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AO\DRL\NH 20-21\Dữ liệu NH 20-21\"/>
    </mc:Choice>
  </mc:AlternateContent>
  <bookViews>
    <workbookView xWindow="0" yWindow="0" windowWidth="20490" windowHeight="7155"/>
  </bookViews>
  <sheets>
    <sheet name="FP,U" sheetId="1" r:id="rId1"/>
    <sheet name="A,B,C,D,E,H,N,IS,Q" sheetId="2" r:id="rId2"/>
  </sheets>
  <externalReferences>
    <externalReference r:id="rId3"/>
  </externalReferences>
  <definedNames>
    <definedName name="_xlnm._FilterDatabase" localSheetId="1" hidden="1">'A,B,C,D,E,H,N,IS,Q'!$A$6:$L$10513</definedName>
    <definedName name="_xlnm._FilterDatabase" localSheetId="0" hidden="1">'FP,U'!$A$6:$I$6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2" l="1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4" i="2"/>
  <c r="A10165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A10367" i="2"/>
  <c r="A10368" i="2"/>
  <c r="A10369" i="2"/>
  <c r="A10370" i="2"/>
  <c r="A10371" i="2"/>
  <c r="A10372" i="2"/>
  <c r="A10373" i="2"/>
  <c r="A10374" i="2"/>
  <c r="A10375" i="2"/>
  <c r="A10376" i="2"/>
  <c r="A10377" i="2"/>
  <c r="A10378" i="2"/>
  <c r="A10379" i="2"/>
  <c r="A10380" i="2"/>
  <c r="A10381" i="2"/>
  <c r="A10382" i="2"/>
  <c r="A10383" i="2"/>
  <c r="A10384" i="2"/>
  <c r="A10385" i="2"/>
  <c r="A10386" i="2"/>
  <c r="A10387" i="2"/>
  <c r="A10388" i="2"/>
  <c r="A10389" i="2"/>
  <c r="A10390" i="2"/>
  <c r="A10391" i="2"/>
  <c r="A10392" i="2"/>
  <c r="A10393" i="2"/>
  <c r="A10394" i="2"/>
  <c r="A10395" i="2"/>
  <c r="A10396" i="2"/>
  <c r="A10397" i="2"/>
  <c r="A10398" i="2"/>
  <c r="A10399" i="2"/>
  <c r="A10400" i="2"/>
  <c r="A10401" i="2"/>
  <c r="A10402" i="2"/>
  <c r="A10403" i="2"/>
  <c r="A10404" i="2"/>
  <c r="A10405" i="2"/>
  <c r="A10406" i="2"/>
  <c r="A10407" i="2"/>
  <c r="A10408" i="2"/>
  <c r="A10409" i="2"/>
  <c r="A10410" i="2"/>
  <c r="A10411" i="2"/>
  <c r="A10412" i="2"/>
  <c r="A10413" i="2"/>
  <c r="A10414" i="2"/>
  <c r="A10415" i="2"/>
  <c r="A10416" i="2"/>
  <c r="A10417" i="2"/>
  <c r="A10418" i="2"/>
  <c r="A10419" i="2"/>
  <c r="A10420" i="2"/>
  <c r="A10421" i="2"/>
  <c r="A10422" i="2"/>
  <c r="A10423" i="2"/>
  <c r="A10424" i="2"/>
  <c r="A10425" i="2"/>
  <c r="A10426" i="2"/>
  <c r="A10427" i="2"/>
  <c r="A10428" i="2"/>
  <c r="A10429" i="2"/>
  <c r="A10430" i="2"/>
  <c r="A10431" i="2"/>
  <c r="A10432" i="2"/>
  <c r="A10433" i="2"/>
  <c r="A10434" i="2"/>
  <c r="A10435" i="2"/>
  <c r="A10436" i="2"/>
  <c r="A10437" i="2"/>
  <c r="A10438" i="2"/>
  <c r="A10439" i="2"/>
  <c r="A10440" i="2"/>
  <c r="A10441" i="2"/>
  <c r="A10442" i="2"/>
  <c r="A10443" i="2"/>
  <c r="A10444" i="2"/>
  <c r="A10445" i="2"/>
  <c r="A10446" i="2"/>
  <c r="A10447" i="2"/>
  <c r="A10448" i="2"/>
  <c r="A10449" i="2"/>
  <c r="A10450" i="2"/>
  <c r="A10451" i="2"/>
  <c r="A10452" i="2"/>
  <c r="A10453" i="2"/>
  <c r="A10454" i="2"/>
  <c r="A10455" i="2"/>
  <c r="A10456" i="2"/>
  <c r="A10457" i="2"/>
  <c r="A10458" i="2"/>
  <c r="A10459" i="2"/>
  <c r="A10460" i="2"/>
  <c r="A10461" i="2"/>
  <c r="A10462" i="2"/>
  <c r="A10463" i="2"/>
  <c r="A10464" i="2"/>
  <c r="A10465" i="2"/>
  <c r="A10466" i="2"/>
  <c r="A10467" i="2"/>
  <c r="A10468" i="2"/>
  <c r="A10469" i="2"/>
  <c r="A10470" i="2"/>
  <c r="A10471" i="2"/>
  <c r="A10472" i="2"/>
  <c r="A10473" i="2"/>
  <c r="A10474" i="2"/>
  <c r="A10475" i="2"/>
  <c r="A10476" i="2"/>
  <c r="A10477" i="2"/>
  <c r="A10478" i="2"/>
  <c r="A10479" i="2"/>
  <c r="A10480" i="2"/>
  <c r="A10481" i="2"/>
  <c r="A10482" i="2"/>
  <c r="A10483" i="2"/>
  <c r="A10484" i="2"/>
  <c r="A10485" i="2"/>
  <c r="A10486" i="2"/>
  <c r="A10487" i="2"/>
  <c r="A10488" i="2"/>
  <c r="A10489" i="2"/>
  <c r="A10490" i="2"/>
  <c r="A10491" i="2"/>
  <c r="A10492" i="2"/>
  <c r="A10493" i="2"/>
  <c r="A10494" i="2"/>
  <c r="A10495" i="2"/>
  <c r="A10496" i="2"/>
  <c r="A10497" i="2"/>
  <c r="A10498" i="2"/>
  <c r="A10499" i="2"/>
  <c r="A10500" i="2"/>
  <c r="A10501" i="2"/>
  <c r="A10502" i="2"/>
  <c r="A10503" i="2"/>
  <c r="A10504" i="2"/>
  <c r="A10505" i="2"/>
  <c r="A10506" i="2"/>
  <c r="A10507" i="2"/>
  <c r="A10508" i="2"/>
  <c r="A10509" i="2"/>
  <c r="A10510" i="2"/>
  <c r="A10511" i="2"/>
  <c r="A10512" i="2"/>
  <c r="A10513" i="2"/>
  <c r="A9" i="2"/>
  <c r="A10" i="2"/>
  <c r="A11" i="2"/>
  <c r="A12" i="2"/>
  <c r="A13" i="2"/>
  <c r="A14" i="2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E1265" i="1"/>
  <c r="F1265" i="1"/>
  <c r="G1265" i="1"/>
  <c r="H1265" i="1"/>
  <c r="E1264" i="1"/>
  <c r="F1264" i="1"/>
  <c r="G1264" i="1"/>
  <c r="H1264" i="1"/>
  <c r="E1263" i="1"/>
  <c r="F1263" i="1"/>
  <c r="G1263" i="1"/>
  <c r="H1263" i="1"/>
  <c r="E1262" i="1"/>
  <c r="F1262" i="1"/>
  <c r="G1262" i="1"/>
  <c r="H1262" i="1"/>
  <c r="E1261" i="1"/>
  <c r="F1261" i="1"/>
  <c r="G1261" i="1"/>
  <c r="H1261" i="1"/>
  <c r="E1260" i="1"/>
  <c r="F1260" i="1"/>
  <c r="G1260" i="1"/>
  <c r="H1260" i="1"/>
  <c r="E1259" i="1"/>
  <c r="F1259" i="1"/>
  <c r="G1259" i="1"/>
  <c r="H1259" i="1"/>
  <c r="E1258" i="1"/>
  <c r="F1258" i="1"/>
  <c r="G1258" i="1"/>
  <c r="H1258" i="1"/>
  <c r="E1257" i="1"/>
  <c r="F1257" i="1"/>
  <c r="G1257" i="1"/>
  <c r="H1257" i="1"/>
  <c r="E1256" i="1"/>
  <c r="F1256" i="1"/>
  <c r="G1256" i="1"/>
  <c r="H1256" i="1"/>
  <c r="E1255" i="1"/>
  <c r="F1255" i="1"/>
  <c r="G1255" i="1"/>
  <c r="H1255" i="1"/>
  <c r="E1254" i="1"/>
  <c r="F1254" i="1"/>
  <c r="G1254" i="1"/>
  <c r="H1254" i="1"/>
  <c r="E1253" i="1"/>
  <c r="F1253" i="1"/>
  <c r="G1253" i="1"/>
  <c r="H1253" i="1"/>
  <c r="E1252" i="1"/>
  <c r="F1252" i="1"/>
  <c r="G1252" i="1"/>
  <c r="H1252" i="1"/>
  <c r="E1251" i="1"/>
  <c r="F1251" i="1"/>
  <c r="G1251" i="1"/>
  <c r="H1251" i="1"/>
  <c r="E1250" i="1"/>
  <c r="F1250" i="1"/>
  <c r="G1250" i="1"/>
  <c r="H1250" i="1"/>
  <c r="E1249" i="1"/>
  <c r="F1249" i="1"/>
  <c r="G1249" i="1"/>
  <c r="H1249" i="1"/>
  <c r="E1248" i="1"/>
  <c r="F1248" i="1"/>
  <c r="G1248" i="1"/>
  <c r="H1248" i="1"/>
  <c r="E1247" i="1"/>
  <c r="F1247" i="1"/>
  <c r="G1247" i="1"/>
  <c r="H1247" i="1"/>
  <c r="E1246" i="1"/>
  <c r="F1246" i="1"/>
  <c r="G1246" i="1"/>
  <c r="H1246" i="1"/>
  <c r="E1245" i="1"/>
  <c r="F1245" i="1"/>
  <c r="G1245" i="1"/>
  <c r="H1245" i="1"/>
  <c r="E1244" i="1"/>
  <c r="F1244" i="1"/>
  <c r="G1244" i="1"/>
  <c r="H1244" i="1"/>
  <c r="E1243" i="1"/>
  <c r="F1243" i="1"/>
  <c r="G1243" i="1"/>
  <c r="H1243" i="1"/>
  <c r="E1242" i="1"/>
  <c r="F1242" i="1"/>
  <c r="G1242" i="1"/>
  <c r="H1242" i="1"/>
  <c r="E1241" i="1"/>
  <c r="F1241" i="1"/>
  <c r="G1241" i="1"/>
  <c r="H1241" i="1"/>
  <c r="E1240" i="1"/>
  <c r="F1240" i="1"/>
  <c r="G1240" i="1"/>
  <c r="H1240" i="1"/>
  <c r="E1239" i="1"/>
  <c r="F1239" i="1"/>
  <c r="G1239" i="1"/>
  <c r="H1239" i="1"/>
  <c r="E1238" i="1"/>
  <c r="F1238" i="1"/>
  <c r="G1238" i="1"/>
  <c r="H1238" i="1"/>
  <c r="E1237" i="1"/>
  <c r="F1237" i="1"/>
  <c r="G1237" i="1"/>
  <c r="H1237" i="1"/>
  <c r="E1236" i="1"/>
  <c r="F1236" i="1"/>
  <c r="G1236" i="1"/>
  <c r="H1236" i="1"/>
  <c r="E1235" i="1"/>
  <c r="F1235" i="1"/>
  <c r="G1235" i="1"/>
  <c r="H1235" i="1"/>
  <c r="E1234" i="1"/>
  <c r="F1234" i="1"/>
  <c r="G1234" i="1"/>
  <c r="H1234" i="1"/>
  <c r="E1233" i="1"/>
  <c r="F1233" i="1"/>
  <c r="G1233" i="1"/>
  <c r="H1233" i="1"/>
  <c r="E1232" i="1"/>
  <c r="F1232" i="1"/>
  <c r="G1232" i="1"/>
  <c r="H1232" i="1"/>
  <c r="E1231" i="1"/>
  <c r="F1231" i="1"/>
  <c r="G1231" i="1"/>
  <c r="H1231" i="1"/>
  <c r="E1230" i="1"/>
  <c r="F1230" i="1"/>
  <c r="G1230" i="1"/>
  <c r="H1230" i="1"/>
  <c r="E1229" i="1"/>
  <c r="F1229" i="1"/>
  <c r="G1229" i="1"/>
  <c r="H1229" i="1"/>
  <c r="E1228" i="1"/>
  <c r="F1228" i="1"/>
  <c r="G1228" i="1"/>
  <c r="H1228" i="1"/>
  <c r="E1227" i="1"/>
  <c r="F1227" i="1"/>
  <c r="G1227" i="1"/>
  <c r="H1227" i="1"/>
  <c r="E1226" i="1"/>
  <c r="F1226" i="1"/>
  <c r="G1226" i="1"/>
  <c r="H1226" i="1"/>
  <c r="E1225" i="1"/>
  <c r="F1225" i="1"/>
  <c r="G1225" i="1"/>
  <c r="H1225" i="1"/>
  <c r="E1224" i="1"/>
  <c r="F1224" i="1"/>
  <c r="G1224" i="1"/>
  <c r="H1224" i="1"/>
  <c r="E1223" i="1"/>
  <c r="F1223" i="1"/>
  <c r="G1223" i="1"/>
  <c r="H1223" i="1"/>
  <c r="E1222" i="1"/>
  <c r="F1222" i="1"/>
  <c r="G1222" i="1"/>
  <c r="H1222" i="1"/>
  <c r="E1221" i="1"/>
  <c r="F1221" i="1"/>
  <c r="G1221" i="1"/>
  <c r="H1221" i="1"/>
  <c r="E1220" i="1"/>
  <c r="F1220" i="1"/>
  <c r="G1220" i="1"/>
  <c r="H1220" i="1"/>
  <c r="E1219" i="1"/>
  <c r="F1219" i="1"/>
  <c r="G1219" i="1"/>
  <c r="H1219" i="1"/>
  <c r="E1218" i="1"/>
  <c r="F1218" i="1"/>
  <c r="G1218" i="1"/>
  <c r="H1218" i="1"/>
  <c r="E1217" i="1"/>
  <c r="F1217" i="1"/>
  <c r="G1217" i="1"/>
  <c r="H1217" i="1"/>
  <c r="E1216" i="1"/>
  <c r="F1216" i="1"/>
  <c r="G1216" i="1"/>
  <c r="H1216" i="1"/>
  <c r="E1215" i="1"/>
  <c r="F1215" i="1"/>
  <c r="G1215" i="1"/>
  <c r="H1215" i="1"/>
  <c r="E1214" i="1"/>
  <c r="F1214" i="1"/>
  <c r="G1214" i="1"/>
  <c r="H1214" i="1"/>
  <c r="E1213" i="1"/>
  <c r="F1213" i="1"/>
  <c r="G1213" i="1"/>
  <c r="H1213" i="1"/>
  <c r="E1212" i="1"/>
  <c r="F1212" i="1"/>
  <c r="G1212" i="1"/>
  <c r="H1212" i="1"/>
  <c r="E1211" i="1"/>
  <c r="F1211" i="1"/>
  <c r="G1211" i="1"/>
  <c r="H1211" i="1"/>
  <c r="E1210" i="1"/>
  <c r="F1210" i="1"/>
  <c r="G1210" i="1"/>
  <c r="H1210" i="1"/>
  <c r="E1209" i="1"/>
  <c r="F1209" i="1"/>
  <c r="G1209" i="1"/>
  <c r="H1209" i="1"/>
  <c r="E1208" i="1"/>
  <c r="F1208" i="1"/>
  <c r="G1208" i="1"/>
  <c r="H1208" i="1"/>
  <c r="E1207" i="1"/>
  <c r="F1207" i="1"/>
  <c r="G1207" i="1"/>
  <c r="H1207" i="1"/>
  <c r="E1206" i="1"/>
  <c r="F1206" i="1"/>
  <c r="G1206" i="1"/>
  <c r="H1206" i="1"/>
  <c r="E1205" i="1"/>
  <c r="F1205" i="1"/>
  <c r="G1205" i="1"/>
  <c r="H1205" i="1"/>
  <c r="E1204" i="1"/>
  <c r="F1204" i="1"/>
  <c r="G1204" i="1"/>
  <c r="H1204" i="1"/>
  <c r="E1203" i="1"/>
  <c r="F1203" i="1"/>
  <c r="G1203" i="1"/>
  <c r="H1203" i="1"/>
  <c r="E1202" i="1"/>
  <c r="F1202" i="1"/>
  <c r="G1202" i="1"/>
  <c r="H1202" i="1"/>
  <c r="E1201" i="1"/>
  <c r="F1201" i="1"/>
  <c r="G1201" i="1"/>
  <c r="H1201" i="1"/>
  <c r="E1200" i="1"/>
  <c r="F1200" i="1"/>
  <c r="G1200" i="1"/>
  <c r="H1200" i="1"/>
  <c r="E1199" i="1"/>
  <c r="F1199" i="1"/>
  <c r="G1199" i="1"/>
  <c r="H1199" i="1"/>
  <c r="E1198" i="1"/>
  <c r="F1198" i="1"/>
  <c r="G1198" i="1"/>
  <c r="H1198" i="1"/>
  <c r="E1197" i="1"/>
  <c r="F1197" i="1"/>
  <c r="G1197" i="1"/>
  <c r="H1197" i="1"/>
  <c r="E1196" i="1"/>
  <c r="F1196" i="1"/>
  <c r="G1196" i="1"/>
  <c r="H1196" i="1"/>
  <c r="E1195" i="1"/>
  <c r="F1195" i="1"/>
  <c r="G1195" i="1"/>
  <c r="H1195" i="1"/>
  <c r="E1194" i="1"/>
  <c r="F1194" i="1"/>
  <c r="G1194" i="1"/>
  <c r="H1194" i="1"/>
  <c r="E1193" i="1"/>
  <c r="F1193" i="1"/>
  <c r="G1193" i="1"/>
  <c r="H1193" i="1"/>
  <c r="E1192" i="1"/>
  <c r="F1192" i="1"/>
  <c r="G1192" i="1"/>
  <c r="H1192" i="1"/>
  <c r="E1191" i="1"/>
  <c r="F1191" i="1"/>
  <c r="G1191" i="1"/>
  <c r="H1191" i="1"/>
  <c r="E1190" i="1"/>
  <c r="F1190" i="1"/>
  <c r="G1190" i="1"/>
  <c r="H1190" i="1"/>
  <c r="E1189" i="1"/>
  <c r="F1189" i="1"/>
  <c r="G1189" i="1"/>
  <c r="H1189" i="1"/>
  <c r="E1188" i="1"/>
  <c r="F1188" i="1"/>
  <c r="G1188" i="1"/>
  <c r="H1188" i="1"/>
  <c r="E1187" i="1"/>
  <c r="F1187" i="1"/>
  <c r="G1187" i="1"/>
  <c r="H1187" i="1"/>
  <c r="E1186" i="1"/>
  <c r="F1186" i="1"/>
  <c r="G1186" i="1"/>
  <c r="H1186" i="1"/>
  <c r="E1185" i="1"/>
  <c r="F1185" i="1"/>
  <c r="G1185" i="1"/>
  <c r="H1185" i="1"/>
  <c r="E1184" i="1"/>
  <c r="F1184" i="1"/>
  <c r="G1184" i="1"/>
  <c r="H1184" i="1"/>
  <c r="E1183" i="1"/>
  <c r="F1183" i="1"/>
  <c r="G1183" i="1"/>
  <c r="H1183" i="1"/>
  <c r="E1182" i="1"/>
  <c r="F1182" i="1"/>
  <c r="G1182" i="1"/>
  <c r="H1182" i="1"/>
  <c r="E1181" i="1"/>
  <c r="F1181" i="1"/>
  <c r="G1181" i="1"/>
  <c r="H1181" i="1"/>
  <c r="E1180" i="1"/>
  <c r="F1180" i="1"/>
  <c r="G1180" i="1"/>
  <c r="H1180" i="1"/>
  <c r="E1179" i="1"/>
  <c r="F1179" i="1"/>
  <c r="G1179" i="1"/>
  <c r="H1179" i="1"/>
  <c r="E1178" i="1"/>
  <c r="F1178" i="1"/>
  <c r="G1178" i="1"/>
  <c r="H1178" i="1"/>
  <c r="E1177" i="1"/>
  <c r="F1177" i="1"/>
  <c r="G1177" i="1"/>
  <c r="H1177" i="1"/>
  <c r="E1176" i="1"/>
  <c r="F1176" i="1"/>
  <c r="G1176" i="1"/>
  <c r="H1176" i="1"/>
  <c r="E1175" i="1"/>
  <c r="F1175" i="1"/>
  <c r="G1175" i="1"/>
  <c r="H1175" i="1"/>
  <c r="E1174" i="1"/>
  <c r="F1174" i="1"/>
  <c r="G1174" i="1"/>
  <c r="H1174" i="1"/>
  <c r="E1173" i="1"/>
  <c r="F1173" i="1"/>
  <c r="G1173" i="1"/>
  <c r="H1173" i="1"/>
  <c r="E1172" i="1"/>
  <c r="F1172" i="1"/>
  <c r="G1172" i="1"/>
  <c r="H1172" i="1"/>
  <c r="E1171" i="1"/>
  <c r="F1171" i="1"/>
  <c r="G1171" i="1"/>
  <c r="H1171" i="1"/>
  <c r="E1170" i="1"/>
  <c r="F1170" i="1"/>
  <c r="G1170" i="1"/>
  <c r="H1170" i="1"/>
  <c r="E1169" i="1"/>
  <c r="F1169" i="1"/>
  <c r="G1169" i="1"/>
  <c r="H1169" i="1"/>
  <c r="E1168" i="1"/>
  <c r="F1168" i="1"/>
  <c r="G1168" i="1"/>
  <c r="H1168" i="1"/>
  <c r="E1167" i="1"/>
  <c r="F1167" i="1"/>
  <c r="G1167" i="1"/>
  <c r="H1167" i="1"/>
  <c r="E1166" i="1"/>
  <c r="F1166" i="1"/>
  <c r="G1166" i="1"/>
  <c r="H1166" i="1"/>
  <c r="E1165" i="1"/>
  <c r="F1165" i="1"/>
  <c r="G1165" i="1"/>
  <c r="H1165" i="1"/>
  <c r="E1164" i="1"/>
  <c r="F1164" i="1"/>
  <c r="G1164" i="1"/>
  <c r="H1164" i="1"/>
  <c r="E1163" i="1"/>
  <c r="F1163" i="1"/>
  <c r="G1163" i="1"/>
  <c r="H1163" i="1"/>
  <c r="E1162" i="1"/>
  <c r="F1162" i="1"/>
  <c r="G1162" i="1"/>
  <c r="H1162" i="1"/>
  <c r="E1161" i="1"/>
  <c r="F1161" i="1"/>
  <c r="G1161" i="1"/>
  <c r="H1161" i="1"/>
  <c r="E1160" i="1"/>
  <c r="F1160" i="1"/>
  <c r="G1160" i="1"/>
  <c r="H1160" i="1"/>
  <c r="E1159" i="1"/>
  <c r="F1159" i="1"/>
  <c r="G1159" i="1"/>
  <c r="H1159" i="1"/>
  <c r="E1158" i="1"/>
  <c r="F1158" i="1"/>
  <c r="G1158" i="1"/>
  <c r="H1158" i="1"/>
  <c r="E1157" i="1"/>
  <c r="F1157" i="1"/>
  <c r="G1157" i="1"/>
  <c r="H1157" i="1"/>
  <c r="E1156" i="1"/>
  <c r="F1156" i="1"/>
  <c r="G1156" i="1"/>
  <c r="H1156" i="1"/>
  <c r="E1155" i="1"/>
  <c r="F1155" i="1"/>
  <c r="G1155" i="1"/>
  <c r="H1155" i="1"/>
  <c r="E1154" i="1"/>
  <c r="F1154" i="1"/>
  <c r="G1154" i="1"/>
  <c r="H1154" i="1"/>
  <c r="E1153" i="1"/>
  <c r="F1153" i="1"/>
  <c r="G1153" i="1"/>
  <c r="H1153" i="1"/>
  <c r="E1152" i="1"/>
  <c r="F1152" i="1"/>
  <c r="G1152" i="1"/>
  <c r="H1152" i="1"/>
  <c r="E1151" i="1"/>
  <c r="F1151" i="1"/>
  <c r="G1151" i="1"/>
  <c r="H1151" i="1"/>
  <c r="E1150" i="1"/>
  <c r="F1150" i="1"/>
  <c r="G1150" i="1"/>
  <c r="H1150" i="1"/>
  <c r="E1149" i="1"/>
  <c r="F1149" i="1"/>
  <c r="G1149" i="1"/>
  <c r="H1149" i="1"/>
  <c r="E1148" i="1"/>
  <c r="F1148" i="1"/>
  <c r="G1148" i="1"/>
  <c r="H1148" i="1"/>
  <c r="E1147" i="1"/>
  <c r="F1147" i="1"/>
  <c r="G1147" i="1"/>
  <c r="H1147" i="1"/>
  <c r="E1146" i="1"/>
  <c r="F1146" i="1"/>
  <c r="G1146" i="1"/>
  <c r="H1146" i="1"/>
  <c r="E1145" i="1"/>
  <c r="F1145" i="1"/>
  <c r="G1145" i="1"/>
  <c r="H1145" i="1"/>
  <c r="E1144" i="1"/>
  <c r="F1144" i="1"/>
  <c r="G1144" i="1"/>
  <c r="H1144" i="1"/>
  <c r="E1143" i="1"/>
  <c r="F1143" i="1"/>
  <c r="G1143" i="1"/>
  <c r="H1143" i="1"/>
  <c r="E1142" i="1"/>
  <c r="F1142" i="1"/>
  <c r="G1142" i="1"/>
  <c r="H1142" i="1"/>
  <c r="E1141" i="1"/>
  <c r="F1141" i="1"/>
  <c r="G1141" i="1"/>
  <c r="H1141" i="1"/>
  <c r="E1140" i="1"/>
  <c r="F1140" i="1"/>
  <c r="G1140" i="1"/>
  <c r="H1140" i="1"/>
  <c r="E1139" i="1"/>
  <c r="F1139" i="1"/>
  <c r="G1139" i="1"/>
  <c r="H1139" i="1"/>
  <c r="E1138" i="1"/>
  <c r="F1138" i="1"/>
  <c r="G1138" i="1"/>
  <c r="H1138" i="1"/>
  <c r="E1137" i="1"/>
  <c r="F1137" i="1"/>
  <c r="G1137" i="1"/>
  <c r="H1137" i="1"/>
  <c r="E1136" i="1"/>
  <c r="F1136" i="1"/>
  <c r="G1136" i="1"/>
  <c r="H1136" i="1"/>
  <c r="E1135" i="1"/>
  <c r="F1135" i="1"/>
  <c r="G1135" i="1"/>
  <c r="H1135" i="1"/>
  <c r="E1134" i="1"/>
  <c r="F1134" i="1"/>
  <c r="G1134" i="1"/>
  <c r="H1134" i="1"/>
  <c r="E1133" i="1"/>
  <c r="F1133" i="1"/>
  <c r="G1133" i="1"/>
  <c r="H1133" i="1"/>
  <c r="E1132" i="1"/>
  <c r="F1132" i="1"/>
  <c r="G1132" i="1"/>
  <c r="H1132" i="1"/>
  <c r="E1131" i="1"/>
  <c r="F1131" i="1"/>
  <c r="G1131" i="1"/>
  <c r="H1131" i="1"/>
  <c r="E1130" i="1"/>
  <c r="F1130" i="1"/>
  <c r="G1130" i="1"/>
  <c r="H1130" i="1"/>
  <c r="E1129" i="1"/>
  <c r="F1129" i="1"/>
  <c r="G1129" i="1"/>
  <c r="H1129" i="1"/>
  <c r="E1128" i="1"/>
  <c r="F1128" i="1"/>
  <c r="G1128" i="1"/>
  <c r="H1128" i="1"/>
  <c r="E1127" i="1"/>
  <c r="F1127" i="1"/>
  <c r="G1127" i="1"/>
  <c r="H1127" i="1"/>
  <c r="E1126" i="1"/>
  <c r="F1126" i="1"/>
  <c r="G1126" i="1"/>
  <c r="H1126" i="1"/>
  <c r="E1125" i="1"/>
  <c r="F1125" i="1"/>
  <c r="G1125" i="1"/>
  <c r="H1125" i="1"/>
  <c r="E1124" i="1"/>
  <c r="F1124" i="1"/>
  <c r="G1124" i="1"/>
  <c r="H1124" i="1"/>
  <c r="E1123" i="1"/>
  <c r="F1123" i="1"/>
  <c r="G1123" i="1"/>
  <c r="H1123" i="1"/>
  <c r="E1122" i="1"/>
  <c r="F1122" i="1"/>
  <c r="G1122" i="1"/>
  <c r="H1122" i="1"/>
  <c r="E1121" i="1"/>
  <c r="F1121" i="1"/>
  <c r="G1121" i="1"/>
  <c r="H1121" i="1"/>
  <c r="E1120" i="1"/>
  <c r="F1120" i="1"/>
  <c r="G1120" i="1"/>
  <c r="H1120" i="1"/>
  <c r="E1119" i="1"/>
  <c r="F1119" i="1"/>
  <c r="G1119" i="1"/>
  <c r="H1119" i="1"/>
  <c r="F1118" i="1"/>
  <c r="G1118" i="1"/>
  <c r="H1118" i="1"/>
  <c r="E1117" i="1"/>
  <c r="F1117" i="1"/>
  <c r="G1117" i="1"/>
  <c r="H1117" i="1"/>
  <c r="E1116" i="1"/>
  <c r="F1116" i="1"/>
  <c r="G1116" i="1"/>
  <c r="H1116" i="1"/>
  <c r="E1115" i="1"/>
  <c r="F1115" i="1"/>
  <c r="G1115" i="1"/>
  <c r="H1115" i="1"/>
  <c r="E1114" i="1"/>
  <c r="F1114" i="1"/>
  <c r="G1114" i="1"/>
  <c r="H1114" i="1"/>
  <c r="E1113" i="1"/>
  <c r="F1113" i="1"/>
  <c r="G1113" i="1"/>
  <c r="H1113" i="1"/>
  <c r="E1112" i="1"/>
  <c r="F1112" i="1"/>
  <c r="G1112" i="1"/>
  <c r="H1112" i="1"/>
  <c r="E1111" i="1"/>
  <c r="F1111" i="1"/>
  <c r="G1111" i="1"/>
  <c r="H1111" i="1"/>
  <c r="E1110" i="1"/>
  <c r="F1110" i="1"/>
  <c r="G1110" i="1"/>
  <c r="H1110" i="1"/>
  <c r="E1109" i="1"/>
  <c r="F1109" i="1"/>
  <c r="G1109" i="1"/>
  <c r="H1109" i="1"/>
  <c r="E1108" i="1"/>
  <c r="F1108" i="1"/>
  <c r="G1108" i="1"/>
  <c r="H1108" i="1"/>
  <c r="E1107" i="1"/>
  <c r="F1107" i="1"/>
  <c r="G1107" i="1"/>
  <c r="H1107" i="1"/>
  <c r="E1106" i="1"/>
  <c r="F1106" i="1"/>
  <c r="G1106" i="1"/>
  <c r="H1106" i="1"/>
  <c r="E1105" i="1"/>
  <c r="F1105" i="1"/>
  <c r="G1105" i="1"/>
  <c r="H1105" i="1"/>
  <c r="E1104" i="1"/>
  <c r="F1104" i="1"/>
  <c r="G1104" i="1"/>
  <c r="H1104" i="1"/>
  <c r="E1103" i="1"/>
  <c r="F1103" i="1"/>
  <c r="G1103" i="1"/>
  <c r="H1103" i="1"/>
  <c r="E1102" i="1"/>
  <c r="F1102" i="1"/>
  <c r="G1102" i="1"/>
  <c r="H1102" i="1"/>
  <c r="E1101" i="1"/>
  <c r="F1101" i="1"/>
  <c r="G1101" i="1"/>
  <c r="H1101" i="1"/>
  <c r="E1100" i="1"/>
  <c r="F1100" i="1"/>
  <c r="G1100" i="1"/>
  <c r="H1100" i="1"/>
  <c r="E1099" i="1"/>
  <c r="F1099" i="1"/>
  <c r="G1099" i="1"/>
  <c r="H1099" i="1"/>
  <c r="E1098" i="1"/>
  <c r="F1098" i="1"/>
  <c r="G1098" i="1"/>
  <c r="H1098" i="1"/>
  <c r="E1097" i="1"/>
  <c r="F1097" i="1"/>
  <c r="G1097" i="1"/>
  <c r="H1097" i="1"/>
  <c r="E1096" i="1"/>
  <c r="F1096" i="1"/>
  <c r="G1096" i="1"/>
  <c r="H1096" i="1"/>
  <c r="E1095" i="1"/>
  <c r="F1095" i="1"/>
  <c r="G1095" i="1"/>
  <c r="H1095" i="1"/>
  <c r="E1094" i="1"/>
  <c r="F1094" i="1"/>
  <c r="G1094" i="1"/>
  <c r="H1094" i="1"/>
  <c r="E1093" i="1"/>
  <c r="F1093" i="1"/>
  <c r="G1093" i="1"/>
  <c r="H1093" i="1"/>
  <c r="E1092" i="1"/>
  <c r="F1092" i="1"/>
  <c r="G1092" i="1"/>
  <c r="H1092" i="1"/>
  <c r="E1091" i="1"/>
  <c r="F1091" i="1"/>
  <c r="G1091" i="1"/>
  <c r="H1091" i="1"/>
  <c r="E1090" i="1"/>
  <c r="F1090" i="1"/>
  <c r="G1090" i="1"/>
  <c r="H1090" i="1"/>
  <c r="E1089" i="1"/>
  <c r="F1089" i="1"/>
  <c r="G1089" i="1"/>
  <c r="H1089" i="1"/>
  <c r="E1088" i="1"/>
  <c r="F1088" i="1"/>
  <c r="G1088" i="1"/>
  <c r="H1088" i="1"/>
  <c r="E1087" i="1"/>
  <c r="F1087" i="1"/>
  <c r="G1087" i="1"/>
  <c r="H1087" i="1"/>
  <c r="E1086" i="1"/>
  <c r="F1086" i="1"/>
  <c r="G1086" i="1"/>
  <c r="H1086" i="1"/>
  <c r="E1085" i="1"/>
  <c r="F1085" i="1"/>
  <c r="G1085" i="1"/>
  <c r="H1085" i="1"/>
  <c r="E1084" i="1"/>
  <c r="F1084" i="1"/>
  <c r="G1084" i="1"/>
  <c r="H1084" i="1"/>
  <c r="E1083" i="1"/>
  <c r="F1083" i="1"/>
  <c r="G1083" i="1"/>
  <c r="H1083" i="1"/>
  <c r="E1082" i="1"/>
  <c r="F1082" i="1"/>
  <c r="G1082" i="1"/>
  <c r="H1082" i="1"/>
  <c r="E1081" i="1"/>
  <c r="F1081" i="1"/>
  <c r="G1081" i="1"/>
  <c r="H1081" i="1"/>
  <c r="E1080" i="1"/>
  <c r="F1080" i="1"/>
  <c r="G1080" i="1"/>
  <c r="H1080" i="1"/>
  <c r="E1079" i="1"/>
  <c r="F1079" i="1"/>
  <c r="G1079" i="1"/>
  <c r="H1079" i="1"/>
  <c r="E1078" i="1"/>
  <c r="F1078" i="1"/>
  <c r="G1078" i="1"/>
  <c r="H1078" i="1"/>
  <c r="E1077" i="1"/>
  <c r="F1077" i="1"/>
  <c r="G1077" i="1"/>
  <c r="H1077" i="1"/>
  <c r="E1076" i="1"/>
  <c r="F1076" i="1"/>
  <c r="G1076" i="1"/>
  <c r="H1076" i="1"/>
  <c r="E1075" i="1"/>
  <c r="F1075" i="1"/>
  <c r="G1075" i="1"/>
  <c r="H1075" i="1"/>
  <c r="E1074" i="1"/>
  <c r="F1074" i="1"/>
  <c r="G1074" i="1"/>
  <c r="H1074" i="1"/>
  <c r="E1073" i="1"/>
  <c r="F1073" i="1"/>
  <c r="G1073" i="1"/>
  <c r="H1073" i="1"/>
  <c r="E1072" i="1"/>
  <c r="F1072" i="1"/>
  <c r="G1072" i="1"/>
  <c r="H1072" i="1"/>
  <c r="E1071" i="1"/>
  <c r="F1071" i="1"/>
  <c r="G1071" i="1"/>
  <c r="H1071" i="1"/>
  <c r="E1070" i="1"/>
  <c r="F1070" i="1"/>
  <c r="G1070" i="1"/>
  <c r="H1070" i="1"/>
  <c r="E1069" i="1"/>
  <c r="F1069" i="1"/>
  <c r="G1069" i="1"/>
  <c r="H1069" i="1"/>
  <c r="E1068" i="1"/>
  <c r="F1068" i="1"/>
  <c r="G1068" i="1"/>
  <c r="H1068" i="1"/>
  <c r="E1067" i="1"/>
  <c r="F1067" i="1"/>
  <c r="G1067" i="1"/>
  <c r="H1067" i="1"/>
  <c r="E1066" i="1"/>
  <c r="F1066" i="1"/>
  <c r="G1066" i="1"/>
  <c r="H1066" i="1"/>
  <c r="E1065" i="1"/>
  <c r="F1065" i="1"/>
  <c r="G1065" i="1"/>
  <c r="H1065" i="1"/>
  <c r="E1064" i="1"/>
  <c r="F1064" i="1"/>
  <c r="G1064" i="1"/>
  <c r="H1064" i="1"/>
  <c r="E1063" i="1"/>
  <c r="F1063" i="1"/>
  <c r="G1063" i="1"/>
  <c r="H1063" i="1"/>
  <c r="E1062" i="1"/>
  <c r="F1062" i="1"/>
  <c r="G1062" i="1"/>
  <c r="H1062" i="1"/>
  <c r="E1061" i="1"/>
  <c r="F1061" i="1"/>
  <c r="G1061" i="1"/>
  <c r="H1061" i="1"/>
  <c r="E1060" i="1"/>
  <c r="F1060" i="1"/>
  <c r="G1060" i="1"/>
  <c r="H1060" i="1"/>
  <c r="E1059" i="1"/>
  <c r="F1059" i="1"/>
  <c r="G1059" i="1"/>
  <c r="H1059" i="1"/>
  <c r="E1058" i="1"/>
  <c r="F1058" i="1"/>
  <c r="G1058" i="1"/>
  <c r="H1058" i="1"/>
  <c r="E1057" i="1"/>
  <c r="F1057" i="1"/>
  <c r="G1057" i="1"/>
  <c r="H1057" i="1"/>
  <c r="E1056" i="1"/>
  <c r="F1056" i="1"/>
  <c r="G1056" i="1"/>
  <c r="H1056" i="1"/>
  <c r="E1055" i="1"/>
  <c r="F1055" i="1"/>
  <c r="G1055" i="1"/>
  <c r="H1055" i="1"/>
  <c r="E1054" i="1"/>
  <c r="F1054" i="1"/>
  <c r="G1054" i="1"/>
  <c r="H1054" i="1"/>
  <c r="E1053" i="1"/>
  <c r="F1053" i="1"/>
  <c r="G1053" i="1"/>
  <c r="H1053" i="1"/>
  <c r="E1052" i="1"/>
  <c r="F1052" i="1"/>
  <c r="G1052" i="1"/>
  <c r="H1052" i="1"/>
  <c r="E1051" i="1"/>
  <c r="F1051" i="1"/>
  <c r="G1051" i="1"/>
  <c r="H1051" i="1"/>
  <c r="E1050" i="1"/>
  <c r="F1050" i="1"/>
  <c r="G1050" i="1"/>
  <c r="H1050" i="1"/>
  <c r="E1049" i="1"/>
  <c r="F1049" i="1"/>
  <c r="G1049" i="1"/>
  <c r="H1049" i="1"/>
  <c r="E1048" i="1"/>
  <c r="F1048" i="1"/>
  <c r="G1048" i="1"/>
  <c r="H1048" i="1"/>
  <c r="E1047" i="1"/>
  <c r="F1047" i="1"/>
  <c r="G1047" i="1"/>
  <c r="H1047" i="1"/>
  <c r="E1046" i="1"/>
  <c r="F1046" i="1"/>
  <c r="G1046" i="1"/>
  <c r="H1046" i="1"/>
  <c r="E1045" i="1"/>
  <c r="F1045" i="1"/>
  <c r="G1045" i="1"/>
  <c r="H1045" i="1"/>
  <c r="E1044" i="1"/>
  <c r="F1044" i="1"/>
  <c r="G1044" i="1"/>
  <c r="H1044" i="1"/>
  <c r="E1043" i="1"/>
  <c r="F1043" i="1"/>
  <c r="G1043" i="1"/>
  <c r="H1043" i="1"/>
  <c r="E1042" i="1"/>
  <c r="F1042" i="1"/>
  <c r="G1042" i="1"/>
  <c r="H1042" i="1"/>
  <c r="E1041" i="1"/>
  <c r="F1041" i="1"/>
  <c r="G1041" i="1"/>
  <c r="H1041" i="1"/>
  <c r="E1040" i="1"/>
  <c r="F1040" i="1"/>
  <c r="G1040" i="1"/>
  <c r="H1040" i="1"/>
  <c r="E1039" i="1"/>
  <c r="F1039" i="1"/>
  <c r="G1039" i="1"/>
  <c r="H1039" i="1"/>
  <c r="E1038" i="1"/>
  <c r="F1038" i="1"/>
  <c r="G1038" i="1"/>
  <c r="H1038" i="1"/>
  <c r="E1037" i="1"/>
  <c r="F1037" i="1"/>
  <c r="G1037" i="1"/>
  <c r="H1037" i="1"/>
  <c r="E1036" i="1"/>
  <c r="F1036" i="1"/>
  <c r="G1036" i="1"/>
  <c r="H1036" i="1"/>
  <c r="E1035" i="1"/>
  <c r="F1035" i="1"/>
  <c r="G1035" i="1"/>
  <c r="H1035" i="1"/>
  <c r="E1034" i="1"/>
  <c r="F1034" i="1"/>
  <c r="G1034" i="1"/>
  <c r="H1034" i="1"/>
  <c r="E1033" i="1"/>
  <c r="F1033" i="1"/>
  <c r="G1033" i="1"/>
  <c r="H1033" i="1"/>
  <c r="E1032" i="1"/>
  <c r="F1032" i="1"/>
  <c r="G1032" i="1"/>
  <c r="H1032" i="1"/>
  <c r="E1031" i="1"/>
  <c r="F1031" i="1"/>
  <c r="G1031" i="1"/>
  <c r="H1031" i="1"/>
  <c r="E1030" i="1"/>
  <c r="F1030" i="1"/>
  <c r="G1030" i="1"/>
  <c r="H1030" i="1"/>
  <c r="E1029" i="1"/>
  <c r="F1029" i="1"/>
  <c r="G1029" i="1"/>
  <c r="H1029" i="1"/>
  <c r="E1028" i="1"/>
  <c r="F1028" i="1"/>
  <c r="G1028" i="1"/>
  <c r="H1028" i="1"/>
  <c r="E1027" i="1"/>
  <c r="F1027" i="1"/>
  <c r="G1027" i="1"/>
  <c r="H1027" i="1"/>
  <c r="E1026" i="1"/>
  <c r="F1026" i="1"/>
  <c r="G1026" i="1"/>
  <c r="H1026" i="1"/>
  <c r="E1025" i="1"/>
  <c r="F1025" i="1"/>
  <c r="G1025" i="1"/>
  <c r="H1025" i="1"/>
  <c r="E1024" i="1"/>
  <c r="F1024" i="1"/>
  <c r="G1024" i="1"/>
  <c r="H1024" i="1"/>
  <c r="E1023" i="1"/>
  <c r="F1023" i="1"/>
  <c r="G1023" i="1"/>
  <c r="H1023" i="1"/>
  <c r="E1022" i="1"/>
  <c r="F1022" i="1"/>
  <c r="G1022" i="1"/>
  <c r="H1022" i="1"/>
  <c r="E1021" i="1"/>
  <c r="F1021" i="1"/>
  <c r="G1021" i="1"/>
  <c r="H1021" i="1"/>
  <c r="E1020" i="1"/>
  <c r="F1020" i="1"/>
  <c r="G1020" i="1"/>
  <c r="H1020" i="1"/>
  <c r="E1019" i="1"/>
  <c r="F1019" i="1"/>
  <c r="G1019" i="1"/>
  <c r="H1019" i="1"/>
  <c r="E1018" i="1"/>
  <c r="F1018" i="1"/>
  <c r="G1018" i="1"/>
  <c r="H1018" i="1"/>
  <c r="E1017" i="1"/>
  <c r="F1017" i="1"/>
  <c r="G1017" i="1"/>
  <c r="H1017" i="1"/>
  <c r="E1016" i="1"/>
  <c r="F1016" i="1"/>
  <c r="G1016" i="1"/>
  <c r="H1016" i="1"/>
  <c r="E1015" i="1"/>
  <c r="F1015" i="1"/>
  <c r="G1015" i="1"/>
  <c r="H1015" i="1"/>
  <c r="E1014" i="1"/>
  <c r="F1014" i="1"/>
  <c r="G1014" i="1"/>
  <c r="H1014" i="1"/>
  <c r="E1013" i="1"/>
  <c r="F1013" i="1"/>
  <c r="G1013" i="1"/>
  <c r="H1013" i="1"/>
  <c r="E1012" i="1"/>
  <c r="F1012" i="1"/>
  <c r="G1012" i="1"/>
  <c r="H1012" i="1"/>
  <c r="E1011" i="1"/>
  <c r="F1011" i="1"/>
  <c r="G1011" i="1"/>
  <c r="H1011" i="1"/>
  <c r="E1010" i="1"/>
  <c r="F1010" i="1"/>
  <c r="G1010" i="1"/>
  <c r="H1010" i="1"/>
  <c r="E1009" i="1"/>
  <c r="F1009" i="1"/>
  <c r="G1009" i="1"/>
  <c r="H1009" i="1"/>
  <c r="E1008" i="1"/>
  <c r="F1008" i="1"/>
  <c r="G1008" i="1"/>
  <c r="H1008" i="1"/>
  <c r="E1007" i="1"/>
  <c r="F1007" i="1"/>
  <c r="G1007" i="1"/>
  <c r="H1007" i="1"/>
  <c r="E1006" i="1"/>
  <c r="F1006" i="1"/>
  <c r="G1006" i="1"/>
  <c r="H1006" i="1"/>
  <c r="E1005" i="1"/>
  <c r="F1005" i="1"/>
  <c r="G1005" i="1"/>
  <c r="H1005" i="1"/>
  <c r="E1004" i="1"/>
  <c r="F1004" i="1"/>
  <c r="G1004" i="1"/>
  <c r="H1004" i="1"/>
  <c r="E1003" i="1"/>
  <c r="F1003" i="1"/>
  <c r="G1003" i="1"/>
  <c r="H1003" i="1"/>
  <c r="E1002" i="1"/>
  <c r="F1002" i="1"/>
  <c r="G1002" i="1"/>
  <c r="H1002" i="1"/>
  <c r="E1001" i="1"/>
  <c r="F1001" i="1"/>
  <c r="G1001" i="1"/>
  <c r="H1001" i="1"/>
  <c r="E1000" i="1"/>
  <c r="F1000" i="1"/>
  <c r="G1000" i="1"/>
  <c r="H1000" i="1"/>
  <c r="E999" i="1"/>
  <c r="F999" i="1"/>
  <c r="G999" i="1"/>
  <c r="H999" i="1"/>
  <c r="E998" i="1"/>
  <c r="F998" i="1"/>
  <c r="G998" i="1"/>
  <c r="H998" i="1"/>
  <c r="E997" i="1"/>
  <c r="F997" i="1"/>
  <c r="G997" i="1"/>
  <c r="H997" i="1"/>
  <c r="E996" i="1"/>
  <c r="F996" i="1"/>
  <c r="G996" i="1"/>
  <c r="H996" i="1"/>
  <c r="E995" i="1"/>
  <c r="F995" i="1"/>
  <c r="G995" i="1"/>
  <c r="H995" i="1"/>
  <c r="E994" i="1"/>
  <c r="F994" i="1"/>
  <c r="G994" i="1"/>
  <c r="H994" i="1"/>
  <c r="E993" i="1"/>
  <c r="F993" i="1"/>
  <c r="G993" i="1"/>
  <c r="H993" i="1"/>
  <c r="E992" i="1"/>
  <c r="F992" i="1"/>
  <c r="G992" i="1"/>
  <c r="H992" i="1"/>
  <c r="E991" i="1"/>
  <c r="F991" i="1"/>
  <c r="G991" i="1"/>
  <c r="H991" i="1"/>
  <c r="E990" i="1"/>
  <c r="F990" i="1"/>
  <c r="G990" i="1"/>
  <c r="H990" i="1"/>
  <c r="E989" i="1"/>
  <c r="F989" i="1"/>
  <c r="G989" i="1"/>
  <c r="H989" i="1"/>
  <c r="E988" i="1"/>
  <c r="F988" i="1"/>
  <c r="G988" i="1"/>
  <c r="H988" i="1"/>
  <c r="E987" i="1"/>
  <c r="F987" i="1"/>
  <c r="G987" i="1"/>
  <c r="H987" i="1"/>
  <c r="E986" i="1"/>
  <c r="F986" i="1"/>
  <c r="G986" i="1"/>
  <c r="H986" i="1"/>
  <c r="E985" i="1"/>
  <c r="F985" i="1"/>
  <c r="G985" i="1"/>
  <c r="H985" i="1"/>
  <c r="E984" i="1"/>
  <c r="F984" i="1"/>
  <c r="G984" i="1"/>
  <c r="H984" i="1"/>
  <c r="E983" i="1"/>
  <c r="F983" i="1"/>
  <c r="G983" i="1"/>
  <c r="H983" i="1"/>
  <c r="E982" i="1"/>
  <c r="F982" i="1"/>
  <c r="G982" i="1"/>
  <c r="H982" i="1"/>
  <c r="E981" i="1"/>
  <c r="F981" i="1"/>
  <c r="G981" i="1"/>
  <c r="H981" i="1"/>
  <c r="E980" i="1"/>
  <c r="F980" i="1"/>
  <c r="G980" i="1"/>
  <c r="H980" i="1"/>
  <c r="E979" i="1"/>
  <c r="F979" i="1"/>
  <c r="G979" i="1"/>
  <c r="H979" i="1"/>
  <c r="E978" i="1"/>
  <c r="F978" i="1"/>
  <c r="G978" i="1"/>
  <c r="H978" i="1"/>
  <c r="E977" i="1"/>
  <c r="F977" i="1"/>
  <c r="G977" i="1"/>
  <c r="H977" i="1"/>
  <c r="E976" i="1"/>
  <c r="F976" i="1"/>
  <c r="G976" i="1"/>
  <c r="H976" i="1"/>
  <c r="E975" i="1"/>
  <c r="F975" i="1"/>
  <c r="G975" i="1"/>
  <c r="H975" i="1"/>
  <c r="E974" i="1"/>
  <c r="F974" i="1"/>
  <c r="G974" i="1"/>
  <c r="H974" i="1"/>
  <c r="E973" i="1"/>
  <c r="F973" i="1"/>
  <c r="G973" i="1"/>
  <c r="H973" i="1"/>
  <c r="E972" i="1"/>
  <c r="F972" i="1"/>
  <c r="G972" i="1"/>
  <c r="H972" i="1"/>
  <c r="E971" i="1"/>
  <c r="F971" i="1"/>
  <c r="G971" i="1"/>
  <c r="H971" i="1"/>
  <c r="E970" i="1"/>
  <c r="F970" i="1"/>
  <c r="G970" i="1"/>
  <c r="H970" i="1"/>
  <c r="E969" i="1"/>
  <c r="F969" i="1"/>
  <c r="G969" i="1"/>
  <c r="H969" i="1"/>
  <c r="E968" i="1"/>
  <c r="F968" i="1"/>
  <c r="G968" i="1"/>
  <c r="H968" i="1"/>
  <c r="E967" i="1"/>
  <c r="F967" i="1"/>
  <c r="G967" i="1"/>
  <c r="H967" i="1"/>
  <c r="E966" i="1"/>
  <c r="F966" i="1"/>
  <c r="G966" i="1"/>
  <c r="H966" i="1"/>
  <c r="E965" i="1"/>
  <c r="F965" i="1"/>
  <c r="G965" i="1"/>
  <c r="H965" i="1"/>
  <c r="E964" i="1"/>
  <c r="F964" i="1"/>
  <c r="G964" i="1"/>
  <c r="H964" i="1"/>
  <c r="E963" i="1"/>
  <c r="F963" i="1"/>
  <c r="G963" i="1"/>
  <c r="H963" i="1"/>
  <c r="E962" i="1"/>
  <c r="F962" i="1"/>
  <c r="G962" i="1"/>
  <c r="H962" i="1"/>
  <c r="E961" i="1"/>
  <c r="F961" i="1"/>
  <c r="G961" i="1"/>
  <c r="H961" i="1"/>
  <c r="E960" i="1"/>
  <c r="F960" i="1"/>
  <c r="G960" i="1"/>
  <c r="H960" i="1"/>
  <c r="E959" i="1"/>
  <c r="F959" i="1"/>
  <c r="G959" i="1"/>
  <c r="H959" i="1"/>
  <c r="E958" i="1"/>
  <c r="F958" i="1"/>
  <c r="G958" i="1"/>
  <c r="H958" i="1"/>
  <c r="E957" i="1"/>
  <c r="F957" i="1"/>
  <c r="G957" i="1"/>
  <c r="H957" i="1"/>
  <c r="E956" i="1"/>
  <c r="F956" i="1"/>
  <c r="G956" i="1"/>
  <c r="H956" i="1"/>
  <c r="E955" i="1"/>
  <c r="F955" i="1"/>
  <c r="G955" i="1"/>
  <c r="H955" i="1"/>
  <c r="E954" i="1"/>
  <c r="F954" i="1"/>
  <c r="G954" i="1"/>
  <c r="H954" i="1"/>
  <c r="E953" i="1"/>
  <c r="F953" i="1"/>
  <c r="G953" i="1"/>
  <c r="H953" i="1"/>
  <c r="E952" i="1"/>
  <c r="F952" i="1"/>
  <c r="G952" i="1"/>
  <c r="H952" i="1"/>
  <c r="E951" i="1"/>
  <c r="F951" i="1"/>
  <c r="G951" i="1"/>
  <c r="H951" i="1"/>
  <c r="E950" i="1"/>
  <c r="F950" i="1"/>
  <c r="G950" i="1"/>
  <c r="H950" i="1"/>
  <c r="E949" i="1"/>
  <c r="F949" i="1"/>
  <c r="G949" i="1"/>
  <c r="H949" i="1"/>
  <c r="E948" i="1"/>
  <c r="F948" i="1"/>
  <c r="G948" i="1"/>
  <c r="H948" i="1"/>
  <c r="E947" i="1"/>
  <c r="F947" i="1"/>
  <c r="G947" i="1"/>
  <c r="H947" i="1"/>
  <c r="E946" i="1"/>
  <c r="F946" i="1"/>
  <c r="G946" i="1"/>
  <c r="H946" i="1"/>
  <c r="E945" i="1"/>
  <c r="F945" i="1"/>
  <c r="G945" i="1"/>
  <c r="H945" i="1"/>
  <c r="E944" i="1"/>
  <c r="F944" i="1"/>
  <c r="G944" i="1"/>
  <c r="H944" i="1"/>
  <c r="E943" i="1"/>
  <c r="F943" i="1"/>
  <c r="G943" i="1"/>
  <c r="H943" i="1"/>
  <c r="E942" i="1"/>
  <c r="F942" i="1"/>
  <c r="G942" i="1"/>
  <c r="H942" i="1"/>
  <c r="E941" i="1"/>
  <c r="F941" i="1"/>
  <c r="G941" i="1"/>
  <c r="H941" i="1"/>
  <c r="E940" i="1"/>
  <c r="F940" i="1"/>
  <c r="G940" i="1"/>
  <c r="H940" i="1"/>
  <c r="E939" i="1"/>
  <c r="F939" i="1"/>
  <c r="G939" i="1"/>
  <c r="H939" i="1"/>
  <c r="E938" i="1"/>
  <c r="F938" i="1"/>
  <c r="G938" i="1"/>
  <c r="H938" i="1"/>
  <c r="E937" i="1"/>
  <c r="F937" i="1"/>
  <c r="G937" i="1"/>
  <c r="H937" i="1"/>
  <c r="E936" i="1"/>
  <c r="F936" i="1"/>
  <c r="G936" i="1"/>
  <c r="H936" i="1"/>
  <c r="E935" i="1"/>
  <c r="F935" i="1"/>
  <c r="G935" i="1"/>
  <c r="H935" i="1"/>
  <c r="E934" i="1"/>
  <c r="F934" i="1"/>
  <c r="G934" i="1"/>
  <c r="H934" i="1"/>
  <c r="E933" i="1"/>
  <c r="F933" i="1"/>
  <c r="G933" i="1"/>
  <c r="H933" i="1"/>
  <c r="E932" i="1"/>
  <c r="F932" i="1"/>
  <c r="G932" i="1"/>
  <c r="H932" i="1"/>
  <c r="E931" i="1"/>
  <c r="F931" i="1"/>
  <c r="G931" i="1"/>
  <c r="H931" i="1"/>
  <c r="E930" i="1"/>
  <c r="F930" i="1"/>
  <c r="G930" i="1"/>
  <c r="H930" i="1"/>
  <c r="E929" i="1"/>
  <c r="F929" i="1"/>
  <c r="G929" i="1"/>
  <c r="H929" i="1"/>
  <c r="E928" i="1"/>
  <c r="F928" i="1"/>
  <c r="G928" i="1"/>
  <c r="H928" i="1"/>
  <c r="E927" i="1"/>
  <c r="F927" i="1"/>
  <c r="G927" i="1"/>
  <c r="H927" i="1"/>
  <c r="E926" i="1"/>
  <c r="F926" i="1"/>
  <c r="G926" i="1"/>
  <c r="H926" i="1"/>
  <c r="E925" i="1"/>
  <c r="F925" i="1"/>
  <c r="G925" i="1"/>
  <c r="H925" i="1"/>
  <c r="E924" i="1"/>
  <c r="F924" i="1"/>
  <c r="G924" i="1"/>
  <c r="H924" i="1"/>
  <c r="E923" i="1"/>
  <c r="F923" i="1"/>
  <c r="G923" i="1"/>
  <c r="H923" i="1"/>
  <c r="E922" i="1"/>
  <c r="F922" i="1"/>
  <c r="G922" i="1"/>
  <c r="H922" i="1"/>
  <c r="E921" i="1"/>
  <c r="F921" i="1"/>
  <c r="G921" i="1"/>
  <c r="H921" i="1"/>
  <c r="E920" i="1"/>
  <c r="F920" i="1"/>
  <c r="G920" i="1"/>
  <c r="H920" i="1"/>
  <c r="E919" i="1"/>
  <c r="F919" i="1"/>
  <c r="G919" i="1"/>
  <c r="H919" i="1"/>
  <c r="E918" i="1"/>
  <c r="F918" i="1"/>
  <c r="G918" i="1"/>
  <c r="H918" i="1"/>
  <c r="E917" i="1"/>
  <c r="F917" i="1"/>
  <c r="G917" i="1"/>
  <c r="H917" i="1"/>
  <c r="E916" i="1"/>
  <c r="F916" i="1"/>
  <c r="G916" i="1"/>
  <c r="H916" i="1"/>
  <c r="E915" i="1"/>
  <c r="F915" i="1"/>
  <c r="G915" i="1"/>
  <c r="H915" i="1"/>
  <c r="E914" i="1"/>
  <c r="F914" i="1"/>
  <c r="G914" i="1"/>
  <c r="H914" i="1"/>
  <c r="E913" i="1"/>
  <c r="F913" i="1"/>
  <c r="G913" i="1"/>
  <c r="H913" i="1"/>
  <c r="E912" i="1"/>
  <c r="F912" i="1"/>
  <c r="G912" i="1"/>
  <c r="H912" i="1"/>
  <c r="E911" i="1"/>
  <c r="F911" i="1"/>
  <c r="G911" i="1"/>
  <c r="H911" i="1"/>
  <c r="E910" i="1"/>
  <c r="F910" i="1"/>
  <c r="G910" i="1"/>
  <c r="H910" i="1"/>
  <c r="E909" i="1"/>
  <c r="F909" i="1"/>
  <c r="G909" i="1"/>
  <c r="H909" i="1"/>
  <c r="E908" i="1"/>
  <c r="F908" i="1"/>
  <c r="G908" i="1"/>
  <c r="H908" i="1"/>
  <c r="E907" i="1"/>
  <c r="F907" i="1"/>
  <c r="G907" i="1"/>
  <c r="H907" i="1"/>
  <c r="E906" i="1"/>
  <c r="F906" i="1"/>
  <c r="G906" i="1"/>
  <c r="H906" i="1"/>
  <c r="E905" i="1"/>
  <c r="F905" i="1"/>
  <c r="G905" i="1"/>
  <c r="H905" i="1"/>
  <c r="E904" i="1"/>
  <c r="F904" i="1"/>
  <c r="G904" i="1"/>
  <c r="H904" i="1"/>
  <c r="E903" i="1"/>
  <c r="F903" i="1"/>
  <c r="G903" i="1"/>
  <c r="H903" i="1"/>
  <c r="E902" i="1"/>
  <c r="F902" i="1"/>
  <c r="G902" i="1"/>
  <c r="H902" i="1"/>
  <c r="E901" i="1"/>
  <c r="F901" i="1"/>
  <c r="G901" i="1"/>
  <c r="H901" i="1"/>
  <c r="E900" i="1"/>
  <c r="F900" i="1"/>
  <c r="G900" i="1"/>
  <c r="H900" i="1"/>
  <c r="E899" i="1"/>
  <c r="F899" i="1"/>
  <c r="G899" i="1"/>
  <c r="H899" i="1"/>
  <c r="E898" i="1"/>
  <c r="F898" i="1"/>
  <c r="G898" i="1"/>
  <c r="H898" i="1"/>
  <c r="E897" i="1"/>
  <c r="F897" i="1"/>
  <c r="G897" i="1"/>
  <c r="H897" i="1"/>
  <c r="E896" i="1"/>
  <c r="F896" i="1"/>
  <c r="G896" i="1"/>
  <c r="H896" i="1"/>
  <c r="E895" i="1"/>
  <c r="F895" i="1"/>
  <c r="G895" i="1"/>
  <c r="H895" i="1"/>
  <c r="E894" i="1"/>
  <c r="F894" i="1"/>
  <c r="G894" i="1"/>
  <c r="H894" i="1"/>
  <c r="E893" i="1"/>
  <c r="F893" i="1"/>
  <c r="G893" i="1"/>
  <c r="H893" i="1"/>
  <c r="E892" i="1"/>
  <c r="F892" i="1"/>
  <c r="G892" i="1"/>
  <c r="H892" i="1"/>
  <c r="E891" i="1"/>
  <c r="F891" i="1"/>
  <c r="G891" i="1"/>
  <c r="H891" i="1"/>
  <c r="E890" i="1"/>
  <c r="F890" i="1"/>
  <c r="G890" i="1"/>
  <c r="H890" i="1"/>
  <c r="E889" i="1"/>
  <c r="F889" i="1"/>
  <c r="G889" i="1"/>
  <c r="H889" i="1"/>
  <c r="E888" i="1"/>
  <c r="F888" i="1"/>
  <c r="G888" i="1"/>
  <c r="H888" i="1"/>
  <c r="E887" i="1"/>
  <c r="F887" i="1"/>
  <c r="G887" i="1"/>
  <c r="H887" i="1"/>
  <c r="E886" i="1"/>
  <c r="F886" i="1"/>
  <c r="G886" i="1"/>
  <c r="H886" i="1"/>
  <c r="E885" i="1"/>
  <c r="F885" i="1"/>
  <c r="G885" i="1"/>
  <c r="H885" i="1"/>
  <c r="E884" i="1"/>
  <c r="F884" i="1"/>
  <c r="G884" i="1"/>
  <c r="H884" i="1"/>
  <c r="E883" i="1"/>
  <c r="F883" i="1"/>
  <c r="G883" i="1"/>
  <c r="H883" i="1"/>
  <c r="E882" i="1"/>
  <c r="F882" i="1"/>
  <c r="G882" i="1"/>
  <c r="H882" i="1"/>
  <c r="E881" i="1"/>
  <c r="F881" i="1"/>
  <c r="G881" i="1"/>
  <c r="H881" i="1"/>
  <c r="E880" i="1"/>
  <c r="F880" i="1"/>
  <c r="G880" i="1"/>
  <c r="H880" i="1"/>
  <c r="E879" i="1"/>
  <c r="F879" i="1"/>
  <c r="G879" i="1"/>
  <c r="H879" i="1"/>
  <c r="E878" i="1"/>
  <c r="F878" i="1"/>
  <c r="G878" i="1"/>
  <c r="H878" i="1"/>
  <c r="E877" i="1"/>
  <c r="F877" i="1"/>
  <c r="G877" i="1"/>
  <c r="H877" i="1"/>
  <c r="E876" i="1"/>
  <c r="F876" i="1"/>
  <c r="G876" i="1"/>
  <c r="H876" i="1"/>
  <c r="E875" i="1"/>
  <c r="F875" i="1"/>
  <c r="G875" i="1"/>
  <c r="H875" i="1"/>
  <c r="E874" i="1"/>
  <c r="F874" i="1"/>
  <c r="G874" i="1"/>
  <c r="H874" i="1"/>
  <c r="E873" i="1"/>
  <c r="F873" i="1"/>
  <c r="G873" i="1"/>
  <c r="H873" i="1"/>
  <c r="E872" i="1"/>
  <c r="F872" i="1"/>
  <c r="G872" i="1"/>
  <c r="H872" i="1"/>
  <c r="E871" i="1"/>
  <c r="F871" i="1"/>
  <c r="G871" i="1"/>
  <c r="H871" i="1"/>
  <c r="E870" i="1"/>
  <c r="F870" i="1"/>
  <c r="G870" i="1"/>
  <c r="H870" i="1"/>
  <c r="E869" i="1"/>
  <c r="F869" i="1"/>
  <c r="G869" i="1"/>
  <c r="H869" i="1"/>
  <c r="E868" i="1"/>
  <c r="F868" i="1"/>
  <c r="G868" i="1"/>
  <c r="H868" i="1"/>
  <c r="E867" i="1"/>
  <c r="F867" i="1"/>
  <c r="G867" i="1"/>
  <c r="H867" i="1"/>
  <c r="E866" i="1"/>
  <c r="F866" i="1"/>
  <c r="G866" i="1"/>
  <c r="H866" i="1"/>
  <c r="E865" i="1"/>
  <c r="F865" i="1"/>
  <c r="G865" i="1"/>
  <c r="H865" i="1"/>
  <c r="E864" i="1"/>
  <c r="F864" i="1"/>
  <c r="G864" i="1"/>
  <c r="H864" i="1"/>
  <c r="E863" i="1"/>
  <c r="F863" i="1"/>
  <c r="G863" i="1"/>
  <c r="H863" i="1"/>
  <c r="E862" i="1"/>
  <c r="F862" i="1"/>
  <c r="G862" i="1"/>
  <c r="H862" i="1"/>
  <c r="E861" i="1"/>
  <c r="F861" i="1"/>
  <c r="G861" i="1"/>
  <c r="H861" i="1"/>
  <c r="E860" i="1"/>
  <c r="F860" i="1"/>
  <c r="G860" i="1"/>
  <c r="H860" i="1"/>
  <c r="E859" i="1"/>
  <c r="F859" i="1"/>
  <c r="G859" i="1"/>
  <c r="H859" i="1"/>
  <c r="E858" i="1"/>
  <c r="F858" i="1"/>
  <c r="G858" i="1"/>
  <c r="H858" i="1"/>
  <c r="E857" i="1"/>
  <c r="F857" i="1"/>
  <c r="G857" i="1"/>
  <c r="H857" i="1"/>
  <c r="E856" i="1"/>
  <c r="F856" i="1"/>
  <c r="G856" i="1"/>
  <c r="H856" i="1"/>
  <c r="E855" i="1"/>
  <c r="F855" i="1"/>
  <c r="G855" i="1"/>
  <c r="H855" i="1"/>
  <c r="E854" i="1"/>
  <c r="F854" i="1"/>
  <c r="G854" i="1"/>
  <c r="H854" i="1"/>
  <c r="E853" i="1"/>
  <c r="F853" i="1"/>
  <c r="G853" i="1"/>
  <c r="H853" i="1"/>
  <c r="E852" i="1"/>
  <c r="F852" i="1"/>
  <c r="G852" i="1"/>
  <c r="H852" i="1"/>
  <c r="E851" i="1"/>
  <c r="F851" i="1"/>
  <c r="G851" i="1"/>
  <c r="H851" i="1"/>
  <c r="E850" i="1"/>
  <c r="F850" i="1"/>
  <c r="G850" i="1"/>
  <c r="H850" i="1"/>
  <c r="E849" i="1"/>
  <c r="F849" i="1"/>
  <c r="G849" i="1"/>
  <c r="H849" i="1"/>
  <c r="E848" i="1"/>
  <c r="F848" i="1"/>
  <c r="G848" i="1"/>
  <c r="H848" i="1"/>
  <c r="E847" i="1"/>
  <c r="F847" i="1"/>
  <c r="G847" i="1"/>
  <c r="H847" i="1"/>
  <c r="E846" i="1"/>
  <c r="F846" i="1"/>
  <c r="G846" i="1"/>
  <c r="H846" i="1"/>
  <c r="E845" i="1"/>
  <c r="F845" i="1"/>
  <c r="G845" i="1"/>
  <c r="H845" i="1"/>
  <c r="E844" i="1"/>
  <c r="F844" i="1"/>
  <c r="G844" i="1"/>
  <c r="H844" i="1"/>
  <c r="E843" i="1"/>
  <c r="F843" i="1"/>
  <c r="G843" i="1"/>
  <c r="H843" i="1"/>
  <c r="E842" i="1"/>
  <c r="F842" i="1"/>
  <c r="G842" i="1"/>
  <c r="H842" i="1"/>
  <c r="E841" i="1"/>
  <c r="F841" i="1"/>
  <c r="G841" i="1"/>
  <c r="H841" i="1"/>
  <c r="E840" i="1"/>
  <c r="F840" i="1"/>
  <c r="G840" i="1"/>
  <c r="H840" i="1"/>
  <c r="E839" i="1"/>
  <c r="F839" i="1"/>
  <c r="G839" i="1"/>
  <c r="H839" i="1"/>
  <c r="E838" i="1"/>
  <c r="F838" i="1"/>
  <c r="G838" i="1"/>
  <c r="H838" i="1"/>
  <c r="E837" i="1"/>
  <c r="F837" i="1"/>
  <c r="G837" i="1"/>
  <c r="H837" i="1"/>
  <c r="E836" i="1"/>
  <c r="F836" i="1"/>
  <c r="G836" i="1"/>
  <c r="H836" i="1"/>
  <c r="E835" i="1"/>
  <c r="F835" i="1"/>
  <c r="G835" i="1"/>
  <c r="H835" i="1"/>
  <c r="E834" i="1"/>
  <c r="F834" i="1"/>
  <c r="G834" i="1"/>
  <c r="H834" i="1"/>
  <c r="E833" i="1"/>
  <c r="F833" i="1"/>
  <c r="G833" i="1"/>
  <c r="H833" i="1"/>
  <c r="E832" i="1"/>
  <c r="F832" i="1"/>
  <c r="G832" i="1"/>
  <c r="H832" i="1"/>
  <c r="E831" i="1"/>
  <c r="F831" i="1"/>
  <c r="G831" i="1"/>
  <c r="H831" i="1"/>
  <c r="E830" i="1"/>
  <c r="F830" i="1"/>
  <c r="G830" i="1"/>
  <c r="H830" i="1"/>
  <c r="E829" i="1"/>
  <c r="F829" i="1"/>
  <c r="G829" i="1"/>
  <c r="H829" i="1"/>
  <c r="E828" i="1"/>
  <c r="F828" i="1"/>
  <c r="G828" i="1"/>
  <c r="H828" i="1"/>
  <c r="E827" i="1"/>
  <c r="F827" i="1"/>
  <c r="G827" i="1"/>
  <c r="H827" i="1"/>
  <c r="E826" i="1"/>
  <c r="F826" i="1"/>
  <c r="G826" i="1"/>
  <c r="H826" i="1"/>
  <c r="E825" i="1"/>
  <c r="F825" i="1"/>
  <c r="G825" i="1"/>
  <c r="H825" i="1"/>
  <c r="E824" i="1"/>
  <c r="F824" i="1"/>
  <c r="G824" i="1"/>
  <c r="H824" i="1"/>
  <c r="E823" i="1"/>
  <c r="F823" i="1"/>
  <c r="G823" i="1"/>
  <c r="H823" i="1"/>
  <c r="E822" i="1"/>
  <c r="F822" i="1"/>
  <c r="G822" i="1"/>
  <c r="H822" i="1"/>
  <c r="E821" i="1"/>
  <c r="F821" i="1"/>
  <c r="G821" i="1"/>
  <c r="H821" i="1"/>
  <c r="E820" i="1"/>
  <c r="F820" i="1"/>
  <c r="G820" i="1"/>
  <c r="H820" i="1"/>
  <c r="E819" i="1"/>
  <c r="F819" i="1"/>
  <c r="G819" i="1"/>
  <c r="H819" i="1"/>
  <c r="E818" i="1"/>
  <c r="F818" i="1"/>
  <c r="G818" i="1"/>
  <c r="H818" i="1"/>
  <c r="E817" i="1"/>
  <c r="F817" i="1"/>
  <c r="G817" i="1"/>
  <c r="H817" i="1"/>
  <c r="E816" i="1"/>
  <c r="F816" i="1"/>
  <c r="G816" i="1"/>
  <c r="H816" i="1"/>
  <c r="E815" i="1"/>
  <c r="F815" i="1"/>
  <c r="G815" i="1"/>
  <c r="H815" i="1"/>
  <c r="E814" i="1"/>
  <c r="F814" i="1"/>
  <c r="G814" i="1"/>
  <c r="H814" i="1"/>
  <c r="E813" i="1"/>
  <c r="F813" i="1"/>
  <c r="G813" i="1"/>
  <c r="H813" i="1"/>
  <c r="E812" i="1"/>
  <c r="F812" i="1"/>
  <c r="G812" i="1"/>
  <c r="H812" i="1"/>
  <c r="E811" i="1"/>
  <c r="F811" i="1"/>
  <c r="G811" i="1"/>
  <c r="H811" i="1"/>
  <c r="E810" i="1"/>
  <c r="F810" i="1"/>
  <c r="G810" i="1"/>
  <c r="H810" i="1"/>
  <c r="E809" i="1"/>
  <c r="F809" i="1"/>
  <c r="G809" i="1"/>
  <c r="H809" i="1"/>
  <c r="E808" i="1"/>
  <c r="F808" i="1"/>
  <c r="G808" i="1"/>
  <c r="H808" i="1"/>
  <c r="E807" i="1"/>
  <c r="F807" i="1"/>
  <c r="G807" i="1"/>
  <c r="H807" i="1"/>
  <c r="E806" i="1"/>
  <c r="F806" i="1"/>
  <c r="G806" i="1"/>
  <c r="H806" i="1"/>
  <c r="E805" i="1"/>
  <c r="F805" i="1"/>
  <c r="G805" i="1"/>
  <c r="H805" i="1"/>
  <c r="E804" i="1"/>
  <c r="F804" i="1"/>
  <c r="G804" i="1"/>
  <c r="H804" i="1"/>
  <c r="E803" i="1"/>
  <c r="F803" i="1"/>
  <c r="G803" i="1"/>
  <c r="H803" i="1"/>
  <c r="E802" i="1"/>
  <c r="F802" i="1"/>
  <c r="G802" i="1"/>
  <c r="H802" i="1"/>
  <c r="E801" i="1"/>
  <c r="F801" i="1"/>
  <c r="G801" i="1"/>
  <c r="H801" i="1"/>
  <c r="E800" i="1"/>
  <c r="F800" i="1"/>
  <c r="G800" i="1"/>
  <c r="H800" i="1"/>
  <c r="E799" i="1"/>
  <c r="F799" i="1"/>
  <c r="G799" i="1"/>
  <c r="H799" i="1"/>
  <c r="E798" i="1"/>
  <c r="F798" i="1"/>
  <c r="G798" i="1"/>
  <c r="H798" i="1"/>
  <c r="E797" i="1"/>
  <c r="F797" i="1"/>
  <c r="G797" i="1"/>
  <c r="H797" i="1"/>
  <c r="E796" i="1"/>
  <c r="F796" i="1"/>
  <c r="G796" i="1"/>
  <c r="H796" i="1"/>
  <c r="E795" i="1"/>
  <c r="F795" i="1"/>
  <c r="G795" i="1"/>
  <c r="H795" i="1"/>
  <c r="E794" i="1"/>
  <c r="F794" i="1"/>
  <c r="G794" i="1"/>
  <c r="H794" i="1"/>
  <c r="E793" i="1"/>
  <c r="F793" i="1"/>
  <c r="G793" i="1"/>
  <c r="H793" i="1"/>
  <c r="E792" i="1"/>
  <c r="F792" i="1"/>
  <c r="G792" i="1"/>
  <c r="H792" i="1"/>
  <c r="E791" i="1"/>
  <c r="F791" i="1"/>
  <c r="G791" i="1"/>
  <c r="H791" i="1"/>
  <c r="E790" i="1"/>
  <c r="F790" i="1"/>
  <c r="G790" i="1"/>
  <c r="H790" i="1"/>
  <c r="E789" i="1"/>
  <c r="F789" i="1"/>
  <c r="G789" i="1"/>
  <c r="H789" i="1"/>
  <c r="E788" i="1"/>
  <c r="F788" i="1"/>
  <c r="G788" i="1"/>
  <c r="H788" i="1"/>
  <c r="E787" i="1"/>
  <c r="F787" i="1"/>
  <c r="G787" i="1"/>
  <c r="H787" i="1"/>
  <c r="E786" i="1"/>
  <c r="F786" i="1"/>
  <c r="G786" i="1"/>
  <c r="H786" i="1"/>
  <c r="E785" i="1"/>
  <c r="F785" i="1"/>
  <c r="G785" i="1"/>
  <c r="H785" i="1"/>
  <c r="E784" i="1"/>
  <c r="F784" i="1"/>
  <c r="G784" i="1"/>
  <c r="H784" i="1"/>
  <c r="E783" i="1"/>
  <c r="F783" i="1"/>
  <c r="G783" i="1"/>
  <c r="H783" i="1"/>
  <c r="E782" i="1"/>
  <c r="F782" i="1"/>
  <c r="G782" i="1"/>
  <c r="H782" i="1"/>
  <c r="E781" i="1"/>
  <c r="F781" i="1"/>
  <c r="G781" i="1"/>
  <c r="H781" i="1"/>
  <c r="E780" i="1"/>
  <c r="F780" i="1"/>
  <c r="G780" i="1"/>
  <c r="H780" i="1"/>
  <c r="E779" i="1"/>
  <c r="F779" i="1"/>
  <c r="G779" i="1"/>
  <c r="H779" i="1"/>
  <c r="E778" i="1"/>
  <c r="F778" i="1"/>
  <c r="G778" i="1"/>
  <c r="H778" i="1"/>
  <c r="E777" i="1"/>
  <c r="F777" i="1"/>
  <c r="G777" i="1"/>
  <c r="H777" i="1"/>
  <c r="F776" i="1"/>
  <c r="G776" i="1"/>
  <c r="H776" i="1"/>
  <c r="E775" i="1"/>
  <c r="F775" i="1"/>
  <c r="G775" i="1"/>
  <c r="H775" i="1"/>
  <c r="E774" i="1"/>
  <c r="F774" i="1"/>
  <c r="G774" i="1"/>
  <c r="H774" i="1"/>
  <c r="E773" i="1"/>
  <c r="F773" i="1"/>
  <c r="G773" i="1"/>
  <c r="H773" i="1"/>
  <c r="E772" i="1"/>
  <c r="F772" i="1"/>
  <c r="G772" i="1"/>
  <c r="H772" i="1"/>
  <c r="E771" i="1"/>
  <c r="F771" i="1"/>
  <c r="G771" i="1"/>
  <c r="H771" i="1"/>
  <c r="E770" i="1"/>
  <c r="F770" i="1"/>
  <c r="G770" i="1"/>
  <c r="H770" i="1"/>
  <c r="E769" i="1"/>
  <c r="F769" i="1"/>
  <c r="G769" i="1"/>
  <c r="H769" i="1"/>
  <c r="E768" i="1"/>
  <c r="F768" i="1"/>
  <c r="G768" i="1"/>
  <c r="H768" i="1"/>
  <c r="E767" i="1"/>
  <c r="F767" i="1"/>
  <c r="G767" i="1"/>
  <c r="H767" i="1"/>
  <c r="E766" i="1"/>
  <c r="F766" i="1"/>
  <c r="G766" i="1"/>
  <c r="H766" i="1"/>
  <c r="E765" i="1"/>
  <c r="F765" i="1"/>
  <c r="G765" i="1"/>
  <c r="H765" i="1"/>
  <c r="E764" i="1"/>
  <c r="F764" i="1"/>
  <c r="G764" i="1"/>
  <c r="H764" i="1"/>
  <c r="E763" i="1"/>
  <c r="F763" i="1"/>
  <c r="G763" i="1"/>
  <c r="H763" i="1"/>
  <c r="E762" i="1"/>
  <c r="F762" i="1"/>
  <c r="G762" i="1"/>
  <c r="H762" i="1"/>
  <c r="E761" i="1"/>
  <c r="F761" i="1"/>
  <c r="G761" i="1"/>
  <c r="H761" i="1"/>
  <c r="E760" i="1"/>
  <c r="F760" i="1"/>
  <c r="G760" i="1"/>
  <c r="H760" i="1"/>
  <c r="E759" i="1"/>
  <c r="F759" i="1"/>
  <c r="G759" i="1"/>
  <c r="H759" i="1"/>
  <c r="E758" i="1"/>
  <c r="F758" i="1"/>
  <c r="G758" i="1"/>
  <c r="H758" i="1"/>
  <c r="E757" i="1"/>
  <c r="F757" i="1"/>
  <c r="G757" i="1"/>
  <c r="H757" i="1"/>
  <c r="E756" i="1"/>
  <c r="F756" i="1"/>
  <c r="G756" i="1"/>
  <c r="H756" i="1"/>
  <c r="E755" i="1"/>
  <c r="F755" i="1"/>
  <c r="G755" i="1"/>
  <c r="H755" i="1"/>
  <c r="E754" i="1"/>
  <c r="F754" i="1"/>
  <c r="G754" i="1"/>
  <c r="H754" i="1"/>
  <c r="E753" i="1"/>
  <c r="F753" i="1"/>
  <c r="G753" i="1"/>
  <c r="H753" i="1"/>
  <c r="E752" i="1"/>
  <c r="F752" i="1"/>
  <c r="G752" i="1"/>
  <c r="H752" i="1"/>
  <c r="E751" i="1"/>
  <c r="F751" i="1"/>
  <c r="G751" i="1"/>
  <c r="H751" i="1"/>
  <c r="E750" i="1"/>
  <c r="F750" i="1"/>
  <c r="G750" i="1"/>
  <c r="H750" i="1"/>
  <c r="E749" i="1"/>
  <c r="F749" i="1"/>
  <c r="G749" i="1"/>
  <c r="H749" i="1"/>
  <c r="E748" i="1"/>
  <c r="F748" i="1"/>
  <c r="G748" i="1"/>
  <c r="H748" i="1"/>
  <c r="E747" i="1"/>
  <c r="F747" i="1"/>
  <c r="G747" i="1"/>
  <c r="H747" i="1"/>
  <c r="E746" i="1"/>
  <c r="F746" i="1"/>
  <c r="G746" i="1"/>
  <c r="H746" i="1"/>
  <c r="E745" i="1"/>
  <c r="F745" i="1"/>
  <c r="G745" i="1"/>
  <c r="H745" i="1"/>
  <c r="E744" i="1"/>
  <c r="F744" i="1"/>
  <c r="G744" i="1"/>
  <c r="H744" i="1"/>
  <c r="E743" i="1"/>
  <c r="F743" i="1"/>
  <c r="G743" i="1"/>
  <c r="H743" i="1"/>
  <c r="E742" i="1"/>
  <c r="F742" i="1"/>
  <c r="G742" i="1"/>
  <c r="H742" i="1"/>
  <c r="E741" i="1"/>
  <c r="F741" i="1"/>
  <c r="G741" i="1"/>
  <c r="H741" i="1"/>
  <c r="E740" i="1"/>
  <c r="F740" i="1"/>
  <c r="G740" i="1"/>
  <c r="H740" i="1"/>
  <c r="E739" i="1"/>
  <c r="F739" i="1"/>
  <c r="G739" i="1"/>
  <c r="H739" i="1"/>
  <c r="E738" i="1"/>
  <c r="F738" i="1"/>
  <c r="G738" i="1"/>
  <c r="H738" i="1"/>
  <c r="E737" i="1"/>
  <c r="F737" i="1"/>
  <c r="G737" i="1"/>
  <c r="H737" i="1"/>
  <c r="E736" i="1"/>
  <c r="F736" i="1"/>
  <c r="G736" i="1"/>
  <c r="H736" i="1"/>
  <c r="E735" i="1"/>
  <c r="F735" i="1"/>
  <c r="G735" i="1"/>
  <c r="H735" i="1"/>
  <c r="E734" i="1"/>
  <c r="F734" i="1"/>
  <c r="G734" i="1"/>
  <c r="H734" i="1"/>
  <c r="E733" i="1"/>
  <c r="F733" i="1"/>
  <c r="G733" i="1"/>
  <c r="H733" i="1"/>
  <c r="E732" i="1"/>
  <c r="F732" i="1"/>
  <c r="G732" i="1"/>
  <c r="H732" i="1"/>
  <c r="E731" i="1"/>
  <c r="F731" i="1"/>
  <c r="G731" i="1"/>
  <c r="H731" i="1"/>
  <c r="E730" i="1"/>
  <c r="F730" i="1"/>
  <c r="G730" i="1"/>
  <c r="H730" i="1"/>
  <c r="E729" i="1"/>
  <c r="F729" i="1"/>
  <c r="G729" i="1"/>
  <c r="H729" i="1"/>
  <c r="E728" i="1"/>
  <c r="F728" i="1"/>
  <c r="G728" i="1"/>
  <c r="H728" i="1"/>
  <c r="E727" i="1"/>
  <c r="F727" i="1"/>
  <c r="G727" i="1"/>
  <c r="H727" i="1"/>
  <c r="E726" i="1"/>
  <c r="F726" i="1"/>
  <c r="G726" i="1"/>
  <c r="H726" i="1"/>
  <c r="E725" i="1"/>
  <c r="F725" i="1"/>
  <c r="G725" i="1"/>
  <c r="H725" i="1"/>
  <c r="E724" i="1"/>
  <c r="F724" i="1"/>
  <c r="G724" i="1"/>
  <c r="H724" i="1"/>
  <c r="E723" i="1"/>
  <c r="F723" i="1"/>
  <c r="G723" i="1"/>
  <c r="H723" i="1"/>
  <c r="E722" i="1"/>
  <c r="F722" i="1"/>
  <c r="G722" i="1"/>
  <c r="H722" i="1"/>
  <c r="E721" i="1"/>
  <c r="F721" i="1"/>
  <c r="G721" i="1"/>
  <c r="H721" i="1"/>
  <c r="E720" i="1"/>
  <c r="F720" i="1"/>
  <c r="G720" i="1"/>
  <c r="H720" i="1"/>
  <c r="E719" i="1"/>
  <c r="F719" i="1"/>
  <c r="G719" i="1"/>
  <c r="H719" i="1"/>
  <c r="E718" i="1"/>
  <c r="F718" i="1"/>
  <c r="G718" i="1"/>
  <c r="H718" i="1"/>
  <c r="E717" i="1"/>
  <c r="F717" i="1"/>
  <c r="G717" i="1"/>
  <c r="H717" i="1"/>
  <c r="E716" i="1"/>
  <c r="F716" i="1"/>
  <c r="G716" i="1"/>
  <c r="H716" i="1"/>
  <c r="E715" i="1"/>
  <c r="F715" i="1"/>
  <c r="G715" i="1"/>
  <c r="H715" i="1"/>
  <c r="E714" i="1"/>
  <c r="F714" i="1"/>
  <c r="G714" i="1"/>
  <c r="H714" i="1"/>
  <c r="E713" i="1"/>
  <c r="F713" i="1"/>
  <c r="G713" i="1"/>
  <c r="H713" i="1"/>
  <c r="E712" i="1"/>
  <c r="F712" i="1"/>
  <c r="G712" i="1"/>
  <c r="H712" i="1"/>
  <c r="E711" i="1"/>
  <c r="F711" i="1"/>
  <c r="G711" i="1"/>
  <c r="H711" i="1"/>
  <c r="E710" i="1"/>
  <c r="F710" i="1"/>
  <c r="G710" i="1"/>
  <c r="H710" i="1"/>
  <c r="E709" i="1"/>
  <c r="F709" i="1"/>
  <c r="G709" i="1"/>
  <c r="H709" i="1"/>
  <c r="E708" i="1"/>
  <c r="F708" i="1"/>
  <c r="G708" i="1"/>
  <c r="H708" i="1"/>
  <c r="E707" i="1"/>
  <c r="F707" i="1"/>
  <c r="G707" i="1"/>
  <c r="H707" i="1"/>
  <c r="E706" i="1"/>
  <c r="F706" i="1"/>
  <c r="G706" i="1"/>
  <c r="H706" i="1"/>
  <c r="E705" i="1"/>
  <c r="F705" i="1"/>
  <c r="G705" i="1"/>
  <c r="H705" i="1"/>
  <c r="E704" i="1"/>
  <c r="F704" i="1"/>
  <c r="G704" i="1"/>
  <c r="H704" i="1"/>
  <c r="E703" i="1"/>
  <c r="F703" i="1"/>
  <c r="G703" i="1"/>
  <c r="H703" i="1"/>
  <c r="E702" i="1"/>
  <c r="F702" i="1"/>
  <c r="G702" i="1"/>
  <c r="H702" i="1"/>
  <c r="E701" i="1"/>
  <c r="F701" i="1"/>
  <c r="G701" i="1"/>
  <c r="H701" i="1"/>
  <c r="E700" i="1"/>
  <c r="F700" i="1"/>
  <c r="G700" i="1"/>
  <c r="H700" i="1"/>
  <c r="E699" i="1"/>
  <c r="F699" i="1"/>
  <c r="G699" i="1"/>
  <c r="H699" i="1"/>
  <c r="E698" i="1"/>
  <c r="F698" i="1"/>
  <c r="G698" i="1"/>
  <c r="H698" i="1"/>
  <c r="E697" i="1"/>
  <c r="F697" i="1"/>
  <c r="G697" i="1"/>
  <c r="H697" i="1"/>
  <c r="E696" i="1"/>
  <c r="F696" i="1"/>
  <c r="G696" i="1"/>
  <c r="H696" i="1"/>
  <c r="E695" i="1"/>
  <c r="F695" i="1"/>
  <c r="G695" i="1"/>
  <c r="H695" i="1"/>
  <c r="E694" i="1"/>
  <c r="F694" i="1"/>
  <c r="G694" i="1"/>
  <c r="H694" i="1"/>
  <c r="E693" i="1"/>
  <c r="F693" i="1"/>
  <c r="G693" i="1"/>
  <c r="H693" i="1"/>
  <c r="E692" i="1"/>
  <c r="F692" i="1"/>
  <c r="G692" i="1"/>
  <c r="H692" i="1"/>
  <c r="E691" i="1"/>
  <c r="F691" i="1"/>
  <c r="G691" i="1"/>
  <c r="H691" i="1"/>
  <c r="E690" i="1"/>
  <c r="F690" i="1"/>
  <c r="G690" i="1"/>
  <c r="H690" i="1"/>
  <c r="E689" i="1"/>
  <c r="F689" i="1"/>
  <c r="G689" i="1"/>
  <c r="H689" i="1"/>
  <c r="E688" i="1"/>
  <c r="F688" i="1"/>
  <c r="G688" i="1"/>
  <c r="H688" i="1"/>
  <c r="E687" i="1"/>
  <c r="F687" i="1"/>
  <c r="G687" i="1"/>
  <c r="H687" i="1"/>
  <c r="E686" i="1"/>
  <c r="F686" i="1"/>
  <c r="G686" i="1"/>
  <c r="H686" i="1"/>
  <c r="E685" i="1"/>
  <c r="F685" i="1"/>
  <c r="G685" i="1"/>
  <c r="H685" i="1"/>
  <c r="E684" i="1"/>
  <c r="F684" i="1"/>
  <c r="G684" i="1"/>
  <c r="H684" i="1"/>
  <c r="E683" i="1"/>
  <c r="F683" i="1"/>
  <c r="G683" i="1"/>
  <c r="H683" i="1"/>
  <c r="E682" i="1"/>
  <c r="F682" i="1"/>
  <c r="G682" i="1"/>
  <c r="H682" i="1"/>
  <c r="E681" i="1"/>
  <c r="F681" i="1"/>
  <c r="G681" i="1"/>
  <c r="H681" i="1"/>
  <c r="E680" i="1"/>
  <c r="F680" i="1"/>
  <c r="G680" i="1"/>
  <c r="H680" i="1"/>
  <c r="E679" i="1"/>
  <c r="F679" i="1"/>
  <c r="G679" i="1"/>
  <c r="H679" i="1"/>
  <c r="E678" i="1"/>
  <c r="F678" i="1"/>
  <c r="G678" i="1"/>
  <c r="H678" i="1"/>
  <c r="E677" i="1"/>
  <c r="F677" i="1"/>
  <c r="G677" i="1"/>
  <c r="H677" i="1"/>
  <c r="E676" i="1"/>
  <c r="F676" i="1"/>
  <c r="G676" i="1"/>
  <c r="H676" i="1"/>
  <c r="E675" i="1"/>
  <c r="F675" i="1"/>
  <c r="G675" i="1"/>
  <c r="H675" i="1"/>
  <c r="E674" i="1"/>
  <c r="F674" i="1"/>
  <c r="G674" i="1"/>
  <c r="H674" i="1"/>
  <c r="E673" i="1"/>
  <c r="F673" i="1"/>
  <c r="G673" i="1"/>
  <c r="H673" i="1"/>
  <c r="E672" i="1"/>
  <c r="F672" i="1"/>
  <c r="G672" i="1"/>
  <c r="H672" i="1"/>
  <c r="E671" i="1"/>
  <c r="F671" i="1"/>
  <c r="G671" i="1"/>
  <c r="H671" i="1"/>
  <c r="E670" i="1"/>
  <c r="F670" i="1"/>
  <c r="G670" i="1"/>
  <c r="H670" i="1"/>
  <c r="E669" i="1"/>
  <c r="F669" i="1"/>
  <c r="G669" i="1"/>
  <c r="H669" i="1"/>
  <c r="E668" i="1"/>
  <c r="F668" i="1"/>
  <c r="G668" i="1"/>
  <c r="H668" i="1"/>
  <c r="E667" i="1"/>
  <c r="F667" i="1"/>
  <c r="G667" i="1"/>
  <c r="H667" i="1"/>
  <c r="E666" i="1"/>
  <c r="F666" i="1"/>
  <c r="G666" i="1"/>
  <c r="H666" i="1"/>
  <c r="E665" i="1"/>
  <c r="F665" i="1"/>
  <c r="G665" i="1"/>
  <c r="H665" i="1"/>
  <c r="E664" i="1"/>
  <c r="F664" i="1"/>
  <c r="G664" i="1"/>
  <c r="H664" i="1"/>
  <c r="E663" i="1"/>
  <c r="F663" i="1"/>
  <c r="G663" i="1"/>
  <c r="H663" i="1"/>
  <c r="E662" i="1"/>
  <c r="F662" i="1"/>
  <c r="G662" i="1"/>
  <c r="H662" i="1"/>
  <c r="E661" i="1"/>
  <c r="F661" i="1"/>
  <c r="G661" i="1"/>
  <c r="H661" i="1"/>
  <c r="E660" i="1"/>
  <c r="F660" i="1"/>
  <c r="G660" i="1"/>
  <c r="H660" i="1"/>
  <c r="E659" i="1"/>
  <c r="F659" i="1"/>
  <c r="G659" i="1"/>
  <c r="H659" i="1"/>
  <c r="E658" i="1"/>
  <c r="F658" i="1"/>
  <c r="G658" i="1"/>
  <c r="H658" i="1"/>
  <c r="E657" i="1"/>
  <c r="F657" i="1"/>
  <c r="G657" i="1"/>
  <c r="H657" i="1"/>
  <c r="E656" i="1"/>
  <c r="F656" i="1"/>
  <c r="G656" i="1"/>
  <c r="H656" i="1"/>
  <c r="E655" i="1"/>
  <c r="F655" i="1"/>
  <c r="G655" i="1"/>
  <c r="H655" i="1"/>
  <c r="E654" i="1"/>
  <c r="F654" i="1"/>
  <c r="G654" i="1"/>
  <c r="H654" i="1"/>
  <c r="E653" i="1"/>
  <c r="F653" i="1"/>
  <c r="G653" i="1"/>
  <c r="H653" i="1"/>
  <c r="E652" i="1"/>
  <c r="F652" i="1"/>
  <c r="G652" i="1"/>
  <c r="H652" i="1"/>
  <c r="E651" i="1"/>
  <c r="F651" i="1"/>
  <c r="G651" i="1"/>
  <c r="H651" i="1"/>
  <c r="E650" i="1"/>
  <c r="F650" i="1"/>
  <c r="G650" i="1"/>
  <c r="H650" i="1"/>
  <c r="E649" i="1"/>
  <c r="F649" i="1"/>
  <c r="G649" i="1"/>
  <c r="H649" i="1"/>
  <c r="E648" i="1"/>
  <c r="F648" i="1"/>
  <c r="G648" i="1"/>
  <c r="H648" i="1"/>
  <c r="E647" i="1"/>
  <c r="F647" i="1"/>
  <c r="G647" i="1"/>
  <c r="H647" i="1"/>
  <c r="E646" i="1"/>
  <c r="F646" i="1"/>
  <c r="G646" i="1"/>
  <c r="H646" i="1"/>
  <c r="E645" i="1"/>
  <c r="F645" i="1"/>
  <c r="G645" i="1"/>
  <c r="H645" i="1"/>
  <c r="E644" i="1"/>
  <c r="F644" i="1"/>
  <c r="G644" i="1"/>
  <c r="H644" i="1"/>
  <c r="E643" i="1"/>
  <c r="F643" i="1"/>
  <c r="G643" i="1"/>
  <c r="H643" i="1"/>
  <c r="E642" i="1"/>
  <c r="F642" i="1"/>
  <c r="G642" i="1"/>
  <c r="H642" i="1"/>
  <c r="E641" i="1"/>
  <c r="F641" i="1"/>
  <c r="G641" i="1"/>
  <c r="H641" i="1"/>
  <c r="E640" i="1"/>
  <c r="F640" i="1"/>
  <c r="G640" i="1"/>
  <c r="H640" i="1"/>
  <c r="E639" i="1"/>
  <c r="F639" i="1"/>
  <c r="G639" i="1"/>
  <c r="H639" i="1"/>
  <c r="E638" i="1"/>
  <c r="F638" i="1"/>
  <c r="G638" i="1"/>
  <c r="H638" i="1"/>
  <c r="E637" i="1"/>
  <c r="F637" i="1"/>
  <c r="G637" i="1"/>
  <c r="H637" i="1"/>
  <c r="E636" i="1"/>
  <c r="F636" i="1"/>
  <c r="G636" i="1"/>
  <c r="H636" i="1"/>
  <c r="E635" i="1"/>
  <c r="F635" i="1"/>
  <c r="G635" i="1"/>
  <c r="H635" i="1"/>
  <c r="E634" i="1"/>
  <c r="F634" i="1"/>
  <c r="G634" i="1"/>
  <c r="H634" i="1"/>
  <c r="E633" i="1"/>
  <c r="F633" i="1"/>
  <c r="G633" i="1"/>
  <c r="H633" i="1"/>
  <c r="E632" i="1"/>
  <c r="F632" i="1"/>
  <c r="G632" i="1"/>
  <c r="H632" i="1"/>
  <c r="E631" i="1"/>
  <c r="F631" i="1"/>
  <c r="G631" i="1"/>
  <c r="H631" i="1"/>
  <c r="E630" i="1"/>
  <c r="F630" i="1"/>
  <c r="G630" i="1"/>
  <c r="H630" i="1"/>
  <c r="E629" i="1"/>
  <c r="F629" i="1"/>
  <c r="G629" i="1"/>
  <c r="H629" i="1"/>
  <c r="E628" i="1"/>
  <c r="F628" i="1"/>
  <c r="G628" i="1"/>
  <c r="H628" i="1"/>
  <c r="E627" i="1"/>
  <c r="F627" i="1"/>
  <c r="G627" i="1"/>
  <c r="H627" i="1"/>
  <c r="E626" i="1"/>
  <c r="F626" i="1"/>
  <c r="G626" i="1"/>
  <c r="H626" i="1"/>
  <c r="E625" i="1"/>
  <c r="F625" i="1"/>
  <c r="G625" i="1"/>
  <c r="H625" i="1"/>
  <c r="E624" i="1"/>
  <c r="F624" i="1"/>
  <c r="G624" i="1"/>
  <c r="H624" i="1"/>
  <c r="E623" i="1"/>
  <c r="F623" i="1"/>
  <c r="G623" i="1"/>
  <c r="H623" i="1"/>
  <c r="E622" i="1"/>
  <c r="F622" i="1"/>
  <c r="G622" i="1"/>
  <c r="H622" i="1"/>
  <c r="E621" i="1"/>
  <c r="F621" i="1"/>
  <c r="G621" i="1"/>
  <c r="H621" i="1"/>
  <c r="E620" i="1"/>
  <c r="F620" i="1"/>
  <c r="G620" i="1"/>
  <c r="H620" i="1"/>
  <c r="E619" i="1"/>
  <c r="F619" i="1"/>
  <c r="G619" i="1"/>
  <c r="H619" i="1"/>
  <c r="E618" i="1"/>
  <c r="F618" i="1"/>
  <c r="G618" i="1"/>
  <c r="H618" i="1"/>
  <c r="E617" i="1"/>
  <c r="F617" i="1"/>
  <c r="G617" i="1"/>
  <c r="H617" i="1"/>
  <c r="E616" i="1"/>
  <c r="F616" i="1"/>
  <c r="G616" i="1"/>
  <c r="H616" i="1"/>
  <c r="E615" i="1"/>
  <c r="F615" i="1"/>
  <c r="G615" i="1"/>
  <c r="H615" i="1"/>
  <c r="E614" i="1"/>
  <c r="F614" i="1"/>
  <c r="G614" i="1"/>
  <c r="H614" i="1"/>
  <c r="E613" i="1"/>
  <c r="F613" i="1"/>
  <c r="G613" i="1"/>
  <c r="H613" i="1"/>
  <c r="E612" i="1"/>
  <c r="F612" i="1"/>
  <c r="G612" i="1"/>
  <c r="H612" i="1"/>
  <c r="E611" i="1"/>
  <c r="F611" i="1"/>
  <c r="G611" i="1"/>
  <c r="H611" i="1"/>
  <c r="E610" i="1"/>
  <c r="F610" i="1"/>
  <c r="G610" i="1"/>
  <c r="H610" i="1"/>
  <c r="E609" i="1"/>
  <c r="F609" i="1"/>
  <c r="G609" i="1"/>
  <c r="H609" i="1"/>
  <c r="E608" i="1"/>
  <c r="F608" i="1"/>
  <c r="G608" i="1"/>
  <c r="H608" i="1"/>
  <c r="E607" i="1"/>
  <c r="F607" i="1"/>
  <c r="G607" i="1"/>
  <c r="H607" i="1"/>
  <c r="E606" i="1"/>
  <c r="F606" i="1"/>
  <c r="G606" i="1"/>
  <c r="H606" i="1"/>
  <c r="E605" i="1"/>
  <c r="F605" i="1"/>
  <c r="G605" i="1"/>
  <c r="H605" i="1"/>
  <c r="E604" i="1"/>
  <c r="F604" i="1"/>
  <c r="G604" i="1"/>
  <c r="H604" i="1"/>
  <c r="E603" i="1"/>
  <c r="F603" i="1"/>
  <c r="G603" i="1"/>
  <c r="H603" i="1"/>
  <c r="E602" i="1"/>
  <c r="F602" i="1"/>
  <c r="G602" i="1"/>
  <c r="H602" i="1"/>
  <c r="E601" i="1"/>
  <c r="F601" i="1"/>
  <c r="G601" i="1"/>
  <c r="H601" i="1"/>
  <c r="E600" i="1"/>
  <c r="F600" i="1"/>
  <c r="G600" i="1"/>
  <c r="H600" i="1"/>
  <c r="E599" i="1"/>
  <c r="F599" i="1"/>
  <c r="G599" i="1"/>
  <c r="H599" i="1"/>
  <c r="E598" i="1"/>
  <c r="F598" i="1"/>
  <c r="G598" i="1"/>
  <c r="H598" i="1"/>
  <c r="E597" i="1"/>
  <c r="F597" i="1"/>
  <c r="G597" i="1"/>
  <c r="H597" i="1"/>
  <c r="E596" i="1"/>
  <c r="F596" i="1"/>
  <c r="G596" i="1"/>
  <c r="H596" i="1"/>
  <c r="E595" i="1"/>
  <c r="F595" i="1"/>
  <c r="G595" i="1"/>
  <c r="H595" i="1"/>
  <c r="E594" i="1"/>
  <c r="F594" i="1"/>
  <c r="G594" i="1"/>
  <c r="H594" i="1"/>
  <c r="E593" i="1"/>
  <c r="F593" i="1"/>
  <c r="G593" i="1"/>
  <c r="H593" i="1"/>
  <c r="E592" i="1"/>
  <c r="F592" i="1"/>
  <c r="G592" i="1"/>
  <c r="H592" i="1"/>
  <c r="E591" i="1"/>
  <c r="F591" i="1"/>
  <c r="G591" i="1"/>
  <c r="H591" i="1"/>
  <c r="E590" i="1"/>
  <c r="F590" i="1"/>
  <c r="G590" i="1"/>
  <c r="H590" i="1"/>
  <c r="E589" i="1"/>
  <c r="F589" i="1"/>
  <c r="G589" i="1"/>
  <c r="H589" i="1"/>
  <c r="E588" i="1"/>
  <c r="F588" i="1"/>
  <c r="G588" i="1"/>
  <c r="H588" i="1"/>
  <c r="E587" i="1"/>
  <c r="F587" i="1"/>
  <c r="G587" i="1"/>
  <c r="H587" i="1"/>
  <c r="E586" i="1"/>
  <c r="F586" i="1"/>
  <c r="G586" i="1"/>
  <c r="H586" i="1"/>
  <c r="E585" i="1"/>
  <c r="F585" i="1"/>
  <c r="G585" i="1"/>
  <c r="H585" i="1"/>
  <c r="E584" i="1"/>
  <c r="F584" i="1"/>
  <c r="G584" i="1"/>
  <c r="H584" i="1"/>
  <c r="E583" i="1"/>
  <c r="F583" i="1"/>
  <c r="G583" i="1"/>
  <c r="H583" i="1"/>
  <c r="E582" i="1"/>
  <c r="F582" i="1"/>
  <c r="G582" i="1"/>
  <c r="H582" i="1"/>
  <c r="E581" i="1"/>
  <c r="F581" i="1"/>
  <c r="G581" i="1"/>
  <c r="H581" i="1"/>
  <c r="E580" i="1"/>
  <c r="F580" i="1"/>
  <c r="G580" i="1"/>
  <c r="H580" i="1"/>
  <c r="E579" i="1"/>
  <c r="F579" i="1"/>
  <c r="G579" i="1"/>
  <c r="H579" i="1"/>
  <c r="E578" i="1"/>
  <c r="F578" i="1"/>
  <c r="G578" i="1"/>
  <c r="H578" i="1"/>
  <c r="E577" i="1"/>
  <c r="F577" i="1"/>
  <c r="G577" i="1"/>
  <c r="H577" i="1"/>
  <c r="E576" i="1"/>
  <c r="F576" i="1"/>
  <c r="G576" i="1"/>
  <c r="H576" i="1"/>
  <c r="E575" i="1"/>
  <c r="F575" i="1"/>
  <c r="G575" i="1"/>
  <c r="H575" i="1"/>
  <c r="E574" i="1"/>
  <c r="F574" i="1"/>
  <c r="G574" i="1"/>
  <c r="H574" i="1"/>
  <c r="E573" i="1"/>
  <c r="F573" i="1"/>
  <c r="G573" i="1"/>
  <c r="H573" i="1"/>
  <c r="E572" i="1"/>
  <c r="F572" i="1"/>
  <c r="G572" i="1"/>
  <c r="H572" i="1"/>
  <c r="E571" i="1"/>
  <c r="F571" i="1"/>
  <c r="G571" i="1"/>
  <c r="H571" i="1"/>
  <c r="E570" i="1"/>
  <c r="F570" i="1"/>
  <c r="G570" i="1"/>
  <c r="H570" i="1"/>
  <c r="E569" i="1"/>
  <c r="F569" i="1"/>
  <c r="G569" i="1"/>
  <c r="H569" i="1"/>
  <c r="E568" i="1"/>
  <c r="F568" i="1"/>
  <c r="G568" i="1"/>
  <c r="H568" i="1"/>
  <c r="E567" i="1"/>
  <c r="F567" i="1"/>
  <c r="G567" i="1"/>
  <c r="H567" i="1"/>
  <c r="E566" i="1"/>
  <c r="F566" i="1"/>
  <c r="G566" i="1"/>
  <c r="H566" i="1"/>
  <c r="E565" i="1"/>
  <c r="F565" i="1"/>
  <c r="G565" i="1"/>
  <c r="H565" i="1"/>
  <c r="E564" i="1"/>
  <c r="F564" i="1"/>
  <c r="G564" i="1"/>
  <c r="H564" i="1"/>
  <c r="E563" i="1"/>
  <c r="F563" i="1"/>
  <c r="G563" i="1"/>
  <c r="H563" i="1"/>
  <c r="E562" i="1"/>
  <c r="F562" i="1"/>
  <c r="G562" i="1"/>
  <c r="H562" i="1"/>
  <c r="E561" i="1"/>
  <c r="F561" i="1"/>
  <c r="G561" i="1"/>
  <c r="H561" i="1"/>
  <c r="E560" i="1"/>
  <c r="F560" i="1"/>
  <c r="G560" i="1"/>
  <c r="H560" i="1"/>
  <c r="E559" i="1"/>
  <c r="F559" i="1"/>
  <c r="G559" i="1"/>
  <c r="H559" i="1"/>
  <c r="E558" i="1"/>
  <c r="F558" i="1"/>
  <c r="G558" i="1"/>
  <c r="H558" i="1"/>
  <c r="E557" i="1"/>
  <c r="F557" i="1"/>
  <c r="G557" i="1"/>
  <c r="H557" i="1"/>
  <c r="E556" i="1"/>
  <c r="F556" i="1"/>
  <c r="G556" i="1"/>
  <c r="H556" i="1"/>
  <c r="E555" i="1"/>
  <c r="F555" i="1"/>
  <c r="G555" i="1"/>
  <c r="H555" i="1"/>
  <c r="E554" i="1"/>
  <c r="F554" i="1"/>
  <c r="G554" i="1"/>
  <c r="H554" i="1"/>
  <c r="E553" i="1"/>
  <c r="F553" i="1"/>
  <c r="G553" i="1"/>
  <c r="H553" i="1"/>
  <c r="E552" i="1"/>
  <c r="F552" i="1"/>
  <c r="G552" i="1"/>
  <c r="H552" i="1"/>
  <c r="E551" i="1"/>
  <c r="F551" i="1"/>
  <c r="G551" i="1"/>
  <c r="H551" i="1"/>
  <c r="E550" i="1"/>
  <c r="F550" i="1"/>
  <c r="G550" i="1"/>
  <c r="H550" i="1"/>
  <c r="E549" i="1"/>
  <c r="F549" i="1"/>
  <c r="G549" i="1"/>
  <c r="H549" i="1"/>
  <c r="E548" i="1"/>
  <c r="F548" i="1"/>
  <c r="G548" i="1"/>
  <c r="H548" i="1"/>
  <c r="E547" i="1"/>
  <c r="F547" i="1"/>
  <c r="G547" i="1"/>
  <c r="H547" i="1"/>
  <c r="E546" i="1"/>
  <c r="F546" i="1"/>
  <c r="G546" i="1"/>
  <c r="H546" i="1"/>
  <c r="E545" i="1"/>
  <c r="F545" i="1"/>
  <c r="G545" i="1"/>
  <c r="H545" i="1"/>
  <c r="E544" i="1"/>
  <c r="F544" i="1"/>
  <c r="G544" i="1"/>
  <c r="H544" i="1"/>
  <c r="E543" i="1"/>
  <c r="F543" i="1"/>
  <c r="G543" i="1"/>
  <c r="H543" i="1"/>
  <c r="E542" i="1"/>
  <c r="F542" i="1"/>
  <c r="G542" i="1"/>
  <c r="H542" i="1"/>
  <c r="E541" i="1"/>
  <c r="F541" i="1"/>
  <c r="G541" i="1"/>
  <c r="H541" i="1"/>
  <c r="E540" i="1"/>
  <c r="F540" i="1"/>
  <c r="G540" i="1"/>
  <c r="H540" i="1"/>
  <c r="E539" i="1"/>
  <c r="F539" i="1"/>
  <c r="G539" i="1"/>
  <c r="H539" i="1"/>
  <c r="E538" i="1"/>
  <c r="F538" i="1"/>
  <c r="G538" i="1"/>
  <c r="H538" i="1"/>
  <c r="E537" i="1"/>
  <c r="F537" i="1"/>
  <c r="G537" i="1"/>
  <c r="H537" i="1"/>
  <c r="E536" i="1"/>
  <c r="F536" i="1"/>
  <c r="G536" i="1"/>
  <c r="H536" i="1"/>
  <c r="E535" i="1"/>
  <c r="F535" i="1"/>
  <c r="G535" i="1"/>
  <c r="H535" i="1"/>
  <c r="E534" i="1"/>
  <c r="F534" i="1"/>
  <c r="G534" i="1"/>
  <c r="H534" i="1"/>
  <c r="E533" i="1"/>
  <c r="F533" i="1"/>
  <c r="G533" i="1"/>
  <c r="H533" i="1"/>
  <c r="E532" i="1"/>
  <c r="F532" i="1"/>
  <c r="G532" i="1"/>
  <c r="H532" i="1"/>
  <c r="E531" i="1"/>
  <c r="F531" i="1"/>
  <c r="G531" i="1"/>
  <c r="H531" i="1"/>
  <c r="E530" i="1"/>
  <c r="F530" i="1"/>
  <c r="G530" i="1"/>
  <c r="H530" i="1"/>
  <c r="E529" i="1"/>
  <c r="F529" i="1"/>
  <c r="G529" i="1"/>
  <c r="H529" i="1"/>
  <c r="E528" i="1"/>
  <c r="F528" i="1"/>
  <c r="G528" i="1"/>
  <c r="H528" i="1"/>
  <c r="E527" i="1"/>
  <c r="F527" i="1"/>
  <c r="G527" i="1"/>
  <c r="H527" i="1"/>
  <c r="E526" i="1"/>
  <c r="F526" i="1"/>
  <c r="G526" i="1"/>
  <c r="H526" i="1"/>
  <c r="E525" i="1"/>
  <c r="F525" i="1"/>
  <c r="G525" i="1"/>
  <c r="H525" i="1"/>
  <c r="E524" i="1"/>
  <c r="F524" i="1"/>
  <c r="G524" i="1"/>
  <c r="H524" i="1"/>
  <c r="E523" i="1"/>
  <c r="F523" i="1"/>
  <c r="G523" i="1"/>
  <c r="H523" i="1"/>
  <c r="E522" i="1"/>
  <c r="F522" i="1"/>
  <c r="G522" i="1"/>
  <c r="H522" i="1"/>
  <c r="E521" i="1"/>
  <c r="F521" i="1"/>
  <c r="G521" i="1"/>
  <c r="H521" i="1"/>
  <c r="E520" i="1"/>
  <c r="F520" i="1"/>
  <c r="G520" i="1"/>
  <c r="H520" i="1"/>
  <c r="E519" i="1"/>
  <c r="F519" i="1"/>
  <c r="G519" i="1"/>
  <c r="H519" i="1"/>
  <c r="E518" i="1"/>
  <c r="F518" i="1"/>
  <c r="G518" i="1"/>
  <c r="H518" i="1"/>
  <c r="E517" i="1"/>
  <c r="F517" i="1"/>
  <c r="G517" i="1"/>
  <c r="H517" i="1"/>
  <c r="E516" i="1"/>
  <c r="F516" i="1"/>
  <c r="G516" i="1"/>
  <c r="H516" i="1"/>
  <c r="E515" i="1"/>
  <c r="F515" i="1"/>
  <c r="G515" i="1"/>
  <c r="H515" i="1"/>
  <c r="E514" i="1"/>
  <c r="F514" i="1"/>
  <c r="G514" i="1"/>
  <c r="H514" i="1"/>
  <c r="E513" i="1"/>
  <c r="F513" i="1"/>
  <c r="G513" i="1"/>
  <c r="H513" i="1"/>
  <c r="E512" i="1"/>
  <c r="F512" i="1"/>
  <c r="G512" i="1"/>
  <c r="H512" i="1"/>
  <c r="E511" i="1"/>
  <c r="F511" i="1"/>
  <c r="G511" i="1"/>
  <c r="H511" i="1"/>
  <c r="E510" i="1"/>
  <c r="F510" i="1"/>
  <c r="G510" i="1"/>
  <c r="H510" i="1"/>
  <c r="E509" i="1"/>
  <c r="F509" i="1"/>
  <c r="G509" i="1"/>
  <c r="H509" i="1"/>
  <c r="E508" i="1"/>
  <c r="F508" i="1"/>
  <c r="G508" i="1"/>
  <c r="H508" i="1"/>
  <c r="E507" i="1"/>
  <c r="F507" i="1"/>
  <c r="G507" i="1"/>
  <c r="H507" i="1"/>
  <c r="E506" i="1"/>
  <c r="F506" i="1"/>
  <c r="G506" i="1"/>
  <c r="H506" i="1"/>
  <c r="E505" i="1"/>
  <c r="F505" i="1"/>
  <c r="G505" i="1"/>
  <c r="H505" i="1"/>
  <c r="E504" i="1"/>
  <c r="F504" i="1"/>
  <c r="G504" i="1"/>
  <c r="H504" i="1"/>
  <c r="E503" i="1"/>
  <c r="F503" i="1"/>
  <c r="G503" i="1"/>
  <c r="H503" i="1"/>
  <c r="E502" i="1"/>
  <c r="F502" i="1"/>
  <c r="G502" i="1"/>
  <c r="H502" i="1"/>
  <c r="E501" i="1"/>
  <c r="F501" i="1"/>
  <c r="G501" i="1"/>
  <c r="H501" i="1"/>
  <c r="E500" i="1"/>
  <c r="F500" i="1"/>
  <c r="G500" i="1"/>
  <c r="H500" i="1"/>
  <c r="E499" i="1"/>
  <c r="F499" i="1"/>
  <c r="G499" i="1"/>
  <c r="H499" i="1"/>
  <c r="E498" i="1"/>
  <c r="F498" i="1"/>
  <c r="G498" i="1"/>
  <c r="H498" i="1"/>
  <c r="E497" i="1"/>
  <c r="F497" i="1"/>
  <c r="G497" i="1"/>
  <c r="H497" i="1"/>
  <c r="E496" i="1"/>
  <c r="F496" i="1"/>
  <c r="G496" i="1"/>
  <c r="H496" i="1"/>
  <c r="E495" i="1"/>
  <c r="F495" i="1"/>
  <c r="G495" i="1"/>
  <c r="H495" i="1"/>
  <c r="E494" i="1"/>
  <c r="F494" i="1"/>
  <c r="G494" i="1"/>
  <c r="H494" i="1"/>
  <c r="E493" i="1"/>
  <c r="F493" i="1"/>
  <c r="G493" i="1"/>
  <c r="H493" i="1"/>
  <c r="E492" i="1"/>
  <c r="F492" i="1"/>
  <c r="G492" i="1"/>
  <c r="H492" i="1"/>
  <c r="E491" i="1"/>
  <c r="F491" i="1"/>
  <c r="G491" i="1"/>
  <c r="H491" i="1"/>
  <c r="E490" i="1"/>
  <c r="F490" i="1"/>
  <c r="G490" i="1"/>
  <c r="H490" i="1"/>
  <c r="E489" i="1"/>
  <c r="F489" i="1"/>
  <c r="G489" i="1"/>
  <c r="H489" i="1"/>
  <c r="E488" i="1"/>
  <c r="F488" i="1"/>
  <c r="G488" i="1"/>
  <c r="H488" i="1"/>
  <c r="E487" i="1"/>
  <c r="F487" i="1"/>
  <c r="G487" i="1"/>
  <c r="H487" i="1"/>
  <c r="E486" i="1"/>
  <c r="F486" i="1"/>
  <c r="G486" i="1"/>
  <c r="H486" i="1"/>
  <c r="E485" i="1"/>
  <c r="F485" i="1"/>
  <c r="G485" i="1"/>
  <c r="H485" i="1"/>
  <c r="E484" i="1"/>
  <c r="F484" i="1"/>
  <c r="G484" i="1"/>
  <c r="H484" i="1"/>
  <c r="E483" i="1"/>
  <c r="F483" i="1"/>
  <c r="G483" i="1"/>
  <c r="H483" i="1"/>
  <c r="E482" i="1"/>
  <c r="F482" i="1"/>
  <c r="G482" i="1"/>
  <c r="H482" i="1"/>
  <c r="E481" i="1"/>
  <c r="F481" i="1"/>
  <c r="G481" i="1"/>
  <c r="H481" i="1"/>
  <c r="E480" i="1"/>
  <c r="F480" i="1"/>
  <c r="G480" i="1"/>
  <c r="H480" i="1"/>
  <c r="E479" i="1"/>
  <c r="F479" i="1"/>
  <c r="G479" i="1"/>
  <c r="H479" i="1"/>
  <c r="E478" i="1"/>
  <c r="F478" i="1"/>
  <c r="G478" i="1"/>
  <c r="H478" i="1"/>
  <c r="E477" i="1"/>
  <c r="F477" i="1"/>
  <c r="G477" i="1"/>
  <c r="H477" i="1"/>
  <c r="E476" i="1"/>
  <c r="F476" i="1"/>
  <c r="G476" i="1"/>
  <c r="H476" i="1"/>
  <c r="E475" i="1"/>
  <c r="F475" i="1"/>
  <c r="G475" i="1"/>
  <c r="H475" i="1"/>
  <c r="E474" i="1"/>
  <c r="F474" i="1"/>
  <c r="G474" i="1"/>
  <c r="H474" i="1"/>
  <c r="E473" i="1"/>
  <c r="F473" i="1"/>
  <c r="G473" i="1"/>
  <c r="H473" i="1"/>
  <c r="E472" i="1"/>
  <c r="F472" i="1"/>
  <c r="G472" i="1"/>
  <c r="H472" i="1"/>
  <c r="E471" i="1"/>
  <c r="F471" i="1"/>
  <c r="G471" i="1"/>
  <c r="H471" i="1"/>
  <c r="E470" i="1"/>
  <c r="F470" i="1"/>
  <c r="G470" i="1"/>
  <c r="H470" i="1"/>
  <c r="E469" i="1"/>
  <c r="F469" i="1"/>
  <c r="G469" i="1"/>
  <c r="H469" i="1"/>
  <c r="E468" i="1"/>
  <c r="F468" i="1"/>
  <c r="G468" i="1"/>
  <c r="H468" i="1"/>
  <c r="E467" i="1"/>
  <c r="F467" i="1"/>
  <c r="G467" i="1"/>
  <c r="H467" i="1"/>
  <c r="E466" i="1"/>
  <c r="F466" i="1"/>
  <c r="G466" i="1"/>
  <c r="H466" i="1"/>
  <c r="E465" i="1"/>
  <c r="F465" i="1"/>
  <c r="G465" i="1"/>
  <c r="H465" i="1"/>
  <c r="E464" i="1"/>
  <c r="F464" i="1"/>
  <c r="G464" i="1"/>
  <c r="H464" i="1"/>
  <c r="E463" i="1"/>
  <c r="F463" i="1"/>
  <c r="G463" i="1"/>
  <c r="H463" i="1"/>
  <c r="E462" i="1"/>
  <c r="F462" i="1"/>
  <c r="G462" i="1"/>
  <c r="H462" i="1"/>
  <c r="E461" i="1"/>
  <c r="F461" i="1"/>
  <c r="G461" i="1"/>
  <c r="H461" i="1"/>
  <c r="E460" i="1"/>
  <c r="F460" i="1"/>
  <c r="G460" i="1"/>
  <c r="H460" i="1"/>
  <c r="E459" i="1"/>
  <c r="F459" i="1"/>
  <c r="G459" i="1"/>
  <c r="H459" i="1"/>
  <c r="E458" i="1"/>
  <c r="F458" i="1"/>
  <c r="G458" i="1"/>
  <c r="H458" i="1"/>
  <c r="E457" i="1"/>
  <c r="F457" i="1"/>
  <c r="G457" i="1"/>
  <c r="H457" i="1"/>
  <c r="E456" i="1"/>
  <c r="F456" i="1"/>
  <c r="G456" i="1"/>
  <c r="H456" i="1"/>
  <c r="E455" i="1"/>
  <c r="F455" i="1"/>
  <c r="G455" i="1"/>
  <c r="H455" i="1"/>
  <c r="E454" i="1"/>
  <c r="F454" i="1"/>
  <c r="G454" i="1"/>
  <c r="H454" i="1"/>
  <c r="E453" i="1"/>
  <c r="F453" i="1"/>
  <c r="G453" i="1"/>
  <c r="H453" i="1"/>
  <c r="E452" i="1"/>
  <c r="F452" i="1"/>
  <c r="G452" i="1"/>
  <c r="H452" i="1"/>
  <c r="E451" i="1"/>
  <c r="F451" i="1"/>
  <c r="G451" i="1"/>
  <c r="H451" i="1"/>
  <c r="E450" i="1"/>
  <c r="F450" i="1"/>
  <c r="G450" i="1"/>
  <c r="H450" i="1"/>
  <c r="E449" i="1"/>
  <c r="F449" i="1"/>
  <c r="G449" i="1"/>
  <c r="H449" i="1"/>
  <c r="E448" i="1"/>
  <c r="F448" i="1"/>
  <c r="G448" i="1"/>
  <c r="H448" i="1"/>
  <c r="E447" i="1"/>
  <c r="F447" i="1"/>
  <c r="G447" i="1"/>
  <c r="H447" i="1"/>
  <c r="E446" i="1"/>
  <c r="F446" i="1"/>
  <c r="G446" i="1"/>
  <c r="H446" i="1"/>
  <c r="E445" i="1"/>
  <c r="F445" i="1"/>
  <c r="G445" i="1"/>
  <c r="H445" i="1"/>
  <c r="E444" i="1"/>
  <c r="F444" i="1"/>
  <c r="G444" i="1"/>
  <c r="H444" i="1"/>
  <c r="E443" i="1"/>
  <c r="F443" i="1"/>
  <c r="G443" i="1"/>
  <c r="H443" i="1"/>
  <c r="E442" i="1"/>
  <c r="F442" i="1"/>
  <c r="G442" i="1"/>
  <c r="H442" i="1"/>
  <c r="E441" i="1"/>
  <c r="F441" i="1"/>
  <c r="G441" i="1"/>
  <c r="H441" i="1"/>
  <c r="E440" i="1"/>
  <c r="F440" i="1"/>
  <c r="G440" i="1"/>
  <c r="H440" i="1"/>
  <c r="E439" i="1"/>
  <c r="F439" i="1"/>
  <c r="G439" i="1"/>
  <c r="H439" i="1"/>
  <c r="E438" i="1"/>
  <c r="F438" i="1"/>
  <c r="G438" i="1"/>
  <c r="H438" i="1"/>
  <c r="E437" i="1"/>
  <c r="F437" i="1"/>
  <c r="G437" i="1"/>
  <c r="H437" i="1"/>
  <c r="E436" i="1"/>
  <c r="F436" i="1"/>
  <c r="G436" i="1"/>
  <c r="H436" i="1"/>
  <c r="E435" i="1"/>
  <c r="F435" i="1"/>
  <c r="G435" i="1"/>
  <c r="H435" i="1"/>
  <c r="E434" i="1"/>
  <c r="F434" i="1"/>
  <c r="G434" i="1"/>
  <c r="H434" i="1"/>
  <c r="E433" i="1"/>
  <c r="F433" i="1"/>
  <c r="G433" i="1"/>
  <c r="H433" i="1"/>
  <c r="E432" i="1"/>
  <c r="F432" i="1"/>
  <c r="G432" i="1"/>
  <c r="H432" i="1"/>
  <c r="E431" i="1"/>
  <c r="F431" i="1"/>
  <c r="G431" i="1"/>
  <c r="H431" i="1"/>
  <c r="E430" i="1"/>
  <c r="F430" i="1"/>
  <c r="G430" i="1"/>
  <c r="H430" i="1"/>
  <c r="E429" i="1"/>
  <c r="F429" i="1"/>
  <c r="G429" i="1"/>
  <c r="H429" i="1"/>
  <c r="E428" i="1"/>
  <c r="F428" i="1"/>
  <c r="G428" i="1"/>
  <c r="H428" i="1"/>
  <c r="E427" i="1"/>
  <c r="F427" i="1"/>
  <c r="G427" i="1"/>
  <c r="H427" i="1"/>
  <c r="E426" i="1"/>
  <c r="F426" i="1"/>
  <c r="G426" i="1"/>
  <c r="H426" i="1"/>
  <c r="E425" i="1"/>
  <c r="F425" i="1"/>
  <c r="G425" i="1"/>
  <c r="H425" i="1"/>
  <c r="E424" i="1"/>
  <c r="F424" i="1"/>
  <c r="G424" i="1"/>
  <c r="H424" i="1"/>
  <c r="E423" i="1"/>
  <c r="F423" i="1"/>
  <c r="G423" i="1"/>
  <c r="H423" i="1"/>
  <c r="E422" i="1"/>
  <c r="F422" i="1"/>
  <c r="G422" i="1"/>
  <c r="H422" i="1"/>
  <c r="E421" i="1"/>
  <c r="F421" i="1"/>
  <c r="G421" i="1"/>
  <c r="H421" i="1"/>
  <c r="E420" i="1"/>
  <c r="F420" i="1"/>
  <c r="G420" i="1"/>
  <c r="H420" i="1"/>
  <c r="E419" i="1"/>
  <c r="F419" i="1"/>
  <c r="G419" i="1"/>
  <c r="H419" i="1"/>
  <c r="E418" i="1"/>
  <c r="F418" i="1"/>
  <c r="G418" i="1"/>
  <c r="H418" i="1"/>
  <c r="E417" i="1"/>
  <c r="F417" i="1"/>
  <c r="G417" i="1"/>
  <c r="H417" i="1"/>
  <c r="E416" i="1"/>
  <c r="F416" i="1"/>
  <c r="G416" i="1"/>
  <c r="H416" i="1"/>
  <c r="E415" i="1"/>
  <c r="F415" i="1"/>
  <c r="G415" i="1"/>
  <c r="H415" i="1"/>
  <c r="E414" i="1"/>
  <c r="F414" i="1"/>
  <c r="G414" i="1"/>
  <c r="H414" i="1"/>
  <c r="E413" i="1"/>
  <c r="F413" i="1"/>
  <c r="G413" i="1"/>
  <c r="H413" i="1"/>
  <c r="E412" i="1"/>
  <c r="F412" i="1"/>
  <c r="G412" i="1"/>
  <c r="H412" i="1"/>
  <c r="E411" i="1"/>
  <c r="F411" i="1"/>
  <c r="G411" i="1"/>
  <c r="H411" i="1"/>
  <c r="E410" i="1"/>
  <c r="F410" i="1"/>
  <c r="G410" i="1"/>
  <c r="H410" i="1"/>
  <c r="E409" i="1"/>
  <c r="F409" i="1"/>
  <c r="G409" i="1"/>
  <c r="H409" i="1"/>
  <c r="E408" i="1"/>
  <c r="F408" i="1"/>
  <c r="G408" i="1"/>
  <c r="H408" i="1"/>
  <c r="E407" i="1"/>
  <c r="F407" i="1"/>
  <c r="G407" i="1"/>
  <c r="H407" i="1"/>
  <c r="E406" i="1"/>
  <c r="F406" i="1"/>
  <c r="G406" i="1"/>
  <c r="H406" i="1"/>
  <c r="E405" i="1"/>
  <c r="F405" i="1"/>
  <c r="G405" i="1"/>
  <c r="H405" i="1"/>
  <c r="E404" i="1"/>
  <c r="F404" i="1"/>
  <c r="G404" i="1"/>
  <c r="H404" i="1"/>
  <c r="E403" i="1"/>
  <c r="F403" i="1"/>
  <c r="G403" i="1"/>
  <c r="H403" i="1"/>
  <c r="E402" i="1"/>
  <c r="F402" i="1"/>
  <c r="G402" i="1"/>
  <c r="H402" i="1"/>
  <c r="E401" i="1"/>
  <c r="F401" i="1"/>
  <c r="G401" i="1"/>
  <c r="H401" i="1"/>
  <c r="E400" i="1"/>
  <c r="F400" i="1"/>
  <c r="G400" i="1"/>
  <c r="H400" i="1"/>
  <c r="E399" i="1"/>
  <c r="F399" i="1"/>
  <c r="G399" i="1"/>
  <c r="H399" i="1"/>
  <c r="E398" i="1"/>
  <c r="F398" i="1"/>
  <c r="G398" i="1"/>
  <c r="H398" i="1"/>
  <c r="E397" i="1"/>
  <c r="F397" i="1"/>
  <c r="G397" i="1"/>
  <c r="H397" i="1"/>
  <c r="E396" i="1"/>
  <c r="F396" i="1"/>
  <c r="G396" i="1"/>
  <c r="H396" i="1"/>
  <c r="E395" i="1"/>
  <c r="F395" i="1"/>
  <c r="G395" i="1"/>
  <c r="H395" i="1"/>
  <c r="E394" i="1"/>
  <c r="F394" i="1"/>
  <c r="G394" i="1"/>
  <c r="H394" i="1"/>
  <c r="E393" i="1"/>
  <c r="F393" i="1"/>
  <c r="G393" i="1"/>
  <c r="H393" i="1"/>
  <c r="E392" i="1"/>
  <c r="F392" i="1"/>
  <c r="G392" i="1"/>
  <c r="H392" i="1"/>
  <c r="E391" i="1"/>
  <c r="F391" i="1"/>
  <c r="G391" i="1"/>
  <c r="H391" i="1"/>
  <c r="E390" i="1"/>
  <c r="F390" i="1"/>
  <c r="G390" i="1"/>
  <c r="H390" i="1"/>
  <c r="E389" i="1"/>
  <c r="F389" i="1"/>
  <c r="G389" i="1"/>
  <c r="H389" i="1"/>
  <c r="E388" i="1"/>
  <c r="F388" i="1"/>
  <c r="G388" i="1"/>
  <c r="H388" i="1"/>
  <c r="E387" i="1"/>
  <c r="F387" i="1"/>
  <c r="G387" i="1"/>
  <c r="H387" i="1"/>
  <c r="E386" i="1"/>
  <c r="F386" i="1"/>
  <c r="G386" i="1"/>
  <c r="H386" i="1"/>
  <c r="E385" i="1"/>
  <c r="F385" i="1"/>
  <c r="G385" i="1"/>
  <c r="H385" i="1"/>
  <c r="E384" i="1"/>
  <c r="F384" i="1"/>
  <c r="G384" i="1"/>
  <c r="H384" i="1"/>
  <c r="E383" i="1"/>
  <c r="F383" i="1"/>
  <c r="G383" i="1"/>
  <c r="H383" i="1"/>
  <c r="E382" i="1"/>
  <c r="F382" i="1"/>
  <c r="G382" i="1"/>
  <c r="H382" i="1"/>
  <c r="E381" i="1"/>
  <c r="F381" i="1"/>
  <c r="G381" i="1"/>
  <c r="H381" i="1"/>
  <c r="E380" i="1"/>
  <c r="F380" i="1"/>
  <c r="G380" i="1"/>
  <c r="H380" i="1"/>
  <c r="E379" i="1"/>
  <c r="F379" i="1"/>
  <c r="G379" i="1"/>
  <c r="H379" i="1"/>
  <c r="E378" i="1"/>
  <c r="F378" i="1"/>
  <c r="G378" i="1"/>
  <c r="H378" i="1"/>
  <c r="E377" i="1"/>
  <c r="F377" i="1"/>
  <c r="G377" i="1"/>
  <c r="H377" i="1"/>
  <c r="E376" i="1"/>
  <c r="F376" i="1"/>
  <c r="G376" i="1"/>
  <c r="H376" i="1"/>
  <c r="E375" i="1"/>
  <c r="F375" i="1"/>
  <c r="G375" i="1"/>
  <c r="H375" i="1"/>
  <c r="E374" i="1"/>
  <c r="F374" i="1"/>
  <c r="G374" i="1"/>
  <c r="H374" i="1"/>
  <c r="E373" i="1"/>
  <c r="F373" i="1"/>
  <c r="G373" i="1"/>
  <c r="H373" i="1"/>
  <c r="E372" i="1"/>
  <c r="F372" i="1"/>
  <c r="G372" i="1"/>
  <c r="H372" i="1"/>
  <c r="E371" i="1"/>
  <c r="F371" i="1"/>
  <c r="G371" i="1"/>
  <c r="H371" i="1"/>
  <c r="E370" i="1"/>
  <c r="F370" i="1"/>
  <c r="G370" i="1"/>
  <c r="H370" i="1"/>
  <c r="E369" i="1"/>
  <c r="F369" i="1"/>
  <c r="G369" i="1"/>
  <c r="H369" i="1"/>
  <c r="E368" i="1"/>
  <c r="F368" i="1"/>
  <c r="G368" i="1"/>
  <c r="H368" i="1"/>
  <c r="E367" i="1"/>
  <c r="F367" i="1"/>
  <c r="G367" i="1"/>
  <c r="H367" i="1"/>
  <c r="E366" i="1"/>
  <c r="F366" i="1"/>
  <c r="G366" i="1"/>
  <c r="H366" i="1"/>
  <c r="E365" i="1"/>
  <c r="F365" i="1"/>
  <c r="G365" i="1"/>
  <c r="H365" i="1"/>
  <c r="E364" i="1"/>
  <c r="F364" i="1"/>
  <c r="G364" i="1"/>
  <c r="H364" i="1"/>
  <c r="E363" i="1"/>
  <c r="F363" i="1"/>
  <c r="G363" i="1"/>
  <c r="H363" i="1"/>
  <c r="E362" i="1"/>
  <c r="F362" i="1"/>
  <c r="G362" i="1"/>
  <c r="H362" i="1"/>
  <c r="E361" i="1"/>
  <c r="F361" i="1"/>
  <c r="G361" i="1"/>
  <c r="H361" i="1"/>
  <c r="E360" i="1"/>
  <c r="F360" i="1"/>
  <c r="G360" i="1"/>
  <c r="H360" i="1"/>
  <c r="E359" i="1"/>
  <c r="F359" i="1"/>
  <c r="G359" i="1"/>
  <c r="H359" i="1"/>
  <c r="E358" i="1"/>
  <c r="F358" i="1"/>
  <c r="G358" i="1"/>
  <c r="H358" i="1"/>
  <c r="E357" i="1"/>
  <c r="F357" i="1"/>
  <c r="G357" i="1"/>
  <c r="H357" i="1"/>
  <c r="E356" i="1"/>
  <c r="F356" i="1"/>
  <c r="G356" i="1"/>
  <c r="H356" i="1"/>
  <c r="E355" i="1"/>
  <c r="F355" i="1"/>
  <c r="G355" i="1"/>
  <c r="H355" i="1"/>
  <c r="E354" i="1"/>
  <c r="F354" i="1"/>
  <c r="G354" i="1"/>
  <c r="H354" i="1"/>
  <c r="E353" i="1"/>
  <c r="F353" i="1"/>
  <c r="G353" i="1"/>
  <c r="H353" i="1"/>
  <c r="E352" i="1"/>
  <c r="F352" i="1"/>
  <c r="G352" i="1"/>
  <c r="H352" i="1"/>
  <c r="E351" i="1"/>
  <c r="F351" i="1"/>
  <c r="G351" i="1"/>
  <c r="H351" i="1"/>
  <c r="E350" i="1"/>
  <c r="F350" i="1"/>
  <c r="G350" i="1"/>
  <c r="H350" i="1"/>
  <c r="E349" i="1"/>
  <c r="F349" i="1"/>
  <c r="G349" i="1"/>
  <c r="H349" i="1"/>
  <c r="E348" i="1"/>
  <c r="F348" i="1"/>
  <c r="G348" i="1"/>
  <c r="H348" i="1"/>
  <c r="E347" i="1"/>
  <c r="F347" i="1"/>
  <c r="G347" i="1"/>
  <c r="H347" i="1"/>
  <c r="E346" i="1"/>
  <c r="F346" i="1"/>
  <c r="G346" i="1"/>
  <c r="H346" i="1"/>
  <c r="E345" i="1"/>
  <c r="F345" i="1"/>
  <c r="G345" i="1"/>
  <c r="H345" i="1"/>
  <c r="E344" i="1"/>
  <c r="F344" i="1"/>
  <c r="G344" i="1"/>
  <c r="H344" i="1"/>
  <c r="E343" i="1"/>
  <c r="F343" i="1"/>
  <c r="G343" i="1"/>
  <c r="H343" i="1"/>
  <c r="E342" i="1"/>
  <c r="F342" i="1"/>
  <c r="G342" i="1"/>
  <c r="H342" i="1"/>
  <c r="E341" i="1"/>
  <c r="F341" i="1"/>
  <c r="G341" i="1"/>
  <c r="H341" i="1"/>
  <c r="E340" i="1"/>
  <c r="F340" i="1"/>
  <c r="G340" i="1"/>
  <c r="H340" i="1"/>
  <c r="E339" i="1"/>
  <c r="F339" i="1"/>
  <c r="G339" i="1"/>
  <c r="H339" i="1"/>
  <c r="E338" i="1"/>
  <c r="F338" i="1"/>
  <c r="G338" i="1"/>
  <c r="H338" i="1"/>
  <c r="E337" i="1"/>
  <c r="F337" i="1"/>
  <c r="G337" i="1"/>
  <c r="H337" i="1"/>
  <c r="E336" i="1"/>
  <c r="F336" i="1"/>
  <c r="G336" i="1"/>
  <c r="H336" i="1"/>
  <c r="E335" i="1"/>
  <c r="F335" i="1"/>
  <c r="G335" i="1"/>
  <c r="H335" i="1"/>
  <c r="E334" i="1"/>
  <c r="F334" i="1"/>
  <c r="G334" i="1"/>
  <c r="H334" i="1"/>
  <c r="E333" i="1"/>
  <c r="F333" i="1"/>
  <c r="G333" i="1"/>
  <c r="H333" i="1"/>
  <c r="E332" i="1"/>
  <c r="F332" i="1"/>
  <c r="G332" i="1"/>
  <c r="H332" i="1"/>
  <c r="E331" i="1"/>
  <c r="F331" i="1"/>
  <c r="G331" i="1"/>
  <c r="H331" i="1"/>
  <c r="E330" i="1"/>
  <c r="F330" i="1"/>
  <c r="G330" i="1"/>
  <c r="H330" i="1"/>
  <c r="E329" i="1"/>
  <c r="F329" i="1"/>
  <c r="G329" i="1"/>
  <c r="H329" i="1"/>
  <c r="E328" i="1"/>
  <c r="F328" i="1"/>
  <c r="G328" i="1"/>
  <c r="H328" i="1"/>
  <c r="E327" i="1"/>
  <c r="F327" i="1"/>
  <c r="G327" i="1"/>
  <c r="H327" i="1"/>
  <c r="E326" i="1"/>
  <c r="F326" i="1"/>
  <c r="G326" i="1"/>
  <c r="H326" i="1"/>
  <c r="E325" i="1"/>
  <c r="F325" i="1"/>
  <c r="G325" i="1"/>
  <c r="H325" i="1"/>
  <c r="E324" i="1"/>
  <c r="F324" i="1"/>
  <c r="G324" i="1"/>
  <c r="H324" i="1"/>
  <c r="E323" i="1"/>
  <c r="F323" i="1"/>
  <c r="G323" i="1"/>
  <c r="H323" i="1"/>
  <c r="E322" i="1"/>
  <c r="F322" i="1"/>
  <c r="G322" i="1"/>
  <c r="H322" i="1"/>
  <c r="E321" i="1"/>
  <c r="F321" i="1"/>
  <c r="G321" i="1"/>
  <c r="H321" i="1"/>
  <c r="E320" i="1"/>
  <c r="F320" i="1"/>
  <c r="G320" i="1"/>
  <c r="H320" i="1"/>
  <c r="E319" i="1"/>
  <c r="F319" i="1"/>
  <c r="G319" i="1"/>
  <c r="H319" i="1"/>
  <c r="E318" i="1"/>
  <c r="F318" i="1"/>
  <c r="G318" i="1"/>
  <c r="H318" i="1"/>
  <c r="E317" i="1"/>
  <c r="F317" i="1"/>
  <c r="G317" i="1"/>
  <c r="H317" i="1"/>
  <c r="E316" i="1"/>
  <c r="F316" i="1"/>
  <c r="G316" i="1"/>
  <c r="H316" i="1"/>
  <c r="E315" i="1"/>
  <c r="F315" i="1"/>
  <c r="G315" i="1"/>
  <c r="H315" i="1"/>
  <c r="E314" i="1"/>
  <c r="F314" i="1"/>
  <c r="G314" i="1"/>
  <c r="H314" i="1"/>
  <c r="E313" i="1"/>
  <c r="F313" i="1"/>
  <c r="G313" i="1"/>
  <c r="H313" i="1"/>
  <c r="E312" i="1"/>
  <c r="F312" i="1"/>
  <c r="G312" i="1"/>
  <c r="H312" i="1"/>
  <c r="E311" i="1"/>
  <c r="F311" i="1"/>
  <c r="G311" i="1"/>
  <c r="H311" i="1"/>
  <c r="E310" i="1"/>
  <c r="F310" i="1"/>
  <c r="G310" i="1"/>
  <c r="H310" i="1"/>
  <c r="E309" i="1"/>
  <c r="F309" i="1"/>
  <c r="G309" i="1"/>
  <c r="H309" i="1"/>
  <c r="E308" i="1"/>
  <c r="F308" i="1"/>
  <c r="G308" i="1"/>
  <c r="H308" i="1"/>
  <c r="E307" i="1"/>
  <c r="F307" i="1"/>
  <c r="G307" i="1"/>
  <c r="H307" i="1"/>
  <c r="E306" i="1"/>
  <c r="F306" i="1"/>
  <c r="G306" i="1"/>
  <c r="H306" i="1"/>
  <c r="E305" i="1"/>
  <c r="F305" i="1"/>
  <c r="G305" i="1"/>
  <c r="H305" i="1"/>
  <c r="E304" i="1"/>
  <c r="F304" i="1"/>
  <c r="G304" i="1"/>
  <c r="H304" i="1"/>
  <c r="E303" i="1"/>
  <c r="F303" i="1"/>
  <c r="G303" i="1"/>
  <c r="H303" i="1"/>
  <c r="E302" i="1"/>
  <c r="F302" i="1"/>
  <c r="G302" i="1"/>
  <c r="H302" i="1"/>
  <c r="E301" i="1"/>
  <c r="F301" i="1"/>
  <c r="G301" i="1"/>
  <c r="H301" i="1"/>
  <c r="E300" i="1"/>
  <c r="F300" i="1"/>
  <c r="G300" i="1"/>
  <c r="H300" i="1"/>
  <c r="E299" i="1"/>
  <c r="F299" i="1"/>
  <c r="G299" i="1"/>
  <c r="H299" i="1"/>
  <c r="E298" i="1"/>
  <c r="F298" i="1"/>
  <c r="G298" i="1"/>
  <c r="H298" i="1"/>
  <c r="E297" i="1"/>
  <c r="F297" i="1"/>
  <c r="G297" i="1"/>
  <c r="H297" i="1"/>
  <c r="E296" i="1"/>
  <c r="F296" i="1"/>
  <c r="G296" i="1"/>
  <c r="H296" i="1"/>
  <c r="E295" i="1"/>
  <c r="F295" i="1"/>
  <c r="G295" i="1"/>
  <c r="H295" i="1"/>
  <c r="E294" i="1"/>
  <c r="F294" i="1"/>
  <c r="G294" i="1"/>
  <c r="H294" i="1"/>
  <c r="E293" i="1"/>
  <c r="F293" i="1"/>
  <c r="G293" i="1"/>
  <c r="H293" i="1"/>
  <c r="E292" i="1"/>
  <c r="F292" i="1"/>
  <c r="G292" i="1"/>
  <c r="H292" i="1"/>
  <c r="E291" i="1"/>
  <c r="F291" i="1"/>
  <c r="G291" i="1"/>
  <c r="H291" i="1"/>
  <c r="E290" i="1"/>
  <c r="F290" i="1"/>
  <c r="G290" i="1"/>
  <c r="H290" i="1"/>
  <c r="E289" i="1"/>
  <c r="F289" i="1"/>
  <c r="G289" i="1"/>
  <c r="H289" i="1"/>
  <c r="E288" i="1"/>
  <c r="F288" i="1"/>
  <c r="G288" i="1"/>
  <c r="H288" i="1"/>
  <c r="E287" i="1"/>
  <c r="F287" i="1"/>
  <c r="G287" i="1"/>
  <c r="H287" i="1"/>
  <c r="E286" i="1"/>
  <c r="F286" i="1"/>
  <c r="G286" i="1"/>
  <c r="H286" i="1"/>
  <c r="E285" i="1"/>
  <c r="F285" i="1"/>
  <c r="G285" i="1"/>
  <c r="H285" i="1"/>
  <c r="E284" i="1"/>
  <c r="F284" i="1"/>
  <c r="G284" i="1"/>
  <c r="H284" i="1"/>
  <c r="E283" i="1"/>
  <c r="F283" i="1"/>
  <c r="G283" i="1"/>
  <c r="H283" i="1"/>
  <c r="E282" i="1"/>
  <c r="F282" i="1"/>
  <c r="G282" i="1"/>
  <c r="H282" i="1"/>
  <c r="E281" i="1"/>
  <c r="F281" i="1"/>
  <c r="G281" i="1"/>
  <c r="H281" i="1"/>
  <c r="E280" i="1"/>
  <c r="F280" i="1"/>
  <c r="G280" i="1"/>
  <c r="H280" i="1"/>
  <c r="E279" i="1"/>
  <c r="F279" i="1"/>
  <c r="G279" i="1"/>
  <c r="H279" i="1"/>
  <c r="E278" i="1"/>
  <c r="F278" i="1"/>
  <c r="G278" i="1"/>
  <c r="H278" i="1"/>
  <c r="E277" i="1"/>
  <c r="F277" i="1"/>
  <c r="G277" i="1"/>
  <c r="H277" i="1"/>
  <c r="E276" i="1"/>
  <c r="F276" i="1"/>
  <c r="G276" i="1"/>
  <c r="H276" i="1"/>
  <c r="E275" i="1"/>
  <c r="F275" i="1"/>
  <c r="G275" i="1"/>
  <c r="H275" i="1"/>
  <c r="E274" i="1"/>
  <c r="F274" i="1"/>
  <c r="G274" i="1"/>
  <c r="H274" i="1"/>
  <c r="E273" i="1"/>
  <c r="F273" i="1"/>
  <c r="G273" i="1"/>
  <c r="H273" i="1"/>
  <c r="E272" i="1"/>
  <c r="F272" i="1"/>
  <c r="G272" i="1"/>
  <c r="H272" i="1"/>
  <c r="E271" i="1"/>
  <c r="F271" i="1"/>
  <c r="G271" i="1"/>
  <c r="H271" i="1"/>
  <c r="E270" i="1"/>
  <c r="F270" i="1"/>
  <c r="G270" i="1"/>
  <c r="H270" i="1"/>
  <c r="E269" i="1"/>
  <c r="F269" i="1"/>
  <c r="G269" i="1"/>
  <c r="H269" i="1"/>
  <c r="E268" i="1"/>
  <c r="F268" i="1"/>
  <c r="G268" i="1"/>
  <c r="H268" i="1"/>
  <c r="E267" i="1"/>
  <c r="F267" i="1"/>
  <c r="G267" i="1"/>
  <c r="H267" i="1"/>
  <c r="E266" i="1"/>
  <c r="F266" i="1"/>
  <c r="G266" i="1"/>
  <c r="H266" i="1"/>
  <c r="E265" i="1"/>
  <c r="F265" i="1"/>
  <c r="G265" i="1"/>
  <c r="H265" i="1"/>
  <c r="E264" i="1"/>
  <c r="F264" i="1"/>
  <c r="G264" i="1"/>
  <c r="H264" i="1"/>
  <c r="E263" i="1"/>
  <c r="F263" i="1"/>
  <c r="G263" i="1"/>
  <c r="H263" i="1"/>
  <c r="E262" i="1"/>
  <c r="F262" i="1"/>
  <c r="G262" i="1"/>
  <c r="H262" i="1"/>
  <c r="E261" i="1"/>
  <c r="F261" i="1"/>
  <c r="G261" i="1"/>
  <c r="H261" i="1"/>
  <c r="E260" i="1"/>
  <c r="F260" i="1"/>
  <c r="G260" i="1"/>
  <c r="H260" i="1"/>
  <c r="E259" i="1"/>
  <c r="F259" i="1"/>
  <c r="G259" i="1"/>
  <c r="H259" i="1"/>
  <c r="E258" i="1"/>
  <c r="F258" i="1"/>
  <c r="G258" i="1"/>
  <c r="H258" i="1"/>
  <c r="E257" i="1"/>
  <c r="F257" i="1"/>
  <c r="G257" i="1"/>
  <c r="H257" i="1"/>
  <c r="E256" i="1"/>
  <c r="F256" i="1"/>
  <c r="G256" i="1"/>
  <c r="H256" i="1"/>
  <c r="E255" i="1"/>
  <c r="F255" i="1"/>
  <c r="G255" i="1"/>
  <c r="H255" i="1"/>
  <c r="E254" i="1"/>
  <c r="F254" i="1"/>
  <c r="G254" i="1"/>
  <c r="H254" i="1"/>
  <c r="E253" i="1"/>
  <c r="F253" i="1"/>
  <c r="G253" i="1"/>
  <c r="H253" i="1"/>
  <c r="E252" i="1"/>
  <c r="F252" i="1"/>
  <c r="G252" i="1"/>
  <c r="H252" i="1"/>
  <c r="E251" i="1"/>
  <c r="F251" i="1"/>
  <c r="G251" i="1"/>
  <c r="H251" i="1"/>
  <c r="E250" i="1"/>
  <c r="F250" i="1"/>
  <c r="G250" i="1"/>
  <c r="H250" i="1"/>
  <c r="E249" i="1"/>
  <c r="F249" i="1"/>
  <c r="G249" i="1"/>
  <c r="H249" i="1"/>
  <c r="E248" i="1"/>
  <c r="F248" i="1"/>
  <c r="G248" i="1"/>
  <c r="H248" i="1"/>
  <c r="E247" i="1"/>
  <c r="F247" i="1"/>
  <c r="G247" i="1"/>
  <c r="H247" i="1"/>
  <c r="E246" i="1"/>
  <c r="F246" i="1"/>
  <c r="G246" i="1"/>
  <c r="H246" i="1"/>
  <c r="E245" i="1"/>
  <c r="F245" i="1"/>
  <c r="G245" i="1"/>
  <c r="H245" i="1"/>
  <c r="E244" i="1"/>
  <c r="F244" i="1"/>
  <c r="G244" i="1"/>
  <c r="H244" i="1"/>
  <c r="E243" i="1"/>
  <c r="F243" i="1"/>
  <c r="G243" i="1"/>
  <c r="H243" i="1"/>
  <c r="E242" i="1"/>
  <c r="F242" i="1"/>
  <c r="G242" i="1"/>
  <c r="H242" i="1"/>
  <c r="E241" i="1"/>
  <c r="F241" i="1"/>
  <c r="G241" i="1"/>
  <c r="H241" i="1"/>
  <c r="E240" i="1"/>
  <c r="F240" i="1"/>
  <c r="G240" i="1"/>
  <c r="H240" i="1"/>
  <c r="E239" i="1"/>
  <c r="F239" i="1"/>
  <c r="G239" i="1"/>
  <c r="H239" i="1"/>
  <c r="E238" i="1"/>
  <c r="F238" i="1"/>
  <c r="G238" i="1"/>
  <c r="H238" i="1"/>
  <c r="E237" i="1"/>
  <c r="F237" i="1"/>
  <c r="G237" i="1"/>
  <c r="H237" i="1"/>
  <c r="E236" i="1"/>
  <c r="F236" i="1"/>
  <c r="G236" i="1"/>
  <c r="H236" i="1"/>
  <c r="E235" i="1"/>
  <c r="F235" i="1"/>
  <c r="G235" i="1"/>
  <c r="H235" i="1"/>
  <c r="E234" i="1"/>
  <c r="F234" i="1"/>
  <c r="G234" i="1"/>
  <c r="H234" i="1"/>
  <c r="E233" i="1"/>
  <c r="F233" i="1"/>
  <c r="G233" i="1"/>
  <c r="H233" i="1"/>
  <c r="E232" i="1"/>
  <c r="F232" i="1"/>
  <c r="G232" i="1"/>
  <c r="H232" i="1"/>
  <c r="E231" i="1"/>
  <c r="F231" i="1"/>
  <c r="G231" i="1"/>
  <c r="H231" i="1"/>
  <c r="E230" i="1"/>
  <c r="F230" i="1"/>
  <c r="G230" i="1"/>
  <c r="H230" i="1"/>
  <c r="E229" i="1"/>
  <c r="F229" i="1"/>
  <c r="G229" i="1"/>
  <c r="H229" i="1"/>
  <c r="E228" i="1"/>
  <c r="F228" i="1"/>
  <c r="G228" i="1"/>
  <c r="H228" i="1"/>
  <c r="E227" i="1"/>
  <c r="F227" i="1"/>
  <c r="G227" i="1"/>
  <c r="H227" i="1"/>
  <c r="E226" i="1"/>
  <c r="F226" i="1"/>
  <c r="G226" i="1"/>
  <c r="H226" i="1"/>
  <c r="E225" i="1"/>
  <c r="F225" i="1"/>
  <c r="G225" i="1"/>
  <c r="H225" i="1"/>
  <c r="E224" i="1"/>
  <c r="F224" i="1"/>
  <c r="G224" i="1"/>
  <c r="H224" i="1"/>
  <c r="E223" i="1"/>
  <c r="F223" i="1"/>
  <c r="G223" i="1"/>
  <c r="H223" i="1"/>
  <c r="E222" i="1"/>
  <c r="F222" i="1"/>
  <c r="G222" i="1"/>
  <c r="H222" i="1"/>
  <c r="E221" i="1"/>
  <c r="F221" i="1"/>
  <c r="G221" i="1"/>
  <c r="H221" i="1"/>
  <c r="E220" i="1"/>
  <c r="F220" i="1"/>
  <c r="G220" i="1"/>
  <c r="H220" i="1"/>
  <c r="E219" i="1"/>
  <c r="F219" i="1"/>
  <c r="G219" i="1"/>
  <c r="H219" i="1"/>
  <c r="E218" i="1"/>
  <c r="F218" i="1"/>
  <c r="G218" i="1"/>
  <c r="H218" i="1"/>
  <c r="E217" i="1"/>
  <c r="F217" i="1"/>
  <c r="G217" i="1"/>
  <c r="H217" i="1"/>
  <c r="E216" i="1"/>
  <c r="F216" i="1"/>
  <c r="G216" i="1"/>
  <c r="H216" i="1"/>
  <c r="E215" i="1"/>
  <c r="F215" i="1"/>
  <c r="G215" i="1"/>
  <c r="H215" i="1"/>
  <c r="E214" i="1"/>
  <c r="F214" i="1"/>
  <c r="G214" i="1"/>
  <c r="H214" i="1"/>
  <c r="E213" i="1"/>
  <c r="F213" i="1"/>
  <c r="G213" i="1"/>
  <c r="H213" i="1"/>
  <c r="E212" i="1"/>
  <c r="F212" i="1"/>
  <c r="G212" i="1"/>
  <c r="H212" i="1"/>
  <c r="E211" i="1"/>
  <c r="F211" i="1"/>
  <c r="G211" i="1"/>
  <c r="H211" i="1"/>
  <c r="E210" i="1"/>
  <c r="F210" i="1"/>
  <c r="G210" i="1"/>
  <c r="H210" i="1"/>
  <c r="E209" i="1"/>
  <c r="F209" i="1"/>
  <c r="G209" i="1"/>
  <c r="H209" i="1"/>
  <c r="E208" i="1"/>
  <c r="F208" i="1"/>
  <c r="G208" i="1"/>
  <c r="H208" i="1"/>
  <c r="E207" i="1"/>
  <c r="F207" i="1"/>
  <c r="G207" i="1"/>
  <c r="H207" i="1"/>
  <c r="E206" i="1"/>
  <c r="F206" i="1"/>
  <c r="G206" i="1"/>
  <c r="H206" i="1"/>
  <c r="E205" i="1"/>
  <c r="F205" i="1"/>
  <c r="G205" i="1"/>
  <c r="H205" i="1"/>
  <c r="E204" i="1"/>
  <c r="F204" i="1"/>
  <c r="G204" i="1"/>
  <c r="H204" i="1"/>
  <c r="E203" i="1"/>
  <c r="F203" i="1"/>
  <c r="G203" i="1"/>
  <c r="H203" i="1"/>
  <c r="E202" i="1"/>
  <c r="F202" i="1"/>
  <c r="G202" i="1"/>
  <c r="H202" i="1"/>
  <c r="E201" i="1"/>
  <c r="F201" i="1"/>
  <c r="G201" i="1"/>
  <c r="H201" i="1"/>
  <c r="E200" i="1"/>
  <c r="F200" i="1"/>
  <c r="G200" i="1"/>
  <c r="H200" i="1"/>
  <c r="E199" i="1"/>
  <c r="F199" i="1"/>
  <c r="G199" i="1"/>
  <c r="H199" i="1"/>
  <c r="E198" i="1"/>
  <c r="F198" i="1"/>
  <c r="G198" i="1"/>
  <c r="H198" i="1"/>
  <c r="E197" i="1"/>
  <c r="F197" i="1"/>
  <c r="G197" i="1"/>
  <c r="H197" i="1"/>
  <c r="E196" i="1"/>
  <c r="F196" i="1"/>
  <c r="G196" i="1"/>
  <c r="H196" i="1"/>
  <c r="E195" i="1"/>
  <c r="F195" i="1"/>
  <c r="G195" i="1"/>
  <c r="H195" i="1"/>
  <c r="E194" i="1"/>
  <c r="F194" i="1"/>
  <c r="G194" i="1"/>
  <c r="H194" i="1"/>
  <c r="E193" i="1"/>
  <c r="F193" i="1"/>
  <c r="G193" i="1"/>
  <c r="H193" i="1"/>
  <c r="E192" i="1"/>
  <c r="F192" i="1"/>
  <c r="G192" i="1"/>
  <c r="H192" i="1"/>
  <c r="E191" i="1"/>
  <c r="F191" i="1"/>
  <c r="G191" i="1"/>
  <c r="H191" i="1"/>
  <c r="E190" i="1"/>
  <c r="F190" i="1"/>
  <c r="G190" i="1"/>
  <c r="H190" i="1"/>
  <c r="E189" i="1"/>
  <c r="F189" i="1"/>
  <c r="G189" i="1"/>
  <c r="H189" i="1"/>
  <c r="E188" i="1"/>
  <c r="F188" i="1"/>
  <c r="G188" i="1"/>
  <c r="H188" i="1"/>
  <c r="E187" i="1"/>
  <c r="F187" i="1"/>
  <c r="G187" i="1"/>
  <c r="H187" i="1"/>
  <c r="E186" i="1"/>
  <c r="F186" i="1"/>
  <c r="G186" i="1"/>
  <c r="H186" i="1"/>
  <c r="E185" i="1"/>
  <c r="F185" i="1"/>
  <c r="G185" i="1"/>
  <c r="H185" i="1"/>
  <c r="E184" i="1"/>
  <c r="F184" i="1"/>
  <c r="G184" i="1"/>
  <c r="H184" i="1"/>
  <c r="E183" i="1"/>
  <c r="F183" i="1"/>
  <c r="G183" i="1"/>
  <c r="H183" i="1"/>
  <c r="E182" i="1"/>
  <c r="F182" i="1"/>
  <c r="G182" i="1"/>
  <c r="H182" i="1"/>
  <c r="E181" i="1"/>
  <c r="F181" i="1"/>
  <c r="G181" i="1"/>
  <c r="H181" i="1"/>
  <c r="E180" i="1"/>
  <c r="F180" i="1"/>
  <c r="G180" i="1"/>
  <c r="H180" i="1"/>
  <c r="E179" i="1"/>
  <c r="F179" i="1"/>
  <c r="G179" i="1"/>
  <c r="H179" i="1"/>
  <c r="E178" i="1"/>
  <c r="F178" i="1"/>
  <c r="G178" i="1"/>
  <c r="H178" i="1"/>
  <c r="E177" i="1"/>
  <c r="F177" i="1"/>
  <c r="G177" i="1"/>
  <c r="H177" i="1"/>
  <c r="E176" i="1"/>
  <c r="F176" i="1"/>
  <c r="G176" i="1"/>
  <c r="H176" i="1"/>
  <c r="E175" i="1"/>
  <c r="F175" i="1"/>
  <c r="G175" i="1"/>
  <c r="H175" i="1"/>
  <c r="E174" i="1"/>
  <c r="F174" i="1"/>
  <c r="G174" i="1"/>
  <c r="H174" i="1"/>
  <c r="E173" i="1"/>
  <c r="F173" i="1"/>
  <c r="G173" i="1"/>
  <c r="H173" i="1"/>
  <c r="E172" i="1"/>
  <c r="F172" i="1"/>
  <c r="G172" i="1"/>
  <c r="H172" i="1"/>
  <c r="E171" i="1"/>
  <c r="F171" i="1"/>
  <c r="G171" i="1"/>
  <c r="H171" i="1"/>
  <c r="E170" i="1"/>
  <c r="F170" i="1"/>
  <c r="G170" i="1"/>
  <c r="H170" i="1"/>
  <c r="E169" i="1"/>
  <c r="F169" i="1"/>
  <c r="G169" i="1"/>
  <c r="H169" i="1"/>
  <c r="E168" i="1"/>
  <c r="F168" i="1"/>
  <c r="G168" i="1"/>
  <c r="H168" i="1"/>
  <c r="E167" i="1"/>
  <c r="F167" i="1"/>
  <c r="G167" i="1"/>
  <c r="H167" i="1"/>
  <c r="E166" i="1"/>
  <c r="F166" i="1"/>
  <c r="G166" i="1"/>
  <c r="H166" i="1"/>
  <c r="E165" i="1"/>
  <c r="F165" i="1"/>
  <c r="G165" i="1"/>
  <c r="H165" i="1"/>
  <c r="E164" i="1"/>
  <c r="F164" i="1"/>
  <c r="G164" i="1"/>
  <c r="H164" i="1"/>
  <c r="E163" i="1"/>
  <c r="F163" i="1"/>
  <c r="G163" i="1"/>
  <c r="H163" i="1"/>
  <c r="E162" i="1"/>
  <c r="F162" i="1"/>
  <c r="G162" i="1"/>
  <c r="H162" i="1"/>
  <c r="E161" i="1"/>
  <c r="F161" i="1"/>
  <c r="G161" i="1"/>
  <c r="H161" i="1"/>
  <c r="E160" i="1"/>
  <c r="F160" i="1"/>
  <c r="G160" i="1"/>
  <c r="H160" i="1"/>
  <c r="E159" i="1"/>
  <c r="F159" i="1"/>
  <c r="G159" i="1"/>
  <c r="H159" i="1"/>
  <c r="E158" i="1"/>
  <c r="F158" i="1"/>
  <c r="G158" i="1"/>
  <c r="H158" i="1"/>
  <c r="E157" i="1"/>
  <c r="F157" i="1"/>
  <c r="G157" i="1"/>
  <c r="H157" i="1"/>
  <c r="E156" i="1"/>
  <c r="F156" i="1"/>
  <c r="G156" i="1"/>
  <c r="H156" i="1"/>
  <c r="E155" i="1"/>
  <c r="F155" i="1"/>
  <c r="G155" i="1"/>
  <c r="H155" i="1"/>
  <c r="E154" i="1"/>
  <c r="F154" i="1"/>
  <c r="G154" i="1"/>
  <c r="H154" i="1"/>
  <c r="E153" i="1"/>
  <c r="F153" i="1"/>
  <c r="G153" i="1"/>
  <c r="H153" i="1"/>
  <c r="E152" i="1"/>
  <c r="F152" i="1"/>
  <c r="G152" i="1"/>
  <c r="H152" i="1"/>
  <c r="E151" i="1"/>
  <c r="F151" i="1"/>
  <c r="G151" i="1"/>
  <c r="H151" i="1"/>
  <c r="E150" i="1"/>
  <c r="F150" i="1"/>
  <c r="G150" i="1"/>
  <c r="H150" i="1"/>
  <c r="E149" i="1"/>
  <c r="F149" i="1"/>
  <c r="G149" i="1"/>
  <c r="H149" i="1"/>
  <c r="E148" i="1"/>
  <c r="F148" i="1"/>
  <c r="G148" i="1"/>
  <c r="H148" i="1"/>
  <c r="E147" i="1"/>
  <c r="F147" i="1"/>
  <c r="G147" i="1"/>
  <c r="H147" i="1"/>
  <c r="E146" i="1"/>
  <c r="F146" i="1"/>
  <c r="G146" i="1"/>
  <c r="H146" i="1"/>
  <c r="E145" i="1"/>
  <c r="F145" i="1"/>
  <c r="G145" i="1"/>
  <c r="H145" i="1"/>
  <c r="E144" i="1"/>
  <c r="F144" i="1"/>
  <c r="G144" i="1"/>
  <c r="H144" i="1"/>
  <c r="E143" i="1"/>
  <c r="F143" i="1"/>
  <c r="G143" i="1"/>
  <c r="H143" i="1"/>
  <c r="E142" i="1"/>
  <c r="F142" i="1"/>
  <c r="G142" i="1"/>
  <c r="H142" i="1"/>
  <c r="E141" i="1"/>
  <c r="F141" i="1"/>
  <c r="G141" i="1"/>
  <c r="H141" i="1"/>
  <c r="E140" i="1"/>
  <c r="F140" i="1"/>
  <c r="G140" i="1"/>
  <c r="H140" i="1"/>
  <c r="E139" i="1"/>
  <c r="F139" i="1"/>
  <c r="G139" i="1"/>
  <c r="H139" i="1"/>
  <c r="E138" i="1"/>
  <c r="F138" i="1"/>
  <c r="G138" i="1"/>
  <c r="H138" i="1"/>
  <c r="E137" i="1"/>
  <c r="F137" i="1"/>
  <c r="G137" i="1"/>
  <c r="H137" i="1"/>
  <c r="E136" i="1"/>
  <c r="F136" i="1"/>
  <c r="G136" i="1"/>
  <c r="H136" i="1"/>
  <c r="E135" i="1"/>
  <c r="F135" i="1"/>
  <c r="G135" i="1"/>
  <c r="H135" i="1"/>
  <c r="E134" i="1"/>
  <c r="F134" i="1"/>
  <c r="G134" i="1"/>
  <c r="H134" i="1"/>
  <c r="E133" i="1"/>
  <c r="F133" i="1"/>
  <c r="G133" i="1"/>
  <c r="H133" i="1"/>
  <c r="E132" i="1"/>
  <c r="F132" i="1"/>
  <c r="G132" i="1"/>
  <c r="H132" i="1"/>
  <c r="E131" i="1"/>
  <c r="F131" i="1"/>
  <c r="G131" i="1"/>
  <c r="H131" i="1"/>
  <c r="E130" i="1"/>
  <c r="F130" i="1"/>
  <c r="G130" i="1"/>
  <c r="H130" i="1"/>
  <c r="E129" i="1"/>
  <c r="F129" i="1"/>
  <c r="G129" i="1"/>
  <c r="H129" i="1"/>
  <c r="E128" i="1"/>
  <c r="F128" i="1"/>
  <c r="G128" i="1"/>
  <c r="H128" i="1"/>
  <c r="E127" i="1"/>
  <c r="F127" i="1"/>
  <c r="G127" i="1"/>
  <c r="H127" i="1"/>
  <c r="E126" i="1"/>
  <c r="F126" i="1"/>
  <c r="G126" i="1"/>
  <c r="H126" i="1"/>
  <c r="E125" i="1"/>
  <c r="F125" i="1"/>
  <c r="G125" i="1"/>
  <c r="H125" i="1"/>
  <c r="E124" i="1"/>
  <c r="F124" i="1"/>
  <c r="G124" i="1"/>
  <c r="H124" i="1"/>
  <c r="E123" i="1"/>
  <c r="F123" i="1"/>
  <c r="G123" i="1"/>
  <c r="H123" i="1"/>
  <c r="E122" i="1"/>
  <c r="F122" i="1"/>
  <c r="G122" i="1"/>
  <c r="H122" i="1"/>
  <c r="E121" i="1"/>
  <c r="F121" i="1"/>
  <c r="G121" i="1"/>
  <c r="H121" i="1"/>
  <c r="E120" i="1"/>
  <c r="F120" i="1"/>
  <c r="G120" i="1"/>
  <c r="H120" i="1"/>
  <c r="E119" i="1"/>
  <c r="F119" i="1"/>
  <c r="G119" i="1"/>
  <c r="H119" i="1"/>
  <c r="E118" i="1"/>
  <c r="F118" i="1"/>
  <c r="G118" i="1"/>
  <c r="H118" i="1"/>
  <c r="E117" i="1"/>
  <c r="F117" i="1"/>
  <c r="G117" i="1"/>
  <c r="H117" i="1"/>
  <c r="E116" i="1"/>
  <c r="F116" i="1"/>
  <c r="G116" i="1"/>
  <c r="H116" i="1"/>
  <c r="E115" i="1"/>
  <c r="F115" i="1"/>
  <c r="G115" i="1"/>
  <c r="H115" i="1"/>
  <c r="E114" i="1"/>
  <c r="F114" i="1"/>
  <c r="G114" i="1"/>
  <c r="H114" i="1"/>
  <c r="E113" i="1"/>
  <c r="F113" i="1"/>
  <c r="G113" i="1"/>
  <c r="H113" i="1"/>
  <c r="E112" i="1"/>
  <c r="F112" i="1"/>
  <c r="G112" i="1"/>
  <c r="H112" i="1"/>
  <c r="E111" i="1"/>
  <c r="F111" i="1"/>
  <c r="G111" i="1"/>
  <c r="H111" i="1"/>
  <c r="E110" i="1"/>
  <c r="F110" i="1"/>
  <c r="G110" i="1"/>
  <c r="H110" i="1"/>
  <c r="E109" i="1"/>
  <c r="F109" i="1"/>
  <c r="G109" i="1"/>
  <c r="H109" i="1"/>
  <c r="E108" i="1"/>
  <c r="F108" i="1"/>
  <c r="G108" i="1"/>
  <c r="H108" i="1"/>
  <c r="E107" i="1"/>
  <c r="F107" i="1"/>
  <c r="G107" i="1"/>
  <c r="H107" i="1"/>
  <c r="E106" i="1"/>
  <c r="F106" i="1"/>
  <c r="G106" i="1"/>
  <c r="H106" i="1"/>
  <c r="E105" i="1"/>
  <c r="F105" i="1"/>
  <c r="G105" i="1"/>
  <c r="H105" i="1"/>
  <c r="E104" i="1"/>
  <c r="F104" i="1"/>
  <c r="G104" i="1"/>
  <c r="H104" i="1"/>
  <c r="E103" i="1"/>
  <c r="F103" i="1"/>
  <c r="G103" i="1"/>
  <c r="H103" i="1"/>
  <c r="E102" i="1"/>
  <c r="F102" i="1"/>
  <c r="G102" i="1"/>
  <c r="H102" i="1"/>
  <c r="E101" i="1"/>
  <c r="F101" i="1"/>
  <c r="G101" i="1"/>
  <c r="H101" i="1"/>
  <c r="E100" i="1"/>
  <c r="F100" i="1"/>
  <c r="G100" i="1"/>
  <c r="H100" i="1"/>
  <c r="E99" i="1"/>
  <c r="F99" i="1"/>
  <c r="G99" i="1"/>
  <c r="H99" i="1"/>
  <c r="E98" i="1"/>
  <c r="F98" i="1"/>
  <c r="G98" i="1"/>
  <c r="H98" i="1"/>
  <c r="E97" i="1"/>
  <c r="F97" i="1"/>
  <c r="G97" i="1"/>
  <c r="H97" i="1"/>
  <c r="E96" i="1"/>
  <c r="F96" i="1"/>
  <c r="G96" i="1"/>
  <c r="H96" i="1"/>
  <c r="E95" i="1"/>
  <c r="F95" i="1"/>
  <c r="G95" i="1"/>
  <c r="H95" i="1"/>
  <c r="E94" i="1"/>
  <c r="F94" i="1"/>
  <c r="G94" i="1"/>
  <c r="H94" i="1"/>
  <c r="E93" i="1"/>
  <c r="F93" i="1"/>
  <c r="G93" i="1"/>
  <c r="H93" i="1"/>
  <c r="E92" i="1"/>
  <c r="F92" i="1"/>
  <c r="G92" i="1"/>
  <c r="H92" i="1"/>
  <c r="E91" i="1"/>
  <c r="F91" i="1"/>
  <c r="G91" i="1"/>
  <c r="H91" i="1"/>
  <c r="E90" i="1"/>
  <c r="F90" i="1"/>
  <c r="G90" i="1"/>
  <c r="H90" i="1"/>
  <c r="E89" i="1"/>
  <c r="F89" i="1"/>
  <c r="G89" i="1"/>
  <c r="H89" i="1"/>
  <c r="E88" i="1"/>
  <c r="F88" i="1"/>
  <c r="G88" i="1"/>
  <c r="H88" i="1"/>
  <c r="E87" i="1"/>
  <c r="F87" i="1"/>
  <c r="G87" i="1"/>
  <c r="H87" i="1"/>
  <c r="E86" i="1"/>
  <c r="F86" i="1"/>
  <c r="G86" i="1"/>
  <c r="H86" i="1"/>
  <c r="E85" i="1"/>
  <c r="F85" i="1"/>
  <c r="G85" i="1"/>
  <c r="H85" i="1"/>
  <c r="E84" i="1"/>
  <c r="F84" i="1"/>
  <c r="G84" i="1"/>
  <c r="H84" i="1"/>
  <c r="E83" i="1"/>
  <c r="F83" i="1"/>
  <c r="G83" i="1"/>
  <c r="H83" i="1"/>
  <c r="E82" i="1"/>
  <c r="F82" i="1"/>
  <c r="G82" i="1"/>
  <c r="H82" i="1"/>
  <c r="E81" i="1"/>
  <c r="F81" i="1"/>
  <c r="G81" i="1"/>
  <c r="H81" i="1"/>
  <c r="E80" i="1"/>
  <c r="F80" i="1"/>
  <c r="G80" i="1"/>
  <c r="H80" i="1"/>
  <c r="E79" i="1"/>
  <c r="F79" i="1"/>
  <c r="G79" i="1"/>
  <c r="H79" i="1"/>
  <c r="E78" i="1"/>
  <c r="F78" i="1"/>
  <c r="G78" i="1"/>
  <c r="H78" i="1"/>
  <c r="E77" i="1"/>
  <c r="F77" i="1"/>
  <c r="G77" i="1"/>
  <c r="H77" i="1"/>
  <c r="E76" i="1"/>
  <c r="F76" i="1"/>
  <c r="G76" i="1"/>
  <c r="H76" i="1"/>
  <c r="E75" i="1"/>
  <c r="F75" i="1"/>
  <c r="G75" i="1"/>
  <c r="H75" i="1"/>
  <c r="E74" i="1"/>
  <c r="F74" i="1"/>
  <c r="G74" i="1"/>
  <c r="H74" i="1"/>
  <c r="E73" i="1"/>
  <c r="F73" i="1"/>
  <c r="G73" i="1"/>
  <c r="H73" i="1"/>
  <c r="E72" i="1"/>
  <c r="F72" i="1"/>
  <c r="G72" i="1"/>
  <c r="H72" i="1"/>
  <c r="E71" i="1"/>
  <c r="F71" i="1"/>
  <c r="G71" i="1"/>
  <c r="H71" i="1"/>
  <c r="E70" i="1"/>
  <c r="F70" i="1"/>
  <c r="G70" i="1"/>
  <c r="H70" i="1"/>
  <c r="E69" i="1"/>
  <c r="F69" i="1"/>
  <c r="G69" i="1"/>
  <c r="H69" i="1"/>
  <c r="E68" i="1"/>
  <c r="F68" i="1"/>
  <c r="G68" i="1"/>
  <c r="H68" i="1"/>
  <c r="E67" i="1"/>
  <c r="F67" i="1"/>
  <c r="G67" i="1"/>
  <c r="H67" i="1"/>
  <c r="E66" i="1"/>
  <c r="F66" i="1"/>
  <c r="G66" i="1"/>
  <c r="H66" i="1"/>
  <c r="E65" i="1"/>
  <c r="F65" i="1"/>
  <c r="G65" i="1"/>
  <c r="H65" i="1"/>
  <c r="E64" i="1"/>
  <c r="F64" i="1"/>
  <c r="G64" i="1"/>
  <c r="H64" i="1"/>
  <c r="E63" i="1"/>
  <c r="F63" i="1"/>
  <c r="G63" i="1"/>
  <c r="H63" i="1"/>
  <c r="E62" i="1"/>
  <c r="F62" i="1"/>
  <c r="G62" i="1"/>
  <c r="H62" i="1"/>
  <c r="E61" i="1"/>
  <c r="F61" i="1"/>
  <c r="G61" i="1"/>
  <c r="H61" i="1"/>
  <c r="E60" i="1"/>
  <c r="F60" i="1"/>
  <c r="G60" i="1"/>
  <c r="H60" i="1"/>
  <c r="E59" i="1"/>
  <c r="F59" i="1"/>
  <c r="G59" i="1"/>
  <c r="H59" i="1"/>
  <c r="E58" i="1"/>
  <c r="F58" i="1"/>
  <c r="G58" i="1"/>
  <c r="H58" i="1"/>
  <c r="E57" i="1"/>
  <c r="F57" i="1"/>
  <c r="G57" i="1"/>
  <c r="H57" i="1"/>
  <c r="E56" i="1"/>
  <c r="F56" i="1"/>
  <c r="G56" i="1"/>
  <c r="H56" i="1"/>
  <c r="E55" i="1"/>
  <c r="F55" i="1"/>
  <c r="G55" i="1"/>
  <c r="H55" i="1"/>
  <c r="E54" i="1"/>
  <c r="F54" i="1"/>
  <c r="G54" i="1"/>
  <c r="H54" i="1"/>
  <c r="E53" i="1"/>
  <c r="F53" i="1"/>
  <c r="G53" i="1"/>
  <c r="H53" i="1"/>
  <c r="E52" i="1"/>
  <c r="F52" i="1"/>
  <c r="G52" i="1"/>
  <c r="H52" i="1"/>
  <c r="E51" i="1"/>
  <c r="F51" i="1"/>
  <c r="G51" i="1"/>
  <c r="H51" i="1"/>
  <c r="E50" i="1"/>
  <c r="F50" i="1"/>
  <c r="G50" i="1"/>
  <c r="H50" i="1"/>
  <c r="E49" i="1"/>
  <c r="F49" i="1"/>
  <c r="G49" i="1"/>
  <c r="H49" i="1"/>
  <c r="E48" i="1"/>
  <c r="F48" i="1"/>
  <c r="G48" i="1"/>
  <c r="H48" i="1"/>
  <c r="E47" i="1"/>
  <c r="F47" i="1"/>
  <c r="G47" i="1"/>
  <c r="H47" i="1"/>
  <c r="E46" i="1"/>
  <c r="F46" i="1"/>
  <c r="G46" i="1"/>
  <c r="H46" i="1"/>
  <c r="E45" i="1"/>
  <c r="F45" i="1"/>
  <c r="G45" i="1"/>
  <c r="H45" i="1"/>
  <c r="E44" i="1"/>
  <c r="F44" i="1"/>
  <c r="G44" i="1"/>
  <c r="H44" i="1"/>
  <c r="E43" i="1"/>
  <c r="F43" i="1"/>
  <c r="G43" i="1"/>
  <c r="H43" i="1"/>
  <c r="E42" i="1"/>
  <c r="F42" i="1"/>
  <c r="G42" i="1"/>
  <c r="H42" i="1"/>
  <c r="E41" i="1"/>
  <c r="F41" i="1"/>
  <c r="G41" i="1"/>
  <c r="H41" i="1"/>
  <c r="E40" i="1"/>
  <c r="F40" i="1"/>
  <c r="G40" i="1"/>
  <c r="H40" i="1"/>
  <c r="E39" i="1"/>
  <c r="F39" i="1"/>
  <c r="G39" i="1"/>
  <c r="H39" i="1"/>
  <c r="E38" i="1"/>
  <c r="F38" i="1"/>
  <c r="G38" i="1"/>
  <c r="H38" i="1"/>
  <c r="E37" i="1"/>
  <c r="F37" i="1"/>
  <c r="G37" i="1"/>
  <c r="H37" i="1"/>
  <c r="E36" i="1"/>
  <c r="F36" i="1"/>
  <c r="G36" i="1"/>
  <c r="H36" i="1"/>
  <c r="E35" i="1"/>
  <c r="F35" i="1"/>
  <c r="G35" i="1"/>
  <c r="H35" i="1"/>
  <c r="E34" i="1"/>
  <c r="F34" i="1"/>
  <c r="G34" i="1"/>
  <c r="H34" i="1"/>
  <c r="E33" i="1"/>
  <c r="F33" i="1"/>
  <c r="G33" i="1"/>
  <c r="H33" i="1"/>
  <c r="E32" i="1"/>
  <c r="F32" i="1"/>
  <c r="G32" i="1"/>
  <c r="H32" i="1"/>
  <c r="E31" i="1"/>
  <c r="F31" i="1"/>
  <c r="G31" i="1"/>
  <c r="H31" i="1"/>
  <c r="E30" i="1"/>
  <c r="F30" i="1"/>
  <c r="G30" i="1"/>
  <c r="H30" i="1"/>
  <c r="E29" i="1"/>
  <c r="F29" i="1"/>
  <c r="G29" i="1"/>
  <c r="H29" i="1"/>
  <c r="E28" i="1"/>
  <c r="F28" i="1"/>
  <c r="G28" i="1"/>
  <c r="H28" i="1"/>
  <c r="E27" i="1"/>
  <c r="F27" i="1"/>
  <c r="G27" i="1"/>
  <c r="H27" i="1"/>
  <c r="E26" i="1"/>
  <c r="F26" i="1"/>
  <c r="G26" i="1"/>
  <c r="H26" i="1"/>
  <c r="E25" i="1"/>
  <c r="F25" i="1"/>
  <c r="G25" i="1"/>
  <c r="H25" i="1"/>
  <c r="E24" i="1"/>
  <c r="F24" i="1"/>
  <c r="G24" i="1"/>
  <c r="H24" i="1"/>
  <c r="E23" i="1"/>
  <c r="F23" i="1"/>
  <c r="G23" i="1"/>
  <c r="H23" i="1"/>
  <c r="E22" i="1"/>
  <c r="F22" i="1"/>
  <c r="G22" i="1"/>
  <c r="H22" i="1"/>
  <c r="E21" i="1"/>
  <c r="F21" i="1"/>
  <c r="G21" i="1"/>
  <c r="H21" i="1"/>
  <c r="E20" i="1"/>
  <c r="F20" i="1"/>
  <c r="G20" i="1"/>
  <c r="H20" i="1"/>
  <c r="E19" i="1"/>
  <c r="F19" i="1"/>
  <c r="G19" i="1"/>
  <c r="H19" i="1"/>
  <c r="E18" i="1"/>
  <c r="F18" i="1"/>
  <c r="G18" i="1"/>
  <c r="H18" i="1"/>
  <c r="E17" i="1"/>
  <c r="F17" i="1"/>
  <c r="G17" i="1"/>
  <c r="H17" i="1"/>
  <c r="E16" i="1"/>
  <c r="F16" i="1"/>
  <c r="G16" i="1"/>
  <c r="H16" i="1"/>
  <c r="E15" i="1"/>
  <c r="F15" i="1"/>
  <c r="G15" i="1"/>
  <c r="H15" i="1"/>
  <c r="E14" i="1"/>
  <c r="F14" i="1"/>
  <c r="G14" i="1"/>
  <c r="H14" i="1"/>
  <c r="E13" i="1"/>
  <c r="F13" i="1"/>
  <c r="G13" i="1"/>
  <c r="H13" i="1"/>
  <c r="E12" i="1"/>
  <c r="F12" i="1"/>
  <c r="G12" i="1"/>
  <c r="H12" i="1"/>
  <c r="E11" i="1"/>
  <c r="F11" i="1"/>
  <c r="G11" i="1"/>
  <c r="H11" i="1"/>
  <c r="E10" i="1"/>
  <c r="F10" i="1"/>
  <c r="G10" i="1"/>
  <c r="H10" i="1"/>
  <c r="E9" i="1"/>
  <c r="F9" i="1"/>
  <c r="G9" i="1"/>
  <c r="H9" i="1"/>
  <c r="E8" i="1"/>
  <c r="F8" i="1"/>
  <c r="G8" i="1"/>
  <c r="H8" i="1"/>
  <c r="E7" i="1"/>
  <c r="F7" i="1"/>
  <c r="G7" i="1"/>
  <c r="H7" i="1"/>
</calcChain>
</file>

<file path=xl/sharedStrings.xml><?xml version="1.0" encoding="utf-8"?>
<sst xmlns="http://schemas.openxmlformats.org/spreadsheetml/2006/main" count="59469" uniqueCount="18056">
  <si>
    <t>TT</t>
  </si>
  <si>
    <t>Họ và tên</t>
  </si>
  <si>
    <t>Mã SV</t>
  </si>
  <si>
    <t>Lớp HC</t>
  </si>
  <si>
    <t>RL kỳ 1</t>
  </si>
  <si>
    <t>RL Kỳ 2</t>
  </si>
  <si>
    <t>RLNH</t>
  </si>
  <si>
    <t>Ghi chú</t>
  </si>
  <si>
    <t>Nguyễn Nhật Linh</t>
  </si>
  <si>
    <t>Ngô Thị Minh Anh</t>
  </si>
  <si>
    <t>18D160002</t>
  </si>
  <si>
    <t>K54F1</t>
  </si>
  <si>
    <t>Phạm Thị Ngọc Anh</t>
  </si>
  <si>
    <t>18D160003</t>
  </si>
  <si>
    <t>Vũ Thị Hoài Anh</t>
  </si>
  <si>
    <t>18D160004</t>
  </si>
  <si>
    <t>Vũ Thị Khánh Bằng</t>
  </si>
  <si>
    <t>18D160005</t>
  </si>
  <si>
    <t>Nguyễn Hồng Khánh Chi</t>
  </si>
  <si>
    <t>18D160006</t>
  </si>
  <si>
    <t>Vũ Thị Dinh</t>
  </si>
  <si>
    <t>18D160007</t>
  </si>
  <si>
    <t>Hà Anh Dũng</t>
  </si>
  <si>
    <t>18D160008</t>
  </si>
  <si>
    <t>Trần Thị Thùy Dương</t>
  </si>
  <si>
    <t>18D160009</t>
  </si>
  <si>
    <t>Trần Thị Hương Giang</t>
  </si>
  <si>
    <t>18D160010</t>
  </si>
  <si>
    <t>Đỗ Thanh Hà</t>
  </si>
  <si>
    <t>18D160011</t>
  </si>
  <si>
    <t>Mai Ngọc Hà</t>
  </si>
  <si>
    <t>18D160012</t>
  </si>
  <si>
    <t>Vũ Thị Thu Hà</t>
  </si>
  <si>
    <t>18D160013</t>
  </si>
  <si>
    <t>Đỗ Thị Thúy Hằng</t>
  </si>
  <si>
    <t>18D160015</t>
  </si>
  <si>
    <t>Lê Thị Thúy Hằng</t>
  </si>
  <si>
    <t>18D160016</t>
  </si>
  <si>
    <t>Nguyễn Hồng Hạnh</t>
  </si>
  <si>
    <t>18D160014</t>
  </si>
  <si>
    <t>Phạm Thị Thanh Hiền</t>
  </si>
  <si>
    <t>18D160018</t>
  </si>
  <si>
    <t>Phạm Minh Hiếu</t>
  </si>
  <si>
    <t>18D160017</t>
  </si>
  <si>
    <t>Phạm Mai Hoa</t>
  </si>
  <si>
    <t>18D160019</t>
  </si>
  <si>
    <t>Nguyễn Văn Hoàn</t>
  </si>
  <si>
    <t>18D160020</t>
  </si>
  <si>
    <t>Phan Thị Huệ</t>
  </si>
  <si>
    <t>18D160021</t>
  </si>
  <si>
    <t>Nguyễn Văn Hùng</t>
  </si>
  <si>
    <t>18D160023</t>
  </si>
  <si>
    <t>Nguyễn Khánh Hưng</t>
  </si>
  <si>
    <t>18D160024</t>
  </si>
  <si>
    <t>Nguyễn Ngọc Hưng</t>
  </si>
  <si>
    <t>18D160025</t>
  </si>
  <si>
    <t>Phạm Thu Hương</t>
  </si>
  <si>
    <t>18D160026</t>
  </si>
  <si>
    <t>Nguyễn Thị Thu Huyền</t>
  </si>
  <si>
    <t>18D160022</t>
  </si>
  <si>
    <t>Nguyễn Duy Khánh</t>
  </si>
  <si>
    <t>18D160027</t>
  </si>
  <si>
    <t>Hà Hải Lâm</t>
  </si>
  <si>
    <t>18D160029</t>
  </si>
  <si>
    <t>Nguyễn Ngọc Lan</t>
  </si>
  <si>
    <t>18D160028</t>
  </si>
  <si>
    <t>Lê Khánh Linh</t>
  </si>
  <si>
    <t>18D160030</t>
  </si>
  <si>
    <t>Phạm Thị Linh</t>
  </si>
  <si>
    <t>18D160031</t>
  </si>
  <si>
    <t>Trần Thị Thùy Linh</t>
  </si>
  <si>
    <t>18D160032</t>
  </si>
  <si>
    <t>Hoàng Đức Long</t>
  </si>
  <si>
    <t>18D160033</t>
  </si>
  <si>
    <t>Trần Thị Tuyết Mai</t>
  </si>
  <si>
    <t>18D160035</t>
  </si>
  <si>
    <t>Phạm Tuấn Mạnh</t>
  </si>
  <si>
    <t>18D160036</t>
  </si>
  <si>
    <t>Nguyễn Văn Nam</t>
  </si>
  <si>
    <t>18D160037</t>
  </si>
  <si>
    <t>Trần Thuý Nga</t>
  </si>
  <si>
    <t>18D160038</t>
  </si>
  <si>
    <t>Nguyễn Văn Nghĩa</t>
  </si>
  <si>
    <t>18D160039</t>
  </si>
  <si>
    <t>Phạm Thúy Ngọc</t>
  </si>
  <si>
    <t>18D160040</t>
  </si>
  <si>
    <t>Lê Thị Nhung</t>
  </si>
  <si>
    <t>18D160041</t>
  </si>
  <si>
    <t>Đào Quang Phúc</t>
  </si>
  <si>
    <t>18D160042</t>
  </si>
  <si>
    <t>Nguyễn Thị Phương</t>
  </si>
  <si>
    <t>18D160043</t>
  </si>
  <si>
    <t>Ngô Thị Quyên</t>
  </si>
  <si>
    <t>18D160044</t>
  </si>
  <si>
    <t>Nguyễn Hương Quỳnh</t>
  </si>
  <si>
    <t>18D160045</t>
  </si>
  <si>
    <t>Ngô Tiến Sao</t>
  </si>
  <si>
    <t>18D160046</t>
  </si>
  <si>
    <t>Phạm Thành Tân</t>
  </si>
  <si>
    <t>18D160047</t>
  </si>
  <si>
    <t>Vương Thị Thảo</t>
  </si>
  <si>
    <t>18D160048</t>
  </si>
  <si>
    <t>Trần Thị Thiện</t>
  </si>
  <si>
    <t>18D160049</t>
  </si>
  <si>
    <t>Lê Thị Minh Thư</t>
  </si>
  <si>
    <t>18D160051</t>
  </si>
  <si>
    <t>Hồ Thị Thùy</t>
  </si>
  <si>
    <t>18D160050</t>
  </si>
  <si>
    <t>Nguyễn Thị Tình</t>
  </si>
  <si>
    <t>18D160052</t>
  </si>
  <si>
    <t>Nguyễn Thị Huyền Trang</t>
  </si>
  <si>
    <t>18D160053</t>
  </si>
  <si>
    <t>Nguyễn Trần Quỳnh Trang</t>
  </si>
  <si>
    <t>18D160054</t>
  </si>
  <si>
    <t>Phạm Hà Trang</t>
  </si>
  <si>
    <t>18D160055</t>
  </si>
  <si>
    <t>Đồng Thị Kim Tuyến</t>
  </si>
  <si>
    <t>18D160056</t>
  </si>
  <si>
    <t>Nguyễn Thị Ánh Tuyết</t>
  </si>
  <si>
    <t>18D160057</t>
  </si>
  <si>
    <t>Phạm Thị Vân</t>
  </si>
  <si>
    <t>18D160058</t>
  </si>
  <si>
    <t>Cao Hà Vy</t>
  </si>
  <si>
    <t>18D160059</t>
  </si>
  <si>
    <t>Trịnh Thị Yến</t>
  </si>
  <si>
    <t>18D160060</t>
  </si>
  <si>
    <t>Đoàn Đức An</t>
  </si>
  <si>
    <t>18D160071</t>
  </si>
  <si>
    <t>K54F2</t>
  </si>
  <si>
    <t>Đỗ Thị Lan Anh</t>
  </si>
  <si>
    <t>18D160072</t>
  </si>
  <si>
    <t>Nguyễn Thị Phương Anh</t>
  </si>
  <si>
    <t>18D160073</t>
  </si>
  <si>
    <t>Trần Thị Mai Anh</t>
  </si>
  <si>
    <t>18D160074</t>
  </si>
  <si>
    <t>Võ Thị Ngọc Ánh</t>
  </si>
  <si>
    <t>18D160075</t>
  </si>
  <si>
    <t>Trần Thị Ngọc Bích</t>
  </si>
  <si>
    <t>18D160076</t>
  </si>
  <si>
    <t>Phạm Quang Chiến</t>
  </si>
  <si>
    <t>18D160077</t>
  </si>
  <si>
    <t>Lê Trần Đạt</t>
  </si>
  <si>
    <t>18D160080</t>
  </si>
  <si>
    <t>Nguyễn Thị Kim Dung</t>
  </si>
  <si>
    <t>18D160078</t>
  </si>
  <si>
    <t>Nguyễn Việt Dũng</t>
  </si>
  <si>
    <t>18D160079</t>
  </si>
  <si>
    <t>18D160081</t>
  </si>
  <si>
    <t>Đinh Phương Hà</t>
  </si>
  <si>
    <t>18D160082</t>
  </si>
  <si>
    <t>Dương Thanh Hằng</t>
  </si>
  <si>
    <t>18D160084</t>
  </si>
  <si>
    <t>Lê Khánh Hằng</t>
  </si>
  <si>
    <t>18D160085</t>
  </si>
  <si>
    <t>Lê Thị Hằng</t>
  </si>
  <si>
    <t>18D160086</t>
  </si>
  <si>
    <t>Chu Thị Vân Hạnh</t>
  </si>
  <si>
    <t>18D160083</t>
  </si>
  <si>
    <t>Đặng Thị Hiền</t>
  </si>
  <si>
    <t>18D160088</t>
  </si>
  <si>
    <t>Trần Bá Hiếu</t>
  </si>
  <si>
    <t>18D160087</t>
  </si>
  <si>
    <t>Ngô Thị Mai Hoa</t>
  </si>
  <si>
    <t>18D160089</t>
  </si>
  <si>
    <t>Nguyễn Thị Hoàn</t>
  </si>
  <si>
    <t>18D160090</t>
  </si>
  <si>
    <t>Trần Thị Huệ</t>
  </si>
  <si>
    <t>18D160091</t>
  </si>
  <si>
    <t>Đào Việt Hưng</t>
  </si>
  <si>
    <t>18D160093</t>
  </si>
  <si>
    <t>Nguyễn Linh Hương</t>
  </si>
  <si>
    <t>18D160094</t>
  </si>
  <si>
    <t>Trần Ngọc Hương</t>
  </si>
  <si>
    <t>18D160095</t>
  </si>
  <si>
    <t>Vũ Thị Hương</t>
  </si>
  <si>
    <t>18D160096</t>
  </si>
  <si>
    <t>Trần Thị Thu Huyền</t>
  </si>
  <si>
    <t>18D160092</t>
  </si>
  <si>
    <t>Phùng Thị Ngọc Lan</t>
  </si>
  <si>
    <t>18D160098</t>
  </si>
  <si>
    <t>Dương Thị Thùy Liên</t>
  </si>
  <si>
    <t>18D160099</t>
  </si>
  <si>
    <t>Nguyễn Thị Linh</t>
  </si>
  <si>
    <t>18D160100</t>
  </si>
  <si>
    <t>Phạm Phương Linh</t>
  </si>
  <si>
    <t>18D160101</t>
  </si>
  <si>
    <t>Phạm Thùy Linh</t>
  </si>
  <si>
    <t>18D160102</t>
  </si>
  <si>
    <t>Trần Ngọc Long</t>
  </si>
  <si>
    <t>18D160103</t>
  </si>
  <si>
    <t>Đặng Thị Phương Mai</t>
  </si>
  <si>
    <t>18D160104</t>
  </si>
  <si>
    <t>Nguyễn Thị Diệu Mây</t>
  </si>
  <si>
    <t>18D160105</t>
  </si>
  <si>
    <t>Nguyễn Thị Mơ</t>
  </si>
  <si>
    <t>18D160106</t>
  </si>
  <si>
    <t>Trần Hoài Nam</t>
  </si>
  <si>
    <t>18D160107</t>
  </si>
  <si>
    <t>Nguyễn Thị Hằng Nga</t>
  </si>
  <si>
    <t>18D160108</t>
  </si>
  <si>
    <t>Nguyễn Trung Nghĩa</t>
  </si>
  <si>
    <t>18D160109</t>
  </si>
  <si>
    <t>Bùi Thị Ngọc</t>
  </si>
  <si>
    <t>18D160110</t>
  </si>
  <si>
    <t>Nguyễn Thị Hồng Nhung</t>
  </si>
  <si>
    <t>18D160111</t>
  </si>
  <si>
    <t>Nguyễn Hồng Phúc</t>
  </si>
  <si>
    <t>18D160112</t>
  </si>
  <si>
    <t>Phạm Linh Phương</t>
  </si>
  <si>
    <t>18D160113</t>
  </si>
  <si>
    <t>Nguyễn Thị Thúy Quỳnh</t>
  </si>
  <si>
    <t>18D160114</t>
  </si>
  <si>
    <t>Đỗ Trường Sinh</t>
  </si>
  <si>
    <t>18D160115</t>
  </si>
  <si>
    <t>Nguyễn Thị Ngọc Thanh</t>
  </si>
  <si>
    <t>18D160116</t>
  </si>
  <si>
    <t>Phạm Phương Thảo</t>
  </si>
  <si>
    <t>18D160118</t>
  </si>
  <si>
    <t>Nguyễn Thị Minh Tho</t>
  </si>
  <si>
    <t>18D160119</t>
  </si>
  <si>
    <t>Nguyễn Thị Hoài Thương</t>
  </si>
  <si>
    <t>18D160121</t>
  </si>
  <si>
    <t>Nguyễn Thị Thanh Thùy</t>
  </si>
  <si>
    <t>18D160120</t>
  </si>
  <si>
    <t>Lê Thị Trang</t>
  </si>
  <si>
    <t>18D160122</t>
  </si>
  <si>
    <t>18D160123</t>
  </si>
  <si>
    <t>Phùng Thị Huyền Trang</t>
  </si>
  <si>
    <t>18D160124</t>
  </si>
  <si>
    <t>Nguyễn Thị Phương Trinh</t>
  </si>
  <si>
    <t>18D160125</t>
  </si>
  <si>
    <t>Trần Thị Tuyết</t>
  </si>
  <si>
    <t>18D160126</t>
  </si>
  <si>
    <t>Trần Thị Thanh Vân</t>
  </si>
  <si>
    <t>18D160127</t>
  </si>
  <si>
    <t>Nguyễn Quốc Việt</t>
  </si>
  <si>
    <t>18D160128</t>
  </si>
  <si>
    <t>Vũ Thị Xuân</t>
  </si>
  <si>
    <t>18D160129</t>
  </si>
  <si>
    <t>Đặng Thị Hoàng Yến</t>
  </si>
  <si>
    <t>18D160130</t>
  </si>
  <si>
    <t>Nguyễn Tuấn Anh</t>
  </si>
  <si>
    <t>18D160142</t>
  </si>
  <si>
    <t>K54F3</t>
  </si>
  <si>
    <t>Sái Phương Anh</t>
  </si>
  <si>
    <t>18D160143</t>
  </si>
  <si>
    <t>Trịnh Phương Anh</t>
  </si>
  <si>
    <t>18D160144</t>
  </si>
  <si>
    <t>Vũ Kim Anh</t>
  </si>
  <si>
    <t>18D160145</t>
  </si>
  <si>
    <t>Đào Thị Ngọc Ánh</t>
  </si>
  <si>
    <t>18D160146</t>
  </si>
  <si>
    <t>Phạm Ngọc Ánh</t>
  </si>
  <si>
    <t>18D160147</t>
  </si>
  <si>
    <t>Phạm Thị Thanh Bình</t>
  </si>
  <si>
    <t>18D160148</t>
  </si>
  <si>
    <t>Đinh Thị Chinh</t>
  </si>
  <si>
    <t>18D160149</t>
  </si>
  <si>
    <t>Đặng Duy Đạt</t>
  </si>
  <si>
    <t>18D160152</t>
  </si>
  <si>
    <t>Đỗ Thùy Dung</t>
  </si>
  <si>
    <t>18D160150</t>
  </si>
  <si>
    <t>Nguyễn Tùng Dương</t>
  </si>
  <si>
    <t>18D160151</t>
  </si>
  <si>
    <t>Mai Thanh Hải</t>
  </si>
  <si>
    <t>18D160154</t>
  </si>
  <si>
    <t>Nguyễn Thị Hân</t>
  </si>
  <si>
    <t>18D160155</t>
  </si>
  <si>
    <t>Vũ Thanh Hằng</t>
  </si>
  <si>
    <t>18D160156</t>
  </si>
  <si>
    <t>Vũ Thuý Hằng</t>
  </si>
  <si>
    <t>18D160157</t>
  </si>
  <si>
    <t>Lê Thị Thảo Hiên</t>
  </si>
  <si>
    <t>18D160158</t>
  </si>
  <si>
    <t>Nguyễn Thu Hiền</t>
  </si>
  <si>
    <t>18D160160</t>
  </si>
  <si>
    <t>Hoàng Trung Hiếu</t>
  </si>
  <si>
    <t>18D160159</t>
  </si>
  <si>
    <t>Nguyễn Ngọc Quỳnh Hoa</t>
  </si>
  <si>
    <t>18D160161</t>
  </si>
  <si>
    <t>Vũ Tuyên Hoàng</t>
  </si>
  <si>
    <t>18D160162</t>
  </si>
  <si>
    <t>Hoàng Việt Hưng</t>
  </si>
  <si>
    <t>18D160165</t>
  </si>
  <si>
    <t>Bùi Thanh Hương</t>
  </si>
  <si>
    <t>18D160166</t>
  </si>
  <si>
    <t>Lê Thị Hường</t>
  </si>
  <si>
    <t>18D160167</t>
  </si>
  <si>
    <t>Nguyễn Trọng Huy</t>
  </si>
  <si>
    <t>18D160163</t>
  </si>
  <si>
    <t>Vũ Thị Huyền</t>
  </si>
  <si>
    <t>18D160164</t>
  </si>
  <si>
    <t>Phạm Quang Khải</t>
  </si>
  <si>
    <t>18D160168</t>
  </si>
  <si>
    <t>Lê Thị Lam</t>
  </si>
  <si>
    <t>18D160169</t>
  </si>
  <si>
    <t>Lê Thị Phương Lan</t>
  </si>
  <si>
    <t>18D160170</t>
  </si>
  <si>
    <t>Lê Thị Liên</t>
  </si>
  <si>
    <t>18D160171</t>
  </si>
  <si>
    <t>Lê Phương Linh</t>
  </si>
  <si>
    <t>18D160172</t>
  </si>
  <si>
    <t>Nguyễn Thị Thùy Linh</t>
  </si>
  <si>
    <t>18D160173</t>
  </si>
  <si>
    <t>Nguyễn Thị Lĩnh</t>
  </si>
  <si>
    <t>18D160174</t>
  </si>
  <si>
    <t>Nguyễn Xuân Lộc</t>
  </si>
  <si>
    <t>18D160175</t>
  </si>
  <si>
    <t>Lê Ngọc Minh</t>
  </si>
  <si>
    <t>18D160177</t>
  </si>
  <si>
    <t>Lê Quốc Nam</t>
  </si>
  <si>
    <t>18D160178</t>
  </si>
  <si>
    <t>Nguyễn Thị Kim Ngân</t>
  </si>
  <si>
    <t>18D160179</t>
  </si>
  <si>
    <t>Nguyễn Thị Thúy Ngân</t>
  </si>
  <si>
    <t>18D160180</t>
  </si>
  <si>
    <t>Lê Thị Bích Ngọc</t>
  </si>
  <si>
    <t>18D160181</t>
  </si>
  <si>
    <t>Ngô Thị Ngọc</t>
  </si>
  <si>
    <t>18D160182</t>
  </si>
  <si>
    <t>Trần Thị Phương Nhung</t>
  </si>
  <si>
    <t>18D160183</t>
  </si>
  <si>
    <t>Vũ Hoàng Phương</t>
  </si>
  <si>
    <t>18D160184</t>
  </si>
  <si>
    <t>Lê Thị Phượng</t>
  </si>
  <si>
    <t>18D160185</t>
  </si>
  <si>
    <t>Vũ Thị Diễm Quỳnh</t>
  </si>
  <si>
    <t>18D160186</t>
  </si>
  <si>
    <t>Trần Nam Sơn</t>
  </si>
  <si>
    <t>18D160187</t>
  </si>
  <si>
    <t>Phùng Thị Hồng Thắm</t>
  </si>
  <si>
    <t>18D160189</t>
  </si>
  <si>
    <t>Hồ Thị Phương Thanh</t>
  </si>
  <si>
    <t>18D160188</t>
  </si>
  <si>
    <t>Nguyễn Thị Thương</t>
  </si>
  <si>
    <t>18D160193</t>
  </si>
  <si>
    <t>Trịnh Thanh Thuỷ</t>
  </si>
  <si>
    <t>18D160190</t>
  </si>
  <si>
    <t>Đỗ Minh Thùy</t>
  </si>
  <si>
    <t>18D160191</t>
  </si>
  <si>
    <t>Trần Thị Thùy</t>
  </si>
  <si>
    <t>18D160192</t>
  </si>
  <si>
    <t>18D160195</t>
  </si>
  <si>
    <t>Vũ Thị Thu Trang</t>
  </si>
  <si>
    <t>18D160196</t>
  </si>
  <si>
    <t>Nghiêm Lê Quốc Trung</t>
  </si>
  <si>
    <t>18D160197</t>
  </si>
  <si>
    <t>Đào Duy Tùng</t>
  </si>
  <si>
    <t>18D160198</t>
  </si>
  <si>
    <t>Trịnh Thị Vân</t>
  </si>
  <si>
    <t>18D160199</t>
  </si>
  <si>
    <t>Đàm Hương Xuân</t>
  </si>
  <si>
    <t>18D160200</t>
  </si>
  <si>
    <t>Trần Thị Yến</t>
  </si>
  <si>
    <t>18D160201</t>
  </si>
  <si>
    <t>Hồ Thị Ngọc Anh</t>
  </si>
  <si>
    <t>18D160211</t>
  </si>
  <si>
    <t>K54F4</t>
  </si>
  <si>
    <t>Nguyễn Hữu Việt Anh</t>
  </si>
  <si>
    <t>18D160212</t>
  </si>
  <si>
    <t>Nguyễn Lan Anh</t>
  </si>
  <si>
    <t>18D160213</t>
  </si>
  <si>
    <t>Nguyễn Quỳnh Anh</t>
  </si>
  <si>
    <t>18D160214</t>
  </si>
  <si>
    <t>Trần Phương Anh</t>
  </si>
  <si>
    <t>18D160215</t>
  </si>
  <si>
    <t>18D160216</t>
  </si>
  <si>
    <t>Trịnh Hoàng Châu</t>
  </si>
  <si>
    <t>18D160217</t>
  </si>
  <si>
    <t>Lê Thị Mai Chinh</t>
  </si>
  <si>
    <t>18D160218</t>
  </si>
  <si>
    <t>Ngô Ngọc Diễm</t>
  </si>
  <si>
    <t>18D160219</t>
  </si>
  <si>
    <t>Nguyễn Tiến Điệp</t>
  </si>
  <si>
    <t>18D160222</t>
  </si>
  <si>
    <t>Trần Vi Thái Dương</t>
  </si>
  <si>
    <t>18D160221</t>
  </si>
  <si>
    <t>Nghiêm Đại Duy</t>
  </si>
  <si>
    <t>18D160220</t>
  </si>
  <si>
    <t>Trần Thị Hà</t>
  </si>
  <si>
    <t>18D160223</t>
  </si>
  <si>
    <t>Lương Thị Hằng</t>
  </si>
  <si>
    <t>18D160226</t>
  </si>
  <si>
    <t>Vũ Thu Hằng</t>
  </si>
  <si>
    <t>18D160227</t>
  </si>
  <si>
    <t>Nguyễn Thị Hảo</t>
  </si>
  <si>
    <t>18D160224</t>
  </si>
  <si>
    <t>Lê Thị Hiền</t>
  </si>
  <si>
    <t>18D160229</t>
  </si>
  <si>
    <t>Nguyễn Thị Hiền</t>
  </si>
  <si>
    <t>18D160230</t>
  </si>
  <si>
    <t>Phạm Phương Hiểu</t>
  </si>
  <si>
    <t>18D160228</t>
  </si>
  <si>
    <t>Nguyễn Kiều Hoa</t>
  </si>
  <si>
    <t>18D160231</t>
  </si>
  <si>
    <t>Phạm Thị Hòa</t>
  </si>
  <si>
    <t>18D160232</t>
  </si>
  <si>
    <t>Trịnh Thị Thu Hương</t>
  </si>
  <si>
    <t>18D160236</t>
  </si>
  <si>
    <t>Ngô Thị Hường</t>
  </si>
  <si>
    <t>18D160237</t>
  </si>
  <si>
    <t>Vũ Quang Huy</t>
  </si>
  <si>
    <t>18D160233</t>
  </si>
  <si>
    <t>Phạm Thị Thanh Huyền</t>
  </si>
  <si>
    <t>18D160234</t>
  </si>
  <si>
    <t>Đào Thị Kiều</t>
  </si>
  <si>
    <t>18D160238</t>
  </si>
  <si>
    <t>Nguyễn Thị Lan</t>
  </si>
  <si>
    <t>18D160239</t>
  </si>
  <si>
    <t>Đinh Thị Liễu</t>
  </si>
  <si>
    <t>18D160240</t>
  </si>
  <si>
    <t>Nguyễn Mạnh Linh</t>
  </si>
  <si>
    <t>18D160242</t>
  </si>
  <si>
    <t>Nguyễn Thị Hoài Linh</t>
  </si>
  <si>
    <t>18D160243</t>
  </si>
  <si>
    <t>Phạm Thị Loan</t>
  </si>
  <si>
    <t>18D160244</t>
  </si>
  <si>
    <t>Nguyễn Thị Hiền Lương</t>
  </si>
  <si>
    <t>18D160245</t>
  </si>
  <si>
    <t>Nguyễn Thị Minh</t>
  </si>
  <si>
    <t>18D160247</t>
  </si>
  <si>
    <t>Đào Thị Nga</t>
  </si>
  <si>
    <t>18D160248</t>
  </si>
  <si>
    <t>Bùi Thị Ngân</t>
  </si>
  <si>
    <t>18D160249</t>
  </si>
  <si>
    <t>Lê Hồng Ngọc</t>
  </si>
  <si>
    <t>18D160250</t>
  </si>
  <si>
    <t>Nguyễn Thị Ngọc</t>
  </si>
  <si>
    <t>18D160251</t>
  </si>
  <si>
    <t>Nguyễn Vũ Thị Lan Nhi</t>
  </si>
  <si>
    <t>18D160252</t>
  </si>
  <si>
    <t>18D160253</t>
  </si>
  <si>
    <t>Dương Diệu Phương</t>
  </si>
  <si>
    <t>18D160254</t>
  </si>
  <si>
    <t>Nguyễn Thị Quyên</t>
  </si>
  <si>
    <t>18D160255</t>
  </si>
  <si>
    <t>Vũ Thị Như Quỳnh</t>
  </si>
  <si>
    <t>18D160256</t>
  </si>
  <si>
    <t>Nguyễn Thế Tài</t>
  </si>
  <si>
    <t>18D160257</t>
  </si>
  <si>
    <t>Bùi Thị Thắm</t>
  </si>
  <si>
    <t>18D160259</t>
  </si>
  <si>
    <t>Nguyễn Thị Thu Thanh</t>
  </si>
  <si>
    <t>18D160258</t>
  </si>
  <si>
    <t>Nguyễn Thị Thúy</t>
  </si>
  <si>
    <t>18D160260</t>
  </si>
  <si>
    <t>Lê Thị Thủy</t>
  </si>
  <si>
    <t>18D160261</t>
  </si>
  <si>
    <t>Lã Thị Thủy Tiên</t>
  </si>
  <si>
    <t>18D160262</t>
  </si>
  <si>
    <t>Nguyễn Minh Tiến</t>
  </si>
  <si>
    <t>18D160263</t>
  </si>
  <si>
    <t>Dương Thu Trang</t>
  </si>
  <si>
    <t>18D160264</t>
  </si>
  <si>
    <t>Hoàng Huyền Trang</t>
  </si>
  <si>
    <t>18D160265</t>
  </si>
  <si>
    <t>Phan Lê Quỳnh Trang</t>
  </si>
  <si>
    <t>18D160266</t>
  </si>
  <si>
    <t>Nguyễn Trung Tuấn</t>
  </si>
  <si>
    <t>18D160267</t>
  </si>
  <si>
    <t>Chu Thị Tú Uyên</t>
  </si>
  <si>
    <t>18D160268</t>
  </si>
  <si>
    <t>Trần Thị Thảo Vi</t>
  </si>
  <si>
    <t>18D160269</t>
  </si>
  <si>
    <t>Hoàng Kim Xuyến</t>
  </si>
  <si>
    <t>18D160270</t>
  </si>
  <si>
    <t>Đặng Thị Phương Anh</t>
  </si>
  <si>
    <t>18D160281</t>
  </si>
  <si>
    <t>K54F5</t>
  </si>
  <si>
    <t>Mai Thị Phương Anh</t>
  </si>
  <si>
    <t>18D160282</t>
  </si>
  <si>
    <t>Nguyễn Thị Kim Anh</t>
  </si>
  <si>
    <t>18D160283</t>
  </si>
  <si>
    <t>Lại Thị Ánh</t>
  </si>
  <si>
    <t>18D160284</t>
  </si>
  <si>
    <t>Nguyễn Thị Ánh</t>
  </si>
  <si>
    <t>18D160285</t>
  </si>
  <si>
    <t>Nguyễn Thị Ngọc Ánh</t>
  </si>
  <si>
    <t>18D160286</t>
  </si>
  <si>
    <t>Tạ Linh Chi</t>
  </si>
  <si>
    <t>18D160287</t>
  </si>
  <si>
    <t>Nguyễn Trọng Đức</t>
  </si>
  <si>
    <t>18D160292</t>
  </si>
  <si>
    <t>Nguyễn Tấn Dũng</t>
  </si>
  <si>
    <t>18D160289</t>
  </si>
  <si>
    <t>Nguyễn Thế Dương</t>
  </si>
  <si>
    <t>18D160290</t>
  </si>
  <si>
    <t>Nguyễn Thùy Dương</t>
  </si>
  <si>
    <t>18D160291</t>
  </si>
  <si>
    <t>Nguyễn Thu Hà</t>
  </si>
  <si>
    <t>18D160293</t>
  </si>
  <si>
    <t>18D160296</t>
  </si>
  <si>
    <t>Nguyễn Thu Hằng</t>
  </si>
  <si>
    <t>18D160297</t>
  </si>
  <si>
    <t>Bùi Thị Hạnh</t>
  </si>
  <si>
    <t>18D160294</t>
  </si>
  <si>
    <t>Nguyễn Minh Hậu</t>
  </si>
  <si>
    <t>18D160295</t>
  </si>
  <si>
    <t>18D160298</t>
  </si>
  <si>
    <t>Ngô Thị Thu Hiền</t>
  </si>
  <si>
    <t>18D160299</t>
  </si>
  <si>
    <t>Phan Thị Hiền Hoà</t>
  </si>
  <si>
    <t>18D160300</t>
  </si>
  <si>
    <t>Bùi Thị Huệ</t>
  </si>
  <si>
    <t>18D160301</t>
  </si>
  <si>
    <t>Lã Thị Huệ</t>
  </si>
  <si>
    <t>18D160302</t>
  </si>
  <si>
    <t>Nguyễn Việt Hưng</t>
  </si>
  <si>
    <t>18D160305</t>
  </si>
  <si>
    <t>Phạm Thị Xuân Hương</t>
  </si>
  <si>
    <t>18D160306</t>
  </si>
  <si>
    <t>Đinh Thị Thu Huyền</t>
  </si>
  <si>
    <t>18D160303</t>
  </si>
  <si>
    <t>Nguyễn Thị Huyền</t>
  </si>
  <si>
    <t>18D160304</t>
  </si>
  <si>
    <t>Phùng Mai Lam</t>
  </si>
  <si>
    <t>18D160308</t>
  </si>
  <si>
    <t>Cao Thị Lanh</t>
  </si>
  <si>
    <t>18D160309</t>
  </si>
  <si>
    <t>Dương Thị Diệu Linh</t>
  </si>
  <si>
    <t>17D160380</t>
  </si>
  <si>
    <t>18D160310</t>
  </si>
  <si>
    <t>Phạm Khánh Linh</t>
  </si>
  <si>
    <t>18D160311</t>
  </si>
  <si>
    <t>Phạm Thị Diệu Linh</t>
  </si>
  <si>
    <t>18D160312</t>
  </si>
  <si>
    <t>Trần Tuấn Linh</t>
  </si>
  <si>
    <t>18D160313</t>
  </si>
  <si>
    <t>Nguyễn Phi Long</t>
  </si>
  <si>
    <t>18D160314</t>
  </si>
  <si>
    <t>Cao Thị Khánh Ly</t>
  </si>
  <si>
    <t>18D160315</t>
  </si>
  <si>
    <t>Nguyễn Thị Mát</t>
  </si>
  <si>
    <t>18D160316</t>
  </si>
  <si>
    <t>18D160317</t>
  </si>
  <si>
    <t>Vũ Thị Ngọc Nga</t>
  </si>
  <si>
    <t>18D160318</t>
  </si>
  <si>
    <t>18D160320</t>
  </si>
  <si>
    <t>Đỗ Minh Nguyệt</t>
  </si>
  <si>
    <t>18D160321</t>
  </si>
  <si>
    <t>Trần Thị Nội</t>
  </si>
  <si>
    <t>18D160322</t>
  </si>
  <si>
    <t>Phạm Hà Bảo Phúc</t>
  </si>
  <si>
    <t>17D160267</t>
  </si>
  <si>
    <t>Lê Thị Hà Phương</t>
  </si>
  <si>
    <t>18D160323</t>
  </si>
  <si>
    <t>18D160324</t>
  </si>
  <si>
    <t>Trần Ngọc Quyên</t>
  </si>
  <si>
    <t>18D160325</t>
  </si>
  <si>
    <t>Phạm Như Quỳnh</t>
  </si>
  <si>
    <t>18D160326</t>
  </si>
  <si>
    <t>Phạm Thị Tâm</t>
  </si>
  <si>
    <t>18D160327</t>
  </si>
  <si>
    <t>Đỗ Thị Thắm</t>
  </si>
  <si>
    <t>18D160329</t>
  </si>
  <si>
    <t>Trịnh Thị Thúy</t>
  </si>
  <si>
    <t>18D160330</t>
  </si>
  <si>
    <t>Phạm Thị Thủy</t>
  </si>
  <si>
    <t>18D160331</t>
  </si>
  <si>
    <t>Bùi Thị Thuỷ Tiên</t>
  </si>
  <si>
    <t>18D160332</t>
  </si>
  <si>
    <t>Hoàng Thu Trang</t>
  </si>
  <si>
    <t>18D160333</t>
  </si>
  <si>
    <t>18D160334</t>
  </si>
  <si>
    <t>Ngô Thu Trang</t>
  </si>
  <si>
    <t>18D160335</t>
  </si>
  <si>
    <t>Nguyễn Thị Kiều Trang</t>
  </si>
  <si>
    <t>18D160336</t>
  </si>
  <si>
    <t>Trương Công Tuấn</t>
  </si>
  <si>
    <t>18D160337</t>
  </si>
  <si>
    <t>Nguyễn Thị Vân</t>
  </si>
  <si>
    <t>18D160338</t>
  </si>
  <si>
    <t>Nguyễn Thị Hà Vi</t>
  </si>
  <si>
    <t>18D160339</t>
  </si>
  <si>
    <t>Chu Thị Yến</t>
  </si>
  <si>
    <t>18D160340</t>
  </si>
  <si>
    <t>Đào Thị Mỹ An</t>
  </si>
  <si>
    <t>18D200001</t>
  </si>
  <si>
    <t>K54P1</t>
  </si>
  <si>
    <t>Đinh Mai Anh</t>
  </si>
  <si>
    <t>18D200002</t>
  </si>
  <si>
    <t>Nguyễn Thị Cẩm Anh</t>
  </si>
  <si>
    <t>18D200003</t>
  </si>
  <si>
    <t>Nguyễn Thị Quỳnh Anh</t>
  </si>
  <si>
    <t>18D200004</t>
  </si>
  <si>
    <t>Trần Vân Anh</t>
  </si>
  <si>
    <t>18D200005</t>
  </si>
  <si>
    <t>18D200006</t>
  </si>
  <si>
    <t>Mai Thị Ngọc Ánh</t>
  </si>
  <si>
    <t>18D200007</t>
  </si>
  <si>
    <t>18D200008</t>
  </si>
  <si>
    <t>Nguyễn Thị Kim Chi</t>
  </si>
  <si>
    <t>18D200009</t>
  </si>
  <si>
    <t>Thào A Chư</t>
  </si>
  <si>
    <t>18D200010</t>
  </si>
  <si>
    <t>Trần Lê Thùy Dung</t>
  </si>
  <si>
    <t>18D200011</t>
  </si>
  <si>
    <t>Hứa Trịnh Thùy Dương</t>
  </si>
  <si>
    <t>18D200013</t>
  </si>
  <si>
    <t>Mai Thị Hải</t>
  </si>
  <si>
    <t>18D200014</t>
  </si>
  <si>
    <t>18D200016</t>
  </si>
  <si>
    <t>Quách Thị Hiếu</t>
  </si>
  <si>
    <t>18D200015</t>
  </si>
  <si>
    <t>Đậu Thị Hoài</t>
  </si>
  <si>
    <t>18D200017</t>
  </si>
  <si>
    <t>Nông Thị Huế</t>
  </si>
  <si>
    <t>18D200018</t>
  </si>
  <si>
    <t>Đỗ Mạnh Hùng</t>
  </si>
  <si>
    <t>18D200021</t>
  </si>
  <si>
    <t>Mai Lan Hương</t>
  </si>
  <si>
    <t>18D200022</t>
  </si>
  <si>
    <t>Phạm Thị Thu Hường</t>
  </si>
  <si>
    <t>18D200023</t>
  </si>
  <si>
    <t>Nguyễn Quang Huy</t>
  </si>
  <si>
    <t>18D200019</t>
  </si>
  <si>
    <t>Đỗ Thị Thu Huyền</t>
  </si>
  <si>
    <t>18D200020</t>
  </si>
  <si>
    <t>Nguyễn Thị Thúy Lâm</t>
  </si>
  <si>
    <t>18D200024</t>
  </si>
  <si>
    <t>Đỗ Thị Hải Linh</t>
  </si>
  <si>
    <t>18D200025</t>
  </si>
  <si>
    <t>Hoàng Hồng Linh</t>
  </si>
  <si>
    <t>18D200026</t>
  </si>
  <si>
    <t>Lê Thị Kiều Linh</t>
  </si>
  <si>
    <t>18D200027</t>
  </si>
  <si>
    <t>Vũ Tiến Lực</t>
  </si>
  <si>
    <t>18D200028</t>
  </si>
  <si>
    <t>Đỗ Thị Thanh Mai</t>
  </si>
  <si>
    <t>18D200029</t>
  </si>
  <si>
    <t>Hoàng Thanh Mai</t>
  </si>
  <si>
    <t>18D200030</t>
  </si>
  <si>
    <t>Trần Mạc Băng Ngân</t>
  </si>
  <si>
    <t>18D200031</t>
  </si>
  <si>
    <t>Uông Phương Nhi</t>
  </si>
  <si>
    <t>18D200033</t>
  </si>
  <si>
    <t>Lê Thị Phương</t>
  </si>
  <si>
    <t>18D200034</t>
  </si>
  <si>
    <t>Lương Vũ Hà Phương</t>
  </si>
  <si>
    <t>18D200035</t>
  </si>
  <si>
    <t>Trần Thị Hà Phương</t>
  </si>
  <si>
    <t>18D200036</t>
  </si>
  <si>
    <t>18D200037</t>
  </si>
  <si>
    <t>Huỳnh Thị Tấm</t>
  </si>
  <si>
    <t>18D200039</t>
  </si>
  <si>
    <t>Nguyễn Hữu Thắng</t>
  </si>
  <si>
    <t>18D200043</t>
  </si>
  <si>
    <t>Nguyễn Phương Thảo</t>
  </si>
  <si>
    <t>18D200040</t>
  </si>
  <si>
    <t>Phạm Thu Thảo</t>
  </si>
  <si>
    <t>18D200041</t>
  </si>
  <si>
    <t>Tạ Phương Thảo</t>
  </si>
  <si>
    <t>18D200042</t>
  </si>
  <si>
    <t>Nguyễn Thị Thơ</t>
  </si>
  <si>
    <t>18D200044</t>
  </si>
  <si>
    <t>Ngô Thị Thương Thương</t>
  </si>
  <si>
    <t>18D200046</t>
  </si>
  <si>
    <t>Lê Minh Thùy</t>
  </si>
  <si>
    <t>18D200045</t>
  </si>
  <si>
    <t>Nguyễn Ngọc Huyền Trâm</t>
  </si>
  <si>
    <t>18D200050</t>
  </si>
  <si>
    <t>Nguyễn Thùy Trang</t>
  </si>
  <si>
    <t>18D200047</t>
  </si>
  <si>
    <t>Phạm Thị Minh Trang</t>
  </si>
  <si>
    <t>18D200048</t>
  </si>
  <si>
    <t>Phạm Thị Thu Trang</t>
  </si>
  <si>
    <t>18D200049</t>
  </si>
  <si>
    <t>Chu Thanh Tú</t>
  </si>
  <si>
    <t>18D200051</t>
  </si>
  <si>
    <t>Nguyễn Thu Vân</t>
  </si>
  <si>
    <t>18D200052</t>
  </si>
  <si>
    <t>Đặng Hải Yến</t>
  </si>
  <si>
    <t>18D200053</t>
  </si>
  <si>
    <t>Nguyễn Thị Thuỳ An</t>
  </si>
  <si>
    <t>18D200061</t>
  </si>
  <si>
    <t>K54P2</t>
  </si>
  <si>
    <t>Bùi Hồng Anh</t>
  </si>
  <si>
    <t>18D200062</t>
  </si>
  <si>
    <t>Đỗ Thị Mai Anh</t>
  </si>
  <si>
    <t>18D200064</t>
  </si>
  <si>
    <t>Nguyễn Thị Lan Anh</t>
  </si>
  <si>
    <t>18D200065</t>
  </si>
  <si>
    <t>Phạm Hà Anh</t>
  </si>
  <si>
    <t>18D200066</t>
  </si>
  <si>
    <t>Trần Thị Ngọc Ánh</t>
  </si>
  <si>
    <t>18D200067</t>
  </si>
  <si>
    <t>Trịnh Thị Bích</t>
  </si>
  <si>
    <t>18D200068</t>
  </si>
  <si>
    <t>Lê Vân Chinh</t>
  </si>
  <si>
    <t>18D200069</t>
  </si>
  <si>
    <t>Phạm Ngọc Diệp</t>
  </si>
  <si>
    <t>18D200070</t>
  </si>
  <si>
    <t>Nguyễn Đại Đức</t>
  </si>
  <si>
    <t>18D200073</t>
  </si>
  <si>
    <t>Nguyễn Tiến Dũng</t>
  </si>
  <si>
    <t>18D200072</t>
  </si>
  <si>
    <t>Trịnh Quang Duy</t>
  </si>
  <si>
    <t>18D200071</t>
  </si>
  <si>
    <t>Vũ Thị Hậu</t>
  </si>
  <si>
    <t>18D200074</t>
  </si>
  <si>
    <t>Nguyễn Thị Thu Hiền</t>
  </si>
  <si>
    <t>18D200076</t>
  </si>
  <si>
    <t>Trần Minh Hiếu</t>
  </si>
  <si>
    <t>18D200075</t>
  </si>
  <si>
    <t>Đỗ Thị Hồng</t>
  </si>
  <si>
    <t>18D200077</t>
  </si>
  <si>
    <t>Bùi Xuân Hùng</t>
  </si>
  <si>
    <t>18D200081</t>
  </si>
  <si>
    <t>Lê Thị Thu Hương</t>
  </si>
  <si>
    <t>18D200082</t>
  </si>
  <si>
    <t>Ngô Vũ Khánh Huyền</t>
  </si>
  <si>
    <t>18D200079</t>
  </si>
  <si>
    <t>Nguyễn Thanh Huyền</t>
  </si>
  <si>
    <t>18D200080</t>
  </si>
  <si>
    <t>Phan Viết Khánh</t>
  </si>
  <si>
    <t>18D200083</t>
  </si>
  <si>
    <t>Trần Thị Lệ</t>
  </si>
  <si>
    <t>18D200084</t>
  </si>
  <si>
    <t>Hà Thị Diệu Linh</t>
  </si>
  <si>
    <t>18D200085</t>
  </si>
  <si>
    <t>Phạm Thị Thùy Linh</t>
  </si>
  <si>
    <t>18D200086</t>
  </si>
  <si>
    <t>18D200087</t>
  </si>
  <si>
    <t>Lê Khánh Ly</t>
  </si>
  <si>
    <t>18D200088</t>
  </si>
  <si>
    <t>Nguyễn Quỳnh Mai</t>
  </si>
  <si>
    <t>18D200089</t>
  </si>
  <si>
    <t>Trần Đức Minh</t>
  </si>
  <si>
    <t>18D200090</t>
  </si>
  <si>
    <t>Bùi Thị Thanh Nhàn</t>
  </si>
  <si>
    <t>18D200092</t>
  </si>
  <si>
    <t>Trần Thị Triệu Nhung</t>
  </si>
  <si>
    <t>18D200093</t>
  </si>
  <si>
    <t>Nguyễn Thị Thanh Phương</t>
  </si>
  <si>
    <t>18D200094</t>
  </si>
  <si>
    <t>Thân Thị Hoài Phương</t>
  </si>
  <si>
    <t>18D200095</t>
  </si>
  <si>
    <t>Trần Ngọc Quang</t>
  </si>
  <si>
    <t>18D200096</t>
  </si>
  <si>
    <t>Trần Ninh Sơn</t>
  </si>
  <si>
    <t>18D200097</t>
  </si>
  <si>
    <t>Nguyễn Thị Minh Tâm</t>
  </si>
  <si>
    <t>18D200098</t>
  </si>
  <si>
    <t>Nguyễn Xuân Thắng</t>
  </si>
  <si>
    <t>18D200103</t>
  </si>
  <si>
    <t>Nguyễn Xuân Thanh</t>
  </si>
  <si>
    <t>18D200099</t>
  </si>
  <si>
    <t>Lại Thị Phương Thảo</t>
  </si>
  <si>
    <t>18D200100</t>
  </si>
  <si>
    <t>Nguyễn Thanh Thảo</t>
  </si>
  <si>
    <t>18D200101</t>
  </si>
  <si>
    <t>Trần Thị Thảo</t>
  </si>
  <si>
    <t>18D200102</t>
  </si>
  <si>
    <t>Trần Thị Thu</t>
  </si>
  <si>
    <t>18D200104</t>
  </si>
  <si>
    <t>Kim Thanh Thủy</t>
  </si>
  <si>
    <t>18D200105</t>
  </si>
  <si>
    <t>Lê Thị Thùy Tiên</t>
  </si>
  <si>
    <t>18D200106</t>
  </si>
  <si>
    <t>Tạ Thị Mai Trang</t>
  </si>
  <si>
    <t>18D200107</t>
  </si>
  <si>
    <t>Trần Minh Trang</t>
  </si>
  <si>
    <t>18D200108</t>
  </si>
  <si>
    <t>Trần Thị Thu Trang</t>
  </si>
  <si>
    <t>18D200109</t>
  </si>
  <si>
    <t>Tô Ngọc Trung</t>
  </si>
  <si>
    <t>18D200110</t>
  </si>
  <si>
    <t>Vũ Việt Tùng</t>
  </si>
  <si>
    <t>18D200111</t>
  </si>
  <si>
    <t>Nguyễn Thảo Vy</t>
  </si>
  <si>
    <t>18D200112</t>
  </si>
  <si>
    <t>Trần Thị Hải Yến</t>
  </si>
  <si>
    <t>18D200113</t>
  </si>
  <si>
    <t>Phạm Gia Khánh An</t>
  </si>
  <si>
    <t>18D200121</t>
  </si>
  <si>
    <t>K54P3</t>
  </si>
  <si>
    <t>18D200122</t>
  </si>
  <si>
    <t>Đoàn Mai Anh</t>
  </si>
  <si>
    <t>18D200123</t>
  </si>
  <si>
    <t>Dương Thị Vân Anh</t>
  </si>
  <si>
    <t>18D200124</t>
  </si>
  <si>
    <t>Hà Quỳnh Anh</t>
  </si>
  <si>
    <t>18D200125</t>
  </si>
  <si>
    <t>Đoàn Thị Ngọc Ánh</t>
  </si>
  <si>
    <t>18D200127</t>
  </si>
  <si>
    <t>Trần Lê Huyền Chi</t>
  </si>
  <si>
    <t>18D200128</t>
  </si>
  <si>
    <t>Lê Hoàng Chuẩn</t>
  </si>
  <si>
    <t>18D200129</t>
  </si>
  <si>
    <t>Nguyễn Ngọc Diệp</t>
  </si>
  <si>
    <t>18D200130</t>
  </si>
  <si>
    <t>Vũ Hoàng Dũng</t>
  </si>
  <si>
    <t>18D200132</t>
  </si>
  <si>
    <t>Chu Ngọc Duy</t>
  </si>
  <si>
    <t>18D200131</t>
  </si>
  <si>
    <t>Tống Thị Hương Giang</t>
  </si>
  <si>
    <t>18D200133</t>
  </si>
  <si>
    <t>Nguyễn Thúy Hằng</t>
  </si>
  <si>
    <t>18D200134</t>
  </si>
  <si>
    <t>Phạm Thị Thu Hiền</t>
  </si>
  <si>
    <t>18D200136</t>
  </si>
  <si>
    <t>Bùi Tuấn Hiển</t>
  </si>
  <si>
    <t>18D200135</t>
  </si>
  <si>
    <t>Phạm Thị Hơn</t>
  </si>
  <si>
    <t>18D200137</t>
  </si>
  <si>
    <t>Đinh Quang Hưng</t>
  </si>
  <si>
    <t>18D200141</t>
  </si>
  <si>
    <t>Trần Liên Hương</t>
  </si>
  <si>
    <t>18D200142</t>
  </si>
  <si>
    <t>Lương Công Huy</t>
  </si>
  <si>
    <t>18D200138</t>
  </si>
  <si>
    <t>Hoàng Khánh Huyền</t>
  </si>
  <si>
    <t>18D200139</t>
  </si>
  <si>
    <t>18D200140</t>
  </si>
  <si>
    <t>Vũ Nguyễn Trung Kiên</t>
  </si>
  <si>
    <t>18D200143</t>
  </si>
  <si>
    <t>Đoàn Thị Lệ</t>
  </si>
  <si>
    <t>18D200144</t>
  </si>
  <si>
    <t>Nguyễn Phương Nhật Linh</t>
  </si>
  <si>
    <t>18D200146</t>
  </si>
  <si>
    <t>Nguyễn Thị Khánh Linh</t>
  </si>
  <si>
    <t>18D200147</t>
  </si>
  <si>
    <t>Đinh Trang Ly</t>
  </si>
  <si>
    <t>18D200148</t>
  </si>
  <si>
    <t>Đinh Thị Tuyết Mai</t>
  </si>
  <si>
    <t>18D200149</t>
  </si>
  <si>
    <t>Đặng Thị Ngọc Minh</t>
  </si>
  <si>
    <t>18D200150</t>
  </si>
  <si>
    <t>Hoàng Thị Thanh Ngọc</t>
  </si>
  <si>
    <t>18D200151</t>
  </si>
  <si>
    <t>Phạm Thị Yến Nhi</t>
  </si>
  <si>
    <t>18D200152</t>
  </si>
  <si>
    <t>Đinh Thị Nhung</t>
  </si>
  <si>
    <t>18D200153</t>
  </si>
  <si>
    <t>Đặng Thanh Phương</t>
  </si>
  <si>
    <t>18D200154</t>
  </si>
  <si>
    <t>Tạ Hà Phương</t>
  </si>
  <si>
    <t>18D200155</t>
  </si>
  <si>
    <t>Phùng Diệp Quân</t>
  </si>
  <si>
    <t>18D200156</t>
  </si>
  <si>
    <t>Trần Huyền Thanh</t>
  </si>
  <si>
    <t>18D200159</t>
  </si>
  <si>
    <t>Lê Thị Phương Thảo</t>
  </si>
  <si>
    <t>18D200160</t>
  </si>
  <si>
    <t>Trần Hương Thảo</t>
  </si>
  <si>
    <t>18D200161</t>
  </si>
  <si>
    <t>Trần Thị Thu Thảo</t>
  </si>
  <si>
    <t>18D200162</t>
  </si>
  <si>
    <t>Tạ Thị Thìn</t>
  </si>
  <si>
    <t>18D200163</t>
  </si>
  <si>
    <t>Nguyễn Phương Thư</t>
  </si>
  <si>
    <t>18D200165</t>
  </si>
  <si>
    <t>Bùi Thị Thúy</t>
  </si>
  <si>
    <t>18D200164</t>
  </si>
  <si>
    <t>Trương Minh Tiến</t>
  </si>
  <si>
    <t>18D200166</t>
  </si>
  <si>
    <t>Đinh Thị Thùy Trang</t>
  </si>
  <si>
    <t>18D200167</t>
  </si>
  <si>
    <t>Lê Minh Trang</t>
  </si>
  <si>
    <t>18D200168</t>
  </si>
  <si>
    <t>18D200169</t>
  </si>
  <si>
    <t>Phạm Quang Trường</t>
  </si>
  <si>
    <t>18D200170</t>
  </si>
  <si>
    <t>Vũ Thanh Tùng</t>
  </si>
  <si>
    <t>18D200171</t>
  </si>
  <si>
    <t>Đặng Thị Thanh Xuân</t>
  </si>
  <si>
    <t>18D200172</t>
  </si>
  <si>
    <t>Lò Lâm Anh</t>
  </si>
  <si>
    <t>18D200181</t>
  </si>
  <si>
    <t>K54P4</t>
  </si>
  <si>
    <t>Nguyễn Thị Anh</t>
  </si>
  <si>
    <t>18D200182</t>
  </si>
  <si>
    <t>Nguyễn Thị Ngọc Anh</t>
  </si>
  <si>
    <t>18D200183</t>
  </si>
  <si>
    <t>Nguyễn Thị Vân Anh</t>
  </si>
  <si>
    <t>18D200184</t>
  </si>
  <si>
    <t>Phan Tiến Anh</t>
  </si>
  <si>
    <t>18D200185</t>
  </si>
  <si>
    <t>Lương Minh Ánh</t>
  </si>
  <si>
    <t>18D200186</t>
  </si>
  <si>
    <t>Thiều Thị Ngọc Ánh</t>
  </si>
  <si>
    <t>18D200187</t>
  </si>
  <si>
    <t>Vũ Thị Minh Chi</t>
  </si>
  <si>
    <t>18D200188</t>
  </si>
  <si>
    <t>Nguyễn Trần Hà Chung</t>
  </si>
  <si>
    <t>18D200189</t>
  </si>
  <si>
    <t>Hoàng Thị Thùy Dung</t>
  </si>
  <si>
    <t>18D200190</t>
  </si>
  <si>
    <t>Bùi Thái Dương</t>
  </si>
  <si>
    <t>18D200192</t>
  </si>
  <si>
    <t>Đỗ Thị Duyên</t>
  </si>
  <si>
    <t>18D200191</t>
  </si>
  <si>
    <t>Phạm Đức Hải</t>
  </si>
  <si>
    <t>18D200193</t>
  </si>
  <si>
    <t>Trần Thị Thanh Hằng</t>
  </si>
  <si>
    <t>18D200194</t>
  </si>
  <si>
    <t>Mạc Thị Thanh Hiền</t>
  </si>
  <si>
    <t>18D200195</t>
  </si>
  <si>
    <t>Nguyễn Vũ Điền Hoa</t>
  </si>
  <si>
    <t>18D200196</t>
  </si>
  <si>
    <t>Nguyễn Thị Kim Huế</t>
  </si>
  <si>
    <t>18D200197</t>
  </si>
  <si>
    <t>Phạm Lê Hùng</t>
  </si>
  <si>
    <t>18D200200</t>
  </si>
  <si>
    <t>Nguyễn Thị Lan Hương</t>
  </si>
  <si>
    <t>18D200201</t>
  </si>
  <si>
    <t>Phạm Thị Hương</t>
  </si>
  <si>
    <t>18D200202</t>
  </si>
  <si>
    <t>Phạm Quang Huy</t>
  </si>
  <si>
    <t>18D200198</t>
  </si>
  <si>
    <t>Nguyễn Hương Lan</t>
  </si>
  <si>
    <t>18D200203</t>
  </si>
  <si>
    <t>Nguyễn Diệu Linh</t>
  </si>
  <si>
    <t>18D200204</t>
  </si>
  <si>
    <t>Vũ Hồng Nhật Linh</t>
  </si>
  <si>
    <t>18D200206</t>
  </si>
  <si>
    <t>18D200207</t>
  </si>
  <si>
    <t>Đỗ Thị Ly</t>
  </si>
  <si>
    <t>18D200208</t>
  </si>
  <si>
    <t>Trần Ánh Ngọc</t>
  </si>
  <si>
    <t>18D200211</t>
  </si>
  <si>
    <t>Nguyễn Thị Nhi</t>
  </si>
  <si>
    <t>18D200212</t>
  </si>
  <si>
    <t>Nguyễn Thị Kim Oanh</t>
  </si>
  <si>
    <t>18D200213</t>
  </si>
  <si>
    <t>Đỗ Thị Hoa Phương</t>
  </si>
  <si>
    <t>18D200214</t>
  </si>
  <si>
    <t>Nguyễn Thu Phương</t>
  </si>
  <si>
    <t>18D200215</t>
  </si>
  <si>
    <t>Trần Thị Diễm Quỳnh</t>
  </si>
  <si>
    <t>18D200216</t>
  </si>
  <si>
    <t>Bùi Minh Tâm</t>
  </si>
  <si>
    <t>18D200217</t>
  </si>
  <si>
    <t>Nguyễn Thanh Tâm</t>
  </si>
  <si>
    <t>18D200218</t>
  </si>
  <si>
    <t>Đào Bá Thành</t>
  </si>
  <si>
    <t>18D200219</t>
  </si>
  <si>
    <t>Nguyễn Thị Nhật Thảo</t>
  </si>
  <si>
    <t>18D200220</t>
  </si>
  <si>
    <t>Nguyễn Thị Thu Thảo</t>
  </si>
  <si>
    <t>18D200221</t>
  </si>
  <si>
    <t>Vũ Thị Phương Thảo</t>
  </si>
  <si>
    <t>18D200222</t>
  </si>
  <si>
    <t>Lê Thị Kim Thoa</t>
  </si>
  <si>
    <t>18D200223</t>
  </si>
  <si>
    <t>Phan Thị Thương Thương</t>
  </si>
  <si>
    <t>18D200225</t>
  </si>
  <si>
    <t>Nguyễn Thị Minh Thúy</t>
  </si>
  <si>
    <t>18D200224</t>
  </si>
  <si>
    <t>Trịnh Khánh Toàn</t>
  </si>
  <si>
    <t>18D200226</t>
  </si>
  <si>
    <t>Đỗ Huyền Trang</t>
  </si>
  <si>
    <t>18D200227</t>
  </si>
  <si>
    <t>Phạm Thị Huyền Trang</t>
  </si>
  <si>
    <t>18D200228</t>
  </si>
  <si>
    <t>Trần Thu Trang</t>
  </si>
  <si>
    <t>18D200229</t>
  </si>
  <si>
    <t>Hoàng Thị Thu Uyên</t>
  </si>
  <si>
    <t>18D200231</t>
  </si>
  <si>
    <t>Trần Thị Thanh Xuân</t>
  </si>
  <si>
    <t>18D200232</t>
  </si>
  <si>
    <t xml:space="preserve">Ngô Phúc An </t>
  </si>
  <si>
    <t>19D160001</t>
  </si>
  <si>
    <t>K55F1</t>
  </si>
  <si>
    <t xml:space="preserve">Chu Hải Anh </t>
  </si>
  <si>
    <t>19D160002</t>
  </si>
  <si>
    <t xml:space="preserve">Lê Hoàng Quỳnh Anh </t>
  </si>
  <si>
    <t>19D160003</t>
  </si>
  <si>
    <t xml:space="preserve">Nguyễn Thị Ngọc Anh </t>
  </si>
  <si>
    <t>19D160004</t>
  </si>
  <si>
    <t xml:space="preserve">Trần Thị Lan Anh </t>
  </si>
  <si>
    <t>19D160005</t>
  </si>
  <si>
    <t xml:space="preserve">Vũ Hoàng Bách </t>
  </si>
  <si>
    <t>19D160006</t>
  </si>
  <si>
    <t xml:space="preserve">Hoàng Linh Chi </t>
  </si>
  <si>
    <t>19D160007</t>
  </si>
  <si>
    <t xml:space="preserve">Lương Thị Dinh </t>
  </si>
  <si>
    <t>19D160008</t>
  </si>
  <si>
    <t xml:space="preserve">Nguyễn Hữu Định </t>
  </si>
  <si>
    <t>19D160010</t>
  </si>
  <si>
    <t xml:space="preserve">Hoàng Thị Duyên </t>
  </si>
  <si>
    <t>19D160009</t>
  </si>
  <si>
    <t xml:space="preserve">Chu Thị Ngọc Hà </t>
  </si>
  <si>
    <t>19D160011</t>
  </si>
  <si>
    <t xml:space="preserve">Phạm Thanh Hải </t>
  </si>
  <si>
    <t>19D160012</t>
  </si>
  <si>
    <t xml:space="preserve">Đinh Vũ Hằng </t>
  </si>
  <si>
    <t>19D160014</t>
  </si>
  <si>
    <t xml:space="preserve">Hoàng Thị Hảo </t>
  </si>
  <si>
    <t>19D160013</t>
  </si>
  <si>
    <t xml:space="preserve">Hoàng Thị Hiền </t>
  </si>
  <si>
    <t>19D160015</t>
  </si>
  <si>
    <t xml:space="preserve">Đặng Thị Linh Hương </t>
  </si>
  <si>
    <t>19D160020</t>
  </si>
  <si>
    <t xml:space="preserve">Trần Thu Hương </t>
  </si>
  <si>
    <t>19D160021</t>
  </si>
  <si>
    <t xml:space="preserve">Nguyễn Đức Huy </t>
  </si>
  <si>
    <t>19D160017</t>
  </si>
  <si>
    <t xml:space="preserve">Cao Thu Huyền </t>
  </si>
  <si>
    <t>19D160018</t>
  </si>
  <si>
    <t xml:space="preserve">Nguyễn Thị Huyền </t>
  </si>
  <si>
    <t>19D160019</t>
  </si>
  <si>
    <t>SINOUANTHONG Khamla</t>
  </si>
  <si>
    <t>19D160053</t>
  </si>
  <si>
    <t xml:space="preserve">Trần Trung Kiên </t>
  </si>
  <si>
    <t>19D160022</t>
  </si>
  <si>
    <t xml:space="preserve">Nguyễn Thanh Lan </t>
  </si>
  <si>
    <t>19D160023</t>
  </si>
  <si>
    <t xml:space="preserve">Cao Thị Tuyết Linh </t>
  </si>
  <si>
    <t>19D160024</t>
  </si>
  <si>
    <t xml:space="preserve">Nguyễn Thuỳ Linh </t>
  </si>
  <si>
    <t>19D160025</t>
  </si>
  <si>
    <t xml:space="preserve">Đinh Thị Phương Loan </t>
  </si>
  <si>
    <t>19D160026</t>
  </si>
  <si>
    <t xml:space="preserve">Nguyễn Văn Long </t>
  </si>
  <si>
    <t>19D160027</t>
  </si>
  <si>
    <t xml:space="preserve">Vũ Thị Phương Ly </t>
  </si>
  <si>
    <t>19D160028</t>
  </si>
  <si>
    <t xml:space="preserve">Phạm Ngọc Mai </t>
  </si>
  <si>
    <t>19D160029</t>
  </si>
  <si>
    <t xml:space="preserve">Lê Thị Trà My </t>
  </si>
  <si>
    <t>19D160030</t>
  </si>
  <si>
    <t xml:space="preserve">Lê Thị Hồng Ngát </t>
  </si>
  <si>
    <t>19D160031</t>
  </si>
  <si>
    <t xml:space="preserve">Nguyễn Thị Bích Ngọc </t>
  </si>
  <si>
    <t>19D160032</t>
  </si>
  <si>
    <t xml:space="preserve">Nguyễn Thị Nhung </t>
  </si>
  <si>
    <t>19D160033</t>
  </si>
  <si>
    <t xml:space="preserve">Nguyễn Kim Oanh </t>
  </si>
  <si>
    <t>19D160034</t>
  </si>
  <si>
    <t xml:space="preserve">Trần Hoàng Phương </t>
  </si>
  <si>
    <t>19D160035</t>
  </si>
  <si>
    <t xml:space="preserve">Nguyễn Thị Quỳnh </t>
  </si>
  <si>
    <t>19D160036</t>
  </si>
  <si>
    <t xml:space="preserve">Trần Thị Tâm </t>
  </si>
  <si>
    <t>19D160037</t>
  </si>
  <si>
    <t xml:space="preserve">Mai Thế Tân </t>
  </si>
  <si>
    <t>19D160038</t>
  </si>
  <si>
    <t xml:space="preserve">Nguyễn Thị Phương Thảo </t>
  </si>
  <si>
    <t>19D160039</t>
  </si>
  <si>
    <t xml:space="preserve">Đậu Thị Thiết </t>
  </si>
  <si>
    <t>19D160040</t>
  </si>
  <si>
    <t xml:space="preserve">Vũ Thị Thoan </t>
  </si>
  <si>
    <t>19D160041</t>
  </si>
  <si>
    <t xml:space="preserve">Nguyễn Thị Diệu Thuý </t>
  </si>
  <si>
    <t>19D160042</t>
  </si>
  <si>
    <t xml:space="preserve">Nguyễn Thị Thu Thủy </t>
  </si>
  <si>
    <t>19D160043</t>
  </si>
  <si>
    <t xml:space="preserve">Tăng Văn Tiến </t>
  </si>
  <si>
    <t>19D160044</t>
  </si>
  <si>
    <t xml:space="preserve">Ngô Thị Thùy Trang </t>
  </si>
  <si>
    <t>19D160045</t>
  </si>
  <si>
    <t xml:space="preserve">Nguyễn Thị Kiều Trang </t>
  </si>
  <si>
    <t>19D160046</t>
  </si>
  <si>
    <t xml:space="preserve">Trần Thị Trang </t>
  </si>
  <si>
    <t>19D160047</t>
  </si>
  <si>
    <t xml:space="preserve">Trần Đức Trung </t>
  </si>
  <si>
    <t>19D160048</t>
  </si>
  <si>
    <t xml:space="preserve">Phạm Thị Thu Uyên </t>
  </si>
  <si>
    <t>19D160049</t>
  </si>
  <si>
    <t xml:space="preserve">Lại Quốc Việt </t>
  </si>
  <si>
    <t>19D160050</t>
  </si>
  <si>
    <t xml:space="preserve">Phạm Thị Xinh </t>
  </si>
  <si>
    <t>19D160051</t>
  </si>
  <si>
    <t xml:space="preserve">Trần Thị Thu Yến </t>
  </si>
  <si>
    <t>19D160052</t>
  </si>
  <si>
    <t xml:space="preserve">Đặng Vân Anh </t>
  </si>
  <si>
    <t>19D160071</t>
  </si>
  <si>
    <t>K55F2</t>
  </si>
  <si>
    <t xml:space="preserve">Hoàng Đức Anh </t>
  </si>
  <si>
    <t>19D160072</t>
  </si>
  <si>
    <t xml:space="preserve">Lê Thị Nguyệt Anh </t>
  </si>
  <si>
    <t>19D160073</t>
  </si>
  <si>
    <t xml:space="preserve">Nguyễn Thị Vân Anh </t>
  </si>
  <si>
    <t>19D160074</t>
  </si>
  <si>
    <t xml:space="preserve">Vũ Hoàng Vân Anh </t>
  </si>
  <si>
    <t>19D160075</t>
  </si>
  <si>
    <t xml:space="preserve">Nguyễn Linh Chi </t>
  </si>
  <si>
    <t>19D160076</t>
  </si>
  <si>
    <t>YIACHONG Chouvang</t>
  </si>
  <si>
    <t>19D160122</t>
  </si>
  <si>
    <t xml:space="preserve">Lương Tuấn Cường </t>
  </si>
  <si>
    <t>19D160077</t>
  </si>
  <si>
    <t xml:space="preserve">Phạm Thị Dịu </t>
  </si>
  <si>
    <t>19D160078</t>
  </si>
  <si>
    <t xml:space="preserve">Lê Trí Đức </t>
  </si>
  <si>
    <t>19D160079</t>
  </si>
  <si>
    <t xml:space="preserve">Đỗ Hương Giang </t>
  </si>
  <si>
    <t>19D160080</t>
  </si>
  <si>
    <t xml:space="preserve">Nguyễn Phương Hà </t>
  </si>
  <si>
    <t>19D160081</t>
  </si>
  <si>
    <t xml:space="preserve">Lê Thu Hằng </t>
  </si>
  <si>
    <t>19D160083</t>
  </si>
  <si>
    <t xml:space="preserve">Nguyễn Thị Hảo </t>
  </si>
  <si>
    <t>19D160082</t>
  </si>
  <si>
    <t xml:space="preserve">Lê Thảo Hiền </t>
  </si>
  <si>
    <t>19D160085</t>
  </si>
  <si>
    <t xml:space="preserve">Trần Trung Hiếu </t>
  </si>
  <si>
    <t>19D160084</t>
  </si>
  <si>
    <t xml:space="preserve">Nguyễn Thị Hoa </t>
  </si>
  <si>
    <t>19D160086</t>
  </si>
  <si>
    <t xml:space="preserve">Đỗ Thị Hương </t>
  </si>
  <si>
    <t>19D160090</t>
  </si>
  <si>
    <t xml:space="preserve">Vũ Thị Hường </t>
  </si>
  <si>
    <t>19D160091</t>
  </si>
  <si>
    <t xml:space="preserve">Phạm Quang Huy </t>
  </si>
  <si>
    <t>19D160087</t>
  </si>
  <si>
    <t xml:space="preserve">Cấn Thị Thu Huyền </t>
  </si>
  <si>
    <t>19D160088</t>
  </si>
  <si>
    <t xml:space="preserve">Nguyễn Thị Thanh Huyền </t>
  </si>
  <si>
    <t>19D160089</t>
  </si>
  <si>
    <t xml:space="preserve">Nguyễn Thị Lan </t>
  </si>
  <si>
    <t>19D160092</t>
  </si>
  <si>
    <t xml:space="preserve">Cao Tuấn Linh </t>
  </si>
  <si>
    <t>19D160093</t>
  </si>
  <si>
    <t xml:space="preserve">Đinh Thị Linh </t>
  </si>
  <si>
    <t>19D160094</t>
  </si>
  <si>
    <t xml:space="preserve">Phạm Thị Lan Linh </t>
  </si>
  <si>
    <t>19D160095</t>
  </si>
  <si>
    <t xml:space="preserve">Ngô Thị Cẩm Ly </t>
  </si>
  <si>
    <t>19D160096</t>
  </si>
  <si>
    <t xml:space="preserve">Phạm Thị Hoa Lý </t>
  </si>
  <si>
    <t>19D160097</t>
  </si>
  <si>
    <t xml:space="preserve">Phạm Thị Ngọc Mai </t>
  </si>
  <si>
    <t>19D160098</t>
  </si>
  <si>
    <t xml:space="preserve">Lê Doãn Mạnh </t>
  </si>
  <si>
    <t>19D160099</t>
  </si>
  <si>
    <t xml:space="preserve">Nguyễn Hiền My </t>
  </si>
  <si>
    <t>19D160100</t>
  </si>
  <si>
    <t xml:space="preserve">Đinh Thùy Ngân </t>
  </si>
  <si>
    <t>19D160101</t>
  </si>
  <si>
    <t xml:space="preserve">Phạm Thị Ngọc </t>
  </si>
  <si>
    <t>19D160102</t>
  </si>
  <si>
    <t xml:space="preserve">Trần Thị Nhung </t>
  </si>
  <si>
    <t>19D160103</t>
  </si>
  <si>
    <t xml:space="preserve">Nguyễn Thị Tuyết Oanh </t>
  </si>
  <si>
    <t>19D160104</t>
  </si>
  <si>
    <t xml:space="preserve">Phan Văn Quang </t>
  </si>
  <si>
    <t>19D160105</t>
  </si>
  <si>
    <t xml:space="preserve">Nguyễn Thị Như Quỳnh </t>
  </si>
  <si>
    <t>19D160106</t>
  </si>
  <si>
    <t xml:space="preserve">Đoàn Thành Thắng </t>
  </si>
  <si>
    <t>19D160109</t>
  </si>
  <si>
    <t xml:space="preserve">Hà Phương Thảo </t>
  </si>
  <si>
    <t>19D160107</t>
  </si>
  <si>
    <t xml:space="preserve">Phó Phương Thảo </t>
  </si>
  <si>
    <t>19D160108</t>
  </si>
  <si>
    <t xml:space="preserve">Nguyễn Thị Thoa </t>
  </si>
  <si>
    <t>19D160110</t>
  </si>
  <si>
    <t xml:space="preserve">Nguyễn Thị Hồng Thơm </t>
  </si>
  <si>
    <t>19D160111</t>
  </si>
  <si>
    <t xml:space="preserve">Mai Thị Thúy </t>
  </si>
  <si>
    <t>19D160112</t>
  </si>
  <si>
    <t xml:space="preserve">Trần Thu Thủy </t>
  </si>
  <si>
    <t>19D160113</t>
  </si>
  <si>
    <t xml:space="preserve">Trần Minh Tiến </t>
  </si>
  <si>
    <t>19D160114</t>
  </si>
  <si>
    <t xml:space="preserve">Nguyễn Lê Hoài Trang </t>
  </si>
  <si>
    <t>19D160115</t>
  </si>
  <si>
    <t xml:space="preserve">Nguyễn Thị Thu Trang </t>
  </si>
  <si>
    <t>19D160116</t>
  </si>
  <si>
    <t xml:space="preserve">Hà Thục Trinh </t>
  </si>
  <si>
    <t>19D160117</t>
  </si>
  <si>
    <t xml:space="preserve">Đặng Minh Tuấn </t>
  </si>
  <si>
    <t>19D160118</t>
  </si>
  <si>
    <t xml:space="preserve">Vũ Thị Uyên </t>
  </si>
  <si>
    <t>19D160119</t>
  </si>
  <si>
    <t xml:space="preserve">Nguyễn Quang Việt </t>
  </si>
  <si>
    <t>19D160120</t>
  </si>
  <si>
    <t xml:space="preserve">Nguyễn Thị Xoan </t>
  </si>
  <si>
    <t>19D160121</t>
  </si>
  <si>
    <t xml:space="preserve">Đinh Hồng Anh </t>
  </si>
  <si>
    <t>19D160141</t>
  </si>
  <si>
    <t>K55F3</t>
  </si>
  <si>
    <t xml:space="preserve">Hoàng Việt Anh </t>
  </si>
  <si>
    <t>19D160142</t>
  </si>
  <si>
    <t xml:space="preserve">Nguyễn Phương Anh </t>
  </si>
  <si>
    <t>19D160143</t>
  </si>
  <si>
    <t xml:space="preserve">Phạm Cẩm Anh </t>
  </si>
  <si>
    <t>19D160144</t>
  </si>
  <si>
    <t xml:space="preserve">Vũ Phương Anh </t>
  </si>
  <si>
    <t>19D160145</t>
  </si>
  <si>
    <t xml:space="preserve">Bùi Thu Cúc </t>
  </si>
  <si>
    <t>19D160146</t>
  </si>
  <si>
    <t xml:space="preserve">Nguyễn Tiến Cường </t>
  </si>
  <si>
    <t>19D160147</t>
  </si>
  <si>
    <t xml:space="preserve">Đặng Thị Thùy Dung </t>
  </si>
  <si>
    <t>19D160148</t>
  </si>
  <si>
    <t xml:space="preserve">Nguyễn Hương Giang </t>
  </si>
  <si>
    <t>19D160149</t>
  </si>
  <si>
    <t xml:space="preserve">Nguyễn Vũ Trường Giang </t>
  </si>
  <si>
    <t>19D160150</t>
  </si>
  <si>
    <t xml:space="preserve">Nguyễn Thị Hà </t>
  </si>
  <si>
    <t>19D160151</t>
  </si>
  <si>
    <t xml:space="preserve">Nguyễn Diệu Hằng </t>
  </si>
  <si>
    <t>19D160153</t>
  </si>
  <si>
    <t xml:space="preserve">Lương Thị Hồng Hạnh </t>
  </si>
  <si>
    <t>19D160152</t>
  </si>
  <si>
    <t xml:space="preserve">Nguyễn Thị Thu Hiền </t>
  </si>
  <si>
    <t>19D160154</t>
  </si>
  <si>
    <t xml:space="preserve">Trần Thị Hoài </t>
  </si>
  <si>
    <t>19D160155</t>
  </si>
  <si>
    <t xml:space="preserve">Lê Minh Hoàng </t>
  </si>
  <si>
    <t>19D160156</t>
  </si>
  <si>
    <t xml:space="preserve">Vũ Hoàng Hưng </t>
  </si>
  <si>
    <t>19D160159</t>
  </si>
  <si>
    <t xml:space="preserve">Nguyễn Sông Hương </t>
  </si>
  <si>
    <t>19D160160</t>
  </si>
  <si>
    <t xml:space="preserve">Đào Thị Thanh Huyền </t>
  </si>
  <si>
    <t>19D160157</t>
  </si>
  <si>
    <t xml:space="preserve">Phạm Thị Khánh Huyền </t>
  </si>
  <si>
    <t>19D160158</t>
  </si>
  <si>
    <t xml:space="preserve">Nguyễn Thị Kiều </t>
  </si>
  <si>
    <t>19D160161</t>
  </si>
  <si>
    <t xml:space="preserve">Phạm Thu Lan </t>
  </si>
  <si>
    <t>19D160162</t>
  </si>
  <si>
    <t xml:space="preserve">Lê Thị Linh </t>
  </si>
  <si>
    <t>19D160163</t>
  </si>
  <si>
    <t xml:space="preserve">Trần Hoài Linh </t>
  </si>
  <si>
    <t>19D160164</t>
  </si>
  <si>
    <t xml:space="preserve">Dương Văn Long </t>
  </si>
  <si>
    <t>19D160165</t>
  </si>
  <si>
    <t xml:space="preserve">Nguyễn Thị Diệu Ly </t>
  </si>
  <si>
    <t>19D160166</t>
  </si>
  <si>
    <t xml:space="preserve">Đỗ Thị Ngọc Mai </t>
  </si>
  <si>
    <t>19D160167</t>
  </si>
  <si>
    <t xml:space="preserve">Vũ Thị Quỳnh Mai </t>
  </si>
  <si>
    <t>19D160168</t>
  </si>
  <si>
    <t xml:space="preserve">Nguyễn Đức Mạnh </t>
  </si>
  <si>
    <t>19D160169</t>
  </si>
  <si>
    <t xml:space="preserve">Nguyễn Thảo Nguyên </t>
  </si>
  <si>
    <t>19D160172</t>
  </si>
  <si>
    <t xml:space="preserve">Vũ Thị Nhung </t>
  </si>
  <si>
    <t>19D160173</t>
  </si>
  <si>
    <t xml:space="preserve">Trần Thị Kim Oanh </t>
  </si>
  <si>
    <t>19D160174</t>
  </si>
  <si>
    <t xml:space="preserve">Phạm Thị Quỳnh </t>
  </si>
  <si>
    <t>19D160176</t>
  </si>
  <si>
    <t xml:space="preserve">Nguyễn Đức Thắng </t>
  </si>
  <si>
    <t>19D160179</t>
  </si>
  <si>
    <t xml:space="preserve">Khuất Thị Thảo </t>
  </si>
  <si>
    <t>19D160177</t>
  </si>
  <si>
    <t xml:space="preserve">Trần Thị Phương Thảo </t>
  </si>
  <si>
    <t>19D160178</t>
  </si>
  <si>
    <t xml:space="preserve">Phạm Thị Kim Thoa </t>
  </si>
  <si>
    <t>19D160180</t>
  </si>
  <si>
    <t xml:space="preserve">Đặng Thị Thu </t>
  </si>
  <si>
    <t>19D160181</t>
  </si>
  <si>
    <t xml:space="preserve">Trần Thị Tình </t>
  </si>
  <si>
    <t>19D160183</t>
  </si>
  <si>
    <t xml:space="preserve">Phạm Văn Toàn </t>
  </si>
  <si>
    <t>19D160184</t>
  </si>
  <si>
    <t xml:space="preserve">Nguyễn Thị Trang </t>
  </si>
  <si>
    <t>19D160185</t>
  </si>
  <si>
    <t xml:space="preserve">Nguyễn Anh Tú </t>
  </si>
  <si>
    <t>19D160188</t>
  </si>
  <si>
    <t xml:space="preserve">Nguyễn Thị Thanh Vân </t>
  </si>
  <si>
    <t>19D160189</t>
  </si>
  <si>
    <t xml:space="preserve">Đỗ Thị Xuân </t>
  </si>
  <si>
    <t>19D160191</t>
  </si>
  <si>
    <t xml:space="preserve">Hoàng Thị Lan Anh </t>
  </si>
  <si>
    <t>19D160211</t>
  </si>
  <si>
    <t>K55F4</t>
  </si>
  <si>
    <t>19D160212</t>
  </si>
  <si>
    <t xml:space="preserve">Nguyễn Trí Đức Anh </t>
  </si>
  <si>
    <t>19D160213</t>
  </si>
  <si>
    <t xml:space="preserve">Nguyễn Ngọc Ánh </t>
  </si>
  <si>
    <t>19D160215</t>
  </si>
  <si>
    <t xml:space="preserve">Phùng Thị Diễn </t>
  </si>
  <si>
    <t>19D160216</t>
  </si>
  <si>
    <t xml:space="preserve">Trần Kim Dung </t>
  </si>
  <si>
    <t>19D160217</t>
  </si>
  <si>
    <t xml:space="preserve">Nguyễn Anh Dũng </t>
  </si>
  <si>
    <t>19D160218</t>
  </si>
  <si>
    <t xml:space="preserve">Nguyễn Thị Giang </t>
  </si>
  <si>
    <t>19D160219</t>
  </si>
  <si>
    <t>19D160220</t>
  </si>
  <si>
    <t xml:space="preserve">Trần Quang Hà </t>
  </si>
  <si>
    <t>19D160221</t>
  </si>
  <si>
    <t xml:space="preserve">Nguyễn Thị Thúy Hằng </t>
  </si>
  <si>
    <t>19D160223</t>
  </si>
  <si>
    <t xml:space="preserve">Nguyễn Thị Mỹ Hạnh </t>
  </si>
  <si>
    <t>19D160222</t>
  </si>
  <si>
    <t xml:space="preserve">Nguyễn Thị Thúy Hiền </t>
  </si>
  <si>
    <t>19D160224</t>
  </si>
  <si>
    <t xml:space="preserve">Ngô Văn Hoàng </t>
  </si>
  <si>
    <t>19D160225</t>
  </si>
  <si>
    <t xml:space="preserve">Ngô Thị Hồng </t>
  </si>
  <si>
    <t>19D160226</t>
  </si>
  <si>
    <t xml:space="preserve">Nguyễn Thị Hương </t>
  </si>
  <si>
    <t>19D160229</t>
  </si>
  <si>
    <t xml:space="preserve">Đoàn Thị Huyền </t>
  </si>
  <si>
    <t>19D160227</t>
  </si>
  <si>
    <t xml:space="preserve">Trần Thị Ngọc Huyền </t>
  </si>
  <si>
    <t>19D160228</t>
  </si>
  <si>
    <t xml:space="preserve">Lê Tuấn Kha </t>
  </si>
  <si>
    <t>19D160230</t>
  </si>
  <si>
    <t>19D160231</t>
  </si>
  <si>
    <t xml:space="preserve">Trần Thị Lan </t>
  </si>
  <si>
    <t>19D160232</t>
  </si>
  <si>
    <t xml:space="preserve">Trương Thùy Linh </t>
  </si>
  <si>
    <t>19D160234</t>
  </si>
  <si>
    <t xml:space="preserve">Đào Văn Long </t>
  </si>
  <si>
    <t>19D160235</t>
  </si>
  <si>
    <t xml:space="preserve">Nguyễn Thị Phương Ly </t>
  </si>
  <si>
    <t>19D160236</t>
  </si>
  <si>
    <t xml:space="preserve">Nguyễn Quỳnh Mai </t>
  </si>
  <si>
    <t>19D160237</t>
  </si>
  <si>
    <t xml:space="preserve">Nguyễn Hồng Minh </t>
  </si>
  <si>
    <t>19D160238</t>
  </si>
  <si>
    <t xml:space="preserve">Nguyễn Hà Mỹ </t>
  </si>
  <si>
    <t>19D160239</t>
  </si>
  <si>
    <t xml:space="preserve">Mạc Thị Ngọc </t>
  </si>
  <si>
    <t>19D160240</t>
  </si>
  <si>
    <t xml:space="preserve">Hồ Ngọc Như </t>
  </si>
  <si>
    <t>19D160242</t>
  </si>
  <si>
    <t xml:space="preserve">Đinh Thị Hồng Nhung </t>
  </si>
  <si>
    <t>19D160241</t>
  </si>
  <si>
    <t xml:space="preserve">Vũ Duy Phong </t>
  </si>
  <si>
    <t>19D160243</t>
  </si>
  <si>
    <t xml:space="preserve">Trần Nhật Quyên </t>
  </si>
  <si>
    <t>19D160244</t>
  </si>
  <si>
    <t xml:space="preserve">Nguyễn Văn Quyền </t>
  </si>
  <si>
    <t>19D160245</t>
  </si>
  <si>
    <t xml:space="preserve">Tăng Thị Ngọc Quỳnh </t>
  </si>
  <si>
    <t>19D160246</t>
  </si>
  <si>
    <t xml:space="preserve">Lê Thị Thắm </t>
  </si>
  <si>
    <t>19D160248</t>
  </si>
  <si>
    <t xml:space="preserve">Lê Phương Thảo </t>
  </si>
  <si>
    <t>19D160247</t>
  </si>
  <si>
    <t xml:space="preserve">Vũ Văn Thiện </t>
  </si>
  <si>
    <t>19D160249</t>
  </si>
  <si>
    <t xml:space="preserve">Trần Thị Thoa </t>
  </si>
  <si>
    <t>19D160250</t>
  </si>
  <si>
    <t xml:space="preserve">Phạm Minh Thu </t>
  </si>
  <si>
    <t>19D160251</t>
  </si>
  <si>
    <t xml:space="preserve">Nguyễn Thị Thùy </t>
  </si>
  <si>
    <t>19D160252</t>
  </si>
  <si>
    <t xml:space="preserve">Đinh Vân Trang </t>
  </si>
  <si>
    <t>19D160253</t>
  </si>
  <si>
    <t>19D160254</t>
  </si>
  <si>
    <t xml:space="preserve">Phạm Thị Thùy Trang </t>
  </si>
  <si>
    <t>19D160255</t>
  </si>
  <si>
    <t xml:space="preserve">Nguyễn Công Tráng </t>
  </si>
  <si>
    <t>19D160256</t>
  </si>
  <si>
    <t xml:space="preserve">Nguyễn Thanh Tùng </t>
  </si>
  <si>
    <t>19D160258</t>
  </si>
  <si>
    <t xml:space="preserve">Vũ Thị Tuyết </t>
  </si>
  <si>
    <t>19D160257</t>
  </si>
  <si>
    <t xml:space="preserve">Trần Thảo Vân </t>
  </si>
  <si>
    <t>19D160259</t>
  </si>
  <si>
    <t xml:space="preserve">Nguyễn Long Vũ </t>
  </si>
  <si>
    <t>19D160260</t>
  </si>
  <si>
    <t xml:space="preserve">Phạm Thị Xuyến </t>
  </si>
  <si>
    <t>19D160261</t>
  </si>
  <si>
    <t xml:space="preserve">Bùi Quỳnh Anh </t>
  </si>
  <si>
    <t>19D160281</t>
  </si>
  <si>
    <t>K55F5</t>
  </si>
  <si>
    <t xml:space="preserve">Nguyễn Thị Lan Anh </t>
  </si>
  <si>
    <t>19D160283</t>
  </si>
  <si>
    <t xml:space="preserve">Vũ Đức Anh </t>
  </si>
  <si>
    <t>19D160285</t>
  </si>
  <si>
    <t xml:space="preserve">Phạm Thị Ánh </t>
  </si>
  <si>
    <t>19D160286</t>
  </si>
  <si>
    <t xml:space="preserve">Phạm Ngọc Diệp </t>
  </si>
  <si>
    <t>19D160287</t>
  </si>
  <si>
    <t xml:space="preserve">Lại Thế Dương </t>
  </si>
  <si>
    <t>19D160289</t>
  </si>
  <si>
    <t>19D160288</t>
  </si>
  <si>
    <t xml:space="preserve">Bùi Thị Thu Hà </t>
  </si>
  <si>
    <t>19D160290</t>
  </si>
  <si>
    <t xml:space="preserve">Phạm Thị Thu Hà </t>
  </si>
  <si>
    <t>19D160291</t>
  </si>
  <si>
    <t xml:space="preserve">Trịnh Bá Hà </t>
  </si>
  <si>
    <t>19D160292</t>
  </si>
  <si>
    <t xml:space="preserve">Phạm Thị Hồng Hạnh </t>
  </si>
  <si>
    <t>19D160293</t>
  </si>
  <si>
    <t xml:space="preserve">Đỗ Thị Hồng Hiên </t>
  </si>
  <si>
    <t>19D160294</t>
  </si>
  <si>
    <t xml:space="preserve">Phạm Thị Thu Hiền </t>
  </si>
  <si>
    <t>19D160295</t>
  </si>
  <si>
    <t xml:space="preserve">Phạm Thị Hồng </t>
  </si>
  <si>
    <t>19D160296</t>
  </si>
  <si>
    <t xml:space="preserve">Đặng Thị Hương </t>
  </si>
  <si>
    <t>19D160299</t>
  </si>
  <si>
    <t xml:space="preserve">Trần Thanh Hương </t>
  </si>
  <si>
    <t>19D160300</t>
  </si>
  <si>
    <t xml:space="preserve">Đinh Quang Huy </t>
  </si>
  <si>
    <t>19D160297</t>
  </si>
  <si>
    <t xml:space="preserve">Nguyễn Thanh Huyền </t>
  </si>
  <si>
    <t>19D160298</t>
  </si>
  <si>
    <t xml:space="preserve">Lê Duy Khánh </t>
  </si>
  <si>
    <t>19D160301</t>
  </si>
  <si>
    <t xml:space="preserve">Nguyễn Hương Lan </t>
  </si>
  <si>
    <t>19D160302</t>
  </si>
  <si>
    <t xml:space="preserve">Vũ Ngọc Lan </t>
  </si>
  <si>
    <t>19D160303</t>
  </si>
  <si>
    <t xml:space="preserve">Nguyễn Thị Huyền Linh </t>
  </si>
  <si>
    <t>19D160304</t>
  </si>
  <si>
    <t xml:space="preserve">Vũ Thị Linh </t>
  </si>
  <si>
    <t>19D160305</t>
  </si>
  <si>
    <t xml:space="preserve">Nguyễn Bá Long </t>
  </si>
  <si>
    <t>19D160306</t>
  </si>
  <si>
    <t>19D160307</t>
  </si>
  <si>
    <t xml:space="preserve">Nguyễn Thị Ngọc Mai </t>
  </si>
  <si>
    <t>19D160308</t>
  </si>
  <si>
    <t xml:space="preserve">Nguyễn Thị Phương Nga </t>
  </si>
  <si>
    <t>19D160310</t>
  </si>
  <si>
    <t xml:space="preserve">Nguyễn Bích Ngọc </t>
  </si>
  <si>
    <t>19D160311</t>
  </si>
  <si>
    <t xml:space="preserve">Triệu Thị Kim Như </t>
  </si>
  <si>
    <t>19D160313</t>
  </si>
  <si>
    <t xml:space="preserve">Lương Thị Nhung </t>
  </si>
  <si>
    <t>19D160312</t>
  </si>
  <si>
    <t xml:space="preserve">Lê Xuân Hồng Phúc </t>
  </si>
  <si>
    <t>19D160314</t>
  </si>
  <si>
    <t xml:space="preserve">Vũ Lệ Quyên </t>
  </si>
  <si>
    <t>19D160315</t>
  </si>
  <si>
    <t xml:space="preserve">Trần Quang Sơn </t>
  </si>
  <si>
    <t>19D160316</t>
  </si>
  <si>
    <t xml:space="preserve">Phạm Minh Tâm </t>
  </si>
  <si>
    <t>19D160317</t>
  </si>
  <si>
    <t xml:space="preserve">Lưu Thị Khánh Thi </t>
  </si>
  <si>
    <t>19D160319</t>
  </si>
  <si>
    <t xml:space="preserve">Trần Thị Bảo Thoa </t>
  </si>
  <si>
    <t>19D160320</t>
  </si>
  <si>
    <t xml:space="preserve">Vũ Thị Thu </t>
  </si>
  <si>
    <t>19D160321</t>
  </si>
  <si>
    <t xml:space="preserve">Hà Thị Thu Thủy </t>
  </si>
  <si>
    <t>19D160322</t>
  </si>
  <si>
    <t xml:space="preserve">Bùi Thế Tiến </t>
  </si>
  <si>
    <t>19D160323</t>
  </si>
  <si>
    <t xml:space="preserve">Hoàng Thu Trang </t>
  </si>
  <si>
    <t>19D160324</t>
  </si>
  <si>
    <t xml:space="preserve">Nguyễn Thị Huyền Trang </t>
  </si>
  <si>
    <t>19D160325</t>
  </si>
  <si>
    <t xml:space="preserve">Trần Hà Trang </t>
  </si>
  <si>
    <t>19D160326</t>
  </si>
  <si>
    <t>19D160328</t>
  </si>
  <si>
    <t xml:space="preserve">Bùi Thị Thu Uyên </t>
  </si>
  <si>
    <t>19D160329</t>
  </si>
  <si>
    <t xml:space="preserve">Bùi Hồng Vi </t>
  </si>
  <si>
    <t>19D160330</t>
  </si>
  <si>
    <t xml:space="preserve">Phạm Thị Yến </t>
  </si>
  <si>
    <t>19D160331</t>
  </si>
  <si>
    <t xml:space="preserve">Nguyễn Thành An </t>
  </si>
  <si>
    <t>19D200001</t>
  </si>
  <si>
    <t>K55P1</t>
  </si>
  <si>
    <t xml:space="preserve">Dương Việt Anh </t>
  </si>
  <si>
    <t>19D200002</t>
  </si>
  <si>
    <t xml:space="preserve">Lưu Phương Anh </t>
  </si>
  <si>
    <t>19D200003</t>
  </si>
  <si>
    <t xml:space="preserve">Lê Đăng Chi </t>
  </si>
  <si>
    <t>19D200004</t>
  </si>
  <si>
    <t xml:space="preserve">Phạm Minh Chiến </t>
  </si>
  <si>
    <t>19D200005</t>
  </si>
  <si>
    <t xml:space="preserve">Đỗ Hải Đăng </t>
  </si>
  <si>
    <t>19D200007</t>
  </si>
  <si>
    <t xml:space="preserve">Vũ Trà Giang </t>
  </si>
  <si>
    <t>19D200008</t>
  </si>
  <si>
    <t xml:space="preserve">Phạm Thu Hà </t>
  </si>
  <si>
    <t>19D200009</t>
  </si>
  <si>
    <t xml:space="preserve">Lê Thị Thúy Hằng </t>
  </si>
  <si>
    <t>19D200011</t>
  </si>
  <si>
    <t xml:space="preserve">Đinh Thị Hảo </t>
  </si>
  <si>
    <t>19D200010</t>
  </si>
  <si>
    <t xml:space="preserve">Lê Thu Hiền </t>
  </si>
  <si>
    <t>19D200012</t>
  </si>
  <si>
    <t xml:space="preserve">Nguyễn Thu Hoài </t>
  </si>
  <si>
    <t>19D200014</t>
  </si>
  <si>
    <t xml:space="preserve">Nguyễn Văn Hoàn </t>
  </si>
  <si>
    <t>19D200015</t>
  </si>
  <si>
    <t xml:space="preserve">Nguyễn Quỳnh Hương </t>
  </si>
  <si>
    <t>19D200019</t>
  </si>
  <si>
    <t xml:space="preserve">Ngô Khánh Huy </t>
  </si>
  <si>
    <t>19D200016</t>
  </si>
  <si>
    <t xml:space="preserve">Cao Minh Huyền </t>
  </si>
  <si>
    <t>19D200017</t>
  </si>
  <si>
    <t xml:space="preserve">Lưu Thị Khánh Huyền </t>
  </si>
  <si>
    <t>19D200018</t>
  </si>
  <si>
    <t xml:space="preserve">Nguyễn Trung Kiên </t>
  </si>
  <si>
    <t>19D200021</t>
  </si>
  <si>
    <t xml:space="preserve">Đỗ Khánh Linh </t>
  </si>
  <si>
    <t>19D200022</t>
  </si>
  <si>
    <t xml:space="preserve">Hà Thùy Linh </t>
  </si>
  <si>
    <t>19D200023</t>
  </si>
  <si>
    <t xml:space="preserve">Nguyễn Hoàng Diệu Linh </t>
  </si>
  <si>
    <t>19D200024</t>
  </si>
  <si>
    <t xml:space="preserve">Trần Thị Phương Linh </t>
  </si>
  <si>
    <t>19D200025</t>
  </si>
  <si>
    <t xml:space="preserve">Nguyễn Thanh Mai </t>
  </si>
  <si>
    <t>19D200026</t>
  </si>
  <si>
    <t xml:space="preserve">Trần Thị Mai </t>
  </si>
  <si>
    <t>19D200027</t>
  </si>
  <si>
    <t xml:space="preserve">Trần Thị Kim Na </t>
  </si>
  <si>
    <t>19D200029</t>
  </si>
  <si>
    <t xml:space="preserve">Đinh Phương Nam </t>
  </si>
  <si>
    <t>19D200030</t>
  </si>
  <si>
    <t xml:space="preserve">Lê Thị Ngà </t>
  </si>
  <si>
    <t>19D200031</t>
  </si>
  <si>
    <t xml:space="preserve">Phạm Thị Kim Ngân </t>
  </si>
  <si>
    <t>19D200032</t>
  </si>
  <si>
    <t xml:space="preserve">Nguyễn Minh Ngọc </t>
  </si>
  <si>
    <t>19D200033</t>
  </si>
  <si>
    <t xml:space="preserve">Nguyễn Tiến Nguyên </t>
  </si>
  <si>
    <t>19D200034</t>
  </si>
  <si>
    <t xml:space="preserve">Phạm Thị Minh Nguyệt </t>
  </si>
  <si>
    <t>19D200035</t>
  </si>
  <si>
    <t xml:space="preserve">Lê Thị Hồng Nhung </t>
  </si>
  <si>
    <t>19D200036</t>
  </si>
  <si>
    <t xml:space="preserve">Vũ Thị Hồng Nhung </t>
  </si>
  <si>
    <t>19D200037</t>
  </si>
  <si>
    <t xml:space="preserve">Nguyễn Thị Minh Phương </t>
  </si>
  <si>
    <t>19D200038</t>
  </si>
  <si>
    <t xml:space="preserve">Nguyễn Thị Thu Phương </t>
  </si>
  <si>
    <t>19D200039</t>
  </si>
  <si>
    <t xml:space="preserve">Vũ Thị Hồng Phượng </t>
  </si>
  <si>
    <t>19D200040</t>
  </si>
  <si>
    <t xml:space="preserve">Trần Thúy Quỳnh </t>
  </si>
  <si>
    <t>19D200041</t>
  </si>
  <si>
    <t xml:space="preserve">Nguyễn Đình Tân </t>
  </si>
  <si>
    <t>19D200042</t>
  </si>
  <si>
    <t xml:space="preserve">Bùi Phương Thảo </t>
  </si>
  <si>
    <t>19D200043</t>
  </si>
  <si>
    <t xml:space="preserve">Nguyễn Thị Thanh Thảo </t>
  </si>
  <si>
    <t>19D200045</t>
  </si>
  <si>
    <t xml:space="preserve">Trần Thị Thơm </t>
  </si>
  <si>
    <t>19D200046</t>
  </si>
  <si>
    <t xml:space="preserve">Đinh Thị Minh Thu </t>
  </si>
  <si>
    <t>19D200047</t>
  </si>
  <si>
    <t xml:space="preserve">Nguyễn Thị Ánh Thương </t>
  </si>
  <si>
    <t>19D200049</t>
  </si>
  <si>
    <t xml:space="preserve">Lê Thị Bích Thủy </t>
  </si>
  <si>
    <t>19D200048</t>
  </si>
  <si>
    <t xml:space="preserve">Đinh Văn Toàn </t>
  </si>
  <si>
    <t>19D200050</t>
  </si>
  <si>
    <t>Bảo lưu kỳ I</t>
  </si>
  <si>
    <t xml:space="preserve">Hà Huyền Trang </t>
  </si>
  <si>
    <t>19D200051</t>
  </si>
  <si>
    <t>19D200052</t>
  </si>
  <si>
    <t xml:space="preserve">Phạm Thị Trang </t>
  </si>
  <si>
    <t>19D200053</t>
  </si>
  <si>
    <t xml:space="preserve">Đỗ Văn Tuấn </t>
  </si>
  <si>
    <t>19D200054</t>
  </si>
  <si>
    <t xml:space="preserve">Nguyễn Thị Thảo Vân </t>
  </si>
  <si>
    <t>19D200055</t>
  </si>
  <si>
    <t xml:space="preserve">Nguyễn Thị Hà Anh </t>
  </si>
  <si>
    <t>19D200072</t>
  </si>
  <si>
    <t>K55P2</t>
  </si>
  <si>
    <t xml:space="preserve">Đặng Đức Bình </t>
  </si>
  <si>
    <t>19D200073</t>
  </si>
  <si>
    <t xml:space="preserve">Phạm Thùy Chi </t>
  </si>
  <si>
    <t>19D200074</t>
  </si>
  <si>
    <t xml:space="preserve">Hà Văn Điệp </t>
  </si>
  <si>
    <t>19D200077</t>
  </si>
  <si>
    <t xml:space="preserve">Mai Tùng Dương </t>
  </si>
  <si>
    <t>19D200075</t>
  </si>
  <si>
    <t xml:space="preserve">Nguyễn Thùy Dương </t>
  </si>
  <si>
    <t>19D200076</t>
  </si>
  <si>
    <t xml:space="preserve">Nguyễn Thu Hà </t>
  </si>
  <si>
    <t>19D200078</t>
  </si>
  <si>
    <t xml:space="preserve">Phạm Thu Hạ </t>
  </si>
  <si>
    <t>19D200080</t>
  </si>
  <si>
    <t xml:space="preserve">Phạm Thị Hải </t>
  </si>
  <si>
    <t>19D200079</t>
  </si>
  <si>
    <t xml:space="preserve">Nguyễn Thu Hằng </t>
  </si>
  <si>
    <t>19D200081</t>
  </si>
  <si>
    <t>19D200082</t>
  </si>
  <si>
    <t xml:space="preserve">Nguyễn Hồng Hòa </t>
  </si>
  <si>
    <t>19D200085</t>
  </si>
  <si>
    <t xml:space="preserve">Lê Huy Hoàng </t>
  </si>
  <si>
    <t>19D200084</t>
  </si>
  <si>
    <t xml:space="preserve">Nguyễn Thị Lan Hương </t>
  </si>
  <si>
    <t>19D200089</t>
  </si>
  <si>
    <t xml:space="preserve">Nguyễn Quốc Huy </t>
  </si>
  <si>
    <t>19D200086</t>
  </si>
  <si>
    <t xml:space="preserve">Đặng Ngọc Huyền </t>
  </si>
  <si>
    <t>19D200087</t>
  </si>
  <si>
    <t xml:space="preserve">Võ Khánh Huyền </t>
  </si>
  <si>
    <t>19D200088</t>
  </si>
  <si>
    <t xml:space="preserve">Lê Ngọc Lan </t>
  </si>
  <si>
    <t>19D200090</t>
  </si>
  <si>
    <t xml:space="preserve">Đỗ Thùy Linh </t>
  </si>
  <si>
    <t>19D200091</t>
  </si>
  <si>
    <t xml:space="preserve">Hứa Gia Linh </t>
  </si>
  <si>
    <t>19D200092</t>
  </si>
  <si>
    <t xml:space="preserve">Nguyễn Phương Linh </t>
  </si>
  <si>
    <t>19D200093</t>
  </si>
  <si>
    <t xml:space="preserve">Nguyễn Thị Mai </t>
  </si>
  <si>
    <t>19D200095</t>
  </si>
  <si>
    <t xml:space="preserve">Nguyễn Tiến Mạnh </t>
  </si>
  <si>
    <t>19D200096</t>
  </si>
  <si>
    <t xml:space="preserve">Nguyễn Thị Thanh Minh </t>
  </si>
  <si>
    <t>19D200097</t>
  </si>
  <si>
    <t xml:space="preserve">Trần Thị Trà My </t>
  </si>
  <si>
    <t>19D200098</t>
  </si>
  <si>
    <t xml:space="preserve">Dương Thị Linh Nga </t>
  </si>
  <si>
    <t>19D200099</t>
  </si>
  <si>
    <t xml:space="preserve">Nguyễn Thị Kim Ngân </t>
  </si>
  <si>
    <t>19D200100</t>
  </si>
  <si>
    <t xml:space="preserve">Lưu Bảo Ngọc </t>
  </si>
  <si>
    <t>19D200101</t>
  </si>
  <si>
    <t>19D200102</t>
  </si>
  <si>
    <t>19D200103</t>
  </si>
  <si>
    <t>19D200105</t>
  </si>
  <si>
    <t>19D200107</t>
  </si>
  <si>
    <t xml:space="preserve">Vũ Thị Mai Phương </t>
  </si>
  <si>
    <t>19D200108</t>
  </si>
  <si>
    <t xml:space="preserve">Hồ Thị Thúy Quỳnh </t>
  </si>
  <si>
    <t>19D200109</t>
  </si>
  <si>
    <t xml:space="preserve">Vũ Thị Hồng Quỳnh </t>
  </si>
  <si>
    <t>19D200110</t>
  </si>
  <si>
    <t xml:space="preserve">Bùi Hùng Sơn </t>
  </si>
  <si>
    <t>19D200111</t>
  </si>
  <si>
    <t xml:space="preserve">Bùi Thu Thảo </t>
  </si>
  <si>
    <t>19D200112</t>
  </si>
  <si>
    <t xml:space="preserve">Nguyễn Thị Thảo </t>
  </si>
  <si>
    <t>19D200113</t>
  </si>
  <si>
    <t xml:space="preserve">Trịnh Phương Thảo </t>
  </si>
  <si>
    <t>19D200114</t>
  </si>
  <si>
    <t xml:space="preserve">Vũ Thị Thơm </t>
  </si>
  <si>
    <t>19D200115</t>
  </si>
  <si>
    <t xml:space="preserve">Nguyễn Văn Thuận </t>
  </si>
  <si>
    <t>19D200116</t>
  </si>
  <si>
    <t xml:space="preserve">Vũ Huyền Thương </t>
  </si>
  <si>
    <t>19D200119</t>
  </si>
  <si>
    <t xml:space="preserve">Nguyễn Phương Thúy </t>
  </si>
  <si>
    <t>19D200117</t>
  </si>
  <si>
    <t xml:space="preserve">Nguyễn Thu Thủy </t>
  </si>
  <si>
    <t>19D200118</t>
  </si>
  <si>
    <t xml:space="preserve">Lê Thị Thu Trang </t>
  </si>
  <si>
    <t>19D200120</t>
  </si>
  <si>
    <t xml:space="preserve">Nguyễn Thị Thùy Trang </t>
  </si>
  <si>
    <t>19D200121</t>
  </si>
  <si>
    <t xml:space="preserve">Nguyễn Quốc Trung </t>
  </si>
  <si>
    <t>19D200122</t>
  </si>
  <si>
    <t xml:space="preserve">Phạm Văn Tùng </t>
  </si>
  <si>
    <t>19D200123</t>
  </si>
  <si>
    <t xml:space="preserve">Nguyễn Thị Tú Uyên </t>
  </si>
  <si>
    <t>19D200124</t>
  </si>
  <si>
    <t xml:space="preserve">Nguyễn Thảo Vy </t>
  </si>
  <si>
    <t>19D200125</t>
  </si>
  <si>
    <t>Đoàn Cẩm An</t>
  </si>
  <si>
    <t>20D160001</t>
  </si>
  <si>
    <t>K56F1</t>
  </si>
  <si>
    <t>Ngô Đài Anh</t>
  </si>
  <si>
    <t>20D160002</t>
  </si>
  <si>
    <t>Phạm Đỗ Diệu Anh</t>
  </si>
  <si>
    <t>20D160003</t>
  </si>
  <si>
    <t>Vũ Ngọc Ánh</t>
  </si>
  <si>
    <t>20D160005</t>
  </si>
  <si>
    <t>Lê Ngọc Lan Chi</t>
  </si>
  <si>
    <t>20D160007</t>
  </si>
  <si>
    <t>Phạm Minh Cường</t>
  </si>
  <si>
    <t>20D160006</t>
  </si>
  <si>
    <t>Vũ Đình Du</t>
  </si>
  <si>
    <t>20D160008</t>
  </si>
  <si>
    <t>Nguyễn Danh Đức</t>
  </si>
  <si>
    <t>20D160012</t>
  </si>
  <si>
    <t>20D160010</t>
  </si>
  <si>
    <t>20D160011</t>
  </si>
  <si>
    <t>Đỗ Thị Hồng Hà</t>
  </si>
  <si>
    <t>20D160013</t>
  </si>
  <si>
    <t>Phạm Thu Hằng</t>
  </si>
  <si>
    <t>20D160015</t>
  </si>
  <si>
    <t>20D160014</t>
  </si>
  <si>
    <t>Lê Thu Hiền</t>
  </si>
  <si>
    <t>20D160016</t>
  </si>
  <si>
    <t>Trần Trí Hiệp</t>
  </si>
  <si>
    <t>20D160017</t>
  </si>
  <si>
    <t>Phạm Trung Hiếu</t>
  </si>
  <si>
    <t>20D160018</t>
  </si>
  <si>
    <t>Đinh Thị Hồng</t>
  </si>
  <si>
    <t>20D160019</t>
  </si>
  <si>
    <t>Nguyễn Trọng Hùng</t>
  </si>
  <si>
    <t>20D160020</t>
  </si>
  <si>
    <t>Nguyễn Thu Hương</t>
  </si>
  <si>
    <t>20D160022</t>
  </si>
  <si>
    <t>20D160021</t>
  </si>
  <si>
    <t>Nguyễn Thị Ngọc Khánh</t>
  </si>
  <si>
    <t>20D160024</t>
  </si>
  <si>
    <t>Nguyễn Trung Kiên</t>
  </si>
  <si>
    <t>20D160023</t>
  </si>
  <si>
    <t>20D160025</t>
  </si>
  <si>
    <t>Đỗ Phạm Khánh Linh</t>
  </si>
  <si>
    <t>20D160027</t>
  </si>
  <si>
    <t>Phạm Thảo Linh</t>
  </si>
  <si>
    <t>20D160028</t>
  </si>
  <si>
    <t>Vương Thị Thùy Linh</t>
  </si>
  <si>
    <t>20D160029</t>
  </si>
  <si>
    <t>Nguyễn Thị Cẩm Ly</t>
  </si>
  <si>
    <t>20D160030</t>
  </si>
  <si>
    <t>Lưu Xuân Mai</t>
  </si>
  <si>
    <t>20D160031</t>
  </si>
  <si>
    <t>Nguyễn Xuân Mai</t>
  </si>
  <si>
    <t>20D160032</t>
  </si>
  <si>
    <t>Lê Đình Minh</t>
  </si>
  <si>
    <t>20D160033</t>
  </si>
  <si>
    <t>Đinh Thị Thảo Nguyên</t>
  </si>
  <si>
    <t>20D160035</t>
  </si>
  <si>
    <t>Phạm Thị Ninh</t>
  </si>
  <si>
    <t>20D160034</t>
  </si>
  <si>
    <t>Cao Thị Kim Oanh</t>
  </si>
  <si>
    <t>20D160037</t>
  </si>
  <si>
    <t>Nguyễn Huyền Phương</t>
  </si>
  <si>
    <t>20D160039</t>
  </si>
  <si>
    <t>Phạm Như Phượng</t>
  </si>
  <si>
    <t>20D160040</t>
  </si>
  <si>
    <t>Ngô Văn Quyến</t>
  </si>
  <si>
    <t>20D160041</t>
  </si>
  <si>
    <t>Trần Diễm Quỳnh</t>
  </si>
  <si>
    <t>20D160042</t>
  </si>
  <si>
    <t>Trịnh Thị Thắm</t>
  </si>
  <si>
    <t>20D160048</t>
  </si>
  <si>
    <t>Hoàng Phạm Thái Thanh</t>
  </si>
  <si>
    <t>20D160046</t>
  </si>
  <si>
    <t>Nguyễn Thị Thu</t>
  </si>
  <si>
    <t>20D160049</t>
  </si>
  <si>
    <t>Nguyễn Minh Thư</t>
  </si>
  <si>
    <t>20D160050</t>
  </si>
  <si>
    <t>Bùi Đức Tiệp</t>
  </si>
  <si>
    <t>20D160044</t>
  </si>
  <si>
    <t>Đoàn Thị Thu Trang</t>
  </si>
  <si>
    <t>20D160051</t>
  </si>
  <si>
    <t>Nguyễn Thị Trang</t>
  </si>
  <si>
    <t>20D160052</t>
  </si>
  <si>
    <t>Nhâm Thị Trang</t>
  </si>
  <si>
    <t>20D160053</t>
  </si>
  <si>
    <t>Ngô Thị Trinh</t>
  </si>
  <si>
    <t>20D160054</t>
  </si>
  <si>
    <t>Hà Xuân Tuấn</t>
  </si>
  <si>
    <t>20D160045</t>
  </si>
  <si>
    <t>Hoàng Thị Phương Uyên</t>
  </si>
  <si>
    <t>20D160055</t>
  </si>
  <si>
    <t>Bùi Thị Vươn</t>
  </si>
  <si>
    <t>20D160057</t>
  </si>
  <si>
    <t>Nguyễn Thị An</t>
  </si>
  <si>
    <t>20D160071</t>
  </si>
  <si>
    <t>K56F2</t>
  </si>
  <si>
    <t>Nguyễn Bảo Anh</t>
  </si>
  <si>
    <t>20D160072</t>
  </si>
  <si>
    <t>Phạm Trung Anh</t>
  </si>
  <si>
    <t>20D160073</t>
  </si>
  <si>
    <t>Vũ Thị Hoàng Anh</t>
  </si>
  <si>
    <t>20D160074</t>
  </si>
  <si>
    <t>Chu Thị Ban</t>
  </si>
  <si>
    <t>20D160075</t>
  </si>
  <si>
    <t>Trần Đàm Linh Chi</t>
  </si>
  <si>
    <t>20D160077</t>
  </si>
  <si>
    <t>Vi Văn Cường</t>
  </si>
  <si>
    <t>20D160076</t>
  </si>
  <si>
    <t>Nguyễn Công Đạt</t>
  </si>
  <si>
    <t>20D160081</t>
  </si>
  <si>
    <t>Nguyễn Duy Đức</t>
  </si>
  <si>
    <t>20D160082</t>
  </si>
  <si>
    <t>Đức Thị Dung</t>
  </si>
  <si>
    <t>20D160078</t>
  </si>
  <si>
    <t>Vũ Thị Dung</t>
  </si>
  <si>
    <t>20D160079</t>
  </si>
  <si>
    <t>20D160080</t>
  </si>
  <si>
    <t>Nguyễn Thị Thu Hà</t>
  </si>
  <si>
    <t>20D160083</t>
  </si>
  <si>
    <t>Hoàng Thị Hằng</t>
  </si>
  <si>
    <t>20D160084</t>
  </si>
  <si>
    <t>Trần Thị Hằng</t>
  </si>
  <si>
    <t>20D160085</t>
  </si>
  <si>
    <t>Nguyễn Thúy Hiền</t>
  </si>
  <si>
    <t>20D160086</t>
  </si>
  <si>
    <t>Nguyễn Hữu Hiếu</t>
  </si>
  <si>
    <t>20D160087</t>
  </si>
  <si>
    <t>Cấn Việt Hoàn</t>
  </si>
  <si>
    <t>20D160088</t>
  </si>
  <si>
    <t>Nguyễn Thị Hồng</t>
  </si>
  <si>
    <t>20D160089</t>
  </si>
  <si>
    <t>Vũ Mạnh Hùng</t>
  </si>
  <si>
    <t>20D160090</t>
  </si>
  <si>
    <t>Bùi Thị Thu Hường</t>
  </si>
  <si>
    <t>20D160092</t>
  </si>
  <si>
    <t>Thái Thị Khánh Huyền</t>
  </si>
  <si>
    <t>20D160091</t>
  </si>
  <si>
    <t>Tạ Đoàn Khuê</t>
  </si>
  <si>
    <t>20D160094</t>
  </si>
  <si>
    <t>Đỗ Vương Kiệt</t>
  </si>
  <si>
    <t>20D160093</t>
  </si>
  <si>
    <t>Trần Thị Ngọc Lan</t>
  </si>
  <si>
    <t>20D160095</t>
  </si>
  <si>
    <t>Nguyễn Thị Phương Liên</t>
  </si>
  <si>
    <t>20D160096</t>
  </si>
  <si>
    <t>Khuất Thị Thùy Linh</t>
  </si>
  <si>
    <t>20D160097</t>
  </si>
  <si>
    <t>Trần Khánh Linh</t>
  </si>
  <si>
    <t>20D160098</t>
  </si>
  <si>
    <t>Đỗ Đình Long</t>
  </si>
  <si>
    <t>20D160099</t>
  </si>
  <si>
    <t>Bùi Phương Mai</t>
  </si>
  <si>
    <t>20D160100</t>
  </si>
  <si>
    <t>Nguyễn Hà Mai</t>
  </si>
  <si>
    <t>20D160101</t>
  </si>
  <si>
    <t>Phạm Thị Ngọc Mai</t>
  </si>
  <si>
    <t>20D160102</t>
  </si>
  <si>
    <t>Tạ Quang Minh</t>
  </si>
  <si>
    <t>20D160103</t>
  </si>
  <si>
    <t>Phùng Thị Hồng Ngát</t>
  </si>
  <si>
    <t>20D160104</t>
  </si>
  <si>
    <t>Nguyễn Thị Thuỷ Nguyên</t>
  </si>
  <si>
    <t>20D160105</t>
  </si>
  <si>
    <t>Đàm Thị Hồng Nhung</t>
  </si>
  <si>
    <t>20D160106</t>
  </si>
  <si>
    <t>Nguyễn Thị Oanh</t>
  </si>
  <si>
    <t>20D160107</t>
  </si>
  <si>
    <t>Cấn Thị Phương</t>
  </si>
  <si>
    <t>20D160108</t>
  </si>
  <si>
    <t>20D160109</t>
  </si>
  <si>
    <t>Tạ Thị Phượng</t>
  </si>
  <si>
    <t>20D160110</t>
  </si>
  <si>
    <t>Đỗ Thuý Quỳnh</t>
  </si>
  <si>
    <t>20D160111</t>
  </si>
  <si>
    <t>Trần Thị Như Quỳnh</t>
  </si>
  <si>
    <t>20D160112</t>
  </si>
  <si>
    <t>Nguyễn Thị Thanh Tâm</t>
  </si>
  <si>
    <t>20D160113</t>
  </si>
  <si>
    <t>Phùng Như Thắng</t>
  </si>
  <si>
    <t>20D160118</t>
  </si>
  <si>
    <t>Nguyễn Thị Thanh</t>
  </si>
  <si>
    <t>20D160116</t>
  </si>
  <si>
    <t>Nguyễn Thị Thảo</t>
  </si>
  <si>
    <t>20D160117</t>
  </si>
  <si>
    <t>Vũ Phan Minh Thư</t>
  </si>
  <si>
    <t>20D160120</t>
  </si>
  <si>
    <t>Đặng Thị Thủy</t>
  </si>
  <si>
    <t>20D160119</t>
  </si>
  <si>
    <t>Vũ Xuân Tin</t>
  </si>
  <si>
    <t>20D160114</t>
  </si>
  <si>
    <t>Hoàng Nguyên Trang</t>
  </si>
  <si>
    <t>20D160121</t>
  </si>
  <si>
    <t>20D160122</t>
  </si>
  <si>
    <t>Phạm Thị Trang</t>
  </si>
  <si>
    <t>20D160123</t>
  </si>
  <si>
    <t>Nguyễn Thị Lan Trinh</t>
  </si>
  <si>
    <t>20D160124</t>
  </si>
  <si>
    <t>Phùng Mạnh Tuấn</t>
  </si>
  <si>
    <t>20D160115</t>
  </si>
  <si>
    <t>Hoàng Thu Uyên</t>
  </si>
  <si>
    <t>20D160125</t>
  </si>
  <si>
    <t>Phạm Thị Hồng Vân</t>
  </si>
  <si>
    <t>20D160126</t>
  </si>
  <si>
    <t>Nguyễn Thị Huyền Vy</t>
  </si>
  <si>
    <t>20D160127</t>
  </si>
  <si>
    <t>Hà Thị Lan Anh</t>
  </si>
  <si>
    <t>20D160141</t>
  </si>
  <si>
    <t>K56F3</t>
  </si>
  <si>
    <t>Nguyễn Quốc Anh</t>
  </si>
  <si>
    <t>20D160142</t>
  </si>
  <si>
    <t>Trần Hải Anh</t>
  </si>
  <si>
    <t>20D160143</t>
  </si>
  <si>
    <t>Vũ Thị Quế Anh</t>
  </si>
  <si>
    <t>20D160144</t>
  </si>
  <si>
    <t>Đặng Minh Châu</t>
  </si>
  <si>
    <t>20D160146</t>
  </si>
  <si>
    <t>Hoàng Ngọc Chinh</t>
  </si>
  <si>
    <t>20D160147</t>
  </si>
  <si>
    <t>Nguyễn Mạnh Cường</t>
  </si>
  <si>
    <t>20D160145</t>
  </si>
  <si>
    <t>Vũ Hải Đăng</t>
  </si>
  <si>
    <t>20D160151</t>
  </si>
  <si>
    <t>Vũ Thị Thùy Dung</t>
  </si>
  <si>
    <t>20D160149</t>
  </si>
  <si>
    <t>Phạm Huy Dũng</t>
  </si>
  <si>
    <t>20D160150</t>
  </si>
  <si>
    <t>20D160153</t>
  </si>
  <si>
    <t>Lại Thị Hằng</t>
  </si>
  <si>
    <t>20D160154</t>
  </si>
  <si>
    <t>Vi Việt Hằng</t>
  </si>
  <si>
    <t>20D160155</t>
  </si>
  <si>
    <t>Phạm Thị Thúy Hiền</t>
  </si>
  <si>
    <t>20D160156</t>
  </si>
  <si>
    <t>Nguyễn Trung Hiếu</t>
  </si>
  <si>
    <t>20D160157</t>
  </si>
  <si>
    <t>Nguyễn Văn Hoàng</t>
  </si>
  <si>
    <t>20D160158</t>
  </si>
  <si>
    <t>Quách Ngọc Huân</t>
  </si>
  <si>
    <t>20D160159</t>
  </si>
  <si>
    <t>Nguyễn Thị Hường</t>
  </si>
  <si>
    <t>20D160162</t>
  </si>
  <si>
    <t>Diệp Nguyễn Linh Huyền</t>
  </si>
  <si>
    <t>20D160160</t>
  </si>
  <si>
    <t>Trịnh Thu Huyền</t>
  </si>
  <si>
    <t>20D160161</t>
  </si>
  <si>
    <t>Nguyễn Thị Khuyên</t>
  </si>
  <si>
    <t>20D160164</t>
  </si>
  <si>
    <t>Vũ Tào Ngọc Lan</t>
  </si>
  <si>
    <t>20D160165</t>
  </si>
  <si>
    <t>Trần Thị Kim Liên</t>
  </si>
  <si>
    <t>20D160166</t>
  </si>
  <si>
    <t>Lê Thùy Linh</t>
  </si>
  <si>
    <t>20D160167</t>
  </si>
  <si>
    <t>Trần Thị Linh</t>
  </si>
  <si>
    <t>20D160168</t>
  </si>
  <si>
    <t>Nguyễn Trung Thành Long</t>
  </si>
  <si>
    <t>20D160169</t>
  </si>
  <si>
    <t>Doãn Thị Ngọc Mai</t>
  </si>
  <si>
    <t>20D160170</t>
  </si>
  <si>
    <t>Nguyễn Thị Mai</t>
  </si>
  <si>
    <t>20D160171</t>
  </si>
  <si>
    <t>Lương Văn Mạnh</t>
  </si>
  <si>
    <t>20D160172</t>
  </si>
  <si>
    <t>Nguyễn Đình Nghĩa</t>
  </si>
  <si>
    <t>20D160174</t>
  </si>
  <si>
    <t>Trần Khôi Nguyên</t>
  </si>
  <si>
    <t>20D160175</t>
  </si>
  <si>
    <t>Hoàng Thị Hồng Nhung</t>
  </si>
  <si>
    <t>20D160176</t>
  </si>
  <si>
    <t>Trần Thị Tâm Oanh</t>
  </si>
  <si>
    <t>20D160177</t>
  </si>
  <si>
    <t>Đỗ Mai Phương</t>
  </si>
  <si>
    <t>20D160178</t>
  </si>
  <si>
    <t>Phạm Thị Minh Phương</t>
  </si>
  <si>
    <t>20D160179</t>
  </si>
  <si>
    <t>Vũ Đăng Quang</t>
  </si>
  <si>
    <t>20D160180</t>
  </si>
  <si>
    <t>Nguyễn Mỹ Quỳnh</t>
  </si>
  <si>
    <t>20D160181</t>
  </si>
  <si>
    <t>Phạm Sỹ Sơn</t>
  </si>
  <si>
    <t>20D160182</t>
  </si>
  <si>
    <t>Phạm Thị Minh Tâm</t>
  </si>
  <si>
    <t>20D160183</t>
  </si>
  <si>
    <t>Nguyễn Huy Thành</t>
  </si>
  <si>
    <t>20D160186</t>
  </si>
  <si>
    <t>20D160187</t>
  </si>
  <si>
    <t>Nguyễn An Thi</t>
  </si>
  <si>
    <t>20D160188</t>
  </si>
  <si>
    <t>Liên Thị Thương</t>
  </si>
  <si>
    <t>20D160190</t>
  </si>
  <si>
    <t>Ngô Thu Thủy</t>
  </si>
  <si>
    <t>20D160189</t>
  </si>
  <si>
    <t>Ngô Đắc Tình</t>
  </si>
  <si>
    <t>20D160184</t>
  </si>
  <si>
    <t>Lê Thị Thu Trang</t>
  </si>
  <si>
    <t>20D160191</t>
  </si>
  <si>
    <t>20D160192</t>
  </si>
  <si>
    <t>20D160193</t>
  </si>
  <si>
    <t>Nguyễn Đức Trọng</t>
  </si>
  <si>
    <t>20D160194</t>
  </si>
  <si>
    <t>Vũ Thị Tuyết</t>
  </si>
  <si>
    <t>20D160185</t>
  </si>
  <si>
    <t>Nguyễn Tố Uyên</t>
  </si>
  <si>
    <t>20D160195</t>
  </si>
  <si>
    <t>Trần Thị Thảo Vân</t>
  </si>
  <si>
    <t>20D160196</t>
  </si>
  <si>
    <t>Nguyễn Hải Yến</t>
  </si>
  <si>
    <t>20D160197</t>
  </si>
  <si>
    <t>Hoàng Kiều Anh</t>
  </si>
  <si>
    <t>20D160211</t>
  </si>
  <si>
    <t>K56F4</t>
  </si>
  <si>
    <t>20D160212</t>
  </si>
  <si>
    <t>Trần Quốc Anh</t>
  </si>
  <si>
    <t>20D160213</t>
  </si>
  <si>
    <t>20D160214</t>
  </si>
  <si>
    <t>Phạm Minh Châu</t>
  </si>
  <si>
    <t>20D160216</t>
  </si>
  <si>
    <t>Trần Thị Hường Chinh</t>
  </si>
  <si>
    <t>20D160217</t>
  </si>
  <si>
    <t>Nguyễn Quốc Cường</t>
  </si>
  <si>
    <t>20D160215</t>
  </si>
  <si>
    <t>Phạm Thị Quý Đông</t>
  </si>
  <si>
    <t>20D160221</t>
  </si>
  <si>
    <t>Nguyễn Thị Dung</t>
  </si>
  <si>
    <t>20D160218</t>
  </si>
  <si>
    <t>Nguyễn Anh Dũng</t>
  </si>
  <si>
    <t>20D160219</t>
  </si>
  <si>
    <t>Trần Thị Duyên</t>
  </si>
  <si>
    <t>20D160220</t>
  </si>
  <si>
    <t>Nguyễn Hương Giang</t>
  </si>
  <si>
    <t>20D160222</t>
  </si>
  <si>
    <t>Nguyễn Văn Hà</t>
  </si>
  <si>
    <t>20D160223</t>
  </si>
  <si>
    <t>Nguyễn Thị Hằng</t>
  </si>
  <si>
    <t>20D160224</t>
  </si>
  <si>
    <t>Đoàn Thu Hiền</t>
  </si>
  <si>
    <t>20D160225</t>
  </si>
  <si>
    <t>Vũ Ngọc Hiển</t>
  </si>
  <si>
    <t>20D160226</t>
  </si>
  <si>
    <t>20D160227</t>
  </si>
  <si>
    <t>Nguyễn Việt Hoàng</t>
  </si>
  <si>
    <t>20D160228</t>
  </si>
  <si>
    <t>Nguyễn Minh Huệ</t>
  </si>
  <si>
    <t>20D160229</t>
  </si>
  <si>
    <t>Vương Thị Hường</t>
  </si>
  <si>
    <t>20D160232</t>
  </si>
  <si>
    <t>20D160230</t>
  </si>
  <si>
    <t>Vũ Khánh Huyền</t>
  </si>
  <si>
    <t>20D160231</t>
  </si>
  <si>
    <t>Lưu Anh Kim</t>
  </si>
  <si>
    <t>20D160233</t>
  </si>
  <si>
    <t>Trần Văn Lâm</t>
  </si>
  <si>
    <t>20D160235</t>
  </si>
  <si>
    <t>Bùi Thị Lan</t>
  </si>
  <si>
    <t>20D160234</t>
  </si>
  <si>
    <t>Đào Duy Linh</t>
  </si>
  <si>
    <t>20D160236</t>
  </si>
  <si>
    <t>20D160237</t>
  </si>
  <si>
    <t>Tưởng Văn Hoàng Lộc</t>
  </si>
  <si>
    <t>20D160239</t>
  </si>
  <si>
    <t>Đào Ngọc Mai</t>
  </si>
  <si>
    <t>20D160240</t>
  </si>
  <si>
    <t>20D160241</t>
  </si>
  <si>
    <t>Trần Thị Mây</t>
  </si>
  <si>
    <t>20D160242</t>
  </si>
  <si>
    <t>Nguyễn Hoàng Nam</t>
  </si>
  <si>
    <t>20D160243</t>
  </si>
  <si>
    <t>Ngô Bích Ngọc</t>
  </si>
  <si>
    <t>20D160244</t>
  </si>
  <si>
    <t>Đàm Thị Nguyệt</t>
  </si>
  <si>
    <t>20D160245</t>
  </si>
  <si>
    <t>20D160246</t>
  </si>
  <si>
    <t>Nguyễn Xuân Phú</t>
  </si>
  <si>
    <t>20D160247</t>
  </si>
  <si>
    <t>Đỗ Nguyên Phương</t>
  </si>
  <si>
    <t>20D160248</t>
  </si>
  <si>
    <t>Trần Đoàn Hoài Phương</t>
  </si>
  <si>
    <t>20D160249</t>
  </si>
  <si>
    <t>Lê Anh Quân</t>
  </si>
  <si>
    <t>20D160250</t>
  </si>
  <si>
    <t>Nguyễn Thị Quỳnh</t>
  </si>
  <si>
    <t>20D160251</t>
  </si>
  <si>
    <t>Phạm Thanh Sơn</t>
  </si>
  <si>
    <t>20D160252</t>
  </si>
  <si>
    <t>Trần Khắc Tân</t>
  </si>
  <si>
    <t>20D160253</t>
  </si>
  <si>
    <t>Nguyễn Văn Thạch</t>
  </si>
  <si>
    <t>20D160255</t>
  </si>
  <si>
    <t>Bùi Phương Thảo</t>
  </si>
  <si>
    <t>20D160256</t>
  </si>
  <si>
    <t>Nguyễn Thị Phương Thảo</t>
  </si>
  <si>
    <t>20D160257</t>
  </si>
  <si>
    <t>Nghiêm Thị Thu</t>
  </si>
  <si>
    <t>20D160258</t>
  </si>
  <si>
    <t>Nguyễn Thị Thủy</t>
  </si>
  <si>
    <t>20D160259</t>
  </si>
  <si>
    <t>Lương Thị Thanh Trà</t>
  </si>
  <si>
    <t>20D160260</t>
  </si>
  <si>
    <t>Lưu Thùy Trang</t>
  </si>
  <si>
    <t>20D160261</t>
  </si>
  <si>
    <t>Nguyễn Thị Thu Trang</t>
  </si>
  <si>
    <t>20D160262</t>
  </si>
  <si>
    <t>Phạm Thu Trang</t>
  </si>
  <si>
    <t>20D160263</t>
  </si>
  <si>
    <t>Nguyễn Phú Trọng</t>
  </si>
  <si>
    <t>20D160264</t>
  </si>
  <si>
    <t>Nguyễn Thị Ngọc Tú</t>
  </si>
  <si>
    <t>20D160254</t>
  </si>
  <si>
    <t>Nhâm Thị Thu Uyên</t>
  </si>
  <si>
    <t>20D160265</t>
  </si>
  <si>
    <t>Nguyễn Thị Lê Vi</t>
  </si>
  <si>
    <t>20D160266</t>
  </si>
  <si>
    <t>Nguyễn Thụy Hoàng Yến</t>
  </si>
  <si>
    <t>20D160267</t>
  </si>
  <si>
    <t>Lý Nguyễn Mai Anh</t>
  </si>
  <si>
    <t>20D160281</t>
  </si>
  <si>
    <t>K56F5</t>
  </si>
  <si>
    <t>Nguyễn Trang Anh</t>
  </si>
  <si>
    <t>20D160282</t>
  </si>
  <si>
    <t>Trần Thị Quỳnh Anh</t>
  </si>
  <si>
    <t>20D160283</t>
  </si>
  <si>
    <t>20D160284</t>
  </si>
  <si>
    <t>Đoàn Thị Lệ Chi</t>
  </si>
  <si>
    <t>20D160286</t>
  </si>
  <si>
    <t>Phạm Hùng Cường</t>
  </si>
  <si>
    <t>20D160285</t>
  </si>
  <si>
    <t>Hà Thị Diễm</t>
  </si>
  <si>
    <t>20D160287</t>
  </si>
  <si>
    <t>Nguyễn Anh Đức</t>
  </si>
  <si>
    <t>20D160291</t>
  </si>
  <si>
    <t>20D160288</t>
  </si>
  <si>
    <t>Nguyễn Hoàng Việt Dũng</t>
  </si>
  <si>
    <t>20D160289</t>
  </si>
  <si>
    <t>Nguyễn Thị Ánh Dương</t>
  </si>
  <si>
    <t>20D160290</t>
  </si>
  <si>
    <t>Đỗ Quang Hà</t>
  </si>
  <si>
    <t>20D160292</t>
  </si>
  <si>
    <t>20D160294</t>
  </si>
  <si>
    <t>Vũ Thị Hồng Hạnh</t>
  </si>
  <si>
    <t>20D160293</t>
  </si>
  <si>
    <t>Lê Thị Thuý Hiền</t>
  </si>
  <si>
    <t>20D160295</t>
  </si>
  <si>
    <t>Đỗ Quang Hiệp</t>
  </si>
  <si>
    <t>20D160296</t>
  </si>
  <si>
    <t>20D160297</t>
  </si>
  <si>
    <t>20D160298</t>
  </si>
  <si>
    <t>Phạm Thị Kim Huệ</t>
  </si>
  <si>
    <t>20D160299</t>
  </si>
  <si>
    <t>Nguyễn Trọng Hưng</t>
  </si>
  <si>
    <t>20D160301</t>
  </si>
  <si>
    <t>Đinh Thu Huyền</t>
  </si>
  <si>
    <t>20D160300</t>
  </si>
  <si>
    <t>Nguyễn Nhật Khánh</t>
  </si>
  <si>
    <t>20D160303</t>
  </si>
  <si>
    <t>Đinh Mạnh Kiên</t>
  </si>
  <si>
    <t>20D160302</t>
  </si>
  <si>
    <t>Mã Thị Ngọc Lan</t>
  </si>
  <si>
    <t>20D160304</t>
  </si>
  <si>
    <t>Đỗ Thị Thúy Lê</t>
  </si>
  <si>
    <t>20D160305</t>
  </si>
  <si>
    <t>Đặng Thị Hà Linh</t>
  </si>
  <si>
    <t>20D160306</t>
  </si>
  <si>
    <t>Nguyễn Thùy Linh</t>
  </si>
  <si>
    <t>20D160307</t>
  </si>
  <si>
    <t>Vũ Thùy Linh</t>
  </si>
  <si>
    <t>20D160308</t>
  </si>
  <si>
    <t>Nguyễn Bùi Lợi</t>
  </si>
  <si>
    <t>20D160309</t>
  </si>
  <si>
    <t>Lê Thị Mai</t>
  </si>
  <si>
    <t>20D160310</t>
  </si>
  <si>
    <t>20D160311</t>
  </si>
  <si>
    <t>Tô Thành Nam</t>
  </si>
  <si>
    <t>20D160313</t>
  </si>
  <si>
    <t>20D160314</t>
  </si>
  <si>
    <t>20D160316</t>
  </si>
  <si>
    <t>Bùi Thị Phúc</t>
  </si>
  <si>
    <t>20D160317</t>
  </si>
  <si>
    <t>Lương Thu Phương</t>
  </si>
  <si>
    <t>20D160318</t>
  </si>
  <si>
    <t>Trần Thị Phương</t>
  </si>
  <si>
    <t>20D160319</t>
  </si>
  <si>
    <t>Nguyễn Vũ Diễm Quỳnh</t>
  </si>
  <si>
    <t>20D160321</t>
  </si>
  <si>
    <t>Vũ Xuân Sơn</t>
  </si>
  <si>
    <t>20D160322</t>
  </si>
  <si>
    <t>Cấn Thị Kim Thanh</t>
  </si>
  <si>
    <t>20D160325</t>
  </si>
  <si>
    <t>20D160326</t>
  </si>
  <si>
    <t>Vũ Phương Thảo</t>
  </si>
  <si>
    <t>20D160327</t>
  </si>
  <si>
    <t>Nguyễn Đỗ Minh Thu</t>
  </si>
  <si>
    <t>20D160328</t>
  </si>
  <si>
    <t>Vũ Thị Thúy</t>
  </si>
  <si>
    <t>20D160329</t>
  </si>
  <si>
    <t>Nguyễn Duy Tiến</t>
  </si>
  <si>
    <t>20D160323</t>
  </si>
  <si>
    <t>Nguyễn Thị Thu Trà</t>
  </si>
  <si>
    <t>20D160330</t>
  </si>
  <si>
    <t>20D160331</t>
  </si>
  <si>
    <t>20D160332</t>
  </si>
  <si>
    <t>Nguyễn Minh Trí</t>
  </si>
  <si>
    <t>20D160333</t>
  </si>
  <si>
    <t>Vũ Hồng Trường</t>
  </si>
  <si>
    <t>20D160334</t>
  </si>
  <si>
    <t>Phan Anh Tú</t>
  </si>
  <si>
    <t>20D160324</t>
  </si>
  <si>
    <t>Bùi Thị Thảo Vân</t>
  </si>
  <si>
    <t>20D160335</t>
  </si>
  <si>
    <t>Lê Hoàng Vũ</t>
  </si>
  <si>
    <t>20D160336</t>
  </si>
  <si>
    <t>Bùi Việt Anh</t>
  </si>
  <si>
    <t>20D200001</t>
  </si>
  <si>
    <t>K56P1</t>
  </si>
  <si>
    <t>Đỗ Thị Hồng Anh</t>
  </si>
  <si>
    <t>20D200002</t>
  </si>
  <si>
    <t>Nguyễn Hồng Anh</t>
  </si>
  <si>
    <t>20D200003</t>
  </si>
  <si>
    <t>Phùng Thị Lan Anh</t>
  </si>
  <si>
    <t>20D200005</t>
  </si>
  <si>
    <t>Hồ Hữu Bách</t>
  </si>
  <si>
    <t>20D200007</t>
  </si>
  <si>
    <t>Nguyễn Thị Bình</t>
  </si>
  <si>
    <t>20D200008</t>
  </si>
  <si>
    <t>Bùi Thị Kim Chi</t>
  </si>
  <si>
    <t>20D200009</t>
  </si>
  <si>
    <t>Trần Thị Hồng Chinh</t>
  </si>
  <si>
    <t>20D200010</t>
  </si>
  <si>
    <t>Đỗ Hoàng Đức</t>
  </si>
  <si>
    <t>20D200014</t>
  </si>
  <si>
    <t>Bùi Thùy Dung</t>
  </si>
  <si>
    <t>20D200011</t>
  </si>
  <si>
    <t>20D200013</t>
  </si>
  <si>
    <t>Phan Hữu Duy</t>
  </si>
  <si>
    <t>20D200012</t>
  </si>
  <si>
    <t>Bùi Thị Thuỳ Giang</t>
  </si>
  <si>
    <t>20D200015</t>
  </si>
  <si>
    <t>Đặng Thái Hà</t>
  </si>
  <si>
    <t>20D200016</t>
  </si>
  <si>
    <t>Nguyễn Thị Thanh Hà</t>
  </si>
  <si>
    <t>20D200017</t>
  </si>
  <si>
    <t>Nguyễn Minh Hằng</t>
  </si>
  <si>
    <t>20D200019</t>
  </si>
  <si>
    <t>Phạm Thị Mỹ Hạnh</t>
  </si>
  <si>
    <t>20D200018</t>
  </si>
  <si>
    <t>20D200020</t>
  </si>
  <si>
    <t xml:space="preserve">Phạm Thu Hiền </t>
  </si>
  <si>
    <t>19D200013</t>
  </si>
  <si>
    <t>Nguyễn Thúy Hoa</t>
  </si>
  <si>
    <t>20D200022</t>
  </si>
  <si>
    <t>Nguyễn Thị Hương</t>
  </si>
  <si>
    <t>20D200025</t>
  </si>
  <si>
    <t>Đinh Thị Huyền</t>
  </si>
  <si>
    <t>20D200023</t>
  </si>
  <si>
    <t>Trần Dương Diệu Huyền</t>
  </si>
  <si>
    <t>20D200024</t>
  </si>
  <si>
    <t>Lê Trung Kiên</t>
  </si>
  <si>
    <t>20D200026</t>
  </si>
  <si>
    <t>Lục Hoàng Lan</t>
  </si>
  <si>
    <t>20D200027</t>
  </si>
  <si>
    <t>Trần Thị Liễu</t>
  </si>
  <si>
    <t>20D200028</t>
  </si>
  <si>
    <t>Lê Mai Linh</t>
  </si>
  <si>
    <t>20D200029</t>
  </si>
  <si>
    <t>Nguyễn Khánh Linh</t>
  </si>
  <si>
    <t>20D200030</t>
  </si>
  <si>
    <t>Trần Khánh Ly</t>
  </si>
  <si>
    <t>20D200031</t>
  </si>
  <si>
    <t>Trần Ngọc Mai</t>
  </si>
  <si>
    <t>20D200032</t>
  </si>
  <si>
    <t>Hoàng Xuân Nam</t>
  </si>
  <si>
    <t>20D200034</t>
  </si>
  <si>
    <t>Phùng Thị Thu Nga</t>
  </si>
  <si>
    <t>20D200035</t>
  </si>
  <si>
    <t>Nguyễn Thị Ngân</t>
  </si>
  <si>
    <t>20D200036</t>
  </si>
  <si>
    <t>Trần Đại Nghĩa</t>
  </si>
  <si>
    <t>20D200037</t>
  </si>
  <si>
    <t>Nguyễn Văn Nguyên</t>
  </si>
  <si>
    <t>20D200038</t>
  </si>
  <si>
    <t>Nguyễn Thị Nhung</t>
  </si>
  <si>
    <t>20D200039</t>
  </si>
  <si>
    <t>Hoàng Hoa Phong</t>
  </si>
  <si>
    <t>20D200040</t>
  </si>
  <si>
    <t>Nguyễn Nam Phương</t>
  </si>
  <si>
    <t>20D200041</t>
  </si>
  <si>
    <t>Nguyễn Hoàng Sơn</t>
  </si>
  <si>
    <t>20D200044</t>
  </si>
  <si>
    <t>Nguyễn Trọng Tài</t>
  </si>
  <si>
    <t>20D200045</t>
  </si>
  <si>
    <t>Đào Bảo Thanh</t>
  </si>
  <si>
    <t>20D200047</t>
  </si>
  <si>
    <t>Trần Hoàng Thành</t>
  </si>
  <si>
    <t>20D200048</t>
  </si>
  <si>
    <t>Nguyễn Thị Thanh Thảo</t>
  </si>
  <si>
    <t>20D200049</t>
  </si>
  <si>
    <t>Trần Nguyễn Anh Thu</t>
  </si>
  <si>
    <t>20D200050</t>
  </si>
  <si>
    <t>Trần Thị Minh Thư</t>
  </si>
  <si>
    <t>20D200052</t>
  </si>
  <si>
    <t>Nguyễn Thị Thu Thủy</t>
  </si>
  <si>
    <t>20D200051</t>
  </si>
  <si>
    <t>20D200046</t>
  </si>
  <si>
    <t>Nguyễn Thị Hương Trà</t>
  </si>
  <si>
    <t>20D200053</t>
  </si>
  <si>
    <t>Đỗ Thị Huyền Trang</t>
  </si>
  <si>
    <t>20D200054</t>
  </si>
  <si>
    <t>Lê Thị Kiều Trang</t>
  </si>
  <si>
    <t>20D200055</t>
  </si>
  <si>
    <t>20D200056</t>
  </si>
  <si>
    <t>Trịnh Thị Quỳnh Trang</t>
  </si>
  <si>
    <t>20D200057</t>
  </si>
  <si>
    <t>Nguyễn Hà Vân</t>
  </si>
  <si>
    <t>20D200058</t>
  </si>
  <si>
    <t>Nguyễn Tiến Việt</t>
  </si>
  <si>
    <t>20D200059</t>
  </si>
  <si>
    <t>20D200060</t>
  </si>
  <si>
    <t>Dương Thị Phương Anh</t>
  </si>
  <si>
    <t>20D200071</t>
  </si>
  <si>
    <t>K56P2</t>
  </si>
  <si>
    <t>Hoàng Phương Anh</t>
  </si>
  <si>
    <t>20D200072</t>
  </si>
  <si>
    <t>Nguyễn Phương Anh</t>
  </si>
  <si>
    <t>20D200073</t>
  </si>
  <si>
    <t>Nguyễn Thị Việt Anh</t>
  </si>
  <si>
    <t>20D200074</t>
  </si>
  <si>
    <t>Trần Thị Phương Anh</t>
  </si>
  <si>
    <t>20D200075</t>
  </si>
  <si>
    <t>Nguyễn Ngọc Minh Ánh</t>
  </si>
  <si>
    <t>20D200076</t>
  </si>
  <si>
    <t>Bùi Thị Ngọc Bích</t>
  </si>
  <si>
    <t>20D200077</t>
  </si>
  <si>
    <t>Nguyễn Thị Linh Chi</t>
  </si>
  <si>
    <t>20D200079</t>
  </si>
  <si>
    <t>Phạm Thị Minh Chính</t>
  </si>
  <si>
    <t>20D200080</t>
  </si>
  <si>
    <t>Cao Thị Thu Cúc</t>
  </si>
  <si>
    <t>20D200078</t>
  </si>
  <si>
    <t>Nguyễn Quỳnh Điệp</t>
  </si>
  <si>
    <t>20D200083</t>
  </si>
  <si>
    <t>Nguyễn Minh Đức</t>
  </si>
  <si>
    <t>20D200084</t>
  </si>
  <si>
    <t>Thiều Thị Dung</t>
  </si>
  <si>
    <t>20D200081</t>
  </si>
  <si>
    <t>Nguyễn Thùy Duyên</t>
  </si>
  <si>
    <t>20D200082</t>
  </si>
  <si>
    <t>Đặng Thị Hương Giang</t>
  </si>
  <si>
    <t>20D200085</t>
  </si>
  <si>
    <t>Đinh Thị Thu Hà</t>
  </si>
  <si>
    <t>20D200086</t>
  </si>
  <si>
    <t>Phạm Ngọc Hà</t>
  </si>
  <si>
    <t>20D200087</t>
  </si>
  <si>
    <t>Đỗ Thúy Hằng</t>
  </si>
  <si>
    <t>20D200088</t>
  </si>
  <si>
    <t>Nguyễn Thị Thu Hằng</t>
  </si>
  <si>
    <t>20D200089</t>
  </si>
  <si>
    <t>20D200090</t>
  </si>
  <si>
    <t>Hồ Thị Hoa</t>
  </si>
  <si>
    <t>20D200091</t>
  </si>
  <si>
    <t>Tạ Thị Hòa</t>
  </si>
  <si>
    <t>20D200092</t>
  </si>
  <si>
    <t>Nguyễn Duy Hưng</t>
  </si>
  <si>
    <t>20D200094</t>
  </si>
  <si>
    <t>Phạm Mai Hương</t>
  </si>
  <si>
    <t>20D200095</t>
  </si>
  <si>
    <t>Mai Thu Huyền</t>
  </si>
  <si>
    <t>20D200093</t>
  </si>
  <si>
    <t>Đào Ngọc Khánh</t>
  </si>
  <si>
    <t>20D200096</t>
  </si>
  <si>
    <t>Nguyễn Thị Hương Lan</t>
  </si>
  <si>
    <t>20D200097</t>
  </si>
  <si>
    <t>Đoàn Ngọc Linh</t>
  </si>
  <si>
    <t>20D200098</t>
  </si>
  <si>
    <t>Lưu Phương Linh</t>
  </si>
  <si>
    <t>20D200099</t>
  </si>
  <si>
    <t>Nguyễn Thị Ngọc Linh</t>
  </si>
  <si>
    <t>20D200100</t>
  </si>
  <si>
    <t>Trần Thị Khánh Ly</t>
  </si>
  <si>
    <t>20D200101</t>
  </si>
  <si>
    <t>Nguyễn Trà My</t>
  </si>
  <si>
    <t>20D200103</t>
  </si>
  <si>
    <t>Tạ Thị Ngân</t>
  </si>
  <si>
    <t>20D200106</t>
  </si>
  <si>
    <t>Phạm Thị Hồng Ngát</t>
  </si>
  <si>
    <t>20D200105</t>
  </si>
  <si>
    <t>Vũ Bích Ngọc</t>
  </si>
  <si>
    <t>20D200107</t>
  </si>
  <si>
    <t>Nguyễn Thị Ánh Nguyệt</t>
  </si>
  <si>
    <t>20D200108</t>
  </si>
  <si>
    <t>Dương Yến Ninh</t>
  </si>
  <si>
    <t>20D200104</t>
  </si>
  <si>
    <t>20D200109</t>
  </si>
  <si>
    <t>Mai Công Phú</t>
  </si>
  <si>
    <t>20D200110</t>
  </si>
  <si>
    <t>20D200111</t>
  </si>
  <si>
    <t>20D200112</t>
  </si>
  <si>
    <t>Lê Thị Quỳnh</t>
  </si>
  <si>
    <t>20D200113</t>
  </si>
  <si>
    <t>Nguyễn Hồng Sơn</t>
  </si>
  <si>
    <t>20D200114</t>
  </si>
  <si>
    <t>Nguyễn Minh Tâm</t>
  </si>
  <si>
    <t>20D200115</t>
  </si>
  <si>
    <t>Đồng Thị Thanh</t>
  </si>
  <si>
    <t>20D200117</t>
  </si>
  <si>
    <t>Thân Thu Thảo</t>
  </si>
  <si>
    <t>20D200119</t>
  </si>
  <si>
    <t>Hoàng Huyền Thương</t>
  </si>
  <si>
    <t>20D200122</t>
  </si>
  <si>
    <t>Nguyễn Thị Thùy</t>
  </si>
  <si>
    <t>20D200120</t>
  </si>
  <si>
    <t>Phạm Thu Thủy</t>
  </si>
  <si>
    <t>20D200121</t>
  </si>
  <si>
    <t>Trịnh Thị Hương Trà</t>
  </si>
  <si>
    <t>20D200123</t>
  </si>
  <si>
    <t>Hoàng Quỳnh Trang</t>
  </si>
  <si>
    <t>20D200124</t>
  </si>
  <si>
    <t>Mai Thị Thùy Trang</t>
  </si>
  <si>
    <t>20D200125</t>
  </si>
  <si>
    <t>20D200126</t>
  </si>
  <si>
    <t>Lê Thanh Tùng</t>
  </si>
  <si>
    <t>20D200116</t>
  </si>
  <si>
    <t>Nguyễn Thị Uyên</t>
  </si>
  <si>
    <t>20D200127</t>
  </si>
  <si>
    <t>Nguyễn Thị Tường Vi</t>
  </si>
  <si>
    <t>20D200128</t>
  </si>
  <si>
    <t>Phạm Đức Việt</t>
  </si>
  <si>
    <t>20D200129</t>
  </si>
  <si>
    <t>Đặng Thị Tú Anh</t>
  </si>
  <si>
    <t>20D200141</t>
  </si>
  <si>
    <t>K56P3</t>
  </si>
  <si>
    <t>Kim Việt Anh</t>
  </si>
  <si>
    <t>20D200142</t>
  </si>
  <si>
    <t>20D200143</t>
  </si>
  <si>
    <t>Phạm Đức Anh</t>
  </si>
  <si>
    <t>20D200144</t>
  </si>
  <si>
    <t>Trịnh Ngọc Anh</t>
  </si>
  <si>
    <t>20D200145</t>
  </si>
  <si>
    <t>20D200146</t>
  </si>
  <si>
    <t>20D200147</t>
  </si>
  <si>
    <t>Nguyễn Thị Quỳnh Chi</t>
  </si>
  <si>
    <t>20D200149</t>
  </si>
  <si>
    <t>Tống Thị Dinh</t>
  </si>
  <si>
    <t>20D200150</t>
  </si>
  <si>
    <t>Chu Tiến Đức</t>
  </si>
  <si>
    <t>20D200153</t>
  </si>
  <si>
    <t>Bùi Đức Duy</t>
  </si>
  <si>
    <t>20D200151</t>
  </si>
  <si>
    <t>Lê Thị Hồng Gấm</t>
  </si>
  <si>
    <t>20D200154</t>
  </si>
  <si>
    <t>Phạm Thị Giang</t>
  </si>
  <si>
    <t>20D200155</t>
  </si>
  <si>
    <t>Đinh Vũ Thu Hà</t>
  </si>
  <si>
    <t>20D200156</t>
  </si>
  <si>
    <t>Lê Minh Hằng</t>
  </si>
  <si>
    <t>20D200158</t>
  </si>
  <si>
    <t>20D200159</t>
  </si>
  <si>
    <t>Kim Thị Hồng Hạnh</t>
  </si>
  <si>
    <t>20D200157</t>
  </si>
  <si>
    <t>Trần Đình Hiệp</t>
  </si>
  <si>
    <t>20D200160</t>
  </si>
  <si>
    <t>Nguyễn Diệu Hoa</t>
  </si>
  <si>
    <t>20D200161</t>
  </si>
  <si>
    <t>20D200164</t>
  </si>
  <si>
    <t>Nguyễn Thị Thu Hường</t>
  </si>
  <si>
    <t>20D200165</t>
  </si>
  <si>
    <t>Thái Quang Huy</t>
  </si>
  <si>
    <t>20D200162</t>
  </si>
  <si>
    <t>20D200163</t>
  </si>
  <si>
    <t>Hà Ngọc Khánh</t>
  </si>
  <si>
    <t>20D200166</t>
  </si>
  <si>
    <t>Dương Diễm Lệ</t>
  </si>
  <si>
    <t>20D200167</t>
  </si>
  <si>
    <t>20D200168</t>
  </si>
  <si>
    <t>Nghiêm Thị Kiều Linh</t>
  </si>
  <si>
    <t>20D200169</t>
  </si>
  <si>
    <t>20D200170</t>
  </si>
  <si>
    <t>Nguyễn Thị Ngọc Mai</t>
  </si>
  <si>
    <t>20D200171</t>
  </si>
  <si>
    <t>Nguyễn Xuân Mạnh</t>
  </si>
  <si>
    <t>20D200172</t>
  </si>
  <si>
    <t>Đoàn Hải Nam</t>
  </si>
  <si>
    <t>20D200173</t>
  </si>
  <si>
    <t>Phạm Thị Nga</t>
  </si>
  <si>
    <t>20D200174</t>
  </si>
  <si>
    <t>Vũ Thị Bích Ngọc</t>
  </si>
  <si>
    <t>20D200177</t>
  </si>
  <si>
    <t>Lương Thị Hồng Nhung</t>
  </si>
  <si>
    <t>20D200178</t>
  </si>
  <si>
    <t>Nguyễn Thị Tú Oanh</t>
  </si>
  <si>
    <t>20D200179</t>
  </si>
  <si>
    <t>Nguyễn Minh Phương</t>
  </si>
  <si>
    <t>20D200180</t>
  </si>
  <si>
    <t>20D200181</t>
  </si>
  <si>
    <t>Nguyễn Thạc Minh Quân</t>
  </si>
  <si>
    <t>20D200182</t>
  </si>
  <si>
    <t>Phan Hà Hoàng Sơn</t>
  </si>
  <si>
    <t>20D200184</t>
  </si>
  <si>
    <t>Trần Thị Thanh Thanh</t>
  </si>
  <si>
    <t>20D200187</t>
  </si>
  <si>
    <t>20D200188</t>
  </si>
  <si>
    <t>Nguyễn Thị Phương Thu</t>
  </si>
  <si>
    <t>20D200189</t>
  </si>
  <si>
    <t>Nguyễn Thanh Thủy</t>
  </si>
  <si>
    <t>20D200190</t>
  </si>
  <si>
    <t>Ngô Thị Thủy Tiên</t>
  </si>
  <si>
    <t>20D200185</t>
  </si>
  <si>
    <t>Lê Thị Hương Trà</t>
  </si>
  <si>
    <t>20D200192</t>
  </si>
  <si>
    <t>Đặng Thu Trang</t>
  </si>
  <si>
    <t>20D200193</t>
  </si>
  <si>
    <t>Huỳnh Hà Trang</t>
  </si>
  <si>
    <t>20D200194</t>
  </si>
  <si>
    <t>20D200195</t>
  </si>
  <si>
    <t>Trần Thị Huyền Trang</t>
  </si>
  <si>
    <t>20D200196</t>
  </si>
  <si>
    <t>Nguyễn Mạnh Tường</t>
  </si>
  <si>
    <t>20D200186</t>
  </si>
  <si>
    <t>Bùi Thị Hà Vân</t>
  </si>
  <si>
    <t>20D200197</t>
  </si>
  <si>
    <t>Trần Thế Vĩ</t>
  </si>
  <si>
    <t>20D200198</t>
  </si>
  <si>
    <t>Trịnh Hoàng Việt</t>
  </si>
  <si>
    <t>20D200199</t>
  </si>
  <si>
    <t>Tô Thị Hải Yến</t>
  </si>
  <si>
    <t>20D200200</t>
  </si>
  <si>
    <t>STT</t>
  </si>
  <si>
    <t>LHC</t>
  </si>
  <si>
    <t>RL kì 1</t>
  </si>
  <si>
    <t>RL kì 2</t>
  </si>
  <si>
    <t>Trần Thị</t>
  </si>
  <si>
    <t>An</t>
  </si>
  <si>
    <t>18D170001</t>
  </si>
  <si>
    <t>K54N1</t>
  </si>
  <si>
    <t>Tốt</t>
  </si>
  <si>
    <t>Anh</t>
  </si>
  <si>
    <t>18D170002</t>
  </si>
  <si>
    <t>Tạ Thị Phương</t>
  </si>
  <si>
    <t>18D170003</t>
  </si>
  <si>
    <t>Khá</t>
  </si>
  <si>
    <t>Ánh</t>
  </si>
  <si>
    <t>18D170004</t>
  </si>
  <si>
    <t>Nguyễn Minh</t>
  </si>
  <si>
    <t>Châu</t>
  </si>
  <si>
    <t>18D170005</t>
  </si>
  <si>
    <t>Đoàn Ngọc</t>
  </si>
  <si>
    <t>Diệu</t>
  </si>
  <si>
    <t>18D170006</t>
  </si>
  <si>
    <t>Lê Thị Mỹ</t>
  </si>
  <si>
    <t>Duyên</t>
  </si>
  <si>
    <t>18D170007</t>
  </si>
  <si>
    <t>Vũ Thị Quỳnh</t>
  </si>
  <si>
    <t>Giang</t>
  </si>
  <si>
    <t>18D170008</t>
  </si>
  <si>
    <t>Xuất sắc</t>
  </si>
  <si>
    <t>Hà</t>
  </si>
  <si>
    <t>18D170009</t>
  </si>
  <si>
    <t>Vũ Thị Thu</t>
  </si>
  <si>
    <t>18D170010</t>
  </si>
  <si>
    <t>Lưu Thu</t>
  </si>
  <si>
    <t>Hằng</t>
  </si>
  <si>
    <t>18D170012</t>
  </si>
  <si>
    <t>Nguyễn Thị</t>
  </si>
  <si>
    <t>Hạnh</t>
  </si>
  <si>
    <t>18D170011</t>
  </si>
  <si>
    <t>Đinh Thị</t>
  </si>
  <si>
    <t>Hoa</t>
  </si>
  <si>
    <t>18D170014</t>
  </si>
  <si>
    <t>Phạm Thị Thanh</t>
  </si>
  <si>
    <t>Hoài</t>
  </si>
  <si>
    <t>18D170015</t>
  </si>
  <si>
    <t>Lương Thị</t>
  </si>
  <si>
    <t>Hợp</t>
  </si>
  <si>
    <t>18D170016</t>
  </si>
  <si>
    <t>Nguyễn Mai</t>
  </si>
  <si>
    <t>Hương</t>
  </si>
  <si>
    <t>18D170019</t>
  </si>
  <si>
    <t>18D170020</t>
  </si>
  <si>
    <t>Đặng Văn</t>
  </si>
  <si>
    <t>Huỳnh</t>
  </si>
  <si>
    <t>18D170018</t>
  </si>
  <si>
    <t>Tạ Hải</t>
  </si>
  <si>
    <t>Lâm</t>
  </si>
  <si>
    <t>18D170022</t>
  </si>
  <si>
    <t>Trịnh Ngọc</t>
  </si>
  <si>
    <t>Lan</t>
  </si>
  <si>
    <t>18D170021</t>
  </si>
  <si>
    <t>Đặng Kim</t>
  </si>
  <si>
    <t>Liên</t>
  </si>
  <si>
    <t>18D170023</t>
  </si>
  <si>
    <t>Nguyễn Thảo</t>
  </si>
  <si>
    <t>Linh</t>
  </si>
  <si>
    <t>18D170024</t>
  </si>
  <si>
    <t>Trần Khánh</t>
  </si>
  <si>
    <t>18D170025</t>
  </si>
  <si>
    <t>Đặng Thị</t>
  </si>
  <si>
    <t>Long</t>
  </si>
  <si>
    <t>18D170026</t>
  </si>
  <si>
    <t>Phạm Thị Ngọc</t>
  </si>
  <si>
    <t>Mai</t>
  </si>
  <si>
    <t>18D170027</t>
  </si>
  <si>
    <t>Dương Thị Huyền</t>
  </si>
  <si>
    <t>Nga</t>
  </si>
  <si>
    <t>18D170028</t>
  </si>
  <si>
    <t>Phạm Minh</t>
  </si>
  <si>
    <t>Ngọc</t>
  </si>
  <si>
    <t>18D170029</t>
  </si>
  <si>
    <t>Vũ Thị</t>
  </si>
  <si>
    <t>Nguyệt</t>
  </si>
  <si>
    <t>18D170030</t>
  </si>
  <si>
    <t>Phạm Thị Phương</t>
  </si>
  <si>
    <t>Nhung</t>
  </si>
  <si>
    <t>18D170031</t>
  </si>
  <si>
    <t>Trương Thị Hồng</t>
  </si>
  <si>
    <t>18D170032</t>
  </si>
  <si>
    <t>Phương</t>
  </si>
  <si>
    <t>18D170033</t>
  </si>
  <si>
    <t>Dương Tố</t>
  </si>
  <si>
    <t>Quyên</t>
  </si>
  <si>
    <t>18D170034</t>
  </si>
  <si>
    <t>Nguyễn Thanh</t>
  </si>
  <si>
    <t>Tâm</t>
  </si>
  <si>
    <t>18D170035</t>
  </si>
  <si>
    <t>Thảo</t>
  </si>
  <si>
    <t>18D170036</t>
  </si>
  <si>
    <t>Thêu</t>
  </si>
  <si>
    <t>18D170037</t>
  </si>
  <si>
    <t>Võ Thị</t>
  </si>
  <si>
    <t>Thơm</t>
  </si>
  <si>
    <t>18D170038</t>
  </si>
  <si>
    <t>Vũ Anh</t>
  </si>
  <si>
    <t>Thư</t>
  </si>
  <si>
    <t>18D170040</t>
  </si>
  <si>
    <t>Thúy</t>
  </si>
  <si>
    <t>18D170039</t>
  </si>
  <si>
    <t>Trần Hương</t>
  </si>
  <si>
    <t>Trà</t>
  </si>
  <si>
    <t>18D170044</t>
  </si>
  <si>
    <t>Trang</t>
  </si>
  <si>
    <t>18D170041</t>
  </si>
  <si>
    <t>18D170042</t>
  </si>
  <si>
    <t>18D170043</t>
  </si>
  <si>
    <t>Đào Thị</t>
  </si>
  <si>
    <t>Tuyết</t>
  </si>
  <si>
    <t>18D170045</t>
  </si>
  <si>
    <t>Bùi Hoài</t>
  </si>
  <si>
    <t>Vân</t>
  </si>
  <si>
    <t>18D170046</t>
  </si>
  <si>
    <t>Bùi Thị Hải</t>
  </si>
  <si>
    <t>Yến</t>
  </si>
  <si>
    <t>18D170047</t>
  </si>
  <si>
    <t>Mai Thị Bình</t>
  </si>
  <si>
    <t>18D170051</t>
  </si>
  <si>
    <t>K54N2</t>
  </si>
  <si>
    <t>18D170052</t>
  </si>
  <si>
    <t>Trần Thị Ngọc</t>
  </si>
  <si>
    <t>18D170053</t>
  </si>
  <si>
    <t>Phan Thị Hồng</t>
  </si>
  <si>
    <t>18D170054</t>
  </si>
  <si>
    <t>Chi</t>
  </si>
  <si>
    <t>18D170055</t>
  </si>
  <si>
    <t>Đinh Thị Ngọc</t>
  </si>
  <si>
    <t>18D170058</t>
  </si>
  <si>
    <t>Mai Thúy</t>
  </si>
  <si>
    <t>18D170059</t>
  </si>
  <si>
    <t>Nguyễn Thu</t>
  </si>
  <si>
    <t>18D170060</t>
  </si>
  <si>
    <t>18D170062</t>
  </si>
  <si>
    <t>Nguyễn Thị Mỹ</t>
  </si>
  <si>
    <t>18D170061</t>
  </si>
  <si>
    <t>Vũ Thái</t>
  </si>
  <si>
    <t>Hiền</t>
  </si>
  <si>
    <t>18D170063</t>
  </si>
  <si>
    <t>Phạm Thị</t>
  </si>
  <si>
    <t>18D170064</t>
  </si>
  <si>
    <t>Đỗ Ngọc</t>
  </si>
  <si>
    <t>Hoàn</t>
  </si>
  <si>
    <t>18D170065</t>
  </si>
  <si>
    <t>Huệ</t>
  </si>
  <si>
    <t>18D170066</t>
  </si>
  <si>
    <t>Phan Mạnh</t>
  </si>
  <si>
    <t>Hùng</t>
  </si>
  <si>
    <t>18D170068</t>
  </si>
  <si>
    <t>18D170069</t>
  </si>
  <si>
    <t>Phạm Thị Mai</t>
  </si>
  <si>
    <t>18D170070</t>
  </si>
  <si>
    <t>Huyền</t>
  </si>
  <si>
    <t>18D170067</t>
  </si>
  <si>
    <t>Trương Thị</t>
  </si>
  <si>
    <t>18D170071</t>
  </si>
  <si>
    <t>Nguyễn Ngọc</t>
  </si>
  <si>
    <t>Lê</t>
  </si>
  <si>
    <t>18D170072</t>
  </si>
  <si>
    <t>Đặng Thị Hương</t>
  </si>
  <si>
    <t>18D170073</t>
  </si>
  <si>
    <t>Hồ Khánh</t>
  </si>
  <si>
    <t>18D170074</t>
  </si>
  <si>
    <t>Nguyễn Thị Thuỳ</t>
  </si>
  <si>
    <t>18D170075</t>
  </si>
  <si>
    <t>Hà Thị Hương</t>
  </si>
  <si>
    <t>Ly</t>
  </si>
  <si>
    <t>18D170076</t>
  </si>
  <si>
    <t>Đinh Ngọc Chi</t>
  </si>
  <si>
    <t>18D170077</t>
  </si>
  <si>
    <t>Đào Thị Hồng</t>
  </si>
  <si>
    <t>18D170079</t>
  </si>
  <si>
    <t>Nhàn</t>
  </si>
  <si>
    <t>18D170080</t>
  </si>
  <si>
    <t>Đỗ Hồng</t>
  </si>
  <si>
    <t>18D170081</t>
  </si>
  <si>
    <t>Oanh</t>
  </si>
  <si>
    <t>18D170082</t>
  </si>
  <si>
    <t>18D170084</t>
  </si>
  <si>
    <t>Thanh</t>
  </si>
  <si>
    <t>18D170085</t>
  </si>
  <si>
    <t>Dương Thị</t>
  </si>
  <si>
    <t>18D170086</t>
  </si>
  <si>
    <t>Đoàn Thị</t>
  </si>
  <si>
    <t>Thìn</t>
  </si>
  <si>
    <t>18D170087</t>
  </si>
  <si>
    <t>Thu</t>
  </si>
  <si>
    <t>18D170088</t>
  </si>
  <si>
    <t>Nguyễn Vũ Anh</t>
  </si>
  <si>
    <t>18D170090</t>
  </si>
  <si>
    <t>18D170089</t>
  </si>
  <si>
    <t>Đỗ Thị Ngọc</t>
  </si>
  <si>
    <t>Trâm</t>
  </si>
  <si>
    <t>18D170094</t>
  </si>
  <si>
    <t>Đặng Thu</t>
  </si>
  <si>
    <t>18D170091</t>
  </si>
  <si>
    <t>Lê Huyền</t>
  </si>
  <si>
    <t>18D170092</t>
  </si>
  <si>
    <t>18D170093</t>
  </si>
  <si>
    <t>18D170095</t>
  </si>
  <si>
    <t>Đặng Khánh</t>
  </si>
  <si>
    <t>18D170096</t>
  </si>
  <si>
    <t>Phan Thị</t>
  </si>
  <si>
    <t>18D170097</t>
  </si>
  <si>
    <t>Cao Thị Kim</t>
  </si>
  <si>
    <t>18D170101</t>
  </si>
  <si>
    <t>K54N3</t>
  </si>
  <si>
    <t>18D170102</t>
  </si>
  <si>
    <t>Phạm Đức</t>
  </si>
  <si>
    <t>18D170103</t>
  </si>
  <si>
    <t>Nguyễn Diệu</t>
  </si>
  <si>
    <t>18D170104</t>
  </si>
  <si>
    <t>Trịnh Thị Thu</t>
  </si>
  <si>
    <t>Chinh</t>
  </si>
  <si>
    <t>18D170105</t>
  </si>
  <si>
    <t>Đào</t>
  </si>
  <si>
    <t>18D170107</t>
  </si>
  <si>
    <t>Dung</t>
  </si>
  <si>
    <t>18D170106</t>
  </si>
  <si>
    <t>Đặng Nguyệt</t>
  </si>
  <si>
    <t>18D170108</t>
  </si>
  <si>
    <t>Quách Thị Thu</t>
  </si>
  <si>
    <t>18D170110</t>
  </si>
  <si>
    <t>Hân</t>
  </si>
  <si>
    <t>18D170111</t>
  </si>
  <si>
    <t>18D170113</t>
  </si>
  <si>
    <t>Trần Thị Thanh</t>
  </si>
  <si>
    <t>18D170114</t>
  </si>
  <si>
    <t>Hòa</t>
  </si>
  <si>
    <t>18D170115</t>
  </si>
  <si>
    <t>18D170116</t>
  </si>
  <si>
    <t>Lưu Thị</t>
  </si>
  <si>
    <t>18D170118</t>
  </si>
  <si>
    <t>Trịnh Thị Mai</t>
  </si>
  <si>
    <t>18D170119</t>
  </si>
  <si>
    <t>Bùi Thị Thu</t>
  </si>
  <si>
    <t>Hường</t>
  </si>
  <si>
    <t>18D170120</t>
  </si>
  <si>
    <t>18D170117</t>
  </si>
  <si>
    <t>Hoàng Hương</t>
  </si>
  <si>
    <t>18D170121</t>
  </si>
  <si>
    <t>Hoàng Thị Mai</t>
  </si>
  <si>
    <t>Lệ</t>
  </si>
  <si>
    <t>18D170122</t>
  </si>
  <si>
    <t>18D170123</t>
  </si>
  <si>
    <t>18D170124</t>
  </si>
  <si>
    <t>18D170125</t>
  </si>
  <si>
    <t>Ngô Nhật Khánh</t>
  </si>
  <si>
    <t>18D170126</t>
  </si>
  <si>
    <t>Đỗ Thị</t>
  </si>
  <si>
    <t>Mừng</t>
  </si>
  <si>
    <t>18D170127</t>
  </si>
  <si>
    <t>Mạch Thị Kim</t>
  </si>
  <si>
    <t>Ngân</t>
  </si>
  <si>
    <t>18D170128</t>
  </si>
  <si>
    <t>18D170129</t>
  </si>
  <si>
    <t>Bùi Thị</t>
  </si>
  <si>
    <t>Nhân</t>
  </si>
  <si>
    <t>18D170130</t>
  </si>
  <si>
    <t>Nguyễn Thị Cẩm</t>
  </si>
  <si>
    <t>18D170131</t>
  </si>
  <si>
    <t>Phúc</t>
  </si>
  <si>
    <t>18D170132</t>
  </si>
  <si>
    <t>18D170133</t>
  </si>
  <si>
    <t>Vi Lê</t>
  </si>
  <si>
    <t>Quyền</t>
  </si>
  <si>
    <t>18D170134</t>
  </si>
  <si>
    <t>Trung bình</t>
  </si>
  <si>
    <t>18D170135</t>
  </si>
  <si>
    <t>18D170136</t>
  </si>
  <si>
    <t>Nguyễn Thị Kim</t>
  </si>
  <si>
    <t>Thoa</t>
  </si>
  <si>
    <t>18D170137</t>
  </si>
  <si>
    <t>18D170138</t>
  </si>
  <si>
    <t>Thương</t>
  </si>
  <si>
    <t>18D170140</t>
  </si>
  <si>
    <t>Hồ Hoàng Thanh</t>
  </si>
  <si>
    <t>Thủy</t>
  </si>
  <si>
    <t>18D170139</t>
  </si>
  <si>
    <t>Đoàn Thị Ngọc</t>
  </si>
  <si>
    <t>18D170141</t>
  </si>
  <si>
    <t>Nguyễn Thuỳ</t>
  </si>
  <si>
    <t>18D170142</t>
  </si>
  <si>
    <t>18D170143</t>
  </si>
  <si>
    <t>Trần Thị Lan</t>
  </si>
  <si>
    <t>Trinh</t>
  </si>
  <si>
    <t>18D170144</t>
  </si>
  <si>
    <t>Hoàng Thị</t>
  </si>
  <si>
    <t>18D170145</t>
  </si>
  <si>
    <t>Doãn Lan</t>
  </si>
  <si>
    <t>Vy</t>
  </si>
  <si>
    <t>18D170146</t>
  </si>
  <si>
    <t>Đặng Thị Vân</t>
  </si>
  <si>
    <t>18D170151</t>
  </si>
  <si>
    <t>K54N4</t>
  </si>
  <si>
    <t>Đồng Vân</t>
  </si>
  <si>
    <t>18D170152</t>
  </si>
  <si>
    <t>18D170153</t>
  </si>
  <si>
    <t>Nguyễn Đình</t>
  </si>
  <si>
    <t>Bách</t>
  </si>
  <si>
    <t>18D170154</t>
  </si>
  <si>
    <t>Nguyễn Mạnh</t>
  </si>
  <si>
    <t>Cương</t>
  </si>
  <si>
    <t>18D170155</t>
  </si>
  <si>
    <t>Đông</t>
  </si>
  <si>
    <t>18D170157</t>
  </si>
  <si>
    <t>Hoàng Thị Kim</t>
  </si>
  <si>
    <t>18D170156</t>
  </si>
  <si>
    <t>18D170158</t>
  </si>
  <si>
    <t>18D170159</t>
  </si>
  <si>
    <t>Phan Thị Ngọc</t>
  </si>
  <si>
    <t>Hải</t>
  </si>
  <si>
    <t>18D170160</t>
  </si>
  <si>
    <t>Lê Thu</t>
  </si>
  <si>
    <t>18D170161</t>
  </si>
  <si>
    <t>18D170162</t>
  </si>
  <si>
    <t>18D170163</t>
  </si>
  <si>
    <t>18D170164</t>
  </si>
  <si>
    <t>Nguyễn Thị</t>
  </si>
  <si>
    <t>Hồng</t>
  </si>
  <si>
    <t>18D170165</t>
  </si>
  <si>
    <t>18D170168</t>
  </si>
  <si>
    <t>Vũ Thị Mai</t>
  </si>
  <si>
    <t>18D170169</t>
  </si>
  <si>
    <t>18D170170</t>
  </si>
  <si>
    <t>Nguyễn Quang</t>
  </si>
  <si>
    <t>Huy</t>
  </si>
  <si>
    <t>18D170166</t>
  </si>
  <si>
    <t>18D170167</t>
  </si>
  <si>
    <t>Lê Thị Thanh</t>
  </si>
  <si>
    <t>18D170171</t>
  </si>
  <si>
    <t>18D170172</t>
  </si>
  <si>
    <t>Hà Thùy</t>
  </si>
  <si>
    <t>18D170173</t>
  </si>
  <si>
    <t>Phạm Diệu</t>
  </si>
  <si>
    <t>18D170174</t>
  </si>
  <si>
    <t>Vũ Nhật</t>
  </si>
  <si>
    <t>18D170175</t>
  </si>
  <si>
    <t>Phạm Thị Hải</t>
  </si>
  <si>
    <t>18D170176</t>
  </si>
  <si>
    <t>18D170177</t>
  </si>
  <si>
    <t>18D170178</t>
  </si>
  <si>
    <t>Dương Bích</t>
  </si>
  <si>
    <t>18D170179</t>
  </si>
  <si>
    <t>Tào Thị Hồng</t>
  </si>
  <si>
    <t>18D170181</t>
  </si>
  <si>
    <t>Ngô Thị Kim</t>
  </si>
  <si>
    <t>18D170182</t>
  </si>
  <si>
    <t>18D170183</t>
  </si>
  <si>
    <t>Từ Thị Diễm</t>
  </si>
  <si>
    <t>Quỳnh</t>
  </si>
  <si>
    <t>18D170184</t>
  </si>
  <si>
    <t>Lê Thị Thu</t>
  </si>
  <si>
    <t>18D170185</t>
  </si>
  <si>
    <t>18D170186</t>
  </si>
  <si>
    <t>Thơi</t>
  </si>
  <si>
    <t>18D170187</t>
  </si>
  <si>
    <t>18D170188</t>
  </si>
  <si>
    <t>18D170190</t>
  </si>
  <si>
    <t>Phạm Thị Thu</t>
  </si>
  <si>
    <t>18D170189</t>
  </si>
  <si>
    <t>18D170192</t>
  </si>
  <si>
    <t>18D170193</t>
  </si>
  <si>
    <t>Trịnh Lan</t>
  </si>
  <si>
    <t>18D170194</t>
  </si>
  <si>
    <t>Tươi</t>
  </si>
  <si>
    <t>18D170195</t>
  </si>
  <si>
    <t>Đào Minh</t>
  </si>
  <si>
    <t>18D170196</t>
  </si>
  <si>
    <t>Đinh Thị Thùy</t>
  </si>
  <si>
    <t>18D170201</t>
  </si>
  <si>
    <t>K54N5</t>
  </si>
  <si>
    <t>Hoàng Thị Quế</t>
  </si>
  <si>
    <t>18D170202</t>
  </si>
  <si>
    <t>Nguyễn Vân</t>
  </si>
  <si>
    <t>18D170203</t>
  </si>
  <si>
    <t>Bùi Thị Xoan</t>
  </si>
  <si>
    <t>Bắc</t>
  </si>
  <si>
    <t>18D170204</t>
  </si>
  <si>
    <t>Ngô Thị</t>
  </si>
  <si>
    <t>Diễm</t>
  </si>
  <si>
    <t>18D170205</t>
  </si>
  <si>
    <t>Lê Thị</t>
  </si>
  <si>
    <t>18D170206</t>
  </si>
  <si>
    <t>18D170207</t>
  </si>
  <si>
    <t>18D170208</t>
  </si>
  <si>
    <t>18D170209</t>
  </si>
  <si>
    <t>18D170210</t>
  </si>
  <si>
    <t>18D170211</t>
  </si>
  <si>
    <t>Nguyễn Thúy</t>
  </si>
  <si>
    <t>18D170212</t>
  </si>
  <si>
    <t>18D170213</t>
  </si>
  <si>
    <t>18D170214</t>
  </si>
  <si>
    <t>Hứa Thị Bích</t>
  </si>
  <si>
    <t>Hồng</t>
  </si>
  <si>
    <t>18D170215</t>
  </si>
  <si>
    <t>Đỗ Thị Thanh</t>
  </si>
  <si>
    <t>18D170218</t>
  </si>
  <si>
    <t>Dương Thu</t>
  </si>
  <si>
    <t>18D170219</t>
  </si>
  <si>
    <t>18D170220</t>
  </si>
  <si>
    <t>Đặng Thị Mỹ</t>
  </si>
  <si>
    <t>18D170216</t>
  </si>
  <si>
    <t>Ngô Thị Thanh</t>
  </si>
  <si>
    <t>18D170217</t>
  </si>
  <si>
    <t>Đặng Thảo</t>
  </si>
  <si>
    <t>18D170221</t>
  </si>
  <si>
    <t>18D170222</t>
  </si>
  <si>
    <t>Đoàn Diệu</t>
  </si>
  <si>
    <t>17D170258</t>
  </si>
  <si>
    <t>Vương Thị Mỹ</t>
  </si>
  <si>
    <t>18D170225</t>
  </si>
  <si>
    <t>Lý</t>
  </si>
  <si>
    <t>18D170226</t>
  </si>
  <si>
    <t>Hoàng Thị Ngọc</t>
  </si>
  <si>
    <t>My</t>
  </si>
  <si>
    <t>18D170227</t>
  </si>
  <si>
    <t>Trịnh Thị</t>
  </si>
  <si>
    <t>Ngoan</t>
  </si>
  <si>
    <t>18D170228</t>
  </si>
  <si>
    <t>Phạm Thị Thảo</t>
  </si>
  <si>
    <t>Nguyên</t>
  </si>
  <si>
    <t>18D170229</t>
  </si>
  <si>
    <t>Hoàng Thị Thanh</t>
  </si>
  <si>
    <t>17D170269</t>
  </si>
  <si>
    <t>Nhiên</t>
  </si>
  <si>
    <t>18D170230</t>
  </si>
  <si>
    <t>Đỗ Thị Tuyết</t>
  </si>
  <si>
    <t>18D170231</t>
  </si>
  <si>
    <t>18D170232</t>
  </si>
  <si>
    <t>Phượng</t>
  </si>
  <si>
    <t>18D170233</t>
  </si>
  <si>
    <t>18D170234</t>
  </si>
  <si>
    <t>18D170235</t>
  </si>
  <si>
    <t>18D170236</t>
  </si>
  <si>
    <t>Cao Thị</t>
  </si>
  <si>
    <t>18D170237</t>
  </si>
  <si>
    <t>Thuỷ</t>
  </si>
  <si>
    <t>18D170238</t>
  </si>
  <si>
    <t>Tạ Thị Bích</t>
  </si>
  <si>
    <t>18D170239</t>
  </si>
  <si>
    <t>Nguyễn Thị Thuỷ</t>
  </si>
  <si>
    <t>Tiên</t>
  </si>
  <si>
    <t>18D170240</t>
  </si>
  <si>
    <t>Hà Thị Thu</t>
  </si>
  <si>
    <t>18D170241</t>
  </si>
  <si>
    <t>Nguyễn Quỳnh</t>
  </si>
  <si>
    <t>18D170242</t>
  </si>
  <si>
    <t>18D170243</t>
  </si>
  <si>
    <t>Nguyễn Khắc</t>
  </si>
  <si>
    <t>Trung</t>
  </si>
  <si>
    <t>18D170244</t>
  </si>
  <si>
    <t>Đỗ Thị Thu</t>
  </si>
  <si>
    <t>Uyên</t>
  </si>
  <si>
    <t>18D170245</t>
  </si>
  <si>
    <t>Vương Khải</t>
  </si>
  <si>
    <t>18D170246</t>
  </si>
  <si>
    <t>Bùi Hồng</t>
  </si>
  <si>
    <t>18D170251</t>
  </si>
  <si>
    <t>K54N6</t>
  </si>
  <si>
    <t>Đỗ Quỳnh</t>
  </si>
  <si>
    <t>18D170252</t>
  </si>
  <si>
    <t>Ngô Ngọc</t>
  </si>
  <si>
    <t>18D170253</t>
  </si>
  <si>
    <t>Bích</t>
  </si>
  <si>
    <t>18D170254</t>
  </si>
  <si>
    <t>Diệp</t>
  </si>
  <si>
    <t>18D170255</t>
  </si>
  <si>
    <t>18D170256</t>
  </si>
  <si>
    <t>Nguyễn Thị Trà</t>
  </si>
  <si>
    <t>18D170257</t>
  </si>
  <si>
    <t>18D170258</t>
  </si>
  <si>
    <t>18D170259</t>
  </si>
  <si>
    <t>18D170261</t>
  </si>
  <si>
    <t>Phạm Thị Việt</t>
  </si>
  <si>
    <t>17D170311</t>
  </si>
  <si>
    <t>Trần Minh</t>
  </si>
  <si>
    <t>18D170262</t>
  </si>
  <si>
    <t>Hà Thị</t>
  </si>
  <si>
    <t>Hảo</t>
  </si>
  <si>
    <t>18D170260</t>
  </si>
  <si>
    <t>18D170263</t>
  </si>
  <si>
    <t>18D170264</t>
  </si>
  <si>
    <t>18D170265</t>
  </si>
  <si>
    <t>Dương Thiên</t>
  </si>
  <si>
    <t>18D170268</t>
  </si>
  <si>
    <t>Hoàng Thị Quỳnh</t>
  </si>
  <si>
    <t>18D170269</t>
  </si>
  <si>
    <t>18D170266</t>
  </si>
  <si>
    <t>18D170267</t>
  </si>
  <si>
    <t>Đào Thị Hương</t>
  </si>
  <si>
    <t>18D170270</t>
  </si>
  <si>
    <t>18D170271</t>
  </si>
  <si>
    <t>Đinh Thị Phương</t>
  </si>
  <si>
    <t>18D170272</t>
  </si>
  <si>
    <t>Mai Thị Khánh</t>
  </si>
  <si>
    <t>18D170273</t>
  </si>
  <si>
    <t>Nguyễn Thùy</t>
  </si>
  <si>
    <t>18D170274</t>
  </si>
  <si>
    <t>Loan</t>
  </si>
  <si>
    <t>18D170275</t>
  </si>
  <si>
    <t>18D170276</t>
  </si>
  <si>
    <t>Dương Hoàng Tiểu</t>
  </si>
  <si>
    <t>18D170277</t>
  </si>
  <si>
    <t>18D170278</t>
  </si>
  <si>
    <t>Hoàng Minh</t>
  </si>
  <si>
    <t>18D170279</t>
  </si>
  <si>
    <t>Hà Thị Trang</t>
  </si>
  <si>
    <t>18D170280</t>
  </si>
  <si>
    <t>Lã Thị Hồng</t>
  </si>
  <si>
    <t>18D170281</t>
  </si>
  <si>
    <t>Bùi Thu</t>
  </si>
  <si>
    <t>18D170282</t>
  </si>
  <si>
    <t>18D170283</t>
  </si>
  <si>
    <t>Sóng</t>
  </si>
  <si>
    <t>18D170284</t>
  </si>
  <si>
    <t>Phùng Thị Ngọc</t>
  </si>
  <si>
    <t>18D170285</t>
  </si>
  <si>
    <t>18D170286</t>
  </si>
  <si>
    <t>18D170287</t>
  </si>
  <si>
    <t>Nguyễn Thị Kiều</t>
  </si>
  <si>
    <t>18D170288</t>
  </si>
  <si>
    <t>18D170289</t>
  </si>
  <si>
    <t>Đặng Xuân</t>
  </si>
  <si>
    <t>Toàn</t>
  </si>
  <si>
    <t>18D170290</t>
  </si>
  <si>
    <t>Dương Quỳnh</t>
  </si>
  <si>
    <t>18D170291</t>
  </si>
  <si>
    <t>Nguyễn Hà</t>
  </si>
  <si>
    <t>18D170292</t>
  </si>
  <si>
    <t>18D170293</t>
  </si>
  <si>
    <t>Trương Thị Mai</t>
  </si>
  <si>
    <t>18D170295</t>
  </si>
  <si>
    <t>Bùi Hải</t>
  </si>
  <si>
    <t>18D170296</t>
  </si>
  <si>
    <t>18D170302</t>
  </si>
  <si>
    <t>K54N7</t>
  </si>
  <si>
    <t>18D170303</t>
  </si>
  <si>
    <t>Châm</t>
  </si>
  <si>
    <t>18D170304</t>
  </si>
  <si>
    <t>18D170305</t>
  </si>
  <si>
    <t>18D170306</t>
  </si>
  <si>
    <t>18D170307</t>
  </si>
  <si>
    <t>18D170309</t>
  </si>
  <si>
    <t>18D170311</t>
  </si>
  <si>
    <t>18D170310</t>
  </si>
  <si>
    <t>Hiên</t>
  </si>
  <si>
    <t>18D170312</t>
  </si>
  <si>
    <t>18D170314</t>
  </si>
  <si>
    <t>Hội</t>
  </si>
  <si>
    <t>18D170315</t>
  </si>
  <si>
    <t>18D170318</t>
  </si>
  <si>
    <t>18D170319</t>
  </si>
  <si>
    <t>18D170316</t>
  </si>
  <si>
    <t>18D170317</t>
  </si>
  <si>
    <t>18D170320</t>
  </si>
  <si>
    <t>Lành</t>
  </si>
  <si>
    <t>18D170321</t>
  </si>
  <si>
    <t>18D170322</t>
  </si>
  <si>
    <t>Ngô Thảo</t>
  </si>
  <si>
    <t>18D170323</t>
  </si>
  <si>
    <t>Phùng Diệu</t>
  </si>
  <si>
    <t>18D170324</t>
  </si>
  <si>
    <t>Vũ Thanh</t>
  </si>
  <si>
    <t>18D170325</t>
  </si>
  <si>
    <t>18D170326</t>
  </si>
  <si>
    <t>Nguyễn Thế</t>
  </si>
  <si>
    <t>Nam</t>
  </si>
  <si>
    <t>18D170327</t>
  </si>
  <si>
    <t>Bùi Thị Bích</t>
  </si>
  <si>
    <t>18D170328</t>
  </si>
  <si>
    <t>18D170329</t>
  </si>
  <si>
    <t>18D170330</t>
  </si>
  <si>
    <t>18D170331</t>
  </si>
  <si>
    <t>18D170332</t>
  </si>
  <si>
    <t>18D170333</t>
  </si>
  <si>
    <t>Vũ Thị Thanh</t>
  </si>
  <si>
    <t>18D170334</t>
  </si>
  <si>
    <t>Thắm</t>
  </si>
  <si>
    <t>18D170336</t>
  </si>
  <si>
    <t>18D170335</t>
  </si>
  <si>
    <t>18D170337</t>
  </si>
  <si>
    <t>Cao Đình</t>
  </si>
  <si>
    <t>18D170339</t>
  </si>
  <si>
    <t>Trịnh Phương</t>
  </si>
  <si>
    <t>18D170338</t>
  </si>
  <si>
    <t>Phạm Thu</t>
  </si>
  <si>
    <t>18D170343</t>
  </si>
  <si>
    <t>Mai Thị</t>
  </si>
  <si>
    <t>18D170340</t>
  </si>
  <si>
    <t>Nguyễn Hoàng Thu</t>
  </si>
  <si>
    <t>18D170341</t>
  </si>
  <si>
    <t>18D170342</t>
  </si>
  <si>
    <t>Tuyên</t>
  </si>
  <si>
    <t>18D170344</t>
  </si>
  <si>
    <t>Nguyễn Tú</t>
  </si>
  <si>
    <t>18D170345</t>
  </si>
  <si>
    <t>Hạ Hồng</t>
  </si>
  <si>
    <t>18D170346</t>
  </si>
  <si>
    <t>Hoàng Thanh Hà</t>
  </si>
  <si>
    <t xml:space="preserve">An </t>
  </si>
  <si>
    <t>19D170001</t>
  </si>
  <si>
    <t>K55N1</t>
  </si>
  <si>
    <t>Lê Thị Lan</t>
  </si>
  <si>
    <t xml:space="preserve">Anh </t>
  </si>
  <si>
    <t>19D170002</t>
  </si>
  <si>
    <t>19D170003</t>
  </si>
  <si>
    <t>19D170004</t>
  </si>
  <si>
    <t>Phùng Tuấn</t>
  </si>
  <si>
    <t>19D170005</t>
  </si>
  <si>
    <t>Trần Nguyễn Phương</t>
  </si>
  <si>
    <t>19D170006</t>
  </si>
  <si>
    <t xml:space="preserve">Ánh </t>
  </si>
  <si>
    <t>19D170007</t>
  </si>
  <si>
    <t xml:space="preserve">Bình </t>
  </si>
  <si>
    <t>19D170008</t>
  </si>
  <si>
    <t>Vũ Thị Ngọc</t>
  </si>
  <si>
    <t xml:space="preserve">Diễm </t>
  </si>
  <si>
    <t>19D170009</t>
  </si>
  <si>
    <t>Nguyễn Đỗ Quỳnh</t>
  </si>
  <si>
    <t xml:space="preserve">Dương </t>
  </si>
  <si>
    <t>19D170010</t>
  </si>
  <si>
    <t xml:space="preserve">Giang </t>
  </si>
  <si>
    <t>19D170011</t>
  </si>
  <si>
    <t xml:space="preserve">Hà </t>
  </si>
  <si>
    <t>19D170012</t>
  </si>
  <si>
    <t>19D170013</t>
  </si>
  <si>
    <t>Nguyễn Phương</t>
  </si>
  <si>
    <t xml:space="preserve">Hảo </t>
  </si>
  <si>
    <t>19D170014</t>
  </si>
  <si>
    <t xml:space="preserve">Hiên </t>
  </si>
  <si>
    <t>19D170015</t>
  </si>
  <si>
    <t>18D170013</t>
  </si>
  <si>
    <t>Ngô Hà</t>
  </si>
  <si>
    <t xml:space="preserve">Hiếu </t>
  </si>
  <si>
    <t>19D170016</t>
  </si>
  <si>
    <t xml:space="preserve">Hồng </t>
  </si>
  <si>
    <t>19D170017</t>
  </si>
  <si>
    <t xml:space="preserve">Huệ </t>
  </si>
  <si>
    <t>19D170018</t>
  </si>
  <si>
    <t xml:space="preserve">Hương </t>
  </si>
  <si>
    <t>19D170056</t>
  </si>
  <si>
    <t>19D170021</t>
  </si>
  <si>
    <t xml:space="preserve">Hường </t>
  </si>
  <si>
    <t>19D170022</t>
  </si>
  <si>
    <t>Nguyễn Viết</t>
  </si>
  <si>
    <t>19D170023</t>
  </si>
  <si>
    <t xml:space="preserve">Huyền </t>
  </si>
  <si>
    <t>19D170019</t>
  </si>
  <si>
    <t>Phùng Thanh</t>
  </si>
  <si>
    <t>19D170020</t>
  </si>
  <si>
    <t>Đỗ Diệu</t>
  </si>
  <si>
    <t xml:space="preserve">Linh </t>
  </si>
  <si>
    <t>19D170024</t>
  </si>
  <si>
    <t>19D170025</t>
  </si>
  <si>
    <t>Trịnh Lê Huyền</t>
  </si>
  <si>
    <t>19D170026</t>
  </si>
  <si>
    <t>Nguyễn Thị Tố</t>
  </si>
  <si>
    <t xml:space="preserve">Loan </t>
  </si>
  <si>
    <t>19D170027</t>
  </si>
  <si>
    <t>Bùi Thị Hồng</t>
  </si>
  <si>
    <t xml:space="preserve">Ly </t>
  </si>
  <si>
    <t>19D170028</t>
  </si>
  <si>
    <t>Lưu Thị Thanh</t>
  </si>
  <si>
    <t xml:space="preserve">Mai </t>
  </si>
  <si>
    <t>19D170029</t>
  </si>
  <si>
    <t xml:space="preserve">My </t>
  </si>
  <si>
    <t>19D170030</t>
  </si>
  <si>
    <t>Trần Thị Tố</t>
  </si>
  <si>
    <t xml:space="preserve">Nga </t>
  </si>
  <si>
    <t>19D170031</t>
  </si>
  <si>
    <t>Lê Bảo</t>
  </si>
  <si>
    <t xml:space="preserve">Ngọc </t>
  </si>
  <si>
    <t>19D170032</t>
  </si>
  <si>
    <t>Phạm Thị Yến</t>
  </si>
  <si>
    <t xml:space="preserve">Nhi </t>
  </si>
  <si>
    <t>19D170033</t>
  </si>
  <si>
    <t>Phùng Phi</t>
  </si>
  <si>
    <t xml:space="preserve">Nhung </t>
  </si>
  <si>
    <t>19D170034</t>
  </si>
  <si>
    <t>Nguyễn Kiều</t>
  </si>
  <si>
    <t xml:space="preserve">Oanh </t>
  </si>
  <si>
    <t>19D170035</t>
  </si>
  <si>
    <t xml:space="preserve">Phương </t>
  </si>
  <si>
    <t>19D170036</t>
  </si>
  <si>
    <t>Đào Bích</t>
  </si>
  <si>
    <t xml:space="preserve">Phượng </t>
  </si>
  <si>
    <t>19D170037</t>
  </si>
  <si>
    <t>Hoàng Văn</t>
  </si>
  <si>
    <t xml:space="preserve">Quang </t>
  </si>
  <si>
    <t>19D170038</t>
  </si>
  <si>
    <t xml:space="preserve">Quỳnh </t>
  </si>
  <si>
    <t>19D170039</t>
  </si>
  <si>
    <t>Trần Thị Khánh</t>
  </si>
  <si>
    <t>19D170040</t>
  </si>
  <si>
    <t xml:space="preserve">Thắm </t>
  </si>
  <si>
    <t>19D170043</t>
  </si>
  <si>
    <t>Đàm Thị Phương</t>
  </si>
  <si>
    <t xml:space="preserve">Thảo </t>
  </si>
  <si>
    <t>19D170041</t>
  </si>
  <si>
    <t>19D170042</t>
  </si>
  <si>
    <t xml:space="preserve">Thơm </t>
  </si>
  <si>
    <t>19D170044</t>
  </si>
  <si>
    <t xml:space="preserve">Thu </t>
  </si>
  <si>
    <t>19D170045</t>
  </si>
  <si>
    <t xml:space="preserve">Thủy </t>
  </si>
  <si>
    <t>19D170047</t>
  </si>
  <si>
    <t>Lê Thị Kim</t>
  </si>
  <si>
    <t xml:space="preserve">Tiến </t>
  </si>
  <si>
    <t>19D170048</t>
  </si>
  <si>
    <t>Đỗ Thùy</t>
  </si>
  <si>
    <t xml:space="preserve">Trang </t>
  </si>
  <si>
    <t>19D170049</t>
  </si>
  <si>
    <t>19D170050</t>
  </si>
  <si>
    <t>Trần Thị Huyền</t>
  </si>
  <si>
    <t>19D170051</t>
  </si>
  <si>
    <t xml:space="preserve">Tuyết </t>
  </si>
  <si>
    <t>19D170052</t>
  </si>
  <si>
    <t>Đinh Thị Khánh</t>
  </si>
  <si>
    <t xml:space="preserve">Vân </t>
  </si>
  <si>
    <t>19D170053</t>
  </si>
  <si>
    <t>19D170054</t>
  </si>
  <si>
    <t xml:space="preserve">Xuân </t>
  </si>
  <si>
    <t>19D170055</t>
  </si>
  <si>
    <t>Phạm Thị Thùy</t>
  </si>
  <si>
    <t>19D170071</t>
  </si>
  <si>
    <t>K55N2</t>
  </si>
  <si>
    <t>19D170072</t>
  </si>
  <si>
    <t>19D170073</t>
  </si>
  <si>
    <t>Trần Thị Kim</t>
  </si>
  <si>
    <t>19D170074</t>
  </si>
  <si>
    <t>19D170075</t>
  </si>
  <si>
    <t>19D170076</t>
  </si>
  <si>
    <t>Đinh Thị Anh</t>
  </si>
  <si>
    <t xml:space="preserve">Đài </t>
  </si>
  <si>
    <t>19D170079</t>
  </si>
  <si>
    <t xml:space="preserve">Dịu </t>
  </si>
  <si>
    <t>19D170077</t>
  </si>
  <si>
    <t>Nguyễn Đức</t>
  </si>
  <si>
    <t xml:space="preserve">Duy </t>
  </si>
  <si>
    <t>19D170078</t>
  </si>
  <si>
    <t>Trần Linh</t>
  </si>
  <si>
    <t>19D170080</t>
  </si>
  <si>
    <t>19D170081</t>
  </si>
  <si>
    <t>19D170082</t>
  </si>
  <si>
    <t xml:space="preserve">Hạnh </t>
  </si>
  <si>
    <t>19D170083</t>
  </si>
  <si>
    <t xml:space="preserve">Hiền </t>
  </si>
  <si>
    <t>19D170085</t>
  </si>
  <si>
    <t>Vũ Minh</t>
  </si>
  <si>
    <t>19D170084</t>
  </si>
  <si>
    <t>19D170086</t>
  </si>
  <si>
    <t>19D170090</t>
  </si>
  <si>
    <t>Đào Thanh</t>
  </si>
  <si>
    <t>19D170087</t>
  </si>
  <si>
    <t>19D170088</t>
  </si>
  <si>
    <t>19D170089</t>
  </si>
  <si>
    <t xml:space="preserve">Lan </t>
  </si>
  <si>
    <t>19D170091</t>
  </si>
  <si>
    <t>Đỗ Phạm Thùy</t>
  </si>
  <si>
    <t>19D170092</t>
  </si>
  <si>
    <t>Nguyễn Thị Diệu</t>
  </si>
  <si>
    <t>19D170093</t>
  </si>
  <si>
    <t>Trương Thị Ánh</t>
  </si>
  <si>
    <t>19D170094</t>
  </si>
  <si>
    <t>Phùng Thị</t>
  </si>
  <si>
    <t>19D170095</t>
  </si>
  <si>
    <t>Võ Nam</t>
  </si>
  <si>
    <t xml:space="preserve">Long </t>
  </si>
  <si>
    <t>19D170096</t>
  </si>
  <si>
    <t>Chu Thị</t>
  </si>
  <si>
    <t>19D170097</t>
  </si>
  <si>
    <t>19D170099</t>
  </si>
  <si>
    <t>19D170100</t>
  </si>
  <si>
    <t>19D170101</t>
  </si>
  <si>
    <t>19D170102</t>
  </si>
  <si>
    <t>Trần Lê Trang</t>
  </si>
  <si>
    <t>19D170103</t>
  </si>
  <si>
    <t>19D170104</t>
  </si>
  <si>
    <t>19D170105</t>
  </si>
  <si>
    <t>Đoàn Thanh</t>
  </si>
  <si>
    <t>19D170106</t>
  </si>
  <si>
    <t>Nguyễn Như</t>
  </si>
  <si>
    <t>19D170107</t>
  </si>
  <si>
    <t>Trương Hương</t>
  </si>
  <si>
    <t>19D170108</t>
  </si>
  <si>
    <t>Hán Văn</t>
  </si>
  <si>
    <t xml:space="preserve">Sơn </t>
  </si>
  <si>
    <t>19D170109</t>
  </si>
  <si>
    <t>19D170112</t>
  </si>
  <si>
    <t>Đào Phương</t>
  </si>
  <si>
    <t>19D170110</t>
  </si>
  <si>
    <t>19D170111</t>
  </si>
  <si>
    <t>19D170113</t>
  </si>
  <si>
    <t>19D170114</t>
  </si>
  <si>
    <t>Nguyễn Đặng Anh</t>
  </si>
  <si>
    <t xml:space="preserve">Thư </t>
  </si>
  <si>
    <t>19D170116</t>
  </si>
  <si>
    <t xml:space="preserve">Thùy </t>
  </si>
  <si>
    <t>19D170115</t>
  </si>
  <si>
    <t>Bùi Thị Huyền</t>
  </si>
  <si>
    <t>19D170117</t>
  </si>
  <si>
    <t>19D170118</t>
  </si>
  <si>
    <t>19D170119</t>
  </si>
  <si>
    <t>Trần Thị Quỳnh</t>
  </si>
  <si>
    <t>19D170120</t>
  </si>
  <si>
    <t>Phạm Ánh</t>
  </si>
  <si>
    <t>19D170121</t>
  </si>
  <si>
    <t>19D170122</t>
  </si>
  <si>
    <t>19D170123</t>
  </si>
  <si>
    <t xml:space="preserve">Yến </t>
  </si>
  <si>
    <t>19D170124</t>
  </si>
  <si>
    <t>Vũ Thị Hải</t>
  </si>
  <si>
    <t>19D170141</t>
  </si>
  <si>
    <t>K55N3</t>
  </si>
  <si>
    <t>Nguyễn Giang</t>
  </si>
  <si>
    <t>19D170142</t>
  </si>
  <si>
    <t>19D170143</t>
  </si>
  <si>
    <t>19D170144</t>
  </si>
  <si>
    <t>19D170145</t>
  </si>
  <si>
    <t>Nguyễn Khánh</t>
  </si>
  <si>
    <t xml:space="preserve">Chi </t>
  </si>
  <si>
    <t>19D170146</t>
  </si>
  <si>
    <t xml:space="preserve">Dung </t>
  </si>
  <si>
    <t>19D170147</t>
  </si>
  <si>
    <t>Mạc Đăng</t>
  </si>
  <si>
    <t>19D170148</t>
  </si>
  <si>
    <t>Lê Hương</t>
  </si>
  <si>
    <t>19D170149</t>
  </si>
  <si>
    <t>Trần Thị Hương</t>
  </si>
  <si>
    <t>19D170150</t>
  </si>
  <si>
    <t>19D170151</t>
  </si>
  <si>
    <t>Vũ Thu</t>
  </si>
  <si>
    <t>19D170152</t>
  </si>
  <si>
    <t>19D170153</t>
  </si>
  <si>
    <t>Tô Thanh</t>
  </si>
  <si>
    <t>19D170154</t>
  </si>
  <si>
    <t xml:space="preserve">Huế </t>
  </si>
  <si>
    <t>19D170155</t>
  </si>
  <si>
    <t>Hoàng Thị Thu</t>
  </si>
  <si>
    <t>19D170159</t>
  </si>
  <si>
    <t>Phạm Thanh</t>
  </si>
  <si>
    <t>19D170160</t>
  </si>
  <si>
    <t>Đặng Thị Khánh</t>
  </si>
  <si>
    <t>19D170156</t>
  </si>
  <si>
    <t>19D170157</t>
  </si>
  <si>
    <t>Trần Văn</t>
  </si>
  <si>
    <t xml:space="preserve">Huỳnh </t>
  </si>
  <si>
    <t>19D170158</t>
  </si>
  <si>
    <t xml:space="preserve">Lành </t>
  </si>
  <si>
    <t>19D170161</t>
  </si>
  <si>
    <t>Ngô Thùy</t>
  </si>
  <si>
    <t>19D170162</t>
  </si>
  <si>
    <t>19D170163</t>
  </si>
  <si>
    <t>Vũ Thùy</t>
  </si>
  <si>
    <t>19D170164</t>
  </si>
  <si>
    <t>19D170165</t>
  </si>
  <si>
    <t>Đoàn Khánh</t>
  </si>
  <si>
    <t>19D170166</t>
  </si>
  <si>
    <t>Nguyễn Đặng Quang</t>
  </si>
  <si>
    <t xml:space="preserve">Minh </t>
  </si>
  <si>
    <t>19D170167</t>
  </si>
  <si>
    <t>Thiều Thị Ngọc</t>
  </si>
  <si>
    <t>19D170168</t>
  </si>
  <si>
    <t>Quản Lê Trà</t>
  </si>
  <si>
    <t>19D170169</t>
  </si>
  <si>
    <t>Hoàng Phương</t>
  </si>
  <si>
    <t xml:space="preserve">Ngân </t>
  </si>
  <si>
    <t>19D170170</t>
  </si>
  <si>
    <t>Trần Thị Hoài</t>
  </si>
  <si>
    <t>19D170171</t>
  </si>
  <si>
    <t>19D170172</t>
  </si>
  <si>
    <t>Trần Thị Cẩm</t>
  </si>
  <si>
    <t>19D170173</t>
  </si>
  <si>
    <t>Đặng Thị Thu</t>
  </si>
  <si>
    <t>19D170174</t>
  </si>
  <si>
    <t>19D170175</t>
  </si>
  <si>
    <t>19D170176</t>
  </si>
  <si>
    <t>19D170177</t>
  </si>
  <si>
    <t>Mai Viết</t>
  </si>
  <si>
    <t>19D170178</t>
  </si>
  <si>
    <t xml:space="preserve">Tâm </t>
  </si>
  <si>
    <t>19D170179</t>
  </si>
  <si>
    <t>Đỗ Phương</t>
  </si>
  <si>
    <t>19D170180</t>
  </si>
  <si>
    <t>19D170181</t>
  </si>
  <si>
    <t xml:space="preserve">Thoa </t>
  </si>
  <si>
    <t>19D170182</t>
  </si>
  <si>
    <t>Đặng Thị Huệ</t>
  </si>
  <si>
    <t>19D170183</t>
  </si>
  <si>
    <t>Trần Thị Minh</t>
  </si>
  <si>
    <t>19D170184</t>
  </si>
  <si>
    <t>19D170186</t>
  </si>
  <si>
    <t>19D170185</t>
  </si>
  <si>
    <t>Nguyễn Bảo</t>
  </si>
  <si>
    <t xml:space="preserve">Trâm </t>
  </si>
  <si>
    <t>19D170190</t>
  </si>
  <si>
    <t>Cáp Phương</t>
  </si>
  <si>
    <t>19D170187</t>
  </si>
  <si>
    <t>Mai Thị Huyền</t>
  </si>
  <si>
    <t>19D170188</t>
  </si>
  <si>
    <t>19D170189</t>
  </si>
  <si>
    <t>Trần Thị Ánh</t>
  </si>
  <si>
    <t>19D170191</t>
  </si>
  <si>
    <t>19D170192</t>
  </si>
  <si>
    <t>Phùng Thị Thùy</t>
  </si>
  <si>
    <t>19D170193</t>
  </si>
  <si>
    <t>19D170194</t>
  </si>
  <si>
    <t>Lê Phạm Ngọc</t>
  </si>
  <si>
    <t>19D170211</t>
  </si>
  <si>
    <t>K55N4</t>
  </si>
  <si>
    <t>19D170212</t>
  </si>
  <si>
    <t>Vũ Thị Lan</t>
  </si>
  <si>
    <t>19D170214</t>
  </si>
  <si>
    <t>Phan Thị Cẩm</t>
  </si>
  <si>
    <t>19D170216</t>
  </si>
  <si>
    <t>Lê Quang</t>
  </si>
  <si>
    <t xml:space="preserve">Đạt </t>
  </si>
  <si>
    <t>19D170218</t>
  </si>
  <si>
    <t>Cao Thị Thu</t>
  </si>
  <si>
    <t xml:space="preserve">Duyên </t>
  </si>
  <si>
    <t>19D170217</t>
  </si>
  <si>
    <t>19D170219</t>
  </si>
  <si>
    <t>19D170220</t>
  </si>
  <si>
    <t>19D170221</t>
  </si>
  <si>
    <t xml:space="preserve">Hải </t>
  </si>
  <si>
    <t>19D170222</t>
  </si>
  <si>
    <t xml:space="preserve">Hằng </t>
  </si>
  <si>
    <t>19D170223</t>
  </si>
  <si>
    <t xml:space="preserve">Hoa </t>
  </si>
  <si>
    <t>19D170224</t>
  </si>
  <si>
    <t>19D170225</t>
  </si>
  <si>
    <t xml:space="preserve">Hùng </t>
  </si>
  <si>
    <t>19D170228</t>
  </si>
  <si>
    <t>19D170229</t>
  </si>
  <si>
    <t>19D170230</t>
  </si>
  <si>
    <t>19D170226</t>
  </si>
  <si>
    <t>19D170227</t>
  </si>
  <si>
    <t>Ngọc Thị Thúy</t>
  </si>
  <si>
    <t xml:space="preserve">Lân </t>
  </si>
  <si>
    <t>19D170231</t>
  </si>
  <si>
    <t>Nguyễn Dương Diệu</t>
  </si>
  <si>
    <t>19D170232</t>
  </si>
  <si>
    <t>19D170234</t>
  </si>
  <si>
    <t>19D170235</t>
  </si>
  <si>
    <t>Nguyễn Thị Hải</t>
  </si>
  <si>
    <t xml:space="preserve">Lý </t>
  </si>
  <si>
    <t>19D170236</t>
  </si>
  <si>
    <t xml:space="preserve">Mơ </t>
  </si>
  <si>
    <t>19D170237</t>
  </si>
  <si>
    <t>Trần Thị Lê</t>
  </si>
  <si>
    <t xml:space="preserve">Na </t>
  </si>
  <si>
    <t>19D170238</t>
  </si>
  <si>
    <t>Chu Thị Hoài</t>
  </si>
  <si>
    <t>19D170239</t>
  </si>
  <si>
    <t>Đinh Văn</t>
  </si>
  <si>
    <t>19D170240</t>
  </si>
  <si>
    <t xml:space="preserve">Nhân </t>
  </si>
  <si>
    <t>19D170241</t>
  </si>
  <si>
    <t>Phạm Tuyết</t>
  </si>
  <si>
    <t>19D170242</t>
  </si>
  <si>
    <t>Vũ Thị Hồng</t>
  </si>
  <si>
    <t>19D170243</t>
  </si>
  <si>
    <t>19D170244</t>
  </si>
  <si>
    <t>19D170245</t>
  </si>
  <si>
    <t xml:space="preserve">Quý </t>
  </si>
  <si>
    <t>19D170246</t>
  </si>
  <si>
    <t>Lê Thị Huyền</t>
  </si>
  <si>
    <t xml:space="preserve">Thanh </t>
  </si>
  <si>
    <t>19D170248</t>
  </si>
  <si>
    <t>19D170249</t>
  </si>
  <si>
    <t>Nguyễn Văn</t>
  </si>
  <si>
    <t>19D170250</t>
  </si>
  <si>
    <t>19D170251</t>
  </si>
  <si>
    <t>19D170252</t>
  </si>
  <si>
    <t>19D170253</t>
  </si>
  <si>
    <t>Vũ Thị Minh</t>
  </si>
  <si>
    <t xml:space="preserve">Thuận </t>
  </si>
  <si>
    <t>19D170254</t>
  </si>
  <si>
    <t>Nguyễn Thị Hoài</t>
  </si>
  <si>
    <t xml:space="preserve">Thương </t>
  </si>
  <si>
    <t>19D170256</t>
  </si>
  <si>
    <t>19D170255</t>
  </si>
  <si>
    <t>19D170257</t>
  </si>
  <si>
    <t>Yếu</t>
  </si>
  <si>
    <t>19D170258</t>
  </si>
  <si>
    <t>Nguyễn Thiên</t>
  </si>
  <si>
    <t>19D170259</t>
  </si>
  <si>
    <t>Mai Thị Thu</t>
  </si>
  <si>
    <t xml:space="preserve">Uyên </t>
  </si>
  <si>
    <t>19D170261</t>
  </si>
  <si>
    <t>19D170262</t>
  </si>
  <si>
    <t xml:space="preserve">Vi </t>
  </si>
  <si>
    <t>19D170263</t>
  </si>
  <si>
    <t>Tô Thị</t>
  </si>
  <si>
    <t>19D170264</t>
  </si>
  <si>
    <t>19D170281</t>
  </si>
  <si>
    <t>K55N5</t>
  </si>
  <si>
    <t>19D170282</t>
  </si>
  <si>
    <t>19D170283</t>
  </si>
  <si>
    <t>19D170284</t>
  </si>
  <si>
    <t>19D170285</t>
  </si>
  <si>
    <t xml:space="preserve">Chinh </t>
  </si>
  <si>
    <t>19D170286</t>
  </si>
  <si>
    <t>Vũ Hải</t>
  </si>
  <si>
    <t xml:space="preserve">Đăng </t>
  </si>
  <si>
    <t>19D170288</t>
  </si>
  <si>
    <t>19D170287</t>
  </si>
  <si>
    <t>19D170289</t>
  </si>
  <si>
    <t>Đàm Thị</t>
  </si>
  <si>
    <t>19D170290</t>
  </si>
  <si>
    <t>19D170291</t>
  </si>
  <si>
    <t>Lại Thị Thanh</t>
  </si>
  <si>
    <t>19D170292</t>
  </si>
  <si>
    <t>19D170293</t>
  </si>
  <si>
    <t xml:space="preserve">Hoài </t>
  </si>
  <si>
    <t>19D170294</t>
  </si>
  <si>
    <t>19D170295</t>
  </si>
  <si>
    <t>Quản Thanh</t>
  </si>
  <si>
    <t xml:space="preserve">Hưng </t>
  </si>
  <si>
    <t>19D170298</t>
  </si>
  <si>
    <t>19D170300</t>
  </si>
  <si>
    <t>19D170296</t>
  </si>
  <si>
    <t>Phạm Thị Thương</t>
  </si>
  <si>
    <t>19D170297</t>
  </si>
  <si>
    <t xml:space="preserve">Lệ </t>
  </si>
  <si>
    <t>19D170301</t>
  </si>
  <si>
    <t>19D170302</t>
  </si>
  <si>
    <t>19D170303</t>
  </si>
  <si>
    <t>Khổng Thị</t>
  </si>
  <si>
    <t>19D170304</t>
  </si>
  <si>
    <t xml:space="preserve">Luyến </t>
  </si>
  <si>
    <t>19D170305</t>
  </si>
  <si>
    <t>19D170306</t>
  </si>
  <si>
    <t>Đặng Thị Thúy</t>
  </si>
  <si>
    <t>19D170308</t>
  </si>
  <si>
    <t>19D170309</t>
  </si>
  <si>
    <t>Bùi Minh</t>
  </si>
  <si>
    <t xml:space="preserve">Nhật </t>
  </si>
  <si>
    <t>19D170310</t>
  </si>
  <si>
    <t>Đỗ Hoài Ngọc</t>
  </si>
  <si>
    <t>19D170311</t>
  </si>
  <si>
    <t>19D170312</t>
  </si>
  <si>
    <t>19D170313</t>
  </si>
  <si>
    <t xml:space="preserve">Phước </t>
  </si>
  <si>
    <t>19D170315</t>
  </si>
  <si>
    <t>19D170314</t>
  </si>
  <si>
    <t>Trần Thị Diễm</t>
  </si>
  <si>
    <t>19D170317</t>
  </si>
  <si>
    <t>19D170318</t>
  </si>
  <si>
    <t>19D170319</t>
  </si>
  <si>
    <t>19D170320</t>
  </si>
  <si>
    <t xml:space="preserve">Thỏa </t>
  </si>
  <si>
    <t>19D170321</t>
  </si>
  <si>
    <t>19D170322</t>
  </si>
  <si>
    <t xml:space="preserve">Thuý </t>
  </si>
  <si>
    <t>19D170323</t>
  </si>
  <si>
    <t>19D170324</t>
  </si>
  <si>
    <t>Nguyễn Thủy</t>
  </si>
  <si>
    <t xml:space="preserve">Tiên </t>
  </si>
  <si>
    <t>19D170325</t>
  </si>
  <si>
    <t>Đỗ Công</t>
  </si>
  <si>
    <t xml:space="preserve">Toàn </t>
  </si>
  <si>
    <t>19D170326</t>
  </si>
  <si>
    <t>Đỗ Minh</t>
  </si>
  <si>
    <t>19D170327</t>
  </si>
  <si>
    <t>19D170328</t>
  </si>
  <si>
    <t>19D170329</t>
  </si>
  <si>
    <t>Vũ Trọng</t>
  </si>
  <si>
    <t>Trường</t>
  </si>
  <si>
    <t>18D170294</t>
  </si>
  <si>
    <t xml:space="preserve">Tuyến </t>
  </si>
  <si>
    <t>19D170330</t>
  </si>
  <si>
    <t>19D170331</t>
  </si>
  <si>
    <t>Phạm Hồng</t>
  </si>
  <si>
    <t>19D170332</t>
  </si>
  <si>
    <t xml:space="preserve">Xinh </t>
  </si>
  <si>
    <t>19D170333</t>
  </si>
  <si>
    <t>19D170334</t>
  </si>
  <si>
    <t>20D170001</t>
  </si>
  <si>
    <t>K56N1</t>
  </si>
  <si>
    <t>Hoàng Thùy</t>
  </si>
  <si>
    <t>20D170002</t>
  </si>
  <si>
    <t>Nguyễn Việt</t>
  </si>
  <si>
    <t>20D170003</t>
  </si>
  <si>
    <t>20D170005</t>
  </si>
  <si>
    <t>Trịnh Bảo</t>
  </si>
  <si>
    <t>20D170007</t>
  </si>
  <si>
    <t>Cường</t>
  </si>
  <si>
    <t>20D170006</t>
  </si>
  <si>
    <t>Trần Công Mạnh</t>
  </si>
  <si>
    <t>Đức</t>
  </si>
  <si>
    <t>20D170009</t>
  </si>
  <si>
    <t>Đinh Thị Mỹ</t>
  </si>
  <si>
    <t>20D170008</t>
  </si>
  <si>
    <t>20D170010</t>
  </si>
  <si>
    <t>Đoàn Thị Thu</t>
  </si>
  <si>
    <t>20D170011</t>
  </si>
  <si>
    <t>20D170013</t>
  </si>
  <si>
    <t>Vương Tú</t>
  </si>
  <si>
    <t>20D170012</t>
  </si>
  <si>
    <t>20D170014</t>
  </si>
  <si>
    <t>Phan Thuý</t>
  </si>
  <si>
    <t>20D170015</t>
  </si>
  <si>
    <t>20D170016</t>
  </si>
  <si>
    <t>20D170017</t>
  </si>
  <si>
    <t>Trần Đình</t>
  </si>
  <si>
    <t>Hưng</t>
  </si>
  <si>
    <t>20D170020</t>
  </si>
  <si>
    <t>Bùi Đinh Khánh</t>
  </si>
  <si>
    <t>20D170018</t>
  </si>
  <si>
    <t>20D170019</t>
  </si>
  <si>
    <t>Lê Thị Tuyết</t>
  </si>
  <si>
    <t>Kha</t>
  </si>
  <si>
    <t>20D170022</t>
  </si>
  <si>
    <t>Liêm</t>
  </si>
  <si>
    <t>20D170023</t>
  </si>
  <si>
    <t>20D170024</t>
  </si>
  <si>
    <t>20D170025</t>
  </si>
  <si>
    <t>Trần Phương</t>
  </si>
  <si>
    <t>20D170026</t>
  </si>
  <si>
    <t>Lộc</t>
  </si>
  <si>
    <t>20D170027</t>
  </si>
  <si>
    <t>20D170028</t>
  </si>
  <si>
    <t>Lê Thị Ngọc</t>
  </si>
  <si>
    <t>20D170029</t>
  </si>
  <si>
    <t>Đoàn Nhật</t>
  </si>
  <si>
    <t>Minh</t>
  </si>
  <si>
    <t>20D170030</t>
  </si>
  <si>
    <t>Vũ Thị Kim</t>
  </si>
  <si>
    <t>20D170032</t>
  </si>
  <si>
    <t>Ngô Minh</t>
  </si>
  <si>
    <t>Nhật</t>
  </si>
  <si>
    <t>20D170033</t>
  </si>
  <si>
    <t>Lê Phương</t>
  </si>
  <si>
    <t>20D170034</t>
  </si>
  <si>
    <t>Ninh</t>
  </si>
  <si>
    <t>20D170031</t>
  </si>
  <si>
    <t>Tạ Hoàng</t>
  </si>
  <si>
    <t>20D170036</t>
  </si>
  <si>
    <t>20D170037</t>
  </si>
  <si>
    <t>Lê Thị Nguyệt</t>
  </si>
  <si>
    <t>Quế</t>
  </si>
  <si>
    <t>20D170038</t>
  </si>
  <si>
    <t>Lê Thị Như</t>
  </si>
  <si>
    <t>20D170039</t>
  </si>
  <si>
    <t>Ngô Lê Phương</t>
  </si>
  <si>
    <t>20D170040</t>
  </si>
  <si>
    <t>20D170044</t>
  </si>
  <si>
    <t>Hoàng Thị Phương</t>
  </si>
  <si>
    <t>20D170042</t>
  </si>
  <si>
    <t>20D170043</t>
  </si>
  <si>
    <t>20D170045</t>
  </si>
  <si>
    <t>20D170047</t>
  </si>
  <si>
    <t>20D170046</t>
  </si>
  <si>
    <t>20D170048</t>
  </si>
  <si>
    <t>Lê Hà</t>
  </si>
  <si>
    <t>20D170049</t>
  </si>
  <si>
    <t>20D170050</t>
  </si>
  <si>
    <t>20D170051</t>
  </si>
  <si>
    <t>Bùi Thị Ánh</t>
  </si>
  <si>
    <t>20D170041</t>
  </si>
  <si>
    <t>20D170052</t>
  </si>
  <si>
    <t>Vũ</t>
  </si>
  <si>
    <t>20D170053</t>
  </si>
  <si>
    <t>Dương Thị Vân</t>
  </si>
  <si>
    <t>20D170061</t>
  </si>
  <si>
    <t>K56N2</t>
  </si>
  <si>
    <t>Ngô Nữ Hoàng</t>
  </si>
  <si>
    <t>20D170062</t>
  </si>
  <si>
    <t>Phùng Thị Lan</t>
  </si>
  <si>
    <t>20D170063</t>
  </si>
  <si>
    <t>20D170064</t>
  </si>
  <si>
    <t>20D170065</t>
  </si>
  <si>
    <t>Tạ Thị</t>
  </si>
  <si>
    <t>20D170066</t>
  </si>
  <si>
    <t>Phan Phương</t>
  </si>
  <si>
    <t>20D170067</t>
  </si>
  <si>
    <t>20D170068</t>
  </si>
  <si>
    <t>Hoàng Lê Ngân</t>
  </si>
  <si>
    <t>20D170069</t>
  </si>
  <si>
    <t>Nguyễn Thị Nguyệt</t>
  </si>
  <si>
    <t>20D170070</t>
  </si>
  <si>
    <t>Dương Thị Phương</t>
  </si>
  <si>
    <t>20D170072</t>
  </si>
  <si>
    <t>Trần Thu</t>
  </si>
  <si>
    <t>20D170073</t>
  </si>
  <si>
    <t>Lê Thị Hồng</t>
  </si>
  <si>
    <t>20D170071</t>
  </si>
  <si>
    <t>20D170074</t>
  </si>
  <si>
    <t>20D170075</t>
  </si>
  <si>
    <t>20D170077</t>
  </si>
  <si>
    <t>Bùi Lan</t>
  </si>
  <si>
    <t>20D170080</t>
  </si>
  <si>
    <t>Đào Thu</t>
  </si>
  <si>
    <t>20D170081</t>
  </si>
  <si>
    <t>20D170078</t>
  </si>
  <si>
    <t>Nguyễn Dịu</t>
  </si>
  <si>
    <t>20D170079</t>
  </si>
  <si>
    <t>Khánh</t>
  </si>
  <si>
    <t>20D170082</t>
  </si>
  <si>
    <t>Bùi Thảo</t>
  </si>
  <si>
    <t>20D170083</t>
  </si>
  <si>
    <t>Nguyễn Hoàng Việt</t>
  </si>
  <si>
    <t>20D170084</t>
  </si>
  <si>
    <t>20D170085</t>
  </si>
  <si>
    <t>20D170086</t>
  </si>
  <si>
    <t>Lụa</t>
  </si>
  <si>
    <t>20D170087</t>
  </si>
  <si>
    <t>Nguyễn Thị Khánh</t>
  </si>
  <si>
    <t>20D170088</t>
  </si>
  <si>
    <t>Ngọ Lê Thanh</t>
  </si>
  <si>
    <t>20D170089</t>
  </si>
  <si>
    <t>20D170090</t>
  </si>
  <si>
    <t>20D170092</t>
  </si>
  <si>
    <t>Đỗ Xuân</t>
  </si>
  <si>
    <t>Nhi</t>
  </si>
  <si>
    <t>20D170093</t>
  </si>
  <si>
    <t>20D170094</t>
  </si>
  <si>
    <t>20D170095</t>
  </si>
  <si>
    <t>Nương</t>
  </si>
  <si>
    <t>20D170091</t>
  </si>
  <si>
    <t>20D170097</t>
  </si>
  <si>
    <t>20D170098</t>
  </si>
  <si>
    <t>Nguyễn Thị Diễm</t>
  </si>
  <si>
    <t>20D170099</t>
  </si>
  <si>
    <t>20D170100</t>
  </si>
  <si>
    <t>20D170104</t>
  </si>
  <si>
    <t>Ngô Thị Phương</t>
  </si>
  <si>
    <t>20D170102</t>
  </si>
  <si>
    <t>20D170103</t>
  </si>
  <si>
    <t>20D170105</t>
  </si>
  <si>
    <t>20D170107</t>
  </si>
  <si>
    <t>20D170106</t>
  </si>
  <si>
    <t>20D170108</t>
  </si>
  <si>
    <t>20D170109</t>
  </si>
  <si>
    <t>20D170110</t>
  </si>
  <si>
    <t>Vũ Hoàng Huyền</t>
  </si>
  <si>
    <t>20D170111</t>
  </si>
  <si>
    <t>20D170101</t>
  </si>
  <si>
    <t>20D170112</t>
  </si>
  <si>
    <t>Phạm Hà</t>
  </si>
  <si>
    <t>20D170113</t>
  </si>
  <si>
    <t>Đoàn Thị Nhật</t>
  </si>
  <si>
    <t>20D170121</t>
  </si>
  <si>
    <t>K56N3</t>
  </si>
  <si>
    <t>Nguyễn Tuấn</t>
  </si>
  <si>
    <t>20D170122</t>
  </si>
  <si>
    <t>Tống Giang</t>
  </si>
  <si>
    <t>20D170123</t>
  </si>
  <si>
    <t>20D170124</t>
  </si>
  <si>
    <t>Đặng Linh</t>
  </si>
  <si>
    <t>20D170126</t>
  </si>
  <si>
    <t>Lê Thị Thùy</t>
  </si>
  <si>
    <t>20D170127</t>
  </si>
  <si>
    <t>20D170128</t>
  </si>
  <si>
    <t>Nguyễn Thị Hà</t>
  </si>
  <si>
    <t>20D170129</t>
  </si>
  <si>
    <t>20D170130</t>
  </si>
  <si>
    <t>20D170132</t>
  </si>
  <si>
    <t>Trình Minh</t>
  </si>
  <si>
    <t>20D170133</t>
  </si>
  <si>
    <t>20D170131</t>
  </si>
  <si>
    <t>Lê Thị Thúy</t>
  </si>
  <si>
    <t>20D170134</t>
  </si>
  <si>
    <t>Bùi Thị Thanh</t>
  </si>
  <si>
    <t>20D170135</t>
  </si>
  <si>
    <t>20D170136</t>
  </si>
  <si>
    <t>20D170137</t>
  </si>
  <si>
    <t>Dương Thanh</t>
  </si>
  <si>
    <t>20D170140</t>
  </si>
  <si>
    <t>20D170141</t>
  </si>
  <si>
    <t>Dương Mai Ngọc</t>
  </si>
  <si>
    <t>20D170138</t>
  </si>
  <si>
    <t>20D170139</t>
  </si>
  <si>
    <t>20D170142</t>
  </si>
  <si>
    <t>Hồng Vân</t>
  </si>
  <si>
    <t>20D170143</t>
  </si>
  <si>
    <t>20D170144</t>
  </si>
  <si>
    <t>Phan Thị Diệu</t>
  </si>
  <si>
    <t>20D170145</t>
  </si>
  <si>
    <t>Vi Thị Thùy</t>
  </si>
  <si>
    <t>20D170146</t>
  </si>
  <si>
    <t>Trần Bích</t>
  </si>
  <si>
    <t>Lương</t>
  </si>
  <si>
    <t>20D170147</t>
  </si>
  <si>
    <t>Phạm Khánh</t>
  </si>
  <si>
    <t>20D170148</t>
  </si>
  <si>
    <t>20D170149</t>
  </si>
  <si>
    <t>Bùi Thị Trà</t>
  </si>
  <si>
    <t>20D170150</t>
  </si>
  <si>
    <t>Đỗ Thu</t>
  </si>
  <si>
    <t>20D170151</t>
  </si>
  <si>
    <t>20D170152</t>
  </si>
  <si>
    <t>Nguyễn Thị Tuyết</t>
  </si>
  <si>
    <t>20D170153</t>
  </si>
  <si>
    <t>20D170155</t>
  </si>
  <si>
    <t>Hà Quý</t>
  </si>
  <si>
    <t>20D170156</t>
  </si>
  <si>
    <t>20D170157</t>
  </si>
  <si>
    <t>Quý</t>
  </si>
  <si>
    <t>20D170158</t>
  </si>
  <si>
    <t>20D170159</t>
  </si>
  <si>
    <t>Hồ Thị</t>
  </si>
  <si>
    <t>Tân</t>
  </si>
  <si>
    <t>20D170160</t>
  </si>
  <si>
    <t>20D170162</t>
  </si>
  <si>
    <t>Phan Thu</t>
  </si>
  <si>
    <t>20D170163</t>
  </si>
  <si>
    <t>Nguyễn Thị Minh</t>
  </si>
  <si>
    <t>20D170165</t>
  </si>
  <si>
    <t>20D170167</t>
  </si>
  <si>
    <t>20D170166</t>
  </si>
  <si>
    <t>20D170168</t>
  </si>
  <si>
    <t>20D170169</t>
  </si>
  <si>
    <t>Phan Hà</t>
  </si>
  <si>
    <t>20D170170</t>
  </si>
  <si>
    <t>Vũ Huyền</t>
  </si>
  <si>
    <t>20D170171</t>
  </si>
  <si>
    <t>Tạ Minh Ánh</t>
  </si>
  <si>
    <t>20D170161</t>
  </si>
  <si>
    <t>Hoàng Đức</t>
  </si>
  <si>
    <t>Vinh</t>
  </si>
  <si>
    <t>20D170172</t>
  </si>
  <si>
    <t>Xoan</t>
  </si>
  <si>
    <t>20D170173</t>
  </si>
  <si>
    <t>Hà Thị Quỳnh</t>
  </si>
  <si>
    <t>20D170181</t>
  </si>
  <si>
    <t>K56N4</t>
  </si>
  <si>
    <t>20D170182</t>
  </si>
  <si>
    <t>Triệu Thị</t>
  </si>
  <si>
    <t>20D170183</t>
  </si>
  <si>
    <t>20D170184</t>
  </si>
  <si>
    <t>Bình</t>
  </si>
  <si>
    <t>20D170185</t>
  </si>
  <si>
    <t>Đoàn Thị Linh</t>
  </si>
  <si>
    <t>20D170186</t>
  </si>
  <si>
    <t>Trần Hùng</t>
  </si>
  <si>
    <t>Dũng</t>
  </si>
  <si>
    <t>20D170187</t>
  </si>
  <si>
    <t>Phạm Thị Mỹ</t>
  </si>
  <si>
    <t>20D170188</t>
  </si>
  <si>
    <t>Đặng Thị Ngọc</t>
  </si>
  <si>
    <t>20D170189</t>
  </si>
  <si>
    <t>Vũ Hoàng Ngọc</t>
  </si>
  <si>
    <t>20D170190</t>
  </si>
  <si>
    <t>20D170193</t>
  </si>
  <si>
    <t>Trần Hồng</t>
  </si>
  <si>
    <t>20D170191</t>
  </si>
  <si>
    <t>Lưu Thanh</t>
  </si>
  <si>
    <t>20D170194</t>
  </si>
  <si>
    <t>20D170195</t>
  </si>
  <si>
    <t>20D170196</t>
  </si>
  <si>
    <t>20D170197</t>
  </si>
  <si>
    <t>20D170200</t>
  </si>
  <si>
    <t>Đặng Thị Ánh</t>
  </si>
  <si>
    <t>20D170198</t>
  </si>
  <si>
    <t>20D170199</t>
  </si>
  <si>
    <t>Đinh Trung</t>
  </si>
  <si>
    <t>Kiên</t>
  </si>
  <si>
    <t>20D170201</t>
  </si>
  <si>
    <t>20D170202</t>
  </si>
  <si>
    <t>Lại Thị Ngọc</t>
  </si>
  <si>
    <t>20D170203</t>
  </si>
  <si>
    <t>Nguyễn Thị Thái</t>
  </si>
  <si>
    <t>20D170204</t>
  </si>
  <si>
    <t>Phùng Vũ Huyền</t>
  </si>
  <si>
    <t>20D170205</t>
  </si>
  <si>
    <t>20D170206</t>
  </si>
  <si>
    <t>20D170209</t>
  </si>
  <si>
    <t>20D170210</t>
  </si>
  <si>
    <t>20D170211</t>
  </si>
  <si>
    <t>Hoàng Nguyễn Thanh</t>
  </si>
  <si>
    <t>20D170212</t>
  </si>
  <si>
    <t>Tống Thị Kiều</t>
  </si>
  <si>
    <t>20D170213</t>
  </si>
  <si>
    <t>20D170214</t>
  </si>
  <si>
    <t>20D170215</t>
  </si>
  <si>
    <t>20D170216</t>
  </si>
  <si>
    <t>Lê Văn</t>
  </si>
  <si>
    <t>Quang</t>
  </si>
  <si>
    <t>20D170217</t>
  </si>
  <si>
    <t>20D170218</t>
  </si>
  <si>
    <t>20D170219</t>
  </si>
  <si>
    <t>Trần Anh</t>
  </si>
  <si>
    <t>Thắng</t>
  </si>
  <si>
    <t>20D170224</t>
  </si>
  <si>
    <t>20D170222</t>
  </si>
  <si>
    <t>Roãn Thị Phương</t>
  </si>
  <si>
    <t>20D170223</t>
  </si>
  <si>
    <t>Phan Hoài</t>
  </si>
  <si>
    <t>20D170227</t>
  </si>
  <si>
    <t>Thuỳ</t>
  </si>
  <si>
    <t>20D170225</t>
  </si>
  <si>
    <t>Vũ Thị Phương</t>
  </si>
  <si>
    <t>20D170226</t>
  </si>
  <si>
    <t>Võ Ngọc</t>
  </si>
  <si>
    <t>20D170231</t>
  </si>
  <si>
    <t>Doãn Hà</t>
  </si>
  <si>
    <t>20D170228</t>
  </si>
  <si>
    <t>Lê Thùy</t>
  </si>
  <si>
    <t>20D170229</t>
  </si>
  <si>
    <t>Quách Thị Huyền</t>
  </si>
  <si>
    <t>20D170230</t>
  </si>
  <si>
    <t>Tú</t>
  </si>
  <si>
    <t>20D170220</t>
  </si>
  <si>
    <t>20D170221</t>
  </si>
  <si>
    <t>20D170232</t>
  </si>
  <si>
    <t>Xuân</t>
  </si>
  <si>
    <t>20D170233</t>
  </si>
  <si>
    <t>Hoàng Ngọc</t>
  </si>
  <si>
    <t>20D170241</t>
  </si>
  <si>
    <t>K56N5</t>
  </si>
  <si>
    <t>20D170242</t>
  </si>
  <si>
    <t>Vũ Phương</t>
  </si>
  <si>
    <t>20D170243</t>
  </si>
  <si>
    <t>20D170244</t>
  </si>
  <si>
    <t>20D170246</t>
  </si>
  <si>
    <t>Hà Việt</t>
  </si>
  <si>
    <t>20D170245</t>
  </si>
  <si>
    <t>Nguyễn Hữu Hải</t>
  </si>
  <si>
    <t>Đăng</t>
  </si>
  <si>
    <t>20D170248</t>
  </si>
  <si>
    <t>20D170247</t>
  </si>
  <si>
    <t>20D170249</t>
  </si>
  <si>
    <t>20D170250</t>
  </si>
  <si>
    <t>Phùng Thị Thu</t>
  </si>
  <si>
    <t>20D170252</t>
  </si>
  <si>
    <t>20D170251</t>
  </si>
  <si>
    <t>Hậu</t>
  </si>
  <si>
    <t>20D170253</t>
  </si>
  <si>
    <t>20D170255</t>
  </si>
  <si>
    <t>20D170256</t>
  </si>
  <si>
    <t>20D170260</t>
  </si>
  <si>
    <t>20D170257</t>
  </si>
  <si>
    <t>Lê Thanh</t>
  </si>
  <si>
    <t>20D170258</t>
  </si>
  <si>
    <t>20D170259</t>
  </si>
  <si>
    <t>Lê Trung</t>
  </si>
  <si>
    <t>20D170261</t>
  </si>
  <si>
    <t>Nguyễn Thị Nhật</t>
  </si>
  <si>
    <t>20D170262</t>
  </si>
  <si>
    <t>Mai Thuỳ</t>
  </si>
  <si>
    <t>20D170263</t>
  </si>
  <si>
    <t>20D170264</t>
  </si>
  <si>
    <t>Tráng Thùy</t>
  </si>
  <si>
    <t>20D170265</t>
  </si>
  <si>
    <t>Trần Duyên</t>
  </si>
  <si>
    <t>20D170266</t>
  </si>
  <si>
    <t>Hồ Thị Quỳnh</t>
  </si>
  <si>
    <t>20D170267</t>
  </si>
  <si>
    <t>20D170268</t>
  </si>
  <si>
    <t>Đinh Nhật</t>
  </si>
  <si>
    <t>20D170269</t>
  </si>
  <si>
    <t>Nguyễn Lê</t>
  </si>
  <si>
    <t>Na</t>
  </si>
  <si>
    <t>20D170270</t>
  </si>
  <si>
    <t>20D170271</t>
  </si>
  <si>
    <t>Nguyễn Bá Thanh</t>
  </si>
  <si>
    <t>20D170272</t>
  </si>
  <si>
    <t>20D170273</t>
  </si>
  <si>
    <t>20D170274</t>
  </si>
  <si>
    <t>Mai Thị Lâm</t>
  </si>
  <si>
    <t>20D170275</t>
  </si>
  <si>
    <t>20D170276</t>
  </si>
  <si>
    <t>Đỗ Thị Diễm</t>
  </si>
  <si>
    <t>20D170278</t>
  </si>
  <si>
    <t>Đinh Hữu</t>
  </si>
  <si>
    <t>Tài</t>
  </si>
  <si>
    <t>20D170279</t>
  </si>
  <si>
    <t>20D170281</t>
  </si>
  <si>
    <t>20D170282</t>
  </si>
  <si>
    <t>20D170283</t>
  </si>
  <si>
    <t>20D170284</t>
  </si>
  <si>
    <t>Chu Thị Thanh</t>
  </si>
  <si>
    <t>20D170286</t>
  </si>
  <si>
    <t>Khoàng Phương</t>
  </si>
  <si>
    <t>Thùy</t>
  </si>
  <si>
    <t>20D170285</t>
  </si>
  <si>
    <t>20D170287</t>
  </si>
  <si>
    <t>Đỗ Thị Thùy</t>
  </si>
  <si>
    <t>20D170288</t>
  </si>
  <si>
    <t>Lương Thị Thùy</t>
  </si>
  <si>
    <t>20D170289</t>
  </si>
  <si>
    <t>20D170290</t>
  </si>
  <si>
    <t>Trịnh Minh</t>
  </si>
  <si>
    <t>Trí</t>
  </si>
  <si>
    <t>20D170291</t>
  </si>
  <si>
    <t>Tùng</t>
  </si>
  <si>
    <t>20D170280</t>
  </si>
  <si>
    <t>Lưu Long</t>
  </si>
  <si>
    <t>20D170292</t>
  </si>
  <si>
    <t>20D170293</t>
  </si>
  <si>
    <t>18D150001</t>
  </si>
  <si>
    <t>K54D1</t>
  </si>
  <si>
    <t>18D150003</t>
  </si>
  <si>
    <t>Trần Tiến</t>
  </si>
  <si>
    <t>18D150004</t>
  </si>
  <si>
    <t>Trương Thị Quỳnh</t>
  </si>
  <si>
    <t>17D150004</t>
  </si>
  <si>
    <t>18D150005</t>
  </si>
  <si>
    <t>18D150006</t>
  </si>
  <si>
    <t>18D150007</t>
  </si>
  <si>
    <t>18D150008</t>
  </si>
  <si>
    <t>18D150009</t>
  </si>
  <si>
    <t>18D150010</t>
  </si>
  <si>
    <t>18D150012</t>
  </si>
  <si>
    <t>Trần Thị Hồng</t>
  </si>
  <si>
    <t>18D150011</t>
  </si>
  <si>
    <t>18D150014</t>
  </si>
  <si>
    <t>Trương Thị Thu</t>
  </si>
  <si>
    <t>18D150015</t>
  </si>
  <si>
    <t>Nguyễn Ánh</t>
  </si>
  <si>
    <t>18D150016</t>
  </si>
  <si>
    <t>18D150017</t>
  </si>
  <si>
    <t>Đỗ Thị Xuân</t>
  </si>
  <si>
    <t>18D150020</t>
  </si>
  <si>
    <t>Mai Thu</t>
  </si>
  <si>
    <t>18D150021</t>
  </si>
  <si>
    <t>18D150018</t>
  </si>
  <si>
    <t>Phan Thị Khánh</t>
  </si>
  <si>
    <t>18D150019</t>
  </si>
  <si>
    <t>18D150022</t>
  </si>
  <si>
    <t>Đinh Kim</t>
  </si>
  <si>
    <t>18D150023</t>
  </si>
  <si>
    <t>18D150024</t>
  </si>
  <si>
    <t>18D150025</t>
  </si>
  <si>
    <t>18D150026</t>
  </si>
  <si>
    <t>18D150027</t>
  </si>
  <si>
    <t>18D150028</t>
  </si>
  <si>
    <t>18D150029</t>
  </si>
  <si>
    <t>Phùng Huyền</t>
  </si>
  <si>
    <t>18D150030</t>
  </si>
  <si>
    <t>18D150031</t>
  </si>
  <si>
    <t>18D150032</t>
  </si>
  <si>
    <t>18D150033</t>
  </si>
  <si>
    <t>18D150034</t>
  </si>
  <si>
    <t>Nguyễn Trang</t>
  </si>
  <si>
    <t>18D150035</t>
  </si>
  <si>
    <t>18D150036</t>
  </si>
  <si>
    <t>18D150037</t>
  </si>
  <si>
    <t>Phạm Ngọc</t>
  </si>
  <si>
    <t>18D150039</t>
  </si>
  <si>
    <t>18D150040</t>
  </si>
  <si>
    <t>18D150042</t>
  </si>
  <si>
    <t>18D150041</t>
  </si>
  <si>
    <t>18D150043</t>
  </si>
  <si>
    <t>18D150045</t>
  </si>
  <si>
    <t>Trương Thanh</t>
  </si>
  <si>
    <t>18D150044</t>
  </si>
  <si>
    <t>18D150046</t>
  </si>
  <si>
    <t>18D150047</t>
  </si>
  <si>
    <t>18D150048</t>
  </si>
  <si>
    <t>18D150049</t>
  </si>
  <si>
    <t>18D150051</t>
  </si>
  <si>
    <t>18D150052</t>
  </si>
  <si>
    <t>17D150049</t>
  </si>
  <si>
    <t>18D150054</t>
  </si>
  <si>
    <t>18D150061</t>
  </si>
  <si>
    <t>K54D2</t>
  </si>
  <si>
    <t>Nguyễn Xuân</t>
  </si>
  <si>
    <t>18D150062</t>
  </si>
  <si>
    <t>Tô Phương</t>
  </si>
  <si>
    <t>18D150063</t>
  </si>
  <si>
    <t>Trần Thị Mai</t>
  </si>
  <si>
    <t>18D150064</t>
  </si>
  <si>
    <t>18D150065</t>
  </si>
  <si>
    <t>18D150066</t>
  </si>
  <si>
    <t>Lê Ngọc</t>
  </si>
  <si>
    <t>18D150067</t>
  </si>
  <si>
    <t>Phạm Thị Kim</t>
  </si>
  <si>
    <t>18D150068</t>
  </si>
  <si>
    <t>18D150069</t>
  </si>
  <si>
    <t>18D150070</t>
  </si>
  <si>
    <t>Tạ Mai</t>
  </si>
  <si>
    <t>18D150071</t>
  </si>
  <si>
    <t>Đào Thị Phúc</t>
  </si>
  <si>
    <t>18D150072</t>
  </si>
  <si>
    <t>18D150073</t>
  </si>
  <si>
    <t>18D150075</t>
  </si>
  <si>
    <t>Dương Minh</t>
  </si>
  <si>
    <t>18D150076</t>
  </si>
  <si>
    <t>18D150080</t>
  </si>
  <si>
    <t>Lê Minh</t>
  </si>
  <si>
    <t>18D150081</t>
  </si>
  <si>
    <t>18D150077</t>
  </si>
  <si>
    <t>18D150078</t>
  </si>
  <si>
    <t>Phan Thị Tuyết</t>
  </si>
  <si>
    <t>18D150082</t>
  </si>
  <si>
    <t>18D150083</t>
  </si>
  <si>
    <t>18D150084</t>
  </si>
  <si>
    <t>18D150086</t>
  </si>
  <si>
    <t>18D150087</t>
  </si>
  <si>
    <t>18D150088</t>
  </si>
  <si>
    <t>Trần Ngọc</t>
  </si>
  <si>
    <t>18D150089</t>
  </si>
  <si>
    <t>Phạm Thị Kiều</t>
  </si>
  <si>
    <t>18D150090</t>
  </si>
  <si>
    <t>Phạm Thị Thúy</t>
  </si>
  <si>
    <t>18D150091</t>
  </si>
  <si>
    <t>Nguyễn Thị Bích</t>
  </si>
  <si>
    <t>18D150092</t>
  </si>
  <si>
    <t>18D150093</t>
  </si>
  <si>
    <t>18D150094</t>
  </si>
  <si>
    <t>18D150095</t>
  </si>
  <si>
    <t>Kiều Anh</t>
  </si>
  <si>
    <t>18D150096</t>
  </si>
  <si>
    <t>18D150097</t>
  </si>
  <si>
    <t>Vương Thu</t>
  </si>
  <si>
    <t>18D150098</t>
  </si>
  <si>
    <t>18D150099</t>
  </si>
  <si>
    <t>Nhạc Thị</t>
  </si>
  <si>
    <t>Sim</t>
  </si>
  <si>
    <t>18D150100</t>
  </si>
  <si>
    <t>Vũ Quyết</t>
  </si>
  <si>
    <t>18D150102</t>
  </si>
  <si>
    <t>Hán Phương</t>
  </si>
  <si>
    <t>18D150101</t>
  </si>
  <si>
    <t>Dương Thị Minh</t>
  </si>
  <si>
    <t>18D150103</t>
  </si>
  <si>
    <t>18D150105</t>
  </si>
  <si>
    <t>18D150104</t>
  </si>
  <si>
    <t>18D150106</t>
  </si>
  <si>
    <t>18D150107</t>
  </si>
  <si>
    <t>18D150108</t>
  </si>
  <si>
    <t>18D150109</t>
  </si>
  <si>
    <t>18D150110</t>
  </si>
  <si>
    <t>18D150111</t>
  </si>
  <si>
    <t>18D150112</t>
  </si>
  <si>
    <t>Hoàng Thị Hải</t>
  </si>
  <si>
    <t>18D150113</t>
  </si>
  <si>
    <t>Đào Thị Vân</t>
  </si>
  <si>
    <t>18D150121</t>
  </si>
  <si>
    <t>K54D3</t>
  </si>
  <si>
    <t>18D150122</t>
  </si>
  <si>
    <t>Lê Thị Việt</t>
  </si>
  <si>
    <t>18D150123</t>
  </si>
  <si>
    <t>18D150124</t>
  </si>
  <si>
    <t>18D150125</t>
  </si>
  <si>
    <t>Mai Thị Kim</t>
  </si>
  <si>
    <t>18D150126</t>
  </si>
  <si>
    <t>18D150127</t>
  </si>
  <si>
    <t>Dương</t>
  </si>
  <si>
    <t>18D150129</t>
  </si>
  <si>
    <t>Đỗ Đức</t>
  </si>
  <si>
    <t>Duy</t>
  </si>
  <si>
    <t>18D150128</t>
  </si>
  <si>
    <t>Đinh Thúy</t>
  </si>
  <si>
    <t>18D150132</t>
  </si>
  <si>
    <t>18D150131</t>
  </si>
  <si>
    <t>18D150133</t>
  </si>
  <si>
    <t>18D150134</t>
  </si>
  <si>
    <t>18D150135</t>
  </si>
  <si>
    <t>18D150136</t>
  </si>
  <si>
    <t>18D150140</t>
  </si>
  <si>
    <t>18D150137</t>
  </si>
  <si>
    <t>18D150138</t>
  </si>
  <si>
    <t>18D150139</t>
  </si>
  <si>
    <t>Phạm Duy</t>
  </si>
  <si>
    <t>18D150141</t>
  </si>
  <si>
    <t>18D150142</t>
  </si>
  <si>
    <t>18D150144</t>
  </si>
  <si>
    <t>18D150145</t>
  </si>
  <si>
    <t>Vũ Thị Thùy</t>
  </si>
  <si>
    <t>18D150146</t>
  </si>
  <si>
    <t>Nguyễn Thành</t>
  </si>
  <si>
    <t>18D150147</t>
  </si>
  <si>
    <t>Nguyễn Sao</t>
  </si>
  <si>
    <t>18D150148</t>
  </si>
  <si>
    <t>18D150149</t>
  </si>
  <si>
    <t>Trần Huyền</t>
  </si>
  <si>
    <t>18D150150</t>
  </si>
  <si>
    <t>Phạm Thúy</t>
  </si>
  <si>
    <t>18D150151</t>
  </si>
  <si>
    <t>Đặng Thị Hồng</t>
  </si>
  <si>
    <t>18D150152</t>
  </si>
  <si>
    <t>Lê Đức</t>
  </si>
  <si>
    <t>18D150153</t>
  </si>
  <si>
    <t>18D150154</t>
  </si>
  <si>
    <t>Phan Hoàng</t>
  </si>
  <si>
    <t>18D150155</t>
  </si>
  <si>
    <t>18D150156</t>
  </si>
  <si>
    <t>18D150157</t>
  </si>
  <si>
    <t>Hứa Ngọc</t>
  </si>
  <si>
    <t>18D150158</t>
  </si>
  <si>
    <t>18D150159</t>
  </si>
  <si>
    <t>18D150160</t>
  </si>
  <si>
    <t>Phạm Thị Minh</t>
  </si>
  <si>
    <t>18D150161</t>
  </si>
  <si>
    <t>18D150162</t>
  </si>
  <si>
    <t>18D150164</t>
  </si>
  <si>
    <t>Thuyên</t>
  </si>
  <si>
    <t>18D150163</t>
  </si>
  <si>
    <t>Tiến</t>
  </si>
  <si>
    <t>18D150165</t>
  </si>
  <si>
    <t>18D150166</t>
  </si>
  <si>
    <t>18D150167</t>
  </si>
  <si>
    <t>Phan Thùy</t>
  </si>
  <si>
    <t>18D150168</t>
  </si>
  <si>
    <t>Trần Kiều</t>
  </si>
  <si>
    <t>18D150169</t>
  </si>
  <si>
    <t>18D150171</t>
  </si>
  <si>
    <t>18D150172</t>
  </si>
  <si>
    <t>Lê Thị Vân</t>
  </si>
  <si>
    <t>18D150181</t>
  </si>
  <si>
    <t>K54D4</t>
  </si>
  <si>
    <t>Mai Ngọc</t>
  </si>
  <si>
    <t>18D150182</t>
  </si>
  <si>
    <t>18D150183</t>
  </si>
  <si>
    <t>18D150184</t>
  </si>
  <si>
    <t>Đinh Mai</t>
  </si>
  <si>
    <t>Ảnh</t>
  </si>
  <si>
    <t>18D150185</t>
  </si>
  <si>
    <t>Lâm Thị</t>
  </si>
  <si>
    <t>18D150186</t>
  </si>
  <si>
    <t>18D150189</t>
  </si>
  <si>
    <t>Doãn Thị Thùy</t>
  </si>
  <si>
    <t>Dinh</t>
  </si>
  <si>
    <t>18D150187</t>
  </si>
  <si>
    <t>Trần Ánh</t>
  </si>
  <si>
    <t>18D150188</t>
  </si>
  <si>
    <t>18D150191</t>
  </si>
  <si>
    <t>18D150192</t>
  </si>
  <si>
    <t>18D150193</t>
  </si>
  <si>
    <t>18D150195</t>
  </si>
  <si>
    <t>18D150196</t>
  </si>
  <si>
    <t>Dương Thị Lan</t>
  </si>
  <si>
    <t>18D150199</t>
  </si>
  <si>
    <t>Nguyễn Lan</t>
  </si>
  <si>
    <t>18D150200</t>
  </si>
  <si>
    <t>18D150197</t>
  </si>
  <si>
    <t>18D150198</t>
  </si>
  <si>
    <t>Khuê</t>
  </si>
  <si>
    <t>18D150201</t>
  </si>
  <si>
    <t>18D150202</t>
  </si>
  <si>
    <t>Hà Khánh</t>
  </si>
  <si>
    <t>18D150203</t>
  </si>
  <si>
    <t>18D150204</t>
  </si>
  <si>
    <t>18D150205</t>
  </si>
  <si>
    <t>18D150206</t>
  </si>
  <si>
    <t>18D150208</t>
  </si>
  <si>
    <t>18D150209</t>
  </si>
  <si>
    <t>Mỹ</t>
  </si>
  <si>
    <t>18D150210</t>
  </si>
  <si>
    <t>Đỗ Thị Thảo</t>
  </si>
  <si>
    <t>18D150211</t>
  </si>
  <si>
    <t>18D150212</t>
  </si>
  <si>
    <t>18D150213</t>
  </si>
  <si>
    <t>Lại Thị Hồng</t>
  </si>
  <si>
    <t>18D150214</t>
  </si>
  <si>
    <t>18D150215</t>
  </si>
  <si>
    <t>Mai Thanh</t>
  </si>
  <si>
    <t>18D150217</t>
  </si>
  <si>
    <t>18D150218</t>
  </si>
  <si>
    <t>Lưu Thúy</t>
  </si>
  <si>
    <t>18D150219</t>
  </si>
  <si>
    <t>18D150220</t>
  </si>
  <si>
    <t>18D150221</t>
  </si>
  <si>
    <t>Thơ</t>
  </si>
  <si>
    <t>18D150222</t>
  </si>
  <si>
    <t>18D150223</t>
  </si>
  <si>
    <t>18D150224</t>
  </si>
  <si>
    <t>Tình</t>
  </si>
  <si>
    <t>18D150225</t>
  </si>
  <si>
    <t>18D150226</t>
  </si>
  <si>
    <t>18D150227</t>
  </si>
  <si>
    <t>Vi Huyền</t>
  </si>
  <si>
    <t>18D150228</t>
  </si>
  <si>
    <t>18D150229</t>
  </si>
  <si>
    <t>18D150230</t>
  </si>
  <si>
    <t>18D150231</t>
  </si>
  <si>
    <t>18D150232</t>
  </si>
  <si>
    <t>18D150241</t>
  </si>
  <si>
    <t>K54D5</t>
  </si>
  <si>
    <t>18D150242</t>
  </si>
  <si>
    <t>18D150243</t>
  </si>
  <si>
    <t>Trương Thị Vân</t>
  </si>
  <si>
    <t>18D150244</t>
  </si>
  <si>
    <t>18D150245</t>
  </si>
  <si>
    <t>Trần Mai</t>
  </si>
  <si>
    <t>18D150246</t>
  </si>
  <si>
    <t>Dịu</t>
  </si>
  <si>
    <t>18D150247</t>
  </si>
  <si>
    <t>18D150248</t>
  </si>
  <si>
    <t>18D150250</t>
  </si>
  <si>
    <t>18D150251</t>
  </si>
  <si>
    <t>18D150252</t>
  </si>
  <si>
    <t>18D150253</t>
  </si>
  <si>
    <t>18D150254</t>
  </si>
  <si>
    <t>18D150255</t>
  </si>
  <si>
    <t>Đồng Thị</t>
  </si>
  <si>
    <t>Huế</t>
  </si>
  <si>
    <t>18D150256</t>
  </si>
  <si>
    <t>17D150286</t>
  </si>
  <si>
    <t>18D150259</t>
  </si>
  <si>
    <t>18D150260</t>
  </si>
  <si>
    <t>18D150257</t>
  </si>
  <si>
    <t>18D150258</t>
  </si>
  <si>
    <t>Lam</t>
  </si>
  <si>
    <t>18D150261</t>
  </si>
  <si>
    <t>Ngô Thị Ánh</t>
  </si>
  <si>
    <t>18D150263</t>
  </si>
  <si>
    <t>18D150264</t>
  </si>
  <si>
    <t>18D150265</t>
  </si>
  <si>
    <t>18D150266</t>
  </si>
  <si>
    <t>18D150267</t>
  </si>
  <si>
    <t>18D150268</t>
  </si>
  <si>
    <t>Nguyễn Hồng</t>
  </si>
  <si>
    <t>18D150269</t>
  </si>
  <si>
    <t>Phạm Vương Toàn</t>
  </si>
  <si>
    <t>Năng</t>
  </si>
  <si>
    <t>18D150270</t>
  </si>
  <si>
    <t>18D150271</t>
  </si>
  <si>
    <t>Hà Thị Lan</t>
  </si>
  <si>
    <t>18D150273</t>
  </si>
  <si>
    <t>Ngô Thị Hồng</t>
  </si>
  <si>
    <t>18D150274</t>
  </si>
  <si>
    <t>18D150275</t>
  </si>
  <si>
    <t>18D150276</t>
  </si>
  <si>
    <t>18D150278</t>
  </si>
  <si>
    <t>Phạm Thị Như</t>
  </si>
  <si>
    <t>18D150279</t>
  </si>
  <si>
    <t>18D150280</t>
  </si>
  <si>
    <t>18D150281</t>
  </si>
  <si>
    <t>18D150282</t>
  </si>
  <si>
    <t>18D150284</t>
  </si>
  <si>
    <t>18D150283</t>
  </si>
  <si>
    <t>Hoàng Thị Hà</t>
  </si>
  <si>
    <t>18D150285</t>
  </si>
  <si>
    <t>Hoàng Thu</t>
  </si>
  <si>
    <t>18D150286</t>
  </si>
  <si>
    <t>18D150287</t>
  </si>
  <si>
    <t>18D150288</t>
  </si>
  <si>
    <t>Cấn Thị Tố</t>
  </si>
  <si>
    <t>18D150290</t>
  </si>
  <si>
    <t>Xen</t>
  </si>
  <si>
    <t>18D150291</t>
  </si>
  <si>
    <t>18D150292</t>
  </si>
  <si>
    <t>18D150301</t>
  </si>
  <si>
    <t>K54D6</t>
  </si>
  <si>
    <t>18D150302</t>
  </si>
  <si>
    <t>18D150303</t>
  </si>
  <si>
    <t>18D150304</t>
  </si>
  <si>
    <t>18D150305</t>
  </si>
  <si>
    <t>18D150306</t>
  </si>
  <si>
    <t>18D150308</t>
  </si>
  <si>
    <t>18D150309</t>
  </si>
  <si>
    <t>18D150311</t>
  </si>
  <si>
    <t>18D150310</t>
  </si>
  <si>
    <t>18D150312</t>
  </si>
  <si>
    <t>18D150313</t>
  </si>
  <si>
    <t>18D150315</t>
  </si>
  <si>
    <t>18D150316</t>
  </si>
  <si>
    <t>Đào Thị Thu</t>
  </si>
  <si>
    <t>18D150319</t>
  </si>
  <si>
    <t>18D150320</t>
  </si>
  <si>
    <t>17D150486</t>
  </si>
  <si>
    <t>Kém</t>
  </si>
  <si>
    <t>Nghiêm Thị</t>
  </si>
  <si>
    <t>18D150317</t>
  </si>
  <si>
    <t>Phí Thị Thanh</t>
  </si>
  <si>
    <t>18D150318</t>
  </si>
  <si>
    <t>18D150321</t>
  </si>
  <si>
    <t>18D150322</t>
  </si>
  <si>
    <t>Đàm Nhật</t>
  </si>
  <si>
    <t>18D150323</t>
  </si>
  <si>
    <t>18D150324</t>
  </si>
  <si>
    <t>18D150325</t>
  </si>
  <si>
    <t>18D150326</t>
  </si>
  <si>
    <t>Nguyễn Ngọc Hương</t>
  </si>
  <si>
    <t>18D150327</t>
  </si>
  <si>
    <t>18D150328</t>
  </si>
  <si>
    <t>Mơ</t>
  </si>
  <si>
    <t>18D150329</t>
  </si>
  <si>
    <t>18D150330</t>
  </si>
  <si>
    <t>18D150331</t>
  </si>
  <si>
    <t>Nguyễn Bích</t>
  </si>
  <si>
    <t>18D150332</t>
  </si>
  <si>
    <t>18D150333</t>
  </si>
  <si>
    <t>18D150334</t>
  </si>
  <si>
    <t>18D150335</t>
  </si>
  <si>
    <t>18D150336</t>
  </si>
  <si>
    <t>Quân</t>
  </si>
  <si>
    <t>18D150337</t>
  </si>
  <si>
    <t>18D150338</t>
  </si>
  <si>
    <t>Nguyễn Thị Như</t>
  </si>
  <si>
    <t>18D150339</t>
  </si>
  <si>
    <t>Từ Thị Hồng</t>
  </si>
  <si>
    <t>18D150341</t>
  </si>
  <si>
    <t>18D150340</t>
  </si>
  <si>
    <t>18D150342</t>
  </si>
  <si>
    <t>Lý Ngọc</t>
  </si>
  <si>
    <t>18D150344</t>
  </si>
  <si>
    <t>18D150343</t>
  </si>
  <si>
    <t>18D150345</t>
  </si>
  <si>
    <t>18D150346</t>
  </si>
  <si>
    <t>Tống Thị</t>
  </si>
  <si>
    <t>18D150348</t>
  </si>
  <si>
    <t>18D150349</t>
  </si>
  <si>
    <t>18D150350</t>
  </si>
  <si>
    <t>18D150351</t>
  </si>
  <si>
    <t>Nguyễn Hải</t>
  </si>
  <si>
    <t>18D150352</t>
  </si>
  <si>
    <t>18D270001</t>
  </si>
  <si>
    <t>K54DC1</t>
  </si>
  <si>
    <t>Nguyễn Hoàng</t>
  </si>
  <si>
    <t>18D270002</t>
  </si>
  <si>
    <t>Nguyễn Kim</t>
  </si>
  <si>
    <t>18D270003</t>
  </si>
  <si>
    <t>18D270004</t>
  </si>
  <si>
    <t>18D270005</t>
  </si>
  <si>
    <t>Phạm Thị Lan</t>
  </si>
  <si>
    <t>18D270007</t>
  </si>
  <si>
    <t>Đồng Thị Ngọc</t>
  </si>
  <si>
    <t>18D270008</t>
  </si>
  <si>
    <t>Vũ Kim</t>
  </si>
  <si>
    <t>18D270009</t>
  </si>
  <si>
    <t>Lê Thị Hà</t>
  </si>
  <si>
    <t>18D270010</t>
  </si>
  <si>
    <t>Gấm</t>
  </si>
  <si>
    <t>18D270011</t>
  </si>
  <si>
    <t>Cao Thị Quỳnh</t>
  </si>
  <si>
    <t>18D270012</t>
  </si>
  <si>
    <t>18D270014</t>
  </si>
  <si>
    <t>18D270015</t>
  </si>
  <si>
    <t>Trương Trần Thu</t>
  </si>
  <si>
    <t>18D270016</t>
  </si>
  <si>
    <t>Chu Thúy</t>
  </si>
  <si>
    <t>18D270017</t>
  </si>
  <si>
    <t>18D270018</t>
  </si>
  <si>
    <t>Soái Thu</t>
  </si>
  <si>
    <t>18D270019</t>
  </si>
  <si>
    <t>Tống Thu</t>
  </si>
  <si>
    <t>18D270020</t>
  </si>
  <si>
    <t>Đỗ Thanh</t>
  </si>
  <si>
    <t>18D270021</t>
  </si>
  <si>
    <t>Nguyễn Huy</t>
  </si>
  <si>
    <t>Hoàng</t>
  </si>
  <si>
    <t>18D270022</t>
  </si>
  <si>
    <t>Hoàng Thị Dạ</t>
  </si>
  <si>
    <t>18D270024</t>
  </si>
  <si>
    <t>18D270028</t>
  </si>
  <si>
    <t>18D270029</t>
  </si>
  <si>
    <t>18D270030</t>
  </si>
  <si>
    <t>18D270031</t>
  </si>
  <si>
    <t>Ngô Thị Thu</t>
  </si>
  <si>
    <t>18D270025</t>
  </si>
  <si>
    <t>18D270026</t>
  </si>
  <si>
    <t>18D270027</t>
  </si>
  <si>
    <t>18D270032</t>
  </si>
  <si>
    <t>Hoàng Mai</t>
  </si>
  <si>
    <t>18D270033</t>
  </si>
  <si>
    <t>18D270035</t>
  </si>
  <si>
    <t>Trần Thị Mỹ</t>
  </si>
  <si>
    <t>18D270036</t>
  </si>
  <si>
    <t>Vũ Thuỳ</t>
  </si>
  <si>
    <t>18D270037</t>
  </si>
  <si>
    <t>18D270038</t>
  </si>
  <si>
    <t>Phạm Việt</t>
  </si>
  <si>
    <t>18D270039</t>
  </si>
  <si>
    <t>18D270040</t>
  </si>
  <si>
    <t>18D270042</t>
  </si>
  <si>
    <t>18D270045</t>
  </si>
  <si>
    <t>18D270047</t>
  </si>
  <si>
    <t>18D270048</t>
  </si>
  <si>
    <t>Phạm Mai</t>
  </si>
  <si>
    <t>18D270050</t>
  </si>
  <si>
    <t>Giáp Thúy</t>
  </si>
  <si>
    <t>18D270051</t>
  </si>
  <si>
    <t>18D270052</t>
  </si>
  <si>
    <t>Phạm Văn</t>
  </si>
  <si>
    <t>Sang</t>
  </si>
  <si>
    <t>18D270053</t>
  </si>
  <si>
    <t>18D270054</t>
  </si>
  <si>
    <t>18D270055</t>
  </si>
  <si>
    <t>Ma Hoàng Minh</t>
  </si>
  <si>
    <t>18D270056</t>
  </si>
  <si>
    <t>18D270059</t>
  </si>
  <si>
    <t>Lành Thị Thu</t>
  </si>
  <si>
    <t>Thụy</t>
  </si>
  <si>
    <t>18D270058</t>
  </si>
  <si>
    <t>18D270060</t>
  </si>
  <si>
    <t>18D270061</t>
  </si>
  <si>
    <t>Ngô Nguyệt</t>
  </si>
  <si>
    <t>18D270062</t>
  </si>
  <si>
    <t>18D270063</t>
  </si>
  <si>
    <t>Văn Thị Cẩm</t>
  </si>
  <si>
    <t>18D270067</t>
  </si>
  <si>
    <t>Tuấn</t>
  </si>
  <si>
    <t>18D270064</t>
  </si>
  <si>
    <t>Đỗ Thị Kim</t>
  </si>
  <si>
    <t>Tuyến</t>
  </si>
  <si>
    <t>18D270065</t>
  </si>
  <si>
    <t>Trương Thị Thanh</t>
  </si>
  <si>
    <t>Tuyền</t>
  </si>
  <si>
    <t>18D270066</t>
  </si>
  <si>
    <t>Vũ Phương</t>
  </si>
  <si>
    <t>18D270068</t>
  </si>
  <si>
    <t>Biện Phương</t>
  </si>
  <si>
    <t>18D155001</t>
  </si>
  <si>
    <t>K54DD1</t>
  </si>
  <si>
    <t>18D155027</t>
  </si>
  <si>
    <t>Phạm Quỳnh</t>
  </si>
  <si>
    <t>18D155025</t>
  </si>
  <si>
    <t>Phan Diệp</t>
  </si>
  <si>
    <t>18D155003</t>
  </si>
  <si>
    <t>Đào Thị Thanh</t>
  </si>
  <si>
    <t>18D155004</t>
  </si>
  <si>
    <t>Phan Thị Thái</t>
  </si>
  <si>
    <t>18D155005</t>
  </si>
  <si>
    <t>Chính</t>
  </si>
  <si>
    <t>18D155006</t>
  </si>
  <si>
    <t>18D155042</t>
  </si>
  <si>
    <t>Nguyễn Tùng</t>
  </si>
  <si>
    <t>18D155007</t>
  </si>
  <si>
    <t>Bùi Nguyễn Hương</t>
  </si>
  <si>
    <t>18D155008</t>
  </si>
  <si>
    <t>Nguyễn Hương</t>
  </si>
  <si>
    <t>18D155029</t>
  </si>
  <si>
    <t>18D155032</t>
  </si>
  <si>
    <t>18D155009</t>
  </si>
  <si>
    <t>Đặng Thanh</t>
  </si>
  <si>
    <t>18D155010</t>
  </si>
  <si>
    <t>Kiều Thanh</t>
  </si>
  <si>
    <t>18D155011</t>
  </si>
  <si>
    <t>18D155028</t>
  </si>
  <si>
    <t>Bùi Thị Xuân</t>
  </si>
  <si>
    <t>18D155012</t>
  </si>
  <si>
    <t>Đỗ Quang</t>
  </si>
  <si>
    <t>18D155038</t>
  </si>
  <si>
    <t>Tống Trọng</t>
  </si>
  <si>
    <t>Khang</t>
  </si>
  <si>
    <t>18D155013</t>
  </si>
  <si>
    <t>18D155037</t>
  </si>
  <si>
    <t>Trịnh Thị Thùy</t>
  </si>
  <si>
    <t>18D155014</t>
  </si>
  <si>
    <t>Ngô Đức</t>
  </si>
  <si>
    <t>18D155040</t>
  </si>
  <si>
    <t>18D155015</t>
  </si>
  <si>
    <t>18D155016</t>
  </si>
  <si>
    <t>18D155033</t>
  </si>
  <si>
    <t>Ngô Thanh</t>
  </si>
  <si>
    <t>18D155034</t>
  </si>
  <si>
    <t>Phan Minh</t>
  </si>
  <si>
    <t>18D155017</t>
  </si>
  <si>
    <t>18D155018</t>
  </si>
  <si>
    <t>18D155041</t>
  </si>
  <si>
    <t>Đặng Phương</t>
  </si>
  <si>
    <t>18D155020</t>
  </si>
  <si>
    <t>Phạm Phương</t>
  </si>
  <si>
    <t>18D155021</t>
  </si>
  <si>
    <t>18D155026</t>
  </si>
  <si>
    <t>18D155022</t>
  </si>
  <si>
    <t>18D155023</t>
  </si>
  <si>
    <t>18D155031</t>
  </si>
  <si>
    <t>18D155035</t>
  </si>
  <si>
    <t>Chu Minh</t>
  </si>
  <si>
    <t>18D155030</t>
  </si>
  <si>
    <t>18D155043</t>
  </si>
  <si>
    <t>Vũ Công</t>
  </si>
  <si>
    <t>18D155039</t>
  </si>
  <si>
    <t>18D155024</t>
  </si>
  <si>
    <t>Bùi Vân</t>
  </si>
  <si>
    <t>19D150001</t>
  </si>
  <si>
    <t>K55D1</t>
  </si>
  <si>
    <t>19D150002</t>
  </si>
  <si>
    <t>19D150003</t>
  </si>
  <si>
    <t>Phạm Trần Quỳnh</t>
  </si>
  <si>
    <t>19D150004</t>
  </si>
  <si>
    <t>Đỗ Gia</t>
  </si>
  <si>
    <t xml:space="preserve">Bảo </t>
  </si>
  <si>
    <t>19D150005</t>
  </si>
  <si>
    <t>19D150006</t>
  </si>
  <si>
    <t>19D150007</t>
  </si>
  <si>
    <t>19D150008</t>
  </si>
  <si>
    <t>19D150009</t>
  </si>
  <si>
    <t>19D150010</t>
  </si>
  <si>
    <t>19D150011</t>
  </si>
  <si>
    <t>19D150012</t>
  </si>
  <si>
    <t>Vũ Thị Mỹ</t>
  </si>
  <si>
    <t>19D150013</t>
  </si>
  <si>
    <t>19D150015</t>
  </si>
  <si>
    <t>Trần Thảo</t>
  </si>
  <si>
    <t>19D150016</t>
  </si>
  <si>
    <t xml:space="preserve">Hiệp </t>
  </si>
  <si>
    <t>19D150014</t>
  </si>
  <si>
    <t>Đàm Bích</t>
  </si>
  <si>
    <t>19D150017</t>
  </si>
  <si>
    <t>19D150018</t>
  </si>
  <si>
    <t>19D150019</t>
  </si>
  <si>
    <t>Trương Thị Lan</t>
  </si>
  <si>
    <t>19D150020</t>
  </si>
  <si>
    <t xml:space="preserve">Khuyên </t>
  </si>
  <si>
    <t>19D150021</t>
  </si>
  <si>
    <t xml:space="preserve">Kiên </t>
  </si>
  <si>
    <t>19D150022</t>
  </si>
  <si>
    <t>Vy Thị Nhật</t>
  </si>
  <si>
    <t>19D150023</t>
  </si>
  <si>
    <t xml:space="preserve">Liên </t>
  </si>
  <si>
    <t>19D150024</t>
  </si>
  <si>
    <t>Lê Thị Khánh</t>
  </si>
  <si>
    <t>19D150025</t>
  </si>
  <si>
    <t>19D150026</t>
  </si>
  <si>
    <t>Phạm Thuỳ</t>
  </si>
  <si>
    <t>19D150027</t>
  </si>
  <si>
    <t>19D150028</t>
  </si>
  <si>
    <t>19D150029</t>
  </si>
  <si>
    <t>19D150030</t>
  </si>
  <si>
    <t>19D150031</t>
  </si>
  <si>
    <t>19D150032</t>
  </si>
  <si>
    <t>19D150033</t>
  </si>
  <si>
    <t>19D150034</t>
  </si>
  <si>
    <t>19D150035</t>
  </si>
  <si>
    <t>Đỗ Thị Thuỳ</t>
  </si>
  <si>
    <t xml:space="preserve">Ninh </t>
  </si>
  <si>
    <t>19D150036</t>
  </si>
  <si>
    <t>19D150037</t>
  </si>
  <si>
    <t>Lê Thúy</t>
  </si>
  <si>
    <t>19D150038</t>
  </si>
  <si>
    <t>19D150039</t>
  </si>
  <si>
    <t>Phạm Thị</t>
  </si>
  <si>
    <t xml:space="preserve">Sinh </t>
  </si>
  <si>
    <t>19D150040</t>
  </si>
  <si>
    <t>19D150045</t>
  </si>
  <si>
    <t>Phùng Minh</t>
  </si>
  <si>
    <t xml:space="preserve">Thành </t>
  </si>
  <si>
    <t>19D150041</t>
  </si>
  <si>
    <t>19D150042</t>
  </si>
  <si>
    <t>19D150043</t>
  </si>
  <si>
    <t>19D150044</t>
  </si>
  <si>
    <t>Hoàng Thị Cẩm</t>
  </si>
  <si>
    <t>19D150046</t>
  </si>
  <si>
    <t>19D150047</t>
  </si>
  <si>
    <t>19D150048</t>
  </si>
  <si>
    <t>19D150049</t>
  </si>
  <si>
    <t>Lilia Nguyễn Quỳnh</t>
  </si>
  <si>
    <t>19D150050</t>
  </si>
  <si>
    <t>19D150051</t>
  </si>
  <si>
    <t>19D150052</t>
  </si>
  <si>
    <t>19D150053</t>
  </si>
  <si>
    <t>19D150054</t>
  </si>
  <si>
    <t>19D150055</t>
  </si>
  <si>
    <t>Đinh Quỳnh</t>
  </si>
  <si>
    <t>19D150071</t>
  </si>
  <si>
    <t>K55D2</t>
  </si>
  <si>
    <t>Hoàng Thị Vân</t>
  </si>
  <si>
    <t>19D150072</t>
  </si>
  <si>
    <t>19D150073</t>
  </si>
  <si>
    <t xml:space="preserve">Chang </t>
  </si>
  <si>
    <t>19D150074</t>
  </si>
  <si>
    <t>Lương Thị Kim</t>
  </si>
  <si>
    <t xml:space="preserve">Cúc </t>
  </si>
  <si>
    <t>19D150075</t>
  </si>
  <si>
    <t>Vũ Linh</t>
  </si>
  <si>
    <t xml:space="preserve">Đan </t>
  </si>
  <si>
    <t>19D150078</t>
  </si>
  <si>
    <t>19D150076</t>
  </si>
  <si>
    <t>Lê Thị Linh</t>
  </si>
  <si>
    <t>19D150077</t>
  </si>
  <si>
    <t>19D150079</t>
  </si>
  <si>
    <t>19D150080</t>
  </si>
  <si>
    <t>19D150082</t>
  </si>
  <si>
    <t>19D150081</t>
  </si>
  <si>
    <t>19D150084</t>
  </si>
  <si>
    <t>19D150085</t>
  </si>
  <si>
    <t>Đặng Thị Thanh</t>
  </si>
  <si>
    <t>19D150086</t>
  </si>
  <si>
    <t>Cù Thị Kim</t>
  </si>
  <si>
    <t xml:space="preserve">Hợp </t>
  </si>
  <si>
    <t>19D150087</t>
  </si>
  <si>
    <t>19D150088</t>
  </si>
  <si>
    <t>19D150089</t>
  </si>
  <si>
    <t>19D150090</t>
  </si>
  <si>
    <t>19D150091</t>
  </si>
  <si>
    <t>19D150092</t>
  </si>
  <si>
    <t>19D150093</t>
  </si>
  <si>
    <t>19D150094</t>
  </si>
  <si>
    <t>19D150096</t>
  </si>
  <si>
    <t>Lương Thị Cẩm</t>
  </si>
  <si>
    <t>19D150097</t>
  </si>
  <si>
    <t>Nguyễn Phúc</t>
  </si>
  <si>
    <t>19D150098</t>
  </si>
  <si>
    <t>Vũ Quỳnh</t>
  </si>
  <si>
    <t>19D150099</t>
  </si>
  <si>
    <t xml:space="preserve">Nam </t>
  </si>
  <si>
    <t>19D150100</t>
  </si>
  <si>
    <t>19D150101</t>
  </si>
  <si>
    <t>19D150102</t>
  </si>
  <si>
    <t>Nguyễn Thị Yến</t>
  </si>
  <si>
    <t>19D150103</t>
  </si>
  <si>
    <t>19D150104</t>
  </si>
  <si>
    <t>19D150105</t>
  </si>
  <si>
    <t>19D150106</t>
  </si>
  <si>
    <t>Dương Nguyễn Ngân</t>
  </si>
  <si>
    <t xml:space="preserve">Sang </t>
  </si>
  <si>
    <t>19D150108</t>
  </si>
  <si>
    <t>19D150109</t>
  </si>
  <si>
    <t>19D150110</t>
  </si>
  <si>
    <t>19D150111</t>
  </si>
  <si>
    <t>19D150112</t>
  </si>
  <si>
    <t xml:space="preserve">Thêu </t>
  </si>
  <si>
    <t>19D150113</t>
  </si>
  <si>
    <t>19D150114</t>
  </si>
  <si>
    <t>19D150115</t>
  </si>
  <si>
    <t xml:space="preserve">Thuỷ </t>
  </si>
  <si>
    <t>19D150116</t>
  </si>
  <si>
    <t>19D150121</t>
  </si>
  <si>
    <t>Đặng Thị Huyền</t>
  </si>
  <si>
    <t>19D150117</t>
  </si>
  <si>
    <t>19D150118</t>
  </si>
  <si>
    <t>19D150119</t>
  </si>
  <si>
    <t>19D150120</t>
  </si>
  <si>
    <t>19D150122</t>
  </si>
  <si>
    <t>Hoàng Hải</t>
  </si>
  <si>
    <t>19D150123</t>
  </si>
  <si>
    <t>Phạm Thị Ánh</t>
  </si>
  <si>
    <t>19D150124</t>
  </si>
  <si>
    <t>Phan Thị Hải</t>
  </si>
  <si>
    <t>19D150125</t>
  </si>
  <si>
    <t>Bùi Lê Phương</t>
  </si>
  <si>
    <t>19D150141</t>
  </si>
  <si>
    <t>K55D3</t>
  </si>
  <si>
    <t>Đinh Thị Vân</t>
  </si>
  <si>
    <t>19D150142</t>
  </si>
  <si>
    <t>19D150143</t>
  </si>
  <si>
    <t>19D150144</t>
  </si>
  <si>
    <t>Doãn Minh</t>
  </si>
  <si>
    <t xml:space="preserve">Châu </t>
  </si>
  <si>
    <t>19D150145</t>
  </si>
  <si>
    <t xml:space="preserve">Diệu </t>
  </si>
  <si>
    <t>19D150146</t>
  </si>
  <si>
    <t>Ninh Thùy</t>
  </si>
  <si>
    <t>19D150147</t>
  </si>
  <si>
    <t>19D150148</t>
  </si>
  <si>
    <t>19D150149</t>
  </si>
  <si>
    <t>19D150150</t>
  </si>
  <si>
    <t>Đỗ Ngọc An</t>
  </si>
  <si>
    <t xml:space="preserve">Hạ </t>
  </si>
  <si>
    <t>19D150151</t>
  </si>
  <si>
    <t>19D150153</t>
  </si>
  <si>
    <t>Vũ Hồng</t>
  </si>
  <si>
    <t>19D150152</t>
  </si>
  <si>
    <t>Hà Thu</t>
  </si>
  <si>
    <t>19D150154</t>
  </si>
  <si>
    <t>19D150155</t>
  </si>
  <si>
    <t xml:space="preserve">Hoà </t>
  </si>
  <si>
    <t>19D150156</t>
  </si>
  <si>
    <t>Tưởng Thị</t>
  </si>
  <si>
    <t>19D150157</t>
  </si>
  <si>
    <t>19D150159</t>
  </si>
  <si>
    <t>19D150160</t>
  </si>
  <si>
    <t>19D150158</t>
  </si>
  <si>
    <t>Tạ Minh</t>
  </si>
  <si>
    <t xml:space="preserve">Khôi </t>
  </si>
  <si>
    <t>19D150161</t>
  </si>
  <si>
    <t xml:space="preserve">Lê </t>
  </si>
  <si>
    <t>19D150162</t>
  </si>
  <si>
    <t>Chu Thị Ngọc</t>
  </si>
  <si>
    <t>19D150163</t>
  </si>
  <si>
    <t>Ngô Thị Mai</t>
  </si>
  <si>
    <t>19D150164</t>
  </si>
  <si>
    <t>19D150165</t>
  </si>
  <si>
    <t>19D150166</t>
  </si>
  <si>
    <t>19D150167</t>
  </si>
  <si>
    <t>Triệu Thảo</t>
  </si>
  <si>
    <t>19D150168</t>
  </si>
  <si>
    <t>19D150169</t>
  </si>
  <si>
    <t>19D150170</t>
  </si>
  <si>
    <t>Khương Thị Minh</t>
  </si>
  <si>
    <t>19D150171</t>
  </si>
  <si>
    <t xml:space="preserve">Nguyệt </t>
  </si>
  <si>
    <t>19D150172</t>
  </si>
  <si>
    <t>Phạm Yến</t>
  </si>
  <si>
    <t>19D150173</t>
  </si>
  <si>
    <t xml:space="preserve">Như </t>
  </si>
  <si>
    <t>19D150174</t>
  </si>
  <si>
    <t>19D150175</t>
  </si>
  <si>
    <t>Lê Thuý</t>
  </si>
  <si>
    <t>19D150176</t>
  </si>
  <si>
    <t>19D150177</t>
  </si>
  <si>
    <t xml:space="preserve">Sen </t>
  </si>
  <si>
    <t>19D150178</t>
  </si>
  <si>
    <t>19D150179</t>
  </si>
  <si>
    <t>19D150180</t>
  </si>
  <si>
    <t>19D150181</t>
  </si>
  <si>
    <t>19D150182</t>
  </si>
  <si>
    <t xml:space="preserve">Thịnh </t>
  </si>
  <si>
    <t>19D150183</t>
  </si>
  <si>
    <t>19D150184</t>
  </si>
  <si>
    <t>19D150185</t>
  </si>
  <si>
    <t>19D150186</t>
  </si>
  <si>
    <t>Đinh Thùy</t>
  </si>
  <si>
    <t>19D150187</t>
  </si>
  <si>
    <t>19D150188</t>
  </si>
  <si>
    <t>19D150189</t>
  </si>
  <si>
    <t>19D150190</t>
  </si>
  <si>
    <t xml:space="preserve">Trinh </t>
  </si>
  <si>
    <t>19D150191</t>
  </si>
  <si>
    <t xml:space="preserve">Tươi </t>
  </si>
  <si>
    <t>19D150192</t>
  </si>
  <si>
    <t>Phạm Thị Hiển</t>
  </si>
  <si>
    <t xml:space="preserve">Vinh </t>
  </si>
  <si>
    <t>19D150193</t>
  </si>
  <si>
    <t>Bùi Đăng</t>
  </si>
  <si>
    <t>19D270001</t>
  </si>
  <si>
    <t>K55DC1</t>
  </si>
  <si>
    <t>Đào Thị Trang</t>
  </si>
  <si>
    <t>19D270003</t>
  </si>
  <si>
    <t>19D270004</t>
  </si>
  <si>
    <t>Dương Thị Ngọc</t>
  </si>
  <si>
    <t>19D270002</t>
  </si>
  <si>
    <t>19D270005</t>
  </si>
  <si>
    <t>19D270006</t>
  </si>
  <si>
    <t>19D270007</t>
  </si>
  <si>
    <t>Tạ Phương</t>
  </si>
  <si>
    <t>19D270008</t>
  </si>
  <si>
    <t>Trương Ngọc</t>
  </si>
  <si>
    <t>19D270009</t>
  </si>
  <si>
    <t xml:space="preserve">Bắc </t>
  </si>
  <si>
    <t>19D270011</t>
  </si>
  <si>
    <t>Ngô Thị Út</t>
  </si>
  <si>
    <t xml:space="preserve">Châm </t>
  </si>
  <si>
    <t>19D270013</t>
  </si>
  <si>
    <t>19D270014</t>
  </si>
  <si>
    <t xml:space="preserve">Đức </t>
  </si>
  <si>
    <t>19D270019</t>
  </si>
  <si>
    <t>Phan Ngọc</t>
  </si>
  <si>
    <t>19D270015</t>
  </si>
  <si>
    <t>Nguyễn Anh</t>
  </si>
  <si>
    <t xml:space="preserve">Dũng </t>
  </si>
  <si>
    <t>19D270017</t>
  </si>
  <si>
    <t>19D270016</t>
  </si>
  <si>
    <t>Đặng Hương</t>
  </si>
  <si>
    <t>19D270020</t>
  </si>
  <si>
    <t>Đoàn Thu</t>
  </si>
  <si>
    <t>19D270021</t>
  </si>
  <si>
    <t>19D270022</t>
  </si>
  <si>
    <t>19D270023</t>
  </si>
  <si>
    <t>19D270024</t>
  </si>
  <si>
    <t>19D270025</t>
  </si>
  <si>
    <t>19D270026</t>
  </si>
  <si>
    <t>19D270027</t>
  </si>
  <si>
    <t>19D270028</t>
  </si>
  <si>
    <t>Trần Thanh</t>
  </si>
  <si>
    <t>19D270031</t>
  </si>
  <si>
    <t>19D270029</t>
  </si>
  <si>
    <t>19D270030</t>
  </si>
  <si>
    <t>19D270033</t>
  </si>
  <si>
    <t>Thái Thị Tùng</t>
  </si>
  <si>
    <t xml:space="preserve">Lâm </t>
  </si>
  <si>
    <t>19D270034</t>
  </si>
  <si>
    <t>Bùi Khánh</t>
  </si>
  <si>
    <t>19D270035</t>
  </si>
  <si>
    <t>19D270036</t>
  </si>
  <si>
    <t>19D270037</t>
  </si>
  <si>
    <t>Phan Thị Thu</t>
  </si>
  <si>
    <t xml:space="preserve">Ngà </t>
  </si>
  <si>
    <t>19D270039</t>
  </si>
  <si>
    <t>19D270040</t>
  </si>
  <si>
    <t>Phạm Hương</t>
  </si>
  <si>
    <t>19D270042</t>
  </si>
  <si>
    <t>19D270043</t>
  </si>
  <si>
    <t>Đinh Thị Ánh</t>
  </si>
  <si>
    <t>19D270044</t>
  </si>
  <si>
    <t>Đặng Hoài</t>
  </si>
  <si>
    <t>19D270045</t>
  </si>
  <si>
    <t>Phạm Quang</t>
  </si>
  <si>
    <t>19D270046</t>
  </si>
  <si>
    <t>19D270047</t>
  </si>
  <si>
    <t>Trần Hoài</t>
  </si>
  <si>
    <t>19D270049</t>
  </si>
  <si>
    <t>Nguyễn Mai Anh</t>
  </si>
  <si>
    <t>19D270052</t>
  </si>
  <si>
    <t xml:space="preserve">Thúy </t>
  </si>
  <si>
    <t>19D270050</t>
  </si>
  <si>
    <t>19D270051</t>
  </si>
  <si>
    <t>Nguyễn Thị Bảo</t>
  </si>
  <si>
    <t>19D270058</t>
  </si>
  <si>
    <t>19D270053</t>
  </si>
  <si>
    <t>19D270054</t>
  </si>
  <si>
    <t>19D270055</t>
  </si>
  <si>
    <t>19D270056</t>
  </si>
  <si>
    <t>19D270057</t>
  </si>
  <si>
    <t>19D270059</t>
  </si>
  <si>
    <t xml:space="preserve">Viên </t>
  </si>
  <si>
    <t>19D270060</t>
  </si>
  <si>
    <t xml:space="preserve">Vy </t>
  </si>
  <si>
    <t>19D270061</t>
  </si>
  <si>
    <t>Lê Thị Xinh</t>
  </si>
  <si>
    <t>19D270062</t>
  </si>
  <si>
    <t>Bùi Ngọc</t>
  </si>
  <si>
    <t>19D270063</t>
  </si>
  <si>
    <t>Đặng Thị Lan</t>
  </si>
  <si>
    <t>19D270072</t>
  </si>
  <si>
    <t>K55DC2</t>
  </si>
  <si>
    <t>19D270071</t>
  </si>
  <si>
    <t>Ngô Quỳnh</t>
  </si>
  <si>
    <t>19D270073</t>
  </si>
  <si>
    <t>19D270075</t>
  </si>
  <si>
    <t>19D270076</t>
  </si>
  <si>
    <t>19D270077</t>
  </si>
  <si>
    <t>19D270078</t>
  </si>
  <si>
    <t>19D270079</t>
  </si>
  <si>
    <t>19D270080</t>
  </si>
  <si>
    <t>19D270081</t>
  </si>
  <si>
    <t>Lương Khánh</t>
  </si>
  <si>
    <t>19D270082</t>
  </si>
  <si>
    <t xml:space="preserve">Chiến </t>
  </si>
  <si>
    <t>19D270083</t>
  </si>
  <si>
    <t>19D270084</t>
  </si>
  <si>
    <t>19D270087</t>
  </si>
  <si>
    <t>19D270088</t>
  </si>
  <si>
    <t>19D270085</t>
  </si>
  <si>
    <t>19D270089</t>
  </si>
  <si>
    <t>19D270090</t>
  </si>
  <si>
    <t>19D270091</t>
  </si>
  <si>
    <t>19D270092</t>
  </si>
  <si>
    <t xml:space="preserve">Hậu </t>
  </si>
  <si>
    <t>19D270093</t>
  </si>
  <si>
    <t>19D270094</t>
  </si>
  <si>
    <t>Sí Thị</t>
  </si>
  <si>
    <t>19D270095</t>
  </si>
  <si>
    <t>19D270096</t>
  </si>
  <si>
    <t>19D270097</t>
  </si>
  <si>
    <t>Phí Mai</t>
  </si>
  <si>
    <t>19D270099</t>
  </si>
  <si>
    <t>Phan Nguyễn Thanh</t>
  </si>
  <si>
    <t>19D270098</t>
  </si>
  <si>
    <t>Đinh Bá Bảo</t>
  </si>
  <si>
    <t xml:space="preserve">Khánh </t>
  </si>
  <si>
    <t>19D270100</t>
  </si>
  <si>
    <t>Vũ Ngọc</t>
  </si>
  <si>
    <t>19D270101</t>
  </si>
  <si>
    <t>Phan Thị Hoàng</t>
  </si>
  <si>
    <t>19D270102</t>
  </si>
  <si>
    <t>19D270103</t>
  </si>
  <si>
    <t>Lô Thị Ngọc</t>
  </si>
  <si>
    <t>19D270104</t>
  </si>
  <si>
    <t>19D270105</t>
  </si>
  <si>
    <t>Trương Thị Diệu</t>
  </si>
  <si>
    <t>19D270106</t>
  </si>
  <si>
    <t>19D270107</t>
  </si>
  <si>
    <t>Trần Hải</t>
  </si>
  <si>
    <t>19D270108</t>
  </si>
  <si>
    <t>19D270109</t>
  </si>
  <si>
    <t>Phạm Bích</t>
  </si>
  <si>
    <t>19D270110</t>
  </si>
  <si>
    <t>Trương Thị Bích</t>
  </si>
  <si>
    <t>19D270111</t>
  </si>
  <si>
    <t>Tăng Minh</t>
  </si>
  <si>
    <t>19D270112</t>
  </si>
  <si>
    <t>19D270113</t>
  </si>
  <si>
    <t>Đinh Thị Như</t>
  </si>
  <si>
    <t>19D270114</t>
  </si>
  <si>
    <t>19D270115</t>
  </si>
  <si>
    <t>Nguyễn Thị Thạch</t>
  </si>
  <si>
    <t>19D270133</t>
  </si>
  <si>
    <t>19D270116</t>
  </si>
  <si>
    <t>Đinh Thị Hoài</t>
  </si>
  <si>
    <t>19D270117</t>
  </si>
  <si>
    <t>19D270118</t>
  </si>
  <si>
    <t>19D270119</t>
  </si>
  <si>
    <t>19D270120</t>
  </si>
  <si>
    <t xml:space="preserve">Trà </t>
  </si>
  <si>
    <t>19D270126</t>
  </si>
  <si>
    <t>19D270121</t>
  </si>
  <si>
    <t>Ngô Thị Huyền</t>
  </si>
  <si>
    <t>19D270122</t>
  </si>
  <si>
    <t>19D270123</t>
  </si>
  <si>
    <t>19D270124</t>
  </si>
  <si>
    <t>19D270125</t>
  </si>
  <si>
    <t>Nguyễn Thị Việt</t>
  </si>
  <si>
    <t>19D270127</t>
  </si>
  <si>
    <t>19D270128</t>
  </si>
  <si>
    <t>Nguyễn Trà</t>
  </si>
  <si>
    <t>19D270129</t>
  </si>
  <si>
    <t>Nguyễn Hoàng Khánh</t>
  </si>
  <si>
    <t xml:space="preserve">Vũ </t>
  </si>
  <si>
    <t>19D270130</t>
  </si>
  <si>
    <t>19D270131</t>
  </si>
  <si>
    <t>19D270132</t>
  </si>
  <si>
    <t>Hoàng Hà</t>
  </si>
  <si>
    <t>19D155001</t>
  </si>
  <si>
    <t>K55DD1</t>
  </si>
  <si>
    <t>19D155002</t>
  </si>
  <si>
    <t>Hà Phương</t>
  </si>
  <si>
    <t>19D155003</t>
  </si>
  <si>
    <t>19D155004</t>
  </si>
  <si>
    <t>Trần Thị Quế</t>
  </si>
  <si>
    <t>19D155005</t>
  </si>
  <si>
    <t>Phạm Gia</t>
  </si>
  <si>
    <t>Bảo</t>
  </si>
  <si>
    <t>19D155006</t>
  </si>
  <si>
    <t>19D155007</t>
  </si>
  <si>
    <t>Võ Thị Linh</t>
  </si>
  <si>
    <t>19D155008</t>
  </si>
  <si>
    <t>Dương Thị Kim</t>
  </si>
  <si>
    <t>19D155009</t>
  </si>
  <si>
    <t>Bùi Thuỳ</t>
  </si>
  <si>
    <t>19D155051</t>
  </si>
  <si>
    <t>Trần Thùy</t>
  </si>
  <si>
    <t>19D155012</t>
  </si>
  <si>
    <t>19D155010</t>
  </si>
  <si>
    <t>Hoàng Mỹ</t>
  </si>
  <si>
    <t>19D155011</t>
  </si>
  <si>
    <t>Huỳnh Thái</t>
  </si>
  <si>
    <t>19D155014</t>
  </si>
  <si>
    <t>Vương Thúy</t>
  </si>
  <si>
    <t>19D155016</t>
  </si>
  <si>
    <t>19D155015</t>
  </si>
  <si>
    <t>19D155018</t>
  </si>
  <si>
    <t xml:space="preserve">Hiển </t>
  </si>
  <si>
    <t>19D155017</t>
  </si>
  <si>
    <t>Tô Quang</t>
  </si>
  <si>
    <t>19D150083</t>
  </si>
  <si>
    <t>Lý Thị Thu</t>
  </si>
  <si>
    <t>19D155019</t>
  </si>
  <si>
    <t>19D155022</t>
  </si>
  <si>
    <t>19D155020</t>
  </si>
  <si>
    <t>Lưu Ngọc</t>
  </si>
  <si>
    <t>19D155021</t>
  </si>
  <si>
    <t>19D155023</t>
  </si>
  <si>
    <t>Đỗ Lê Thùy</t>
  </si>
  <si>
    <t>19D155024</t>
  </si>
  <si>
    <t>19D155026</t>
  </si>
  <si>
    <t>19D155027</t>
  </si>
  <si>
    <t>Phạm Như</t>
  </si>
  <si>
    <t>19D155028</t>
  </si>
  <si>
    <t>19D155029</t>
  </si>
  <si>
    <t>19D155030</t>
  </si>
  <si>
    <t>19D155052</t>
  </si>
  <si>
    <t>Nguyễn Bùi Xuân</t>
  </si>
  <si>
    <t xml:space="preserve">Mỹ </t>
  </si>
  <si>
    <t>19D155031</t>
  </si>
  <si>
    <t>Ngô Bích</t>
  </si>
  <si>
    <t>19D155032</t>
  </si>
  <si>
    <t>19D155035</t>
  </si>
  <si>
    <t>Hồ Nguyễn Trang</t>
  </si>
  <si>
    <t>19D155034</t>
  </si>
  <si>
    <t>Đỗ Thế</t>
  </si>
  <si>
    <t>Phiệt</t>
  </si>
  <si>
    <t>19D155036</t>
  </si>
  <si>
    <t>19D155038</t>
  </si>
  <si>
    <t>Nguyễn Diễm</t>
  </si>
  <si>
    <t>19D155050</t>
  </si>
  <si>
    <t>19D155039</t>
  </si>
  <si>
    <t>Lê Ngọc Linh</t>
  </si>
  <si>
    <t>19D155040</t>
  </si>
  <si>
    <t>19D155041</t>
  </si>
  <si>
    <t>19D155042</t>
  </si>
  <si>
    <t>19D155043</t>
  </si>
  <si>
    <t>19D155044</t>
  </si>
  <si>
    <t xml:space="preserve">Trường </t>
  </si>
  <si>
    <t>19D155045</t>
  </si>
  <si>
    <t>19D155046</t>
  </si>
  <si>
    <t>Quách Nguyễn Nhật</t>
  </si>
  <si>
    <t xml:space="preserve">Tường </t>
  </si>
  <si>
    <t>19D155047</t>
  </si>
  <si>
    <t>19D155048</t>
  </si>
  <si>
    <t>19D155049</t>
  </si>
  <si>
    <t>19D155071</t>
  </si>
  <si>
    <t>K55DD2</t>
  </si>
  <si>
    <t>Đào Thị Quỳnh</t>
  </si>
  <si>
    <t>19D155072</t>
  </si>
  <si>
    <t>19D155073</t>
  </si>
  <si>
    <t>19D155074</t>
  </si>
  <si>
    <t>19D155076</t>
  </si>
  <si>
    <t>Đào Hà</t>
  </si>
  <si>
    <t>19D155077</t>
  </si>
  <si>
    <t>19D155078</t>
  </si>
  <si>
    <t>19D155079</t>
  </si>
  <si>
    <t>Đàm Phú</t>
  </si>
  <si>
    <t>19D155081</t>
  </si>
  <si>
    <t>19D155082</t>
  </si>
  <si>
    <t>19D155080</t>
  </si>
  <si>
    <t>19D155083</t>
  </si>
  <si>
    <t>19D155084</t>
  </si>
  <si>
    <t>Phạm Đoàn Phương</t>
  </si>
  <si>
    <t>19D155085</t>
  </si>
  <si>
    <t>19D155086</t>
  </si>
  <si>
    <t>19D155087</t>
  </si>
  <si>
    <t>19D155088</t>
  </si>
  <si>
    <t xml:space="preserve">Hoàn </t>
  </si>
  <si>
    <t>19D155089</t>
  </si>
  <si>
    <t>19D155091</t>
  </si>
  <si>
    <t>19D155092</t>
  </si>
  <si>
    <t>Hoàng Khánh</t>
  </si>
  <si>
    <t>19D155090</t>
  </si>
  <si>
    <t>19D155093</t>
  </si>
  <si>
    <t>Đỗ Mai</t>
  </si>
  <si>
    <t>19D155094</t>
  </si>
  <si>
    <t>19D155095</t>
  </si>
  <si>
    <t>19D155096</t>
  </si>
  <si>
    <t>19D155098</t>
  </si>
  <si>
    <t>Tạ Chi</t>
  </si>
  <si>
    <t>19D155099</t>
  </si>
  <si>
    <t>Hồ Thị Thúy</t>
  </si>
  <si>
    <t>19D155101</t>
  </si>
  <si>
    <t>19D155119</t>
  </si>
  <si>
    <t>Vương Thị</t>
  </si>
  <si>
    <t>19D155102</t>
  </si>
  <si>
    <t>Nguyễn Ngọc Quang</t>
  </si>
  <si>
    <t>19D155103</t>
  </si>
  <si>
    <t>19D155104</t>
  </si>
  <si>
    <t>Thiều Thị Hồng</t>
  </si>
  <si>
    <t>19D155105</t>
  </si>
  <si>
    <t>19D155106</t>
  </si>
  <si>
    <t>19D155107</t>
  </si>
  <si>
    <t>Đỗ Bích</t>
  </si>
  <si>
    <t>19D155108</t>
  </si>
  <si>
    <t>Lê Anh</t>
  </si>
  <si>
    <t xml:space="preserve">Quân </t>
  </si>
  <si>
    <t>19D155120</t>
  </si>
  <si>
    <t>19D155109</t>
  </si>
  <si>
    <t>19D155111</t>
  </si>
  <si>
    <t>19D155112</t>
  </si>
  <si>
    <t>Chu Thị Huyền</t>
  </si>
  <si>
    <t>19D155114</t>
  </si>
  <si>
    <t>Lương Thuỳ</t>
  </si>
  <si>
    <t>19D155115</t>
  </si>
  <si>
    <t>Phạm Bách</t>
  </si>
  <si>
    <t xml:space="preserve">Tuấn </t>
  </si>
  <si>
    <t>19D155116</t>
  </si>
  <si>
    <t>Đinh Thị Bảo</t>
  </si>
  <si>
    <t>19D155117</t>
  </si>
  <si>
    <t>Đinh Trần Phương</t>
  </si>
  <si>
    <t>19D155121</t>
  </si>
  <si>
    <t>19D155118</t>
  </si>
  <si>
    <t>19D290001</t>
  </si>
  <si>
    <t>K55DK1</t>
  </si>
  <si>
    <t>19D290002</t>
  </si>
  <si>
    <t>19D290003</t>
  </si>
  <si>
    <t>Quản Thị Phương</t>
  </si>
  <si>
    <t>19D290004</t>
  </si>
  <si>
    <t>19D290006</t>
  </si>
  <si>
    <t>19D290007</t>
  </si>
  <si>
    <t>19D290008</t>
  </si>
  <si>
    <t>Phạm Trần Phương</t>
  </si>
  <si>
    <t>19D290009</t>
  </si>
  <si>
    <t>19D290010</t>
  </si>
  <si>
    <t>19D290011</t>
  </si>
  <si>
    <t>19D290013</t>
  </si>
  <si>
    <t>19D290014</t>
  </si>
  <si>
    <t>19D290012</t>
  </si>
  <si>
    <t>19D290015</t>
  </si>
  <si>
    <t>19D290016</t>
  </si>
  <si>
    <t>19D290017</t>
  </si>
  <si>
    <t>19D290018</t>
  </si>
  <si>
    <t>19D290021</t>
  </si>
  <si>
    <t>Dư Thanh</t>
  </si>
  <si>
    <t>19D290019</t>
  </si>
  <si>
    <t>Tống Thanh</t>
  </si>
  <si>
    <t>19D290020</t>
  </si>
  <si>
    <t>19D290024</t>
  </si>
  <si>
    <t>19D290025</t>
  </si>
  <si>
    <t xml:space="preserve">Lương </t>
  </si>
  <si>
    <t>19D290026</t>
  </si>
  <si>
    <t>Lê Xuân</t>
  </si>
  <si>
    <t>19D290027</t>
  </si>
  <si>
    <t>19D290028</t>
  </si>
  <si>
    <t>19D290029</t>
  </si>
  <si>
    <t>Phù Ngọc Yến</t>
  </si>
  <si>
    <t>19D290030</t>
  </si>
  <si>
    <t>Mã Thị</t>
  </si>
  <si>
    <t>19D290031</t>
  </si>
  <si>
    <t>19D290032</t>
  </si>
  <si>
    <t>19D290033</t>
  </si>
  <si>
    <t>19D290034</t>
  </si>
  <si>
    <t xml:space="preserve">Tân </t>
  </si>
  <si>
    <t>19D290035</t>
  </si>
  <si>
    <t>19D290036</t>
  </si>
  <si>
    <t>19D290038</t>
  </si>
  <si>
    <t>19D290039</t>
  </si>
  <si>
    <t>19D290037</t>
  </si>
  <si>
    <t>19D290040</t>
  </si>
  <si>
    <t>19D290041</t>
  </si>
  <si>
    <t>19D290042</t>
  </si>
  <si>
    <t>19D290043</t>
  </si>
  <si>
    <t>Nguyễn Quốc</t>
  </si>
  <si>
    <t xml:space="preserve">Việt </t>
  </si>
  <si>
    <t>19D290044</t>
  </si>
  <si>
    <t>Vi Thị Thu</t>
  </si>
  <si>
    <t>19D290045</t>
  </si>
  <si>
    <t>Hoàng Thanh</t>
  </si>
  <si>
    <t>19D290046</t>
  </si>
  <si>
    <t>19D290071</t>
  </si>
  <si>
    <t>K55DK2</t>
  </si>
  <si>
    <t>19D290072</t>
  </si>
  <si>
    <t>19D290073</t>
  </si>
  <si>
    <t>19D290074</t>
  </si>
  <si>
    <t>19D290075</t>
  </si>
  <si>
    <t xml:space="preserve">Diệp </t>
  </si>
  <si>
    <t>19D290077</t>
  </si>
  <si>
    <t>19D290079</t>
  </si>
  <si>
    <t>19D290078</t>
  </si>
  <si>
    <t>19D290080</t>
  </si>
  <si>
    <t>19D290081</t>
  </si>
  <si>
    <t>19D290082</t>
  </si>
  <si>
    <t>Lữ Ngọc</t>
  </si>
  <si>
    <t xml:space="preserve">Hân </t>
  </si>
  <si>
    <t>19D290083</t>
  </si>
  <si>
    <t>Hà Thúy</t>
  </si>
  <si>
    <t>19D290084</t>
  </si>
  <si>
    <t>Đinh Thị Thu</t>
  </si>
  <si>
    <t>19D290086</t>
  </si>
  <si>
    <t>Dương Thị Thu</t>
  </si>
  <si>
    <t>19D290085</t>
  </si>
  <si>
    <t>19D290087</t>
  </si>
  <si>
    <t>19D290088</t>
  </si>
  <si>
    <t>19D290091</t>
  </si>
  <si>
    <t>Đào Trang</t>
  </si>
  <si>
    <t>19D290092</t>
  </si>
  <si>
    <t>19D290090</t>
  </si>
  <si>
    <t>Lăng Thị</t>
  </si>
  <si>
    <t>19D290093</t>
  </si>
  <si>
    <t xml:space="preserve">Lanh </t>
  </si>
  <si>
    <t>19D290094</t>
  </si>
  <si>
    <t>Phạm Nhật</t>
  </si>
  <si>
    <t>19D290095</t>
  </si>
  <si>
    <t>19D290096</t>
  </si>
  <si>
    <t>19D290097</t>
  </si>
  <si>
    <t>19D290098</t>
  </si>
  <si>
    <t>Vũ Tuyết</t>
  </si>
  <si>
    <t>19D290099</t>
  </si>
  <si>
    <t>19D290100</t>
  </si>
  <si>
    <t>19D290101</t>
  </si>
  <si>
    <t>19D290102</t>
  </si>
  <si>
    <t>19D290103</t>
  </si>
  <si>
    <t>19D290104</t>
  </si>
  <si>
    <t>Nguyễn Trung</t>
  </si>
  <si>
    <t>19D290106</t>
  </si>
  <si>
    <t xml:space="preserve">Thao </t>
  </si>
  <si>
    <t>19D290105</t>
  </si>
  <si>
    <t xml:space="preserve">Thi </t>
  </si>
  <si>
    <t>19D290107</t>
  </si>
  <si>
    <t>Trịnh Thị Anh</t>
  </si>
  <si>
    <t>19D290109</t>
  </si>
  <si>
    <t>Phan Thị Phương</t>
  </si>
  <si>
    <t>19D290108</t>
  </si>
  <si>
    <t>19D290110</t>
  </si>
  <si>
    <t>19D290111</t>
  </si>
  <si>
    <t>Đinh Thu</t>
  </si>
  <si>
    <t>19D290113</t>
  </si>
  <si>
    <t>19D290114</t>
  </si>
  <si>
    <t>Đàm Xang</t>
  </si>
  <si>
    <t>19D290115</t>
  </si>
  <si>
    <t>19D290141</t>
  </si>
  <si>
    <t>K55DK3</t>
  </si>
  <si>
    <t>19D290142</t>
  </si>
  <si>
    <t>19D290143</t>
  </si>
  <si>
    <t>Trần Thị Vân</t>
  </si>
  <si>
    <t>19D290144</t>
  </si>
  <si>
    <t>19D290145</t>
  </si>
  <si>
    <t>Nguyễn Trần Mai</t>
  </si>
  <si>
    <t>19D290146</t>
  </si>
  <si>
    <t>Trần Thị Bích</t>
  </si>
  <si>
    <t>19D290147</t>
  </si>
  <si>
    <t>Trần Trọng</t>
  </si>
  <si>
    <t>19D290149</t>
  </si>
  <si>
    <t>19D290148</t>
  </si>
  <si>
    <t>Tiêu Thị</t>
  </si>
  <si>
    <t>19D290150</t>
  </si>
  <si>
    <t>19D290151</t>
  </si>
  <si>
    <t>Chu Thị Thu</t>
  </si>
  <si>
    <t>19D290153</t>
  </si>
  <si>
    <t>19D290154</t>
  </si>
  <si>
    <t>19D290152</t>
  </si>
  <si>
    <t>Dương Thị Thúy</t>
  </si>
  <si>
    <t>19D290155</t>
  </si>
  <si>
    <t>19D290156</t>
  </si>
  <si>
    <t xml:space="preserve">Hòa </t>
  </si>
  <si>
    <t>19D290157</t>
  </si>
  <si>
    <t>19D290161</t>
  </si>
  <si>
    <t>19D290162</t>
  </si>
  <si>
    <t xml:space="preserve">Huy </t>
  </si>
  <si>
    <t>19D290158</t>
  </si>
  <si>
    <t>Bùi Thanh</t>
  </si>
  <si>
    <t>19D290159</t>
  </si>
  <si>
    <t>19D290160</t>
  </si>
  <si>
    <t>19D290164</t>
  </si>
  <si>
    <t>19D290165</t>
  </si>
  <si>
    <t>19D290166</t>
  </si>
  <si>
    <t>19D290167</t>
  </si>
  <si>
    <t xml:space="preserve">Mạnh </t>
  </si>
  <si>
    <t>19D290168</t>
  </si>
  <si>
    <t>19D290169</t>
  </si>
  <si>
    <t>Phạm Thị Hoài</t>
  </si>
  <si>
    <t>19D290170</t>
  </si>
  <si>
    <t>Phan Thị Thùy</t>
  </si>
  <si>
    <t>19D290171</t>
  </si>
  <si>
    <t>19D290172</t>
  </si>
  <si>
    <t>19D290173</t>
  </si>
  <si>
    <t>Vũ Hà</t>
  </si>
  <si>
    <t>19D290174</t>
  </si>
  <si>
    <t>19D290175</t>
  </si>
  <si>
    <t>19D290176</t>
  </si>
  <si>
    <t>19D290177</t>
  </si>
  <si>
    <t>19D290178</t>
  </si>
  <si>
    <t>19D290179</t>
  </si>
  <si>
    <t>19D290180</t>
  </si>
  <si>
    <t>19D290181</t>
  </si>
  <si>
    <t>Hà Thị Thảo</t>
  </si>
  <si>
    <t>19D290182</t>
  </si>
  <si>
    <t>19D290183</t>
  </si>
  <si>
    <t>19D290184</t>
  </si>
  <si>
    <t>19D290185</t>
  </si>
  <si>
    <t>20D150001</t>
  </si>
  <si>
    <t>K56D1</t>
  </si>
  <si>
    <t>20D150002</t>
  </si>
  <si>
    <t>20D150004</t>
  </si>
  <si>
    <t>20D150006</t>
  </si>
  <si>
    <t>20D150007</t>
  </si>
  <si>
    <t>20D150010</t>
  </si>
  <si>
    <t>20D150008</t>
  </si>
  <si>
    <t>Lô Hồng</t>
  </si>
  <si>
    <t>20D150009</t>
  </si>
  <si>
    <t>20D150011</t>
  </si>
  <si>
    <t>Lê Thị Ngân</t>
  </si>
  <si>
    <t>20D150012</t>
  </si>
  <si>
    <t>20D150013</t>
  </si>
  <si>
    <t>20D150014</t>
  </si>
  <si>
    <t>20D150015</t>
  </si>
  <si>
    <t>Lường Thị</t>
  </si>
  <si>
    <t>20D150016</t>
  </si>
  <si>
    <t>Thân Thị</t>
  </si>
  <si>
    <t>20D150017</t>
  </si>
  <si>
    <t>20D150022</t>
  </si>
  <si>
    <t>Lại Thị Thu</t>
  </si>
  <si>
    <t>20D150023</t>
  </si>
  <si>
    <t>20D150018</t>
  </si>
  <si>
    <t>20D150019</t>
  </si>
  <si>
    <t>20D150020</t>
  </si>
  <si>
    <t>20D150021</t>
  </si>
  <si>
    <t>20D150024</t>
  </si>
  <si>
    <t>20D150025</t>
  </si>
  <si>
    <t>Hà Mai</t>
  </si>
  <si>
    <t>20D150026</t>
  </si>
  <si>
    <t>20D150027</t>
  </si>
  <si>
    <t>20D150028</t>
  </si>
  <si>
    <t>Nguyễn Ngọc Khánh</t>
  </si>
  <si>
    <t>20D150029</t>
  </si>
  <si>
    <t>Tạ Thị Hương</t>
  </si>
  <si>
    <t>20D150030</t>
  </si>
  <si>
    <t>Phùng Ngọc</t>
  </si>
  <si>
    <t>20D150031</t>
  </si>
  <si>
    <t>20D150032</t>
  </si>
  <si>
    <t>Doãn Thị Thảo</t>
  </si>
  <si>
    <t>20D150033</t>
  </si>
  <si>
    <t>Triệu Ánh</t>
  </si>
  <si>
    <t>20D150034</t>
  </si>
  <si>
    <t>20D150035</t>
  </si>
  <si>
    <t>20D150036</t>
  </si>
  <si>
    <t>Dương Thị Mai</t>
  </si>
  <si>
    <t>20D150037</t>
  </si>
  <si>
    <t>20D150038</t>
  </si>
  <si>
    <t>Lê Thị Diễm</t>
  </si>
  <si>
    <t>20D150039</t>
  </si>
  <si>
    <t>20D150040</t>
  </si>
  <si>
    <t>20D150043</t>
  </si>
  <si>
    <t>20D150044</t>
  </si>
  <si>
    <t>Ma Thị Thanh</t>
  </si>
  <si>
    <t>20D150046</t>
  </si>
  <si>
    <t>20D150045</t>
  </si>
  <si>
    <t>20D150047</t>
  </si>
  <si>
    <t>20D150048</t>
  </si>
  <si>
    <t>20D150049</t>
  </si>
  <si>
    <t>Lương Tú</t>
  </si>
  <si>
    <t>20D150050</t>
  </si>
  <si>
    <t>Hồ Anh</t>
  </si>
  <si>
    <t>20D150041</t>
  </si>
  <si>
    <t>20D150051</t>
  </si>
  <si>
    <t>Lê Thị Hải</t>
  </si>
  <si>
    <t>20D150052</t>
  </si>
  <si>
    <t>20D150053</t>
  </si>
  <si>
    <t>Hà Quỳnh</t>
  </si>
  <si>
    <t>20D150061</t>
  </si>
  <si>
    <t>K56D2</t>
  </si>
  <si>
    <t>20D150062</t>
  </si>
  <si>
    <t>20D150063</t>
  </si>
  <si>
    <t>20D150064</t>
  </si>
  <si>
    <t>20D150065</t>
  </si>
  <si>
    <t>Uông Thị Phương</t>
  </si>
  <si>
    <t>20D150066</t>
  </si>
  <si>
    <t>20D150067</t>
  </si>
  <si>
    <t>Đoàn</t>
  </si>
  <si>
    <t>20D150070</t>
  </si>
  <si>
    <t>20D150068</t>
  </si>
  <si>
    <t>20D150069</t>
  </si>
  <si>
    <t>20D150071</t>
  </si>
  <si>
    <t>20D150072</t>
  </si>
  <si>
    <t>Hạ</t>
  </si>
  <si>
    <t>20D150073</t>
  </si>
  <si>
    <t>20D150074</t>
  </si>
  <si>
    <t>Nguyễn Thiện</t>
  </si>
  <si>
    <t>20D150075</t>
  </si>
  <si>
    <t>20D150076</t>
  </si>
  <si>
    <t>20D150077</t>
  </si>
  <si>
    <t>20D150081</t>
  </si>
  <si>
    <t>Trần Giáng</t>
  </si>
  <si>
    <t>20D150082</t>
  </si>
  <si>
    <t>20D150083</t>
  </si>
  <si>
    <t>Nguyễn Chu Cẩm</t>
  </si>
  <si>
    <t>20D150078</t>
  </si>
  <si>
    <t>20D150079</t>
  </si>
  <si>
    <t>20D150080</t>
  </si>
  <si>
    <t>20D150084</t>
  </si>
  <si>
    <t>20D150085</t>
  </si>
  <si>
    <t>20D150086</t>
  </si>
  <si>
    <t>20D150088</t>
  </si>
  <si>
    <t>20D150089</t>
  </si>
  <si>
    <t>20D150090</t>
  </si>
  <si>
    <t>Hoàng Thị Trà</t>
  </si>
  <si>
    <t>20D150091</t>
  </si>
  <si>
    <t>20D150092</t>
  </si>
  <si>
    <t>Đồng Thị Bích</t>
  </si>
  <si>
    <t>20D150093</t>
  </si>
  <si>
    <t>20D150094</t>
  </si>
  <si>
    <t>20D150095</t>
  </si>
  <si>
    <t>Nguyễn Huyền</t>
  </si>
  <si>
    <t>20D150096</t>
  </si>
  <si>
    <t>20D150097</t>
  </si>
  <si>
    <t>20D150098</t>
  </si>
  <si>
    <t>20D150099</t>
  </si>
  <si>
    <t>Triệu Thị Như</t>
  </si>
  <si>
    <t>20D150100</t>
  </si>
  <si>
    <t>20D150102</t>
  </si>
  <si>
    <t>20D150103</t>
  </si>
  <si>
    <t>20D150104</t>
  </si>
  <si>
    <t>20D150106</t>
  </si>
  <si>
    <t>20D150105</t>
  </si>
  <si>
    <t>20D150107</t>
  </si>
  <si>
    <t>Lê Thị Kiều</t>
  </si>
  <si>
    <t>20D150108</t>
  </si>
  <si>
    <t>20D150109</t>
  </si>
  <si>
    <t>20D150110</t>
  </si>
  <si>
    <t>Trịnh Thanh</t>
  </si>
  <si>
    <t>20D150101</t>
  </si>
  <si>
    <t>20D150111</t>
  </si>
  <si>
    <t>20D150112</t>
  </si>
  <si>
    <t>Lê Mỹ</t>
  </si>
  <si>
    <t>20D150121</t>
  </si>
  <si>
    <t>K56D3</t>
  </si>
  <si>
    <t>Ngô Phương</t>
  </si>
  <si>
    <t>20D150122</t>
  </si>
  <si>
    <t>20D150123</t>
  </si>
  <si>
    <t>20D150124</t>
  </si>
  <si>
    <t>20D150125</t>
  </si>
  <si>
    <t>Vũ Trần Hiền</t>
  </si>
  <si>
    <t>20D150126</t>
  </si>
  <si>
    <t>20D150127</t>
  </si>
  <si>
    <t>20D150130</t>
  </si>
  <si>
    <t>Nguyễn Trung Tiến</t>
  </si>
  <si>
    <t>Dũng</t>
  </si>
  <si>
    <t>20D150128</t>
  </si>
  <si>
    <t>Nguyễn Bùi Nhật</t>
  </si>
  <si>
    <t>20D150129</t>
  </si>
  <si>
    <t>20D150131</t>
  </si>
  <si>
    <t>Ninh Thị</t>
  </si>
  <si>
    <t>20D150132</t>
  </si>
  <si>
    <t>Vi Hồng</t>
  </si>
  <si>
    <t>20D150133</t>
  </si>
  <si>
    <t>20D150134</t>
  </si>
  <si>
    <t>20D150135</t>
  </si>
  <si>
    <t>20D150136</t>
  </si>
  <si>
    <t>Lê Thị Minh</t>
  </si>
  <si>
    <t>20D150137</t>
  </si>
  <si>
    <t>20D150141</t>
  </si>
  <si>
    <t>20D150142</t>
  </si>
  <si>
    <t>20D150138</t>
  </si>
  <si>
    <t>20D150139</t>
  </si>
  <si>
    <t>Thân Phương</t>
  </si>
  <si>
    <t>20D150140</t>
  </si>
  <si>
    <t>20D150144</t>
  </si>
  <si>
    <t>Đinh Thị Thuỳ</t>
  </si>
  <si>
    <t>20D150145</t>
  </si>
  <si>
    <t>20D150146</t>
  </si>
  <si>
    <t>20D150147</t>
  </si>
  <si>
    <t>Tạ Thị Hiền</t>
  </si>
  <si>
    <t>20D150148</t>
  </si>
  <si>
    <t>20D150149</t>
  </si>
  <si>
    <t>20D150151</t>
  </si>
  <si>
    <t>20D150152</t>
  </si>
  <si>
    <t>Hồ Thị Hồng</t>
  </si>
  <si>
    <t>20D150153</t>
  </si>
  <si>
    <t>20D150154</t>
  </si>
  <si>
    <t>Hà Thị Hồng</t>
  </si>
  <si>
    <t>20D150155</t>
  </si>
  <si>
    <t>20D150156</t>
  </si>
  <si>
    <t>20D150157</t>
  </si>
  <si>
    <t>20D150158</t>
  </si>
  <si>
    <t>20D150159</t>
  </si>
  <si>
    <t>20D150162</t>
  </si>
  <si>
    <t>20D150163</t>
  </si>
  <si>
    <t>20D150164</t>
  </si>
  <si>
    <t>20D150165</t>
  </si>
  <si>
    <t>Đỗ Nguyên Thùy</t>
  </si>
  <si>
    <t>20D150160</t>
  </si>
  <si>
    <t>20D150167</t>
  </si>
  <si>
    <t>20D150168</t>
  </si>
  <si>
    <t>20D150169</t>
  </si>
  <si>
    <t>Tứ</t>
  </si>
  <si>
    <t>20D150161</t>
  </si>
  <si>
    <t>Trần Tú</t>
  </si>
  <si>
    <t>20D150170</t>
  </si>
  <si>
    <t>20D150171</t>
  </si>
  <si>
    <t>20D150172</t>
  </si>
  <si>
    <t>Nguyễn Duy</t>
  </si>
  <si>
    <t>20D270001</t>
  </si>
  <si>
    <t>K56DC1</t>
  </si>
  <si>
    <t>Bùi Thị Kim</t>
  </si>
  <si>
    <t>20D270002</t>
  </si>
  <si>
    <t>Lê Hoàng</t>
  </si>
  <si>
    <t>20D270003</t>
  </si>
  <si>
    <t>20D270004</t>
  </si>
  <si>
    <t>20D270005</t>
  </si>
  <si>
    <t>20D270006</t>
  </si>
  <si>
    <t>Nguyễn Minh</t>
  </si>
  <si>
    <t>Đức</t>
  </si>
  <si>
    <t>20D270009</t>
  </si>
  <si>
    <t>Tô Thị Kim</t>
  </si>
  <si>
    <t>20D270007</t>
  </si>
  <si>
    <t>20D270008</t>
  </si>
  <si>
    <t>Phạm Linh</t>
  </si>
  <si>
    <t>20D270010</t>
  </si>
  <si>
    <t>20D270012</t>
  </si>
  <si>
    <t>Triệu Thị Thúy</t>
  </si>
  <si>
    <t>20D270013</t>
  </si>
  <si>
    <t>Tống Đức Trí</t>
  </si>
  <si>
    <t>Hào</t>
  </si>
  <si>
    <t>20D270011</t>
  </si>
  <si>
    <t>20D270014</t>
  </si>
  <si>
    <t>Mai Thảo</t>
  </si>
  <si>
    <t>20D270015</t>
  </si>
  <si>
    <t>20D270016</t>
  </si>
  <si>
    <t>20D270019</t>
  </si>
  <si>
    <t>20D270017</t>
  </si>
  <si>
    <t>20D270020</t>
  </si>
  <si>
    <t>Cát Thị</t>
  </si>
  <si>
    <t>20D270021</t>
  </si>
  <si>
    <t>Dương Khánh</t>
  </si>
  <si>
    <t>20D270022</t>
  </si>
  <si>
    <t>20D270023</t>
  </si>
  <si>
    <t>Trần Thị Tú</t>
  </si>
  <si>
    <t>20D270024</t>
  </si>
  <si>
    <t>20D270025</t>
  </si>
  <si>
    <t>20D270026</t>
  </si>
  <si>
    <t>Hà Thị Ngọc</t>
  </si>
  <si>
    <t>Ngà</t>
  </si>
  <si>
    <t>20D270027</t>
  </si>
  <si>
    <t>Trần Vy</t>
  </si>
  <si>
    <t>20D270028</t>
  </si>
  <si>
    <t>20D270029</t>
  </si>
  <si>
    <t>Phạm Thị Hồng</t>
  </si>
  <si>
    <t>20D270030</t>
  </si>
  <si>
    <t>20D270031</t>
  </si>
  <si>
    <t>20D270032</t>
  </si>
  <si>
    <t>20D270033</t>
  </si>
  <si>
    <t>Phạm Tiến</t>
  </si>
  <si>
    <t>Thành</t>
  </si>
  <si>
    <t>20D270036</t>
  </si>
  <si>
    <t>20D270037</t>
  </si>
  <si>
    <t>20D270038</t>
  </si>
  <si>
    <t>Ngọc Thị</t>
  </si>
  <si>
    <t>20D270043</t>
  </si>
  <si>
    <t>20D270041</t>
  </si>
  <si>
    <t>20D270042</t>
  </si>
  <si>
    <t>20D270045</t>
  </si>
  <si>
    <t>20D270046</t>
  </si>
  <si>
    <t>20D270047</t>
  </si>
  <si>
    <t>Vi Kiều</t>
  </si>
  <si>
    <t>20D270048</t>
  </si>
  <si>
    <t>Hoàng Anh</t>
  </si>
  <si>
    <t>20D270034</t>
  </si>
  <si>
    <t>20D270035</t>
  </si>
  <si>
    <t>Đinh Thị Tố</t>
  </si>
  <si>
    <t>20D270049</t>
  </si>
  <si>
    <t>20D270050</t>
  </si>
  <si>
    <t>Tạ Thanh</t>
  </si>
  <si>
    <t>20D270051</t>
  </si>
  <si>
    <t>Trương Trần Minh</t>
  </si>
  <si>
    <t>20D270061</t>
  </si>
  <si>
    <t>K56DC2</t>
  </si>
  <si>
    <t>20D270062</t>
  </si>
  <si>
    <t>20D270063</t>
  </si>
  <si>
    <t>Đặng Ngọc</t>
  </si>
  <si>
    <t>20D270064</t>
  </si>
  <si>
    <t>Chiên</t>
  </si>
  <si>
    <t>20D270065</t>
  </si>
  <si>
    <t>20D270066</t>
  </si>
  <si>
    <t>Định</t>
  </si>
  <si>
    <t>20D270068</t>
  </si>
  <si>
    <t>20D270069</t>
  </si>
  <si>
    <t>20D270067</t>
  </si>
  <si>
    <t>20D270070</t>
  </si>
  <si>
    <t>Trần Văn Nhật</t>
  </si>
  <si>
    <t>20D270071</t>
  </si>
  <si>
    <t>Cao Thị Hoa</t>
  </si>
  <si>
    <t>20D270073</t>
  </si>
  <si>
    <t>20D270074</t>
  </si>
  <si>
    <t>Ngô Thu</t>
  </si>
  <si>
    <t>20D270075</t>
  </si>
  <si>
    <t>Tạ Thu</t>
  </si>
  <si>
    <t>20D270078</t>
  </si>
  <si>
    <t>Quách Thị</t>
  </si>
  <si>
    <t>20D270079</t>
  </si>
  <si>
    <t>Hoàng Quốc</t>
  </si>
  <si>
    <t>20D270076</t>
  </si>
  <si>
    <t>20D270077</t>
  </si>
  <si>
    <t>20D270080</t>
  </si>
  <si>
    <t>Tạ Thị Ngọc</t>
  </si>
  <si>
    <t>20D270081</t>
  </si>
  <si>
    <t>Kiều Mai</t>
  </si>
  <si>
    <t>20D270082</t>
  </si>
  <si>
    <t>20D270083</t>
  </si>
  <si>
    <t>20D270084</t>
  </si>
  <si>
    <t>Đinh Thị Hằng</t>
  </si>
  <si>
    <t>20D270085</t>
  </si>
  <si>
    <t>20D270086</t>
  </si>
  <si>
    <t>Cầm Thanh</t>
  </si>
  <si>
    <t>20D270088</t>
  </si>
  <si>
    <t>20D270089</t>
  </si>
  <si>
    <t>Phạm Thị Tuyết</t>
  </si>
  <si>
    <t>20D270090</t>
  </si>
  <si>
    <t>Nguyễn Thị Tú</t>
  </si>
  <si>
    <t>20D270091</t>
  </si>
  <si>
    <t>20D270092</t>
  </si>
  <si>
    <t>20D270099</t>
  </si>
  <si>
    <t>Trần Tuấn</t>
  </si>
  <si>
    <t>20D270096</t>
  </si>
  <si>
    <t>20D270097</t>
  </si>
  <si>
    <t>20D270098</t>
  </si>
  <si>
    <t>Lò Thị</t>
  </si>
  <si>
    <t>20D270100</t>
  </si>
  <si>
    <t>20D270103</t>
  </si>
  <si>
    <t>20D270101</t>
  </si>
  <si>
    <t>Nguyễn Thị Thu</t>
  </si>
  <si>
    <t>20D270102</t>
  </si>
  <si>
    <t>Bùi Văn</t>
  </si>
  <si>
    <t>20D270093</t>
  </si>
  <si>
    <t>Bùi Thùy</t>
  </si>
  <si>
    <t>20D270104</t>
  </si>
  <si>
    <t>Nguyễn Đoàn Huyền</t>
  </si>
  <si>
    <t>20D270105</t>
  </si>
  <si>
    <t>Nguyễn Thị Xuân</t>
  </si>
  <si>
    <t>20D270106</t>
  </si>
  <si>
    <t>20D270107</t>
  </si>
  <si>
    <t>20D270108</t>
  </si>
  <si>
    <t>Tăng Tâm</t>
  </si>
  <si>
    <t>Tuệ</t>
  </si>
  <si>
    <t>20D270094</t>
  </si>
  <si>
    <t>20D270095</t>
  </si>
  <si>
    <t>Nguyễn Thị Tố</t>
  </si>
  <si>
    <t>20D270109</t>
  </si>
  <si>
    <t>Vi</t>
  </si>
  <si>
    <t>20D270110</t>
  </si>
  <si>
    <t>20D155001</t>
  </si>
  <si>
    <t>K56DD1</t>
  </si>
  <si>
    <t>Nguyễn Công Hoàng</t>
  </si>
  <si>
    <t>20D155002</t>
  </si>
  <si>
    <t>Nguyễn Tâm</t>
  </si>
  <si>
    <t>20D155003</t>
  </si>
  <si>
    <t>20D155004</t>
  </si>
  <si>
    <t>20D155005</t>
  </si>
  <si>
    <t>Dương Hoàng</t>
  </si>
  <si>
    <t>20D155039</t>
  </si>
  <si>
    <t>20D155007</t>
  </si>
  <si>
    <t>20D155008</t>
  </si>
  <si>
    <t>Bùi Hương</t>
  </si>
  <si>
    <t>20D155009</t>
  </si>
  <si>
    <t>Ma Thị</t>
  </si>
  <si>
    <t>20D155010</t>
  </si>
  <si>
    <t>20D155011</t>
  </si>
  <si>
    <t>20D155012</t>
  </si>
  <si>
    <t>20D155013</t>
  </si>
  <si>
    <t>20D155014</t>
  </si>
  <si>
    <t>Dương Thị Thanh</t>
  </si>
  <si>
    <t>20D155015</t>
  </si>
  <si>
    <t>Thiều Thị Thu</t>
  </si>
  <si>
    <t>20D155018</t>
  </si>
  <si>
    <t>20D155016</t>
  </si>
  <si>
    <t>20D155017</t>
  </si>
  <si>
    <t>20D155019</t>
  </si>
  <si>
    <t>Đinh Thị Nhật</t>
  </si>
  <si>
    <t>20D155020</t>
  </si>
  <si>
    <t>20D155021</t>
  </si>
  <si>
    <t>20D155022</t>
  </si>
  <si>
    <t>Khổng Thị Yến</t>
  </si>
  <si>
    <t>20D155023</t>
  </si>
  <si>
    <t>Bùi Phương</t>
  </si>
  <si>
    <t>20D155024</t>
  </si>
  <si>
    <t>20D155025</t>
  </si>
  <si>
    <t>20D155026</t>
  </si>
  <si>
    <t>20D155027</t>
  </si>
  <si>
    <t>20D155028</t>
  </si>
  <si>
    <t>20D155030</t>
  </si>
  <si>
    <t>20D155031</t>
  </si>
  <si>
    <t>20D155032</t>
  </si>
  <si>
    <t>20D155033</t>
  </si>
  <si>
    <t>20D155034</t>
  </si>
  <si>
    <t>20D155035</t>
  </si>
  <si>
    <t>Vũ Thiên</t>
  </si>
  <si>
    <t>20D155036</t>
  </si>
  <si>
    <t>Hoàng Sơn</t>
  </si>
  <si>
    <t>20D155029</t>
  </si>
  <si>
    <t>Hà Bùi Tố</t>
  </si>
  <si>
    <t>20D155037</t>
  </si>
  <si>
    <t>20D155040</t>
  </si>
  <si>
    <t>20D155038</t>
  </si>
  <si>
    <t>Đặng Vân</t>
  </si>
  <si>
    <t>20D155051</t>
  </si>
  <si>
    <t>K56DD2</t>
  </si>
  <si>
    <t>Nguyễn Hà Hải</t>
  </si>
  <si>
    <t>20D155052</t>
  </si>
  <si>
    <t>Nguyễn Thị Trung</t>
  </si>
  <si>
    <t>20D155053</t>
  </si>
  <si>
    <t>20D155054</t>
  </si>
  <si>
    <t>20D155055</t>
  </si>
  <si>
    <t>Vương Hà</t>
  </si>
  <si>
    <t>20D155056</t>
  </si>
  <si>
    <t>Vũ Mạnh</t>
  </si>
  <si>
    <t>Đạt</t>
  </si>
  <si>
    <t>20D155058</t>
  </si>
  <si>
    <t>20D155092</t>
  </si>
  <si>
    <t>20D155090</t>
  </si>
  <si>
    <t>20D155057</t>
  </si>
  <si>
    <t>20D155059</t>
  </si>
  <si>
    <t>20D155060</t>
  </si>
  <si>
    <t>Phạm Hoàng Ngân</t>
  </si>
  <si>
    <t>20D155061</t>
  </si>
  <si>
    <t>20D155062</t>
  </si>
  <si>
    <t>20D155064</t>
  </si>
  <si>
    <t>20D155065</t>
  </si>
  <si>
    <t>20D155091</t>
  </si>
  <si>
    <t>Vũ Tuấn</t>
  </si>
  <si>
    <t>Khanh</t>
  </si>
  <si>
    <t>20D155068</t>
  </si>
  <si>
    <t>Lưu Tùng</t>
  </si>
  <si>
    <t>20D155069</t>
  </si>
  <si>
    <t>20D155070</t>
  </si>
  <si>
    <t>20D155071</t>
  </si>
  <si>
    <t>Đỗ Thị Trà</t>
  </si>
  <si>
    <t>20D155072</t>
  </si>
  <si>
    <t>20D155073</t>
  </si>
  <si>
    <t>20D155074</t>
  </si>
  <si>
    <t>Đoàn Như</t>
  </si>
  <si>
    <t>20D155089</t>
  </si>
  <si>
    <t>Nguyễn Hạnh</t>
  </si>
  <si>
    <t>20D155075</t>
  </si>
  <si>
    <t>20D155076</t>
  </si>
  <si>
    <t>20D155078</t>
  </si>
  <si>
    <t>20D155079</t>
  </si>
  <si>
    <t>20D155080</t>
  </si>
  <si>
    <t>20D155081</t>
  </si>
  <si>
    <t>20D155082</t>
  </si>
  <si>
    <t>20D155083</t>
  </si>
  <si>
    <t>20D155084</t>
  </si>
  <si>
    <t>Phạm Vân</t>
  </si>
  <si>
    <t>20D155085</t>
  </si>
  <si>
    <t>Trúc</t>
  </si>
  <si>
    <t>20D155086</t>
  </si>
  <si>
    <t>20D155087</t>
  </si>
  <si>
    <t>20D155088</t>
  </si>
  <si>
    <t>20D290001</t>
  </si>
  <si>
    <t>K56DK1</t>
  </si>
  <si>
    <t>Đàm Kim</t>
  </si>
  <si>
    <t>20D290002</t>
  </si>
  <si>
    <t>20D290003</t>
  </si>
  <si>
    <t>Tường Lan</t>
  </si>
  <si>
    <t>20D290004</t>
  </si>
  <si>
    <t>Nguyễn Gia</t>
  </si>
  <si>
    <t>20D290005</t>
  </si>
  <si>
    <t>20D290007</t>
  </si>
  <si>
    <t>Nguyễn Trọng</t>
  </si>
  <si>
    <t>20D290006</t>
  </si>
  <si>
    <t>Vũ Thị Kiều</t>
  </si>
  <si>
    <t>20D290008</t>
  </si>
  <si>
    <t>20D290009</t>
  </si>
  <si>
    <t>20D290010</t>
  </si>
  <si>
    <t>20D290011</t>
  </si>
  <si>
    <t>20D290012</t>
  </si>
  <si>
    <t>Hà Thanh</t>
  </si>
  <si>
    <t>20D290013</t>
  </si>
  <si>
    <t>20D290014</t>
  </si>
  <si>
    <t>Nguyễn Phi</t>
  </si>
  <si>
    <t>20D290015</t>
  </si>
  <si>
    <t>20D290017</t>
  </si>
  <si>
    <t>20D290016</t>
  </si>
  <si>
    <t>20D290019</t>
  </si>
  <si>
    <t>20D290018</t>
  </si>
  <si>
    <t>20D290020</t>
  </si>
  <si>
    <t>20D290021</t>
  </si>
  <si>
    <t>Bạch Diệu</t>
  </si>
  <si>
    <t>20D290022</t>
  </si>
  <si>
    <t>20D290023</t>
  </si>
  <si>
    <t>20D290024</t>
  </si>
  <si>
    <t>Phạm Thị Thiên</t>
  </si>
  <si>
    <t>20D290025</t>
  </si>
  <si>
    <t>Lê Vũ Ngọc</t>
  </si>
  <si>
    <t>20D290026</t>
  </si>
  <si>
    <t>Bùi Đức</t>
  </si>
  <si>
    <t>Mạnh</t>
  </si>
  <si>
    <t>20D290027</t>
  </si>
  <si>
    <t>20D290028</t>
  </si>
  <si>
    <t>Nguyễn Trần Hà</t>
  </si>
  <si>
    <t>20D290029</t>
  </si>
  <si>
    <t>20D290030</t>
  </si>
  <si>
    <t>Nhữ Thị</t>
  </si>
  <si>
    <t>20D290031</t>
  </si>
  <si>
    <t>Lý Hồng</t>
  </si>
  <si>
    <t>20D290032</t>
  </si>
  <si>
    <t>20D290033</t>
  </si>
  <si>
    <t>Dương Hồng</t>
  </si>
  <si>
    <t>20D290034</t>
  </si>
  <si>
    <t>Phạm Trang</t>
  </si>
  <si>
    <t>20D290035</t>
  </si>
  <si>
    <t>20D290036</t>
  </si>
  <si>
    <t>20D290037</t>
  </si>
  <si>
    <t>20D290038</t>
  </si>
  <si>
    <t>20D290039</t>
  </si>
  <si>
    <t>20D290041</t>
  </si>
  <si>
    <t>Trần Duy</t>
  </si>
  <si>
    <t>20D290040</t>
  </si>
  <si>
    <t>20D290042</t>
  </si>
  <si>
    <t>Phan Thị Như</t>
  </si>
  <si>
    <t>20D290043</t>
  </si>
  <si>
    <t>20D290044</t>
  </si>
  <si>
    <t>Đinh Phương</t>
  </si>
  <si>
    <t>20D290047</t>
  </si>
  <si>
    <t>20D290048</t>
  </si>
  <si>
    <t>Phạm Hoàng Anh</t>
  </si>
  <si>
    <t>20D290049</t>
  </si>
  <si>
    <t>20D290052</t>
  </si>
  <si>
    <t>20D290050</t>
  </si>
  <si>
    <t>20D290051</t>
  </si>
  <si>
    <t>20D290045</t>
  </si>
  <si>
    <t>Đỗ Thị Huyền</t>
  </si>
  <si>
    <t>20D290053</t>
  </si>
  <si>
    <t>20D290054</t>
  </si>
  <si>
    <t>20D290055</t>
  </si>
  <si>
    <t>Phạm Thị Huyền</t>
  </si>
  <si>
    <t>20D290056</t>
  </si>
  <si>
    <t>Phan Văn</t>
  </si>
  <si>
    <t>Vượng</t>
  </si>
  <si>
    <t>20D290057</t>
  </si>
  <si>
    <t>20D290071</t>
  </si>
  <si>
    <t>K56DK2</t>
  </si>
  <si>
    <t>Nguyễn Châu</t>
  </si>
  <si>
    <t>20D290072</t>
  </si>
  <si>
    <t>Ngụy Thị Bảo</t>
  </si>
  <si>
    <t>20D290076</t>
  </si>
  <si>
    <t>Công</t>
  </si>
  <si>
    <t>20D290075</t>
  </si>
  <si>
    <t>20D290079</t>
  </si>
  <si>
    <t>20D290078</t>
  </si>
  <si>
    <t>20D290080</t>
  </si>
  <si>
    <t>20D290081</t>
  </si>
  <si>
    <t>20D290082</t>
  </si>
  <si>
    <t>20D290083</t>
  </si>
  <si>
    <t>20D290084</t>
  </si>
  <si>
    <t>Tô Văn</t>
  </si>
  <si>
    <t>20D290085</t>
  </si>
  <si>
    <t>20D290086</t>
  </si>
  <si>
    <t>20D290087</t>
  </si>
  <si>
    <t>20D290089</t>
  </si>
  <si>
    <t>Lê Vân</t>
  </si>
  <si>
    <t>Kiều</t>
  </si>
  <si>
    <t>20D290088</t>
  </si>
  <si>
    <t>Trần Vĩnh</t>
  </si>
  <si>
    <t>20D290091</t>
  </si>
  <si>
    <t>20D290090</t>
  </si>
  <si>
    <t>20D290092</t>
  </si>
  <si>
    <t>Lương Diệu</t>
  </si>
  <si>
    <t>20D290093</t>
  </si>
  <si>
    <t>20D290094</t>
  </si>
  <si>
    <t>20D290095</t>
  </si>
  <si>
    <t>20D290096</t>
  </si>
  <si>
    <t>Hoàng Bình</t>
  </si>
  <si>
    <t>20D290097</t>
  </si>
  <si>
    <t>Phạm Thị Thu</t>
  </si>
  <si>
    <t>Mừng</t>
  </si>
  <si>
    <t>20D290098</t>
  </si>
  <si>
    <t>20D290100</t>
  </si>
  <si>
    <t>20D290101</t>
  </si>
  <si>
    <t>20D290102</t>
  </si>
  <si>
    <t>Trần Quỳnh</t>
  </si>
  <si>
    <t>20D290103</t>
  </si>
  <si>
    <t>20D290104</t>
  </si>
  <si>
    <t>20D290105</t>
  </si>
  <si>
    <t>20D290099</t>
  </si>
  <si>
    <t>Đào Văn</t>
  </si>
  <si>
    <t>20D290106</t>
  </si>
  <si>
    <t>Khổng Thị Thu</t>
  </si>
  <si>
    <t>20D290107</t>
  </si>
  <si>
    <t>Nguyễn Ngọc Thu</t>
  </si>
  <si>
    <t>20D290108</t>
  </si>
  <si>
    <t>20D290109</t>
  </si>
  <si>
    <t>20D290110</t>
  </si>
  <si>
    <t>Lê Thị Diệu</t>
  </si>
  <si>
    <t>20D290111</t>
  </si>
  <si>
    <t>20D290112</t>
  </si>
  <si>
    <t>Vương Thị Thanh</t>
  </si>
  <si>
    <t>20D290113</t>
  </si>
  <si>
    <t>20D290114</t>
  </si>
  <si>
    <t>20D290117</t>
  </si>
  <si>
    <t>20D290118</t>
  </si>
  <si>
    <t>Thuý</t>
  </si>
  <si>
    <t>20D290119</t>
  </si>
  <si>
    <t>20D290121</t>
  </si>
  <si>
    <t>20D290120</t>
  </si>
  <si>
    <t>Hoàng Quỳnh</t>
  </si>
  <si>
    <t>20D290123</t>
  </si>
  <si>
    <t>Lưu Thuỳ</t>
  </si>
  <si>
    <t>20D290124</t>
  </si>
  <si>
    <t>20D290125</t>
  </si>
  <si>
    <t>20D290126</t>
  </si>
  <si>
    <t>20D290115</t>
  </si>
  <si>
    <t>20D290116</t>
  </si>
  <si>
    <t>Đinh Thị Lan</t>
  </si>
  <si>
    <t>18D130001</t>
  </si>
  <si>
    <t>K54E1</t>
  </si>
  <si>
    <t>Đỗ Thị Lan</t>
  </si>
  <si>
    <t>18D130002</t>
  </si>
  <si>
    <t>18D130003</t>
  </si>
  <si>
    <t>18D130005</t>
  </si>
  <si>
    <t>18D130007</t>
  </si>
  <si>
    <t>Bùi Thị Linh</t>
  </si>
  <si>
    <t>18D130008</t>
  </si>
  <si>
    <t>Nguyễn Tiến</t>
  </si>
  <si>
    <t>18D130012</t>
  </si>
  <si>
    <t>Trịnh Bích</t>
  </si>
  <si>
    <t>18D130009</t>
  </si>
  <si>
    <t>18D130010</t>
  </si>
  <si>
    <t>18D130011</t>
  </si>
  <si>
    <t>18D130013</t>
  </si>
  <si>
    <t>18D130014</t>
  </si>
  <si>
    <t>18D130016</t>
  </si>
  <si>
    <t>18D130017</t>
  </si>
  <si>
    <t>18D130015</t>
  </si>
  <si>
    <t>18D130018</t>
  </si>
  <si>
    <t>18D130020</t>
  </si>
  <si>
    <t>18D130021</t>
  </si>
  <si>
    <t>18D130024</t>
  </si>
  <si>
    <t>18D130025</t>
  </si>
  <si>
    <t>18D130026</t>
  </si>
  <si>
    <t>Hán Thị</t>
  </si>
  <si>
    <t>18D130023</t>
  </si>
  <si>
    <t>18D130027</t>
  </si>
  <si>
    <t>18D130063</t>
  </si>
  <si>
    <t>Đậu Thị Hà</t>
  </si>
  <si>
    <t>18D130028</t>
  </si>
  <si>
    <t>18D130029</t>
  </si>
  <si>
    <t>18D130030</t>
  </si>
  <si>
    <t>18D130031</t>
  </si>
  <si>
    <t>18D130032</t>
  </si>
  <si>
    <t>18D130034</t>
  </si>
  <si>
    <t>Trần Trà</t>
  </si>
  <si>
    <t>18D130035</t>
  </si>
  <si>
    <t>Trịnh Quỳnh</t>
  </si>
  <si>
    <t>18D130036</t>
  </si>
  <si>
    <t>18D130037</t>
  </si>
  <si>
    <t>Phan Danh</t>
  </si>
  <si>
    <t>18D130038</t>
  </si>
  <si>
    <t>Hoàng Thị Hồng</t>
  </si>
  <si>
    <t>18D130039</t>
  </si>
  <si>
    <t>18D130040</t>
  </si>
  <si>
    <t>Bùi Thị Hà</t>
  </si>
  <si>
    <t>18D130041</t>
  </si>
  <si>
    <t>18D130042</t>
  </si>
  <si>
    <t>18D130043</t>
  </si>
  <si>
    <t>18D130044</t>
  </si>
  <si>
    <t>La Như</t>
  </si>
  <si>
    <t>18D130045</t>
  </si>
  <si>
    <t>18D130046</t>
  </si>
  <si>
    <t>18D130047</t>
  </si>
  <si>
    <t>18D130048</t>
  </si>
  <si>
    <t>18D130049</t>
  </si>
  <si>
    <t>18D130050</t>
  </si>
  <si>
    <t>18D130052</t>
  </si>
  <si>
    <t>18D130053</t>
  </si>
  <si>
    <t>18D130054</t>
  </si>
  <si>
    <t>18D130055</t>
  </si>
  <si>
    <t>18D130056</t>
  </si>
  <si>
    <t>18D130057</t>
  </si>
  <si>
    <t>18D130058</t>
  </si>
  <si>
    <t>18D130059</t>
  </si>
  <si>
    <t>18D130060</t>
  </si>
  <si>
    <t>Đỗ Thị Phương</t>
  </si>
  <si>
    <t>18D130071</t>
  </si>
  <si>
    <t>K54E2</t>
  </si>
  <si>
    <t>Dương Ngọc</t>
  </si>
  <si>
    <t>18D130072</t>
  </si>
  <si>
    <t>18D130074</t>
  </si>
  <si>
    <t>18D130075</t>
  </si>
  <si>
    <t>18D130076</t>
  </si>
  <si>
    <t>18D130077</t>
  </si>
  <si>
    <t>18D130078</t>
  </si>
  <si>
    <t>Lê Thành</t>
  </si>
  <si>
    <t>18D130082</t>
  </si>
  <si>
    <t>18D130079</t>
  </si>
  <si>
    <t>Nguyễn Hải Tùng</t>
  </si>
  <si>
    <t>18D130081</t>
  </si>
  <si>
    <t>18D130080</t>
  </si>
  <si>
    <t>Trần Thái</t>
  </si>
  <si>
    <t>18D130083</t>
  </si>
  <si>
    <t>18D130084</t>
  </si>
  <si>
    <t>Trương Mỹ</t>
  </si>
  <si>
    <t>18D130085</t>
  </si>
  <si>
    <t>18D130088</t>
  </si>
  <si>
    <t>Hiển</t>
  </si>
  <si>
    <t>18D130087</t>
  </si>
  <si>
    <t>18D130089</t>
  </si>
  <si>
    <t>Tống Thị Bích</t>
  </si>
  <si>
    <t>18D130090</t>
  </si>
  <si>
    <t>18D130091</t>
  </si>
  <si>
    <t>18D130094</t>
  </si>
  <si>
    <t>18D130095</t>
  </si>
  <si>
    <t>18D130096</t>
  </si>
  <si>
    <t>Đinh Đình</t>
  </si>
  <si>
    <t>18D130092</t>
  </si>
  <si>
    <t>Hoàng Vân</t>
  </si>
  <si>
    <t>18D130093</t>
  </si>
  <si>
    <t>18D130097</t>
  </si>
  <si>
    <t>18D130098</t>
  </si>
  <si>
    <t>Mai Khánh</t>
  </si>
  <si>
    <t>18D130099</t>
  </si>
  <si>
    <t>Trần Thị Tâm</t>
  </si>
  <si>
    <t>18D130100</t>
  </si>
  <si>
    <t>18D130101</t>
  </si>
  <si>
    <t>18D130103</t>
  </si>
  <si>
    <t>18D130104</t>
  </si>
  <si>
    <t>18D130105</t>
  </si>
  <si>
    <t>Dương Thị Hồng</t>
  </si>
  <si>
    <t>Ngát</t>
  </si>
  <si>
    <t>18D130106</t>
  </si>
  <si>
    <t>Đào Thị Bích</t>
  </si>
  <si>
    <t>18D130107</t>
  </si>
  <si>
    <t>Nguyễn Thị Hoàng</t>
  </si>
  <si>
    <t>18D130108</t>
  </si>
  <si>
    <t>18D130109</t>
  </si>
  <si>
    <t>18D130110</t>
  </si>
  <si>
    <t>18D130111</t>
  </si>
  <si>
    <t>18D130112</t>
  </si>
  <si>
    <t>18D130113</t>
  </si>
  <si>
    <t>Nguyễn Ái</t>
  </si>
  <si>
    <t>18D130114</t>
  </si>
  <si>
    <t>18D130115</t>
  </si>
  <si>
    <t>18D130116</t>
  </si>
  <si>
    <t>17D130104</t>
  </si>
  <si>
    <t>18D130117</t>
  </si>
  <si>
    <t>Nguyễn Trần Phương</t>
  </si>
  <si>
    <t>18D130118</t>
  </si>
  <si>
    <t>18D130119</t>
  </si>
  <si>
    <t>18D130122</t>
  </si>
  <si>
    <t>18D130120</t>
  </si>
  <si>
    <t>18D130121</t>
  </si>
  <si>
    <t>Ngô Nữ Bảo</t>
  </si>
  <si>
    <t>18D130126</t>
  </si>
  <si>
    <t>18D130123</t>
  </si>
  <si>
    <t>18D130124</t>
  </si>
  <si>
    <t>18D130125</t>
  </si>
  <si>
    <t>18D130127</t>
  </si>
  <si>
    <t>18D130128</t>
  </si>
  <si>
    <t>Xim</t>
  </si>
  <si>
    <t>18D130129</t>
  </si>
  <si>
    <t>18D130130</t>
  </si>
  <si>
    <t>Lê Nhật</t>
  </si>
  <si>
    <t>18D130141</t>
  </si>
  <si>
    <t>K54E3</t>
  </si>
  <si>
    <t>18D130142</t>
  </si>
  <si>
    <t>18D130143</t>
  </si>
  <si>
    <t>Nguyễn Tô Minh</t>
  </si>
  <si>
    <t>18D130144</t>
  </si>
  <si>
    <t>18D130145</t>
  </si>
  <si>
    <t>18D130146</t>
  </si>
  <si>
    <t>Bắc</t>
  </si>
  <si>
    <t>18D130147</t>
  </si>
  <si>
    <t>Đàm Thu</t>
  </si>
  <si>
    <t>Cúc</t>
  </si>
  <si>
    <t>18D130148</t>
  </si>
  <si>
    <t>18D130149</t>
  </si>
  <si>
    <t>18D130150</t>
  </si>
  <si>
    <t>Toàn Thị Hà</t>
  </si>
  <si>
    <t>18D130152</t>
  </si>
  <si>
    <t>18D130153</t>
  </si>
  <si>
    <t>Cao Thanh</t>
  </si>
  <si>
    <t>18D130155</t>
  </si>
  <si>
    <t>Nguyễn Thuý</t>
  </si>
  <si>
    <t>18D130156</t>
  </si>
  <si>
    <t>Vũ Thị Bích</t>
  </si>
  <si>
    <t>18D130154</t>
  </si>
  <si>
    <t>18D130158</t>
  </si>
  <si>
    <t>Nguyễn Hùng</t>
  </si>
  <si>
    <t>Hiệp</t>
  </si>
  <si>
    <t>18D130157</t>
  </si>
  <si>
    <t>18D130159</t>
  </si>
  <si>
    <t>18D130160</t>
  </si>
  <si>
    <t>18D130161</t>
  </si>
  <si>
    <t>18D130164</t>
  </si>
  <si>
    <t>18D130165</t>
  </si>
  <si>
    <t>18D130162</t>
  </si>
  <si>
    <t>18D130163</t>
  </si>
  <si>
    <t>Nông Văn</t>
  </si>
  <si>
    <t>18D130166</t>
  </si>
  <si>
    <t>Lanh</t>
  </si>
  <si>
    <t>18D130167</t>
  </si>
  <si>
    <t>18D130168</t>
  </si>
  <si>
    <t>Đặng Thị Thùy</t>
  </si>
  <si>
    <t>18D130169</t>
  </si>
  <si>
    <t>Đinh Sao</t>
  </si>
  <si>
    <t>18D130170</t>
  </si>
  <si>
    <t>18D130171</t>
  </si>
  <si>
    <t>18D130172</t>
  </si>
  <si>
    <t>18D130173</t>
  </si>
  <si>
    <t>18D130174</t>
  </si>
  <si>
    <t>18D130175</t>
  </si>
  <si>
    <t>18D130176</t>
  </si>
  <si>
    <t>18D130177</t>
  </si>
  <si>
    <t>18D130178</t>
  </si>
  <si>
    <t>18D130179</t>
  </si>
  <si>
    <t>18D130180</t>
  </si>
  <si>
    <t>18D130181</t>
  </si>
  <si>
    <t>18D130183</t>
  </si>
  <si>
    <t>18D130184</t>
  </si>
  <si>
    <t>18D130185</t>
  </si>
  <si>
    <t>Cao Thị Thanh</t>
  </si>
  <si>
    <t>18D130186</t>
  </si>
  <si>
    <t>18D130187</t>
  </si>
  <si>
    <t>18D130188</t>
  </si>
  <si>
    <t>Thêm</t>
  </si>
  <si>
    <t>18D130189</t>
  </si>
  <si>
    <t>18D130192</t>
  </si>
  <si>
    <t>18D130190</t>
  </si>
  <si>
    <t>18D130191</t>
  </si>
  <si>
    <t>18D130196</t>
  </si>
  <si>
    <t>18D130193</t>
  </si>
  <si>
    <t>18D130194</t>
  </si>
  <si>
    <t>18D130197</t>
  </si>
  <si>
    <t>18D130198</t>
  </si>
  <si>
    <t>18D130199</t>
  </si>
  <si>
    <t>18D130200</t>
  </si>
  <si>
    <t>Lâm Thị Quỳnh</t>
  </si>
  <si>
    <t>18D130211</t>
  </si>
  <si>
    <t>K54E4</t>
  </si>
  <si>
    <t>Lê Lan</t>
  </si>
  <si>
    <t>18D130212</t>
  </si>
  <si>
    <t>18D130214</t>
  </si>
  <si>
    <t>18D130215</t>
  </si>
  <si>
    <t>18D130217</t>
  </si>
  <si>
    <t>18D130221</t>
  </si>
  <si>
    <t>18D130218</t>
  </si>
  <si>
    <t>18D130219</t>
  </si>
  <si>
    <t>18D130220</t>
  </si>
  <si>
    <t>Nguyễn Trần Bảo</t>
  </si>
  <si>
    <t>18D130222</t>
  </si>
  <si>
    <t>18D130223</t>
  </si>
  <si>
    <t>18D130225</t>
  </si>
  <si>
    <t>18D130226</t>
  </si>
  <si>
    <t>Nguyễn Đan</t>
  </si>
  <si>
    <t>18D130224</t>
  </si>
  <si>
    <t>18D130227</t>
  </si>
  <si>
    <t>18D130228</t>
  </si>
  <si>
    <t>18D130229</t>
  </si>
  <si>
    <t>Huê</t>
  </si>
  <si>
    <t>18D130230</t>
  </si>
  <si>
    <t>18D130234</t>
  </si>
  <si>
    <t>18D130235</t>
  </si>
  <si>
    <t>18D130231</t>
  </si>
  <si>
    <t>18D130232</t>
  </si>
  <si>
    <t>Vũ Thương</t>
  </si>
  <si>
    <t>18D130233</t>
  </si>
  <si>
    <t>Phạm Trung</t>
  </si>
  <si>
    <t>18D130236</t>
  </si>
  <si>
    <t>Lài</t>
  </si>
  <si>
    <t>18D130237</t>
  </si>
  <si>
    <t>18D130238</t>
  </si>
  <si>
    <t>18D130239</t>
  </si>
  <si>
    <t>18D130240</t>
  </si>
  <si>
    <t>18D130241</t>
  </si>
  <si>
    <t>18D130242</t>
  </si>
  <si>
    <t>18D130243</t>
  </si>
  <si>
    <t>Lê Bình</t>
  </si>
  <si>
    <t>18D130244</t>
  </si>
  <si>
    <t>Lã Thị</t>
  </si>
  <si>
    <t>18D130245</t>
  </si>
  <si>
    <t>18D130246</t>
  </si>
  <si>
    <t>18D130247</t>
  </si>
  <si>
    <t>Cao Tuyết</t>
  </si>
  <si>
    <t>18D130248</t>
  </si>
  <si>
    <t>Công Thị</t>
  </si>
  <si>
    <t>18D130250</t>
  </si>
  <si>
    <t>18D130251</t>
  </si>
  <si>
    <t>Huỳnh Thị</t>
  </si>
  <si>
    <t>18D130252</t>
  </si>
  <si>
    <t>18D130253</t>
  </si>
  <si>
    <t>18D130254</t>
  </si>
  <si>
    <t>18D130255</t>
  </si>
  <si>
    <t>18D130256</t>
  </si>
  <si>
    <t>18D130257</t>
  </si>
  <si>
    <t>18D130258</t>
  </si>
  <si>
    <t>18D130259</t>
  </si>
  <si>
    <t>18D130260</t>
  </si>
  <si>
    <t>18D130261</t>
  </si>
  <si>
    <t>18D130262</t>
  </si>
  <si>
    <t>Đinh Huyền</t>
  </si>
  <si>
    <t>18D130263</t>
  </si>
  <si>
    <t>18D130264</t>
  </si>
  <si>
    <t>18D130265</t>
  </si>
  <si>
    <t>Trần Thị Kiều</t>
  </si>
  <si>
    <t>18D130266</t>
  </si>
  <si>
    <t>18D130267</t>
  </si>
  <si>
    <t>18D130268</t>
  </si>
  <si>
    <t>18D130269</t>
  </si>
  <si>
    <t>18D130270</t>
  </si>
  <si>
    <t>18D260001</t>
  </si>
  <si>
    <t>K54EK1</t>
  </si>
  <si>
    <t>18D260002</t>
  </si>
  <si>
    <t>Vũ Thị Vân</t>
  </si>
  <si>
    <t>18D260003</t>
  </si>
  <si>
    <t>18D260004</t>
  </si>
  <si>
    <t>18D260005</t>
  </si>
  <si>
    <t>18D260006</t>
  </si>
  <si>
    <t>18D260007</t>
  </si>
  <si>
    <t>Vũ Tiến</t>
  </si>
  <si>
    <t>18D260009</t>
  </si>
  <si>
    <t>Lê Đăng</t>
  </si>
  <si>
    <t>Đô</t>
  </si>
  <si>
    <t>18D260010</t>
  </si>
  <si>
    <t>18D260011</t>
  </si>
  <si>
    <t>18D260012</t>
  </si>
  <si>
    <t>18D260013</t>
  </si>
  <si>
    <t>18D260014</t>
  </si>
  <si>
    <t>Đinh Thị Thanh</t>
  </si>
  <si>
    <t>18D260016</t>
  </si>
  <si>
    <t>18D260015</t>
  </si>
  <si>
    <t>18D260018</t>
  </si>
  <si>
    <t>Lê Mạnh</t>
  </si>
  <si>
    <t>Hiếu</t>
  </si>
  <si>
    <t>18D260017</t>
  </si>
  <si>
    <t>18D260019</t>
  </si>
  <si>
    <t>18D260020</t>
  </si>
  <si>
    <t>18D260021</t>
  </si>
  <si>
    <t>18D260022</t>
  </si>
  <si>
    <t>Lê Khánh</t>
  </si>
  <si>
    <t>18D260024</t>
  </si>
  <si>
    <t>18D260025</t>
  </si>
  <si>
    <t>18D260026</t>
  </si>
  <si>
    <t>Nguyễn Trần Khánh</t>
  </si>
  <si>
    <t>18D260027</t>
  </si>
  <si>
    <t>18D260028</t>
  </si>
  <si>
    <t>18D260029</t>
  </si>
  <si>
    <t>Nguyễn Lâm Lưu</t>
  </si>
  <si>
    <t>18D260030</t>
  </si>
  <si>
    <t>18D260031</t>
  </si>
  <si>
    <t>18D260032</t>
  </si>
  <si>
    <t>Lò Như</t>
  </si>
  <si>
    <t>18D260033</t>
  </si>
  <si>
    <t>Phương Hồng</t>
  </si>
  <si>
    <t>18D260034</t>
  </si>
  <si>
    <t>18D260035</t>
  </si>
  <si>
    <t>18D260036</t>
  </si>
  <si>
    <t>Lê Thị Nhàn</t>
  </si>
  <si>
    <t>18D260037</t>
  </si>
  <si>
    <t>18D260038</t>
  </si>
  <si>
    <t>18D260039</t>
  </si>
  <si>
    <t>18D260040</t>
  </si>
  <si>
    <t>Hoàng Trọng</t>
  </si>
  <si>
    <t>18D260041</t>
  </si>
  <si>
    <t>18D260044</t>
  </si>
  <si>
    <t>Võ Phương</t>
  </si>
  <si>
    <t>18D260043</t>
  </si>
  <si>
    <t>Lê Thị Hoài</t>
  </si>
  <si>
    <t>18D260045</t>
  </si>
  <si>
    <t>18D260048</t>
  </si>
  <si>
    <t>Vũ Thị Diệu</t>
  </si>
  <si>
    <t>18D260046</t>
  </si>
  <si>
    <t>18D260047</t>
  </si>
  <si>
    <t>Đoàn Thị Thủy</t>
  </si>
  <si>
    <t>18D260049</t>
  </si>
  <si>
    <t>18D260050</t>
  </si>
  <si>
    <t>18D260051</t>
  </si>
  <si>
    <t>Trịnh Thùy</t>
  </si>
  <si>
    <t>18D260052</t>
  </si>
  <si>
    <t>Trần Quang</t>
  </si>
  <si>
    <t>18D260053</t>
  </si>
  <si>
    <t>18D260054</t>
  </si>
  <si>
    <t>18D260055</t>
  </si>
  <si>
    <t>18D260056</t>
  </si>
  <si>
    <t>Lê Quỳnh</t>
  </si>
  <si>
    <t>18D260061</t>
  </si>
  <si>
    <t>K54EK2</t>
  </si>
  <si>
    <t>Ngô Thị Vân</t>
  </si>
  <si>
    <t>18D260062</t>
  </si>
  <si>
    <t>18D260063</t>
  </si>
  <si>
    <t>18D260064</t>
  </si>
  <si>
    <t>Đàm Thị Ngọc</t>
  </si>
  <si>
    <t>18D260065</t>
  </si>
  <si>
    <t>Dương Thị Thảo</t>
  </si>
  <si>
    <t>18D260066</t>
  </si>
  <si>
    <t>Diễn</t>
  </si>
  <si>
    <t>18D260067</t>
  </si>
  <si>
    <t>Điệp</t>
  </si>
  <si>
    <t>18D260069</t>
  </si>
  <si>
    <t>18D260070</t>
  </si>
  <si>
    <t>18D260068</t>
  </si>
  <si>
    <t>18D260071</t>
  </si>
  <si>
    <t>Nguyễn Ngọc Hà</t>
  </si>
  <si>
    <t>18D260072</t>
  </si>
  <si>
    <t>Hài</t>
  </si>
  <si>
    <t>18D260073</t>
  </si>
  <si>
    <t>18D260075</t>
  </si>
  <si>
    <t>18D260074</t>
  </si>
  <si>
    <t>18D260077</t>
  </si>
  <si>
    <t>18D260076</t>
  </si>
  <si>
    <t>18D260078</t>
  </si>
  <si>
    <t>18D260079</t>
  </si>
  <si>
    <t>18D260080</t>
  </si>
  <si>
    <t>18D260081</t>
  </si>
  <si>
    <t>18D260082</t>
  </si>
  <si>
    <t>Lục Quỳnh</t>
  </si>
  <si>
    <t>18D260083</t>
  </si>
  <si>
    <t>18D260084</t>
  </si>
  <si>
    <t>18D260085</t>
  </si>
  <si>
    <t>18D260086</t>
  </si>
  <si>
    <t>Vũ Ngọc Anh</t>
  </si>
  <si>
    <t>18D260087</t>
  </si>
  <si>
    <t>Dương Đình</t>
  </si>
  <si>
    <t>18D260088</t>
  </si>
  <si>
    <t>18D260089</t>
  </si>
  <si>
    <t>18D260090</t>
  </si>
  <si>
    <t>Đặng Thị Hiếu</t>
  </si>
  <si>
    <t>18D260091</t>
  </si>
  <si>
    <t>18D260092</t>
  </si>
  <si>
    <t>18D260093</t>
  </si>
  <si>
    <t>18D260095</t>
  </si>
  <si>
    <t>18D260096</t>
  </si>
  <si>
    <t>18D260097</t>
  </si>
  <si>
    <t>Nguyễn Hữu</t>
  </si>
  <si>
    <t>18D260098</t>
  </si>
  <si>
    <t>Phùng Thị Hương</t>
  </si>
  <si>
    <t>18D260099</t>
  </si>
  <si>
    <t>Tạ Thị Như</t>
  </si>
  <si>
    <t>18D260100</t>
  </si>
  <si>
    <t>18D260101</t>
  </si>
  <si>
    <t>18D260108</t>
  </si>
  <si>
    <t>18D260105</t>
  </si>
  <si>
    <t>18D260106</t>
  </si>
  <si>
    <t>18D260107</t>
  </si>
  <si>
    <t>Toán</t>
  </si>
  <si>
    <t>18D260109</t>
  </si>
  <si>
    <t>Nguyễn Nguyên Tố</t>
  </si>
  <si>
    <t>Trân</t>
  </si>
  <si>
    <t>18D260112</t>
  </si>
  <si>
    <t>18D260110</t>
  </si>
  <si>
    <t>Phan Thị Hà</t>
  </si>
  <si>
    <t>18D260111</t>
  </si>
  <si>
    <t>Phạm Cao</t>
  </si>
  <si>
    <t>18D260113</t>
  </si>
  <si>
    <t>18D260114</t>
  </si>
  <si>
    <t>Ngô Thị Hải</t>
  </si>
  <si>
    <t>18D260116</t>
  </si>
  <si>
    <t>19D130001</t>
  </si>
  <si>
    <t>K55E1</t>
  </si>
  <si>
    <t>19D130002</t>
  </si>
  <si>
    <t>19D130003</t>
  </si>
  <si>
    <t xml:space="preserve">Bích </t>
  </si>
  <si>
    <t>19D130004</t>
  </si>
  <si>
    <t>Vũ Lê</t>
  </si>
  <si>
    <t xml:space="preserve">Công </t>
  </si>
  <si>
    <t>19D130005</t>
  </si>
  <si>
    <t>19D130006</t>
  </si>
  <si>
    <t>19D130007</t>
  </si>
  <si>
    <t>19D130008</t>
  </si>
  <si>
    <t>19D130009</t>
  </si>
  <si>
    <t>Nguyễn Vũ</t>
  </si>
  <si>
    <t>19D130010</t>
  </si>
  <si>
    <t>Bùi Đoàn Ngọc</t>
  </si>
  <si>
    <t>19D130011</t>
  </si>
  <si>
    <t>Chu Thị Nguyệt</t>
  </si>
  <si>
    <t>19D130013</t>
  </si>
  <si>
    <t>19D130012</t>
  </si>
  <si>
    <t xml:space="preserve">Hẹn </t>
  </si>
  <si>
    <t>19D130014</t>
  </si>
  <si>
    <t>19D130015</t>
  </si>
  <si>
    <t>19D130016</t>
  </si>
  <si>
    <t>19D130017</t>
  </si>
  <si>
    <t>19D130018</t>
  </si>
  <si>
    <t>19D130020</t>
  </si>
  <si>
    <t>19D130019</t>
  </si>
  <si>
    <t>19D130021</t>
  </si>
  <si>
    <t>19D130022</t>
  </si>
  <si>
    <t>19D130023</t>
  </si>
  <si>
    <t>Phạm Mỹ</t>
  </si>
  <si>
    <t>19D130024</t>
  </si>
  <si>
    <t>19D130025</t>
  </si>
  <si>
    <t>19D130026</t>
  </si>
  <si>
    <t>19D130027</t>
  </si>
  <si>
    <t>Lại Lê Hằng</t>
  </si>
  <si>
    <t>19D130028</t>
  </si>
  <si>
    <t>Nguyễn Đoàn Minh</t>
  </si>
  <si>
    <t>19D130029</t>
  </si>
  <si>
    <t>19D130030</t>
  </si>
  <si>
    <t>Cáp Thị Thanh</t>
  </si>
  <si>
    <t xml:space="preserve">Nhàn </t>
  </si>
  <si>
    <t>19D130031</t>
  </si>
  <si>
    <t>19D130032</t>
  </si>
  <si>
    <t>19D130033</t>
  </si>
  <si>
    <t>19D130034</t>
  </si>
  <si>
    <t xml:space="preserve">Quyên </t>
  </si>
  <si>
    <t>19D130035</t>
  </si>
  <si>
    <t>Nguyễn Ngọc Như</t>
  </si>
  <si>
    <t>19D130036</t>
  </si>
  <si>
    <t xml:space="preserve">Thắng </t>
  </si>
  <si>
    <t>19D130040</t>
  </si>
  <si>
    <t>19D130037</t>
  </si>
  <si>
    <t>19D130038</t>
  </si>
  <si>
    <t>Trình Thị Phương</t>
  </si>
  <si>
    <t>19D130039</t>
  </si>
  <si>
    <t>19D130042</t>
  </si>
  <si>
    <t>19D130041</t>
  </si>
  <si>
    <t>Đào Linh</t>
  </si>
  <si>
    <t>19D130043</t>
  </si>
  <si>
    <t>19D130044</t>
  </si>
  <si>
    <t>19D130045</t>
  </si>
  <si>
    <t>19D130046</t>
  </si>
  <si>
    <t>19D130047</t>
  </si>
  <si>
    <t>19D130048</t>
  </si>
  <si>
    <t>19D130049</t>
  </si>
  <si>
    <t>Ngô Thế</t>
  </si>
  <si>
    <t>19D130050</t>
  </si>
  <si>
    <t>19D130051</t>
  </si>
  <si>
    <t>19D130071</t>
  </si>
  <si>
    <t>K55E2</t>
  </si>
  <si>
    <t>Hà Thị Phương</t>
  </si>
  <si>
    <t>19D130072</t>
  </si>
  <si>
    <t>Phạm Kim Ngọc</t>
  </si>
  <si>
    <t>19D130073</t>
  </si>
  <si>
    <t>Trần Vân</t>
  </si>
  <si>
    <t>19D130074</t>
  </si>
  <si>
    <t>Ngụy Minh</t>
  </si>
  <si>
    <t>19D130075</t>
  </si>
  <si>
    <t xml:space="preserve">Cường </t>
  </si>
  <si>
    <t>19D130076</t>
  </si>
  <si>
    <t>19D130077</t>
  </si>
  <si>
    <t>19D130078</t>
  </si>
  <si>
    <t>19D130079</t>
  </si>
  <si>
    <t>19D130080</t>
  </si>
  <si>
    <t>19D130081</t>
  </si>
  <si>
    <t>19D130083</t>
  </si>
  <si>
    <t>19D130082</t>
  </si>
  <si>
    <t>19D130084</t>
  </si>
  <si>
    <t>19D130085</t>
  </si>
  <si>
    <t>19D130086</t>
  </si>
  <si>
    <t>19D130087</t>
  </si>
  <si>
    <t>19D130088</t>
  </si>
  <si>
    <t>Trần Thiên</t>
  </si>
  <si>
    <t>19D130090</t>
  </si>
  <si>
    <t>19D130089</t>
  </si>
  <si>
    <t>19D130092</t>
  </si>
  <si>
    <t>19D130093</t>
  </si>
  <si>
    <t>19D130094</t>
  </si>
  <si>
    <t>Cao Văn</t>
  </si>
  <si>
    <t>19D130095</t>
  </si>
  <si>
    <t>19D130096</t>
  </si>
  <si>
    <t>19D130097</t>
  </si>
  <si>
    <t>Đinh Thị Thúy</t>
  </si>
  <si>
    <t>19D130098</t>
  </si>
  <si>
    <t>19D130099</t>
  </si>
  <si>
    <t>Phan Bích</t>
  </si>
  <si>
    <t>19D130100</t>
  </si>
  <si>
    <t xml:space="preserve">Nhạn </t>
  </si>
  <si>
    <t>19D130101</t>
  </si>
  <si>
    <t>19D130102</t>
  </si>
  <si>
    <t xml:space="preserve">Phú </t>
  </si>
  <si>
    <t>19D130103</t>
  </si>
  <si>
    <t>19D130104</t>
  </si>
  <si>
    <t>19D130105</t>
  </si>
  <si>
    <t>Cao Diễm</t>
  </si>
  <si>
    <t>19D130106</t>
  </si>
  <si>
    <t>19D130107</t>
  </si>
  <si>
    <t>19D130110</t>
  </si>
  <si>
    <t>19D130108</t>
  </si>
  <si>
    <t>19D130109</t>
  </si>
  <si>
    <t>Tống Đức</t>
  </si>
  <si>
    <t xml:space="preserve">Thiện </t>
  </si>
  <si>
    <t>19D130111</t>
  </si>
  <si>
    <t>Nguyễn Như Ý</t>
  </si>
  <si>
    <t>19D130112</t>
  </si>
  <si>
    <t>19D130113</t>
  </si>
  <si>
    <t>19D130114</t>
  </si>
  <si>
    <t>19D130115</t>
  </si>
  <si>
    <t>19D130116</t>
  </si>
  <si>
    <t>19D130117</t>
  </si>
  <si>
    <t>19D130118</t>
  </si>
  <si>
    <t>19D130119</t>
  </si>
  <si>
    <t>19D130120</t>
  </si>
  <si>
    <t>19D130121</t>
  </si>
  <si>
    <t>Bùi Thị Nguyệt</t>
  </si>
  <si>
    <t>19D130141</t>
  </si>
  <si>
    <t>K55E3</t>
  </si>
  <si>
    <t>Khương Ngọc</t>
  </si>
  <si>
    <t>19D130142</t>
  </si>
  <si>
    <t>19D130143</t>
  </si>
  <si>
    <t>Chu Thị Hồng</t>
  </si>
  <si>
    <t>19D130144</t>
  </si>
  <si>
    <t>Phạm Quế</t>
  </si>
  <si>
    <t>19D130145</t>
  </si>
  <si>
    <t>19D130146</t>
  </si>
  <si>
    <t>Hoàng Trung</t>
  </si>
  <si>
    <t>19D130147</t>
  </si>
  <si>
    <t>19D130148</t>
  </si>
  <si>
    <t>Vũ Hương</t>
  </si>
  <si>
    <t>19D130149</t>
  </si>
  <si>
    <t>19D130150</t>
  </si>
  <si>
    <t>19D130151</t>
  </si>
  <si>
    <t>19D130153</t>
  </si>
  <si>
    <t>19D130152</t>
  </si>
  <si>
    <t>19D130154</t>
  </si>
  <si>
    <t>19D130155</t>
  </si>
  <si>
    <t>Ong Thị</t>
  </si>
  <si>
    <t>19D130156</t>
  </si>
  <si>
    <t>19D130157</t>
  </si>
  <si>
    <t>19D130158</t>
  </si>
  <si>
    <t>Tô Đình</t>
  </si>
  <si>
    <t>19D130159</t>
  </si>
  <si>
    <t>19D130160</t>
  </si>
  <si>
    <t>19D130161</t>
  </si>
  <si>
    <t>Ngô Thị Khánh</t>
  </si>
  <si>
    <t>19D130162</t>
  </si>
  <si>
    <t>19D130163</t>
  </si>
  <si>
    <t>19D130164</t>
  </si>
  <si>
    <t>Tô Thành</t>
  </si>
  <si>
    <t>19D130165</t>
  </si>
  <si>
    <t xml:space="preserve">Lụa </t>
  </si>
  <si>
    <t>19D130166</t>
  </si>
  <si>
    <t>Trịnh Thị Ngọc</t>
  </si>
  <si>
    <t>19D130167</t>
  </si>
  <si>
    <t>19D130168</t>
  </si>
  <si>
    <t>19D130169</t>
  </si>
  <si>
    <t>19D130170</t>
  </si>
  <si>
    <t>19D130171</t>
  </si>
  <si>
    <t>Đỗ Kiều</t>
  </si>
  <si>
    <t>19D130172</t>
  </si>
  <si>
    <t>19D130173</t>
  </si>
  <si>
    <t>19D130174</t>
  </si>
  <si>
    <t>19D130175</t>
  </si>
  <si>
    <t>Đoàn Diễm</t>
  </si>
  <si>
    <t>19D130176</t>
  </si>
  <si>
    <t>19D130177</t>
  </si>
  <si>
    <t>Bùi Thị Phương</t>
  </si>
  <si>
    <t>19D130178</t>
  </si>
  <si>
    <t>19D130179</t>
  </si>
  <si>
    <t>19D130180</t>
  </si>
  <si>
    <t>19D130181</t>
  </si>
  <si>
    <t>19D130182</t>
  </si>
  <si>
    <t>Bùi Thúy</t>
  </si>
  <si>
    <t>19D130183</t>
  </si>
  <si>
    <t>Đinh Kiều Diễm</t>
  </si>
  <si>
    <t>19D130184</t>
  </si>
  <si>
    <t>19D130185</t>
  </si>
  <si>
    <t>19D130186</t>
  </si>
  <si>
    <t>Đinh Nam</t>
  </si>
  <si>
    <t xml:space="preserve">Tú </t>
  </si>
  <si>
    <t>19D130188</t>
  </si>
  <si>
    <t>19D130189</t>
  </si>
  <si>
    <t>19D130190</t>
  </si>
  <si>
    <t>19D130191</t>
  </si>
  <si>
    <t>19D130211</t>
  </si>
  <si>
    <t>K55E4</t>
  </si>
  <si>
    <t>Lưu Thị Phương</t>
  </si>
  <si>
    <t>19D130212</t>
  </si>
  <si>
    <t>19D130213</t>
  </si>
  <si>
    <t>Nguyễn Hà Ngọc</t>
  </si>
  <si>
    <t>19D130214</t>
  </si>
  <si>
    <t>19D130215</t>
  </si>
  <si>
    <t>Đặng Duy</t>
  </si>
  <si>
    <t>19D130217</t>
  </si>
  <si>
    <t>19D130218</t>
  </si>
  <si>
    <t>19D130219</t>
  </si>
  <si>
    <t>19D130220</t>
  </si>
  <si>
    <t>19D130223</t>
  </si>
  <si>
    <t>19D130222</t>
  </si>
  <si>
    <t>19D130221</t>
  </si>
  <si>
    <t>19D130224</t>
  </si>
  <si>
    <t>19D130225</t>
  </si>
  <si>
    <t>19D130226</t>
  </si>
  <si>
    <t>19D130227</t>
  </si>
  <si>
    <t>19D130229</t>
  </si>
  <si>
    <t>Trần Xuân</t>
  </si>
  <si>
    <t xml:space="preserve">Huyên </t>
  </si>
  <si>
    <t>19D130228</t>
  </si>
  <si>
    <t>Dương Trung</t>
  </si>
  <si>
    <t>19D130230</t>
  </si>
  <si>
    <t>19D130231</t>
  </si>
  <si>
    <t>19D130232</t>
  </si>
  <si>
    <t>19D130233</t>
  </si>
  <si>
    <t>19D130234</t>
  </si>
  <si>
    <t>19D130235</t>
  </si>
  <si>
    <t>19D130236</t>
  </si>
  <si>
    <t>Ngô Hoài</t>
  </si>
  <si>
    <t>19D130237</t>
  </si>
  <si>
    <t>19D130238</t>
  </si>
  <si>
    <t>Nguyễn Vũ Bảo</t>
  </si>
  <si>
    <t>19D130239</t>
  </si>
  <si>
    <t>19D130240</t>
  </si>
  <si>
    <t>Trần Yến</t>
  </si>
  <si>
    <t>19D130241</t>
  </si>
  <si>
    <t>19D130242</t>
  </si>
  <si>
    <t>Tô Minh</t>
  </si>
  <si>
    <t>19D130243</t>
  </si>
  <si>
    <t>19D130244</t>
  </si>
  <si>
    <t xml:space="preserve">Quê </t>
  </si>
  <si>
    <t>19D130245</t>
  </si>
  <si>
    <t>19D130246</t>
  </si>
  <si>
    <t>Ngyễn Thị</t>
  </si>
  <si>
    <t>19D130247</t>
  </si>
  <si>
    <t>19D130248</t>
  </si>
  <si>
    <t>19D130249</t>
  </si>
  <si>
    <t>19D130250</t>
  </si>
  <si>
    <t>19D130251</t>
  </si>
  <si>
    <t>19D130252</t>
  </si>
  <si>
    <t>19D130257</t>
  </si>
  <si>
    <t>Đàm Nguyễn Thùy</t>
  </si>
  <si>
    <t>19D130253</t>
  </si>
  <si>
    <t>Ngụy Thu</t>
  </si>
  <si>
    <t>19D130254</t>
  </si>
  <si>
    <t>19D130255</t>
  </si>
  <si>
    <t>19D130256</t>
  </si>
  <si>
    <t>Nguyễn Tố</t>
  </si>
  <si>
    <t>19D130258</t>
  </si>
  <si>
    <t>19D130259</t>
  </si>
  <si>
    <t xml:space="preserve">Vui </t>
  </si>
  <si>
    <t>19D130260</t>
  </si>
  <si>
    <t>19D130261</t>
  </si>
  <si>
    <t>Kim Thị Hoài</t>
  </si>
  <si>
    <t>19D260001</t>
  </si>
  <si>
    <t>K55EK1</t>
  </si>
  <si>
    <t>Nguyễn Duy Việt</t>
  </si>
  <si>
    <t>19D260002</t>
  </si>
  <si>
    <t>19D260003</t>
  </si>
  <si>
    <t>19D260004</t>
  </si>
  <si>
    <t>19D260005</t>
  </si>
  <si>
    <t>Bùi Thị Minh</t>
  </si>
  <si>
    <t>19D260006</t>
  </si>
  <si>
    <t>19D260007</t>
  </si>
  <si>
    <t>Lục Thị Linh</t>
  </si>
  <si>
    <t>19D260008</t>
  </si>
  <si>
    <t>19D260012</t>
  </si>
  <si>
    <t>19D260009</t>
  </si>
  <si>
    <t>19D260010</t>
  </si>
  <si>
    <t>19D260011</t>
  </si>
  <si>
    <t>Hoàng Thị Hương</t>
  </si>
  <si>
    <t>19D260013</t>
  </si>
  <si>
    <t>19D260014</t>
  </si>
  <si>
    <t>19D260017</t>
  </si>
  <si>
    <t>19D260016</t>
  </si>
  <si>
    <t>19D260015</t>
  </si>
  <si>
    <t>19D260019</t>
  </si>
  <si>
    <t>Đặng Thái</t>
  </si>
  <si>
    <t xml:space="preserve">Hoàng </t>
  </si>
  <si>
    <t>19D260018</t>
  </si>
  <si>
    <t xml:space="preserve">Huê </t>
  </si>
  <si>
    <t>19D260020</t>
  </si>
  <si>
    <t>19D260025</t>
  </si>
  <si>
    <t>19D260026</t>
  </si>
  <si>
    <t>19D260027</t>
  </si>
  <si>
    <t>19D260021</t>
  </si>
  <si>
    <t>19D260022</t>
  </si>
  <si>
    <t>19D260023</t>
  </si>
  <si>
    <t>19D260024</t>
  </si>
  <si>
    <t>19D260028</t>
  </si>
  <si>
    <t>19D260029</t>
  </si>
  <si>
    <t>19D260030</t>
  </si>
  <si>
    <t>19D260031</t>
  </si>
  <si>
    <t>19D260032</t>
  </si>
  <si>
    <t>19D260033</t>
  </si>
  <si>
    <t>Trần Thị Bình</t>
  </si>
  <si>
    <t>19D260034</t>
  </si>
  <si>
    <t>19D260035</t>
  </si>
  <si>
    <t>19D260036</t>
  </si>
  <si>
    <t>19D260037</t>
  </si>
  <si>
    <t>19D260038</t>
  </si>
  <si>
    <t>Thân Thanh</t>
  </si>
  <si>
    <t>19D260039</t>
  </si>
  <si>
    <t>19D260040</t>
  </si>
  <si>
    <t>19D260041</t>
  </si>
  <si>
    <t>Đặng Ngọc Hùng</t>
  </si>
  <si>
    <t xml:space="preserve">Phong </t>
  </si>
  <si>
    <t>19D260042</t>
  </si>
  <si>
    <t>19D260043</t>
  </si>
  <si>
    <t>Mạc Thị</t>
  </si>
  <si>
    <t>19D260044</t>
  </si>
  <si>
    <t>19D260045</t>
  </si>
  <si>
    <t>Doãn Thị Thanh</t>
  </si>
  <si>
    <t>19D260046</t>
  </si>
  <si>
    <t>19D260047</t>
  </si>
  <si>
    <t>19D260048</t>
  </si>
  <si>
    <t>19D260049</t>
  </si>
  <si>
    <t>19D260050</t>
  </si>
  <si>
    <t>19D260051</t>
  </si>
  <si>
    <t>19D260052</t>
  </si>
  <si>
    <t>Đào Duy</t>
  </si>
  <si>
    <t xml:space="preserve">Tùng </t>
  </si>
  <si>
    <t>19D260054</t>
  </si>
  <si>
    <t>Thân Thị Bạch</t>
  </si>
  <si>
    <t>19D260053</t>
  </si>
  <si>
    <t>Hoàng Ngọc Thu</t>
  </si>
  <si>
    <t>19D260055</t>
  </si>
  <si>
    <t>19D260056</t>
  </si>
  <si>
    <t>19D260057</t>
  </si>
  <si>
    <t>Lê Hoàng Hải</t>
  </si>
  <si>
    <t>19D260058</t>
  </si>
  <si>
    <t>19D260071</t>
  </si>
  <si>
    <t>K55EK2</t>
  </si>
  <si>
    <t>19D260072</t>
  </si>
  <si>
    <t>19D260073</t>
  </si>
  <si>
    <t>19D260074</t>
  </si>
  <si>
    <t>Nguyễn Ngọc Quỳnh</t>
  </si>
  <si>
    <t>19D260075</t>
  </si>
  <si>
    <t>19D260077</t>
  </si>
  <si>
    <t>Vũ Uyển</t>
  </si>
  <si>
    <t>19D260078</t>
  </si>
  <si>
    <t>19D260082</t>
  </si>
  <si>
    <t>Đoàn Thị Thùy</t>
  </si>
  <si>
    <t>19D260079</t>
  </si>
  <si>
    <t>Đoàn Phương</t>
  </si>
  <si>
    <t>19D260080</t>
  </si>
  <si>
    <t>19D260083</t>
  </si>
  <si>
    <t>19D260084</t>
  </si>
  <si>
    <t>19D260086</t>
  </si>
  <si>
    <t>19D260085</t>
  </si>
  <si>
    <t>19D260087</t>
  </si>
  <si>
    <t>Vũ Huy</t>
  </si>
  <si>
    <t>19D260088</t>
  </si>
  <si>
    <t>19D260089</t>
  </si>
  <si>
    <t>19D260094</t>
  </si>
  <si>
    <t>19D260095</t>
  </si>
  <si>
    <t>19D260096</t>
  </si>
  <si>
    <t>19D260090</t>
  </si>
  <si>
    <t>19D260091</t>
  </si>
  <si>
    <t>19D260092</t>
  </si>
  <si>
    <t>19D260093</t>
  </si>
  <si>
    <t>19D260097</t>
  </si>
  <si>
    <t xml:space="preserve">Liễu </t>
  </si>
  <si>
    <t>19D260098</t>
  </si>
  <si>
    <t>19D260099</t>
  </si>
  <si>
    <t>Hồ Hữu</t>
  </si>
  <si>
    <t xml:space="preserve">Lộc </t>
  </si>
  <si>
    <t>19D260100</t>
  </si>
  <si>
    <t>Lê Thị Nguyên</t>
  </si>
  <si>
    <t>19D260101</t>
  </si>
  <si>
    <t>19D260102</t>
  </si>
  <si>
    <t>Trương Thị Hà</t>
  </si>
  <si>
    <t>19D260103</t>
  </si>
  <si>
    <t>19D260104</t>
  </si>
  <si>
    <t>Trịnh Duy</t>
  </si>
  <si>
    <t>19D260105</t>
  </si>
  <si>
    <t>19D260106</t>
  </si>
  <si>
    <t>19D260107</t>
  </si>
  <si>
    <t xml:space="preserve">Nguyên </t>
  </si>
  <si>
    <t>19D260108</t>
  </si>
  <si>
    <t>Lê Tâm</t>
  </si>
  <si>
    <t>19D260109</t>
  </si>
  <si>
    <t>19D260110</t>
  </si>
  <si>
    <t>19D260111</t>
  </si>
  <si>
    <t>Vũ Như</t>
  </si>
  <si>
    <t>19D260113</t>
  </si>
  <si>
    <t>19D260114</t>
  </si>
  <si>
    <t>19D260115</t>
  </si>
  <si>
    <t>19D260116</t>
  </si>
  <si>
    <t>Trịnh Hoài</t>
  </si>
  <si>
    <t>19D260117</t>
  </si>
  <si>
    <t>19D260118</t>
  </si>
  <si>
    <t>19D260119</t>
  </si>
  <si>
    <t>Phạm Huyền</t>
  </si>
  <si>
    <t>19D260120</t>
  </si>
  <si>
    <t>19D260121</t>
  </si>
  <si>
    <t>Cao Nhã</t>
  </si>
  <si>
    <t>19D260123</t>
  </si>
  <si>
    <t>19D260124</t>
  </si>
  <si>
    <t>Lâm Thị Thu</t>
  </si>
  <si>
    <t>19D260125</t>
  </si>
  <si>
    <t>19D260126</t>
  </si>
  <si>
    <t>Nguyễn Xuân Hoàng</t>
  </si>
  <si>
    <t>20D130001</t>
  </si>
  <si>
    <t>K56E1</t>
  </si>
  <si>
    <t>Lê Ngọc Bảo</t>
  </si>
  <si>
    <t>20D130002</t>
  </si>
  <si>
    <t>20D130003</t>
  </si>
  <si>
    <t>Nguyễn Thị Tâm</t>
  </si>
  <si>
    <t>20D130004</t>
  </si>
  <si>
    <t>20D130005</t>
  </si>
  <si>
    <t>20D130006</t>
  </si>
  <si>
    <t>20D130007</t>
  </si>
  <si>
    <t>PHOUNSAVATH</t>
  </si>
  <si>
    <t>Anonh</t>
  </si>
  <si>
    <t>20D130067</t>
  </si>
  <si>
    <t>20D130009</t>
  </si>
  <si>
    <t>20D130010</t>
  </si>
  <si>
    <t>Hoàng Phú</t>
  </si>
  <si>
    <t>20D130008</t>
  </si>
  <si>
    <t>Lại Thúy</t>
  </si>
  <si>
    <t>20D130011</t>
  </si>
  <si>
    <t>20D130014</t>
  </si>
  <si>
    <t>Đồng Thùy</t>
  </si>
  <si>
    <t>20D130012</t>
  </si>
  <si>
    <t>20D130013</t>
  </si>
  <si>
    <t>Trần Đoàn Hương</t>
  </si>
  <si>
    <t>20D130015</t>
  </si>
  <si>
    <t>20D130016</t>
  </si>
  <si>
    <t>20D130017</t>
  </si>
  <si>
    <t>20D130018</t>
  </si>
  <si>
    <t>20D130019</t>
  </si>
  <si>
    <t>20D130020</t>
  </si>
  <si>
    <t>Lê Vũ Phương</t>
  </si>
  <si>
    <t>20D130021</t>
  </si>
  <si>
    <t>Lê Thị Thắm</t>
  </si>
  <si>
    <t>20D130022</t>
  </si>
  <si>
    <t>Lê Đặng Duy</t>
  </si>
  <si>
    <t>20D130023</t>
  </si>
  <si>
    <t>20D130026</t>
  </si>
  <si>
    <t>Lương Thu</t>
  </si>
  <si>
    <t>20D130024</t>
  </si>
  <si>
    <t>20D130025</t>
  </si>
  <si>
    <t>Phạm Công</t>
  </si>
  <si>
    <t>20D130027</t>
  </si>
  <si>
    <t>20D130028</t>
  </si>
  <si>
    <t>20D130029</t>
  </si>
  <si>
    <t>20D130030</t>
  </si>
  <si>
    <t>20D130031</t>
  </si>
  <si>
    <t>20D130032</t>
  </si>
  <si>
    <t>20D130033</t>
  </si>
  <si>
    <t>20D130034</t>
  </si>
  <si>
    <t>Nguyễn Lê Phương</t>
  </si>
  <si>
    <t>20D130035</t>
  </si>
  <si>
    <t>Lê Thị Yến</t>
  </si>
  <si>
    <t>20D130037</t>
  </si>
  <si>
    <t>20D130039</t>
  </si>
  <si>
    <t>Vũ Thị Thuý</t>
  </si>
  <si>
    <t>Ngần</t>
  </si>
  <si>
    <t>20D130040</t>
  </si>
  <si>
    <t>Trần Thủy</t>
  </si>
  <si>
    <t>20D130041</t>
  </si>
  <si>
    <t>Hà Thị Tuyết</t>
  </si>
  <si>
    <t>20D130042</t>
  </si>
  <si>
    <t>20D130043</t>
  </si>
  <si>
    <t>20D130038</t>
  </si>
  <si>
    <t>Cháng Thị</t>
  </si>
  <si>
    <t>20D130044</t>
  </si>
  <si>
    <t>20D130045</t>
  </si>
  <si>
    <t>Lê Hồng</t>
  </si>
  <si>
    <t>20D130046</t>
  </si>
  <si>
    <t>Đỗ Khắc</t>
  </si>
  <si>
    <t>20D130047</t>
  </si>
  <si>
    <t>20D130048</t>
  </si>
  <si>
    <t>San</t>
  </si>
  <si>
    <t>20D130049</t>
  </si>
  <si>
    <t>Đoàn Phan</t>
  </si>
  <si>
    <t>Sơn</t>
  </si>
  <si>
    <t>20D130050</t>
  </si>
  <si>
    <t>Thao</t>
  </si>
  <si>
    <t>20D130053</t>
  </si>
  <si>
    <t>20D130054</t>
  </si>
  <si>
    <t>Trần Quốc</t>
  </si>
  <si>
    <t>Thịnh</t>
  </si>
  <si>
    <t>20D130055</t>
  </si>
  <si>
    <t>20D130056</t>
  </si>
  <si>
    <t>Hoàng Thị Hoài</t>
  </si>
  <si>
    <t>20D130057</t>
  </si>
  <si>
    <t>Võ Bình</t>
  </si>
  <si>
    <t>20D130058</t>
  </si>
  <si>
    <t>Đặng Kiều</t>
  </si>
  <si>
    <t>20D130059</t>
  </si>
  <si>
    <t>20D130060</t>
  </si>
  <si>
    <t>Văn Thị</t>
  </si>
  <si>
    <t>20D130061</t>
  </si>
  <si>
    <t>20D130062</t>
  </si>
  <si>
    <t>Lã Thị Thanh</t>
  </si>
  <si>
    <t>20D130051</t>
  </si>
  <si>
    <t>20D130052</t>
  </si>
  <si>
    <t>20D130063</t>
  </si>
  <si>
    <t>20D130064</t>
  </si>
  <si>
    <t>Yên</t>
  </si>
  <si>
    <t>20D130065</t>
  </si>
  <si>
    <t>20D130071</t>
  </si>
  <si>
    <t>K56E2</t>
  </si>
  <si>
    <t>20D130072</t>
  </si>
  <si>
    <t>20D130073</t>
  </si>
  <si>
    <t>20D130074</t>
  </si>
  <si>
    <t>20D130075</t>
  </si>
  <si>
    <t>20D130076</t>
  </si>
  <si>
    <t>Hà Thị Linh</t>
  </si>
  <si>
    <t>20D130078</t>
  </si>
  <si>
    <t>20D130079</t>
  </si>
  <si>
    <t>Phạm Xuân</t>
  </si>
  <si>
    <t>Chiến</t>
  </si>
  <si>
    <t>20D130080</t>
  </si>
  <si>
    <t>20D130077</t>
  </si>
  <si>
    <t>20D130081</t>
  </si>
  <si>
    <t>Mai Duy</t>
  </si>
  <si>
    <t>20D130084</t>
  </si>
  <si>
    <t>Đặng Thuỳ</t>
  </si>
  <si>
    <t>20D130083</t>
  </si>
  <si>
    <t>Hoàng Thị Mỹ</t>
  </si>
  <si>
    <t>20D130082</t>
  </si>
  <si>
    <t>Hoa Đăng</t>
  </si>
  <si>
    <t>Giáp</t>
  </si>
  <si>
    <t>20D130085</t>
  </si>
  <si>
    <t>20D130086</t>
  </si>
  <si>
    <t>Lương Minh</t>
  </si>
  <si>
    <t>20D130087</t>
  </si>
  <si>
    <t>20D130088</t>
  </si>
  <si>
    <t>20D130089</t>
  </si>
  <si>
    <t>20D130090</t>
  </si>
  <si>
    <t>20D130091</t>
  </si>
  <si>
    <t>20D130092</t>
  </si>
  <si>
    <t>Mai Tiến</t>
  </si>
  <si>
    <t>20D130093</t>
  </si>
  <si>
    <t>20D130096</t>
  </si>
  <si>
    <t>20D130094</t>
  </si>
  <si>
    <t>20D130095</t>
  </si>
  <si>
    <t>Ninh Ngọc</t>
  </si>
  <si>
    <t>20D130097</t>
  </si>
  <si>
    <t>20D130098</t>
  </si>
  <si>
    <t>20D130099</t>
  </si>
  <si>
    <t>Nguyễn Thảo Mai</t>
  </si>
  <si>
    <t>20D130100</t>
  </si>
  <si>
    <t>20D130101</t>
  </si>
  <si>
    <t>20D130102</t>
  </si>
  <si>
    <t>20D130103</t>
  </si>
  <si>
    <t>20D130104</t>
  </si>
  <si>
    <t>Vũ Thị Hoa</t>
  </si>
  <si>
    <t>20D130105</t>
  </si>
  <si>
    <t>XAIGNABOUTSY</t>
  </si>
  <si>
    <t>Manilak</t>
  </si>
  <si>
    <t>20D130136</t>
  </si>
  <si>
    <t>20D130106</t>
  </si>
  <si>
    <t>Lê Vương Trà</t>
  </si>
  <si>
    <t>20D130107</t>
  </si>
  <si>
    <t>Nghiêm Thị Thúy</t>
  </si>
  <si>
    <t>20D130108</t>
  </si>
  <si>
    <t>Phạm Thị Nguyệt</t>
  </si>
  <si>
    <t>20D130109</t>
  </si>
  <si>
    <t>Nguyễn Thị Tùy</t>
  </si>
  <si>
    <t>Nghi</t>
  </si>
  <si>
    <t>20D130110</t>
  </si>
  <si>
    <t>20D130112</t>
  </si>
  <si>
    <t>Trương Hồng</t>
  </si>
  <si>
    <t>20D130113</t>
  </si>
  <si>
    <t>Nguyễn Lâm</t>
  </si>
  <si>
    <t>20D130114</t>
  </si>
  <si>
    <t>20D130116</t>
  </si>
  <si>
    <t>Trần Công</t>
  </si>
  <si>
    <t>20D130117</t>
  </si>
  <si>
    <t>20D130118</t>
  </si>
  <si>
    <t>20D130119</t>
  </si>
  <si>
    <t>VILAYPHONE</t>
  </si>
  <si>
    <t>Somchay</t>
  </si>
  <si>
    <t>20D130137</t>
  </si>
  <si>
    <t>Đường Thị Phương</t>
  </si>
  <si>
    <t>20D130123</t>
  </si>
  <si>
    <t>20D130124</t>
  </si>
  <si>
    <t>20D130125</t>
  </si>
  <si>
    <t>20D130126</t>
  </si>
  <si>
    <t>20D130127</t>
  </si>
  <si>
    <t>20D130120</t>
  </si>
  <si>
    <t>20D130128</t>
  </si>
  <si>
    <t>20D130129</t>
  </si>
  <si>
    <t>Trịnh Huyền</t>
  </si>
  <si>
    <t>20D130130</t>
  </si>
  <si>
    <t>20D130131</t>
  </si>
  <si>
    <t>20D130132</t>
  </si>
  <si>
    <t>20D130122</t>
  </si>
  <si>
    <t>20D130121</t>
  </si>
  <si>
    <t>20D130133</t>
  </si>
  <si>
    <t>Vũ Quốc</t>
  </si>
  <si>
    <t>Việt</t>
  </si>
  <si>
    <t>20D130134</t>
  </si>
  <si>
    <t>20D130135</t>
  </si>
  <si>
    <t>20D130141</t>
  </si>
  <si>
    <t>K56E3</t>
  </si>
  <si>
    <t>20D130142</t>
  </si>
  <si>
    <t>20D130143</t>
  </si>
  <si>
    <t>20D130144</t>
  </si>
  <si>
    <t>20D130145</t>
  </si>
  <si>
    <t>20D130146</t>
  </si>
  <si>
    <t>Lê Khánh Thảo</t>
  </si>
  <si>
    <t>20D130148</t>
  </si>
  <si>
    <t>20D130149</t>
  </si>
  <si>
    <t>Chúc</t>
  </si>
  <si>
    <t>20D130150</t>
  </si>
  <si>
    <t>Phan Thành</t>
  </si>
  <si>
    <t>20D130147</t>
  </si>
  <si>
    <t>Khắc Thị</t>
  </si>
  <si>
    <t>20D130151</t>
  </si>
  <si>
    <t>20D130154</t>
  </si>
  <si>
    <t>Nguyễn Hoa Hải</t>
  </si>
  <si>
    <t>20D130153</t>
  </si>
  <si>
    <t>20D130152</t>
  </si>
  <si>
    <t>20D130155</t>
  </si>
  <si>
    <t>20D130157</t>
  </si>
  <si>
    <t>20D130156</t>
  </si>
  <si>
    <t>20D130158</t>
  </si>
  <si>
    <t>20D130159</t>
  </si>
  <si>
    <t>Hà An</t>
  </si>
  <si>
    <t>20D130160</t>
  </si>
  <si>
    <t>20D130161</t>
  </si>
  <si>
    <t>20D130162</t>
  </si>
  <si>
    <t>20D130165</t>
  </si>
  <si>
    <t>20D130166</t>
  </si>
  <si>
    <t>20D130163</t>
  </si>
  <si>
    <t>20D130164</t>
  </si>
  <si>
    <t>20D130167</t>
  </si>
  <si>
    <t>20D130168</t>
  </si>
  <si>
    <t>20D130169</t>
  </si>
  <si>
    <t>20D130170</t>
  </si>
  <si>
    <t>Phạm Hoài</t>
  </si>
  <si>
    <t>20D130171</t>
  </si>
  <si>
    <t>20D130172</t>
  </si>
  <si>
    <t>Nguyễn Hoàng Hải</t>
  </si>
  <si>
    <t>20D130173</t>
  </si>
  <si>
    <t>20D130174</t>
  </si>
  <si>
    <t>20D130175</t>
  </si>
  <si>
    <t>Đào Thị Trà</t>
  </si>
  <si>
    <t>20D130176</t>
  </si>
  <si>
    <t>Phạm Hải</t>
  </si>
  <si>
    <t>20D130177</t>
  </si>
  <si>
    <t>20D130178</t>
  </si>
  <si>
    <t>20D130179</t>
  </si>
  <si>
    <t>20D130180</t>
  </si>
  <si>
    <t>Hoàng Thị Minh</t>
  </si>
  <si>
    <t>Nhâm</t>
  </si>
  <si>
    <t>20D130181</t>
  </si>
  <si>
    <t>Lê Mai</t>
  </si>
  <si>
    <t>20D130182</t>
  </si>
  <si>
    <t>Nguyễn Hà Nguyên</t>
  </si>
  <si>
    <t>Phát</t>
  </si>
  <si>
    <t>20D130183</t>
  </si>
  <si>
    <t>20D130184</t>
  </si>
  <si>
    <t>Vũ Thị Hoài</t>
  </si>
  <si>
    <t>20D130185</t>
  </si>
  <si>
    <t>Trần Hạnh</t>
  </si>
  <si>
    <t>20D130186</t>
  </si>
  <si>
    <t>Lại Diễm</t>
  </si>
  <si>
    <t>20D130187</t>
  </si>
  <si>
    <t>Võ Thị Ngọc</t>
  </si>
  <si>
    <t>20D130188</t>
  </si>
  <si>
    <t>Chu Văn</t>
  </si>
  <si>
    <t>Sáng</t>
  </si>
  <si>
    <t>20D130189</t>
  </si>
  <si>
    <t>Nhữ Thị Hà</t>
  </si>
  <si>
    <t>20D130192</t>
  </si>
  <si>
    <t>20D130193</t>
  </si>
  <si>
    <t>20D130194</t>
  </si>
  <si>
    <t>20D130195</t>
  </si>
  <si>
    <t>20D130197</t>
  </si>
  <si>
    <t>20D130196</t>
  </si>
  <si>
    <t>20D130198</t>
  </si>
  <si>
    <t>20D130199</t>
  </si>
  <si>
    <t>Trịnh Thị Kiều</t>
  </si>
  <si>
    <t>20D130200</t>
  </si>
  <si>
    <t>20D130201</t>
  </si>
  <si>
    <t>20D130190</t>
  </si>
  <si>
    <t>20D130191</t>
  </si>
  <si>
    <t>Nguyễn Ngọc Phương</t>
  </si>
  <si>
    <t>20D130202</t>
  </si>
  <si>
    <t>Văn</t>
  </si>
  <si>
    <t>20D130203</t>
  </si>
  <si>
    <t>Vui</t>
  </si>
  <si>
    <t>20D130204</t>
  </si>
  <si>
    <t>20D130205</t>
  </si>
  <si>
    <t>Bùi Thị Vân</t>
  </si>
  <si>
    <t>20D260001</t>
  </si>
  <si>
    <t>K56EK1</t>
  </si>
  <si>
    <t>Đặng Thị Quỳnh</t>
  </si>
  <si>
    <t>20D260002</t>
  </si>
  <si>
    <t>20D260003</t>
  </si>
  <si>
    <t>Nguyễn Huy Quang</t>
  </si>
  <si>
    <t>20D260004</t>
  </si>
  <si>
    <t>Nguyễn Thị Trâm</t>
  </si>
  <si>
    <t>20D260005</t>
  </si>
  <si>
    <t>20D260006</t>
  </si>
  <si>
    <t>20D260007</t>
  </si>
  <si>
    <t>Đàm Ngọc</t>
  </si>
  <si>
    <t>20D260008</t>
  </si>
  <si>
    <t>20D260009</t>
  </si>
  <si>
    <t>20D260011</t>
  </si>
  <si>
    <t>Du</t>
  </si>
  <si>
    <t>20D260012</t>
  </si>
  <si>
    <t>20D260013</t>
  </si>
  <si>
    <t>Ngô Thuỳ</t>
  </si>
  <si>
    <t>20D260014</t>
  </si>
  <si>
    <t>20D260015</t>
  </si>
  <si>
    <t>20D260016</t>
  </si>
  <si>
    <t>20D260017</t>
  </si>
  <si>
    <t>20D260018</t>
  </si>
  <si>
    <t>20D260019</t>
  </si>
  <si>
    <t>20D260020</t>
  </si>
  <si>
    <t>20D260021</t>
  </si>
  <si>
    <t>20D260022</t>
  </si>
  <si>
    <t>20D260023</t>
  </si>
  <si>
    <t>20D260025</t>
  </si>
  <si>
    <t>Mai Diệu</t>
  </si>
  <si>
    <t>20D260024</t>
  </si>
  <si>
    <t>Đinh Quốc</t>
  </si>
  <si>
    <t>20D260026</t>
  </si>
  <si>
    <t>Vũ Nam</t>
  </si>
  <si>
    <t>20D260027</t>
  </si>
  <si>
    <t>Lê Hải</t>
  </si>
  <si>
    <t>20D260028</t>
  </si>
  <si>
    <t>Chu Ngọc</t>
  </si>
  <si>
    <t>20D260029</t>
  </si>
  <si>
    <t>La Thị</t>
  </si>
  <si>
    <t>20D260030</t>
  </si>
  <si>
    <t>20D260031</t>
  </si>
  <si>
    <t>Luân</t>
  </si>
  <si>
    <t>20D260032</t>
  </si>
  <si>
    <t>20D260033</t>
  </si>
  <si>
    <t>Lê Nguyệt</t>
  </si>
  <si>
    <t>20D260034</t>
  </si>
  <si>
    <t>Đỗ Hải</t>
  </si>
  <si>
    <t>20D260035</t>
  </si>
  <si>
    <t>20D260036</t>
  </si>
  <si>
    <t>Phùng Thị Bích</t>
  </si>
  <si>
    <t>20D260037</t>
  </si>
  <si>
    <t>20D260038</t>
  </si>
  <si>
    <t>20D260039</t>
  </si>
  <si>
    <t>20D260041</t>
  </si>
  <si>
    <t>20D260042</t>
  </si>
  <si>
    <t>20D260043</t>
  </si>
  <si>
    <t>Hoàng Thị Lưu</t>
  </si>
  <si>
    <t>20D260044</t>
  </si>
  <si>
    <t>20D260045</t>
  </si>
  <si>
    <t>20D260046</t>
  </si>
  <si>
    <t>20D260047</t>
  </si>
  <si>
    <t>20D260048</t>
  </si>
  <si>
    <t>20D260049</t>
  </si>
  <si>
    <t>Phùng Thị Thương</t>
  </si>
  <si>
    <t>20D260052</t>
  </si>
  <si>
    <t>20D260051</t>
  </si>
  <si>
    <t>20D260050</t>
  </si>
  <si>
    <t>20D260053</t>
  </si>
  <si>
    <t>20D260054</t>
  </si>
  <si>
    <t>20D260055</t>
  </si>
  <si>
    <t>20D260062</t>
  </si>
  <si>
    <t>K56EK2</t>
  </si>
  <si>
    <t>20D260061</t>
  </si>
  <si>
    <t>Lê Linh</t>
  </si>
  <si>
    <t>20D260063</t>
  </si>
  <si>
    <t>20D260064</t>
  </si>
  <si>
    <t>20D260065</t>
  </si>
  <si>
    <t>20D260066</t>
  </si>
  <si>
    <t>20D260067</t>
  </si>
  <si>
    <t>20D260068</t>
  </si>
  <si>
    <t>Hồ Thanh</t>
  </si>
  <si>
    <t>Bằng</t>
  </si>
  <si>
    <t>20D260069</t>
  </si>
  <si>
    <t>Đoàn Thị Minh</t>
  </si>
  <si>
    <t>20D260070</t>
  </si>
  <si>
    <t>20D260071</t>
  </si>
  <si>
    <t>20D260074</t>
  </si>
  <si>
    <t>20D260072</t>
  </si>
  <si>
    <t>20D260073</t>
  </si>
  <si>
    <t>20D260075</t>
  </si>
  <si>
    <t>20D260076</t>
  </si>
  <si>
    <t>20D260077</t>
  </si>
  <si>
    <t>Dương Công</t>
  </si>
  <si>
    <t>Hiệu</t>
  </si>
  <si>
    <t>20D260079</t>
  </si>
  <si>
    <t>20D260080</t>
  </si>
  <si>
    <t>Nguyễn Ngọc Ánh</t>
  </si>
  <si>
    <t>20D260081</t>
  </si>
  <si>
    <t>20D260082</t>
  </si>
  <si>
    <t>20D260083</t>
  </si>
  <si>
    <t>20D260084</t>
  </si>
  <si>
    <t>Phạm Bá</t>
  </si>
  <si>
    <t>Khải</t>
  </si>
  <si>
    <t>20D260085</t>
  </si>
  <si>
    <t>20D260086</t>
  </si>
  <si>
    <t>Khôi</t>
  </si>
  <si>
    <t>20D260087</t>
  </si>
  <si>
    <t>20D260088</t>
  </si>
  <si>
    <t>20D260089</t>
  </si>
  <si>
    <t>20D260090</t>
  </si>
  <si>
    <t>Nguyễn Mai Nhật</t>
  </si>
  <si>
    <t>20D260091</t>
  </si>
  <si>
    <t>Nhữ Thị Khánh</t>
  </si>
  <si>
    <t>20D260092</t>
  </si>
  <si>
    <t>20D260093</t>
  </si>
  <si>
    <t>Vũ Thị Trà</t>
  </si>
  <si>
    <t>20D260094</t>
  </si>
  <si>
    <t>20D260095</t>
  </si>
  <si>
    <t>Lê Như</t>
  </si>
  <si>
    <t>20D260096</t>
  </si>
  <si>
    <t>Cao Ngọc Trung</t>
  </si>
  <si>
    <t>20D260097</t>
  </si>
  <si>
    <t>20D260098</t>
  </si>
  <si>
    <t>20D260099</t>
  </si>
  <si>
    <t>Hoàng Thị Hà</t>
  </si>
  <si>
    <t>20D260100</t>
  </si>
  <si>
    <t>20D260101</t>
  </si>
  <si>
    <t>20D260102</t>
  </si>
  <si>
    <t>20D260103</t>
  </si>
  <si>
    <t>Phạm Thị Diễm</t>
  </si>
  <si>
    <t>20D260104</t>
  </si>
  <si>
    <t>20D260105</t>
  </si>
  <si>
    <t>20D260107</t>
  </si>
  <si>
    <t>20D260108</t>
  </si>
  <si>
    <t>20D260111</t>
  </si>
  <si>
    <t>20D260109</t>
  </si>
  <si>
    <t>20D260110</t>
  </si>
  <si>
    <t>20D260112</t>
  </si>
  <si>
    <t>20D260106</t>
  </si>
  <si>
    <t>20D260114</t>
  </si>
  <si>
    <t>20D260115</t>
  </si>
  <si>
    <t>Đinh Hoàng</t>
  </si>
  <si>
    <t>18D140001</t>
  </si>
  <si>
    <t>K54I1</t>
  </si>
  <si>
    <t>18D140002</t>
  </si>
  <si>
    <t>Phạm Hoàng</t>
  </si>
  <si>
    <t>18D140003</t>
  </si>
  <si>
    <t>18D140004</t>
  </si>
  <si>
    <t>18D140005</t>
  </si>
  <si>
    <t>Bùi Đoàn</t>
  </si>
  <si>
    <t>Diên</t>
  </si>
  <si>
    <t>18D140006</t>
  </si>
  <si>
    <t>18D140009</t>
  </si>
  <si>
    <t>Tạ Thị Thùy</t>
  </si>
  <si>
    <t>18D140007</t>
  </si>
  <si>
    <t>18D140008</t>
  </si>
  <si>
    <t>18D140010</t>
  </si>
  <si>
    <t>18D140011</t>
  </si>
  <si>
    <t>18D140013</t>
  </si>
  <si>
    <t>18D140014</t>
  </si>
  <si>
    <t>18D140016</t>
  </si>
  <si>
    <t>18D140017</t>
  </si>
  <si>
    <t>18D140018</t>
  </si>
  <si>
    <t>Dương Thị Lệ</t>
  </si>
  <si>
    <t>18D140022</t>
  </si>
  <si>
    <t>Lưu Thị Minh</t>
  </si>
  <si>
    <t>18D140023</t>
  </si>
  <si>
    <t>18D140020</t>
  </si>
  <si>
    <t>18D140021</t>
  </si>
  <si>
    <t>18D140024</t>
  </si>
  <si>
    <t>18D140025</t>
  </si>
  <si>
    <t>18D140026</t>
  </si>
  <si>
    <t>18D140027</t>
  </si>
  <si>
    <t>18D140028</t>
  </si>
  <si>
    <t>18D140029</t>
  </si>
  <si>
    <t>18D140030</t>
  </si>
  <si>
    <t>18D140031</t>
  </si>
  <si>
    <t>Nghĩa</t>
  </si>
  <si>
    <t>18D140032</t>
  </si>
  <si>
    <t>Đặng Thị Minh</t>
  </si>
  <si>
    <t>18D140033</t>
  </si>
  <si>
    <t>Nhẫn</t>
  </si>
  <si>
    <t>18D140034</t>
  </si>
  <si>
    <t>18D140035</t>
  </si>
  <si>
    <t>18D140036</t>
  </si>
  <si>
    <t>18D140037</t>
  </si>
  <si>
    <t>18D140038</t>
  </si>
  <si>
    <t>18D140039</t>
  </si>
  <si>
    <t>18D140040</t>
  </si>
  <si>
    <t>Trần Hữu</t>
  </si>
  <si>
    <t>18D140041</t>
  </si>
  <si>
    <t>18D140042</t>
  </si>
  <si>
    <t>18D140044</t>
  </si>
  <si>
    <t>18D140045</t>
  </si>
  <si>
    <t>18D140046</t>
  </si>
  <si>
    <t>18D140047</t>
  </si>
  <si>
    <t>Lưu Thị Thùy</t>
  </si>
  <si>
    <t>18D140048</t>
  </si>
  <si>
    <t>18D140049</t>
  </si>
  <si>
    <t>18D140050</t>
  </si>
  <si>
    <t>Trần Đức</t>
  </si>
  <si>
    <t>18D140051</t>
  </si>
  <si>
    <t>Đinh Đức</t>
  </si>
  <si>
    <t>Uyn</t>
  </si>
  <si>
    <t>18D140052</t>
  </si>
  <si>
    <t>18D140053</t>
  </si>
  <si>
    <t>18D140054</t>
  </si>
  <si>
    <t>18D140055</t>
  </si>
  <si>
    <t>Giang Quỳnh</t>
  </si>
  <si>
    <t>18D140061</t>
  </si>
  <si>
    <t>K54I2</t>
  </si>
  <si>
    <t>18D140062</t>
  </si>
  <si>
    <t>18D140063</t>
  </si>
  <si>
    <t>18D140064</t>
  </si>
  <si>
    <t>18D140065</t>
  </si>
  <si>
    <t>Đào Đình</t>
  </si>
  <si>
    <t>Diện</t>
  </si>
  <si>
    <t>18D140066</t>
  </si>
  <si>
    <t>18D140069</t>
  </si>
  <si>
    <t>Âu Thùy</t>
  </si>
  <si>
    <t>18D140068</t>
  </si>
  <si>
    <t>18D140067</t>
  </si>
  <si>
    <t>18D140070</t>
  </si>
  <si>
    <t>18D140071</t>
  </si>
  <si>
    <t>18D140073</t>
  </si>
  <si>
    <t>18D140072</t>
  </si>
  <si>
    <t>18D140076</t>
  </si>
  <si>
    <t>Đỗ Trọng</t>
  </si>
  <si>
    <t>18D140074</t>
  </si>
  <si>
    <t>Phan Trung</t>
  </si>
  <si>
    <t>18D140075</t>
  </si>
  <si>
    <t>Hóa</t>
  </si>
  <si>
    <t>18D140078</t>
  </si>
  <si>
    <t>18D140077</t>
  </si>
  <si>
    <t>Huề</t>
  </si>
  <si>
    <t>18D140079</t>
  </si>
  <si>
    <t>18D140082</t>
  </si>
  <si>
    <t>18D140083</t>
  </si>
  <si>
    <t>18D140080</t>
  </si>
  <si>
    <t>18D140081</t>
  </si>
  <si>
    <t>BL kì 1(20-21)</t>
  </si>
  <si>
    <t>Dương Thị Hương</t>
  </si>
  <si>
    <t>18D140084</t>
  </si>
  <si>
    <t>Kiều Thị Ngọc</t>
  </si>
  <si>
    <t>18D140085</t>
  </si>
  <si>
    <t>18D140086</t>
  </si>
  <si>
    <t>18D140087</t>
  </si>
  <si>
    <t>18D140089</t>
  </si>
  <si>
    <t>18D140090</t>
  </si>
  <si>
    <t>18D140091</t>
  </si>
  <si>
    <t>Đỗ Văn</t>
  </si>
  <si>
    <t>18D140092</t>
  </si>
  <si>
    <t>18D140093</t>
  </si>
  <si>
    <t>18D140094</t>
  </si>
  <si>
    <t>18D140095</t>
  </si>
  <si>
    <t>Phí Đăng</t>
  </si>
  <si>
    <t>Phú</t>
  </si>
  <si>
    <t>18D140096</t>
  </si>
  <si>
    <t>18D140097</t>
  </si>
  <si>
    <t>18D140098</t>
  </si>
  <si>
    <t>18D140099</t>
  </si>
  <si>
    <t>18D140100</t>
  </si>
  <si>
    <t>18D140103</t>
  </si>
  <si>
    <t>18D140101</t>
  </si>
  <si>
    <t>18D140102</t>
  </si>
  <si>
    <t>Nguyễn Thị Lệ</t>
  </si>
  <si>
    <t>18D140104</t>
  </si>
  <si>
    <t>Đàm Thị Thu</t>
  </si>
  <si>
    <t>18D140105</t>
  </si>
  <si>
    <t>Hà Thị Thanh</t>
  </si>
  <si>
    <t>18D140106</t>
  </si>
  <si>
    <t>18D140107</t>
  </si>
  <si>
    <t>18D140110</t>
  </si>
  <si>
    <t>18D140109</t>
  </si>
  <si>
    <t>Đinh Nguyễn Sơn</t>
  </si>
  <si>
    <t>18D140111</t>
  </si>
  <si>
    <t>Nguyễn Khánh Thảo</t>
  </si>
  <si>
    <t>18D140112</t>
  </si>
  <si>
    <t>Ngô Quang Thành</t>
  </si>
  <si>
    <t>18D140113</t>
  </si>
  <si>
    <t>18D140114</t>
  </si>
  <si>
    <t>18D140115</t>
  </si>
  <si>
    <t>Đặng Lê Đức</t>
  </si>
  <si>
    <t>18D140121</t>
  </si>
  <si>
    <t>K54I3</t>
  </si>
  <si>
    <t>18D140122</t>
  </si>
  <si>
    <t>18D140123</t>
  </si>
  <si>
    <t>18D140125</t>
  </si>
  <si>
    <t>Đạo</t>
  </si>
  <si>
    <t>18D140128</t>
  </si>
  <si>
    <t>18D140126</t>
  </si>
  <si>
    <t>18D140129</t>
  </si>
  <si>
    <t>18D140130</t>
  </si>
  <si>
    <t>18D140131</t>
  </si>
  <si>
    <t>18D140133</t>
  </si>
  <si>
    <t>Phí Thị Minh</t>
  </si>
  <si>
    <t>18D140132</t>
  </si>
  <si>
    <t>18D140136</t>
  </si>
  <si>
    <t>18D140135</t>
  </si>
  <si>
    <t>18D140138</t>
  </si>
  <si>
    <t>18D140137</t>
  </si>
  <si>
    <t>18D140143</t>
  </si>
  <si>
    <t>18D140140</t>
  </si>
  <si>
    <t>18D140141</t>
  </si>
  <si>
    <t>18D140144</t>
  </si>
  <si>
    <t>18D140145</t>
  </si>
  <si>
    <t>18D140146</t>
  </si>
  <si>
    <t>Văn Thị Khánh</t>
  </si>
  <si>
    <t>18D140147</t>
  </si>
  <si>
    <t>Lương Quốc</t>
  </si>
  <si>
    <t>18D140148</t>
  </si>
  <si>
    <t>Lục Hoàng</t>
  </si>
  <si>
    <t>18D140149</t>
  </si>
  <si>
    <t>18D140150</t>
  </si>
  <si>
    <t>18D140151</t>
  </si>
  <si>
    <t>18D140152</t>
  </si>
  <si>
    <t>18D140153</t>
  </si>
  <si>
    <t>18D140154</t>
  </si>
  <si>
    <t>18D140155</t>
  </si>
  <si>
    <t>Bùi Thị Hoài</t>
  </si>
  <si>
    <t>18D140156</t>
  </si>
  <si>
    <t>18D140157</t>
  </si>
  <si>
    <t>18D140159</t>
  </si>
  <si>
    <t>18D140160</t>
  </si>
  <si>
    <t>18D140163</t>
  </si>
  <si>
    <t>18D140161</t>
  </si>
  <si>
    <t>18D140162</t>
  </si>
  <si>
    <t>18D140164</t>
  </si>
  <si>
    <t>18D140165</t>
  </si>
  <si>
    <t>Tới</t>
  </si>
  <si>
    <t>18D140167</t>
  </si>
  <si>
    <t>18D140168</t>
  </si>
  <si>
    <t>18D140169</t>
  </si>
  <si>
    <t>Trình</t>
  </si>
  <si>
    <t>18D140170</t>
  </si>
  <si>
    <t>Hoàng Thế</t>
  </si>
  <si>
    <t>18D140171</t>
  </si>
  <si>
    <t>Đầu Vũ Thảo</t>
  </si>
  <si>
    <t>18D140172</t>
  </si>
  <si>
    <t>Ngô Tuấn</t>
  </si>
  <si>
    <t>18D140173</t>
  </si>
  <si>
    <t>18D140174</t>
  </si>
  <si>
    <t>18D140175</t>
  </si>
  <si>
    <t>Nguyễn Chung</t>
  </si>
  <si>
    <t>18D140181</t>
  </si>
  <si>
    <t>K54I4</t>
  </si>
  <si>
    <t>18D140182</t>
  </si>
  <si>
    <t>Tạ Đạt</t>
  </si>
  <si>
    <t>18D140183</t>
  </si>
  <si>
    <t>18D140184</t>
  </si>
  <si>
    <t>18D140185</t>
  </si>
  <si>
    <t>18D140188</t>
  </si>
  <si>
    <t>18D140186</t>
  </si>
  <si>
    <t>18D140187</t>
  </si>
  <si>
    <t>18D140189</t>
  </si>
  <si>
    <t>18D140190</t>
  </si>
  <si>
    <t>18D140191</t>
  </si>
  <si>
    <t>18D140193</t>
  </si>
  <si>
    <t>18D140192</t>
  </si>
  <si>
    <t>Nguyễn Thục</t>
  </si>
  <si>
    <t>18D140196</t>
  </si>
  <si>
    <t>Đặng Hoàng Ngọc</t>
  </si>
  <si>
    <t>18D140195</t>
  </si>
  <si>
    <t>18D140194</t>
  </si>
  <si>
    <t>Nguyễn Nhật</t>
  </si>
  <si>
    <t>18D140197</t>
  </si>
  <si>
    <t>18D140198</t>
  </si>
  <si>
    <t>Vũ Quang</t>
  </si>
  <si>
    <t>18D140201</t>
  </si>
  <si>
    <t>18D140202</t>
  </si>
  <si>
    <t>Vi Thị</t>
  </si>
  <si>
    <t>18D140203</t>
  </si>
  <si>
    <t>18D140199</t>
  </si>
  <si>
    <t>Phan Khánh</t>
  </si>
  <si>
    <t>18D140200</t>
  </si>
  <si>
    <t>18D140204</t>
  </si>
  <si>
    <t>Đinh Quyền</t>
  </si>
  <si>
    <t>18D140205</t>
  </si>
  <si>
    <t>18D140206</t>
  </si>
  <si>
    <t>18D140207</t>
  </si>
  <si>
    <t>Trần Hà Hoàng</t>
  </si>
  <si>
    <t>18D140208</t>
  </si>
  <si>
    <t>18D140209</t>
  </si>
  <si>
    <t>Trần An</t>
  </si>
  <si>
    <t>18D140210</t>
  </si>
  <si>
    <t>18D140211</t>
  </si>
  <si>
    <t>18D140212</t>
  </si>
  <si>
    <t>18D140213</t>
  </si>
  <si>
    <t>18D140214</t>
  </si>
  <si>
    <t>Trần Bảo</t>
  </si>
  <si>
    <t>18D140215</t>
  </si>
  <si>
    <t>18D140216</t>
  </si>
  <si>
    <t>18D140217</t>
  </si>
  <si>
    <t>Bùi Xuân</t>
  </si>
  <si>
    <t>18D140218</t>
  </si>
  <si>
    <t>18D140219</t>
  </si>
  <si>
    <t>Lâm Văn</t>
  </si>
  <si>
    <t>Sao</t>
  </si>
  <si>
    <t>18D140220</t>
  </si>
  <si>
    <t>18D140223</t>
  </si>
  <si>
    <t>18D140221</t>
  </si>
  <si>
    <t>18D140222</t>
  </si>
  <si>
    <t>18D140226</t>
  </si>
  <si>
    <t>18D140224</t>
  </si>
  <si>
    <t>18D140225</t>
  </si>
  <si>
    <t>Dương Huyền</t>
  </si>
  <si>
    <t>18D140227</t>
  </si>
  <si>
    <t>18D140228</t>
  </si>
  <si>
    <t>18D140229</t>
  </si>
  <si>
    <t>Trịnh Thu</t>
  </si>
  <si>
    <t>18D140230</t>
  </si>
  <si>
    <t>Khuất Hồng</t>
  </si>
  <si>
    <t>18D140231</t>
  </si>
  <si>
    <t>18D140232</t>
  </si>
  <si>
    <t>18D140234</t>
  </si>
  <si>
    <t>18D140235</t>
  </si>
  <si>
    <t>18D140241</t>
  </si>
  <si>
    <t>K54I5</t>
  </si>
  <si>
    <t>18D140242</t>
  </si>
  <si>
    <t>18D140243</t>
  </si>
  <si>
    <t>Khổng Thị Ngọc</t>
  </si>
  <si>
    <t>18D140244</t>
  </si>
  <si>
    <t>18D140245</t>
  </si>
  <si>
    <t>18D140246</t>
  </si>
  <si>
    <t>18D140248</t>
  </si>
  <si>
    <t>18D140247</t>
  </si>
  <si>
    <t>Đỗ Thị Hương</t>
  </si>
  <si>
    <t>18D140249</t>
  </si>
  <si>
    <t>18D140250</t>
  </si>
  <si>
    <t>18D140251</t>
  </si>
  <si>
    <t>18D140253</t>
  </si>
  <si>
    <t>18D140252</t>
  </si>
  <si>
    <t>18D140255</t>
  </si>
  <si>
    <t>18D140256</t>
  </si>
  <si>
    <t>Phùng Ngọc Huy</t>
  </si>
  <si>
    <t>18D140257</t>
  </si>
  <si>
    <t>18D140258</t>
  </si>
  <si>
    <t>18D140261</t>
  </si>
  <si>
    <t>18D140262</t>
  </si>
  <si>
    <t>18D140259</t>
  </si>
  <si>
    <t>18D140263</t>
  </si>
  <si>
    <t>18D140264</t>
  </si>
  <si>
    <t>18D140265</t>
  </si>
  <si>
    <t>18D140266</t>
  </si>
  <si>
    <t>18D140267</t>
  </si>
  <si>
    <t>18D140268</t>
  </si>
  <si>
    <t>Tô Nguyễn Đức</t>
  </si>
  <si>
    <t>18D140269</t>
  </si>
  <si>
    <t>18D140270</t>
  </si>
  <si>
    <t>18D140271</t>
  </si>
  <si>
    <t>Nhã</t>
  </si>
  <si>
    <t>18D140273</t>
  </si>
  <si>
    <t>Liễu Thị</t>
  </si>
  <si>
    <t>18D140275</t>
  </si>
  <si>
    <t>18D140276</t>
  </si>
  <si>
    <t>Liêu Hà</t>
  </si>
  <si>
    <t>18D140277</t>
  </si>
  <si>
    <t>18D140278</t>
  </si>
  <si>
    <t>18D140279</t>
  </si>
  <si>
    <t>18D140280</t>
  </si>
  <si>
    <t>Lý Phương</t>
  </si>
  <si>
    <t>18D140281</t>
  </si>
  <si>
    <t>18D140282</t>
  </si>
  <si>
    <t>Thiện</t>
  </si>
  <si>
    <t>18D140283</t>
  </si>
  <si>
    <t>18D140286</t>
  </si>
  <si>
    <t>18D140284</t>
  </si>
  <si>
    <t>18D140285</t>
  </si>
  <si>
    <t>An Thị Huyền</t>
  </si>
  <si>
    <t>18D140287</t>
  </si>
  <si>
    <t>18D140288</t>
  </si>
  <si>
    <t>18D140289</t>
  </si>
  <si>
    <t>18D140290</t>
  </si>
  <si>
    <t>18D140291</t>
  </si>
  <si>
    <t>18D140292</t>
  </si>
  <si>
    <t>Phạm Đình</t>
  </si>
  <si>
    <t>Vương</t>
  </si>
  <si>
    <t>18D140293</t>
  </si>
  <si>
    <t>18D140294</t>
  </si>
  <si>
    <t>Đào Thị Ngọc</t>
  </si>
  <si>
    <t>18D140301</t>
  </si>
  <si>
    <t>K54I6</t>
  </si>
  <si>
    <t>18D140302</t>
  </si>
  <si>
    <t>18D140303</t>
  </si>
  <si>
    <t>18D140304</t>
  </si>
  <si>
    <t>18D140305</t>
  </si>
  <si>
    <t>Đỗ Duy</t>
  </si>
  <si>
    <t>18D140308</t>
  </si>
  <si>
    <t>18D140306</t>
  </si>
  <si>
    <t>18D140307</t>
  </si>
  <si>
    <t>18D140309</t>
  </si>
  <si>
    <t>18D140310</t>
  </si>
  <si>
    <t>18D140311</t>
  </si>
  <si>
    <t>18D140313</t>
  </si>
  <si>
    <t>18D140312</t>
  </si>
  <si>
    <t>18D140315</t>
  </si>
  <si>
    <t>Nhâm Trung</t>
  </si>
  <si>
    <t>18D140314</t>
  </si>
  <si>
    <t>18D140316</t>
  </si>
  <si>
    <t>18D140317</t>
  </si>
  <si>
    <t>18D140318</t>
  </si>
  <si>
    <t>18D140321</t>
  </si>
  <si>
    <t>18D140322</t>
  </si>
  <si>
    <t>Lương Thị Thu</t>
  </si>
  <si>
    <t>18D140319</t>
  </si>
  <si>
    <t>18D140320</t>
  </si>
  <si>
    <t>Kỳ</t>
  </si>
  <si>
    <t>18D140323</t>
  </si>
  <si>
    <t>18D140324</t>
  </si>
  <si>
    <t>18D140325</t>
  </si>
  <si>
    <t>18D140326</t>
  </si>
  <si>
    <t>18D140327</t>
  </si>
  <si>
    <t>18D140328</t>
  </si>
  <si>
    <t>Cao Thu</t>
  </si>
  <si>
    <t>Mây</t>
  </si>
  <si>
    <t>18D140329</t>
  </si>
  <si>
    <t>Trần Phi</t>
  </si>
  <si>
    <t>18D140330</t>
  </si>
  <si>
    <t>18D140334</t>
  </si>
  <si>
    <t>18D140335</t>
  </si>
  <si>
    <t>18D140336</t>
  </si>
  <si>
    <t>Vũ Thị Hà</t>
  </si>
  <si>
    <t>18D140337</t>
  </si>
  <si>
    <t>18D140338</t>
  </si>
  <si>
    <t>18D140339</t>
  </si>
  <si>
    <t>18D140340</t>
  </si>
  <si>
    <t>18D140341</t>
  </si>
  <si>
    <t>18D140342</t>
  </si>
  <si>
    <t>18D140343</t>
  </si>
  <si>
    <t>18D140346</t>
  </si>
  <si>
    <t>Phan Thanh</t>
  </si>
  <si>
    <t>18D140345</t>
  </si>
  <si>
    <t>18D140347</t>
  </si>
  <si>
    <t>18D140348</t>
  </si>
  <si>
    <t>18D140349</t>
  </si>
  <si>
    <t>18D140350</t>
  </si>
  <si>
    <t>Vũ Trần Thu</t>
  </si>
  <si>
    <t>18D140351</t>
  </si>
  <si>
    <t>18D140352</t>
  </si>
  <si>
    <t>Bùi Quang</t>
  </si>
  <si>
    <t>18D140353</t>
  </si>
  <si>
    <t>18D140354</t>
  </si>
  <si>
    <t>Dương Nguyễn Duy</t>
  </si>
  <si>
    <t>19D140001</t>
  </si>
  <si>
    <t>K55I1</t>
  </si>
  <si>
    <t>19D140002</t>
  </si>
  <si>
    <t>19D140003</t>
  </si>
  <si>
    <t>Trần Hoàng</t>
  </si>
  <si>
    <t>19D140004</t>
  </si>
  <si>
    <t>19D140005</t>
  </si>
  <si>
    <t>Phan Thị Linh</t>
  </si>
  <si>
    <t>19D140006</t>
  </si>
  <si>
    <t xml:space="preserve">Chuyên </t>
  </si>
  <si>
    <t>19D140007</t>
  </si>
  <si>
    <t xml:space="preserve">Đoan </t>
  </si>
  <si>
    <t>19D140011</t>
  </si>
  <si>
    <t>19D140012</t>
  </si>
  <si>
    <t>19D140008</t>
  </si>
  <si>
    <t>19D140010</t>
  </si>
  <si>
    <t>19D140009</t>
  </si>
  <si>
    <t>19D140013</t>
  </si>
  <si>
    <t>19D140014</t>
  </si>
  <si>
    <t>19D140015</t>
  </si>
  <si>
    <t>19D140016</t>
  </si>
  <si>
    <t>Đào Hạnh</t>
  </si>
  <si>
    <t>19D140018</t>
  </si>
  <si>
    <t>19D140019</t>
  </si>
  <si>
    <t xml:space="preserve">Huân </t>
  </si>
  <si>
    <t>19D140020</t>
  </si>
  <si>
    <t>19D140022</t>
  </si>
  <si>
    <t>Trần Lan</t>
  </si>
  <si>
    <t>19D140023</t>
  </si>
  <si>
    <t>19D140021</t>
  </si>
  <si>
    <t>19D140024</t>
  </si>
  <si>
    <t xml:space="preserve">Lạc </t>
  </si>
  <si>
    <t>19D140025</t>
  </si>
  <si>
    <t>19D140026</t>
  </si>
  <si>
    <t>Phạm Bùi Khánh</t>
  </si>
  <si>
    <t>19D140027</t>
  </si>
  <si>
    <t>19D140028</t>
  </si>
  <si>
    <t>19D140029</t>
  </si>
  <si>
    <t>19D140030</t>
  </si>
  <si>
    <t>19D140031</t>
  </si>
  <si>
    <t>19D140032</t>
  </si>
  <si>
    <t>19D140033</t>
  </si>
  <si>
    <t>19D140034</t>
  </si>
  <si>
    <t>Thang Thị Tú</t>
  </si>
  <si>
    <t>19D140035</t>
  </si>
  <si>
    <t>Nguyễn Tấn</t>
  </si>
  <si>
    <t xml:space="preserve">Phát </t>
  </si>
  <si>
    <t>19D140036</t>
  </si>
  <si>
    <t>19D140037</t>
  </si>
  <si>
    <t>19D140038</t>
  </si>
  <si>
    <t>Nguyễn Công Hương</t>
  </si>
  <si>
    <t>19D140039</t>
  </si>
  <si>
    <t>Phùng Đức</t>
  </si>
  <si>
    <t>19D140040</t>
  </si>
  <si>
    <t xml:space="preserve">Sáng </t>
  </si>
  <si>
    <t>19D140041</t>
  </si>
  <si>
    <t>19D140044</t>
  </si>
  <si>
    <t>Chu Thị Bích</t>
  </si>
  <si>
    <t>19D140042</t>
  </si>
  <si>
    <t>19D140043</t>
  </si>
  <si>
    <t>Tưởng Thanh</t>
  </si>
  <si>
    <t xml:space="preserve">Thiên </t>
  </si>
  <si>
    <t>19D140045</t>
  </si>
  <si>
    <t>19D140046</t>
  </si>
  <si>
    <t>19D140047</t>
  </si>
  <si>
    <t>Dương Thị Quỳnh</t>
  </si>
  <si>
    <t>19D140048</t>
  </si>
  <si>
    <t>19D140049</t>
  </si>
  <si>
    <t>19D140050</t>
  </si>
  <si>
    <t>19D140051</t>
  </si>
  <si>
    <t>Lưu Văn</t>
  </si>
  <si>
    <t>19D140052</t>
  </si>
  <si>
    <t>19D140054</t>
  </si>
  <si>
    <t>19D140053</t>
  </si>
  <si>
    <t>19D140055</t>
  </si>
  <si>
    <t>Mai Xuân</t>
  </si>
  <si>
    <t>19D140056</t>
  </si>
  <si>
    <t>19D140057</t>
  </si>
  <si>
    <t>Đinh Trường</t>
  </si>
  <si>
    <t>19D140071</t>
  </si>
  <si>
    <t>K55I2</t>
  </si>
  <si>
    <t>19D140072</t>
  </si>
  <si>
    <t>19D140073</t>
  </si>
  <si>
    <t>19D140074</t>
  </si>
  <si>
    <t>Trần Lê Nhật</t>
  </si>
  <si>
    <t>19D140075</t>
  </si>
  <si>
    <t>19D140076</t>
  </si>
  <si>
    <t>19D140077</t>
  </si>
  <si>
    <t>19D140078</t>
  </si>
  <si>
    <t>19D140082</t>
  </si>
  <si>
    <t>19D140079</t>
  </si>
  <si>
    <t>Lê Nguyễn Thùy</t>
  </si>
  <si>
    <t>19D140081</t>
  </si>
  <si>
    <t>19D140080</t>
  </si>
  <si>
    <t>19D140083</t>
  </si>
  <si>
    <t>19D140084</t>
  </si>
  <si>
    <t>19D140086</t>
  </si>
  <si>
    <t>19D140087</t>
  </si>
  <si>
    <t>19D140085</t>
  </si>
  <si>
    <t>Âu Thị Thanh</t>
  </si>
  <si>
    <t>19D140089</t>
  </si>
  <si>
    <t>Vũ Văn</t>
  </si>
  <si>
    <t xml:space="preserve">Hoan </t>
  </si>
  <si>
    <t>19D140088</t>
  </si>
  <si>
    <t>Đào Thị Ánh</t>
  </si>
  <si>
    <t>19D140090</t>
  </si>
  <si>
    <t>19D140092</t>
  </si>
  <si>
    <t>19D140093</t>
  </si>
  <si>
    <t>19D140091</t>
  </si>
  <si>
    <t>19D140094</t>
  </si>
  <si>
    <t xml:space="preserve">Kiều </t>
  </si>
  <si>
    <t>19D140095</t>
  </si>
  <si>
    <t>Dương Thùy</t>
  </si>
  <si>
    <t>19D140096</t>
  </si>
  <si>
    <t>19D140097</t>
  </si>
  <si>
    <t>19D140098</t>
  </si>
  <si>
    <t>19D140099</t>
  </si>
  <si>
    <t>Đỗ Thị Khánh</t>
  </si>
  <si>
    <t>19D140100</t>
  </si>
  <si>
    <t>Chu Duy</t>
  </si>
  <si>
    <t>19D140101</t>
  </si>
  <si>
    <t>19D140102</t>
  </si>
  <si>
    <t>Doãn Bích</t>
  </si>
  <si>
    <t>19D140103</t>
  </si>
  <si>
    <t>19D140104</t>
  </si>
  <si>
    <t>Đường Yến</t>
  </si>
  <si>
    <t>19D140105</t>
  </si>
  <si>
    <t>19D140106</t>
  </si>
  <si>
    <t>19D140107</t>
  </si>
  <si>
    <t>Vũ Đình</t>
  </si>
  <si>
    <t xml:space="preserve">Quảng </t>
  </si>
  <si>
    <t>19D140108</t>
  </si>
  <si>
    <t>19D140109</t>
  </si>
  <si>
    <t>19D140110</t>
  </si>
  <si>
    <t>19D140111</t>
  </si>
  <si>
    <t>19D140112</t>
  </si>
  <si>
    <t>19D140113</t>
  </si>
  <si>
    <t>19D140114</t>
  </si>
  <si>
    <t>19D140115</t>
  </si>
  <si>
    <t>19D140116</t>
  </si>
  <si>
    <t>19D140118</t>
  </si>
  <si>
    <t>19D140117</t>
  </si>
  <si>
    <t>19D140119</t>
  </si>
  <si>
    <t>19D140120</t>
  </si>
  <si>
    <t>19D140121</t>
  </si>
  <si>
    <t>19D140122</t>
  </si>
  <si>
    <t xml:space="preserve">Trực </t>
  </si>
  <si>
    <t>19D140123</t>
  </si>
  <si>
    <t>Chu Anh</t>
  </si>
  <si>
    <t>19D140124</t>
  </si>
  <si>
    <t>19D140126</t>
  </si>
  <si>
    <t xml:space="preserve">Xuyền </t>
  </si>
  <si>
    <t>19D140127</t>
  </si>
  <si>
    <t>19D140141</t>
  </si>
  <si>
    <t>K55I3</t>
  </si>
  <si>
    <t>Mai Vũ Tuấn</t>
  </si>
  <si>
    <t>19D140142</t>
  </si>
  <si>
    <t>19D140143</t>
  </si>
  <si>
    <t>Nguyễn Thị Quế</t>
  </si>
  <si>
    <t>19D140144</t>
  </si>
  <si>
    <t>19D140145</t>
  </si>
  <si>
    <t>Phùng Xuân</t>
  </si>
  <si>
    <t xml:space="preserve">Bách </t>
  </si>
  <si>
    <t>19D140146</t>
  </si>
  <si>
    <t>19D140147</t>
  </si>
  <si>
    <t>19D140148</t>
  </si>
  <si>
    <t>19D140150</t>
  </si>
  <si>
    <t>19D140151</t>
  </si>
  <si>
    <t>Nguyễn Thị Hạnh</t>
  </si>
  <si>
    <t>19D140149</t>
  </si>
  <si>
    <t>19D140152</t>
  </si>
  <si>
    <t>19D140153</t>
  </si>
  <si>
    <t>19D140154</t>
  </si>
  <si>
    <t>19D140156</t>
  </si>
  <si>
    <t>Hồ Thị Bích</t>
  </si>
  <si>
    <t>19D140155</t>
  </si>
  <si>
    <t>Hồ Thị Thu</t>
  </si>
  <si>
    <t>19D140157</t>
  </si>
  <si>
    <t>19D140158</t>
  </si>
  <si>
    <t>Ngô Việt</t>
  </si>
  <si>
    <t>19D140159</t>
  </si>
  <si>
    <t>19D140162</t>
  </si>
  <si>
    <t>19D140163</t>
  </si>
  <si>
    <t>19D140160</t>
  </si>
  <si>
    <t>19D140161</t>
  </si>
  <si>
    <t>19D140164</t>
  </si>
  <si>
    <t xml:space="preserve">Lam </t>
  </si>
  <si>
    <t>19D140165</t>
  </si>
  <si>
    <t>Ngô Diệu</t>
  </si>
  <si>
    <t>19D140166</t>
  </si>
  <si>
    <t>Phạm Thị Diệu</t>
  </si>
  <si>
    <t>19D140167</t>
  </si>
  <si>
    <t>19D140168</t>
  </si>
  <si>
    <t>19D140169</t>
  </si>
  <si>
    <t>19D140170</t>
  </si>
  <si>
    <t>19D140171</t>
  </si>
  <si>
    <t>19D140172</t>
  </si>
  <si>
    <t>19D140173</t>
  </si>
  <si>
    <t>Vũ Thị</t>
  </si>
  <si>
    <t xml:space="preserve">Ngọc </t>
  </si>
  <si>
    <t>19D140174</t>
  </si>
  <si>
    <t>19D140175</t>
  </si>
  <si>
    <t>19D140176</t>
  </si>
  <si>
    <t>19D140177</t>
  </si>
  <si>
    <t>19D140178</t>
  </si>
  <si>
    <t>19D140179</t>
  </si>
  <si>
    <t>19D140180</t>
  </si>
  <si>
    <t>19D140181</t>
  </si>
  <si>
    <t>19D140182</t>
  </si>
  <si>
    <t>19D140183</t>
  </si>
  <si>
    <t>19D140184</t>
  </si>
  <si>
    <t>19D140185</t>
  </si>
  <si>
    <t>19D140186</t>
  </si>
  <si>
    <t>Võ Thị Thủy</t>
  </si>
  <si>
    <t>19D140187</t>
  </si>
  <si>
    <t>19D140188</t>
  </si>
  <si>
    <t>19D140189</t>
  </si>
  <si>
    <t>19D140190</t>
  </si>
  <si>
    <t>19D140191</t>
  </si>
  <si>
    <t>19D140192</t>
  </si>
  <si>
    <t>19D140194</t>
  </si>
  <si>
    <t>Nguyễn Trần Mạnh</t>
  </si>
  <si>
    <t>19D140193</t>
  </si>
  <si>
    <t>19D140195</t>
  </si>
  <si>
    <t>19D140196</t>
  </si>
  <si>
    <t>19D140197</t>
  </si>
  <si>
    <t>19D140211</t>
  </si>
  <si>
    <t>K55I4</t>
  </si>
  <si>
    <t>19D140212</t>
  </si>
  <si>
    <t>19D140213</t>
  </si>
  <si>
    <t>19D140214</t>
  </si>
  <si>
    <t>19D140215</t>
  </si>
  <si>
    <t>Nguyễn Hòa</t>
  </si>
  <si>
    <t>19D140216</t>
  </si>
  <si>
    <t>19D140217</t>
  </si>
  <si>
    <t>19D140218</t>
  </si>
  <si>
    <t>Phạm Tuấn</t>
  </si>
  <si>
    <t>19D140220</t>
  </si>
  <si>
    <t>19D140221</t>
  </si>
  <si>
    <t>Phùng Mai</t>
  </si>
  <si>
    <t>19D140219</t>
  </si>
  <si>
    <t>19D140222</t>
  </si>
  <si>
    <t>19D140223</t>
  </si>
  <si>
    <t>19D140225</t>
  </si>
  <si>
    <t>19D140224</t>
  </si>
  <si>
    <t>19D140227</t>
  </si>
  <si>
    <t>19D140226</t>
  </si>
  <si>
    <t>19D140228</t>
  </si>
  <si>
    <t>19D140232</t>
  </si>
  <si>
    <t>19D140230</t>
  </si>
  <si>
    <t>19D140231</t>
  </si>
  <si>
    <t>Doãn Ngọc</t>
  </si>
  <si>
    <t>19D140233</t>
  </si>
  <si>
    <t>Trần Đăng</t>
  </si>
  <si>
    <t xml:space="preserve">Khoa </t>
  </si>
  <si>
    <t>19D140234</t>
  </si>
  <si>
    <t>19D140235</t>
  </si>
  <si>
    <t>19D140236</t>
  </si>
  <si>
    <t>19D140237</t>
  </si>
  <si>
    <t>19D140238</t>
  </si>
  <si>
    <t>Trần Việt</t>
  </si>
  <si>
    <t>19D140239</t>
  </si>
  <si>
    <t>19D140240</t>
  </si>
  <si>
    <t>19D140241</t>
  </si>
  <si>
    <t>19D140242</t>
  </si>
  <si>
    <t>Lê Nguyễn Thảo</t>
  </si>
  <si>
    <t>19D140243</t>
  </si>
  <si>
    <t>19D140244</t>
  </si>
  <si>
    <t>Bùi Gia</t>
  </si>
  <si>
    <t xml:space="preserve">Nhường </t>
  </si>
  <si>
    <t>19D140245</t>
  </si>
  <si>
    <t>19D140246</t>
  </si>
  <si>
    <t>19D140247</t>
  </si>
  <si>
    <t>19D140248</t>
  </si>
  <si>
    <t>19D140249</t>
  </si>
  <si>
    <t>Tô Thị Như</t>
  </si>
  <si>
    <t>19D140250</t>
  </si>
  <si>
    <t>Phan Lạc Thế</t>
  </si>
  <si>
    <t>19D140251</t>
  </si>
  <si>
    <t xml:space="preserve">Thạch </t>
  </si>
  <si>
    <t>19D140254</t>
  </si>
  <si>
    <t>19D140252</t>
  </si>
  <si>
    <t>19D140253</t>
  </si>
  <si>
    <t>19D140255</t>
  </si>
  <si>
    <t>19D140256</t>
  </si>
  <si>
    <t xml:space="preserve">Tình </t>
  </si>
  <si>
    <t>19D140257</t>
  </si>
  <si>
    <t>Đoàn Quỳnh</t>
  </si>
  <si>
    <t>19D140258</t>
  </si>
  <si>
    <t>19D140259</t>
  </si>
  <si>
    <t>Lưu Đức</t>
  </si>
  <si>
    <t xml:space="preserve">Trí </t>
  </si>
  <si>
    <t>19D140261</t>
  </si>
  <si>
    <t>19D140264</t>
  </si>
  <si>
    <t>19D140262</t>
  </si>
  <si>
    <t>19D140263</t>
  </si>
  <si>
    <t>19D140265</t>
  </si>
  <si>
    <t>Phạm Thị Hà</t>
  </si>
  <si>
    <t>19D140266</t>
  </si>
  <si>
    <t>19D140267</t>
  </si>
  <si>
    <t>19D140281</t>
  </si>
  <si>
    <t>K55I5</t>
  </si>
  <si>
    <t>19D140282</t>
  </si>
  <si>
    <t>19D140283</t>
  </si>
  <si>
    <t>19D140284</t>
  </si>
  <si>
    <t>19D140285</t>
  </si>
  <si>
    <t xml:space="preserve">Chính </t>
  </si>
  <si>
    <t>19D140286</t>
  </si>
  <si>
    <t xml:space="preserve">Đào </t>
  </si>
  <si>
    <t>19D140291</t>
  </si>
  <si>
    <t>19D140287</t>
  </si>
  <si>
    <t>Nguyễn Thái</t>
  </si>
  <si>
    <t>19D140290</t>
  </si>
  <si>
    <t>19D140288</t>
  </si>
  <si>
    <t xml:space="preserve">Duyến </t>
  </si>
  <si>
    <t>19D140289</t>
  </si>
  <si>
    <t>Phạm Trà</t>
  </si>
  <si>
    <t>19D140292</t>
  </si>
  <si>
    <t>Văn Thị Thu</t>
  </si>
  <si>
    <t>19D140293</t>
  </si>
  <si>
    <t>19D140295</t>
  </si>
  <si>
    <t>19D140294</t>
  </si>
  <si>
    <t>19D140297</t>
  </si>
  <si>
    <t>Lương Trung</t>
  </si>
  <si>
    <t>19D140296</t>
  </si>
  <si>
    <t>19D140298</t>
  </si>
  <si>
    <t>19D140299</t>
  </si>
  <si>
    <t>19D140302</t>
  </si>
  <si>
    <t>Vũ Nguyễn Tiến</t>
  </si>
  <si>
    <t>19D140300</t>
  </si>
  <si>
    <t>19D140301</t>
  </si>
  <si>
    <t>19D140303</t>
  </si>
  <si>
    <t>Mai Trung</t>
  </si>
  <si>
    <t>19D140304</t>
  </si>
  <si>
    <t>19D140305</t>
  </si>
  <si>
    <t>19D140306</t>
  </si>
  <si>
    <t>Võ Thảo</t>
  </si>
  <si>
    <t>19D140307</t>
  </si>
  <si>
    <t>19D140309</t>
  </si>
  <si>
    <t xml:space="preserve">Luật </t>
  </si>
  <si>
    <t>19D140308</t>
  </si>
  <si>
    <t>19D140310</t>
  </si>
  <si>
    <t>19D140311</t>
  </si>
  <si>
    <t>19D140312</t>
  </si>
  <si>
    <t>Nguyễn Lê Thảo</t>
  </si>
  <si>
    <t>19D140313</t>
  </si>
  <si>
    <t>Trần Thị Hải</t>
  </si>
  <si>
    <t>19D140314</t>
  </si>
  <si>
    <t>18D140274</t>
  </si>
  <si>
    <t>19D140315</t>
  </si>
  <si>
    <t>19D140316</t>
  </si>
  <si>
    <t>19D140317</t>
  </si>
  <si>
    <t>Ngô Thúy</t>
  </si>
  <si>
    <t>19D140318</t>
  </si>
  <si>
    <t>19D140319</t>
  </si>
  <si>
    <t>Vũ Diễm</t>
  </si>
  <si>
    <t>19D140320</t>
  </si>
  <si>
    <t>19D140323</t>
  </si>
  <si>
    <t>19D140324</t>
  </si>
  <si>
    <t>19D140321</t>
  </si>
  <si>
    <t>19D140322</t>
  </si>
  <si>
    <t>19D140325</t>
  </si>
  <si>
    <t>19D140326</t>
  </si>
  <si>
    <t>19D140327</t>
  </si>
  <si>
    <t>19D140328</t>
  </si>
  <si>
    <t>19D140330</t>
  </si>
  <si>
    <t>Nguyễn Công</t>
  </si>
  <si>
    <t>19D140333</t>
  </si>
  <si>
    <t>Phí Đắc</t>
  </si>
  <si>
    <t>19D140334</t>
  </si>
  <si>
    <t>19D140332</t>
  </si>
  <si>
    <t>Đỗ Thị Mỹ</t>
  </si>
  <si>
    <t>19D140335</t>
  </si>
  <si>
    <t xml:space="preserve">Xen </t>
  </si>
  <si>
    <t>19D140336</t>
  </si>
  <si>
    <t>Vũ Thị Hoàng</t>
  </si>
  <si>
    <t>19D140337</t>
  </si>
  <si>
    <t>20D140001</t>
  </si>
  <si>
    <t>K56I1</t>
  </si>
  <si>
    <t>Hoàng Tiến</t>
  </si>
  <si>
    <t>20D140002</t>
  </si>
  <si>
    <t>20D140003</t>
  </si>
  <si>
    <t>20D140004</t>
  </si>
  <si>
    <t>20D140005</t>
  </si>
  <si>
    <t>Hà Văn</t>
  </si>
  <si>
    <t>Biên</t>
  </si>
  <si>
    <t>20D140006</t>
  </si>
  <si>
    <t>20D140008</t>
  </si>
  <si>
    <t>20D140007</t>
  </si>
  <si>
    <t>Đồng Thị Hồng</t>
  </si>
  <si>
    <t>20D140009</t>
  </si>
  <si>
    <t>Nịnh Văn Minh</t>
  </si>
  <si>
    <t>20D140011</t>
  </si>
  <si>
    <t>20D140010</t>
  </si>
  <si>
    <t>20D140012</t>
  </si>
  <si>
    <t>20D140013</t>
  </si>
  <si>
    <t>Trịnh Hồng</t>
  </si>
  <si>
    <t>20D140014</t>
  </si>
  <si>
    <t>Tạ Xuân</t>
  </si>
  <si>
    <t>20D140015</t>
  </si>
  <si>
    <t>20D140016</t>
  </si>
  <si>
    <t>Trần Danh</t>
  </si>
  <si>
    <t>20D140017</t>
  </si>
  <si>
    <t>Đỗ Thái</t>
  </si>
  <si>
    <t>Hoà</t>
  </si>
  <si>
    <t>20D140018</t>
  </si>
  <si>
    <t>Hồi</t>
  </si>
  <si>
    <t>20D140019</t>
  </si>
  <si>
    <t>20D140020</t>
  </si>
  <si>
    <t>20D140022</t>
  </si>
  <si>
    <t>20D140021</t>
  </si>
  <si>
    <t>Vũ Đăng</t>
  </si>
  <si>
    <t>Khoa</t>
  </si>
  <si>
    <t>20D140024</t>
  </si>
  <si>
    <t>Phạm Quốc</t>
  </si>
  <si>
    <t>20D140023</t>
  </si>
  <si>
    <t>20D140025</t>
  </si>
  <si>
    <t>20D140026</t>
  </si>
  <si>
    <t>Nguyễn Đăng</t>
  </si>
  <si>
    <t>Lợi</t>
  </si>
  <si>
    <t>20D140027</t>
  </si>
  <si>
    <t>20D140028</t>
  </si>
  <si>
    <t>20D140029</t>
  </si>
  <si>
    <t>20D140030</t>
  </si>
  <si>
    <t>Trịnh Như</t>
  </si>
  <si>
    <t>20D140031</t>
  </si>
  <si>
    <t>Phạm Dương Huệ</t>
  </si>
  <si>
    <t>20D140032</t>
  </si>
  <si>
    <t>20D140033</t>
  </si>
  <si>
    <t>20D140034</t>
  </si>
  <si>
    <t>20D140035</t>
  </si>
  <si>
    <t>Quốc</t>
  </si>
  <si>
    <t>20D140036</t>
  </si>
  <si>
    <t>20D140037</t>
  </si>
  <si>
    <t>20D140040</t>
  </si>
  <si>
    <t>20D140041</t>
  </si>
  <si>
    <t>Nguyễn Đắc</t>
  </si>
  <si>
    <t>20D140042</t>
  </si>
  <si>
    <t>20D140045</t>
  </si>
  <si>
    <t>20D140043</t>
  </si>
  <si>
    <t>20D140044</t>
  </si>
  <si>
    <t>20D140038</t>
  </si>
  <si>
    <t>Hoa Huyền</t>
  </si>
  <si>
    <t>20D140046</t>
  </si>
  <si>
    <t>Phạm Thùy</t>
  </si>
  <si>
    <t>20D140047</t>
  </si>
  <si>
    <t>20D140048</t>
  </si>
  <si>
    <t>Nguyễn Sơn</t>
  </si>
  <si>
    <t>20D140039</t>
  </si>
  <si>
    <t>20D140049</t>
  </si>
  <si>
    <t>20D140050</t>
  </si>
  <si>
    <t>20D140051</t>
  </si>
  <si>
    <t>20D140061</t>
  </si>
  <si>
    <t>K56I2</t>
  </si>
  <si>
    <t>Hoàng Thị Lan</t>
  </si>
  <si>
    <t>20D140062</t>
  </si>
  <si>
    <t>20D140063</t>
  </si>
  <si>
    <t>20D140064</t>
  </si>
  <si>
    <t>Lê Chí</t>
  </si>
  <si>
    <t>20D140065</t>
  </si>
  <si>
    <t>20D140067</t>
  </si>
  <si>
    <t>20D140068</t>
  </si>
  <si>
    <t>20D140066</t>
  </si>
  <si>
    <t>Đào Thủy</t>
  </si>
  <si>
    <t>20D140069</t>
  </si>
  <si>
    <t>Đương</t>
  </si>
  <si>
    <t>20D140071</t>
  </si>
  <si>
    <t>20D140070</t>
  </si>
  <si>
    <t>Cao Thị Hồng</t>
  </si>
  <si>
    <t>20D140072</t>
  </si>
  <si>
    <t>20D140073</t>
  </si>
  <si>
    <t>Trần Mạnh</t>
  </si>
  <si>
    <t>20D140074</t>
  </si>
  <si>
    <t>20D140075</t>
  </si>
  <si>
    <t>Đào Trung</t>
  </si>
  <si>
    <t>20D140076</t>
  </si>
  <si>
    <t>Bùi Thị Mỹ</t>
  </si>
  <si>
    <t>20D140077</t>
  </si>
  <si>
    <t>20D140078</t>
  </si>
  <si>
    <t>20D140079</t>
  </si>
  <si>
    <t>20D140080</t>
  </si>
  <si>
    <t>20D140082</t>
  </si>
  <si>
    <t>20D140081</t>
  </si>
  <si>
    <t>20D140083</t>
  </si>
  <si>
    <t>20D140084</t>
  </si>
  <si>
    <t>Đinh Khánh</t>
  </si>
  <si>
    <t>20D140085</t>
  </si>
  <si>
    <t>20D140086</t>
  </si>
  <si>
    <t>20D140087</t>
  </si>
  <si>
    <t>20D140088</t>
  </si>
  <si>
    <t>Đào Hoàng</t>
  </si>
  <si>
    <t>20D140089</t>
  </si>
  <si>
    <t>Nguyễn Thanh Thanh</t>
  </si>
  <si>
    <t>20D140090</t>
  </si>
  <si>
    <t>Đoàn Minh</t>
  </si>
  <si>
    <t>20D140091</t>
  </si>
  <si>
    <t>20D140092</t>
  </si>
  <si>
    <t>20D140093</t>
  </si>
  <si>
    <t>20D140094</t>
  </si>
  <si>
    <t>20D140095</t>
  </si>
  <si>
    <t>20D140096</t>
  </si>
  <si>
    <t>20D140097</t>
  </si>
  <si>
    <t>20D140100</t>
  </si>
  <si>
    <t>20D140101</t>
  </si>
  <si>
    <t>20D140102</t>
  </si>
  <si>
    <t>Lã Thị Minh</t>
  </si>
  <si>
    <t>20D140104</t>
  </si>
  <si>
    <t>Khuất Thu</t>
  </si>
  <si>
    <t>20D140103</t>
  </si>
  <si>
    <t>20D140098</t>
  </si>
  <si>
    <t>20D140105</t>
  </si>
  <si>
    <t>20D140106</t>
  </si>
  <si>
    <t>Đỗ Lê Kiều</t>
  </si>
  <si>
    <t>20D140107</t>
  </si>
  <si>
    <t>Dương Quốc</t>
  </si>
  <si>
    <t>19D140125</t>
  </si>
  <si>
    <t>20D140099</t>
  </si>
  <si>
    <t>Nguyễn Hà Phương</t>
  </si>
  <si>
    <t>20D140108</t>
  </si>
  <si>
    <t>Từ Thị Thảo</t>
  </si>
  <si>
    <t>20D140109</t>
  </si>
  <si>
    <t>20D140110</t>
  </si>
  <si>
    <t>Cao Thị Phương</t>
  </si>
  <si>
    <t>20D140121</t>
  </si>
  <si>
    <t>K56I3</t>
  </si>
  <si>
    <t>Hồ Huyền</t>
  </si>
  <si>
    <t>20D140122</t>
  </si>
  <si>
    <t>20D140123</t>
  </si>
  <si>
    <t>20D140124</t>
  </si>
  <si>
    <t>Tào Văn</t>
  </si>
  <si>
    <t>20D140125</t>
  </si>
  <si>
    <t>20D140127</t>
  </si>
  <si>
    <t>Chuyên</t>
  </si>
  <si>
    <t>20D140128</t>
  </si>
  <si>
    <t>20D140126</t>
  </si>
  <si>
    <t>20D140129</t>
  </si>
  <si>
    <t>20D140130</t>
  </si>
  <si>
    <t>Bùi Thị Hương</t>
  </si>
  <si>
    <t>20D140131</t>
  </si>
  <si>
    <t>20D140132</t>
  </si>
  <si>
    <t>Bùi Nhật</t>
  </si>
  <si>
    <t>20D140133</t>
  </si>
  <si>
    <t>Ninh Thị Thuý</t>
  </si>
  <si>
    <t>20D140134</t>
  </si>
  <si>
    <t>20D140135</t>
  </si>
  <si>
    <t>20D140136</t>
  </si>
  <si>
    <t>20D140137</t>
  </si>
  <si>
    <t>20D140138</t>
  </si>
  <si>
    <t>Chu Thị Minh</t>
  </si>
  <si>
    <t>20D140139</t>
  </si>
  <si>
    <t>20D140140</t>
  </si>
  <si>
    <t>20D140142</t>
  </si>
  <si>
    <t>20D140141</t>
  </si>
  <si>
    <t>20D140143</t>
  </si>
  <si>
    <t>Bá Thị Ngọc</t>
  </si>
  <si>
    <t>20D140144</t>
  </si>
  <si>
    <t>Đỗ Khánh</t>
  </si>
  <si>
    <t>20D140145</t>
  </si>
  <si>
    <t>20D140146</t>
  </si>
  <si>
    <t>20D140147</t>
  </si>
  <si>
    <t>20D140148</t>
  </si>
  <si>
    <t>Đoàn Đức</t>
  </si>
  <si>
    <t>20D140149</t>
  </si>
  <si>
    <t>20D140150</t>
  </si>
  <si>
    <t>20D140151</t>
  </si>
  <si>
    <t>20D140152</t>
  </si>
  <si>
    <t>Phước</t>
  </si>
  <si>
    <t>20D140153</t>
  </si>
  <si>
    <t>20D140154</t>
  </si>
  <si>
    <t>20D140155</t>
  </si>
  <si>
    <t>20D140156</t>
  </si>
  <si>
    <t>20D140157</t>
  </si>
  <si>
    <t>Thái</t>
  </si>
  <si>
    <t>20D140159</t>
  </si>
  <si>
    <t>Luân Thị Phương</t>
  </si>
  <si>
    <t>20D140160</t>
  </si>
  <si>
    <t>20D140161</t>
  </si>
  <si>
    <t>20D140162</t>
  </si>
  <si>
    <t>20D140163</t>
  </si>
  <si>
    <t>Bùi Thị Thùy</t>
  </si>
  <si>
    <t>20D140165</t>
  </si>
  <si>
    <t>20D140166</t>
  </si>
  <si>
    <t>20D140167</t>
  </si>
  <si>
    <t>Tuân</t>
  </si>
  <si>
    <t>20D140158</t>
  </si>
  <si>
    <t>20D140168</t>
  </si>
  <si>
    <t>Nguyễn Long</t>
  </si>
  <si>
    <t>20D140169</t>
  </si>
  <si>
    <t>20D140170</t>
  </si>
  <si>
    <t>Đoàn Duy</t>
  </si>
  <si>
    <t>20D140181</t>
  </si>
  <si>
    <t>K56I4</t>
  </si>
  <si>
    <t>Lê Nguyễn Hà</t>
  </si>
  <si>
    <t>20D140182</t>
  </si>
  <si>
    <t>20D140183</t>
  </si>
  <si>
    <t>20D140184</t>
  </si>
  <si>
    <t>20D140185</t>
  </si>
  <si>
    <t>Chu Quỳnh</t>
  </si>
  <si>
    <t>20D140187</t>
  </si>
  <si>
    <t>Hoàng Viết</t>
  </si>
  <si>
    <t>20D140186</t>
  </si>
  <si>
    <t>20D140190</t>
  </si>
  <si>
    <t>Tạ Thị Hồng</t>
  </si>
  <si>
    <t>20D140188</t>
  </si>
  <si>
    <t>Ngô Văn</t>
  </si>
  <si>
    <t>20D140189</t>
  </si>
  <si>
    <t>20D140191</t>
  </si>
  <si>
    <t>Nguyễn Thế Thu</t>
  </si>
  <si>
    <t>20D140192</t>
  </si>
  <si>
    <t>20D140193</t>
  </si>
  <si>
    <t>20D140194</t>
  </si>
  <si>
    <t>20D140195</t>
  </si>
  <si>
    <t>20D140196</t>
  </si>
  <si>
    <t>20D140197</t>
  </si>
  <si>
    <t>Nguyễn Trường</t>
  </si>
  <si>
    <t>Hoan</t>
  </si>
  <si>
    <t>20D140198</t>
  </si>
  <si>
    <t>20D140199</t>
  </si>
  <si>
    <t>20D140202</t>
  </si>
  <si>
    <t>Đào Đức</t>
  </si>
  <si>
    <t>20D140200</t>
  </si>
  <si>
    <t>20D140201</t>
  </si>
  <si>
    <t>Nguyễn Nam</t>
  </si>
  <si>
    <t>20D140203</t>
  </si>
  <si>
    <t>20D140204</t>
  </si>
  <si>
    <t>20D140206</t>
  </si>
  <si>
    <t>20D140207</t>
  </si>
  <si>
    <t>20D140208</t>
  </si>
  <si>
    <t>Phan Duy</t>
  </si>
  <si>
    <t>20D140209</t>
  </si>
  <si>
    <t>20D140210</t>
  </si>
  <si>
    <t>20D140211</t>
  </si>
  <si>
    <t>20D140212</t>
  </si>
  <si>
    <t>Đoàn Tuệ</t>
  </si>
  <si>
    <t>20D140213</t>
  </si>
  <si>
    <t>Trần Diệu</t>
  </si>
  <si>
    <t>20D140214</t>
  </si>
  <si>
    <t>20D140215</t>
  </si>
  <si>
    <t>Đào Như</t>
  </si>
  <si>
    <t>20D140216</t>
  </si>
  <si>
    <t>Khuất Thị Mỹ</t>
  </si>
  <si>
    <t>20D140217</t>
  </si>
  <si>
    <t>20D140219</t>
  </si>
  <si>
    <t>20D140220</t>
  </si>
  <si>
    <t>20D140221</t>
  </si>
  <si>
    <t>20D140222</t>
  </si>
  <si>
    <t>20D140224</t>
  </si>
  <si>
    <t>20D140223</t>
  </si>
  <si>
    <t>Đường Thị</t>
  </si>
  <si>
    <t>20D140225</t>
  </si>
  <si>
    <t>20D140226</t>
  </si>
  <si>
    <t>Trọng</t>
  </si>
  <si>
    <t>20D140227</t>
  </si>
  <si>
    <t>20D140218</t>
  </si>
  <si>
    <t>20D140228</t>
  </si>
  <si>
    <t>20D140229</t>
  </si>
  <si>
    <t>20D140230</t>
  </si>
  <si>
    <t>Hoàng Đình</t>
  </si>
  <si>
    <t>20D140241</t>
  </si>
  <si>
    <t>K56I5</t>
  </si>
  <si>
    <t>20D140242</t>
  </si>
  <si>
    <t>20D140244</t>
  </si>
  <si>
    <t>20D140245</t>
  </si>
  <si>
    <t>20D140247</t>
  </si>
  <si>
    <t>20D140246</t>
  </si>
  <si>
    <t>20D140250</t>
  </si>
  <si>
    <t>20D140248</t>
  </si>
  <si>
    <t>20D140249</t>
  </si>
  <si>
    <t>20D140251</t>
  </si>
  <si>
    <t>20D140252</t>
  </si>
  <si>
    <t>20D140253</t>
  </si>
  <si>
    <t>Trần Thị Thúy</t>
  </si>
  <si>
    <t>20D140254</t>
  </si>
  <si>
    <t>20D140255</t>
  </si>
  <si>
    <t>Phạm Thành</t>
  </si>
  <si>
    <t>20D140256</t>
  </si>
  <si>
    <t>20D140257</t>
  </si>
  <si>
    <t>Bùi Đình</t>
  </si>
  <si>
    <t>20D140258</t>
  </si>
  <si>
    <t>Đỗ Thị Hoa</t>
  </si>
  <si>
    <t>20D140259</t>
  </si>
  <si>
    <t>Bùi Thị Ngát</t>
  </si>
  <si>
    <t>20D140261</t>
  </si>
  <si>
    <t>20D140260</t>
  </si>
  <si>
    <t>Hoàng Gia</t>
  </si>
  <si>
    <t>Khiêm</t>
  </si>
  <si>
    <t>20D140263</t>
  </si>
  <si>
    <t>Đỗ Thị Thúy</t>
  </si>
  <si>
    <t>20D140262</t>
  </si>
  <si>
    <t>20D140264</t>
  </si>
  <si>
    <t>20D140265</t>
  </si>
  <si>
    <t>20D140266</t>
  </si>
  <si>
    <t>20D140267</t>
  </si>
  <si>
    <t>Vũ Nguyễn Huyền</t>
  </si>
  <si>
    <t>20D140268</t>
  </si>
  <si>
    <t>20D140269</t>
  </si>
  <si>
    <t>20D140270</t>
  </si>
  <si>
    <t>Hà Trọng</t>
  </si>
  <si>
    <t>20D140271</t>
  </si>
  <si>
    <t>20D140272</t>
  </si>
  <si>
    <t>20D140273</t>
  </si>
  <si>
    <t>20D140274</t>
  </si>
  <si>
    <t>20D140275</t>
  </si>
  <si>
    <t>20D140276</t>
  </si>
  <si>
    <t>20D140277</t>
  </si>
  <si>
    <t>20D140279</t>
  </si>
  <si>
    <t>20D140280</t>
  </si>
  <si>
    <t>Đinh Xuân</t>
  </si>
  <si>
    <t>Thể</t>
  </si>
  <si>
    <t>20D140281</t>
  </si>
  <si>
    <t>20D140284</t>
  </si>
  <si>
    <t>20D140282</t>
  </si>
  <si>
    <t>20D140283</t>
  </si>
  <si>
    <t>Giang Thị Thùy</t>
  </si>
  <si>
    <t>20D140285</t>
  </si>
  <si>
    <t>20D140286</t>
  </si>
  <si>
    <t>20D140287</t>
  </si>
  <si>
    <t>20D140278</t>
  </si>
  <si>
    <t>Hoàng Vũ Khánh</t>
  </si>
  <si>
    <t>20D140288</t>
  </si>
  <si>
    <t>20D140289</t>
  </si>
  <si>
    <t>20D140290</t>
  </si>
  <si>
    <t>Cao Thị Lan</t>
  </si>
  <si>
    <t>18D190001</t>
  </si>
  <si>
    <t>K54S1</t>
  </si>
  <si>
    <t>Đặng Lan</t>
  </si>
  <si>
    <t>18D190002</t>
  </si>
  <si>
    <t>18D190003</t>
  </si>
  <si>
    <t>Lương Hoàng</t>
  </si>
  <si>
    <t>18D190004</t>
  </si>
  <si>
    <t>18D190006</t>
  </si>
  <si>
    <t>Chung</t>
  </si>
  <si>
    <t>18D190007</t>
  </si>
  <si>
    <t>Lê Tuấn</t>
  </si>
  <si>
    <t>18D190010</t>
  </si>
  <si>
    <t>Đinh Quang</t>
  </si>
  <si>
    <t>18D190011</t>
  </si>
  <si>
    <t>18D190009</t>
  </si>
  <si>
    <t>Phạm Nguyệt</t>
  </si>
  <si>
    <t>18D190012</t>
  </si>
  <si>
    <t>18D190013</t>
  </si>
  <si>
    <t>18D190015</t>
  </si>
  <si>
    <t>18D190014</t>
  </si>
  <si>
    <t>18D190016</t>
  </si>
  <si>
    <t>18D190018</t>
  </si>
  <si>
    <t>18D190017</t>
  </si>
  <si>
    <t>18D190019</t>
  </si>
  <si>
    <t>18D190021</t>
  </si>
  <si>
    <t>18D190022</t>
  </si>
  <si>
    <t>18D190023</t>
  </si>
  <si>
    <t>18D190020</t>
  </si>
  <si>
    <t>Đặng Thị Phi</t>
  </si>
  <si>
    <t>La</t>
  </si>
  <si>
    <t>18D190024</t>
  </si>
  <si>
    <t>18D190025</t>
  </si>
  <si>
    <t>Tống Thị Khánh</t>
  </si>
  <si>
    <t>18D190026</t>
  </si>
  <si>
    <t>Ngô Hoàng</t>
  </si>
  <si>
    <t>18D190028</t>
  </si>
  <si>
    <t>Lương Ngọc</t>
  </si>
  <si>
    <t>18D190029</t>
  </si>
  <si>
    <t>Phan Đức</t>
  </si>
  <si>
    <t>18D190030</t>
  </si>
  <si>
    <t>18D190031</t>
  </si>
  <si>
    <t>Lê Đình</t>
  </si>
  <si>
    <t>18D190032</t>
  </si>
  <si>
    <t>18D190033</t>
  </si>
  <si>
    <t>18D190034</t>
  </si>
  <si>
    <t>Bùi Thị Yến</t>
  </si>
  <si>
    <t>18D190035</t>
  </si>
  <si>
    <t>Trịnh Hoa</t>
  </si>
  <si>
    <t>Niên</t>
  </si>
  <si>
    <t>18D190036</t>
  </si>
  <si>
    <t>18D190037</t>
  </si>
  <si>
    <t>Hà Nhật</t>
  </si>
  <si>
    <t>18D190038</t>
  </si>
  <si>
    <t>18D190039</t>
  </si>
  <si>
    <t>18D190040</t>
  </si>
  <si>
    <t>Tabe</t>
  </si>
  <si>
    <t>THAMMAVONG</t>
  </si>
  <si>
    <t>18D190057</t>
  </si>
  <si>
    <t>Hoàng Xuân</t>
  </si>
  <si>
    <t>18D190042</t>
  </si>
  <si>
    <t>18D190041</t>
  </si>
  <si>
    <t>Thi</t>
  </si>
  <si>
    <t>18D190043</t>
  </si>
  <si>
    <t>18D190045</t>
  </si>
  <si>
    <t>Thuận</t>
  </si>
  <si>
    <t>18D190044</t>
  </si>
  <si>
    <t>Dương Diệu</t>
  </si>
  <si>
    <t>18D190046</t>
  </si>
  <si>
    <t>18D190047</t>
  </si>
  <si>
    <t>18D190051</t>
  </si>
  <si>
    <t>18D190048</t>
  </si>
  <si>
    <t>18D190050</t>
  </si>
  <si>
    <t>18D190052</t>
  </si>
  <si>
    <t>18D190054</t>
  </si>
  <si>
    <t>18D190056</t>
  </si>
  <si>
    <t>18D190061</t>
  </si>
  <si>
    <t>K54S2</t>
  </si>
  <si>
    <t>18D190063</t>
  </si>
  <si>
    <t>18D190064</t>
  </si>
  <si>
    <t>Phạm Anh</t>
  </si>
  <si>
    <t>18D190066</t>
  </si>
  <si>
    <t>Vương Văn</t>
  </si>
  <si>
    <t>18D190067</t>
  </si>
  <si>
    <t>18D190070</t>
  </si>
  <si>
    <t>18D190068</t>
  </si>
  <si>
    <t>Nguyễn Đỗ Khương</t>
  </si>
  <si>
    <t>18D190069</t>
  </si>
  <si>
    <t>Bùi Thế</t>
  </si>
  <si>
    <t>18D190071</t>
  </si>
  <si>
    <t>18D190073</t>
  </si>
  <si>
    <t>18D190075</t>
  </si>
  <si>
    <t>18D190074</t>
  </si>
  <si>
    <t>18D190078</t>
  </si>
  <si>
    <t>18D190076</t>
  </si>
  <si>
    <t>18D190079</t>
  </si>
  <si>
    <t>18D190081</t>
  </si>
  <si>
    <t>18D190082</t>
  </si>
  <si>
    <t>18D190080</t>
  </si>
  <si>
    <t>Chang Thanh</t>
  </si>
  <si>
    <t>18D190084</t>
  </si>
  <si>
    <t>18D190085</t>
  </si>
  <si>
    <t>18D190086</t>
  </si>
  <si>
    <t>18D190088</t>
  </si>
  <si>
    <t>18D190089</t>
  </si>
  <si>
    <t>Mến</t>
  </si>
  <si>
    <t>18D190090</t>
  </si>
  <si>
    <t>18D190092</t>
  </si>
  <si>
    <t>Mẫn Xuân</t>
  </si>
  <si>
    <t>18D190093</t>
  </si>
  <si>
    <t>18D190094</t>
  </si>
  <si>
    <t>Trần Vũ Thảo</t>
  </si>
  <si>
    <t>18D190095</t>
  </si>
  <si>
    <t>18D190096</t>
  </si>
  <si>
    <t>18D190097</t>
  </si>
  <si>
    <t>18D190098</t>
  </si>
  <si>
    <t>18D190099</t>
  </si>
  <si>
    <t>18D190100</t>
  </si>
  <si>
    <t>Thân Lê</t>
  </si>
  <si>
    <t>18D190102</t>
  </si>
  <si>
    <t>18D190103</t>
  </si>
  <si>
    <t>18D190105</t>
  </si>
  <si>
    <t>Lưu Hoài</t>
  </si>
  <si>
    <t>18D190106</t>
  </si>
  <si>
    <t>18D190104</t>
  </si>
  <si>
    <t>18D190107</t>
  </si>
  <si>
    <t>18D190108</t>
  </si>
  <si>
    <t>18D190109</t>
  </si>
  <si>
    <t>18D190110</t>
  </si>
  <si>
    <t>Nguyễn Trí</t>
  </si>
  <si>
    <t>18D190111</t>
  </si>
  <si>
    <t>18D190112</t>
  </si>
  <si>
    <t>18D190113</t>
  </si>
  <si>
    <t>18D190114</t>
  </si>
  <si>
    <t>18D190115</t>
  </si>
  <si>
    <t>18D190116</t>
  </si>
  <si>
    <t>18D190121</t>
  </si>
  <si>
    <t>K54S3</t>
  </si>
  <si>
    <t>18D190122</t>
  </si>
  <si>
    <t>18D190123</t>
  </si>
  <si>
    <t>Trương Quốc</t>
  </si>
  <si>
    <t>18D190124</t>
  </si>
  <si>
    <t>18D190125</t>
  </si>
  <si>
    <t>18D190126</t>
  </si>
  <si>
    <t>Nguyễn Nhân</t>
  </si>
  <si>
    <t>18D190127</t>
  </si>
  <si>
    <t>18D190130</t>
  </si>
  <si>
    <t>18D190128</t>
  </si>
  <si>
    <t>Hoàng Mạnh</t>
  </si>
  <si>
    <t>18D190129</t>
  </si>
  <si>
    <t>18D190131</t>
  </si>
  <si>
    <t>18D190133</t>
  </si>
  <si>
    <t>18D190132</t>
  </si>
  <si>
    <t>18D190135</t>
  </si>
  <si>
    <t>18D190134</t>
  </si>
  <si>
    <t>18D190136</t>
  </si>
  <si>
    <t>18D190137</t>
  </si>
  <si>
    <t>18D190138</t>
  </si>
  <si>
    <t>18D190139</t>
  </si>
  <si>
    <t>Lê Việt</t>
  </si>
  <si>
    <t>18D190141</t>
  </si>
  <si>
    <t>18D190142</t>
  </si>
  <si>
    <t>18D190143</t>
  </si>
  <si>
    <t>Lê Đặng Thanh</t>
  </si>
  <si>
    <t>18D190140</t>
  </si>
  <si>
    <t>Nguyễn Huệ</t>
  </si>
  <si>
    <t>18D190144</t>
  </si>
  <si>
    <t>Hoàng Thị Thùy</t>
  </si>
  <si>
    <t>18D190145</t>
  </si>
  <si>
    <t>18D190146</t>
  </si>
  <si>
    <t>Trần Thị Diệu</t>
  </si>
  <si>
    <t>18D190147</t>
  </si>
  <si>
    <t>18D190148</t>
  </si>
  <si>
    <t>18D190149</t>
  </si>
  <si>
    <t>18D190150</t>
  </si>
  <si>
    <t>18D190151</t>
  </si>
  <si>
    <t>18D190152</t>
  </si>
  <si>
    <t>18D190153</t>
  </si>
  <si>
    <t>18D190154</t>
  </si>
  <si>
    <t>18D190155</t>
  </si>
  <si>
    <t>18D190156</t>
  </si>
  <si>
    <t>Trương Anh</t>
  </si>
  <si>
    <t>18D190157</t>
  </si>
  <si>
    <t>Phạm Tú</t>
  </si>
  <si>
    <t>18D190158</t>
  </si>
  <si>
    <t>18D190160</t>
  </si>
  <si>
    <t>18D190162</t>
  </si>
  <si>
    <t>Hứa Diệp</t>
  </si>
  <si>
    <t>18D190163</t>
  </si>
  <si>
    <t>18D190165</t>
  </si>
  <si>
    <t>18D190164</t>
  </si>
  <si>
    <t>18D190166</t>
  </si>
  <si>
    <t>18D190167</t>
  </si>
  <si>
    <t>18D190168</t>
  </si>
  <si>
    <t>18D190169</t>
  </si>
  <si>
    <t>18D190170</t>
  </si>
  <si>
    <t>18D190171</t>
  </si>
  <si>
    <t>Nguyễn Trịnh Thảo</t>
  </si>
  <si>
    <t>18D190172</t>
  </si>
  <si>
    <t>18D190173</t>
  </si>
  <si>
    <t>Cao Ngọc</t>
  </si>
  <si>
    <t>18D190174</t>
  </si>
  <si>
    <t>Đinh Thị Hải</t>
  </si>
  <si>
    <t>18D190175</t>
  </si>
  <si>
    <t>Lê Hoàng Quỳnh</t>
  </si>
  <si>
    <t>18D190181</t>
  </si>
  <si>
    <t>K54S4</t>
  </si>
  <si>
    <t>Lương Thị Tú</t>
  </si>
  <si>
    <t>18D190182</t>
  </si>
  <si>
    <t>18D190184</t>
  </si>
  <si>
    <t>18D190185</t>
  </si>
  <si>
    <t>18D190186</t>
  </si>
  <si>
    <t>Đặng Quốc</t>
  </si>
  <si>
    <t>18D190187</t>
  </si>
  <si>
    <t>Lưu Quốc</t>
  </si>
  <si>
    <t>18D190189</t>
  </si>
  <si>
    <t>18D190190</t>
  </si>
  <si>
    <t>Nguyễn Hữu Quang</t>
  </si>
  <si>
    <t>18D190188</t>
  </si>
  <si>
    <t>18D190191</t>
  </si>
  <si>
    <t>18D190193</t>
  </si>
  <si>
    <t>18D190192</t>
  </si>
  <si>
    <t>18D190194</t>
  </si>
  <si>
    <t>18D190195</t>
  </si>
  <si>
    <t>18D190197</t>
  </si>
  <si>
    <t>18D190196</t>
  </si>
  <si>
    <t>18D190198</t>
  </si>
  <si>
    <t>Ngô Mai</t>
  </si>
  <si>
    <t>18D190201</t>
  </si>
  <si>
    <t>18D190202</t>
  </si>
  <si>
    <t>Đặng Đức</t>
  </si>
  <si>
    <t>18D190199</t>
  </si>
  <si>
    <t>18D190200</t>
  </si>
  <si>
    <t>Khuất Lê Ngọc</t>
  </si>
  <si>
    <t>18D190203</t>
  </si>
  <si>
    <t>18D190204</t>
  </si>
  <si>
    <t>Lưu Thị Ánh</t>
  </si>
  <si>
    <t>18D190205</t>
  </si>
  <si>
    <t>18D190206</t>
  </si>
  <si>
    <t>18D190207</t>
  </si>
  <si>
    <t>Luyến</t>
  </si>
  <si>
    <t>18D190208</t>
  </si>
  <si>
    <t>18D190209</t>
  </si>
  <si>
    <t>Đỗ Anh</t>
  </si>
  <si>
    <t>18D190210</t>
  </si>
  <si>
    <t>Trương Huyền</t>
  </si>
  <si>
    <t>18D190211</t>
  </si>
  <si>
    <t>18D190213</t>
  </si>
  <si>
    <t>Ngô Thị Yến</t>
  </si>
  <si>
    <t>18D190214</t>
  </si>
  <si>
    <t>18D190215</t>
  </si>
  <si>
    <t>18D190216</t>
  </si>
  <si>
    <t>18D190217</t>
  </si>
  <si>
    <t>Trần Thị Như</t>
  </si>
  <si>
    <t>18D190218</t>
  </si>
  <si>
    <t>18D190219</t>
  </si>
  <si>
    <t>Phan Chiến</t>
  </si>
  <si>
    <t>18D190222</t>
  </si>
  <si>
    <t>Đặng Minh</t>
  </si>
  <si>
    <t>18D190220</t>
  </si>
  <si>
    <t>18D190221</t>
  </si>
  <si>
    <t>18D190223</t>
  </si>
  <si>
    <t>18D190225</t>
  </si>
  <si>
    <t>18D190224</t>
  </si>
  <si>
    <t>Tiệp</t>
  </si>
  <si>
    <t>18D190226</t>
  </si>
  <si>
    <t>18D190230</t>
  </si>
  <si>
    <t>Đặng Huyền</t>
  </si>
  <si>
    <t>18D190227</t>
  </si>
  <si>
    <t>18D190228</t>
  </si>
  <si>
    <t>Cao Lê</t>
  </si>
  <si>
    <t>18D190231</t>
  </si>
  <si>
    <t>18D190232</t>
  </si>
  <si>
    <t>18D190233</t>
  </si>
  <si>
    <t>18D190234</t>
  </si>
  <si>
    <t>18D190235</t>
  </si>
  <si>
    <t>18D190501</t>
  </si>
  <si>
    <t>K54SD</t>
  </si>
  <si>
    <t>18D190502</t>
  </si>
  <si>
    <t>Nhữ Kiều</t>
  </si>
  <si>
    <t>18D190503</t>
  </si>
  <si>
    <t>Đào Viết</t>
  </si>
  <si>
    <t>18D190506</t>
  </si>
  <si>
    <t>18D190507</t>
  </si>
  <si>
    <t>18D190508</t>
  </si>
  <si>
    <t>18D190509</t>
  </si>
  <si>
    <t>Trần Thị Thuỳ</t>
  </si>
  <si>
    <t>18D190510</t>
  </si>
  <si>
    <t>18D190515</t>
  </si>
  <si>
    <t>18D190516</t>
  </si>
  <si>
    <t>18D190514</t>
  </si>
  <si>
    <t>18D190517</t>
  </si>
  <si>
    <t>Ma Thị Thu</t>
  </si>
  <si>
    <t>18D190518</t>
  </si>
  <si>
    <t>18D190519</t>
  </si>
  <si>
    <t>Khuất Thị Thu</t>
  </si>
  <si>
    <t>18D190520</t>
  </si>
  <si>
    <t>18D190526</t>
  </si>
  <si>
    <t>Lương Đức</t>
  </si>
  <si>
    <t>18D190528</t>
  </si>
  <si>
    <t>18D190530</t>
  </si>
  <si>
    <t>18D190532</t>
  </si>
  <si>
    <t>Ngô Duy</t>
  </si>
  <si>
    <t>18D190533</t>
  </si>
  <si>
    <t>18D190537</t>
  </si>
  <si>
    <t>18D190538</t>
  </si>
  <si>
    <t>18D190539</t>
  </si>
  <si>
    <t>Lại Thị Minh</t>
  </si>
  <si>
    <t>18D190540</t>
  </si>
  <si>
    <t>18D190541</t>
  </si>
  <si>
    <t>18D190542</t>
  </si>
  <si>
    <t>Vũ Trung</t>
  </si>
  <si>
    <t>18D190543</t>
  </si>
  <si>
    <t>18D190544</t>
  </si>
  <si>
    <t>18D190545</t>
  </si>
  <si>
    <t>Nguyễn Lê Thanh</t>
  </si>
  <si>
    <t>18D190546</t>
  </si>
  <si>
    <t>18D190549</t>
  </si>
  <si>
    <t>18D190551</t>
  </si>
  <si>
    <t>Bạch Hà</t>
  </si>
  <si>
    <t>18D190552</t>
  </si>
  <si>
    <t>18D190556</t>
  </si>
  <si>
    <t>18D190555</t>
  </si>
  <si>
    <t>Trịnh Thị Huyền</t>
  </si>
  <si>
    <t>18D190561</t>
  </si>
  <si>
    <t>Khuất Duy</t>
  </si>
  <si>
    <t>18D190562</t>
  </si>
  <si>
    <t>18D190563</t>
  </si>
  <si>
    <t>19D190001</t>
  </si>
  <si>
    <t>K55S1</t>
  </si>
  <si>
    <t>BL kì 2(20/21)</t>
  </si>
  <si>
    <t>Doãn Thị Hà</t>
  </si>
  <si>
    <t>19D190002</t>
  </si>
  <si>
    <t>19D190003</t>
  </si>
  <si>
    <t>19D190004</t>
  </si>
  <si>
    <t>19D190005</t>
  </si>
  <si>
    <t>19D190006</t>
  </si>
  <si>
    <t>19D190007</t>
  </si>
  <si>
    <t>19D190008</t>
  </si>
  <si>
    <t>Lê Thị Bảo</t>
  </si>
  <si>
    <t>19D190009</t>
  </si>
  <si>
    <t>Nguyễn Linh</t>
  </si>
  <si>
    <t>19D190010</t>
  </si>
  <si>
    <t>19D190011</t>
  </si>
  <si>
    <t>Trịnh Thị Kim</t>
  </si>
  <si>
    <t>19D190012</t>
  </si>
  <si>
    <t xml:space="preserve">Đại </t>
  </si>
  <si>
    <t>19D190016</t>
  </si>
  <si>
    <t>19D190017</t>
  </si>
  <si>
    <t>19D190013</t>
  </si>
  <si>
    <t>Bùi Đoàn Hương</t>
  </si>
  <si>
    <t>19D190014</t>
  </si>
  <si>
    <t>19D190018</t>
  </si>
  <si>
    <t>19D190015</t>
  </si>
  <si>
    <t>Tào Thị</t>
  </si>
  <si>
    <t>19D190019</t>
  </si>
  <si>
    <t xml:space="preserve">Hào </t>
  </si>
  <si>
    <t>19D190020</t>
  </si>
  <si>
    <t>19D190022</t>
  </si>
  <si>
    <t>19D190023</t>
  </si>
  <si>
    <t xml:space="preserve">Hiệu </t>
  </si>
  <si>
    <t>19D190021</t>
  </si>
  <si>
    <t>19D190024</t>
  </si>
  <si>
    <t>19D190025</t>
  </si>
  <si>
    <t>19D190026</t>
  </si>
  <si>
    <t>Đào Trọng</t>
  </si>
  <si>
    <t>19D190027</t>
  </si>
  <si>
    <t>19D190028</t>
  </si>
  <si>
    <t>19D190029</t>
  </si>
  <si>
    <t>19D190030</t>
  </si>
  <si>
    <t>19D190031</t>
  </si>
  <si>
    <t>18D190027</t>
  </si>
  <si>
    <t>19D190032</t>
  </si>
  <si>
    <t>Phạm Mạnh</t>
  </si>
  <si>
    <t>19D190033</t>
  </si>
  <si>
    <t>19D190034</t>
  </si>
  <si>
    <t>19D190035</t>
  </si>
  <si>
    <t>Trịnh Tuấn</t>
  </si>
  <si>
    <t>19D190036</t>
  </si>
  <si>
    <t>19D190037</t>
  </si>
  <si>
    <t>19D190038</t>
  </si>
  <si>
    <t>19D190041</t>
  </si>
  <si>
    <t>19D190039</t>
  </si>
  <si>
    <t>19D190040</t>
  </si>
  <si>
    <t>19D190042</t>
  </si>
  <si>
    <t>Lưu Kiến</t>
  </si>
  <si>
    <t xml:space="preserve">Quốc </t>
  </si>
  <si>
    <t>19D190043</t>
  </si>
  <si>
    <t>19D190044</t>
  </si>
  <si>
    <t>Khuất Hữu</t>
  </si>
  <si>
    <t>19D190048</t>
  </si>
  <si>
    <t>19D190045</t>
  </si>
  <si>
    <t>19D190046</t>
  </si>
  <si>
    <t>19D190047</t>
  </si>
  <si>
    <t>19D190049</t>
  </si>
  <si>
    <t>19D190052</t>
  </si>
  <si>
    <t>19D190050</t>
  </si>
  <si>
    <t>19D190051</t>
  </si>
  <si>
    <t>19D190053</t>
  </si>
  <si>
    <t>19D190055</t>
  </si>
  <si>
    <t>Trịnh Thị Thanh</t>
  </si>
  <si>
    <t>19D190056</t>
  </si>
  <si>
    <t>19D190054</t>
  </si>
  <si>
    <t>19D190057</t>
  </si>
  <si>
    <t>19D190058</t>
  </si>
  <si>
    <t>19D190059</t>
  </si>
  <si>
    <t>19D190060</t>
  </si>
  <si>
    <t>Bùi Thị Châu</t>
  </si>
  <si>
    <t>19D190071</t>
  </si>
  <si>
    <t>K55S2</t>
  </si>
  <si>
    <t>Đinh Công Tiến</t>
  </si>
  <si>
    <t>19D190072</t>
  </si>
  <si>
    <t>Đoàn Mai</t>
  </si>
  <si>
    <t>19D190073</t>
  </si>
  <si>
    <t>19D190074</t>
  </si>
  <si>
    <t>19D190075</t>
  </si>
  <si>
    <t>19D190076</t>
  </si>
  <si>
    <t>19D190077</t>
  </si>
  <si>
    <t>19D190078</t>
  </si>
  <si>
    <t>Nguyễn Ngọc Minh</t>
  </si>
  <si>
    <t>19D190079</t>
  </si>
  <si>
    <t>19D190080</t>
  </si>
  <si>
    <t>19D190081</t>
  </si>
  <si>
    <t>Lê Phát</t>
  </si>
  <si>
    <t>19D190086</t>
  </si>
  <si>
    <t>Phạm</t>
  </si>
  <si>
    <t>19D190087</t>
  </si>
  <si>
    <t>19D190083</t>
  </si>
  <si>
    <t>19D190084</t>
  </si>
  <si>
    <t>19D190085</t>
  </si>
  <si>
    <t>19D190088</t>
  </si>
  <si>
    <t>19D190089</t>
  </si>
  <si>
    <t>19D190090</t>
  </si>
  <si>
    <t>19D190091</t>
  </si>
  <si>
    <t>19D190092</t>
  </si>
  <si>
    <t>19D190093</t>
  </si>
  <si>
    <t>19D190095</t>
  </si>
  <si>
    <t>19D190094</t>
  </si>
  <si>
    <t>Lê Bách</t>
  </si>
  <si>
    <t>19D190096</t>
  </si>
  <si>
    <t>Nguyễn Khắc Việt</t>
  </si>
  <si>
    <t>19D190097</t>
  </si>
  <si>
    <t>Nguyễn Phạm Vân</t>
  </si>
  <si>
    <t>19D190098</t>
  </si>
  <si>
    <t>19D190099</t>
  </si>
  <si>
    <t>Chu Thị Phương</t>
  </si>
  <si>
    <t>19D190100</t>
  </si>
  <si>
    <t>19D190101</t>
  </si>
  <si>
    <t>Hà Ngọc</t>
  </si>
  <si>
    <t>19D190102</t>
  </si>
  <si>
    <t>Nguyễn Danh</t>
  </si>
  <si>
    <t>19D190103</t>
  </si>
  <si>
    <t>19D190104</t>
  </si>
  <si>
    <t>19D190105</t>
  </si>
  <si>
    <t>19D190106</t>
  </si>
  <si>
    <t>19D190107</t>
  </si>
  <si>
    <t>19D190108</t>
  </si>
  <si>
    <t>19D190109</t>
  </si>
  <si>
    <t>19D190110</t>
  </si>
  <si>
    <t xml:space="preserve">Oánh </t>
  </si>
  <si>
    <t>19D190111</t>
  </si>
  <si>
    <t>19D190112</t>
  </si>
  <si>
    <t>19D190113</t>
  </si>
  <si>
    <t xml:space="preserve">Sương </t>
  </si>
  <si>
    <t>19D190114</t>
  </si>
  <si>
    <t>Cao Tiến</t>
  </si>
  <si>
    <t>19D190115</t>
  </si>
  <si>
    <t>19D190116</t>
  </si>
  <si>
    <t>19D190117</t>
  </si>
  <si>
    <t>19D190118</t>
  </si>
  <si>
    <t>Nguyễn Tài</t>
  </si>
  <si>
    <t xml:space="preserve">Thông </t>
  </si>
  <si>
    <t>19D190119</t>
  </si>
  <si>
    <t>19D190120</t>
  </si>
  <si>
    <t>19D190122</t>
  </si>
  <si>
    <t>19D190121</t>
  </si>
  <si>
    <t>Nghiêm Vân</t>
  </si>
  <si>
    <t>19D190125</t>
  </si>
  <si>
    <t>19D190123</t>
  </si>
  <si>
    <t>19D190124</t>
  </si>
  <si>
    <t>19D190126</t>
  </si>
  <si>
    <t>19D190127</t>
  </si>
  <si>
    <t>19D190129</t>
  </si>
  <si>
    <t>19D191001</t>
  </si>
  <si>
    <t>K55SD1</t>
  </si>
  <si>
    <t>Ngô Quang</t>
  </si>
  <si>
    <t xml:space="preserve">Ân </t>
  </si>
  <si>
    <t>19D191005</t>
  </si>
  <si>
    <t>Đinh Thị Mai</t>
  </si>
  <si>
    <t>19D191002</t>
  </si>
  <si>
    <t>Mai Lan</t>
  </si>
  <si>
    <t>19D191003</t>
  </si>
  <si>
    <t>19D191004</t>
  </si>
  <si>
    <t>19D191006</t>
  </si>
  <si>
    <t>19D191007</t>
  </si>
  <si>
    <t xml:space="preserve">Dự </t>
  </si>
  <si>
    <t>19D191009</t>
  </si>
  <si>
    <t>19D191010</t>
  </si>
  <si>
    <t>19D191011</t>
  </si>
  <si>
    <t>19D191012</t>
  </si>
  <si>
    <t>19D191014</t>
  </si>
  <si>
    <t>19D191015</t>
  </si>
  <si>
    <t>Hoàng Nghĩa</t>
  </si>
  <si>
    <t>19D191017</t>
  </si>
  <si>
    <t>Bùi Việt</t>
  </si>
  <si>
    <t>19D191016</t>
  </si>
  <si>
    <t>19D191020</t>
  </si>
  <si>
    <t>19D191019</t>
  </si>
  <si>
    <t>19D191022</t>
  </si>
  <si>
    <t>19D191023</t>
  </si>
  <si>
    <t>19D191024</t>
  </si>
  <si>
    <t>Nguyễn Quý</t>
  </si>
  <si>
    <t>19D191025</t>
  </si>
  <si>
    <t>Bùi Thị Như</t>
  </si>
  <si>
    <t>19D191027</t>
  </si>
  <si>
    <t xml:space="preserve">Miền </t>
  </si>
  <si>
    <t>19D191029</t>
  </si>
  <si>
    <t>Nguyễn Bình</t>
  </si>
  <si>
    <t>19D191028</t>
  </si>
  <si>
    <t>19D191030</t>
  </si>
  <si>
    <t>19D191031</t>
  </si>
  <si>
    <t>Lương Thị Bích</t>
  </si>
  <si>
    <t>19D191032</t>
  </si>
  <si>
    <t>19D191033</t>
  </si>
  <si>
    <t>19D191034</t>
  </si>
  <si>
    <t>19D191035</t>
  </si>
  <si>
    <t>Tô Huỳnh</t>
  </si>
  <si>
    <t>19D191037</t>
  </si>
  <si>
    <t>19D191038</t>
  </si>
  <si>
    <t>19D191039</t>
  </si>
  <si>
    <t xml:space="preserve">The </t>
  </si>
  <si>
    <t>19D191040</t>
  </si>
  <si>
    <t>Giang Thị Hà</t>
  </si>
  <si>
    <t>19D191041</t>
  </si>
  <si>
    <t>19D191043</t>
  </si>
  <si>
    <t>19D191044</t>
  </si>
  <si>
    <t>19D191046</t>
  </si>
  <si>
    <t>19D191047</t>
  </si>
  <si>
    <t>19D191048</t>
  </si>
  <si>
    <t>Vũ Xuân</t>
  </si>
  <si>
    <t>19D191049</t>
  </si>
  <si>
    <t>19D191050</t>
  </si>
  <si>
    <t xml:space="preserve">Xoan </t>
  </si>
  <si>
    <t>19D191052</t>
  </si>
  <si>
    <t>Đinh Thị Quỳnh</t>
  </si>
  <si>
    <t>19D191061</t>
  </si>
  <si>
    <t>K55SD2</t>
  </si>
  <si>
    <t>19D191062</t>
  </si>
  <si>
    <t>19D191063</t>
  </si>
  <si>
    <t>19D191064</t>
  </si>
  <si>
    <t>Cao Thị Huệ</t>
  </si>
  <si>
    <t>19D191065</t>
  </si>
  <si>
    <t>19D191066</t>
  </si>
  <si>
    <t>19D191067</t>
  </si>
  <si>
    <t xml:space="preserve">Gấm </t>
  </si>
  <si>
    <t>19D191070</t>
  </si>
  <si>
    <t>19D191071</t>
  </si>
  <si>
    <t>Lê Bá</t>
  </si>
  <si>
    <t>19D191072</t>
  </si>
  <si>
    <t>19D191073</t>
  </si>
  <si>
    <t>19D191074</t>
  </si>
  <si>
    <t>19D191075</t>
  </si>
  <si>
    <t>Đỗ Huy</t>
  </si>
  <si>
    <t>19D191076</t>
  </si>
  <si>
    <t>19D191079</t>
  </si>
  <si>
    <t>19D191077</t>
  </si>
  <si>
    <t>Đào Thị Khánh</t>
  </si>
  <si>
    <t>19D191078</t>
  </si>
  <si>
    <t>Nguyễn</t>
  </si>
  <si>
    <t>19D191080</t>
  </si>
  <si>
    <t>19D191081</t>
  </si>
  <si>
    <t>19D191082</t>
  </si>
  <si>
    <t>Mai Thị Thùy</t>
  </si>
  <si>
    <t>19D191083</t>
  </si>
  <si>
    <t>19D191084</t>
  </si>
  <si>
    <t>Hoàng Tuấn</t>
  </si>
  <si>
    <t>19D191085</t>
  </si>
  <si>
    <t>19D191086</t>
  </si>
  <si>
    <t>Doãn Thị Quỳnh</t>
  </si>
  <si>
    <t>19D191087</t>
  </si>
  <si>
    <t>Cao Thị Huyền</t>
  </si>
  <si>
    <t>19D191089</t>
  </si>
  <si>
    <t>Văn Huy</t>
  </si>
  <si>
    <t>19D191090</t>
  </si>
  <si>
    <t xml:space="preserve">Nguyện </t>
  </si>
  <si>
    <t>19D191092</t>
  </si>
  <si>
    <t>19D191093</t>
  </si>
  <si>
    <t>19D191094</t>
  </si>
  <si>
    <t>Hà Xuân</t>
  </si>
  <si>
    <t>19D191095</t>
  </si>
  <si>
    <t>19D191096</t>
  </si>
  <si>
    <t>19D191097</t>
  </si>
  <si>
    <t>19D191098</t>
  </si>
  <si>
    <t>19D191102</t>
  </si>
  <si>
    <t>19D191101</t>
  </si>
  <si>
    <t>19D191103</t>
  </si>
  <si>
    <t>19D191104</t>
  </si>
  <si>
    <t>19D191105</t>
  </si>
  <si>
    <t>19D191106</t>
  </si>
  <si>
    <t>19D191107</t>
  </si>
  <si>
    <t>19D191108</t>
  </si>
  <si>
    <t>Cao Thị Thùy</t>
  </si>
  <si>
    <t>19D191109</t>
  </si>
  <si>
    <t xml:space="preserve">Vịnh </t>
  </si>
  <si>
    <t>19D191110</t>
  </si>
  <si>
    <t>19D191111</t>
  </si>
  <si>
    <t xml:space="preserve">Xương </t>
  </si>
  <si>
    <t>19D191112</t>
  </si>
  <si>
    <t>Đồng Thị Tú</t>
  </si>
  <si>
    <t>19D191122</t>
  </si>
  <si>
    <t>K55SD3</t>
  </si>
  <si>
    <t>19D191121</t>
  </si>
  <si>
    <t>Phan Hùng</t>
  </si>
  <si>
    <t>19D191123</t>
  </si>
  <si>
    <t>Tô Mai</t>
  </si>
  <si>
    <t>19D191124</t>
  </si>
  <si>
    <t>Hồ Yến</t>
  </si>
  <si>
    <t>19D191126</t>
  </si>
  <si>
    <t>19D191129</t>
  </si>
  <si>
    <t>19D191130</t>
  </si>
  <si>
    <t>Phí Thị</t>
  </si>
  <si>
    <t>19D191127</t>
  </si>
  <si>
    <t>19D191131</t>
  </si>
  <si>
    <t>19D191132</t>
  </si>
  <si>
    <t>19D191133</t>
  </si>
  <si>
    <t>19D191134</t>
  </si>
  <si>
    <t>19D191136</t>
  </si>
  <si>
    <t>Phạm Tá</t>
  </si>
  <si>
    <t>19D191138</t>
  </si>
  <si>
    <t>19D191139</t>
  </si>
  <si>
    <t xml:space="preserve">Khải </t>
  </si>
  <si>
    <t>19D191140</t>
  </si>
  <si>
    <t>19D191141</t>
  </si>
  <si>
    <t>Đinh Thị Cẩm</t>
  </si>
  <si>
    <t>19D191142</t>
  </si>
  <si>
    <t>19D191143</t>
  </si>
  <si>
    <t>19D191144</t>
  </si>
  <si>
    <t>19D191145</t>
  </si>
  <si>
    <t>19D191147</t>
  </si>
  <si>
    <t>19D191148</t>
  </si>
  <si>
    <t>19D191149</t>
  </si>
  <si>
    <t>Bồ Quỳnh</t>
  </si>
  <si>
    <t>19D191150</t>
  </si>
  <si>
    <t>19D191151</t>
  </si>
  <si>
    <t>Nguyễn Bá</t>
  </si>
  <si>
    <t>19D191152</t>
  </si>
  <si>
    <t>19D191153</t>
  </si>
  <si>
    <t>19D191154</t>
  </si>
  <si>
    <t>19D191155</t>
  </si>
  <si>
    <t>19D191156</t>
  </si>
  <si>
    <t>19D191159</t>
  </si>
  <si>
    <t>Phan Ích</t>
  </si>
  <si>
    <t>19D191160</t>
  </si>
  <si>
    <t>19D191161</t>
  </si>
  <si>
    <t>19D191163</t>
  </si>
  <si>
    <t>19D191162</t>
  </si>
  <si>
    <t>Hồ Thị Linh</t>
  </si>
  <si>
    <t>19D191166</t>
  </si>
  <si>
    <t>19D191165</t>
  </si>
  <si>
    <t>Bùi Nam</t>
  </si>
  <si>
    <t>19D191167</t>
  </si>
  <si>
    <t>19D191169</t>
  </si>
  <si>
    <t>19D191170</t>
  </si>
  <si>
    <t>19D191171</t>
  </si>
  <si>
    <t>Hoàng Bảo</t>
  </si>
  <si>
    <t>19D191172</t>
  </si>
  <si>
    <t>19D191173</t>
  </si>
  <si>
    <t>20D190001</t>
  </si>
  <si>
    <t>K56S1</t>
  </si>
  <si>
    <t>20D190002</t>
  </si>
  <si>
    <t>20D190003</t>
  </si>
  <si>
    <t>20D190004</t>
  </si>
  <si>
    <t>20D190005</t>
  </si>
  <si>
    <t>20D190006</t>
  </si>
  <si>
    <t>20D190007</t>
  </si>
  <si>
    <t>20D190011</t>
  </si>
  <si>
    <t>20D190008</t>
  </si>
  <si>
    <t>Phạm Vũ Thùy</t>
  </si>
  <si>
    <t>20D190010</t>
  </si>
  <si>
    <t>20D190009</t>
  </si>
  <si>
    <t>20D190012</t>
  </si>
  <si>
    <t>20D190013</t>
  </si>
  <si>
    <t>20D190014</t>
  </si>
  <si>
    <t>Phạm Vũ Thanh</t>
  </si>
  <si>
    <t>20D190016</t>
  </si>
  <si>
    <t>Hoàng Bích</t>
  </si>
  <si>
    <t>20D190017</t>
  </si>
  <si>
    <t>Nguyễn Liên</t>
  </si>
  <si>
    <t>Huấn</t>
  </si>
  <si>
    <t>20D190018</t>
  </si>
  <si>
    <t>20D190019</t>
  </si>
  <si>
    <t>20D190021</t>
  </si>
  <si>
    <t>20D190020</t>
  </si>
  <si>
    <t>20D190023</t>
  </si>
  <si>
    <t>20D190024</t>
  </si>
  <si>
    <t>Dương Thị Nhật</t>
  </si>
  <si>
    <t>20D190025</t>
  </si>
  <si>
    <t>Thạch Mỹ</t>
  </si>
  <si>
    <t>20D190027</t>
  </si>
  <si>
    <t>20D190028</t>
  </si>
  <si>
    <t>20D190029</t>
  </si>
  <si>
    <t>Đỗ Tuấn</t>
  </si>
  <si>
    <t>20D190030</t>
  </si>
  <si>
    <t>Hồ Thị Trà</t>
  </si>
  <si>
    <t>20D190031</t>
  </si>
  <si>
    <t>Nguyễn Hoàng Phương</t>
  </si>
  <si>
    <t>20D190033</t>
  </si>
  <si>
    <t>Khuất Hoàng</t>
  </si>
  <si>
    <t>20D190032</t>
  </si>
  <si>
    <t>20D190034</t>
  </si>
  <si>
    <t>20D190035</t>
  </si>
  <si>
    <t>Nguyễn Hoài</t>
  </si>
  <si>
    <t>20D190036</t>
  </si>
  <si>
    <t>20D190037</t>
  </si>
  <si>
    <t>20D190038</t>
  </si>
  <si>
    <t>20D190039</t>
  </si>
  <si>
    <t>20D190040</t>
  </si>
  <si>
    <t>20D190041</t>
  </si>
  <si>
    <t>20D190046</t>
  </si>
  <si>
    <t>Đặng Thị Phương</t>
  </si>
  <si>
    <t>20D190044</t>
  </si>
  <si>
    <t>20D190045</t>
  </si>
  <si>
    <t>Lê Sỹ</t>
  </si>
  <si>
    <t>20D190047</t>
  </si>
  <si>
    <t>20D190048</t>
  </si>
  <si>
    <t>20D190042</t>
  </si>
  <si>
    <t>20D190049</t>
  </si>
  <si>
    <t>20D190050</t>
  </si>
  <si>
    <t>Vũ Kiều</t>
  </si>
  <si>
    <t>20D190051</t>
  </si>
  <si>
    <t>20D190052</t>
  </si>
  <si>
    <t>20D190053</t>
  </si>
  <si>
    <t>20D190043</t>
  </si>
  <si>
    <t>20D190054</t>
  </si>
  <si>
    <t>20D190061</t>
  </si>
  <si>
    <t>K56S2</t>
  </si>
  <si>
    <t>20D190062</t>
  </si>
  <si>
    <t>20D190063</t>
  </si>
  <si>
    <t>20D190064</t>
  </si>
  <si>
    <t>Trần Thị Tú</t>
  </si>
  <si>
    <t>20D190065</t>
  </si>
  <si>
    <t>Bến</t>
  </si>
  <si>
    <t>20D190066</t>
  </si>
  <si>
    <t>20D190067</t>
  </si>
  <si>
    <t>Điểm</t>
  </si>
  <si>
    <t>20D190070</t>
  </si>
  <si>
    <t>20D190068</t>
  </si>
  <si>
    <t>20D190069</t>
  </si>
  <si>
    <t>20D190071</t>
  </si>
  <si>
    <t>20D190072</t>
  </si>
  <si>
    <t>20D190073</t>
  </si>
  <si>
    <t>Trần Thúy</t>
  </si>
  <si>
    <t>20D190074</t>
  </si>
  <si>
    <t>20D190075</t>
  </si>
  <si>
    <t>20D190076</t>
  </si>
  <si>
    <t>20D190077</t>
  </si>
  <si>
    <t>Mẫn Thị</t>
  </si>
  <si>
    <t>20D190078</t>
  </si>
  <si>
    <t>Phan Cao Mạnh</t>
  </si>
  <si>
    <t>20D190079</t>
  </si>
  <si>
    <t>20D190081</t>
  </si>
  <si>
    <t>Hưởng</t>
  </si>
  <si>
    <t>20D190082</t>
  </si>
  <si>
    <t>20D190080</t>
  </si>
  <si>
    <t>Bùi Bảo</t>
  </si>
  <si>
    <t>20D190083</t>
  </si>
  <si>
    <t>Khuyên</t>
  </si>
  <si>
    <t>20D190084</t>
  </si>
  <si>
    <t>Bùi Giang</t>
  </si>
  <si>
    <t>20D190085</t>
  </si>
  <si>
    <t>20D190086</t>
  </si>
  <si>
    <t>Vũ Diệu</t>
  </si>
  <si>
    <t>20D190087</t>
  </si>
  <si>
    <t>20D190088</t>
  </si>
  <si>
    <t>20D190089</t>
  </si>
  <si>
    <t>20D190090</t>
  </si>
  <si>
    <t>20D190091</t>
  </si>
  <si>
    <t>20D190092</t>
  </si>
  <si>
    <t>20D190152</t>
  </si>
  <si>
    <t>K56S3</t>
  </si>
  <si>
    <t>Đoàn Thị Quỳnh</t>
  </si>
  <si>
    <t>20D190093</t>
  </si>
  <si>
    <t>20D190094</t>
  </si>
  <si>
    <t>20D190095</t>
  </si>
  <si>
    <t>Nguyễn Khôi</t>
  </si>
  <si>
    <t>20D190096</t>
  </si>
  <si>
    <t>20D190097</t>
  </si>
  <si>
    <t>20D190098</t>
  </si>
  <si>
    <t>Tô Thị Mai</t>
  </si>
  <si>
    <t>Quy</t>
  </si>
  <si>
    <t>20D190099</t>
  </si>
  <si>
    <t>Lê Trường</t>
  </si>
  <si>
    <t>20D190100</t>
  </si>
  <si>
    <t>20D190101</t>
  </si>
  <si>
    <t>20D190106</t>
  </si>
  <si>
    <t>20D190104</t>
  </si>
  <si>
    <t>20D190105</t>
  </si>
  <si>
    <t>20D190107</t>
  </si>
  <si>
    <t>20D190108</t>
  </si>
  <si>
    <t>20D190102</t>
  </si>
  <si>
    <t>20D190109</t>
  </si>
  <si>
    <t>20D190110</t>
  </si>
  <si>
    <t>20D190111</t>
  </si>
  <si>
    <t>20D190112</t>
  </si>
  <si>
    <t>20D190103</t>
  </si>
  <si>
    <t>20D190113</t>
  </si>
  <si>
    <t>Hồ Hải</t>
  </si>
  <si>
    <t>20D190114</t>
  </si>
  <si>
    <t>20D190121</t>
  </si>
  <si>
    <t>Nguyễn Ngọc Tú</t>
  </si>
  <si>
    <t>20D190122</t>
  </si>
  <si>
    <t>20D190123</t>
  </si>
  <si>
    <t>20D190124</t>
  </si>
  <si>
    <t>20D190125</t>
  </si>
  <si>
    <t>Nguyễn Văn Thành</t>
  </si>
  <si>
    <t>20D190126</t>
  </si>
  <si>
    <t>20D190127</t>
  </si>
  <si>
    <t>20D190130</t>
  </si>
  <si>
    <t>Lưu Tiến</t>
  </si>
  <si>
    <t>20D190128</t>
  </si>
  <si>
    <t>20D190129</t>
  </si>
  <si>
    <t>20D190131</t>
  </si>
  <si>
    <t>20D190132</t>
  </si>
  <si>
    <t>20D190133</t>
  </si>
  <si>
    <t>Hiệt</t>
  </si>
  <si>
    <t>20D190134</t>
  </si>
  <si>
    <t>20D190135</t>
  </si>
  <si>
    <t>20D190136</t>
  </si>
  <si>
    <t>20D190137</t>
  </si>
  <si>
    <t>20D190138</t>
  </si>
  <si>
    <t>Trần Bá</t>
  </si>
  <si>
    <t>20D190139</t>
  </si>
  <si>
    <t>20D190141</t>
  </si>
  <si>
    <t>20D190140</t>
  </si>
  <si>
    <t>Lê Xi</t>
  </si>
  <si>
    <t>Ka</t>
  </si>
  <si>
    <t>20D190142</t>
  </si>
  <si>
    <t>20D190143</t>
  </si>
  <si>
    <t>Hà Quang</t>
  </si>
  <si>
    <t>20D190144</t>
  </si>
  <si>
    <t>20D190145</t>
  </si>
  <si>
    <t>20D190146</t>
  </si>
  <si>
    <t>20D190147</t>
  </si>
  <si>
    <t>20D190148</t>
  </si>
  <si>
    <t>20D190149</t>
  </si>
  <si>
    <t>20D190150</t>
  </si>
  <si>
    <t>20D190151</t>
  </si>
  <si>
    <t>20D190153</t>
  </si>
  <si>
    <t>20D190154</t>
  </si>
  <si>
    <t>20D190155</t>
  </si>
  <si>
    <t>20D190156</t>
  </si>
  <si>
    <t>Hà Như Bảo</t>
  </si>
  <si>
    <t>Nhớ</t>
  </si>
  <si>
    <t>20D190157</t>
  </si>
  <si>
    <t>20D190158</t>
  </si>
  <si>
    <t>20D190159</t>
  </si>
  <si>
    <t>20D190160</t>
  </si>
  <si>
    <t>20D190161</t>
  </si>
  <si>
    <t>20D190166</t>
  </si>
  <si>
    <t>20D190163</t>
  </si>
  <si>
    <t>20D190164</t>
  </si>
  <si>
    <t>Viên Thị Phương</t>
  </si>
  <si>
    <t>20D190165</t>
  </si>
  <si>
    <t>20D190168</t>
  </si>
  <si>
    <t>20D190167</t>
  </si>
  <si>
    <t>20D190169</t>
  </si>
  <si>
    <t>20D190170</t>
  </si>
  <si>
    <t>20D190171</t>
  </si>
  <si>
    <t>20D190172</t>
  </si>
  <si>
    <t>20D190162</t>
  </si>
  <si>
    <t>20D190173</t>
  </si>
  <si>
    <t>20D190174</t>
  </si>
  <si>
    <t>Nguyễn Đặng Bảo</t>
  </si>
  <si>
    <t>20D191001</t>
  </si>
  <si>
    <t>K56SD1</t>
  </si>
  <si>
    <t>Hồ Thị Lan</t>
  </si>
  <si>
    <t>20D191002</t>
  </si>
  <si>
    <t>Lương Thị Ngọc</t>
  </si>
  <si>
    <t>20D191003</t>
  </si>
  <si>
    <t>20D191004</t>
  </si>
  <si>
    <t>20D191005</t>
  </si>
  <si>
    <t>20D191006</t>
  </si>
  <si>
    <t>Đoan</t>
  </si>
  <si>
    <t>20D191008</t>
  </si>
  <si>
    <t>Nguyễn Hưng</t>
  </si>
  <si>
    <t>20D191007</t>
  </si>
  <si>
    <t>20D191009</t>
  </si>
  <si>
    <t>20D191011</t>
  </si>
  <si>
    <t>Nông Minh</t>
  </si>
  <si>
    <t>20D191012</t>
  </si>
  <si>
    <t>20D191013</t>
  </si>
  <si>
    <t>20D191015</t>
  </si>
  <si>
    <t>20D191016</t>
  </si>
  <si>
    <t>20D191017</t>
  </si>
  <si>
    <t>20D191014</t>
  </si>
  <si>
    <t>20D191018</t>
  </si>
  <si>
    <t>20D191019</t>
  </si>
  <si>
    <t>20D191020</t>
  </si>
  <si>
    <t>Nguyễn Trúc</t>
  </si>
  <si>
    <t>20D191022</t>
  </si>
  <si>
    <t>20D191023</t>
  </si>
  <si>
    <t>20D191024</t>
  </si>
  <si>
    <t>20D191025</t>
  </si>
  <si>
    <t>20D191026</t>
  </si>
  <si>
    <t>Trịnh Hà</t>
  </si>
  <si>
    <t>20D191027</t>
  </si>
  <si>
    <t>20D191028</t>
  </si>
  <si>
    <t>20D191029</t>
  </si>
  <si>
    <t>20D191030</t>
  </si>
  <si>
    <t>20D191035</t>
  </si>
  <si>
    <t>20D191032</t>
  </si>
  <si>
    <t>20D191034</t>
  </si>
  <si>
    <t>20D191036</t>
  </si>
  <si>
    <t>20D191037</t>
  </si>
  <si>
    <t>Vũ Đức</t>
  </si>
  <si>
    <t>20D191031</t>
  </si>
  <si>
    <t>20D191038</t>
  </si>
  <si>
    <t>Đỗ Nguyễn Thùy</t>
  </si>
  <si>
    <t>20D191039</t>
  </si>
  <si>
    <t>20D191040</t>
  </si>
  <si>
    <t>20D191041</t>
  </si>
  <si>
    <t>Vũ Thúy</t>
  </si>
  <si>
    <t>20D191051</t>
  </si>
  <si>
    <t>K56SD2</t>
  </si>
  <si>
    <t>20D191052</t>
  </si>
  <si>
    <t>20D191053</t>
  </si>
  <si>
    <t>20D191054</t>
  </si>
  <si>
    <t>20D191055</t>
  </si>
  <si>
    <t>20D191056</t>
  </si>
  <si>
    <t>20D191058</t>
  </si>
  <si>
    <t>20D191057</t>
  </si>
  <si>
    <t>20D191059</t>
  </si>
  <si>
    <t>20D191060</t>
  </si>
  <si>
    <t>20D191061</t>
  </si>
  <si>
    <t>20D191062</t>
  </si>
  <si>
    <t>Bùi Vũ Minh</t>
  </si>
  <si>
    <t>20D191063</t>
  </si>
  <si>
    <t>20D191065</t>
  </si>
  <si>
    <t>20D191066</t>
  </si>
  <si>
    <t>20D191064</t>
  </si>
  <si>
    <t>20D191067</t>
  </si>
  <si>
    <t>20D191068</t>
  </si>
  <si>
    <t>20D191069</t>
  </si>
  <si>
    <t>20D191070</t>
  </si>
  <si>
    <t>20D191071</t>
  </si>
  <si>
    <t>20D191072</t>
  </si>
  <si>
    <t>20D191073</t>
  </si>
  <si>
    <t>20D191074</t>
  </si>
  <si>
    <t>20D191075</t>
  </si>
  <si>
    <t>20D191076</t>
  </si>
  <si>
    <t>20D191077</t>
  </si>
  <si>
    <t>Võ Minh</t>
  </si>
  <si>
    <t>20D191078</t>
  </si>
  <si>
    <t>20D191079</t>
  </si>
  <si>
    <t>20D191080</t>
  </si>
  <si>
    <t>20D191082</t>
  </si>
  <si>
    <t>20D191083</t>
  </si>
  <si>
    <t>20D191084</t>
  </si>
  <si>
    <t>Phạm Thị Anh</t>
  </si>
  <si>
    <t>20D191085</t>
  </si>
  <si>
    <t>20D191086</t>
  </si>
  <si>
    <t>20D191087</t>
  </si>
  <si>
    <t>20D191088</t>
  </si>
  <si>
    <t>20D191089</t>
  </si>
  <si>
    <t>Phan Viết</t>
  </si>
  <si>
    <t>20D191081</t>
  </si>
  <si>
    <t>Phạm Lê Quang</t>
  </si>
  <si>
    <t>20D191090</t>
  </si>
  <si>
    <t>20D191091</t>
  </si>
  <si>
    <t>20D191101</t>
  </si>
  <si>
    <t>K56SD3</t>
  </si>
  <si>
    <t>Lương Thế</t>
  </si>
  <si>
    <t>20D191102</t>
  </si>
  <si>
    <t>20D191103</t>
  </si>
  <si>
    <t>20D191105</t>
  </si>
  <si>
    <t>20D191107</t>
  </si>
  <si>
    <t>20D191106</t>
  </si>
  <si>
    <t>20D191108</t>
  </si>
  <si>
    <t>20D191109</t>
  </si>
  <si>
    <t>20D191110</t>
  </si>
  <si>
    <t>20D191111</t>
  </si>
  <si>
    <t>20D191112</t>
  </si>
  <si>
    <t>20D191114</t>
  </si>
  <si>
    <t>20D191115</t>
  </si>
  <si>
    <t>20D191116</t>
  </si>
  <si>
    <t>20D191113</t>
  </si>
  <si>
    <t>20D191118</t>
  </si>
  <si>
    <t>20D191117</t>
  </si>
  <si>
    <t>20D191119</t>
  </si>
  <si>
    <t>Nguyễn Trần Như</t>
  </si>
  <si>
    <t>20D191120</t>
  </si>
  <si>
    <t>20D191121</t>
  </si>
  <si>
    <t>20D191122</t>
  </si>
  <si>
    <t>20D191123</t>
  </si>
  <si>
    <t>20D191124</t>
  </si>
  <si>
    <t>20D191125</t>
  </si>
  <si>
    <t>20D191126</t>
  </si>
  <si>
    <t>20D191127</t>
  </si>
  <si>
    <t>20D191128</t>
  </si>
  <si>
    <t>20D191129</t>
  </si>
  <si>
    <t>20D191131</t>
  </si>
  <si>
    <t>Nguyễn Phùng</t>
  </si>
  <si>
    <t>20D191132</t>
  </si>
  <si>
    <t>20D191133</t>
  </si>
  <si>
    <t>20D191134</t>
  </si>
  <si>
    <t>20D191135</t>
  </si>
  <si>
    <t>20D191136</t>
  </si>
  <si>
    <t>Trịnh Đăng</t>
  </si>
  <si>
    <t>Tính</t>
  </si>
  <si>
    <t>20D191130</t>
  </si>
  <si>
    <t>20D191137</t>
  </si>
  <si>
    <t>Đặng Quỳnh</t>
  </si>
  <si>
    <t>20D191138</t>
  </si>
  <si>
    <t>Bùi Thị Tú</t>
  </si>
  <si>
    <t>20D191139</t>
  </si>
  <si>
    <t>20D191140</t>
  </si>
  <si>
    <t>20D191141</t>
  </si>
  <si>
    <t>Phùng Bình</t>
  </si>
  <si>
    <t>18D100001</t>
  </si>
  <si>
    <t>K54A1</t>
  </si>
  <si>
    <t>18D100003</t>
  </si>
  <si>
    <t>18D100004</t>
  </si>
  <si>
    <t>18D100005</t>
  </si>
  <si>
    <t>18D100006</t>
  </si>
  <si>
    <t>Đại</t>
  </si>
  <si>
    <t>18D100010</t>
  </si>
  <si>
    <t>18D100008</t>
  </si>
  <si>
    <t>Hứa Hoài</t>
  </si>
  <si>
    <t>18D100011</t>
  </si>
  <si>
    <t>18D100009</t>
  </si>
  <si>
    <t>18D100012</t>
  </si>
  <si>
    <t>Nguyễn Hữu Thế</t>
  </si>
  <si>
    <t>18D100013</t>
  </si>
  <si>
    <t>18D100014</t>
  </si>
  <si>
    <t>18D100015</t>
  </si>
  <si>
    <t>17D100011</t>
  </si>
  <si>
    <t>18D100016</t>
  </si>
  <si>
    <t>Phan Hải</t>
  </si>
  <si>
    <t>17D100013</t>
  </si>
  <si>
    <t>18D100017</t>
  </si>
  <si>
    <t>18D100021</t>
  </si>
  <si>
    <t>18D100019</t>
  </si>
  <si>
    <t>18D100020</t>
  </si>
  <si>
    <t>18D100022</t>
  </si>
  <si>
    <t>Nguyễn Đại</t>
  </si>
  <si>
    <t>18D100023</t>
  </si>
  <si>
    <t>Hoàng Thuỳ</t>
  </si>
  <si>
    <t>18D100024</t>
  </si>
  <si>
    <t>18D100025</t>
  </si>
  <si>
    <t>18D100026</t>
  </si>
  <si>
    <t>18D100027</t>
  </si>
  <si>
    <t>18D100028</t>
  </si>
  <si>
    <t>18D100029</t>
  </si>
  <si>
    <t>18D100030</t>
  </si>
  <si>
    <t>18D100031</t>
  </si>
  <si>
    <t>Lê Thanh Bảo</t>
  </si>
  <si>
    <t>18D100032</t>
  </si>
  <si>
    <t>18D100033</t>
  </si>
  <si>
    <t>Đỗ Thị Minh</t>
  </si>
  <si>
    <t>18D100034</t>
  </si>
  <si>
    <t>Vy Thị Trang</t>
  </si>
  <si>
    <t>18D100035</t>
  </si>
  <si>
    <t>18D100036</t>
  </si>
  <si>
    <t>18D100037</t>
  </si>
  <si>
    <t>18D100038</t>
  </si>
  <si>
    <t>Trần Như</t>
  </si>
  <si>
    <t>18D100039</t>
  </si>
  <si>
    <t>18D100040</t>
  </si>
  <si>
    <t>18D100041</t>
  </si>
  <si>
    <t>18D100042</t>
  </si>
  <si>
    <t>18D100044</t>
  </si>
  <si>
    <t>18D100043</t>
  </si>
  <si>
    <t>18D100046</t>
  </si>
  <si>
    <t>18D100048</t>
  </si>
  <si>
    <t>18D100049</t>
  </si>
  <si>
    <t>18D100050</t>
  </si>
  <si>
    <t>18D100051</t>
  </si>
  <si>
    <t>Đinh Thị Châm</t>
  </si>
  <si>
    <t>18D100061</t>
  </si>
  <si>
    <t>K54A2</t>
  </si>
  <si>
    <t>18D100062</t>
  </si>
  <si>
    <t>18D100063</t>
  </si>
  <si>
    <t>18D100064</t>
  </si>
  <si>
    <t>Quách Thị Ngọc</t>
  </si>
  <si>
    <t>18D100065</t>
  </si>
  <si>
    <t>18D100066</t>
  </si>
  <si>
    <t>Đỗ Quốc</t>
  </si>
  <si>
    <t>18D100067</t>
  </si>
  <si>
    <t>18D100070</t>
  </si>
  <si>
    <t>18D100068</t>
  </si>
  <si>
    <t>18D100069</t>
  </si>
  <si>
    <t>18D100071</t>
  </si>
  <si>
    <t>Đỗ Thị Bích</t>
  </si>
  <si>
    <t>18D100072</t>
  </si>
  <si>
    <t>18D100073</t>
  </si>
  <si>
    <t>18D100075</t>
  </si>
  <si>
    <t>Bùi Huy</t>
  </si>
  <si>
    <t>18D100077</t>
  </si>
  <si>
    <t>18D100078</t>
  </si>
  <si>
    <t>Đào Mai</t>
  </si>
  <si>
    <t>18D100081</t>
  </si>
  <si>
    <t>18D100079</t>
  </si>
  <si>
    <t>18D100080</t>
  </si>
  <si>
    <t>Hoàng Nhật</t>
  </si>
  <si>
    <t>18D100083</t>
  </si>
  <si>
    <t>18D100084</t>
  </si>
  <si>
    <t>18D100085</t>
  </si>
  <si>
    <t>Lưu Diệu</t>
  </si>
  <si>
    <t>18D100086</t>
  </si>
  <si>
    <t>18D100087</t>
  </si>
  <si>
    <t>Lưu Thùy</t>
  </si>
  <si>
    <t>18D100088</t>
  </si>
  <si>
    <t>18D100089</t>
  </si>
  <si>
    <t>18D100090</t>
  </si>
  <si>
    <t>18D100091</t>
  </si>
  <si>
    <t>18D100092</t>
  </si>
  <si>
    <t>Lê Thị Thảo</t>
  </si>
  <si>
    <t>18D100093</t>
  </si>
  <si>
    <t>18D100094</t>
  </si>
  <si>
    <t>18D100095</t>
  </si>
  <si>
    <t>18D100096</t>
  </si>
  <si>
    <t>18D100097</t>
  </si>
  <si>
    <t>Dương Như</t>
  </si>
  <si>
    <t>18D100099</t>
  </si>
  <si>
    <t>18D100100</t>
  </si>
  <si>
    <t>Chu Thị Cẩm</t>
  </si>
  <si>
    <t>18D100101</t>
  </si>
  <si>
    <t>18D100102</t>
  </si>
  <si>
    <t>18D100103</t>
  </si>
  <si>
    <t>18D100104</t>
  </si>
  <si>
    <t>18D100105</t>
  </si>
  <si>
    <t>18D100106</t>
  </si>
  <si>
    <t>18D100107</t>
  </si>
  <si>
    <t>Trần Quý</t>
  </si>
  <si>
    <t>18D100108</t>
  </si>
  <si>
    <t>18D100109</t>
  </si>
  <si>
    <t>18D100110</t>
  </si>
  <si>
    <t>Đàm Thị Hải</t>
  </si>
  <si>
    <t>18D100111</t>
  </si>
  <si>
    <t>18D100121</t>
  </si>
  <si>
    <t>K54A3</t>
  </si>
  <si>
    <t>18D100122</t>
  </si>
  <si>
    <t>18D100123</t>
  </si>
  <si>
    <t>Vũ Chí Việt</t>
  </si>
  <si>
    <t>18D100124</t>
  </si>
  <si>
    <t>18D100126</t>
  </si>
  <si>
    <t>Ngô Tiến</t>
  </si>
  <si>
    <t>Dân</t>
  </si>
  <si>
    <t>18D100127</t>
  </si>
  <si>
    <t>Tô Tiến</t>
  </si>
  <si>
    <t>18D100130</t>
  </si>
  <si>
    <t>18D100128</t>
  </si>
  <si>
    <t>Chúc Đại</t>
  </si>
  <si>
    <t>18D100129</t>
  </si>
  <si>
    <t>Chử Hương</t>
  </si>
  <si>
    <t>18D100131</t>
  </si>
  <si>
    <t>18D100132</t>
  </si>
  <si>
    <t>18D100134</t>
  </si>
  <si>
    <t>18D100133</t>
  </si>
  <si>
    <t>18D100135</t>
  </si>
  <si>
    <t>18D100137</t>
  </si>
  <si>
    <t>18D100136</t>
  </si>
  <si>
    <t>Dương Tuyết</t>
  </si>
  <si>
    <t>18D100138</t>
  </si>
  <si>
    <t>18D100141</t>
  </si>
  <si>
    <t>18D100139</t>
  </si>
  <si>
    <t>18D100140</t>
  </si>
  <si>
    <t>18D100142</t>
  </si>
  <si>
    <t>18D100143</t>
  </si>
  <si>
    <t>18D100144</t>
  </si>
  <si>
    <t>Tạ Thị Diệu</t>
  </si>
  <si>
    <t>18D100145</t>
  </si>
  <si>
    <t>Tạ Thị Khánh</t>
  </si>
  <si>
    <t>18D100146</t>
  </si>
  <si>
    <t>18D100147</t>
  </si>
  <si>
    <t>18D100148</t>
  </si>
  <si>
    <t>Trần Nhật</t>
  </si>
  <si>
    <t>18D100149</t>
  </si>
  <si>
    <t>18D100150</t>
  </si>
  <si>
    <t>Hồ Bảo</t>
  </si>
  <si>
    <t>18D100151</t>
  </si>
  <si>
    <t>18D100152</t>
  </si>
  <si>
    <t>18D100155</t>
  </si>
  <si>
    <t>18D100156</t>
  </si>
  <si>
    <t>18D100157</t>
  </si>
  <si>
    <t>18D100158</t>
  </si>
  <si>
    <t>18D100159</t>
  </si>
  <si>
    <t>18D100160</t>
  </si>
  <si>
    <t>18D100161</t>
  </si>
  <si>
    <t>18D100162</t>
  </si>
  <si>
    <t>18D100163</t>
  </si>
  <si>
    <t>Đồng Thị Hà</t>
  </si>
  <si>
    <t>18D100165</t>
  </si>
  <si>
    <t>18D100166</t>
  </si>
  <si>
    <t>Trần Đan</t>
  </si>
  <si>
    <t>18D100167</t>
  </si>
  <si>
    <t>Chu Đức</t>
  </si>
  <si>
    <t xml:space="preserve">Tư </t>
  </si>
  <si>
    <t>18D100168</t>
  </si>
  <si>
    <t>17D100161</t>
  </si>
  <si>
    <t>18D100170</t>
  </si>
  <si>
    <t>18D100171</t>
  </si>
  <si>
    <t>Mai Quỳnh</t>
  </si>
  <si>
    <t>18D100181</t>
  </si>
  <si>
    <t>K54A4</t>
  </si>
  <si>
    <t>18D100182</t>
  </si>
  <si>
    <t>18D100183</t>
  </si>
  <si>
    <t>18D100184</t>
  </si>
  <si>
    <t>18D100185</t>
  </si>
  <si>
    <t>18D100186</t>
  </si>
  <si>
    <t>Hồ Thị Bạch</t>
  </si>
  <si>
    <t>18D100187</t>
  </si>
  <si>
    <t>18D100190</t>
  </si>
  <si>
    <t>18D100188</t>
  </si>
  <si>
    <t>18D100189</t>
  </si>
  <si>
    <t>18D100191</t>
  </si>
  <si>
    <t>18D100194</t>
  </si>
  <si>
    <t>18D100193</t>
  </si>
  <si>
    <t>18D100195</t>
  </si>
  <si>
    <t>18D100197</t>
  </si>
  <si>
    <t>18D100196</t>
  </si>
  <si>
    <t>18D100198</t>
  </si>
  <si>
    <t>18D100200</t>
  </si>
  <si>
    <t>18D100201</t>
  </si>
  <si>
    <t>18D100199</t>
  </si>
  <si>
    <t>Đoàn Thị Phương</t>
  </si>
  <si>
    <t>18D100202</t>
  </si>
  <si>
    <t>Dương Phương</t>
  </si>
  <si>
    <t>18D100203</t>
  </si>
  <si>
    <t>18D100204</t>
  </si>
  <si>
    <t>Trịnh Khánh</t>
  </si>
  <si>
    <t>18D100205</t>
  </si>
  <si>
    <t>18D100206</t>
  </si>
  <si>
    <t>18D100207</t>
  </si>
  <si>
    <t>Lê Lệ</t>
  </si>
  <si>
    <t>18D100208</t>
  </si>
  <si>
    <t>18D100209</t>
  </si>
  <si>
    <t>18D100210</t>
  </si>
  <si>
    <t>18D100212</t>
  </si>
  <si>
    <t>18D100213</t>
  </si>
  <si>
    <t>18D100214</t>
  </si>
  <si>
    <t>Như</t>
  </si>
  <si>
    <t>17D100210</t>
  </si>
  <si>
    <t>18D100215</t>
  </si>
  <si>
    <t>Vũ Đại</t>
  </si>
  <si>
    <t>Phong</t>
  </si>
  <si>
    <t>18D100216</t>
  </si>
  <si>
    <t>18D100217</t>
  </si>
  <si>
    <t>18D100218</t>
  </si>
  <si>
    <t>Hoàng Như</t>
  </si>
  <si>
    <t>18D100219</t>
  </si>
  <si>
    <t>Bounsamai</t>
  </si>
  <si>
    <t>SIABEELOR</t>
  </si>
  <si>
    <t>18D100232</t>
  </si>
  <si>
    <t>18D100220</t>
  </si>
  <si>
    <t>18D100223</t>
  </si>
  <si>
    <t>18D100222</t>
  </si>
  <si>
    <t>17D100217</t>
  </si>
  <si>
    <t>18D100224</t>
  </si>
  <si>
    <t>18D100225</t>
  </si>
  <si>
    <t>18D100226</t>
  </si>
  <si>
    <t>Phan Quang</t>
  </si>
  <si>
    <t>18D100227</t>
  </si>
  <si>
    <t>Nguyễn Đình Mạnh</t>
  </si>
  <si>
    <t>Tưởng</t>
  </si>
  <si>
    <t>18D100228</t>
  </si>
  <si>
    <t>18D100230</t>
  </si>
  <si>
    <t>Trương Thị Hải</t>
  </si>
  <si>
    <t>18D100231</t>
  </si>
  <si>
    <t>18D100241</t>
  </si>
  <si>
    <t>K54A5</t>
  </si>
  <si>
    <t>18D100242</t>
  </si>
  <si>
    <t>18D100243</t>
  </si>
  <si>
    <t>Trần Thị Nguyệt</t>
  </si>
  <si>
    <t>18D100244</t>
  </si>
  <si>
    <t>Chu Quang</t>
  </si>
  <si>
    <t>18D100246</t>
  </si>
  <si>
    <t>18D100247</t>
  </si>
  <si>
    <t>Đồng</t>
  </si>
  <si>
    <t>18D100250</t>
  </si>
  <si>
    <t>18D100248</t>
  </si>
  <si>
    <t>18D100249</t>
  </si>
  <si>
    <t>18D100252</t>
  </si>
  <si>
    <t>18D100253</t>
  </si>
  <si>
    <t>18D100254</t>
  </si>
  <si>
    <t>18D100255</t>
  </si>
  <si>
    <t>18D100257</t>
  </si>
  <si>
    <t>18D100256</t>
  </si>
  <si>
    <t>18D100260</t>
  </si>
  <si>
    <t>17D100257</t>
  </si>
  <si>
    <t>18D100261</t>
  </si>
  <si>
    <t>Quách Thanh</t>
  </si>
  <si>
    <t>18D100259</t>
  </si>
  <si>
    <t>18D100262</t>
  </si>
  <si>
    <t>18D100264</t>
  </si>
  <si>
    <t>Vũ Cao Sơn</t>
  </si>
  <si>
    <t>18D100266</t>
  </si>
  <si>
    <t>Trịnh Thị Phương</t>
  </si>
  <si>
    <t>18D100267</t>
  </si>
  <si>
    <t>Trần Thị Anh</t>
  </si>
  <si>
    <t>May</t>
  </si>
  <si>
    <t>18D100268</t>
  </si>
  <si>
    <t>18D100269</t>
  </si>
  <si>
    <t>Ngô Thị Thùy</t>
  </si>
  <si>
    <t>18D100270</t>
  </si>
  <si>
    <t>Chu Thị Lam</t>
  </si>
  <si>
    <t>18D100271</t>
  </si>
  <si>
    <t>18D100272</t>
  </si>
  <si>
    <t>18D100273</t>
  </si>
  <si>
    <t>Nhị</t>
  </si>
  <si>
    <t>18D100274</t>
  </si>
  <si>
    <t>18D100275</t>
  </si>
  <si>
    <t>Chu Chấn</t>
  </si>
  <si>
    <t>18D100276</t>
  </si>
  <si>
    <t>17D100271</t>
  </si>
  <si>
    <t>Lê Huy</t>
  </si>
  <si>
    <t>18D100277</t>
  </si>
  <si>
    <t>18D100278</t>
  </si>
  <si>
    <t>Son</t>
  </si>
  <si>
    <t>18D100279</t>
  </si>
  <si>
    <t>18D100280</t>
  </si>
  <si>
    <t>18D100281</t>
  </si>
  <si>
    <t>18D100283</t>
  </si>
  <si>
    <t>18D100282</t>
  </si>
  <si>
    <t>18D100286</t>
  </si>
  <si>
    <t>18D100284</t>
  </si>
  <si>
    <t>18D100285</t>
  </si>
  <si>
    <t>18D100287</t>
  </si>
  <si>
    <t>18D100288</t>
  </si>
  <si>
    <t>18D100289</t>
  </si>
  <si>
    <t>18D100290</t>
  </si>
  <si>
    <t>18D100301</t>
  </si>
  <si>
    <t>K54A6</t>
  </si>
  <si>
    <t>Phạm Nguyễn Việt</t>
  </si>
  <si>
    <t>18D100302</t>
  </si>
  <si>
    <t>18D100303</t>
  </si>
  <si>
    <t>18D100304</t>
  </si>
  <si>
    <t>Lê Kim</t>
  </si>
  <si>
    <t>18D100305</t>
  </si>
  <si>
    <t>18D100306</t>
  </si>
  <si>
    <t>Đài</t>
  </si>
  <si>
    <t>18D100309</t>
  </si>
  <si>
    <t>Dần</t>
  </si>
  <si>
    <t>17D100524</t>
  </si>
  <si>
    <t>18D100310</t>
  </si>
  <si>
    <t>18D100308</t>
  </si>
  <si>
    <t>18D100312</t>
  </si>
  <si>
    <t>Hanh</t>
  </si>
  <si>
    <t>18D100311</t>
  </si>
  <si>
    <t>18D100313</t>
  </si>
  <si>
    <t>18D100314</t>
  </si>
  <si>
    <t>18D100315</t>
  </si>
  <si>
    <t>18D100317</t>
  </si>
  <si>
    <t>Hà Huy</t>
  </si>
  <si>
    <t>18D100316</t>
  </si>
  <si>
    <t>18D100318</t>
  </si>
  <si>
    <t>18D100320</t>
  </si>
  <si>
    <t>18D100321</t>
  </si>
  <si>
    <t>18D100319</t>
  </si>
  <si>
    <t>18D100322</t>
  </si>
  <si>
    <t>Hà Thị Thúy</t>
  </si>
  <si>
    <t>18D100323</t>
  </si>
  <si>
    <t>18D100324</t>
  </si>
  <si>
    <t>18D100325</t>
  </si>
  <si>
    <t>18D100327</t>
  </si>
  <si>
    <t>18D100328</t>
  </si>
  <si>
    <t>Bạch Thị Trà</t>
  </si>
  <si>
    <t>18D100329</t>
  </si>
  <si>
    <t>18D100330</t>
  </si>
  <si>
    <t>18D100331</t>
  </si>
  <si>
    <t>18D100332</t>
  </si>
  <si>
    <t>18D100333</t>
  </si>
  <si>
    <t>Hoàng Trang</t>
  </si>
  <si>
    <t>18D100335</t>
  </si>
  <si>
    <t>18D100336</t>
  </si>
  <si>
    <t>Vũ Thị Như</t>
  </si>
  <si>
    <t>18D100338</t>
  </si>
  <si>
    <t>Đào Xuân</t>
  </si>
  <si>
    <t>18D100339</t>
  </si>
  <si>
    <t>18D100340</t>
  </si>
  <si>
    <t>18D100341</t>
  </si>
  <si>
    <t>18D100343</t>
  </si>
  <si>
    <t>Bùi Bích</t>
  </si>
  <si>
    <t>18D100342</t>
  </si>
  <si>
    <t>18D100346</t>
  </si>
  <si>
    <t>18D100345</t>
  </si>
  <si>
    <t>18D100347</t>
  </si>
  <si>
    <t>18D100349</t>
  </si>
  <si>
    <t>18D100350</t>
  </si>
  <si>
    <t>Cao Thị Thúy</t>
  </si>
  <si>
    <t xml:space="preserve">Ái </t>
  </si>
  <si>
    <t>19D100004</t>
  </si>
  <si>
    <t>K55A1</t>
  </si>
  <si>
    <t>Giáp Lan</t>
  </si>
  <si>
    <t>19D100001</t>
  </si>
  <si>
    <t>Nguyễn Thanh Hải</t>
  </si>
  <si>
    <t>19D100002</t>
  </si>
  <si>
    <t>19D100003</t>
  </si>
  <si>
    <t>19D100005</t>
  </si>
  <si>
    <t>19D100006</t>
  </si>
  <si>
    <t>19D100010</t>
  </si>
  <si>
    <t>Ngô Hồng</t>
  </si>
  <si>
    <t>19D100009</t>
  </si>
  <si>
    <t xml:space="preserve">Điệp </t>
  </si>
  <si>
    <t>19D100011</t>
  </si>
  <si>
    <t>19D100012</t>
  </si>
  <si>
    <t>19D100013</t>
  </si>
  <si>
    <t>19D100014</t>
  </si>
  <si>
    <t>19D100015</t>
  </si>
  <si>
    <t>19D100017</t>
  </si>
  <si>
    <t>Lê Nguyễn Phương</t>
  </si>
  <si>
    <t>19D100018</t>
  </si>
  <si>
    <t>19D100019</t>
  </si>
  <si>
    <t>19D100020</t>
  </si>
  <si>
    <t>19D100023</t>
  </si>
  <si>
    <t>19D100024</t>
  </si>
  <si>
    <t>19D100021</t>
  </si>
  <si>
    <t>19D100022</t>
  </si>
  <si>
    <t>Đỗ Trung</t>
  </si>
  <si>
    <t>19D100025</t>
  </si>
  <si>
    <t>Đinh Ngọc</t>
  </si>
  <si>
    <t>19D100026</t>
  </si>
  <si>
    <t>19D100027</t>
  </si>
  <si>
    <t>19D100028</t>
  </si>
  <si>
    <t>19D100029</t>
  </si>
  <si>
    <t>19D100030</t>
  </si>
  <si>
    <t>19D100031</t>
  </si>
  <si>
    <t>Hà Hương</t>
  </si>
  <si>
    <t>19D100032</t>
  </si>
  <si>
    <t>19D100035</t>
  </si>
  <si>
    <t>19D100036</t>
  </si>
  <si>
    <t>Nguyễn Thảo</t>
  </si>
  <si>
    <t>19D100037</t>
  </si>
  <si>
    <t>19D100038</t>
  </si>
  <si>
    <t>19D100039</t>
  </si>
  <si>
    <t>19D100040</t>
  </si>
  <si>
    <t>Kiều Ngọc</t>
  </si>
  <si>
    <t>19D100041</t>
  </si>
  <si>
    <t>19D100042</t>
  </si>
  <si>
    <t>18D100098</t>
  </si>
  <si>
    <t>19D100043</t>
  </si>
  <si>
    <t>Hàng A</t>
  </si>
  <si>
    <t xml:space="preserve">Sử </t>
  </si>
  <si>
    <t>19D100044</t>
  </si>
  <si>
    <t>19D100045</t>
  </si>
  <si>
    <t>Tào Tân</t>
  </si>
  <si>
    <t>19D100046</t>
  </si>
  <si>
    <t>19D100047</t>
  </si>
  <si>
    <t xml:space="preserve">Thế </t>
  </si>
  <si>
    <t>19D100048</t>
  </si>
  <si>
    <t>19D100049</t>
  </si>
  <si>
    <t>19D100050</t>
  </si>
  <si>
    <t>19D100051</t>
  </si>
  <si>
    <t>19D100052</t>
  </si>
  <si>
    <t>19D100054</t>
  </si>
  <si>
    <t xml:space="preserve">Triệu </t>
  </si>
  <si>
    <t>19D100053</t>
  </si>
  <si>
    <t>Nguyễn Lam</t>
  </si>
  <si>
    <t>19D100055</t>
  </si>
  <si>
    <t>Quàng Thị</t>
  </si>
  <si>
    <t>19D100056</t>
  </si>
  <si>
    <t>19D100057</t>
  </si>
  <si>
    <t>19D100058</t>
  </si>
  <si>
    <t>Hoàng Châu</t>
  </si>
  <si>
    <t>19D100071</t>
  </si>
  <si>
    <t>K55A2</t>
  </si>
  <si>
    <t>19D100072</t>
  </si>
  <si>
    <t>19D100074</t>
  </si>
  <si>
    <t>19D100075</t>
  </si>
  <si>
    <t>Thèn Chín</t>
  </si>
  <si>
    <t xml:space="preserve">Binh </t>
  </si>
  <si>
    <t>19D100076</t>
  </si>
  <si>
    <t>19D100077</t>
  </si>
  <si>
    <t>19D100080</t>
  </si>
  <si>
    <t xml:space="preserve">Du </t>
  </si>
  <si>
    <t>19D100078</t>
  </si>
  <si>
    <t>19D100079</t>
  </si>
  <si>
    <t>19D100081</t>
  </si>
  <si>
    <t>19D100082</t>
  </si>
  <si>
    <t>19D100083</t>
  </si>
  <si>
    <t>19D100085</t>
  </si>
  <si>
    <t>19D100087</t>
  </si>
  <si>
    <t>19D100086</t>
  </si>
  <si>
    <t>19D100088</t>
  </si>
  <si>
    <t>19D100089</t>
  </si>
  <si>
    <t>Toản Thị</t>
  </si>
  <si>
    <t>19D100090</t>
  </si>
  <si>
    <t>19D100093</t>
  </si>
  <si>
    <t>19D100094</t>
  </si>
  <si>
    <t>Kiều Thị Mai</t>
  </si>
  <si>
    <t>19D100091</t>
  </si>
  <si>
    <t>19D100092</t>
  </si>
  <si>
    <t>Hoàng Lâm</t>
  </si>
  <si>
    <t>19D100096</t>
  </si>
  <si>
    <t>19D100097</t>
  </si>
  <si>
    <t>Đào Diệp</t>
  </si>
  <si>
    <t>19D100098</t>
  </si>
  <si>
    <t>19D100099</t>
  </si>
  <si>
    <t>19D100100</t>
  </si>
  <si>
    <t>19D100101</t>
  </si>
  <si>
    <t>19D100102</t>
  </si>
  <si>
    <t>Mai Hoàng</t>
  </si>
  <si>
    <t>19D100103</t>
  </si>
  <si>
    <t>19D100105</t>
  </si>
  <si>
    <t>19D100106</t>
  </si>
  <si>
    <t>Hoàng Yến</t>
  </si>
  <si>
    <t>19D100107</t>
  </si>
  <si>
    <t>19D100108</t>
  </si>
  <si>
    <t>Lã Thị Anh</t>
  </si>
  <si>
    <t>19D100109</t>
  </si>
  <si>
    <t>19D100110</t>
  </si>
  <si>
    <t>19D100111</t>
  </si>
  <si>
    <t>Lưu Xuân</t>
  </si>
  <si>
    <t>19D100112</t>
  </si>
  <si>
    <t>19D100113</t>
  </si>
  <si>
    <t>19D100114</t>
  </si>
  <si>
    <t>Đinh Duy</t>
  </si>
  <si>
    <t>19D100115</t>
  </si>
  <si>
    <t>19D100116</t>
  </si>
  <si>
    <t>19D100117</t>
  </si>
  <si>
    <t>19D100118</t>
  </si>
  <si>
    <t>19D100120</t>
  </si>
  <si>
    <t>19D100119</t>
  </si>
  <si>
    <t>19D100122</t>
  </si>
  <si>
    <t>Nguyễn Văn Tài</t>
  </si>
  <si>
    <t>19D100123</t>
  </si>
  <si>
    <t>19D100124</t>
  </si>
  <si>
    <t>19D100125</t>
  </si>
  <si>
    <t>Nguyễn Đình Tân</t>
  </si>
  <si>
    <t>19D100126</t>
  </si>
  <si>
    <t>19D100127</t>
  </si>
  <si>
    <t>19D100141</t>
  </si>
  <si>
    <t>K55A3</t>
  </si>
  <si>
    <t>19D100143</t>
  </si>
  <si>
    <t>19D100142</t>
  </si>
  <si>
    <t>19D100144</t>
  </si>
  <si>
    <t>19D100145</t>
  </si>
  <si>
    <t>Vũ Thị Ninh</t>
  </si>
  <si>
    <t>19D100146</t>
  </si>
  <si>
    <t>19D100147</t>
  </si>
  <si>
    <t>19D100150</t>
  </si>
  <si>
    <t>19D100148</t>
  </si>
  <si>
    <t>19D100149</t>
  </si>
  <si>
    <t>19D100151</t>
  </si>
  <si>
    <t>19D100152</t>
  </si>
  <si>
    <t>19D100153</t>
  </si>
  <si>
    <t>19D100155</t>
  </si>
  <si>
    <t>19D100154</t>
  </si>
  <si>
    <t>19D100157</t>
  </si>
  <si>
    <t>19D100156</t>
  </si>
  <si>
    <t>Ninh Thị Thu</t>
  </si>
  <si>
    <t>19D100158</t>
  </si>
  <si>
    <t>19D100159</t>
  </si>
  <si>
    <t>19D100163</t>
  </si>
  <si>
    <t>19D100160</t>
  </si>
  <si>
    <t>19D100161</t>
  </si>
  <si>
    <t>Vũ Thị Khánh</t>
  </si>
  <si>
    <t>19D100162</t>
  </si>
  <si>
    <t>19D100164</t>
  </si>
  <si>
    <t>19D100165</t>
  </si>
  <si>
    <t>Đặng Đình</t>
  </si>
  <si>
    <t xml:space="preserve">Lập </t>
  </si>
  <si>
    <t>19D100166</t>
  </si>
  <si>
    <t>19D100167</t>
  </si>
  <si>
    <t>19D100168</t>
  </si>
  <si>
    <t>19D100169</t>
  </si>
  <si>
    <t>19D100170</t>
  </si>
  <si>
    <t>19D100171</t>
  </si>
  <si>
    <t>19D100172</t>
  </si>
  <si>
    <t>19D100173</t>
  </si>
  <si>
    <t>19D100174</t>
  </si>
  <si>
    <t>19D100176</t>
  </si>
  <si>
    <t>19D100177</t>
  </si>
  <si>
    <t>19D100178</t>
  </si>
  <si>
    <t>19D100179</t>
  </si>
  <si>
    <t>19D100180</t>
  </si>
  <si>
    <t>Đinh Thị Chúc</t>
  </si>
  <si>
    <t>19D100181</t>
  </si>
  <si>
    <t>19D100182</t>
  </si>
  <si>
    <t>19D100183</t>
  </si>
  <si>
    <t xml:space="preserve">Tây </t>
  </si>
  <si>
    <t>19D100184</t>
  </si>
  <si>
    <t>19D100185</t>
  </si>
  <si>
    <t>19D100186</t>
  </si>
  <si>
    <t xml:space="preserve">Thời </t>
  </si>
  <si>
    <t>19D100187</t>
  </si>
  <si>
    <t>19D100188</t>
  </si>
  <si>
    <t>19D100189</t>
  </si>
  <si>
    <t>19D100190</t>
  </si>
  <si>
    <t>19D100191</t>
  </si>
  <si>
    <t>19D100192</t>
  </si>
  <si>
    <t>Giáp Đức</t>
  </si>
  <si>
    <t xml:space="preserve">Trung </t>
  </si>
  <si>
    <t>19D100193</t>
  </si>
  <si>
    <t>19D100194</t>
  </si>
  <si>
    <t>19D100195</t>
  </si>
  <si>
    <t xml:space="preserve">Vượng </t>
  </si>
  <si>
    <t>19D100196</t>
  </si>
  <si>
    <t>19D100197</t>
  </si>
  <si>
    <t>19D100211</t>
  </si>
  <si>
    <t>K55A4</t>
  </si>
  <si>
    <t>19D100212</t>
  </si>
  <si>
    <t>19D100213</t>
  </si>
  <si>
    <t>Trương Công Ngọc</t>
  </si>
  <si>
    <t>19D100214</t>
  </si>
  <si>
    <t>Lương Thị Minh</t>
  </si>
  <si>
    <t>19D100215</t>
  </si>
  <si>
    <t>19D100216</t>
  </si>
  <si>
    <t xml:space="preserve">Chí </t>
  </si>
  <si>
    <t>19D100218</t>
  </si>
  <si>
    <t>Trịnh Thị Lan</t>
  </si>
  <si>
    <t>19D100217</t>
  </si>
  <si>
    <t>19D100221</t>
  </si>
  <si>
    <t>19D100220</t>
  </si>
  <si>
    <t>19D100219</t>
  </si>
  <si>
    <t>19D100222</t>
  </si>
  <si>
    <t>Đặng Thị Việt</t>
  </si>
  <si>
    <t>18D100192</t>
  </si>
  <si>
    <t>19D100223</t>
  </si>
  <si>
    <t>19D100224</t>
  </si>
  <si>
    <t>19D100226</t>
  </si>
  <si>
    <t>19D100225</t>
  </si>
  <si>
    <t>19D100228</t>
  </si>
  <si>
    <t>19D100227</t>
  </si>
  <si>
    <t>19D100229</t>
  </si>
  <si>
    <t>19D100230</t>
  </si>
  <si>
    <t>19D100233</t>
  </si>
  <si>
    <t>19D100234</t>
  </si>
  <si>
    <t>19D100232</t>
  </si>
  <si>
    <t>Nguyễn Viết Việt</t>
  </si>
  <si>
    <t>19D100235</t>
  </si>
  <si>
    <t>19D100236</t>
  </si>
  <si>
    <t>Lưu Hồng</t>
  </si>
  <si>
    <t>19D100237</t>
  </si>
  <si>
    <t>Nguyễn Phú</t>
  </si>
  <si>
    <t xml:space="preserve">Lin </t>
  </si>
  <si>
    <t>19D100238</t>
  </si>
  <si>
    <t>19D100239</t>
  </si>
  <si>
    <t>19D100240</t>
  </si>
  <si>
    <t>19D100242</t>
  </si>
  <si>
    <t>19D100243</t>
  </si>
  <si>
    <t>19D100244</t>
  </si>
  <si>
    <t>19D100245</t>
  </si>
  <si>
    <t>19D100246</t>
  </si>
  <si>
    <t>19D100247</t>
  </si>
  <si>
    <t>19D100248</t>
  </si>
  <si>
    <t>Lê Thị Bích</t>
  </si>
  <si>
    <t>19D100249</t>
  </si>
  <si>
    <t>19D100250</t>
  </si>
  <si>
    <t>19D100251</t>
  </si>
  <si>
    <t>19D100252</t>
  </si>
  <si>
    <t>19D100253</t>
  </si>
  <si>
    <t>19D100254</t>
  </si>
  <si>
    <t xml:space="preserve">Thái </t>
  </si>
  <si>
    <t>19D100256</t>
  </si>
  <si>
    <t>19D100255</t>
  </si>
  <si>
    <t>19D100257</t>
  </si>
  <si>
    <t>19D100258</t>
  </si>
  <si>
    <t>19D100259</t>
  </si>
  <si>
    <t>19D100260</t>
  </si>
  <si>
    <t>19D100261</t>
  </si>
  <si>
    <t>19D100262</t>
  </si>
  <si>
    <t>19D100263</t>
  </si>
  <si>
    <t>19D100264</t>
  </si>
  <si>
    <t>19D100265</t>
  </si>
  <si>
    <t>Hoàng Thảo</t>
  </si>
  <si>
    <t>19D100266</t>
  </si>
  <si>
    <t>Lê Công</t>
  </si>
  <si>
    <t>18D100229</t>
  </si>
  <si>
    <t>19D100267</t>
  </si>
  <si>
    <t>Cù Thị Phương</t>
  </si>
  <si>
    <t>19D100281</t>
  </si>
  <si>
    <t>K55A5</t>
  </si>
  <si>
    <t>19D100282</t>
  </si>
  <si>
    <t>19D100283</t>
  </si>
  <si>
    <t>19D100284</t>
  </si>
  <si>
    <t>19D100285</t>
  </si>
  <si>
    <t>19D100286</t>
  </si>
  <si>
    <t xml:space="preserve">Chúc </t>
  </si>
  <si>
    <t>19D100287</t>
  </si>
  <si>
    <t>19D100288</t>
  </si>
  <si>
    <t>19D100289</t>
  </si>
  <si>
    <t>19D100290</t>
  </si>
  <si>
    <t>19D100291</t>
  </si>
  <si>
    <t>19D100292</t>
  </si>
  <si>
    <t>19D100296</t>
  </si>
  <si>
    <t>19D100295</t>
  </si>
  <si>
    <t>19D100293</t>
  </si>
  <si>
    <t>19D100294</t>
  </si>
  <si>
    <t>Hoàng Hữu</t>
  </si>
  <si>
    <t>19D100297</t>
  </si>
  <si>
    <t>Bùi Thị Mai</t>
  </si>
  <si>
    <t>19D100298</t>
  </si>
  <si>
    <t>19D100299</t>
  </si>
  <si>
    <t>19D100302</t>
  </si>
  <si>
    <t>19D100303</t>
  </si>
  <si>
    <t>19D100300</t>
  </si>
  <si>
    <t>19D100301</t>
  </si>
  <si>
    <t>19D100305</t>
  </si>
  <si>
    <t>19D100304</t>
  </si>
  <si>
    <t>19D100306</t>
  </si>
  <si>
    <t>19D100307</t>
  </si>
  <si>
    <t>Đỗ Nhật</t>
  </si>
  <si>
    <t>19D100308</t>
  </si>
  <si>
    <t>Võ Thị Diệu</t>
  </si>
  <si>
    <t>19D100309</t>
  </si>
  <si>
    <t>19D100310</t>
  </si>
  <si>
    <t>Hoàng Hoài</t>
  </si>
  <si>
    <t>19D100311</t>
  </si>
  <si>
    <t>19D100312</t>
  </si>
  <si>
    <t>Tống Đức Quang</t>
  </si>
  <si>
    <t>19D100313</t>
  </si>
  <si>
    <t>Nguyễn Ngọc Trà</t>
  </si>
  <si>
    <t>19D100314</t>
  </si>
  <si>
    <t>19D100315</t>
  </si>
  <si>
    <t>Trương Thị Bảo</t>
  </si>
  <si>
    <t>19D100316</t>
  </si>
  <si>
    <t>19D100317</t>
  </si>
  <si>
    <t>Chu Mai</t>
  </si>
  <si>
    <t>19D100318</t>
  </si>
  <si>
    <t>Lương Thị Việt</t>
  </si>
  <si>
    <t>19D100319</t>
  </si>
  <si>
    <t>19D100320</t>
  </si>
  <si>
    <t>19D100321</t>
  </si>
  <si>
    <t>19D100322</t>
  </si>
  <si>
    <t>19D100325</t>
  </si>
  <si>
    <t>19D100326</t>
  </si>
  <si>
    <t>19D100327</t>
  </si>
  <si>
    <t>19D100328</t>
  </si>
  <si>
    <t>19D100329</t>
  </si>
  <si>
    <t xml:space="preserve">Tiền </t>
  </si>
  <si>
    <t>19D100330</t>
  </si>
  <si>
    <t>Đồng Thị Huyền</t>
  </si>
  <si>
    <t>19D100331</t>
  </si>
  <si>
    <t>19D100332</t>
  </si>
  <si>
    <t>19D100333</t>
  </si>
  <si>
    <t>19D100334</t>
  </si>
  <si>
    <t>Nguyễn Quốc Phi</t>
  </si>
  <si>
    <t>19D100335</t>
  </si>
  <si>
    <t>19D100336</t>
  </si>
  <si>
    <t>19D100337</t>
  </si>
  <si>
    <t>19D100351</t>
  </si>
  <si>
    <t>K55A6</t>
  </si>
  <si>
    <t>19D100352</t>
  </si>
  <si>
    <t>19D100353</t>
  </si>
  <si>
    <t>19D100354</t>
  </si>
  <si>
    <t>19D100355</t>
  </si>
  <si>
    <t>19D100356</t>
  </si>
  <si>
    <t>Đặng Trung</t>
  </si>
  <si>
    <t xml:space="preserve">Cương </t>
  </si>
  <si>
    <t>19D100357</t>
  </si>
  <si>
    <t>19D100360</t>
  </si>
  <si>
    <t>19D100358</t>
  </si>
  <si>
    <t>19D100359</t>
  </si>
  <si>
    <t>19D100361</t>
  </si>
  <si>
    <t>19D100362</t>
  </si>
  <si>
    <t>19D100364</t>
  </si>
  <si>
    <t>19D100363</t>
  </si>
  <si>
    <t>Nông Thị Bích</t>
  </si>
  <si>
    <t>19D100365</t>
  </si>
  <si>
    <t>19D100367</t>
  </si>
  <si>
    <t>19D100366</t>
  </si>
  <si>
    <t>19D100368</t>
  </si>
  <si>
    <t>Hoàng Ánh</t>
  </si>
  <si>
    <t>19D100369</t>
  </si>
  <si>
    <t>Phùng Văn</t>
  </si>
  <si>
    <t>19D100372</t>
  </si>
  <si>
    <t>19D100373</t>
  </si>
  <si>
    <t>19D100370</t>
  </si>
  <si>
    <t>19D100371</t>
  </si>
  <si>
    <t xml:space="preserve">Khương </t>
  </si>
  <si>
    <t>19D100374</t>
  </si>
  <si>
    <t>19D100375</t>
  </si>
  <si>
    <t>19D100376</t>
  </si>
  <si>
    <t>19D100377</t>
  </si>
  <si>
    <t>Hồ Thuỳ</t>
  </si>
  <si>
    <t>19D100378</t>
  </si>
  <si>
    <t>Vũ Thị Thảo</t>
  </si>
  <si>
    <t>19D100379</t>
  </si>
  <si>
    <t>19D100380</t>
  </si>
  <si>
    <t>An Thị Ngọc</t>
  </si>
  <si>
    <t>19D100381</t>
  </si>
  <si>
    <t>19D100382</t>
  </si>
  <si>
    <t>19D100383</t>
  </si>
  <si>
    <t>19D100384</t>
  </si>
  <si>
    <t>19D100385</t>
  </si>
  <si>
    <t>19D100387</t>
  </si>
  <si>
    <t>19D100389</t>
  </si>
  <si>
    <t>19D100390</t>
  </si>
  <si>
    <t>Vi Viết</t>
  </si>
  <si>
    <t>19D100391</t>
  </si>
  <si>
    <t>19D100392</t>
  </si>
  <si>
    <t>Hoàng Thái</t>
  </si>
  <si>
    <t>19D100393</t>
  </si>
  <si>
    <t>19D100394</t>
  </si>
  <si>
    <t>Nguyễn Thị Sao</t>
  </si>
  <si>
    <t>19D100397</t>
  </si>
  <si>
    <t>19D100395</t>
  </si>
  <si>
    <t>19D100396</t>
  </si>
  <si>
    <t>19D100398</t>
  </si>
  <si>
    <t>19D100399</t>
  </si>
  <si>
    <t>19D100400</t>
  </si>
  <si>
    <t>19D100401</t>
  </si>
  <si>
    <t>19D100402</t>
  </si>
  <si>
    <t>19D100403</t>
  </si>
  <si>
    <t>19D100405</t>
  </si>
  <si>
    <t>19D100404</t>
  </si>
  <si>
    <t>19D100406</t>
  </si>
  <si>
    <t>19D100407</t>
  </si>
  <si>
    <t>20D100001</t>
  </si>
  <si>
    <t>K56A1</t>
  </si>
  <si>
    <t>20D100002</t>
  </si>
  <si>
    <t>20D100003</t>
  </si>
  <si>
    <t>Võ Hồng</t>
  </si>
  <si>
    <t>20D100005</t>
  </si>
  <si>
    <t>20D100006</t>
  </si>
  <si>
    <t>20D100008</t>
  </si>
  <si>
    <t>Trịnh Văn</t>
  </si>
  <si>
    <t>20D100009</t>
  </si>
  <si>
    <t>20D100007</t>
  </si>
  <si>
    <t>Hồ Tuấn</t>
  </si>
  <si>
    <t>20D100013</t>
  </si>
  <si>
    <t>Dương Mạnh</t>
  </si>
  <si>
    <t>20D100014</t>
  </si>
  <si>
    <t>20D100011</t>
  </si>
  <si>
    <t>Dựng</t>
  </si>
  <si>
    <t>20D100012</t>
  </si>
  <si>
    <t>20D100015</t>
  </si>
  <si>
    <t>Mai Thị Ngọc</t>
  </si>
  <si>
    <t>20D100016</t>
  </si>
  <si>
    <t>20D100017</t>
  </si>
  <si>
    <t>20D100018</t>
  </si>
  <si>
    <t>20D100019</t>
  </si>
  <si>
    <t>20D100020</t>
  </si>
  <si>
    <t>20D100021</t>
  </si>
  <si>
    <t>20D100022</t>
  </si>
  <si>
    <t>Đồng Tiến</t>
  </si>
  <si>
    <t>20D100023</t>
  </si>
  <si>
    <t>20D100025</t>
  </si>
  <si>
    <t>Thành Lan</t>
  </si>
  <si>
    <t>20D100026</t>
  </si>
  <si>
    <t>20D100024</t>
  </si>
  <si>
    <t>Diệp Thị Hồng</t>
  </si>
  <si>
    <t>20D100028</t>
  </si>
  <si>
    <t>20D100029</t>
  </si>
  <si>
    <t>20D100031</t>
  </si>
  <si>
    <t>20D100032</t>
  </si>
  <si>
    <t>Lương Hiền</t>
  </si>
  <si>
    <t>20D100033</t>
  </si>
  <si>
    <t>20D100035</t>
  </si>
  <si>
    <t>Đinh Thị Kim</t>
  </si>
  <si>
    <t>20D100036</t>
  </si>
  <si>
    <t>Đặng Hồng</t>
  </si>
  <si>
    <t>20D100037</t>
  </si>
  <si>
    <t>20D100039</t>
  </si>
  <si>
    <t>20D100040</t>
  </si>
  <si>
    <t>Phạm Vương Đức</t>
  </si>
  <si>
    <t>20D100041</t>
  </si>
  <si>
    <t>20D100042</t>
  </si>
  <si>
    <t>20D100043</t>
  </si>
  <si>
    <t>20D100044</t>
  </si>
  <si>
    <t>20D100045</t>
  </si>
  <si>
    <t>Vũ Nguyễn Thanh</t>
  </si>
  <si>
    <t>20D100046</t>
  </si>
  <si>
    <t>Lê Tuấn Hoàng</t>
  </si>
  <si>
    <t>20D100050</t>
  </si>
  <si>
    <t>20D100051</t>
  </si>
  <si>
    <t>Nông Vũ Phương</t>
  </si>
  <si>
    <t>20D100052</t>
  </si>
  <si>
    <t>20D100053</t>
  </si>
  <si>
    <t>20D100054</t>
  </si>
  <si>
    <t>20D100055</t>
  </si>
  <si>
    <t>Lò Trung</t>
  </si>
  <si>
    <t>20D100047</t>
  </si>
  <si>
    <t>Lý Hoàng Hương</t>
  </si>
  <si>
    <t>20D100056</t>
  </si>
  <si>
    <t>20D100057</t>
  </si>
  <si>
    <t>20D100058</t>
  </si>
  <si>
    <t>20D100059</t>
  </si>
  <si>
    <t>20D100060</t>
  </si>
  <si>
    <t>20D100048</t>
  </si>
  <si>
    <t>20D100049</t>
  </si>
  <si>
    <t>20D100061</t>
  </si>
  <si>
    <t>20D100064</t>
  </si>
  <si>
    <t>Màu Di</t>
  </si>
  <si>
    <t>20D100072</t>
  </si>
  <si>
    <t>K56A2</t>
  </si>
  <si>
    <t>20D100074</t>
  </si>
  <si>
    <t>Bản</t>
  </si>
  <si>
    <t>20D100075</t>
  </si>
  <si>
    <t>Vy Phương</t>
  </si>
  <si>
    <t>20D100077</t>
  </si>
  <si>
    <t>20D100078</t>
  </si>
  <si>
    <t>Lã Quý</t>
  </si>
  <si>
    <t>20D100076</t>
  </si>
  <si>
    <t>Lê Trọng</t>
  </si>
  <si>
    <t>20D100083</t>
  </si>
  <si>
    <t>20D100080</t>
  </si>
  <si>
    <t>20D100084</t>
  </si>
  <si>
    <t>20D100082</t>
  </si>
  <si>
    <t>20D100081</t>
  </si>
  <si>
    <t>20D100085</t>
  </si>
  <si>
    <t>20D100086</t>
  </si>
  <si>
    <t>20D100087</t>
  </si>
  <si>
    <t>20D100088</t>
  </si>
  <si>
    <t>20D100089</t>
  </si>
  <si>
    <t>20D100090</t>
  </si>
  <si>
    <t>Lê Qúy</t>
  </si>
  <si>
    <t>20D100091</t>
  </si>
  <si>
    <t>20D100092</t>
  </si>
  <si>
    <t>20D100095</t>
  </si>
  <si>
    <t>20D100096</t>
  </si>
  <si>
    <t>20D100094</t>
  </si>
  <si>
    <t>Lê Duy</t>
  </si>
  <si>
    <t>20D100097</t>
  </si>
  <si>
    <t>20D100098</t>
  </si>
  <si>
    <t>20D100100</t>
  </si>
  <si>
    <t>20D100101</t>
  </si>
  <si>
    <t>20D100102</t>
  </si>
  <si>
    <t>Triệu Thanh</t>
  </si>
  <si>
    <t>20D100103</t>
  </si>
  <si>
    <t>20D100104</t>
  </si>
  <si>
    <t>20D100105</t>
  </si>
  <si>
    <t>20D100106</t>
  </si>
  <si>
    <t>Đặng Thị Bích</t>
  </si>
  <si>
    <t>20D100107</t>
  </si>
  <si>
    <t>20D100108</t>
  </si>
  <si>
    <t>20D100109</t>
  </si>
  <si>
    <t>20D100110</t>
  </si>
  <si>
    <t>20D100111</t>
  </si>
  <si>
    <t>20D100112</t>
  </si>
  <si>
    <t>Đặng Ngọc Minh</t>
  </si>
  <si>
    <t>20D100113</t>
  </si>
  <si>
    <t>20D100115</t>
  </si>
  <si>
    <t>Vũ Thị Băng</t>
  </si>
  <si>
    <t>20D100116</t>
  </si>
  <si>
    <t>20D100120</t>
  </si>
  <si>
    <t>Đinh Mạnh</t>
  </si>
  <si>
    <t>20D100123</t>
  </si>
  <si>
    <t>20D100121</t>
  </si>
  <si>
    <t>20D100122</t>
  </si>
  <si>
    <t>20D100125</t>
  </si>
  <si>
    <t>20D100117</t>
  </si>
  <si>
    <t>Lường Huyền</t>
  </si>
  <si>
    <t>20D100127</t>
  </si>
  <si>
    <t>Trần Hà</t>
  </si>
  <si>
    <t>20D100128</t>
  </si>
  <si>
    <t>20D100129</t>
  </si>
  <si>
    <t>Trịnh Quốc</t>
  </si>
  <si>
    <t>20D100130</t>
  </si>
  <si>
    <t>Vũ Ánh</t>
  </si>
  <si>
    <t>20D100119</t>
  </si>
  <si>
    <t>20D100131</t>
  </si>
  <si>
    <t>20D100132</t>
  </si>
  <si>
    <t>20D100133</t>
  </si>
  <si>
    <t>20D100134</t>
  </si>
  <si>
    <t>20D100141</t>
  </si>
  <si>
    <t>K56A3</t>
  </si>
  <si>
    <t>20D100143</t>
  </si>
  <si>
    <t>20D100144</t>
  </si>
  <si>
    <t>Hoàng Thị Sao</t>
  </si>
  <si>
    <t>Băng</t>
  </si>
  <si>
    <t>20D100145</t>
  </si>
  <si>
    <t>Phạm Trần Thị Minh</t>
  </si>
  <si>
    <t>20D100147</t>
  </si>
  <si>
    <t>Trịnh Thị Thảo</t>
  </si>
  <si>
    <t>20D100148</t>
  </si>
  <si>
    <t>20D100149</t>
  </si>
  <si>
    <t>Cao Kiên</t>
  </si>
  <si>
    <t>20D100146</t>
  </si>
  <si>
    <t>Nguyễn Trọng Chí</t>
  </si>
  <si>
    <t>20D100153</t>
  </si>
  <si>
    <t>20D100150</t>
  </si>
  <si>
    <t>Đào Việt</t>
  </si>
  <si>
    <t>20D100154</t>
  </si>
  <si>
    <t>20D100152</t>
  </si>
  <si>
    <t>Đặng Mỹ</t>
  </si>
  <si>
    <t>20D100151</t>
  </si>
  <si>
    <t>20D100155</t>
  </si>
  <si>
    <t>Nguyễn Thị Song</t>
  </si>
  <si>
    <t>20D100156</t>
  </si>
  <si>
    <t>20D100157</t>
  </si>
  <si>
    <t>20D100158</t>
  </si>
  <si>
    <t>20D100159</t>
  </si>
  <si>
    <t>Trịnh Thị Gấm</t>
  </si>
  <si>
    <t>20D100160</t>
  </si>
  <si>
    <t>20D100161</t>
  </si>
  <si>
    <t>20D100162</t>
  </si>
  <si>
    <t>Lý Hoàng</t>
  </si>
  <si>
    <t>20D100165</t>
  </si>
  <si>
    <t>20D100166</t>
  </si>
  <si>
    <t>Đỗ Quốc</t>
  </si>
  <si>
    <t>20D100163</t>
  </si>
  <si>
    <t>20D100164</t>
  </si>
  <si>
    <t>20D100167</t>
  </si>
  <si>
    <t>20D100168</t>
  </si>
  <si>
    <t>20D100169</t>
  </si>
  <si>
    <t>20D100170</t>
  </si>
  <si>
    <t>Lĩnh</t>
  </si>
  <si>
    <t>20D100171</t>
  </si>
  <si>
    <t>Lượng</t>
  </si>
  <si>
    <t>20D100172</t>
  </si>
  <si>
    <t>Bùi Trà</t>
  </si>
  <si>
    <t>20D100174</t>
  </si>
  <si>
    <t>20D100175</t>
  </si>
  <si>
    <t>Nguyễn Thị Hiếu</t>
  </si>
  <si>
    <t>20D100176</t>
  </si>
  <si>
    <t>Lê Thị Phúc</t>
  </si>
  <si>
    <t>20D100178</t>
  </si>
  <si>
    <t>20D100180</t>
  </si>
  <si>
    <t>Hồ Hà</t>
  </si>
  <si>
    <t>20D100181</t>
  </si>
  <si>
    <t>20D100182</t>
  </si>
  <si>
    <t>20D100183</t>
  </si>
  <si>
    <t>20D100184</t>
  </si>
  <si>
    <t>Ngô Anh</t>
  </si>
  <si>
    <t>20D100185</t>
  </si>
  <si>
    <t>20D100186</t>
  </si>
  <si>
    <t>20D100190</t>
  </si>
  <si>
    <t>Mã Văn</t>
  </si>
  <si>
    <t>20D100191</t>
  </si>
  <si>
    <t>Nguyền Thị Phương</t>
  </si>
  <si>
    <t>20D100192</t>
  </si>
  <si>
    <t>Bùi Hữu</t>
  </si>
  <si>
    <t>20D100193</t>
  </si>
  <si>
    <t>20D100195</t>
  </si>
  <si>
    <t>20D100187</t>
  </si>
  <si>
    <t>20D100196</t>
  </si>
  <si>
    <t>20D100197</t>
  </si>
  <si>
    <t>20D100198</t>
  </si>
  <si>
    <t>20D100199</t>
  </si>
  <si>
    <t>20D100200</t>
  </si>
  <si>
    <t>Đoàn Thị Thanh</t>
  </si>
  <si>
    <t>Tựa</t>
  </si>
  <si>
    <t>20D100189</t>
  </si>
  <si>
    <t>20D100188</t>
  </si>
  <si>
    <t>20D100201</t>
  </si>
  <si>
    <t>20D100202</t>
  </si>
  <si>
    <t>20D100203</t>
  </si>
  <si>
    <t>Nghiêm Thị Hải</t>
  </si>
  <si>
    <t>20D100204</t>
  </si>
  <si>
    <t>20D100211</t>
  </si>
  <si>
    <t>K56A4</t>
  </si>
  <si>
    <t>20D100212</t>
  </si>
  <si>
    <t>20D100213</t>
  </si>
  <si>
    <t>Võ Lê</t>
  </si>
  <si>
    <t>20D100214</t>
  </si>
  <si>
    <t>20D100215</t>
  </si>
  <si>
    <t>Chu Thị Liên</t>
  </si>
  <si>
    <t>20D100217</t>
  </si>
  <si>
    <t>Chiền</t>
  </si>
  <si>
    <t>20D100218</t>
  </si>
  <si>
    <t>20D100219</t>
  </si>
  <si>
    <t>20D100216</t>
  </si>
  <si>
    <t>Trần Cao</t>
  </si>
  <si>
    <t>20D100222</t>
  </si>
  <si>
    <t>Đoàn Trần Hải</t>
  </si>
  <si>
    <t>20D100223</t>
  </si>
  <si>
    <t>20D100224</t>
  </si>
  <si>
    <t>20D100220</t>
  </si>
  <si>
    <t>20D100221</t>
  </si>
  <si>
    <t>Tô Thị Hương</t>
  </si>
  <si>
    <t>20D100225</t>
  </si>
  <si>
    <t>20D100226</t>
  </si>
  <si>
    <t>Vy Thị Mai</t>
  </si>
  <si>
    <t>20D100227</t>
  </si>
  <si>
    <t>20D100228</t>
  </si>
  <si>
    <t>20D100229</t>
  </si>
  <si>
    <t>20D100230</t>
  </si>
  <si>
    <t>20D100232</t>
  </si>
  <si>
    <t>20D100235</t>
  </si>
  <si>
    <t>20D100233</t>
  </si>
  <si>
    <t>20D100234</t>
  </si>
  <si>
    <t>20D100236</t>
  </si>
  <si>
    <t>Mai Đoàn Hải</t>
  </si>
  <si>
    <t>20D100238</t>
  </si>
  <si>
    <t>Trần Thế</t>
  </si>
  <si>
    <t>20D100239</t>
  </si>
  <si>
    <t>20D100240</t>
  </si>
  <si>
    <t>20D100241</t>
  </si>
  <si>
    <t>Nguyễn Minh Trường</t>
  </si>
  <si>
    <t>Lưu</t>
  </si>
  <si>
    <t>20D100242</t>
  </si>
  <si>
    <t>Nguyễn Văn</t>
  </si>
  <si>
    <t>Mạnh</t>
  </si>
  <si>
    <t>20D100243</t>
  </si>
  <si>
    <t>20D100244</t>
  </si>
  <si>
    <t>Tạ Thị Thảo</t>
  </si>
  <si>
    <t>20D100246</t>
  </si>
  <si>
    <t>Nguyễn Lê Hà</t>
  </si>
  <si>
    <t>20D100247</t>
  </si>
  <si>
    <t>20D100248</t>
  </si>
  <si>
    <t>20D100249</t>
  </si>
  <si>
    <t>20D100245</t>
  </si>
  <si>
    <t>20D100250</t>
  </si>
  <si>
    <t>20D100251</t>
  </si>
  <si>
    <t>20D100252</t>
  </si>
  <si>
    <t>20D100253</t>
  </si>
  <si>
    <t>20D100254</t>
  </si>
  <si>
    <t>Sỹ</t>
  </si>
  <si>
    <t>20D100255</t>
  </si>
  <si>
    <t>20D100260</t>
  </si>
  <si>
    <t>20D100261</t>
  </si>
  <si>
    <t>20D100262</t>
  </si>
  <si>
    <t>Thiết</t>
  </si>
  <si>
    <t>20D100263</t>
  </si>
  <si>
    <t>20D100265</t>
  </si>
  <si>
    <t>20D100264</t>
  </si>
  <si>
    <t>20D100256</t>
  </si>
  <si>
    <t>Vũ Khánh</t>
  </si>
  <si>
    <t>20D100257</t>
  </si>
  <si>
    <t>20D100266</t>
  </si>
  <si>
    <t>20D100267</t>
  </si>
  <si>
    <t>20D100268</t>
  </si>
  <si>
    <t>Dương Đức</t>
  </si>
  <si>
    <t>20D100269</t>
  </si>
  <si>
    <t>20D100270</t>
  </si>
  <si>
    <t>Đinh Anh Tuấn</t>
  </si>
  <si>
    <t>20D100258</t>
  </si>
  <si>
    <t>20D100259</t>
  </si>
  <si>
    <t>Lò Văn</t>
  </si>
  <si>
    <t>Ương</t>
  </si>
  <si>
    <t>20D100271</t>
  </si>
  <si>
    <t>20D100272</t>
  </si>
  <si>
    <t>20D100273</t>
  </si>
  <si>
    <t>20D100274</t>
  </si>
  <si>
    <t>20D100282</t>
  </si>
  <si>
    <t>K56A5</t>
  </si>
  <si>
    <t>Đoàn Văn</t>
  </si>
  <si>
    <t>20D100285</t>
  </si>
  <si>
    <t>20D100287</t>
  </si>
  <si>
    <t>20D100288</t>
  </si>
  <si>
    <t>Vương Tuyết</t>
  </si>
  <si>
    <t>20D100289</t>
  </si>
  <si>
    <t>20D100286</t>
  </si>
  <si>
    <t>Thái Đình</t>
  </si>
  <si>
    <t>20D100292</t>
  </si>
  <si>
    <t>20D100293</t>
  </si>
  <si>
    <t>20D100294</t>
  </si>
  <si>
    <t>Lê Ngô Tấn</t>
  </si>
  <si>
    <t>20D100290</t>
  </si>
  <si>
    <t>20D100291</t>
  </si>
  <si>
    <t>20D100295</t>
  </si>
  <si>
    <t>20D100296</t>
  </si>
  <si>
    <t>20D100297</t>
  </si>
  <si>
    <t>20D100298</t>
  </si>
  <si>
    <t>Trương Văn</t>
  </si>
  <si>
    <t>20D100299</t>
  </si>
  <si>
    <t>20D100300</t>
  </si>
  <si>
    <t>20D100301</t>
  </si>
  <si>
    <t>Đỗ Việt</t>
  </si>
  <si>
    <t>20D100304</t>
  </si>
  <si>
    <t>20D100305</t>
  </si>
  <si>
    <t>20D100303</t>
  </si>
  <si>
    <t>20D100307</t>
  </si>
  <si>
    <t>20D100306</t>
  </si>
  <si>
    <t>Triệu Thành</t>
  </si>
  <si>
    <t>20D100309</t>
  </si>
  <si>
    <t>20D100308</t>
  </si>
  <si>
    <t>20D100310</t>
  </si>
  <si>
    <t>20D100312</t>
  </si>
  <si>
    <t>20D100314</t>
  </si>
  <si>
    <t>Hà Ánh</t>
  </si>
  <si>
    <t>20D100315</t>
  </si>
  <si>
    <t>Nghiêu</t>
  </si>
  <si>
    <t>20D100316</t>
  </si>
  <si>
    <t>20D100317</t>
  </si>
  <si>
    <t>Nhất</t>
  </si>
  <si>
    <t>20D100318</t>
  </si>
  <si>
    <t>20D100320</t>
  </si>
  <si>
    <t>20D100321</t>
  </si>
  <si>
    <t>Nguyễn Bá Thị</t>
  </si>
  <si>
    <t>20D100322</t>
  </si>
  <si>
    <t>20D100323</t>
  </si>
  <si>
    <t>Lưu Minh</t>
  </si>
  <si>
    <t>20D100344</t>
  </si>
  <si>
    <t>Vũ Văn Duy</t>
  </si>
  <si>
    <t>20D100330</t>
  </si>
  <si>
    <t>20D100331</t>
  </si>
  <si>
    <t>20D100332</t>
  </si>
  <si>
    <t>Đồng Văn</t>
  </si>
  <si>
    <t>20D100335</t>
  </si>
  <si>
    <t>20D100326</t>
  </si>
  <si>
    <t>20D100336</t>
  </si>
  <si>
    <t>20D100337</t>
  </si>
  <si>
    <t>20D100338</t>
  </si>
  <si>
    <t>Lê Quý</t>
  </si>
  <si>
    <t>20D100339</t>
  </si>
  <si>
    <t>20D100327</t>
  </si>
  <si>
    <t>20D100328</t>
  </si>
  <si>
    <t>20D100329</t>
  </si>
  <si>
    <t>20D100340</t>
  </si>
  <si>
    <t>Khuất Thảo</t>
  </si>
  <si>
    <t>20D100341</t>
  </si>
  <si>
    <t>20D100342</t>
  </si>
  <si>
    <t>20D100351</t>
  </si>
  <si>
    <t>K56A6</t>
  </si>
  <si>
    <t>20D100353</t>
  </si>
  <si>
    <t>20D100354</t>
  </si>
  <si>
    <t>20D100355</t>
  </si>
  <si>
    <t>20D100357</t>
  </si>
  <si>
    <t>Hà Đình</t>
  </si>
  <si>
    <t>20D100358</t>
  </si>
  <si>
    <t>20D100359</t>
  </si>
  <si>
    <t>20D100356</t>
  </si>
  <si>
    <t>Bùi Tiến</t>
  </si>
  <si>
    <t>20D100362</t>
  </si>
  <si>
    <t>20D100363</t>
  </si>
  <si>
    <t>20D100364</t>
  </si>
  <si>
    <t>20D100360</t>
  </si>
  <si>
    <t>20D100361</t>
  </si>
  <si>
    <t>20D100365</t>
  </si>
  <si>
    <t>20D100366</t>
  </si>
  <si>
    <t>Đồng Xuân</t>
  </si>
  <si>
    <t>20D100367</t>
  </si>
  <si>
    <t>20D100368</t>
  </si>
  <si>
    <t>20D100369</t>
  </si>
  <si>
    <t>20D100370</t>
  </si>
  <si>
    <t>Mai Thị Như</t>
  </si>
  <si>
    <t>20D100371</t>
  </si>
  <si>
    <t>Đoàn Phi</t>
  </si>
  <si>
    <t>20D100372</t>
  </si>
  <si>
    <t>Lê Nguyễn Cảnh</t>
  </si>
  <si>
    <t>20D100374</t>
  </si>
  <si>
    <t>20D100375</t>
  </si>
  <si>
    <t>Khởi</t>
  </si>
  <si>
    <t>20D100377</t>
  </si>
  <si>
    <t>20D100376</t>
  </si>
  <si>
    <t>Lê Diệu</t>
  </si>
  <si>
    <t>20D100378</t>
  </si>
  <si>
    <t>20D100379</t>
  </si>
  <si>
    <t>20D100380</t>
  </si>
  <si>
    <t>Đào Thiện</t>
  </si>
  <si>
    <t>20D100381</t>
  </si>
  <si>
    <t>20D100382</t>
  </si>
  <si>
    <t>20D100383</t>
  </si>
  <si>
    <t>20D100384</t>
  </si>
  <si>
    <t>20D100385</t>
  </si>
  <si>
    <t>20D100386</t>
  </si>
  <si>
    <t>20D100387</t>
  </si>
  <si>
    <t>20D100388</t>
  </si>
  <si>
    <t>Hoàng Tố</t>
  </si>
  <si>
    <t>20D100389</t>
  </si>
  <si>
    <t>Phố</t>
  </si>
  <si>
    <t>20D100390</t>
  </si>
  <si>
    <t>20D100391</t>
  </si>
  <si>
    <t>20D100392</t>
  </si>
  <si>
    <t>Bùi Chiến</t>
  </si>
  <si>
    <t>20D100393</t>
  </si>
  <si>
    <t>20D100394</t>
  </si>
  <si>
    <t>20D100395</t>
  </si>
  <si>
    <t>20D100399</t>
  </si>
  <si>
    <t>20D100400</t>
  </si>
  <si>
    <t>20D100401</t>
  </si>
  <si>
    <t>20D100402</t>
  </si>
  <si>
    <t>Thọ</t>
  </si>
  <si>
    <t>20D100403</t>
  </si>
  <si>
    <t>20D100405</t>
  </si>
  <si>
    <t>20D100404</t>
  </si>
  <si>
    <t>Âu Dương</t>
  </si>
  <si>
    <t>20D100396</t>
  </si>
  <si>
    <t>20D100408</t>
  </si>
  <si>
    <t>20D100406</t>
  </si>
  <si>
    <t>20D100407</t>
  </si>
  <si>
    <t>20D100409</t>
  </si>
  <si>
    <t>Đàm Anh</t>
  </si>
  <si>
    <t>20D100397</t>
  </si>
  <si>
    <t>20D100398</t>
  </si>
  <si>
    <t>20D100410</t>
  </si>
  <si>
    <t>20D100411</t>
  </si>
  <si>
    <t>Kiều Long</t>
  </si>
  <si>
    <t>20D100412</t>
  </si>
  <si>
    <t>Nguyễn Thị Thu An</t>
  </si>
  <si>
    <t>18D210001</t>
  </si>
  <si>
    <t>K54U1</t>
  </si>
  <si>
    <t>18D210002</t>
  </si>
  <si>
    <t>18D210003</t>
  </si>
  <si>
    <t>Vũ Thị Lan Anh</t>
  </si>
  <si>
    <t>18D210004</t>
  </si>
  <si>
    <t>Nguyễn Thị Băng</t>
  </si>
  <si>
    <t>18D210005</t>
  </si>
  <si>
    <t>Trần Linh Chi</t>
  </si>
  <si>
    <t>18D210006</t>
  </si>
  <si>
    <t>Lê Văn Định</t>
  </si>
  <si>
    <t>18D210010</t>
  </si>
  <si>
    <t>Tống Thị Thùy Dung</t>
  </si>
  <si>
    <t>18D210007</t>
  </si>
  <si>
    <t>Thiều Ngọc Dũng</t>
  </si>
  <si>
    <t>18D210008</t>
  </si>
  <si>
    <t>Đào Thùy Dương</t>
  </si>
  <si>
    <t>18D210009</t>
  </si>
  <si>
    <t>Trần Nhật Hà</t>
  </si>
  <si>
    <t>18D210011</t>
  </si>
  <si>
    <t>Nguyễn Thị Thanh Hải</t>
  </si>
  <si>
    <t>18D210012</t>
  </si>
  <si>
    <t>Đặng Thanh Hằng</t>
  </si>
  <si>
    <t>18D210014</t>
  </si>
  <si>
    <t>18D210015</t>
  </si>
  <si>
    <t>18D210013</t>
  </si>
  <si>
    <t>Nguyễn Phạm Thục Hiền</t>
  </si>
  <si>
    <t>18D210016</t>
  </si>
  <si>
    <t>Nguyễn Thị Thu Hoài</t>
  </si>
  <si>
    <t>18D210017</t>
  </si>
  <si>
    <t>Nguyễn Thị Huế</t>
  </si>
  <si>
    <t>18D210018</t>
  </si>
  <si>
    <t>18D210021</t>
  </si>
  <si>
    <t>Đào Thị Huyền</t>
  </si>
  <si>
    <t>18D210019</t>
  </si>
  <si>
    <t>Đỗ Ngọc Huyền</t>
  </si>
  <si>
    <t>18D210020</t>
  </si>
  <si>
    <t>Vũ Ngọc Khanh</t>
  </si>
  <si>
    <t>18D210022</t>
  </si>
  <si>
    <t>18D210023</t>
  </si>
  <si>
    <t>Hoàng Bảo Linh</t>
  </si>
  <si>
    <t>18D210024</t>
  </si>
  <si>
    <t>Mai Thị Linh</t>
  </si>
  <si>
    <t>18D210025</t>
  </si>
  <si>
    <t>Đào Hoàng Long</t>
  </si>
  <si>
    <t>18D210026</t>
  </si>
  <si>
    <t>Vũ Nguyễn Diệu Ly</t>
  </si>
  <si>
    <t>18D210027</t>
  </si>
  <si>
    <t>Cao Thị Thanh Mai</t>
  </si>
  <si>
    <t>18D210028</t>
  </si>
  <si>
    <t>18D210029</t>
  </si>
  <si>
    <t>18D210030</t>
  </si>
  <si>
    <t>Quách Hồng Nga</t>
  </si>
  <si>
    <t>18D210032</t>
  </si>
  <si>
    <t>Nguyễn Thị Thanh Ngân</t>
  </si>
  <si>
    <t>18D210033</t>
  </si>
  <si>
    <t>Quách Thị Cẩm Ngọc</t>
  </si>
  <si>
    <t>18D210034</t>
  </si>
  <si>
    <t>Nguyễn Thị Minh Nguyệt</t>
  </si>
  <si>
    <t>18D210035</t>
  </si>
  <si>
    <t>Nguyễn Hồng Nhi</t>
  </si>
  <si>
    <t>18D210036</t>
  </si>
  <si>
    <t>Lê Trang Nhung</t>
  </si>
  <si>
    <t>18D210037</t>
  </si>
  <si>
    <t>Phạm Hồng Nhung</t>
  </si>
  <si>
    <t>18D210038</t>
  </si>
  <si>
    <t>Đặng Vũ Thu Phương</t>
  </si>
  <si>
    <t>18D210039</t>
  </si>
  <si>
    <t>Nguyễn Xuân Quốc</t>
  </si>
  <si>
    <t>18D210040</t>
  </si>
  <si>
    <t>Phùng Thị Thúy Quỳnh</t>
  </si>
  <si>
    <t>18D210041</t>
  </si>
  <si>
    <t>Nguyễn Văn Thắng</t>
  </si>
  <si>
    <t>18D210044</t>
  </si>
  <si>
    <t>18D210042</t>
  </si>
  <si>
    <t>18D210043</t>
  </si>
  <si>
    <t>Lê Ngọc Thu</t>
  </si>
  <si>
    <t>18D210045</t>
  </si>
  <si>
    <t>Nguyễn Thị Hiền Thương</t>
  </si>
  <si>
    <t>18D210047</t>
  </si>
  <si>
    <t>Nguyễn Thị Ngọc Trâm</t>
  </si>
  <si>
    <t>18D210051</t>
  </si>
  <si>
    <t>Cao Thị Quỳnh Trang</t>
  </si>
  <si>
    <t>18D210048</t>
  </si>
  <si>
    <t>Lã Thị Kiều Trang</t>
  </si>
  <si>
    <t>18D210049</t>
  </si>
  <si>
    <t>18D210050</t>
  </si>
  <si>
    <t>Bùi Thanh Tú</t>
  </si>
  <si>
    <t>18D210052</t>
  </si>
  <si>
    <t>Trần Thị Khánh Uyên</t>
  </si>
  <si>
    <t>18D210053</t>
  </si>
  <si>
    <t>Trần Thị Hồng Vân</t>
  </si>
  <si>
    <t>18D210054</t>
  </si>
  <si>
    <t>Trương Hoàng Thúy Vy</t>
  </si>
  <si>
    <t>18D210055</t>
  </si>
  <si>
    <t>Nguyễn Thu Huyền</t>
  </si>
  <si>
    <t>16D210017</t>
  </si>
  <si>
    <t>Đỗ Mỹ Anh</t>
  </si>
  <si>
    <t>18D210061</t>
  </si>
  <si>
    <t>K54U2</t>
  </si>
  <si>
    <t>Nguyễn Đức Anh</t>
  </si>
  <si>
    <t>18D210062</t>
  </si>
  <si>
    <t>Nguyễn Mậu Thảo Anh</t>
  </si>
  <si>
    <t>18D210063</t>
  </si>
  <si>
    <t>18D210064</t>
  </si>
  <si>
    <t>Hoàng Thị Biển</t>
  </si>
  <si>
    <t>18D210065</t>
  </si>
  <si>
    <t>Đồng Thị Kiều Chinh</t>
  </si>
  <si>
    <t>18D210066</t>
  </si>
  <si>
    <t>Trần Ngọc Đức</t>
  </si>
  <si>
    <t>18D210070</t>
  </si>
  <si>
    <t>Nguyễn Thùy Dung</t>
  </si>
  <si>
    <t>18D210067</t>
  </si>
  <si>
    <t>Đỗ Trí Dũng</t>
  </si>
  <si>
    <t>18D210068</t>
  </si>
  <si>
    <t>Bùi Ánh Dương</t>
  </si>
  <si>
    <t>18D210069</t>
  </si>
  <si>
    <t>18D210071</t>
  </si>
  <si>
    <t>Nguyễn Thị Hồng Hải</t>
  </si>
  <si>
    <t>18D210072</t>
  </si>
  <si>
    <t>Mạc Thị Thu Hằng</t>
  </si>
  <si>
    <t>18D210074</t>
  </si>
  <si>
    <t>18D210075</t>
  </si>
  <si>
    <t>Đặng Thị Hồng Hạnh</t>
  </si>
  <si>
    <t>18D210073</t>
  </si>
  <si>
    <t>Đỗ Thị Thanh Hoa</t>
  </si>
  <si>
    <t>18D210076</t>
  </si>
  <si>
    <t>Phùng Văn Hoàng</t>
  </si>
  <si>
    <t>18D210077</t>
  </si>
  <si>
    <t>Nguyễn Học Hưng</t>
  </si>
  <si>
    <t>18D210080</t>
  </si>
  <si>
    <t>Bùi Mai Hương</t>
  </si>
  <si>
    <t>18D210081</t>
  </si>
  <si>
    <t>Phạm Thu Huyền</t>
  </si>
  <si>
    <t>18D210079</t>
  </si>
  <si>
    <t>Trần Quang Khiêm</t>
  </si>
  <si>
    <t>18D210082</t>
  </si>
  <si>
    <t>Nguyễn Thị Thảo Lâm</t>
  </si>
  <si>
    <t>18D210083</t>
  </si>
  <si>
    <t>Đỗ Phương Linh</t>
  </si>
  <si>
    <t>18D210084</t>
  </si>
  <si>
    <t>18D210085</t>
  </si>
  <si>
    <t>Phạm Hải Long</t>
  </si>
  <si>
    <t>18D210086</t>
  </si>
  <si>
    <t>18D210087</t>
  </si>
  <si>
    <t>Phó Thị Kim Mai</t>
  </si>
  <si>
    <t>18D210088</t>
  </si>
  <si>
    <t>Trần Thị Thanh Mai</t>
  </si>
  <si>
    <t>18D210089</t>
  </si>
  <si>
    <t>Trần Thúy Nga</t>
  </si>
  <si>
    <t>18D210091</t>
  </si>
  <si>
    <t>Trần Thị Ngân</t>
  </si>
  <si>
    <t>18D210093</t>
  </si>
  <si>
    <t>Nguyễn Bảo Ngọc</t>
  </si>
  <si>
    <t>18D210094</t>
  </si>
  <si>
    <t>18D210095</t>
  </si>
  <si>
    <t>Trần Dung Nhi</t>
  </si>
  <si>
    <t>18D210096</t>
  </si>
  <si>
    <t>Vũ Ánh Nhung</t>
  </si>
  <si>
    <t>18D210098</t>
  </si>
  <si>
    <t>Nguyễn Thị Thủy Quỳnh</t>
  </si>
  <si>
    <t>18D210101</t>
  </si>
  <si>
    <t>Trần Thị Phương Thanh</t>
  </si>
  <si>
    <t>18D210102</t>
  </si>
  <si>
    <t>Đỗ Phương Thảo</t>
  </si>
  <si>
    <t>18D210103</t>
  </si>
  <si>
    <t>Đỗ Thị Thêu</t>
  </si>
  <si>
    <t>18D210104</t>
  </si>
  <si>
    <t>18D210105</t>
  </si>
  <si>
    <t>Chu Thị Kim Thương</t>
  </si>
  <si>
    <t>18D210107</t>
  </si>
  <si>
    <t>Bùi Thị Thủy</t>
  </si>
  <si>
    <t>18D210106</t>
  </si>
  <si>
    <t>Đinh Thị Thu Trang</t>
  </si>
  <si>
    <t>18D210108</t>
  </si>
  <si>
    <t>18D210109</t>
  </si>
  <si>
    <t>Phan Thị Huyền Trang</t>
  </si>
  <si>
    <t>18D210110</t>
  </si>
  <si>
    <t>Nguyễn Thị Trinh</t>
  </si>
  <si>
    <t>18D210111</t>
  </si>
  <si>
    <t>Lê Thanh Tú</t>
  </si>
  <si>
    <t>18D210112</t>
  </si>
  <si>
    <t>Nguyễn Thị Mỹ Uyên</t>
  </si>
  <si>
    <t>18D210113</t>
  </si>
  <si>
    <t>Bùi Thị Thùy Vân</t>
  </si>
  <si>
    <t>18D210114</t>
  </si>
  <si>
    <t>Nguyễn Thị Xinh</t>
  </si>
  <si>
    <t>18D210115</t>
  </si>
  <si>
    <t>18D210121</t>
  </si>
  <si>
    <t>K54U3</t>
  </si>
  <si>
    <t>Phạm Hữu Duy Anh</t>
  </si>
  <si>
    <t>18D210122</t>
  </si>
  <si>
    <t>Vũ Phương Anh</t>
  </si>
  <si>
    <t>18D210123</t>
  </si>
  <si>
    <t>Đỗ Thị Minh Châu</t>
  </si>
  <si>
    <t>18D210125</t>
  </si>
  <si>
    <t>Phạm Thị Thục Chinh</t>
  </si>
  <si>
    <t>18D210126</t>
  </si>
  <si>
    <t>18D210127</t>
  </si>
  <si>
    <t>Trần Đức Dũng</t>
  </si>
  <si>
    <t>18D210128</t>
  </si>
  <si>
    <t>Đào Thị Trà Giang</t>
  </si>
  <si>
    <t>18D210130</t>
  </si>
  <si>
    <t>18D210131</t>
  </si>
  <si>
    <t>18D210132</t>
  </si>
  <si>
    <t>18D210134</t>
  </si>
  <si>
    <t>18D210135</t>
  </si>
  <si>
    <t>Lại Thị Hồng Hoa</t>
  </si>
  <si>
    <t>18D210136</t>
  </si>
  <si>
    <t>18D210137</t>
  </si>
  <si>
    <t>Nguyễn Thị Huệ</t>
  </si>
  <si>
    <t>18D210138</t>
  </si>
  <si>
    <t>Hoàng Lan Hương</t>
  </si>
  <si>
    <t>18D210140</t>
  </si>
  <si>
    <t>Trương Thị Hương</t>
  </si>
  <si>
    <t>18D210141</t>
  </si>
  <si>
    <t>18D210139</t>
  </si>
  <si>
    <t>Nguyễn Văn Kỷ</t>
  </si>
  <si>
    <t>18D210142</t>
  </si>
  <si>
    <t>Nguyễn Thị Hồng Liên</t>
  </si>
  <si>
    <t>18D210143</t>
  </si>
  <si>
    <t>Hà Thị Phương Linh</t>
  </si>
  <si>
    <t>18D210144</t>
  </si>
  <si>
    <t>Vũ Đức Long</t>
  </si>
  <si>
    <t>18D210146</t>
  </si>
  <si>
    <t>Hoàng Thị Quỳnh Mai</t>
  </si>
  <si>
    <t>18D210147</t>
  </si>
  <si>
    <t>Nguyễn Ngọc Mai</t>
  </si>
  <si>
    <t>18D210148</t>
  </si>
  <si>
    <t>Nguyễn Thị Khơ Mây</t>
  </si>
  <si>
    <t>18D210149</t>
  </si>
  <si>
    <t>Bùi Huyền My</t>
  </si>
  <si>
    <t>18D210150</t>
  </si>
  <si>
    <t>Nguyễn Thị Nga</t>
  </si>
  <si>
    <t>18D210151</t>
  </si>
  <si>
    <t>Đặng Thị Ngân</t>
  </si>
  <si>
    <t>18D210152</t>
  </si>
  <si>
    <t>18D210153</t>
  </si>
  <si>
    <t>18D210154</t>
  </si>
  <si>
    <t>Ngô Thị Nguyệt</t>
  </si>
  <si>
    <t>18D210155</t>
  </si>
  <si>
    <t>Đặng Thị Nhiên</t>
  </si>
  <si>
    <t>18D210156</t>
  </si>
  <si>
    <t>Phương Thị Tuyết Nhung</t>
  </si>
  <si>
    <t>18D210157</t>
  </si>
  <si>
    <t>Đặng Thùy Ninh</t>
  </si>
  <si>
    <t>18D210158</t>
  </si>
  <si>
    <t>Vũ Hoàng Thúy Quỳnh</t>
  </si>
  <si>
    <t>18D210160</t>
  </si>
  <si>
    <t>Vũ Như Quỳnh</t>
  </si>
  <si>
    <t>18D210161</t>
  </si>
  <si>
    <t>Dư Thị Phương Thảo</t>
  </si>
  <si>
    <t>18D210162</t>
  </si>
  <si>
    <t>18D210163</t>
  </si>
  <si>
    <t>Hoàng Quốc Thìn</t>
  </si>
  <si>
    <t>18D210164</t>
  </si>
  <si>
    <t>18D210165</t>
  </si>
  <si>
    <t>Tống Thị Thủy</t>
  </si>
  <si>
    <t>18D210166</t>
  </si>
  <si>
    <t>Lê Thị Thủy Tiên</t>
  </si>
  <si>
    <t>18D210167</t>
  </si>
  <si>
    <t>Hoàng Thị Trang</t>
  </si>
  <si>
    <t>18D210168</t>
  </si>
  <si>
    <t>Lương Thị Huyền Trang</t>
  </si>
  <si>
    <t>18D210169</t>
  </si>
  <si>
    <t>18D210170</t>
  </si>
  <si>
    <t>Vũ Thị Tươi</t>
  </si>
  <si>
    <t>18D210172</t>
  </si>
  <si>
    <t>Nguyễn Thị Tố Uyên</t>
  </si>
  <si>
    <t>18D210173</t>
  </si>
  <si>
    <t>18D210174</t>
  </si>
  <si>
    <t>18D210175</t>
  </si>
  <si>
    <t>18D210181</t>
  </si>
  <si>
    <t>K54U4</t>
  </si>
  <si>
    <t>18D210182</t>
  </si>
  <si>
    <t>Nguyễn Cẩm Ánh</t>
  </si>
  <si>
    <t>18D210184</t>
  </si>
  <si>
    <t>Phạm Huyền Chi</t>
  </si>
  <si>
    <t>18D210185</t>
  </si>
  <si>
    <t>Trần Huy Công</t>
  </si>
  <si>
    <t>18D210186</t>
  </si>
  <si>
    <t>Phạm Thị Bích Đào</t>
  </si>
  <si>
    <t>18D210189</t>
  </si>
  <si>
    <t>Bùi Hải Dương</t>
  </si>
  <si>
    <t>18D210188</t>
  </si>
  <si>
    <t>Đỗ Thu Hà</t>
  </si>
  <si>
    <t>18D210190</t>
  </si>
  <si>
    <t>Trần Thị Thu Hà</t>
  </si>
  <si>
    <t>18D210191</t>
  </si>
  <si>
    <t>Bùi Thị Hằng</t>
  </si>
  <si>
    <t>18D210193</t>
  </si>
  <si>
    <t>Nguyễn Thị Thúy Hằng</t>
  </si>
  <si>
    <t>18D210194</t>
  </si>
  <si>
    <t>18D210192</t>
  </si>
  <si>
    <t>Trần Thị Hiền</t>
  </si>
  <si>
    <t>18D210195</t>
  </si>
  <si>
    <t>Nguyễn Thị Hoa</t>
  </si>
  <si>
    <t>18D210196</t>
  </si>
  <si>
    <t>18D210197</t>
  </si>
  <si>
    <t>18D210200</t>
  </si>
  <si>
    <t>Dương Minh Hường</t>
  </si>
  <si>
    <t>18D210201</t>
  </si>
  <si>
    <t>18D210198</t>
  </si>
  <si>
    <t>Nguyễn Ngọc Huyền</t>
  </si>
  <si>
    <t>18D210199</t>
  </si>
  <si>
    <t>Lê Ngọc Lan</t>
  </si>
  <si>
    <t>18D210202</t>
  </si>
  <si>
    <t>Nguyễn Thị Trang Linh</t>
  </si>
  <si>
    <t>18D210203</t>
  </si>
  <si>
    <t>18D210204</t>
  </si>
  <si>
    <t>Nguyễn Thị Mai Loan</t>
  </si>
  <si>
    <t>18D210205</t>
  </si>
  <si>
    <t>Nguyễn Thị Lương</t>
  </si>
  <si>
    <t>18D210206</t>
  </si>
  <si>
    <t>Trịnh Thị Tuyết Mai</t>
  </si>
  <si>
    <t>18D210208</t>
  </si>
  <si>
    <t>Dương Thị Mến</t>
  </si>
  <si>
    <t>18D210209</t>
  </si>
  <si>
    <t>Chu Thị Hằng Nga</t>
  </si>
  <si>
    <t>18D210211</t>
  </si>
  <si>
    <t>Trương Thị Thu Ngân</t>
  </si>
  <si>
    <t>18D210212</t>
  </si>
  <si>
    <t>18D210213</t>
  </si>
  <si>
    <t>Trần Kim Ngọc</t>
  </si>
  <si>
    <t>18D210214</t>
  </si>
  <si>
    <t>Bùi Thị Nhàn</t>
  </si>
  <si>
    <t>18D210215</t>
  </si>
  <si>
    <t>Lương Thị Nhị</t>
  </si>
  <si>
    <t>18D210216</t>
  </si>
  <si>
    <t>Tạ Thị Hồng Nhung</t>
  </si>
  <si>
    <t>18D210217</t>
  </si>
  <si>
    <t>Đồng Thị Hoài Phương</t>
  </si>
  <si>
    <t>18D210218</t>
  </si>
  <si>
    <t>Trần Thị Minh Phương</t>
  </si>
  <si>
    <t>18D210219</t>
  </si>
  <si>
    <t>Vương Thị Quỳnh</t>
  </si>
  <si>
    <t>18D210220</t>
  </si>
  <si>
    <t>Lê Thị Thanh Thảo</t>
  </si>
  <si>
    <t>18D210222</t>
  </si>
  <si>
    <t>Nguyễn Hà Phương Thảo</t>
  </si>
  <si>
    <t>18D210223</t>
  </si>
  <si>
    <t>Đặng Thị Thơ</t>
  </si>
  <si>
    <t>18D210224</t>
  </si>
  <si>
    <t>Hoàng Thị Mỹ Thuận</t>
  </si>
  <si>
    <t>18D210225</t>
  </si>
  <si>
    <t>Lê Thị Kim Thủy</t>
  </si>
  <si>
    <t>18D210226</t>
  </si>
  <si>
    <t>Nguyễn Thị Thủy Tiên</t>
  </si>
  <si>
    <t>18D210227</t>
  </si>
  <si>
    <t>18D210228</t>
  </si>
  <si>
    <t>Nguyễn Thu Trang</t>
  </si>
  <si>
    <t>18D210229</t>
  </si>
  <si>
    <t>Trịnh Thị Thu Trang</t>
  </si>
  <si>
    <t>18D210230</t>
  </si>
  <si>
    <t>Phùng Thị Kim Tuyến</t>
  </si>
  <si>
    <t>18D210231</t>
  </si>
  <si>
    <t>Mai Thị Uyên</t>
  </si>
  <si>
    <t>18D210232</t>
  </si>
  <si>
    <t>Nguyễn Thị Hải Vân</t>
  </si>
  <si>
    <t>18D210233</t>
  </si>
  <si>
    <t>Tạ Thị Vân</t>
  </si>
  <si>
    <t>18D210234</t>
  </si>
  <si>
    <t>18D210235</t>
  </si>
  <si>
    <t>Đoàn Quỳnh Anh</t>
  </si>
  <si>
    <t>18D210241</t>
  </si>
  <si>
    <t>K54U5</t>
  </si>
  <si>
    <t>Ngô Thị Kiều Anh</t>
  </si>
  <si>
    <t>18D210242</t>
  </si>
  <si>
    <t>18D210243</t>
  </si>
  <si>
    <t>Đào Thị Minh Ánh</t>
  </si>
  <si>
    <t>18D210244</t>
  </si>
  <si>
    <t>18D210245</t>
  </si>
  <si>
    <t>Nguyễn Tuấn Đạt</t>
  </si>
  <si>
    <t>18D210249</t>
  </si>
  <si>
    <t>Bùi Thị Thanh Doan</t>
  </si>
  <si>
    <t>18D210246</t>
  </si>
  <si>
    <t>Nguyễn Thị Ngân Dung</t>
  </si>
  <si>
    <t>18D210247</t>
  </si>
  <si>
    <t>18D210250</t>
  </si>
  <si>
    <t>Phạm Thanh Hà</t>
  </si>
  <si>
    <t>18D210251</t>
  </si>
  <si>
    <t>Đỗ Thị Hằng</t>
  </si>
  <si>
    <t>18D210253</t>
  </si>
  <si>
    <t>Trịnh Thúy Hằng</t>
  </si>
  <si>
    <t>18D210254</t>
  </si>
  <si>
    <t>Trịnh Thị Minh Hạnh</t>
  </si>
  <si>
    <t>18D210252</t>
  </si>
  <si>
    <t>Kiều Thị Thu Hiền</t>
  </si>
  <si>
    <t>18D210255</t>
  </si>
  <si>
    <t>18D210256</t>
  </si>
  <si>
    <t>18D210257</t>
  </si>
  <si>
    <t>Quách Thị Thu Hương</t>
  </si>
  <si>
    <t>18D210260</t>
  </si>
  <si>
    <t>18D210258</t>
  </si>
  <si>
    <t>Nguyễn Thị Khánh Huyền</t>
  </si>
  <si>
    <t>18D210259</t>
  </si>
  <si>
    <t>Đỗ Hoàng Khanh</t>
  </si>
  <si>
    <t>18D210261</t>
  </si>
  <si>
    <t>Nguyễn Phương Lan</t>
  </si>
  <si>
    <t>18D210262</t>
  </si>
  <si>
    <t>Đỗ Thị Diệu Linh</t>
  </si>
  <si>
    <t>18D210263</t>
  </si>
  <si>
    <t>18D210264</t>
  </si>
  <si>
    <t>Vũ Thị Loan</t>
  </si>
  <si>
    <t>18D210265</t>
  </si>
  <si>
    <t>Nguyễn Thị Ly</t>
  </si>
  <si>
    <t>18D210266</t>
  </si>
  <si>
    <t>18D210267</t>
  </si>
  <si>
    <t>Nguyễn Thị Thanh Mai</t>
  </si>
  <si>
    <t>18D210268</t>
  </si>
  <si>
    <t>Đậu Công Minh</t>
  </si>
  <si>
    <t>18D210269</t>
  </si>
  <si>
    <t>Nguyễn Sơn Nam</t>
  </si>
  <si>
    <t>18D210270</t>
  </si>
  <si>
    <t>Phạm Hằng Nga</t>
  </si>
  <si>
    <t>18D210271</t>
  </si>
  <si>
    <t>Nguyễn Thảo Ngân</t>
  </si>
  <si>
    <t>18D210272</t>
  </si>
  <si>
    <t>Dương Quỳnh Ngọc</t>
  </si>
  <si>
    <t>18D210273</t>
  </si>
  <si>
    <t>Cao Thị Thảo Nguyên</t>
  </si>
  <si>
    <t>18D210274</t>
  </si>
  <si>
    <t>Trương Yến Nhi</t>
  </si>
  <si>
    <t>18D210275</t>
  </si>
  <si>
    <t>Đặng Thị Nhung</t>
  </si>
  <si>
    <t>18D210277</t>
  </si>
  <si>
    <t>18D210278</t>
  </si>
  <si>
    <t>Ngô Thị Thanh Phương</t>
  </si>
  <si>
    <t>18D210279</t>
  </si>
  <si>
    <t>Nguyễn Thị Xuân Quỳnh</t>
  </si>
  <si>
    <t>18D210280</t>
  </si>
  <si>
    <t>Lương Thị Thắm</t>
  </si>
  <si>
    <t>18D210283</t>
  </si>
  <si>
    <t>Nguyễn Thị Huyền Thanh</t>
  </si>
  <si>
    <t>18D210281</t>
  </si>
  <si>
    <t>18D210282</t>
  </si>
  <si>
    <t>Nguyễn Ngọc Thơm</t>
  </si>
  <si>
    <t>18D210284</t>
  </si>
  <si>
    <t>Thái Quốc Anh Thươm</t>
  </si>
  <si>
    <t>18D210286</t>
  </si>
  <si>
    <t>18D210285</t>
  </si>
  <si>
    <t>Trần Minh Tiến</t>
  </si>
  <si>
    <t>18D210287</t>
  </si>
  <si>
    <t>Nguyễn Thanh Trà</t>
  </si>
  <si>
    <t>18D210290</t>
  </si>
  <si>
    <t>Trương Thị Hà Trang</t>
  </si>
  <si>
    <t>18D210289</t>
  </si>
  <si>
    <t>18D210292</t>
  </si>
  <si>
    <t>Phạm Thị Cẩm Vân</t>
  </si>
  <si>
    <t>18D210293</t>
  </si>
  <si>
    <t>Nguyễn Thị Hồng Vinh</t>
  </si>
  <si>
    <t>18D210294</t>
  </si>
  <si>
    <t xml:space="preserve">Lê Thị Lan Anh </t>
  </si>
  <si>
    <t>19D210001</t>
  </si>
  <si>
    <t>K55U1</t>
  </si>
  <si>
    <t xml:space="preserve">Nguyễn Thị Phương Anh </t>
  </si>
  <si>
    <t>19D210002</t>
  </si>
  <si>
    <t xml:space="preserve">Trần Thị Ngọc Anh </t>
  </si>
  <si>
    <t>19D210003</t>
  </si>
  <si>
    <t xml:space="preserve">Phạm Thị Ngọc Ánh </t>
  </si>
  <si>
    <t>19D210004</t>
  </si>
  <si>
    <t xml:space="preserve">Nguyễn Thủy Chi </t>
  </si>
  <si>
    <t>19D210005</t>
  </si>
  <si>
    <t xml:space="preserve">Nguyễn Thị Dung </t>
  </si>
  <si>
    <t>19D210006</t>
  </si>
  <si>
    <t xml:space="preserve">Nguyễn Việt Dương </t>
  </si>
  <si>
    <t>19D210008</t>
  </si>
  <si>
    <t xml:space="preserve">Nguyễn Thị Duyên </t>
  </si>
  <si>
    <t>19D210007</t>
  </si>
  <si>
    <t xml:space="preserve">Lê Thị Giang </t>
  </si>
  <si>
    <t>19D210009</t>
  </si>
  <si>
    <t xml:space="preserve">Nguyễn Hồng Giang </t>
  </si>
  <si>
    <t>19D210010</t>
  </si>
  <si>
    <t xml:space="preserve">Trần Thị Hà </t>
  </si>
  <si>
    <t>19D210011</t>
  </si>
  <si>
    <t xml:space="preserve">Phạm Thảo Hạnh </t>
  </si>
  <si>
    <t>19D210012</t>
  </si>
  <si>
    <t xml:space="preserve">Vũ Thị Mai Hiên </t>
  </si>
  <si>
    <t>19D210013</t>
  </si>
  <si>
    <t xml:space="preserve">Lê Thị Thanh Hiền </t>
  </si>
  <si>
    <t>19D210014</t>
  </si>
  <si>
    <t xml:space="preserve">Phạm Mai Hoa </t>
  </si>
  <si>
    <t>19D210015</t>
  </si>
  <si>
    <t xml:space="preserve">Lê Thị Thu Hương </t>
  </si>
  <si>
    <t>19D210019</t>
  </si>
  <si>
    <t xml:space="preserve">Nguyễn Thị Ngọc Hường </t>
  </si>
  <si>
    <t>19D210020</t>
  </si>
  <si>
    <t>19D210016</t>
  </si>
  <si>
    <t xml:space="preserve">Chu Thị Thảo Huyền </t>
  </si>
  <si>
    <t>19D210017</t>
  </si>
  <si>
    <t xml:space="preserve">Nguyễn Thu Huyền </t>
  </si>
  <si>
    <t>19D210018</t>
  </si>
  <si>
    <t xml:space="preserve">Hoàng Thị Mai Lệ </t>
  </si>
  <si>
    <t>19D210021</t>
  </si>
  <si>
    <t xml:space="preserve">Đào Diệu Linh </t>
  </si>
  <si>
    <t>19D210022</t>
  </si>
  <si>
    <t xml:space="preserve">Nguyễn Khánh Linh </t>
  </si>
  <si>
    <t>19D210023</t>
  </si>
  <si>
    <t xml:space="preserve">Nguyễn Thị Thùy Linh </t>
  </si>
  <si>
    <t>19D210024</t>
  </si>
  <si>
    <t xml:space="preserve">Trần Yến Linh </t>
  </si>
  <si>
    <t>19D210025</t>
  </si>
  <si>
    <t xml:space="preserve">Trần Thị Khánh Ly </t>
  </si>
  <si>
    <t>19D210026</t>
  </si>
  <si>
    <t xml:space="preserve">Lê Thị Ngọc Mai </t>
  </si>
  <si>
    <t>19D210027</t>
  </si>
  <si>
    <t xml:space="preserve">Nguyễn Hà My </t>
  </si>
  <si>
    <t>19D210028</t>
  </si>
  <si>
    <t xml:space="preserve">Nguyễn Ngọc Nam </t>
  </si>
  <si>
    <t>19D210029</t>
  </si>
  <si>
    <t xml:space="preserve">Lê Thúy Nga </t>
  </si>
  <si>
    <t>19D210030</t>
  </si>
  <si>
    <t xml:space="preserve">Trần Thu Ngân </t>
  </si>
  <si>
    <t>19D210031</t>
  </si>
  <si>
    <t xml:space="preserve">Nguyễn Thảo Ngọc </t>
  </si>
  <si>
    <t>19D210032</t>
  </si>
  <si>
    <t xml:space="preserve">Đỗ Thị Nhung </t>
  </si>
  <si>
    <t>19D210034</t>
  </si>
  <si>
    <t xml:space="preserve">Nguyễn Thị Oanh </t>
  </si>
  <si>
    <t>19D210035</t>
  </si>
  <si>
    <t xml:space="preserve">Lê Thị Thu Phương </t>
  </si>
  <si>
    <t>19D210036</t>
  </si>
  <si>
    <t xml:space="preserve">Trần Thị Thu Phương </t>
  </si>
  <si>
    <t>19D210037</t>
  </si>
  <si>
    <t xml:space="preserve">Trịnh Thị Bích Phượng </t>
  </si>
  <si>
    <t>19D210038</t>
  </si>
  <si>
    <t>19D210039</t>
  </si>
  <si>
    <t xml:space="preserve">Nguyễn Thị Thanh Tâm </t>
  </si>
  <si>
    <t>19D210040</t>
  </si>
  <si>
    <t xml:space="preserve">Hàn Thu Thảo </t>
  </si>
  <si>
    <t>19D210041</t>
  </si>
  <si>
    <t>19D210042</t>
  </si>
  <si>
    <t xml:space="preserve">Đỗ Thị Thuỳ </t>
  </si>
  <si>
    <t>19D210043</t>
  </si>
  <si>
    <t xml:space="preserve">Nguyễn Phương Thùy </t>
  </si>
  <si>
    <t>19D210044</t>
  </si>
  <si>
    <t xml:space="preserve">Phạm Nguyễn Thu Thủy </t>
  </si>
  <si>
    <t>19D210045</t>
  </si>
  <si>
    <t xml:space="preserve">Dương Thị Trang </t>
  </si>
  <si>
    <t>19D210046</t>
  </si>
  <si>
    <t xml:space="preserve">Nguyễn Quỳnh Trang </t>
  </si>
  <si>
    <t>19D210047</t>
  </si>
  <si>
    <t xml:space="preserve">Trần Thu Trang </t>
  </si>
  <si>
    <t>19D210048</t>
  </si>
  <si>
    <t xml:space="preserve">Hoàng Văn Tuấn </t>
  </si>
  <si>
    <t>19D210049</t>
  </si>
  <si>
    <t xml:space="preserve">Đặng Thị Vân </t>
  </si>
  <si>
    <t>19D210050</t>
  </si>
  <si>
    <t xml:space="preserve">Hà Tường Vi </t>
  </si>
  <si>
    <t>19D210051</t>
  </si>
  <si>
    <t xml:space="preserve">La Thị Hải Yến </t>
  </si>
  <si>
    <t>19D210052</t>
  </si>
  <si>
    <t xml:space="preserve">Nguyễn Thanh An </t>
  </si>
  <si>
    <t>19D210071</t>
  </si>
  <si>
    <t>K55U2</t>
  </si>
  <si>
    <t xml:space="preserve">Ngô Hồng Anh </t>
  </si>
  <si>
    <t>19D210072</t>
  </si>
  <si>
    <t>19D210073</t>
  </si>
  <si>
    <t xml:space="preserve">Trần Thị Quỳnh Anh </t>
  </si>
  <si>
    <t>19D210074</t>
  </si>
  <si>
    <t xml:space="preserve">Thái Thị Ngọc Ánh </t>
  </si>
  <si>
    <t>19D210075</t>
  </si>
  <si>
    <t xml:space="preserve">Nguyễn Thị Chinh </t>
  </si>
  <si>
    <t>19D210076</t>
  </si>
  <si>
    <t xml:space="preserve">Lê Thị Đông </t>
  </si>
  <si>
    <t>19D210079</t>
  </si>
  <si>
    <t xml:space="preserve">Nguyễn Thùy Dung </t>
  </si>
  <si>
    <t>19D210077</t>
  </si>
  <si>
    <t xml:space="preserve">Nguyễn Thị Mỹ Duyên </t>
  </si>
  <si>
    <t>19D210078</t>
  </si>
  <si>
    <t>19D210080</t>
  </si>
  <si>
    <t xml:space="preserve">Nguyễn Thị Hải </t>
  </si>
  <si>
    <t>19D210081</t>
  </si>
  <si>
    <t xml:space="preserve">Dương Thị Ngọc Hân </t>
  </si>
  <si>
    <t>19D210082</t>
  </si>
  <si>
    <t xml:space="preserve">Hoàng Quang Hiên </t>
  </si>
  <si>
    <t>19D210083</t>
  </si>
  <si>
    <t xml:space="preserve">Nguyễn Thị Hiền </t>
  </si>
  <si>
    <t>19D210085</t>
  </si>
  <si>
    <t xml:space="preserve">Nguyễn Hồng Hiệu </t>
  </si>
  <si>
    <t>19D210084</t>
  </si>
  <si>
    <t xml:space="preserve">Tạ Thanh Hoa </t>
  </si>
  <si>
    <t>19D210086</t>
  </si>
  <si>
    <t>19D210089</t>
  </si>
  <si>
    <t xml:space="preserve">Lê Khánh Huyền </t>
  </si>
  <si>
    <t>19D210087</t>
  </si>
  <si>
    <t xml:space="preserve">Phạm Thu Huyền </t>
  </si>
  <si>
    <t>19D210088</t>
  </si>
  <si>
    <t xml:space="preserve">Hoàng Lan </t>
  </si>
  <si>
    <t>19D210090</t>
  </si>
  <si>
    <t xml:space="preserve">Nguyễn Quang Lập </t>
  </si>
  <si>
    <t>19D210091</t>
  </si>
  <si>
    <t xml:space="preserve">Nguyễn Thị Liên </t>
  </si>
  <si>
    <t>19D210092</t>
  </si>
  <si>
    <t xml:space="preserve">Đào Thị Mỹ Linh </t>
  </si>
  <si>
    <t>19D210093</t>
  </si>
  <si>
    <t xml:space="preserve">Nguyễn Thị Linh </t>
  </si>
  <si>
    <t>19D210094</t>
  </si>
  <si>
    <t xml:space="preserve">Nguyễn Thùy Linh </t>
  </si>
  <si>
    <t>19D210095</t>
  </si>
  <si>
    <t xml:space="preserve">Vũ Phương Linh </t>
  </si>
  <si>
    <t>19D210096</t>
  </si>
  <si>
    <t xml:space="preserve">Trương Khánh Ly </t>
  </si>
  <si>
    <t>19D210097</t>
  </si>
  <si>
    <t xml:space="preserve">Ngô Thị Quỳnh Mai </t>
  </si>
  <si>
    <t>19D210098</t>
  </si>
  <si>
    <t xml:space="preserve">Nguyễn Thị Hà My </t>
  </si>
  <si>
    <t>19D210099</t>
  </si>
  <si>
    <t xml:space="preserve">Ngô Thị Nga </t>
  </si>
  <si>
    <t>19D210100</t>
  </si>
  <si>
    <t xml:space="preserve">Nguyễn Công Nghĩa </t>
  </si>
  <si>
    <t>19D210101</t>
  </si>
  <si>
    <t xml:space="preserve">Hoàng Bích Ngọc </t>
  </si>
  <si>
    <t>19D210102</t>
  </si>
  <si>
    <t xml:space="preserve">Ngô Ánh Nguyệt </t>
  </si>
  <si>
    <t>19D210104</t>
  </si>
  <si>
    <t xml:space="preserve">Đỗ Thị Trang Nhung </t>
  </si>
  <si>
    <t>19D210105</t>
  </si>
  <si>
    <t>18D210097</t>
  </si>
  <si>
    <t xml:space="preserve">Bùi Thị Phương </t>
  </si>
  <si>
    <t>19D210106</t>
  </si>
  <si>
    <t xml:space="preserve">Nguyễn Thu Phương </t>
  </si>
  <si>
    <t>19D210107</t>
  </si>
  <si>
    <t xml:space="preserve">Bùi Thị Phượng </t>
  </si>
  <si>
    <t>19D210108</t>
  </si>
  <si>
    <t xml:space="preserve">Bùi Như Quỳnh </t>
  </si>
  <si>
    <t>19D210109</t>
  </si>
  <si>
    <t>19D210110</t>
  </si>
  <si>
    <t xml:space="preserve">Mai Hà Thanh </t>
  </si>
  <si>
    <t>19D210111</t>
  </si>
  <si>
    <t xml:space="preserve">Hoàng Phương Thảo </t>
  </si>
  <si>
    <t>19D210112</t>
  </si>
  <si>
    <t>19D210113</t>
  </si>
  <si>
    <t xml:space="preserve">Phạm Thị Thương </t>
  </si>
  <si>
    <t>19D210116</t>
  </si>
  <si>
    <t xml:space="preserve">Bùi Thị Thúy </t>
  </si>
  <si>
    <t>19D210114</t>
  </si>
  <si>
    <t xml:space="preserve">Nguyễn Thanh Thùy </t>
  </si>
  <si>
    <t>19D210115</t>
  </si>
  <si>
    <t xml:space="preserve">Hà Thị Thu Trang </t>
  </si>
  <si>
    <t>19D210117</t>
  </si>
  <si>
    <t>19D210118</t>
  </si>
  <si>
    <t xml:space="preserve">Lương Khánh Vân </t>
  </si>
  <si>
    <t>19D210120</t>
  </si>
  <si>
    <t xml:space="preserve">Lương Thảo Vi </t>
  </si>
  <si>
    <t>19D210121</t>
  </si>
  <si>
    <t xml:space="preserve">Vũ Hải Yến </t>
  </si>
  <si>
    <t>19D210122</t>
  </si>
  <si>
    <t xml:space="preserve">Bùi Phương Anh </t>
  </si>
  <si>
    <t>19D210141</t>
  </si>
  <si>
    <t>K55U3</t>
  </si>
  <si>
    <t xml:space="preserve">Nguyễn Mai Anh </t>
  </si>
  <si>
    <t>19D210142</t>
  </si>
  <si>
    <t xml:space="preserve">Phạm Quỳnh Anh </t>
  </si>
  <si>
    <t>19D210143</t>
  </si>
  <si>
    <t xml:space="preserve">Vũ Mai Anh </t>
  </si>
  <si>
    <t>19D210144</t>
  </si>
  <si>
    <t xml:space="preserve">Lương Thúy Bình </t>
  </si>
  <si>
    <t>19D210145</t>
  </si>
  <si>
    <t xml:space="preserve">Lê Thị Hồng Diễm </t>
  </si>
  <si>
    <t>19D210146</t>
  </si>
  <si>
    <t xml:space="preserve">Trần Thị Đông </t>
  </si>
  <si>
    <t>19D210149</t>
  </si>
  <si>
    <t xml:space="preserve">Quách Thị Dung </t>
  </si>
  <si>
    <t>19D210147</t>
  </si>
  <si>
    <t xml:space="preserve">Bùi Thị Thùy Dương </t>
  </si>
  <si>
    <t>19D210148</t>
  </si>
  <si>
    <t xml:space="preserve">Vũ Thị Hương Giang </t>
  </si>
  <si>
    <t>19D210150</t>
  </si>
  <si>
    <t xml:space="preserve">Nguyễn Thị Minh Hải </t>
  </si>
  <si>
    <t>19D210151</t>
  </si>
  <si>
    <t xml:space="preserve">Nguyễn Thị Hậu </t>
  </si>
  <si>
    <t>19D210152</t>
  </si>
  <si>
    <t xml:space="preserve">Bùi Thị Thanh Hiền </t>
  </si>
  <si>
    <t>19D210154</t>
  </si>
  <si>
    <t>19D210155</t>
  </si>
  <si>
    <t xml:space="preserve">Đào Minh Hiếu </t>
  </si>
  <si>
    <t>19D210153</t>
  </si>
  <si>
    <t xml:space="preserve">Lê Thị Thu Hoài </t>
  </si>
  <si>
    <t>19D210156</t>
  </si>
  <si>
    <t xml:space="preserve">Đào Hoàng Thu Hương </t>
  </si>
  <si>
    <t>19D210158</t>
  </si>
  <si>
    <t>19D210159</t>
  </si>
  <si>
    <t>19D210157</t>
  </si>
  <si>
    <t xml:space="preserve">Nguyễn Thị Mai Lan </t>
  </si>
  <si>
    <t>19D210160</t>
  </si>
  <si>
    <t xml:space="preserve">Nguyễn Thị Sáu Liên </t>
  </si>
  <si>
    <t>19D210161</t>
  </si>
  <si>
    <t xml:space="preserve">Đặng Thị Thùy Linh </t>
  </si>
  <si>
    <t>19D210162</t>
  </si>
  <si>
    <t xml:space="preserve">Nguyễn Thị Khánh Linh </t>
  </si>
  <si>
    <t>19D210163</t>
  </si>
  <si>
    <t xml:space="preserve">Phạm Thùy Linh </t>
  </si>
  <si>
    <t>19D210164</t>
  </si>
  <si>
    <t xml:space="preserve">Vũ Thị Khánh Linh </t>
  </si>
  <si>
    <t>19D210165</t>
  </si>
  <si>
    <t xml:space="preserve">Bạch Hải Long </t>
  </si>
  <si>
    <t>19D210166</t>
  </si>
  <si>
    <t xml:space="preserve">Phạm Thị Lý </t>
  </si>
  <si>
    <t>19D210167</t>
  </si>
  <si>
    <t xml:space="preserve">Trần Thị Mến </t>
  </si>
  <si>
    <t>19D210168</t>
  </si>
  <si>
    <t xml:space="preserve">Nguyễn Trà My </t>
  </si>
  <si>
    <t>19D210169</t>
  </si>
  <si>
    <t xml:space="preserve">Vũ Hằng Nga </t>
  </si>
  <si>
    <t>19D210170</t>
  </si>
  <si>
    <t xml:space="preserve">Hoàng Minh Ngọc </t>
  </si>
  <si>
    <t>19D210171</t>
  </si>
  <si>
    <t xml:space="preserve">Nguyễn Thị Hồng Ngọc </t>
  </si>
  <si>
    <t>19D210172</t>
  </si>
  <si>
    <t xml:space="preserve">Nguyễn Thị Minh Nguyệt </t>
  </si>
  <si>
    <t>19D210173</t>
  </si>
  <si>
    <t xml:space="preserve">Nguyễn Thị Hồng Nhung </t>
  </si>
  <si>
    <t>19D210174</t>
  </si>
  <si>
    <t xml:space="preserve">Hà Minh Phương </t>
  </si>
  <si>
    <t>19D210175</t>
  </si>
  <si>
    <t xml:space="preserve">Phan Thị Phương </t>
  </si>
  <si>
    <t>19D210176</t>
  </si>
  <si>
    <t xml:space="preserve">Trần Đăng Phương </t>
  </si>
  <si>
    <t>19D210177</t>
  </si>
  <si>
    <t xml:space="preserve">Dương Thị Phượng </t>
  </si>
  <si>
    <t>19D210178</t>
  </si>
  <si>
    <t xml:space="preserve">Bùi Thị Diễm Quỳnh </t>
  </si>
  <si>
    <t>19D210179</t>
  </si>
  <si>
    <t xml:space="preserve">Trần Thị Quỳnh </t>
  </si>
  <si>
    <t>19D210180</t>
  </si>
  <si>
    <t xml:space="preserve">Nguyễn Thị Thành </t>
  </si>
  <si>
    <t>19D210181</t>
  </si>
  <si>
    <t xml:space="preserve">Ngô Thị Phương Thảo </t>
  </si>
  <si>
    <t>19D210182</t>
  </si>
  <si>
    <t xml:space="preserve">Dương Thị Thơm </t>
  </si>
  <si>
    <t>19D210183</t>
  </si>
  <si>
    <t xml:space="preserve">Vũ Thị Thanh Thúy </t>
  </si>
  <si>
    <t>19D210184</t>
  </si>
  <si>
    <t xml:space="preserve">Trần Thị Thùy </t>
  </si>
  <si>
    <t>19D210185</t>
  </si>
  <si>
    <t xml:space="preserve">Hoàng Thị Tiền </t>
  </si>
  <si>
    <t>19D210186</t>
  </si>
  <si>
    <t xml:space="preserve">Lý Hoài Trang </t>
  </si>
  <si>
    <t>19D210187</t>
  </si>
  <si>
    <t>19D210188</t>
  </si>
  <si>
    <t xml:space="preserve">Kim Ánh Tuyết </t>
  </si>
  <si>
    <t>19D210189</t>
  </si>
  <si>
    <t>19D210190</t>
  </si>
  <si>
    <t xml:space="preserve">Đào Thị Thanh Xuân </t>
  </si>
  <si>
    <t>19D210191</t>
  </si>
  <si>
    <t xml:space="preserve">Đinh Thị Như Ý </t>
  </si>
  <si>
    <t>19D210192</t>
  </si>
  <si>
    <t xml:space="preserve">Đoàn Thị Vân Anh </t>
  </si>
  <si>
    <t>19D210211</t>
  </si>
  <si>
    <t>K55U4</t>
  </si>
  <si>
    <t xml:space="preserve">Nguyễn Thị Kim Anh </t>
  </si>
  <si>
    <t>19D210212</t>
  </si>
  <si>
    <t xml:space="preserve">Trần Cẩm Anh </t>
  </si>
  <si>
    <t>19D210213</t>
  </si>
  <si>
    <t>Trần Minh Anh</t>
  </si>
  <si>
    <t>18D210183</t>
  </si>
  <si>
    <t xml:space="preserve">Dương Thị Ánh </t>
  </si>
  <si>
    <t>19D210214</t>
  </si>
  <si>
    <t xml:space="preserve">Nguyễn Thị Chang </t>
  </si>
  <si>
    <t>19D210215</t>
  </si>
  <si>
    <t xml:space="preserve">Vũ Thị Diệu </t>
  </si>
  <si>
    <t>19D210216</t>
  </si>
  <si>
    <t xml:space="preserve">Nguyễn Thị Thúy Dương </t>
  </si>
  <si>
    <t>19D210218</t>
  </si>
  <si>
    <t xml:space="preserve">Đỗ Mỹ Duyên </t>
  </si>
  <si>
    <t>19D210217</t>
  </si>
  <si>
    <t xml:space="preserve">Hoàng Hương Giang </t>
  </si>
  <si>
    <t>19D210219</t>
  </si>
  <si>
    <t xml:space="preserve">Lê Nguyễn Ngân Hà </t>
  </si>
  <si>
    <t>19D210220</t>
  </si>
  <si>
    <t xml:space="preserve">Tạ Thị Xuân Hảo </t>
  </si>
  <si>
    <t>19D210221</t>
  </si>
  <si>
    <t xml:space="preserve">Nhữ Thị Hậu </t>
  </si>
  <si>
    <t>19D210222</t>
  </si>
  <si>
    <t xml:space="preserve">Đinh Thị Thu Hiền </t>
  </si>
  <si>
    <t>19D210224</t>
  </si>
  <si>
    <t xml:space="preserve">Lê Minh Hiếu </t>
  </si>
  <si>
    <t>19D210223</t>
  </si>
  <si>
    <t xml:space="preserve">Lãnh Thị Hoa </t>
  </si>
  <si>
    <t>19D210225</t>
  </si>
  <si>
    <t xml:space="preserve">Bùi Thị Huê </t>
  </si>
  <si>
    <t>19D210226</t>
  </si>
  <si>
    <t xml:space="preserve">Hoàng Thu Hương </t>
  </si>
  <si>
    <t>19D210228</t>
  </si>
  <si>
    <t>19D210229</t>
  </si>
  <si>
    <t>19D210227</t>
  </si>
  <si>
    <t xml:space="preserve">Phạm Thị Lan </t>
  </si>
  <si>
    <t>19D210230</t>
  </si>
  <si>
    <t xml:space="preserve">Bùi Thị Mỹ Linh </t>
  </si>
  <si>
    <t>19D210231</t>
  </si>
  <si>
    <t xml:space="preserve">Đỗ Thị Linh </t>
  </si>
  <si>
    <t>19D210232</t>
  </si>
  <si>
    <t xml:space="preserve">Nguyễn Thị Phương Linh </t>
  </si>
  <si>
    <t>19D210233</t>
  </si>
  <si>
    <t xml:space="preserve">Phan Thùy Linh </t>
  </si>
  <si>
    <t>19D210234</t>
  </si>
  <si>
    <t xml:space="preserve">Chu Thị Bích Loan </t>
  </si>
  <si>
    <t>19D210235</t>
  </si>
  <si>
    <t xml:space="preserve">Lê Bá Hoàng Long </t>
  </si>
  <si>
    <t>19D210236</t>
  </si>
  <si>
    <t xml:space="preserve">Vũ Thị Lý </t>
  </si>
  <si>
    <t>19D210237</t>
  </si>
  <si>
    <t xml:space="preserve">Nguyễn Thị Mơ </t>
  </si>
  <si>
    <t>19D210238</t>
  </si>
  <si>
    <t xml:space="preserve">Phạm Trà My </t>
  </si>
  <si>
    <t>19D210239</t>
  </si>
  <si>
    <t>Phan Thị Thảo My</t>
  </si>
  <si>
    <t>18D210210</t>
  </si>
  <si>
    <t xml:space="preserve">Nguyễn Thị Ngà </t>
  </si>
  <si>
    <t>19D210240</t>
  </si>
  <si>
    <t xml:space="preserve">Lê Khánh Ngọc </t>
  </si>
  <si>
    <t>19D210241</t>
  </si>
  <si>
    <t xml:space="preserve">Nguyễn Trịnh Bảo Ngọc </t>
  </si>
  <si>
    <t>19D210242</t>
  </si>
  <si>
    <t xml:space="preserve">Bùi Thị Thanh Nhàn </t>
  </si>
  <si>
    <t>19D210243</t>
  </si>
  <si>
    <t xml:space="preserve">Trương Cẩm Nhung </t>
  </si>
  <si>
    <t>19D210244</t>
  </si>
  <si>
    <t xml:space="preserve">Lê Thanh Phương </t>
  </si>
  <si>
    <t>19D210245</t>
  </si>
  <si>
    <t xml:space="preserve">Thân Thị Thảo Phương </t>
  </si>
  <si>
    <t>19D210246</t>
  </si>
  <si>
    <t xml:space="preserve">Hoàng Thị Thanh Phượng </t>
  </si>
  <si>
    <t>19D210247</t>
  </si>
  <si>
    <t xml:space="preserve">Nguyễn Văn Quân </t>
  </si>
  <si>
    <t>19D210248</t>
  </si>
  <si>
    <t xml:space="preserve">Dương Thị Như Quỳnh </t>
  </si>
  <si>
    <t>19D210249</t>
  </si>
  <si>
    <t xml:space="preserve">Vũ Thị Quỳnh </t>
  </si>
  <si>
    <t>19D210250</t>
  </si>
  <si>
    <t xml:space="preserve">Đinh Thị Thu Thảo </t>
  </si>
  <si>
    <t>19D210251</t>
  </si>
  <si>
    <t xml:space="preserve">Nguyễn Phương Thảo </t>
  </si>
  <si>
    <t>19D210252</t>
  </si>
  <si>
    <t xml:space="preserve">Nguyễn Thị Thu </t>
  </si>
  <si>
    <t>19D210253</t>
  </si>
  <si>
    <t xml:space="preserve">Chu Thị Hồng Thùy </t>
  </si>
  <si>
    <t>19D210254</t>
  </si>
  <si>
    <t xml:space="preserve">Trần Thị Hiếu Thùy </t>
  </si>
  <si>
    <t>19D210255</t>
  </si>
  <si>
    <t xml:space="preserve">Nguyễn Thị Toàn </t>
  </si>
  <si>
    <t>19D210256</t>
  </si>
  <si>
    <t xml:space="preserve">Nguyễn Kiều Trang </t>
  </si>
  <si>
    <t>19D210257</t>
  </si>
  <si>
    <t>19D210258</t>
  </si>
  <si>
    <t xml:space="preserve">Đỗ Thị Cẩm Tú </t>
  </si>
  <si>
    <t>19D210259</t>
  </si>
  <si>
    <t>19D210260</t>
  </si>
  <si>
    <t xml:space="preserve">Phạm Thanh Xuân </t>
  </si>
  <si>
    <t>19D210261</t>
  </si>
  <si>
    <t xml:space="preserve">Hà Thị Vân Anh </t>
  </si>
  <si>
    <t>19D210281</t>
  </si>
  <si>
    <t>K55U5</t>
  </si>
  <si>
    <t>19D210282</t>
  </si>
  <si>
    <t xml:space="preserve">Trần Phương Anh </t>
  </si>
  <si>
    <t>19D210283</t>
  </si>
  <si>
    <t xml:space="preserve">Hoàng Ngọc Ánh </t>
  </si>
  <si>
    <t>19D210284</t>
  </si>
  <si>
    <t xml:space="preserve">Lê Linh Chi </t>
  </si>
  <si>
    <t>19D210285</t>
  </si>
  <si>
    <t xml:space="preserve">Đặng Thùy Dung </t>
  </si>
  <si>
    <t>19D210286</t>
  </si>
  <si>
    <t>19D210288</t>
  </si>
  <si>
    <t xml:space="preserve">Lưu Thị Duyên </t>
  </si>
  <si>
    <t>19D210287</t>
  </si>
  <si>
    <t>19D210289</t>
  </si>
  <si>
    <t>19D210290</t>
  </si>
  <si>
    <t xml:space="preserve">Đặng Thu Hằng </t>
  </si>
  <si>
    <t>19D210292</t>
  </si>
  <si>
    <t xml:space="preserve">Nguyễn Minh Hạnh </t>
  </si>
  <si>
    <t>19D210291</t>
  </si>
  <si>
    <t xml:space="preserve">Hà Thị Thúy Hiền </t>
  </si>
  <si>
    <t>19D210294</t>
  </si>
  <si>
    <t xml:space="preserve">Đỗ Huy Hiệu </t>
  </si>
  <si>
    <t>19D210293</t>
  </si>
  <si>
    <t xml:space="preserve">Nguyễn Thị Thanh Hoa </t>
  </si>
  <si>
    <t>19D210295</t>
  </si>
  <si>
    <t xml:space="preserve">Nguyễn Thị Huệ </t>
  </si>
  <si>
    <t>19D210296</t>
  </si>
  <si>
    <t xml:space="preserve">Lê Thị Minh Hương </t>
  </si>
  <si>
    <t>19D210298</t>
  </si>
  <si>
    <t>19D210299</t>
  </si>
  <si>
    <t xml:space="preserve">Nguyễn Thị Thu Huyền </t>
  </si>
  <si>
    <t>19D210297</t>
  </si>
  <si>
    <t xml:space="preserve">Đào Thị Láng </t>
  </si>
  <si>
    <t>19D210300</t>
  </si>
  <si>
    <t xml:space="preserve">Bùi Thị Phương Linh </t>
  </si>
  <si>
    <t>19D210301</t>
  </si>
  <si>
    <t xml:space="preserve">Lương Thị Nhật Linh </t>
  </si>
  <si>
    <t>19D210302</t>
  </si>
  <si>
    <t>19D210303</t>
  </si>
  <si>
    <t xml:space="preserve">Tô Nguyệt Linh </t>
  </si>
  <si>
    <t>19D210304</t>
  </si>
  <si>
    <t xml:space="preserve">Nguyễn Thị Hồng Luyện </t>
  </si>
  <si>
    <t>19D210305</t>
  </si>
  <si>
    <t xml:space="preserve">Hà Thị Kim Mai </t>
  </si>
  <si>
    <t>19D210306</t>
  </si>
  <si>
    <t xml:space="preserve">Nguyễn Chí Minh </t>
  </si>
  <si>
    <t>19D210307</t>
  </si>
  <si>
    <t>19D210308</t>
  </si>
  <si>
    <t xml:space="preserve">Trần Thị Năm </t>
  </si>
  <si>
    <t>19D210309</t>
  </si>
  <si>
    <t xml:space="preserve">Hoàng Thị Ngân </t>
  </si>
  <si>
    <t>19D210310</t>
  </si>
  <si>
    <t>19D210311</t>
  </si>
  <si>
    <t xml:space="preserve">Nguyễn Vũ Ánh Ngọc </t>
  </si>
  <si>
    <t>19D210312</t>
  </si>
  <si>
    <t xml:space="preserve">Tô Thị Nhi </t>
  </si>
  <si>
    <t>19D210313</t>
  </si>
  <si>
    <t xml:space="preserve">Trần Thị Nụ </t>
  </si>
  <si>
    <t>19D210314</t>
  </si>
  <si>
    <t xml:space="preserve">Lê Thị Minh Phương </t>
  </si>
  <si>
    <t>19D210315</t>
  </si>
  <si>
    <t xml:space="preserve">Ngọc Thị Phượng </t>
  </si>
  <si>
    <t>19D210317</t>
  </si>
  <si>
    <t>19D210318</t>
  </si>
  <si>
    <t xml:space="preserve">Nguyễn Thị Son </t>
  </si>
  <si>
    <t>19D210319</t>
  </si>
  <si>
    <t xml:space="preserve">Đoàn Thị Phương Thảo </t>
  </si>
  <si>
    <t>19D210321</t>
  </si>
  <si>
    <t>19D210322</t>
  </si>
  <si>
    <t xml:space="preserve">Phạm Thị Thu </t>
  </si>
  <si>
    <t>19D210323</t>
  </si>
  <si>
    <t xml:space="preserve">Kiều Thị Thùy </t>
  </si>
  <si>
    <t>19D210324</t>
  </si>
  <si>
    <t xml:space="preserve">Khuất Thu Thủy </t>
  </si>
  <si>
    <t>19D210325</t>
  </si>
  <si>
    <t xml:space="preserve">Bùi Thị Thùy Trang </t>
  </si>
  <si>
    <t>19D210326</t>
  </si>
  <si>
    <t xml:space="preserve">Nguyễn Ngọc Huyền Trang </t>
  </si>
  <si>
    <t>19D210327</t>
  </si>
  <si>
    <t xml:space="preserve">Nguyễn Thu Trang </t>
  </si>
  <si>
    <t>19D210328</t>
  </si>
  <si>
    <t xml:space="preserve">Nguyễn Thị Thu Uyên </t>
  </si>
  <si>
    <t>19D210329</t>
  </si>
  <si>
    <t xml:space="preserve">Trần Thanh Vân </t>
  </si>
  <si>
    <t>19D210330</t>
  </si>
  <si>
    <t xml:space="preserve">Bùi Thị Yến </t>
  </si>
  <si>
    <t>19D210331</t>
  </si>
  <si>
    <t>Lê Thị Ngọc Anh</t>
  </si>
  <si>
    <t>20D210002</t>
  </si>
  <si>
    <t>K56U1</t>
  </si>
  <si>
    <t>Vũ Kiều Anh</t>
  </si>
  <si>
    <t>20D210003</t>
  </si>
  <si>
    <t>Hoàng Thị Ánh</t>
  </si>
  <si>
    <t>20D210004</t>
  </si>
  <si>
    <t>Nguyễn Thị Thúy Cải</t>
  </si>
  <si>
    <t>20D210005</t>
  </si>
  <si>
    <t>Nguyễn Thị Chi</t>
  </si>
  <si>
    <t>20D210006</t>
  </si>
  <si>
    <t>Chu Việt Chinh</t>
  </si>
  <si>
    <t>20D210007</t>
  </si>
  <si>
    <t>Nguyễn Thị Quốc Đăng</t>
  </si>
  <si>
    <t>20D210010</t>
  </si>
  <si>
    <t>Mai Thị Dung</t>
  </si>
  <si>
    <t>20D210008</t>
  </si>
  <si>
    <t>Lê Hoàng Dương</t>
  </si>
  <si>
    <t>20D210009</t>
  </si>
  <si>
    <t>Nguyễn Thị Thu Giang</t>
  </si>
  <si>
    <t>20D210011</t>
  </si>
  <si>
    <t>20D210012</t>
  </si>
  <si>
    <t>Vũ Nhật Hạ</t>
  </si>
  <si>
    <t>20D210013</t>
  </si>
  <si>
    <t>Đinh Thị Ngọc Hân</t>
  </si>
  <si>
    <t>20D210016</t>
  </si>
  <si>
    <t>20D210015</t>
  </si>
  <si>
    <t>Nguyễn Ngọc Hiền</t>
  </si>
  <si>
    <t>20D210017</t>
  </si>
  <si>
    <t>Nguyễn Trần Thu Hiền</t>
  </si>
  <si>
    <t>20D210018</t>
  </si>
  <si>
    <t>Triệu Phương Hoa</t>
  </si>
  <si>
    <t>20D210019</t>
  </si>
  <si>
    <t>Bùi Thị Thu Hoài</t>
  </si>
  <si>
    <t>20D210020</t>
  </si>
  <si>
    <t>20D210021</t>
  </si>
  <si>
    <t>Cao Văn Hùng</t>
  </si>
  <si>
    <t>20D210022</t>
  </si>
  <si>
    <t>Khúc Thị Hương</t>
  </si>
  <si>
    <t>20D210025</t>
  </si>
  <si>
    <t>20D210026</t>
  </si>
  <si>
    <t>Hồ Thị Thu Hường</t>
  </si>
  <si>
    <t>20D210027</t>
  </si>
  <si>
    <t>20D210023</t>
  </si>
  <si>
    <t>Trần Thị Khánh Huyền</t>
  </si>
  <si>
    <t>20D210024</t>
  </si>
  <si>
    <t>Nguyễn Ngọc Khảm</t>
  </si>
  <si>
    <t>20D210028</t>
  </si>
  <si>
    <t>20D210029</t>
  </si>
  <si>
    <t>Đinh Thu Liên</t>
  </si>
  <si>
    <t>20D210030</t>
  </si>
  <si>
    <t>Dương Thùy Linh</t>
  </si>
  <si>
    <t>20D210031</t>
  </si>
  <si>
    <t>Nguyễn Hải Linh</t>
  </si>
  <si>
    <t>20D210032</t>
  </si>
  <si>
    <t>Nguyễn Thuỳ Linh</t>
  </si>
  <si>
    <t>20D210033</t>
  </si>
  <si>
    <t>Trần Phương Linh</t>
  </si>
  <si>
    <t>20D210034</t>
  </si>
  <si>
    <t>Vũ Thị Hồng Linh</t>
  </si>
  <si>
    <t>20D210035</t>
  </si>
  <si>
    <t>Nguyễn Thị Luyến</t>
  </si>
  <si>
    <t>20D210036</t>
  </si>
  <si>
    <t>20D210037</t>
  </si>
  <si>
    <t>Lê Thị Mến</t>
  </si>
  <si>
    <t>20D210038</t>
  </si>
  <si>
    <t>Phạm Thị Phương Minh</t>
  </si>
  <si>
    <t>20D210039</t>
  </si>
  <si>
    <t>Trần Huyền My</t>
  </si>
  <si>
    <t>20D210040</t>
  </si>
  <si>
    <t>Dương Thu Ngân</t>
  </si>
  <si>
    <t>20D210041</t>
  </si>
  <si>
    <t>Đỗ Thị Ngoan</t>
  </si>
  <si>
    <t>20D210042</t>
  </si>
  <si>
    <t>Trần Bình Nguyên</t>
  </si>
  <si>
    <t>20D210043</t>
  </si>
  <si>
    <t>Triệu Đức Nhật</t>
  </si>
  <si>
    <t>20D210044</t>
  </si>
  <si>
    <t>Lê Hồng Nhung</t>
  </si>
  <si>
    <t>20D210045</t>
  </si>
  <si>
    <t>Hoàng Thị Oanh</t>
  </si>
  <si>
    <t>20D210046</t>
  </si>
  <si>
    <t>Lê Hà Phương</t>
  </si>
  <si>
    <t>20D210047</t>
  </si>
  <si>
    <t>20D210048</t>
  </si>
  <si>
    <t>Nguyễn Thị Thu Phương</t>
  </si>
  <si>
    <t>20D210049</t>
  </si>
  <si>
    <t>Vũ Thị Lan Phương</t>
  </si>
  <si>
    <t>20D210050</t>
  </si>
  <si>
    <t>Sằn Văn Quý</t>
  </si>
  <si>
    <t>20D210051</t>
  </si>
  <si>
    <t>Nguyễn Thị Sâm</t>
  </si>
  <si>
    <t>20D210052</t>
  </si>
  <si>
    <t>Vũ Thị Thanh Tâm</t>
  </si>
  <si>
    <t>20D210053</t>
  </si>
  <si>
    <t>Đỗ Thị Thanh Thanh</t>
  </si>
  <si>
    <t>20D210056</t>
  </si>
  <si>
    <t>20D210057</t>
  </si>
  <si>
    <t>20D210058</t>
  </si>
  <si>
    <t>Nguyễn Thị Thơm</t>
  </si>
  <si>
    <t>20D210060</t>
  </si>
  <si>
    <t>Nguyễn Thị Thư</t>
  </si>
  <si>
    <t>20D210062</t>
  </si>
  <si>
    <t>Trần Thị Thanh Thương</t>
  </si>
  <si>
    <t>20D210063</t>
  </si>
  <si>
    <t>Hoàng Thị Thủy</t>
  </si>
  <si>
    <t>20D210061</t>
  </si>
  <si>
    <t>Lê Bảo Tín</t>
  </si>
  <si>
    <t>20D210054</t>
  </si>
  <si>
    <t>Cấn Thị Thùy Trang</t>
  </si>
  <si>
    <t>20D210064</t>
  </si>
  <si>
    <t>Hoàng Thanh Trang</t>
  </si>
  <si>
    <t>20D210065</t>
  </si>
  <si>
    <t>Nguyễn Nữ Kiều Trang</t>
  </si>
  <si>
    <t>20D210066</t>
  </si>
  <si>
    <t>Võ Thị Thúy Trang</t>
  </si>
  <si>
    <t>20D210067</t>
  </si>
  <si>
    <t>Nguyễn Kim Tuyết</t>
  </si>
  <si>
    <t>20D210055</t>
  </si>
  <si>
    <t>Nguyễn Ngọc Vân</t>
  </si>
  <si>
    <t>20D210068</t>
  </si>
  <si>
    <t>20D210069</t>
  </si>
  <si>
    <t>Phạm Thị Chiều Xuân</t>
  </si>
  <si>
    <t>20D210070</t>
  </si>
  <si>
    <t>Chu Ngọc Anh</t>
  </si>
  <si>
    <t>20D210081</t>
  </si>
  <si>
    <t>K56U2</t>
  </si>
  <si>
    <t>20D210082</t>
  </si>
  <si>
    <t>Vũ Thị Mai Anh</t>
  </si>
  <si>
    <t>20D210083</t>
  </si>
  <si>
    <t>Ngô Thị Hồng Ánh</t>
  </si>
  <si>
    <t>20D210084</t>
  </si>
  <si>
    <t>20D210086</t>
  </si>
  <si>
    <t>Trần Văn Công</t>
  </si>
  <si>
    <t>20D210085</t>
  </si>
  <si>
    <t>Trần Đình Đăng</t>
  </si>
  <si>
    <t>20D210090</t>
  </si>
  <si>
    <t>Đàm Thị Phương Diễm</t>
  </si>
  <si>
    <t>20D210087</t>
  </si>
  <si>
    <t>Nguyễn Thanh Dung</t>
  </si>
  <si>
    <t>20D210088</t>
  </si>
  <si>
    <t>Nguyễn Thị Thùy Dương</t>
  </si>
  <si>
    <t>20D210089</t>
  </si>
  <si>
    <t>Trịnh Viết Giang</t>
  </si>
  <si>
    <t>20D210091</t>
  </si>
  <si>
    <t>20D210092</t>
  </si>
  <si>
    <t>Vũ Thị Hạ</t>
  </si>
  <si>
    <t>20D210093</t>
  </si>
  <si>
    <t>Lê Thị Ngọc Hân</t>
  </si>
  <si>
    <t>20D210096</t>
  </si>
  <si>
    <t>Đoàn Nguyệt Hằng</t>
  </si>
  <si>
    <t>20D210094</t>
  </si>
  <si>
    <t>Nguyễn Thị Thanh Hằng</t>
  </si>
  <si>
    <t>20D210095</t>
  </si>
  <si>
    <t>20D210097</t>
  </si>
  <si>
    <t>Nguyễn Ngọc Hiệp</t>
  </si>
  <si>
    <t>20D210098</t>
  </si>
  <si>
    <t>Vũ Phương Hoa</t>
  </si>
  <si>
    <t>20D210099</t>
  </si>
  <si>
    <t>Nông Thị Hồng</t>
  </si>
  <si>
    <t>20D210101</t>
  </si>
  <si>
    <t>20D210104</t>
  </si>
  <si>
    <t>Nghiêm Mai Hương</t>
  </si>
  <si>
    <t>20D210105</t>
  </si>
  <si>
    <t>20D210106</t>
  </si>
  <si>
    <t>Phan Thị Hường</t>
  </si>
  <si>
    <t>20D210107</t>
  </si>
  <si>
    <t>Hoàng Văn Huy</t>
  </si>
  <si>
    <t>20D210102</t>
  </si>
  <si>
    <t>Nguyễn Thị Thanh Huyền</t>
  </si>
  <si>
    <t>20D210103</t>
  </si>
  <si>
    <t>Nguyễn Huy Khang</t>
  </si>
  <si>
    <t>20D210108</t>
  </si>
  <si>
    <t>Nguyễn Thị Thu Lan</t>
  </si>
  <si>
    <t>20D210109</t>
  </si>
  <si>
    <t>Phạm Thị Liên</t>
  </si>
  <si>
    <t>20D210110</t>
  </si>
  <si>
    <t>Hoàng Thùy Linh</t>
  </si>
  <si>
    <t>20D210111</t>
  </si>
  <si>
    <t>Nguyễn Mai Linh</t>
  </si>
  <si>
    <t>20D210112</t>
  </si>
  <si>
    <t>20D210113</t>
  </si>
  <si>
    <t>Trần Thị Phương Linh</t>
  </si>
  <si>
    <t>20D210114</t>
  </si>
  <si>
    <t>Vũ Thị Thùy Linh</t>
  </si>
  <si>
    <t>20D210115</t>
  </si>
  <si>
    <t>Hà Thị Cẩm Ly</t>
  </si>
  <si>
    <t>20D210116</t>
  </si>
  <si>
    <t>Nguyễn Thị Phương Mai</t>
  </si>
  <si>
    <t>20D210117</t>
  </si>
  <si>
    <t>Đỗ Thị Hồng Minh</t>
  </si>
  <si>
    <t>20D210118</t>
  </si>
  <si>
    <t>Lê Thị Diễm My</t>
  </si>
  <si>
    <t>20D210119</t>
  </si>
  <si>
    <t>Đinh Thị Mỵ</t>
  </si>
  <si>
    <t>20D210120</t>
  </si>
  <si>
    <t>Hà Kim Ngân</t>
  </si>
  <si>
    <t>20D210121</t>
  </si>
  <si>
    <t>Lê Thị Kim Ngoan</t>
  </si>
  <si>
    <t>20D210122</t>
  </si>
  <si>
    <t>Trần Văn Nguyễn</t>
  </si>
  <si>
    <t>20D210123</t>
  </si>
  <si>
    <t>Dương Thị Uyên Nhi</t>
  </si>
  <si>
    <t>20D210124</t>
  </si>
  <si>
    <t>20D210125</t>
  </si>
  <si>
    <t>Nguyễn Thị Ngọc Oanh</t>
  </si>
  <si>
    <t>20D210126</t>
  </si>
  <si>
    <t>20D210127</t>
  </si>
  <si>
    <t>20D210128</t>
  </si>
  <si>
    <t>20D210129</t>
  </si>
  <si>
    <t>Dương Thị Phượng</t>
  </si>
  <si>
    <t>20D210130</t>
  </si>
  <si>
    <t>Phạm Thị Quyên</t>
  </si>
  <si>
    <t>20D210131</t>
  </si>
  <si>
    <t>20D210132</t>
  </si>
  <si>
    <t>Bùi Thị Thu Thảo</t>
  </si>
  <si>
    <t>20D210137</t>
  </si>
  <si>
    <t>20D210138</t>
  </si>
  <si>
    <t>Chu Thị Anh Thơ</t>
  </si>
  <si>
    <t>20D210139</t>
  </si>
  <si>
    <t>Dương Huyền Thu</t>
  </si>
  <si>
    <t>20D210140</t>
  </si>
  <si>
    <t>Nguyễn Thị Anh Thư</t>
  </si>
  <si>
    <t>20D210142</t>
  </si>
  <si>
    <t>Ngô Thị Thu Thủy</t>
  </si>
  <si>
    <t>20D210141</t>
  </si>
  <si>
    <t>Nguyễn Ngọc Linh Thy</t>
  </si>
  <si>
    <t>20D210143</t>
  </si>
  <si>
    <t>Vũ Thị Thủy Tiên</t>
  </si>
  <si>
    <t>20D210133</t>
  </si>
  <si>
    <t>20D210144</t>
  </si>
  <si>
    <t>Hoàng Thị Huyền Trang</t>
  </si>
  <si>
    <t>20D210145</t>
  </si>
  <si>
    <t>20D210146</t>
  </si>
  <si>
    <t>Vũ Thị Quỳnh Trang</t>
  </si>
  <si>
    <t>20D210147</t>
  </si>
  <si>
    <t>Phùng Thanh Tú</t>
  </si>
  <si>
    <t>20D210134</t>
  </si>
  <si>
    <t>Trương Thị Ánh Tuyết</t>
  </si>
  <si>
    <t>20D210135</t>
  </si>
  <si>
    <t>20D210148</t>
  </si>
  <si>
    <t>Nguyễn Tường Vi</t>
  </si>
  <si>
    <t>20D210149</t>
  </si>
  <si>
    <t>Giang Thị Yến</t>
  </si>
  <si>
    <t>20D210150</t>
  </si>
  <si>
    <t>Phạm Thị Ân</t>
  </si>
  <si>
    <t>20D210164</t>
  </si>
  <si>
    <t>K56U3</t>
  </si>
  <si>
    <t>Dương Nguyễn Việt Anh</t>
  </si>
  <si>
    <t>20D210161</t>
  </si>
  <si>
    <t>Nguyễn Thị Minh Anh</t>
  </si>
  <si>
    <t>20D210162</t>
  </si>
  <si>
    <t>Vũ Thị Minh Anh</t>
  </si>
  <si>
    <t>20D210163</t>
  </si>
  <si>
    <t>Phạm Thị Kim Chi</t>
  </si>
  <si>
    <t>20D210166</t>
  </si>
  <si>
    <t>Nguyễn Hồng Diệp</t>
  </si>
  <si>
    <t>20D210167</t>
  </si>
  <si>
    <t>Nguyễn Hữu Dũng</t>
  </si>
  <si>
    <t>20D210168</t>
  </si>
  <si>
    <t>Đoàn Thu Giang</t>
  </si>
  <si>
    <t>20D210170</t>
  </si>
  <si>
    <t>20D210171</t>
  </si>
  <si>
    <t>20D210172</t>
  </si>
  <si>
    <t>Đỗ Quang Hải</t>
  </si>
  <si>
    <t>20D210173</t>
  </si>
  <si>
    <t>Lưu Thị Thanh Hằng</t>
  </si>
  <si>
    <t>20D210174</t>
  </si>
  <si>
    <t>20D210175</t>
  </si>
  <si>
    <t>Nguyễn Thị Hậu</t>
  </si>
  <si>
    <t>20D210176</t>
  </si>
  <si>
    <t>20D210177</t>
  </si>
  <si>
    <t>Vũ Minh Hiếu</t>
  </si>
  <si>
    <t>20D210178</t>
  </si>
  <si>
    <t>20D210179</t>
  </si>
  <si>
    <t>20D210180</t>
  </si>
  <si>
    <t>Ngô Thị Thúy Hồng</t>
  </si>
  <si>
    <t>20D210181</t>
  </si>
  <si>
    <t>Đinh Thị Thu Hương</t>
  </si>
  <si>
    <t>20D210184</t>
  </si>
  <si>
    <t>Nguyễn Mai Hương</t>
  </si>
  <si>
    <t>20D210185</t>
  </si>
  <si>
    <t>20D210186</t>
  </si>
  <si>
    <t>Trịnh Thị Hường</t>
  </si>
  <si>
    <t>20D210187</t>
  </si>
  <si>
    <t>Đỗ Thị Thanh Huyền</t>
  </si>
  <si>
    <t>20D210182</t>
  </si>
  <si>
    <t>20D210183</t>
  </si>
  <si>
    <t>Đàm Thị Hiểu Lan</t>
  </si>
  <si>
    <t>20D210188</t>
  </si>
  <si>
    <t>Nguyễn Thu Ngọc Lan</t>
  </si>
  <si>
    <t>20D210189</t>
  </si>
  <si>
    <t>Công Phương Linh</t>
  </si>
  <si>
    <t>20D210190</t>
  </si>
  <si>
    <t>Lê Thị Thùy Linh</t>
  </si>
  <si>
    <t>20D210191</t>
  </si>
  <si>
    <t>20D210192</t>
  </si>
  <si>
    <t>Phan Khánh Linh</t>
  </si>
  <si>
    <t>20D210193</t>
  </si>
  <si>
    <t>Trịnh Hoài Linh</t>
  </si>
  <si>
    <t>20D210194</t>
  </si>
  <si>
    <t>Nguyễn Xuân Long</t>
  </si>
  <si>
    <t>20D210195</t>
  </si>
  <si>
    <t>Nguyễn Thị Hương Ly</t>
  </si>
  <si>
    <t>20D210196</t>
  </si>
  <si>
    <t>20D210197</t>
  </si>
  <si>
    <t>Nguyễn Thị Anh Minh</t>
  </si>
  <si>
    <t>20D210198</t>
  </si>
  <si>
    <t>Lê Trà My</t>
  </si>
  <si>
    <t>20D210199</t>
  </si>
  <si>
    <t>Lê Kim Ngân</t>
  </si>
  <si>
    <t>20D210201</t>
  </si>
  <si>
    <t>20D210202</t>
  </si>
  <si>
    <t>Nghiêm Thị Nguyệt</t>
  </si>
  <si>
    <t>20D210203</t>
  </si>
  <si>
    <t>Dương Thị Hồng Nhung</t>
  </si>
  <si>
    <t>20D210204</t>
  </si>
  <si>
    <t>Phạm Thị Nhung</t>
  </si>
  <si>
    <t>20D210205</t>
  </si>
  <si>
    <t>Trần Thị Nụ</t>
  </si>
  <si>
    <t>20D210200</t>
  </si>
  <si>
    <t>Đào Xuân Phúc</t>
  </si>
  <si>
    <t>20D210206</t>
  </si>
  <si>
    <t>Lê Thị Hoài Phương</t>
  </si>
  <si>
    <t>20D210207</t>
  </si>
  <si>
    <t>20D210208</t>
  </si>
  <si>
    <t>Thân Ngọc Phương</t>
  </si>
  <si>
    <t>20D210209</t>
  </si>
  <si>
    <t>Lê Đình Quang</t>
  </si>
  <si>
    <t>20D210210</t>
  </si>
  <si>
    <t>Hoàng Thúy Quỳnh</t>
  </si>
  <si>
    <t>20D210211</t>
  </si>
  <si>
    <t>Nguyễn Thị Mỹ Tâm</t>
  </si>
  <si>
    <t>20D210212</t>
  </si>
  <si>
    <t>20D210216</t>
  </si>
  <si>
    <t>20D210217</t>
  </si>
  <si>
    <t>20D210218</t>
  </si>
  <si>
    <t>Lê Thị Thơ</t>
  </si>
  <si>
    <t>20D210219</t>
  </si>
  <si>
    <t>Mùa A Thu</t>
  </si>
  <si>
    <t>20D210220</t>
  </si>
  <si>
    <t>Lê Nguyễn Anh Thư</t>
  </si>
  <si>
    <t>20D210221</t>
  </si>
  <si>
    <t>Trương Thị Minh Thư</t>
  </si>
  <si>
    <t>20D210222</t>
  </si>
  <si>
    <t>Bùi Quang Tiến</t>
  </si>
  <si>
    <t>20D210213</t>
  </si>
  <si>
    <t>Bùi Thị Huyền Trang</t>
  </si>
  <si>
    <t>20D210223</t>
  </si>
  <si>
    <t>Đoàn Thị Thùy Trang</t>
  </si>
  <si>
    <t>20D210224</t>
  </si>
  <si>
    <t>Kiều Thị Huyền Trang</t>
  </si>
  <si>
    <t>20D210225</t>
  </si>
  <si>
    <t>20D210226</t>
  </si>
  <si>
    <t>Đoàn Quang Tuấn</t>
  </si>
  <si>
    <t>20D210214</t>
  </si>
  <si>
    <t>Lục Thị Tươi</t>
  </si>
  <si>
    <t>20D210215</t>
  </si>
  <si>
    <t>Nguyễn Thanh Uyên</t>
  </si>
  <si>
    <t>20D210227</t>
  </si>
  <si>
    <t>Nguyễn Thị Thảo Vân</t>
  </si>
  <si>
    <t>20D210228</t>
  </si>
  <si>
    <t>Nguyễn Thị Vui</t>
  </si>
  <si>
    <t>20D210229</t>
  </si>
  <si>
    <t>Ngô Thị Hải Yến</t>
  </si>
  <si>
    <t>20D210230</t>
  </si>
  <si>
    <t>Lê Kiều Anh</t>
  </si>
  <si>
    <t>20D210241</t>
  </si>
  <si>
    <t>K56U4</t>
  </si>
  <si>
    <t>20D210242</t>
  </si>
  <si>
    <t>Đỗ Thị Ngọc Ánh</t>
  </si>
  <si>
    <t>20D210243</t>
  </si>
  <si>
    <t>Nguyễn Thị Biển</t>
  </si>
  <si>
    <t>20D210244</t>
  </si>
  <si>
    <t>Vũ Thị Kim Chi</t>
  </si>
  <si>
    <t>20D210246</t>
  </si>
  <si>
    <t>Đặng Đức Cường</t>
  </si>
  <si>
    <t>20D210245</t>
  </si>
  <si>
    <t>Nguyễn Trọng Đạt</t>
  </si>
  <si>
    <t>20D210249</t>
  </si>
  <si>
    <t>20D210247</t>
  </si>
  <si>
    <t>Đồng Thùy Dương</t>
  </si>
  <si>
    <t>20D210248</t>
  </si>
  <si>
    <t>Nguyễn Thị Hương Giang</t>
  </si>
  <si>
    <t>20D210250</t>
  </si>
  <si>
    <t>Hoàng Thị Thu Hà</t>
  </si>
  <si>
    <t>20D210251</t>
  </si>
  <si>
    <t>Trần Thị Thanh Hà</t>
  </si>
  <si>
    <t>20D210252</t>
  </si>
  <si>
    <t>Nguyễn Tuấn Hải</t>
  </si>
  <si>
    <t>20D210253</t>
  </si>
  <si>
    <t>20D210254</t>
  </si>
  <si>
    <t>Trương Thị Hằng</t>
  </si>
  <si>
    <t>20D210255</t>
  </si>
  <si>
    <t>Lưu Thanh Hiền</t>
  </si>
  <si>
    <t>20D210256</t>
  </si>
  <si>
    <t>Nguyễn Thị Thanh Hiền</t>
  </si>
  <si>
    <t>20D210257</t>
  </si>
  <si>
    <t>Đinh Thị Hoa</t>
  </si>
  <si>
    <t>20D210258</t>
  </si>
  <si>
    <t>Nguyễn Thị Hoà</t>
  </si>
  <si>
    <t>20D210259</t>
  </si>
  <si>
    <t>Nguyễn Huy Hoàng</t>
  </si>
  <si>
    <t>20D210260</t>
  </si>
  <si>
    <t>20D210261</t>
  </si>
  <si>
    <t>20D210264</t>
  </si>
  <si>
    <t>Nguyễn Quỳnh Hương</t>
  </si>
  <si>
    <t>20D210265</t>
  </si>
  <si>
    <t>Tạ Thu Hương</t>
  </si>
  <si>
    <t>20D210266</t>
  </si>
  <si>
    <t>20D210262</t>
  </si>
  <si>
    <t>20D210263</t>
  </si>
  <si>
    <t>Nguyễn Mạnh Kiên</t>
  </si>
  <si>
    <t>20D210267</t>
  </si>
  <si>
    <t>Mai Thị Lan</t>
  </si>
  <si>
    <t>20D210268</t>
  </si>
  <si>
    <t>Vương Ngọc Lan</t>
  </si>
  <si>
    <t>20D210269</t>
  </si>
  <si>
    <t>Chu Thị Phương Linh</t>
  </si>
  <si>
    <t>20D210270</t>
  </si>
  <si>
    <t>20D210271</t>
  </si>
  <si>
    <t>20D210272</t>
  </si>
  <si>
    <t>Phùng Thị Thùy Linh</t>
  </si>
  <si>
    <t>20D210273</t>
  </si>
  <si>
    <t>Vũ Hải Linh</t>
  </si>
  <si>
    <t>20D210274</t>
  </si>
  <si>
    <t>Trần Thị Lụa</t>
  </si>
  <si>
    <t>20D210275</t>
  </si>
  <si>
    <t>Đỗ Thị Mai</t>
  </si>
  <si>
    <t>20D210276</t>
  </si>
  <si>
    <t>Vũ Hương Mai</t>
  </si>
  <si>
    <t>20D210277</t>
  </si>
  <si>
    <t>20D210278</t>
  </si>
  <si>
    <t>Nguyễn Hoàng My</t>
  </si>
  <si>
    <t>20D210279</t>
  </si>
  <si>
    <t>Bùi Thị Thúy Nga</t>
  </si>
  <si>
    <t>20D210280</t>
  </si>
  <si>
    <t>Tạ Hồng Ngọc</t>
  </si>
  <si>
    <t>20D210282</t>
  </si>
  <si>
    <t>Ngô Ánh Nguyệt</t>
  </si>
  <si>
    <t>20D210283</t>
  </si>
  <si>
    <t>Hoàng Thị Nhung</t>
  </si>
  <si>
    <t>20D210284</t>
  </si>
  <si>
    <t>Phan Thị Hồng Nhung</t>
  </si>
  <si>
    <t>20D210285</t>
  </si>
  <si>
    <t>Hoàng Thị Thu Phương</t>
  </si>
  <si>
    <t>20D210286</t>
  </si>
  <si>
    <t>20D210287</t>
  </si>
  <si>
    <t>Nguyễn Thị Lan Phương</t>
  </si>
  <si>
    <t>20D210288</t>
  </si>
  <si>
    <t>20D210289</t>
  </si>
  <si>
    <t>Nguyễn Minh Quang</t>
  </si>
  <si>
    <t>20D210290</t>
  </si>
  <si>
    <t>Lý Thị Như Quỳnh</t>
  </si>
  <si>
    <t>20D210291</t>
  </si>
  <si>
    <t>20D210292</t>
  </si>
  <si>
    <t>Khổng Minh Thái</t>
  </si>
  <si>
    <t>20D210295</t>
  </si>
  <si>
    <t>Ngô Thị Thẩm</t>
  </si>
  <si>
    <t>20D210298</t>
  </si>
  <si>
    <t>Phạm Thị Phương Thanh</t>
  </si>
  <si>
    <t>20D210296</t>
  </si>
  <si>
    <t>20D210297</t>
  </si>
  <si>
    <t>20D210299</t>
  </si>
  <si>
    <t>Lê Trần Anh Thư</t>
  </si>
  <si>
    <t>20D210301</t>
  </si>
  <si>
    <t>Phạm Thị Thược</t>
  </si>
  <si>
    <t>20D210302</t>
  </si>
  <si>
    <t>20D210300</t>
  </si>
  <si>
    <t>Lê Quang Tiến</t>
  </si>
  <si>
    <t>20D210293</t>
  </si>
  <si>
    <t>Bùi Thị Thùy Trang</t>
  </si>
  <si>
    <t>20D210303</t>
  </si>
  <si>
    <t>Đỗ Ngọc Thùy Trang</t>
  </si>
  <si>
    <t>20D210304</t>
  </si>
  <si>
    <t>Lưu Thị Huyền Trang</t>
  </si>
  <si>
    <t>20D210305</t>
  </si>
  <si>
    <t>20D210306</t>
  </si>
  <si>
    <t>Nguyễn Thị Hồng Tuyến</t>
  </si>
  <si>
    <t>20D210294</t>
  </si>
  <si>
    <t>Nguyễn Thị Thu Uyên</t>
  </si>
  <si>
    <t>20D210307</t>
  </si>
  <si>
    <t>20D210308</t>
  </si>
  <si>
    <t>Bùi Thị Thanh Xuân</t>
  </si>
  <si>
    <t>20D210309</t>
  </si>
  <si>
    <t>20D210310</t>
  </si>
  <si>
    <t>18D120001</t>
  </si>
  <si>
    <t>K54C1</t>
  </si>
  <si>
    <t>18D120002</t>
  </si>
  <si>
    <t>Trần Thị Hoàng</t>
  </si>
  <si>
    <t>18D120003</t>
  </si>
  <si>
    <t>18D120004</t>
  </si>
  <si>
    <t>18D120005</t>
  </si>
  <si>
    <t>18D120006</t>
  </si>
  <si>
    <t>18D120010</t>
  </si>
  <si>
    <t>18D120007</t>
  </si>
  <si>
    <t>18D120008</t>
  </si>
  <si>
    <t>18D120009</t>
  </si>
  <si>
    <t>18D120011</t>
  </si>
  <si>
    <t>18D120013</t>
  </si>
  <si>
    <t>18D120012</t>
  </si>
  <si>
    <t>18D120014</t>
  </si>
  <si>
    <t>Võ Thu</t>
  </si>
  <si>
    <t>18D120015</t>
  </si>
  <si>
    <t>18D120016</t>
  </si>
  <si>
    <t>18D120017</t>
  </si>
  <si>
    <t>Vũ Lan</t>
  </si>
  <si>
    <t>18D120019</t>
  </si>
  <si>
    <t>18D120020</t>
  </si>
  <si>
    <t>18D120018</t>
  </si>
  <si>
    <t>18D120021</t>
  </si>
  <si>
    <t>18D120022</t>
  </si>
  <si>
    <t>Len</t>
  </si>
  <si>
    <t>18D120023</t>
  </si>
  <si>
    <t>Đàm Thị Khánh</t>
  </si>
  <si>
    <t>18D120024</t>
  </si>
  <si>
    <t>18D120025</t>
  </si>
  <si>
    <t>18D120026</t>
  </si>
  <si>
    <t>18D120027</t>
  </si>
  <si>
    <t>18D120028</t>
  </si>
  <si>
    <t>Đặng Thị Hải</t>
  </si>
  <si>
    <t>18D120029</t>
  </si>
  <si>
    <t>18D120030</t>
  </si>
  <si>
    <t>18D120031</t>
  </si>
  <si>
    <t>18D120032</t>
  </si>
  <si>
    <t>18D120033</t>
  </si>
  <si>
    <t>18D120034</t>
  </si>
  <si>
    <t>18D120035</t>
  </si>
  <si>
    <t>Bùi Ánh</t>
  </si>
  <si>
    <t>18D120036</t>
  </si>
  <si>
    <t>18D120037</t>
  </si>
  <si>
    <t>18D120038</t>
  </si>
  <si>
    <t>18D120039</t>
  </si>
  <si>
    <t>18D120040</t>
  </si>
  <si>
    <t>18D120041</t>
  </si>
  <si>
    <t>18D120042</t>
  </si>
  <si>
    <t>18D120045</t>
  </si>
  <si>
    <t>18D120043</t>
  </si>
  <si>
    <t>18D120044</t>
  </si>
  <si>
    <t>18D120046</t>
  </si>
  <si>
    <t>18D120047</t>
  </si>
  <si>
    <t>18D120048</t>
  </si>
  <si>
    <t>18D120049</t>
  </si>
  <si>
    <t>Ngô Thị Thảo</t>
  </si>
  <si>
    <t>18D120050</t>
  </si>
  <si>
    <t>18D120051</t>
  </si>
  <si>
    <t>Uông Thị Hải</t>
  </si>
  <si>
    <t>18D120052</t>
  </si>
  <si>
    <t>18D120061</t>
  </si>
  <si>
    <t>K54C2</t>
  </si>
  <si>
    <t>18D120062</t>
  </si>
  <si>
    <t>Phan Nhật</t>
  </si>
  <si>
    <t>18D120063</t>
  </si>
  <si>
    <t>18D120064</t>
  </si>
  <si>
    <t>Cầm</t>
  </si>
  <si>
    <t>18D120065</t>
  </si>
  <si>
    <t>18D120069</t>
  </si>
  <si>
    <t>Lê Thị Ánh</t>
  </si>
  <si>
    <t>18D120068</t>
  </si>
  <si>
    <t>18D120067</t>
  </si>
  <si>
    <t>18D120070</t>
  </si>
  <si>
    <t>18D120071</t>
  </si>
  <si>
    <t>18D120073</t>
  </si>
  <si>
    <t>18D120074</t>
  </si>
  <si>
    <t>18D120072</t>
  </si>
  <si>
    <t>Phạm Lan</t>
  </si>
  <si>
    <t>18D120078</t>
  </si>
  <si>
    <t>18D120079</t>
  </si>
  <si>
    <t>18D120077</t>
  </si>
  <si>
    <t>18D120080</t>
  </si>
  <si>
    <t>18D120081</t>
  </si>
  <si>
    <t>18D120082</t>
  </si>
  <si>
    <t>18D120083</t>
  </si>
  <si>
    <t>Văn Thị Thùy</t>
  </si>
  <si>
    <t>18D120084</t>
  </si>
  <si>
    <t>18D120085</t>
  </si>
  <si>
    <t>18D120087</t>
  </si>
  <si>
    <t>18D120088</t>
  </si>
  <si>
    <t>Lường Vũ</t>
  </si>
  <si>
    <t>18D120089</t>
  </si>
  <si>
    <t>18D120090</t>
  </si>
  <si>
    <t>18D120091</t>
  </si>
  <si>
    <t>18D120092</t>
  </si>
  <si>
    <t>18D120093</t>
  </si>
  <si>
    <t>18D120094</t>
  </si>
  <si>
    <t>18D120095</t>
  </si>
  <si>
    <t>18D120096</t>
  </si>
  <si>
    <t>18D120097</t>
  </si>
  <si>
    <t>18D120098</t>
  </si>
  <si>
    <t>18D120099</t>
  </si>
  <si>
    <t>18D120100</t>
  </si>
  <si>
    <t>18D120101</t>
  </si>
  <si>
    <t>18D120104</t>
  </si>
  <si>
    <t>Bá Thị</t>
  </si>
  <si>
    <t>18D120102</t>
  </si>
  <si>
    <t>18D120103</t>
  </si>
  <si>
    <t>18D120105</t>
  </si>
  <si>
    <t>18D120106</t>
  </si>
  <si>
    <t>18D120107</t>
  </si>
  <si>
    <t>18D120108</t>
  </si>
  <si>
    <t>18D120109</t>
  </si>
  <si>
    <t>18D120110</t>
  </si>
  <si>
    <t>18D120121</t>
  </si>
  <si>
    <t>K54C3</t>
  </si>
  <si>
    <t>18D120122</t>
  </si>
  <si>
    <t>18D120123</t>
  </si>
  <si>
    <t>18D120124</t>
  </si>
  <si>
    <t>Lại Thị Mai</t>
  </si>
  <si>
    <t>18D120125</t>
  </si>
  <si>
    <t>18D120126</t>
  </si>
  <si>
    <t>18D120129</t>
  </si>
  <si>
    <t>18D120128</t>
  </si>
  <si>
    <t>18D120130</t>
  </si>
  <si>
    <t>Dương Thị Bích</t>
  </si>
  <si>
    <t>18D120131</t>
  </si>
  <si>
    <t>18D120133</t>
  </si>
  <si>
    <t>18D120134</t>
  </si>
  <si>
    <t>18D120132</t>
  </si>
  <si>
    <t>18D120135</t>
  </si>
  <si>
    <t>18D120136</t>
  </si>
  <si>
    <t>18D120138</t>
  </si>
  <si>
    <t>Đậu Thị</t>
  </si>
  <si>
    <t>18D120139</t>
  </si>
  <si>
    <t>18D120137</t>
  </si>
  <si>
    <t>Khương</t>
  </si>
  <si>
    <t>18D120140</t>
  </si>
  <si>
    <t>18D120141</t>
  </si>
  <si>
    <t>18D120142</t>
  </si>
  <si>
    <t>18D120143</t>
  </si>
  <si>
    <t>Trần Mỹ</t>
  </si>
  <si>
    <t>18D120144</t>
  </si>
  <si>
    <t>18D120145</t>
  </si>
  <si>
    <t>18D120146</t>
  </si>
  <si>
    <t>Mi</t>
  </si>
  <si>
    <t>18D120147</t>
  </si>
  <si>
    <t>Bùi Hà</t>
  </si>
  <si>
    <t>18D120148</t>
  </si>
  <si>
    <t>18D120149</t>
  </si>
  <si>
    <t>18D120150</t>
  </si>
  <si>
    <t>18D120151</t>
  </si>
  <si>
    <t>18D120153</t>
  </si>
  <si>
    <t>18D120154</t>
  </si>
  <si>
    <t>Đinh Thị An</t>
  </si>
  <si>
    <t>18D120155</t>
  </si>
  <si>
    <t>Lương Thị Quyền</t>
  </si>
  <si>
    <t>Quí</t>
  </si>
  <si>
    <t>18D120156</t>
  </si>
  <si>
    <t>Phùng Thị Thúy</t>
  </si>
  <si>
    <t>18D120157</t>
  </si>
  <si>
    <t>18D120158</t>
  </si>
  <si>
    <t>18D120159</t>
  </si>
  <si>
    <t>18D120160</t>
  </si>
  <si>
    <t>18D120161</t>
  </si>
  <si>
    <t>18D120162</t>
  </si>
  <si>
    <t>18D120163</t>
  </si>
  <si>
    <t>Lê Thủy</t>
  </si>
  <si>
    <t>18D120164</t>
  </si>
  <si>
    <t>18D120165</t>
  </si>
  <si>
    <t>18D120166</t>
  </si>
  <si>
    <t>Hồ Thị Út</t>
  </si>
  <si>
    <t>18D120167</t>
  </si>
  <si>
    <t>18D120168</t>
  </si>
  <si>
    <t>18D120169</t>
  </si>
  <si>
    <t>Lý Tiểu</t>
  </si>
  <si>
    <t>18D120170</t>
  </si>
  <si>
    <t>18D120181</t>
  </si>
  <si>
    <t>K54C4</t>
  </si>
  <si>
    <t>18D120182</t>
  </si>
  <si>
    <t>18D120183</t>
  </si>
  <si>
    <t>18D120184</t>
  </si>
  <si>
    <t>18D120185</t>
  </si>
  <si>
    <t>18D120188</t>
  </si>
  <si>
    <t>18D120186</t>
  </si>
  <si>
    <t>18D120189</t>
  </si>
  <si>
    <t>18D120187</t>
  </si>
  <si>
    <t>18D120190</t>
  </si>
  <si>
    <t>18D120191</t>
  </si>
  <si>
    <t>18D120193</t>
  </si>
  <si>
    <t>18D120194</t>
  </si>
  <si>
    <t>18D120192</t>
  </si>
  <si>
    <t>18D120195</t>
  </si>
  <si>
    <t>Ngô Lan</t>
  </si>
  <si>
    <t>18D120198</t>
  </si>
  <si>
    <t>18D120199</t>
  </si>
  <si>
    <t>18D120196</t>
  </si>
  <si>
    <t>18D120197</t>
  </si>
  <si>
    <t>18D120200</t>
  </si>
  <si>
    <t>18D120201</t>
  </si>
  <si>
    <t>18D120202</t>
  </si>
  <si>
    <t>18D120203</t>
  </si>
  <si>
    <t>Trương Thị Mỹ</t>
  </si>
  <si>
    <t>18D120204</t>
  </si>
  <si>
    <t>18D120205</t>
  </si>
  <si>
    <t>18D120206</t>
  </si>
  <si>
    <t>18D120207</t>
  </si>
  <si>
    <t>Phùng Thị Trà</t>
  </si>
  <si>
    <t>18D120208</t>
  </si>
  <si>
    <t>Phan Thị Thanh</t>
  </si>
  <si>
    <t>18D120209</t>
  </si>
  <si>
    <t>18D120210</t>
  </si>
  <si>
    <t>Phan Ánh</t>
  </si>
  <si>
    <t>18D120211</t>
  </si>
  <si>
    <t>18D120212</t>
  </si>
  <si>
    <t>18D120213</t>
  </si>
  <si>
    <t>18D120214</t>
  </si>
  <si>
    <t>18D120215</t>
  </si>
  <si>
    <t>18D120216</t>
  </si>
  <si>
    <t>18D120217</t>
  </si>
  <si>
    <t>18D120218</t>
  </si>
  <si>
    <t>18D120220</t>
  </si>
  <si>
    <t>18D120221</t>
  </si>
  <si>
    <t>18D120223</t>
  </si>
  <si>
    <t>18D120222</t>
  </si>
  <si>
    <t>18D120224</t>
  </si>
  <si>
    <t>18D120225</t>
  </si>
  <si>
    <t>18D120226</t>
  </si>
  <si>
    <t>18D120227</t>
  </si>
  <si>
    <t>Phùng Hoàng</t>
  </si>
  <si>
    <t>18D120229</t>
  </si>
  <si>
    <t>Chu Thị Hoàng</t>
  </si>
  <si>
    <t>18D120230</t>
  </si>
  <si>
    <t>18D120241</t>
  </si>
  <si>
    <t>K54C5</t>
  </si>
  <si>
    <t>Vương Thị Kim</t>
  </si>
  <si>
    <t>18D120242</t>
  </si>
  <si>
    <t>18D120243</t>
  </si>
  <si>
    <t>18D120244</t>
  </si>
  <si>
    <t>18D120245</t>
  </si>
  <si>
    <t>18D120248</t>
  </si>
  <si>
    <t>18D120246</t>
  </si>
  <si>
    <t>18D120247</t>
  </si>
  <si>
    <t>Ngô Thị Hương</t>
  </si>
  <si>
    <t>18D120249</t>
  </si>
  <si>
    <t>18D120250</t>
  </si>
  <si>
    <t>Trần Thị</t>
  </si>
  <si>
    <t>Hằng</t>
  </si>
  <si>
    <t>18D120251</t>
  </si>
  <si>
    <t>18D120253</t>
  </si>
  <si>
    <t>18D120252</t>
  </si>
  <si>
    <t>18D120254</t>
  </si>
  <si>
    <t>18D120255</t>
  </si>
  <si>
    <t>18D120258</t>
  </si>
  <si>
    <t>18D120259</t>
  </si>
  <si>
    <t>18D120256</t>
  </si>
  <si>
    <t>18D120257</t>
  </si>
  <si>
    <t>Đỗ Vũ Huỳnh</t>
  </si>
  <si>
    <t>18D120261</t>
  </si>
  <si>
    <t>18D120260</t>
  </si>
  <si>
    <t>18D120263</t>
  </si>
  <si>
    <t>18D120264</t>
  </si>
  <si>
    <t>18D120265</t>
  </si>
  <si>
    <t>18D120266</t>
  </si>
  <si>
    <t>Lưu Quang</t>
  </si>
  <si>
    <t>18D120267</t>
  </si>
  <si>
    <t>Lương Bá</t>
  </si>
  <si>
    <t>18D120268</t>
  </si>
  <si>
    <t>18D120269</t>
  </si>
  <si>
    <t>Kim Thị Hồng</t>
  </si>
  <si>
    <t>18D120270</t>
  </si>
  <si>
    <t>18D120271</t>
  </si>
  <si>
    <t>18D120272</t>
  </si>
  <si>
    <t>18D120273</t>
  </si>
  <si>
    <t>18D120274</t>
  </si>
  <si>
    <t>18D120275</t>
  </si>
  <si>
    <t>Nguyễn Đặng Như</t>
  </si>
  <si>
    <t>18D120276</t>
  </si>
  <si>
    <t>18D120277</t>
  </si>
  <si>
    <t>Nguyễn Băng</t>
  </si>
  <si>
    <t>18D120278</t>
  </si>
  <si>
    <t>18D120279</t>
  </si>
  <si>
    <t>18D120280</t>
  </si>
  <si>
    <t>18D120281</t>
  </si>
  <si>
    <t>18D120283</t>
  </si>
  <si>
    <t>18D120282</t>
  </si>
  <si>
    <t>Ngô Xuân</t>
  </si>
  <si>
    <t>18D120284</t>
  </si>
  <si>
    <t>18D120285</t>
  </si>
  <si>
    <t>Lương Đình</t>
  </si>
  <si>
    <t>18D120287</t>
  </si>
  <si>
    <t>18D120288</t>
  </si>
  <si>
    <t>18D120289</t>
  </si>
  <si>
    <t>Đỗ Thị Vân</t>
  </si>
  <si>
    <t>18D120301</t>
  </si>
  <si>
    <t>K54C6</t>
  </si>
  <si>
    <t>Kiều Thị Quế</t>
  </si>
  <si>
    <t>18D120302</t>
  </si>
  <si>
    <t>18D120304</t>
  </si>
  <si>
    <t>18D120308</t>
  </si>
  <si>
    <t>18D120305</t>
  </si>
  <si>
    <t>Phương Kim Hải</t>
  </si>
  <si>
    <t>18D120307</t>
  </si>
  <si>
    <t>18D120309</t>
  </si>
  <si>
    <t>18D120311</t>
  </si>
  <si>
    <t>18D120310</t>
  </si>
  <si>
    <t>18D120313</t>
  </si>
  <si>
    <t>18D120312</t>
  </si>
  <si>
    <t>18D120314</t>
  </si>
  <si>
    <t>18D120315</t>
  </si>
  <si>
    <t>18D120317</t>
  </si>
  <si>
    <t>18D120318</t>
  </si>
  <si>
    <t>Khuất Thúy</t>
  </si>
  <si>
    <t>18D120319</t>
  </si>
  <si>
    <t>18D120316</t>
  </si>
  <si>
    <t>18D120320</t>
  </si>
  <si>
    <t>Lập</t>
  </si>
  <si>
    <t>18D120321</t>
  </si>
  <si>
    <t>18D120322</t>
  </si>
  <si>
    <t>18D120323</t>
  </si>
  <si>
    <t>Ninh Thị Bích</t>
  </si>
  <si>
    <t>18D120324</t>
  </si>
  <si>
    <t>Triệu Khánh</t>
  </si>
  <si>
    <t>18D120325</t>
  </si>
  <si>
    <t>18D120326</t>
  </si>
  <si>
    <t>18D120327</t>
  </si>
  <si>
    <t>18D120328</t>
  </si>
  <si>
    <t>18D120329</t>
  </si>
  <si>
    <t>18D120330</t>
  </si>
  <si>
    <t>Bùi Huệ</t>
  </si>
  <si>
    <t>18D120331</t>
  </si>
  <si>
    <t>18D120332</t>
  </si>
  <si>
    <t>18D120333</t>
  </si>
  <si>
    <t>18D120334</t>
  </si>
  <si>
    <t>18D120335</t>
  </si>
  <si>
    <t>18D120336</t>
  </si>
  <si>
    <t>18D120337</t>
  </si>
  <si>
    <t>Lâm Thị Giang</t>
  </si>
  <si>
    <t>18D120338</t>
  </si>
  <si>
    <t>18D120339</t>
  </si>
  <si>
    <t>18D120340</t>
  </si>
  <si>
    <t>Lê Hoài</t>
  </si>
  <si>
    <t>18D120343</t>
  </si>
  <si>
    <t>18D120341</t>
  </si>
  <si>
    <t>18D120342</t>
  </si>
  <si>
    <t>Tích</t>
  </si>
  <si>
    <t>18D120344</t>
  </si>
  <si>
    <t>18D120345</t>
  </si>
  <si>
    <t>18D120346</t>
  </si>
  <si>
    <t>Đặng Anh</t>
  </si>
  <si>
    <t>18D120347</t>
  </si>
  <si>
    <t>Lê Viết</t>
  </si>
  <si>
    <t>17D120342</t>
  </si>
  <si>
    <t>18D120348</t>
  </si>
  <si>
    <t>18D120349</t>
  </si>
  <si>
    <t>18D120350</t>
  </si>
  <si>
    <t>18D120303</t>
  </si>
  <si>
    <t>18D220001</t>
  </si>
  <si>
    <t>K54T1</t>
  </si>
  <si>
    <t>18D220002</t>
  </si>
  <si>
    <t>18D220004</t>
  </si>
  <si>
    <t>Vy Ngọc</t>
  </si>
  <si>
    <t>18D220005</t>
  </si>
  <si>
    <t>Đinh Thị Minh</t>
  </si>
  <si>
    <t>18D220006</t>
  </si>
  <si>
    <t>Đỗ Hoàng</t>
  </si>
  <si>
    <t>18D220007</t>
  </si>
  <si>
    <t>18D220009</t>
  </si>
  <si>
    <t>18D220010</t>
  </si>
  <si>
    <t>18D220008</t>
  </si>
  <si>
    <t>18D220011</t>
  </si>
  <si>
    <t>18D220012</t>
  </si>
  <si>
    <t>18D220013</t>
  </si>
  <si>
    <t>18D220015</t>
  </si>
  <si>
    <t>18D220016</t>
  </si>
  <si>
    <t>18D220017</t>
  </si>
  <si>
    <t>18D220018</t>
  </si>
  <si>
    <t>18D220021</t>
  </si>
  <si>
    <t>18D220022</t>
  </si>
  <si>
    <t>18D220019</t>
  </si>
  <si>
    <t>18D220020</t>
  </si>
  <si>
    <t>18D220023</t>
  </si>
  <si>
    <t>18D220024</t>
  </si>
  <si>
    <t>18D220025</t>
  </si>
  <si>
    <t>18D220027</t>
  </si>
  <si>
    <t>Bùi Thị Hiền</t>
  </si>
  <si>
    <t>18D220028</t>
  </si>
  <si>
    <t>18D220029</t>
  </si>
  <si>
    <t>18D220030</t>
  </si>
  <si>
    <t>18D220031</t>
  </si>
  <si>
    <t>18D220032</t>
  </si>
  <si>
    <t>18D220033</t>
  </si>
  <si>
    <t>18D220034</t>
  </si>
  <si>
    <t>18D220035</t>
  </si>
  <si>
    <t>18D220036</t>
  </si>
  <si>
    <t>18D220037</t>
  </si>
  <si>
    <t>18D220038</t>
  </si>
  <si>
    <t>18D220039</t>
  </si>
  <si>
    <t>18D220040</t>
  </si>
  <si>
    <t>18D220042</t>
  </si>
  <si>
    <t>18D220041</t>
  </si>
  <si>
    <t>18D220043</t>
  </si>
  <si>
    <t>18D220044</t>
  </si>
  <si>
    <t>18D220045</t>
  </si>
  <si>
    <t>Kiều Thu</t>
  </si>
  <si>
    <t>18D220046</t>
  </si>
  <si>
    <t>18D220047</t>
  </si>
  <si>
    <t>Phạm Hoàng Minh</t>
  </si>
  <si>
    <t>18D220048</t>
  </si>
  <si>
    <t>18D220049</t>
  </si>
  <si>
    <t>18D220050</t>
  </si>
  <si>
    <t>18D220061</t>
  </si>
  <si>
    <t>K54T2</t>
  </si>
  <si>
    <t>Đoàn Thị Kim</t>
  </si>
  <si>
    <t>18D220062</t>
  </si>
  <si>
    <t>18D220064</t>
  </si>
  <si>
    <t>18D220065</t>
  </si>
  <si>
    <t>18D220066</t>
  </si>
  <si>
    <t>Đảm</t>
  </si>
  <si>
    <t>18D220070</t>
  </si>
  <si>
    <t>18D220067</t>
  </si>
  <si>
    <t>18D220069</t>
  </si>
  <si>
    <t>Cao Thị Ninh</t>
  </si>
  <si>
    <t>18D220071</t>
  </si>
  <si>
    <t>18D220072</t>
  </si>
  <si>
    <t>18D220073</t>
  </si>
  <si>
    <t>18D220074</t>
  </si>
  <si>
    <t>Tạ Trần Bảo</t>
  </si>
  <si>
    <t>17D220072</t>
  </si>
  <si>
    <t>18D220075</t>
  </si>
  <si>
    <t>18D220076</t>
  </si>
  <si>
    <t>18D220077</t>
  </si>
  <si>
    <t>18D220078</t>
  </si>
  <si>
    <t>18D220081</t>
  </si>
  <si>
    <t>18D220082</t>
  </si>
  <si>
    <t>Ngô Khánh</t>
  </si>
  <si>
    <t>18D220079</t>
  </si>
  <si>
    <t>Bá Đình</t>
  </si>
  <si>
    <t>18D220080</t>
  </si>
  <si>
    <t>18D220083</t>
  </si>
  <si>
    <t>18D220084</t>
  </si>
  <si>
    <t>18D220086</t>
  </si>
  <si>
    <t>18D220087</t>
  </si>
  <si>
    <t>18D220088</t>
  </si>
  <si>
    <t>18D220089</t>
  </si>
  <si>
    <t>Vũ Lệ</t>
  </si>
  <si>
    <t>18D220090</t>
  </si>
  <si>
    <t>18D220091</t>
  </si>
  <si>
    <t>Nguyễn Trần Thị Minh</t>
  </si>
  <si>
    <t>18D220092</t>
  </si>
  <si>
    <t>18D220093</t>
  </si>
  <si>
    <t>18D220094</t>
  </si>
  <si>
    <t>Trịnh Thúy</t>
  </si>
  <si>
    <t>18D220095</t>
  </si>
  <si>
    <t>18D220096</t>
  </si>
  <si>
    <t>18D220097</t>
  </si>
  <si>
    <t>18D220098</t>
  </si>
  <si>
    <t>18D220099</t>
  </si>
  <si>
    <t>18D220100</t>
  </si>
  <si>
    <t>Hàn Khải Phương</t>
  </si>
  <si>
    <t>18D220101</t>
  </si>
  <si>
    <t>18D220102</t>
  </si>
  <si>
    <t>18D220104</t>
  </si>
  <si>
    <t>18D220103</t>
  </si>
  <si>
    <t>18D220105</t>
  </si>
  <si>
    <t>18D220106</t>
  </si>
  <si>
    <t>18D220107</t>
  </si>
  <si>
    <t>18D220108</t>
  </si>
  <si>
    <t>18D220109</t>
  </si>
  <si>
    <t>18D220110</t>
  </si>
  <si>
    <t>18D220121</t>
  </si>
  <si>
    <t>K54T3</t>
  </si>
  <si>
    <t>18D220122</t>
  </si>
  <si>
    <t>18D220123</t>
  </si>
  <si>
    <t>18D220124</t>
  </si>
  <si>
    <t>18D220125</t>
  </si>
  <si>
    <t>18D220126</t>
  </si>
  <si>
    <t>18D220130</t>
  </si>
  <si>
    <t>18D220127</t>
  </si>
  <si>
    <t>18D220129</t>
  </si>
  <si>
    <t>18D220128</t>
  </si>
  <si>
    <t>18D220131</t>
  </si>
  <si>
    <t>18D220132</t>
  </si>
  <si>
    <t>18D220133</t>
  </si>
  <si>
    <t>Dương Văn</t>
  </si>
  <si>
    <t>18D220134</t>
  </si>
  <si>
    <t>18D220135</t>
  </si>
  <si>
    <t>18D220136</t>
  </si>
  <si>
    <t>18D220137</t>
  </si>
  <si>
    <t>18D220140</t>
  </si>
  <si>
    <t>18D220141</t>
  </si>
  <si>
    <t>18D220142</t>
  </si>
  <si>
    <t>Bàn Thị</t>
  </si>
  <si>
    <t>18D220139</t>
  </si>
  <si>
    <t>Ngô Đặng Ngọc</t>
  </si>
  <si>
    <t>18D220143</t>
  </si>
  <si>
    <t>18D220144</t>
  </si>
  <si>
    <t>18D220145</t>
  </si>
  <si>
    <t>18D220146</t>
  </si>
  <si>
    <t>18D220147</t>
  </si>
  <si>
    <t>18D220148</t>
  </si>
  <si>
    <t>18D220149</t>
  </si>
  <si>
    <t>18D220150</t>
  </si>
  <si>
    <t>18D220151</t>
  </si>
  <si>
    <t>18D220152</t>
  </si>
  <si>
    <t>18D220153</t>
  </si>
  <si>
    <t>18D220154</t>
  </si>
  <si>
    <t>Vũ Trường</t>
  </si>
  <si>
    <t>18D220155</t>
  </si>
  <si>
    <t>18D220156</t>
  </si>
  <si>
    <t>Văn Đức</t>
  </si>
  <si>
    <t>18D220157</t>
  </si>
  <si>
    <t>18D220158</t>
  </si>
  <si>
    <t>Kim Hồng</t>
  </si>
  <si>
    <t>18D220159</t>
  </si>
  <si>
    <t>18D220161</t>
  </si>
  <si>
    <t>18D220162</t>
  </si>
  <si>
    <t>18D220164</t>
  </si>
  <si>
    <t>18D220163</t>
  </si>
  <si>
    <t>18D220165</t>
  </si>
  <si>
    <t>18D220166</t>
  </si>
  <si>
    <t>Hứa Thị</t>
  </si>
  <si>
    <t>18D220168</t>
  </si>
  <si>
    <t>18D220167</t>
  </si>
  <si>
    <t>18D220169</t>
  </si>
  <si>
    <t>Kiều Hải</t>
  </si>
  <si>
    <t>18D220170</t>
  </si>
  <si>
    <t>18D220181</t>
  </si>
  <si>
    <t>K54T4</t>
  </si>
  <si>
    <t>18D220182</t>
  </si>
  <si>
    <t>18D220183</t>
  </si>
  <si>
    <t>18D220184</t>
  </si>
  <si>
    <t>18D220185</t>
  </si>
  <si>
    <t>Lăng Minh</t>
  </si>
  <si>
    <t>18D220186</t>
  </si>
  <si>
    <t>Võ Thị Kim</t>
  </si>
  <si>
    <t>18D220187</t>
  </si>
  <si>
    <t>18D220189</t>
  </si>
  <si>
    <t>18D220188</t>
  </si>
  <si>
    <t>18D220190</t>
  </si>
  <si>
    <t>18D220191</t>
  </si>
  <si>
    <t>18D220192</t>
  </si>
  <si>
    <t>18D220193</t>
  </si>
  <si>
    <t>18D220195</t>
  </si>
  <si>
    <t>18D220194</t>
  </si>
  <si>
    <t>18D220196</t>
  </si>
  <si>
    <t>18D220197</t>
  </si>
  <si>
    <t>18D220200</t>
  </si>
  <si>
    <t>Phạm Nguyễn Ái</t>
  </si>
  <si>
    <t>18D220201</t>
  </si>
  <si>
    <t>18D220198</t>
  </si>
  <si>
    <t>18D220202</t>
  </si>
  <si>
    <t>Vũ Tùng</t>
  </si>
  <si>
    <t>18D220203</t>
  </si>
  <si>
    <t>Lã Thị Thùy</t>
  </si>
  <si>
    <t>18D220205</t>
  </si>
  <si>
    <t>18D220206</t>
  </si>
  <si>
    <t>18D220207</t>
  </si>
  <si>
    <t>18D220208</t>
  </si>
  <si>
    <t>Đặng Tuấn</t>
  </si>
  <si>
    <t>18D220209</t>
  </si>
  <si>
    <t>Mạch Thị Quỳnh</t>
  </si>
  <si>
    <t>18D220210</t>
  </si>
  <si>
    <t>Mai Bích</t>
  </si>
  <si>
    <t>18D220211</t>
  </si>
  <si>
    <t>18D220212</t>
  </si>
  <si>
    <t>Võ Thị Yến</t>
  </si>
  <si>
    <t>18D220213</t>
  </si>
  <si>
    <t>Vũ Khiết</t>
  </si>
  <si>
    <t>18D220214</t>
  </si>
  <si>
    <t>Triệu Quỳnh</t>
  </si>
  <si>
    <t>18D220216</t>
  </si>
  <si>
    <t>18D220217</t>
  </si>
  <si>
    <t>18D220218</t>
  </si>
  <si>
    <t>Quách Trường</t>
  </si>
  <si>
    <t>18D220219</t>
  </si>
  <si>
    <t>18D220220</t>
  </si>
  <si>
    <t>18D220221</t>
  </si>
  <si>
    <t>Mai Thị Hồng</t>
  </si>
  <si>
    <t>18D220222</t>
  </si>
  <si>
    <t>18D220223</t>
  </si>
  <si>
    <t>18D220224</t>
  </si>
  <si>
    <t>18D220225</t>
  </si>
  <si>
    <t>Ngô Huyền</t>
  </si>
  <si>
    <t>18D220226</t>
  </si>
  <si>
    <t>Vũ Thị Ánh</t>
  </si>
  <si>
    <t>18D220227</t>
  </si>
  <si>
    <t>18D220228</t>
  </si>
  <si>
    <t>18D220229</t>
  </si>
  <si>
    <t>Hoàng Việt</t>
  </si>
  <si>
    <t>19D120001</t>
  </si>
  <si>
    <t>K55C1</t>
  </si>
  <si>
    <t>19D120002</t>
  </si>
  <si>
    <t>19D120003</t>
  </si>
  <si>
    <t>19D120004</t>
  </si>
  <si>
    <t>19D120005</t>
  </si>
  <si>
    <t>19D120006</t>
  </si>
  <si>
    <t xml:space="preserve">Chung </t>
  </si>
  <si>
    <t>19D120007</t>
  </si>
  <si>
    <t>Lê Hữu</t>
  </si>
  <si>
    <t>19D120011</t>
  </si>
  <si>
    <t>19D120008</t>
  </si>
  <si>
    <t>19D120009</t>
  </si>
  <si>
    <t>Đoàn Thùy</t>
  </si>
  <si>
    <t>19D120010</t>
  </si>
  <si>
    <t>19D120012</t>
  </si>
  <si>
    <t>19D120013</t>
  </si>
  <si>
    <t>19D120014</t>
  </si>
  <si>
    <t>19D120015</t>
  </si>
  <si>
    <t>19D120016</t>
  </si>
  <si>
    <t>19D120017</t>
  </si>
  <si>
    <t>19D120018</t>
  </si>
  <si>
    <t>19D120021</t>
  </si>
  <si>
    <t>19D120022</t>
  </si>
  <si>
    <t>19D120019</t>
  </si>
  <si>
    <t>19D120023</t>
  </si>
  <si>
    <t>Hoàng Diệu</t>
  </si>
  <si>
    <t>19D120024</t>
  </si>
  <si>
    <t>19D120025</t>
  </si>
  <si>
    <t>19D120026</t>
  </si>
  <si>
    <t>19D120027</t>
  </si>
  <si>
    <t>Ngô Thị Hoa</t>
  </si>
  <si>
    <t>19D120028</t>
  </si>
  <si>
    <t>19D120029</t>
  </si>
  <si>
    <t>19D120030</t>
  </si>
  <si>
    <t>Lê Thị Tú</t>
  </si>
  <si>
    <t>19D120031</t>
  </si>
  <si>
    <t>Trần Thị Thuý</t>
  </si>
  <si>
    <t>19D120032</t>
  </si>
  <si>
    <t>19D120033</t>
  </si>
  <si>
    <t xml:space="preserve">Nhuận </t>
  </si>
  <si>
    <t>19D120034</t>
  </si>
  <si>
    <t>19D120035</t>
  </si>
  <si>
    <t>19D120036</t>
  </si>
  <si>
    <t>Soukhavixai</t>
  </si>
  <si>
    <t xml:space="preserve">Oiy </t>
  </si>
  <si>
    <t>19D120058</t>
  </si>
  <si>
    <t>Nguyễn Thị Hà Minh</t>
  </si>
  <si>
    <t>19D120037</t>
  </si>
  <si>
    <t>19D120038</t>
  </si>
  <si>
    <t>19D120039</t>
  </si>
  <si>
    <t>19D120040</t>
  </si>
  <si>
    <t>19D120041</t>
  </si>
  <si>
    <t>Setthathirath</t>
  </si>
  <si>
    <t xml:space="preserve">Thipphasone </t>
  </si>
  <si>
    <t>19D120057</t>
  </si>
  <si>
    <t>Mai Hoài</t>
  </si>
  <si>
    <t>19D120043</t>
  </si>
  <si>
    <t>19D120044</t>
  </si>
  <si>
    <t>19D120045</t>
  </si>
  <si>
    <t>19D120046</t>
  </si>
  <si>
    <t>Lê Thị Mộng</t>
  </si>
  <si>
    <t>19D120047</t>
  </si>
  <si>
    <t>19D120048</t>
  </si>
  <si>
    <t>19D120049</t>
  </si>
  <si>
    <t>Mai Đức</t>
  </si>
  <si>
    <t xml:space="preserve">Trọng </t>
  </si>
  <si>
    <t>19D120050</t>
  </si>
  <si>
    <t>Phùng Thị Cẩm</t>
  </si>
  <si>
    <t>19D120052</t>
  </si>
  <si>
    <t xml:space="preserve">Tuyên </t>
  </si>
  <si>
    <t>19D120051</t>
  </si>
  <si>
    <t>19D120053</t>
  </si>
  <si>
    <t>19D120054</t>
  </si>
  <si>
    <t>Trần Lệ</t>
  </si>
  <si>
    <t>19D120055</t>
  </si>
  <si>
    <t>19D120056</t>
  </si>
  <si>
    <t>19D120071</t>
  </si>
  <si>
    <t>K55C2</t>
  </si>
  <si>
    <t>Đặng Châu</t>
  </si>
  <si>
    <t>19D120072</t>
  </si>
  <si>
    <t>19D120073</t>
  </si>
  <si>
    <t>19D120074</t>
  </si>
  <si>
    <t>19D120075</t>
  </si>
  <si>
    <t>19D120076</t>
  </si>
  <si>
    <t>19D120077</t>
  </si>
  <si>
    <t>19D120078</t>
  </si>
  <si>
    <t>19D120079</t>
  </si>
  <si>
    <t>Trần Huy</t>
  </si>
  <si>
    <t>19D120080</t>
  </si>
  <si>
    <t>19D120081</t>
  </si>
  <si>
    <t>La Diễm</t>
  </si>
  <si>
    <t>19D120082</t>
  </si>
  <si>
    <t>19D120083</t>
  </si>
  <si>
    <t>Nguyễn Chí</t>
  </si>
  <si>
    <t>19D120084</t>
  </si>
  <si>
    <t>19D120086</t>
  </si>
  <si>
    <t>19D120085</t>
  </si>
  <si>
    <t>19D120087</t>
  </si>
  <si>
    <t>19D120088</t>
  </si>
  <si>
    <t>19D120089</t>
  </si>
  <si>
    <t>19D120091</t>
  </si>
  <si>
    <t>19D120092</t>
  </si>
  <si>
    <t>19D120090</t>
  </si>
  <si>
    <t>19D120093</t>
  </si>
  <si>
    <t xml:space="preserve">Lánh </t>
  </si>
  <si>
    <t>19D120094</t>
  </si>
  <si>
    <t>19D120095</t>
  </si>
  <si>
    <t>19D120096</t>
  </si>
  <si>
    <t>19D120097</t>
  </si>
  <si>
    <t>19D120098</t>
  </si>
  <si>
    <t>19D120099</t>
  </si>
  <si>
    <t>19D120100</t>
  </si>
  <si>
    <t>Đàm Diệu</t>
  </si>
  <si>
    <t>19D120101</t>
  </si>
  <si>
    <t>Vũ Nguyễn Hoài</t>
  </si>
  <si>
    <t>19D120102</t>
  </si>
  <si>
    <t>19D120103</t>
  </si>
  <si>
    <t>19D120104</t>
  </si>
  <si>
    <t>19D120105</t>
  </si>
  <si>
    <t>19D120106</t>
  </si>
  <si>
    <t>Vương Hồng</t>
  </si>
  <si>
    <t>19D120107</t>
  </si>
  <si>
    <t>Xaypanya</t>
  </si>
  <si>
    <t xml:space="preserve">Oudom </t>
  </si>
  <si>
    <t>19D120126</t>
  </si>
  <si>
    <t>19D120108</t>
  </si>
  <si>
    <t>19D120109</t>
  </si>
  <si>
    <t>19D120110</t>
  </si>
  <si>
    <t>19D120111</t>
  </si>
  <si>
    <t>19D120112</t>
  </si>
  <si>
    <t>Nguyễn Sinh</t>
  </si>
  <si>
    <t>19D120113</t>
  </si>
  <si>
    <t>19D120114</t>
  </si>
  <si>
    <t>19D120115</t>
  </si>
  <si>
    <t>19D120116</t>
  </si>
  <si>
    <t>19D120117</t>
  </si>
  <si>
    <t>19D120118</t>
  </si>
  <si>
    <t>19D120119</t>
  </si>
  <si>
    <t>19D120120</t>
  </si>
  <si>
    <t>Đinh Thế</t>
  </si>
  <si>
    <t>19D120121</t>
  </si>
  <si>
    <t>19D120123</t>
  </si>
  <si>
    <t>19D120122</t>
  </si>
  <si>
    <t>19D120124</t>
  </si>
  <si>
    <t>19D120125</t>
  </si>
  <si>
    <t>Đức Thị Lan</t>
  </si>
  <si>
    <t>19D120141</t>
  </si>
  <si>
    <t>K55C3</t>
  </si>
  <si>
    <t>19D120142</t>
  </si>
  <si>
    <t>19D120143</t>
  </si>
  <si>
    <t>Võ Trần Việt</t>
  </si>
  <si>
    <t>19D120144</t>
  </si>
  <si>
    <t>19D120145</t>
  </si>
  <si>
    <t>19D120146</t>
  </si>
  <si>
    <t>19D120147</t>
  </si>
  <si>
    <t>19D120150</t>
  </si>
  <si>
    <t xml:space="preserve">Doanh </t>
  </si>
  <si>
    <t>19D120148</t>
  </si>
  <si>
    <t>19D120149</t>
  </si>
  <si>
    <t>18D120127</t>
  </si>
  <si>
    <t>19D120151</t>
  </si>
  <si>
    <t>19D120152</t>
  </si>
  <si>
    <t>19D120153</t>
  </si>
  <si>
    <t>Lưu Thị Thu</t>
  </si>
  <si>
    <t>19D120155</t>
  </si>
  <si>
    <t>19D120154</t>
  </si>
  <si>
    <t>19D120157</t>
  </si>
  <si>
    <t>Đỗ Lê</t>
  </si>
  <si>
    <t>19D120156</t>
  </si>
  <si>
    <t>19D120158</t>
  </si>
  <si>
    <t>19D120161</t>
  </si>
  <si>
    <t>19D120160</t>
  </si>
  <si>
    <t>19D120162</t>
  </si>
  <si>
    <t>19D120164</t>
  </si>
  <si>
    <t>19D120165</t>
  </si>
  <si>
    <t>19D120166</t>
  </si>
  <si>
    <t>19D120167</t>
  </si>
  <si>
    <t>19D120168</t>
  </si>
  <si>
    <t>19D120169</t>
  </si>
  <si>
    <t>19D120170</t>
  </si>
  <si>
    <t>19D120171</t>
  </si>
  <si>
    <t>19D120172</t>
  </si>
  <si>
    <t>Mai Yến</t>
  </si>
  <si>
    <t>19D120175</t>
  </si>
  <si>
    <t>19D120174</t>
  </si>
  <si>
    <t>19D120176</t>
  </si>
  <si>
    <t>19D120177</t>
  </si>
  <si>
    <t>19D120178</t>
  </si>
  <si>
    <t>Khuất Thị Diễm</t>
  </si>
  <si>
    <t>19D120179</t>
  </si>
  <si>
    <t>19D120180</t>
  </si>
  <si>
    <t>Trịnh Phúc Tiến</t>
  </si>
  <si>
    <t>19D120182</t>
  </si>
  <si>
    <t>19D120183</t>
  </si>
  <si>
    <t>19D120184</t>
  </si>
  <si>
    <t>19D120185</t>
  </si>
  <si>
    <t>19D120189</t>
  </si>
  <si>
    <t>19D120186</t>
  </si>
  <si>
    <t>19D120187</t>
  </si>
  <si>
    <t>19D120188</t>
  </si>
  <si>
    <t>Phan Hữu</t>
  </si>
  <si>
    <t>19D120191</t>
  </si>
  <si>
    <t>19D120190</t>
  </si>
  <si>
    <t>Phùng Thị Tú</t>
  </si>
  <si>
    <t>19D120192</t>
  </si>
  <si>
    <t>19D120193</t>
  </si>
  <si>
    <t xml:space="preserve">Xuyến </t>
  </si>
  <si>
    <t>19D120194</t>
  </si>
  <si>
    <t>19D120163</t>
  </si>
  <si>
    <t>Hoàng Thị Trâm</t>
  </si>
  <si>
    <t>19D120211</t>
  </si>
  <si>
    <t>K55C4</t>
  </si>
  <si>
    <t>19D120212</t>
  </si>
  <si>
    <t>19D120213</t>
  </si>
  <si>
    <t>19D120214</t>
  </si>
  <si>
    <t>19D120215</t>
  </si>
  <si>
    <t xml:space="preserve">Chiêm </t>
  </si>
  <si>
    <t>19D120216</t>
  </si>
  <si>
    <t>19D120217</t>
  </si>
  <si>
    <t>19D120220</t>
  </si>
  <si>
    <t>Vũ Thị Thuỳ</t>
  </si>
  <si>
    <t>19D120218</t>
  </si>
  <si>
    <t>19D120219</t>
  </si>
  <si>
    <t>19D120221</t>
  </si>
  <si>
    <t>19D120222</t>
  </si>
  <si>
    <t>19D120223</t>
  </si>
  <si>
    <t>Phan Hồng</t>
  </si>
  <si>
    <t>19D120224</t>
  </si>
  <si>
    <t>19D120225</t>
  </si>
  <si>
    <t>19D120226</t>
  </si>
  <si>
    <t>Triệu Quốc</t>
  </si>
  <si>
    <t>19D120230</t>
  </si>
  <si>
    <t>19D120231</t>
  </si>
  <si>
    <t>19D120228</t>
  </si>
  <si>
    <t>19D120229</t>
  </si>
  <si>
    <t>Lã Thị Ngọc</t>
  </si>
  <si>
    <t>19D120232</t>
  </si>
  <si>
    <t>19D120233</t>
  </si>
  <si>
    <t>19D120234</t>
  </si>
  <si>
    <t>19D120235</t>
  </si>
  <si>
    <t>Chu Tiến</t>
  </si>
  <si>
    <t xml:space="preserve">Lực </t>
  </si>
  <si>
    <t>19D120237</t>
  </si>
  <si>
    <t xml:space="preserve">Lưu </t>
  </si>
  <si>
    <t>19D120236</t>
  </si>
  <si>
    <t>19D120238</t>
  </si>
  <si>
    <t xml:space="preserve">May </t>
  </si>
  <si>
    <t>19D120239</t>
  </si>
  <si>
    <t>Nguyễn Hoàng Trà</t>
  </si>
  <si>
    <t>19D120240</t>
  </si>
  <si>
    <t>19D120241</t>
  </si>
  <si>
    <t>19D120242</t>
  </si>
  <si>
    <t>19D120243</t>
  </si>
  <si>
    <t>19D120245</t>
  </si>
  <si>
    <t>19D120244</t>
  </si>
  <si>
    <t>19D120246</t>
  </si>
  <si>
    <t>19D120247</t>
  </si>
  <si>
    <t>Lưu Thị Ngọc</t>
  </si>
  <si>
    <t>19D120248</t>
  </si>
  <si>
    <t>19D120249</t>
  </si>
  <si>
    <t>19D120250</t>
  </si>
  <si>
    <t>19D120252</t>
  </si>
  <si>
    <t>19D120251</t>
  </si>
  <si>
    <t>19D120253</t>
  </si>
  <si>
    <t>19D120254</t>
  </si>
  <si>
    <t>19D120255</t>
  </si>
  <si>
    <t>19D120259</t>
  </si>
  <si>
    <t>19D120256</t>
  </si>
  <si>
    <t>19D120257</t>
  </si>
  <si>
    <t>19D120258</t>
  </si>
  <si>
    <t>19D120260</t>
  </si>
  <si>
    <t>19D120261</t>
  </si>
  <si>
    <t>19D120262</t>
  </si>
  <si>
    <t>Phạm Thị Hạ</t>
  </si>
  <si>
    <t>19D120263</t>
  </si>
  <si>
    <t>19D120264</t>
  </si>
  <si>
    <t>19D120281</t>
  </si>
  <si>
    <t>K55C5</t>
  </si>
  <si>
    <t>Nguyễn Trịnh Quỳnh</t>
  </si>
  <si>
    <t>19D120282</t>
  </si>
  <si>
    <t>Trịnh Vân</t>
  </si>
  <si>
    <t>19D120283</t>
  </si>
  <si>
    <t>Nguyễn Hoàng Đức</t>
  </si>
  <si>
    <t>19D120284</t>
  </si>
  <si>
    <t>19D120285</t>
  </si>
  <si>
    <t>19D120286</t>
  </si>
  <si>
    <t>19D120287</t>
  </si>
  <si>
    <t>Đào Bá</t>
  </si>
  <si>
    <t>19D120290</t>
  </si>
  <si>
    <t>18D120306</t>
  </si>
  <si>
    <t>19D120289</t>
  </si>
  <si>
    <t>19D120288</t>
  </si>
  <si>
    <t>19D120291</t>
  </si>
  <si>
    <t>19D120292</t>
  </si>
  <si>
    <t>19D120293</t>
  </si>
  <si>
    <t>19D120294</t>
  </si>
  <si>
    <t>19D120295</t>
  </si>
  <si>
    <t>19D120296</t>
  </si>
  <si>
    <t>19D120297</t>
  </si>
  <si>
    <t>19D120300</t>
  </si>
  <si>
    <t>19D120301</t>
  </si>
  <si>
    <t>19D120298</t>
  </si>
  <si>
    <t>19D120299</t>
  </si>
  <si>
    <t>19D120302</t>
  </si>
  <si>
    <t>Hà Thị Thùy</t>
  </si>
  <si>
    <t>19D120303</t>
  </si>
  <si>
    <t>Nguyễn Mỹ</t>
  </si>
  <si>
    <t>19D120304</t>
  </si>
  <si>
    <t>19D120305</t>
  </si>
  <si>
    <t>19D120306</t>
  </si>
  <si>
    <t>19D120307</t>
  </si>
  <si>
    <t>19D120308</t>
  </si>
  <si>
    <t>Đào Thị Hảo</t>
  </si>
  <si>
    <t>19D120309</t>
  </si>
  <si>
    <t>Cao Hải</t>
  </si>
  <si>
    <t>19D120310</t>
  </si>
  <si>
    <t>19D120311</t>
  </si>
  <si>
    <t>19D120312</t>
  </si>
  <si>
    <t>19D120313</t>
  </si>
  <si>
    <t>19D120314</t>
  </si>
  <si>
    <t xml:space="preserve">Nương </t>
  </si>
  <si>
    <t>19D120315</t>
  </si>
  <si>
    <t>Nguyễn Đỗ Thu</t>
  </si>
  <si>
    <t>19D120316</t>
  </si>
  <si>
    <t>19D120317</t>
  </si>
  <si>
    <t>19D120318</t>
  </si>
  <si>
    <t>19D120319</t>
  </si>
  <si>
    <t>Đoàn Anh</t>
  </si>
  <si>
    <t>19D120320</t>
  </si>
  <si>
    <t>19D120321</t>
  </si>
  <si>
    <t>19D120322</t>
  </si>
  <si>
    <t>19D120323</t>
  </si>
  <si>
    <t>Triệu Thị Thủy</t>
  </si>
  <si>
    <t>19D120324</t>
  </si>
  <si>
    <t xml:space="preserve">Tiệp </t>
  </si>
  <si>
    <t>19D120325</t>
  </si>
  <si>
    <t>19D120326</t>
  </si>
  <si>
    <t>19D120327</t>
  </si>
  <si>
    <t>Phạm Thị Thuỳ</t>
  </si>
  <si>
    <t>19D120328</t>
  </si>
  <si>
    <t>19D120329</t>
  </si>
  <si>
    <t>19D120330</t>
  </si>
  <si>
    <t>19D120331</t>
  </si>
  <si>
    <t>Trương Thị Thư</t>
  </si>
  <si>
    <t xml:space="preserve">Viện </t>
  </si>
  <si>
    <t>19D120332</t>
  </si>
  <si>
    <t>19D120333</t>
  </si>
  <si>
    <t>Khuất Hải</t>
  </si>
  <si>
    <t>19D120334</t>
  </si>
  <si>
    <t>19D300001</t>
  </si>
  <si>
    <t>K55LQ1</t>
  </si>
  <si>
    <t>19D300002</t>
  </si>
  <si>
    <t>19D300003</t>
  </si>
  <si>
    <t>19D300004</t>
  </si>
  <si>
    <t>19D300005</t>
  </si>
  <si>
    <t>19D300006</t>
  </si>
  <si>
    <t>19D300007</t>
  </si>
  <si>
    <t>19D300008</t>
  </si>
  <si>
    <t>19D300009</t>
  </si>
  <si>
    <t>19D300010</t>
  </si>
  <si>
    <t>19D300012</t>
  </si>
  <si>
    <t>19D300013</t>
  </si>
  <si>
    <t>19D300014</t>
  </si>
  <si>
    <t>19D300015</t>
  </si>
  <si>
    <t>19D300016</t>
  </si>
  <si>
    <t>19D300018</t>
  </si>
  <si>
    <t>19D300017</t>
  </si>
  <si>
    <t>Trịnh Thế</t>
  </si>
  <si>
    <t>19D300019</t>
  </si>
  <si>
    <t>19D300020</t>
  </si>
  <si>
    <t>19D300023</t>
  </si>
  <si>
    <t>19D300022</t>
  </si>
  <si>
    <t>19D300024</t>
  </si>
  <si>
    <t>19D300025</t>
  </si>
  <si>
    <t>An Quốc</t>
  </si>
  <si>
    <t>19D300021</t>
  </si>
  <si>
    <t>19D300026</t>
  </si>
  <si>
    <t>19D300027</t>
  </si>
  <si>
    <t>19D300028</t>
  </si>
  <si>
    <t>19D300029</t>
  </si>
  <si>
    <t>19D300030</t>
  </si>
  <si>
    <t>19D300031</t>
  </si>
  <si>
    <t>19D300032</t>
  </si>
  <si>
    <t>Phùng Thế Phương</t>
  </si>
  <si>
    <t>19D300033</t>
  </si>
  <si>
    <t>19D300034</t>
  </si>
  <si>
    <t>19D300035</t>
  </si>
  <si>
    <t>Phan Thị Mỹ</t>
  </si>
  <si>
    <t>19D300036</t>
  </si>
  <si>
    <t>19D300037</t>
  </si>
  <si>
    <t>19D300038</t>
  </si>
  <si>
    <t>Vũ Thị Lâm</t>
  </si>
  <si>
    <t>19D300039</t>
  </si>
  <si>
    <t>19D300040</t>
  </si>
  <si>
    <t>19D300041</t>
  </si>
  <si>
    <t xml:space="preserve">Sim </t>
  </si>
  <si>
    <t>19D300042</t>
  </si>
  <si>
    <t>Hà Công</t>
  </si>
  <si>
    <t>19D300043</t>
  </si>
  <si>
    <t>19D300044</t>
  </si>
  <si>
    <t>19D300045</t>
  </si>
  <si>
    <t>An Thị</t>
  </si>
  <si>
    <t>19D300046</t>
  </si>
  <si>
    <t>19D300047</t>
  </si>
  <si>
    <t>19D300048</t>
  </si>
  <si>
    <t>Vũ Nguyễn Hạnh</t>
  </si>
  <si>
    <t>19D300049</t>
  </si>
  <si>
    <t>19D300050</t>
  </si>
  <si>
    <t>19D300051</t>
  </si>
  <si>
    <t>19D300052</t>
  </si>
  <si>
    <t>Đường Thị Ngọc</t>
  </si>
  <si>
    <t>19D300056</t>
  </si>
  <si>
    <t>19D300053</t>
  </si>
  <si>
    <t>19D300054</t>
  </si>
  <si>
    <t>19D300055</t>
  </si>
  <si>
    <t>Trần Hiếu</t>
  </si>
  <si>
    <t>19D300057</t>
  </si>
  <si>
    <t>19D300059</t>
  </si>
  <si>
    <t>Tạ Ngọc</t>
  </si>
  <si>
    <t>19D300058</t>
  </si>
  <si>
    <t>19D300060</t>
  </si>
  <si>
    <t xml:space="preserve">Vĩ </t>
  </si>
  <si>
    <t>19D300061</t>
  </si>
  <si>
    <t>19D300062</t>
  </si>
  <si>
    <t>19D300063</t>
  </si>
  <si>
    <t>19D300081</t>
  </si>
  <si>
    <t>K55LQ2</t>
  </si>
  <si>
    <t>19D300082</t>
  </si>
  <si>
    <t>Phan Trần Lâm</t>
  </si>
  <si>
    <t>19D300083</t>
  </si>
  <si>
    <t>19D300084</t>
  </si>
  <si>
    <t xml:space="preserve">Ảnh </t>
  </si>
  <si>
    <t>19D300085</t>
  </si>
  <si>
    <t>19D300087</t>
  </si>
  <si>
    <t>19D300090</t>
  </si>
  <si>
    <t>19D300088</t>
  </si>
  <si>
    <t>19D300089</t>
  </si>
  <si>
    <t>19D300091</t>
  </si>
  <si>
    <t>19D300092</t>
  </si>
  <si>
    <t>19D300093</t>
  </si>
  <si>
    <t>Nguyễn Cáp Sa</t>
  </si>
  <si>
    <t>19D300095</t>
  </si>
  <si>
    <t>19D300096</t>
  </si>
  <si>
    <t>19D300098</t>
  </si>
  <si>
    <t>Trần Trung</t>
  </si>
  <si>
    <t>19D300097</t>
  </si>
  <si>
    <t>Tăng Thị Thảo</t>
  </si>
  <si>
    <t>19D300099</t>
  </si>
  <si>
    <t>Bá Mạnh</t>
  </si>
  <si>
    <t>19D300100</t>
  </si>
  <si>
    <t>19D300102</t>
  </si>
  <si>
    <t>19D300103</t>
  </si>
  <si>
    <t>19D300104</t>
  </si>
  <si>
    <t>19D300101</t>
  </si>
  <si>
    <t>19D300105</t>
  </si>
  <si>
    <t>19D300106</t>
  </si>
  <si>
    <t>19D300107</t>
  </si>
  <si>
    <t>19D300108</t>
  </si>
  <si>
    <t>Đinh Công</t>
  </si>
  <si>
    <t>19D300109</t>
  </si>
  <si>
    <t>19D300110</t>
  </si>
  <si>
    <t>Trương Công</t>
  </si>
  <si>
    <t>19D300111</t>
  </si>
  <si>
    <t>19D300112</t>
  </si>
  <si>
    <t>Vi Thị Hoài</t>
  </si>
  <si>
    <t xml:space="preserve">Mỵ </t>
  </si>
  <si>
    <t>19D300113</t>
  </si>
  <si>
    <t>19D300114</t>
  </si>
  <si>
    <t>19D300115</t>
  </si>
  <si>
    <t>19D300117</t>
  </si>
  <si>
    <t>19D300118</t>
  </si>
  <si>
    <t>19D300119</t>
  </si>
  <si>
    <t>19D300120</t>
  </si>
  <si>
    <t>19D300121</t>
  </si>
  <si>
    <t>19D300122</t>
  </si>
  <si>
    <t>19D300123</t>
  </si>
  <si>
    <t>19D300124</t>
  </si>
  <si>
    <t xml:space="preserve">Tấn </t>
  </si>
  <si>
    <t>19D300125</t>
  </si>
  <si>
    <t>Đào Thị Phương</t>
  </si>
  <si>
    <t>19D300126</t>
  </si>
  <si>
    <t>19D300127</t>
  </si>
  <si>
    <t>Trần Thị Chính</t>
  </si>
  <si>
    <t>19D300128</t>
  </si>
  <si>
    <t>19D300132</t>
  </si>
  <si>
    <t>19D300129</t>
  </si>
  <si>
    <t>Nguyễn Lệ Thu</t>
  </si>
  <si>
    <t>19D300131</t>
  </si>
  <si>
    <t>19D300133</t>
  </si>
  <si>
    <t>19D300134</t>
  </si>
  <si>
    <t>19D300135</t>
  </si>
  <si>
    <t>Quách Thị Kiều</t>
  </si>
  <si>
    <t>19D300136</t>
  </si>
  <si>
    <t>19D300137</t>
  </si>
  <si>
    <t>19D300138</t>
  </si>
  <si>
    <t>19D300139</t>
  </si>
  <si>
    <t>19D300140</t>
  </si>
  <si>
    <t>19D300141</t>
  </si>
  <si>
    <t>19D220001</t>
  </si>
  <si>
    <t>K55T1</t>
  </si>
  <si>
    <t>19D220002</t>
  </si>
  <si>
    <t>19D220003</t>
  </si>
  <si>
    <t>19D220004</t>
  </si>
  <si>
    <t>19D220006</t>
  </si>
  <si>
    <t>19D220007</t>
  </si>
  <si>
    <t>19D220008</t>
  </si>
  <si>
    <t>19D220009</t>
  </si>
  <si>
    <t>19D220010</t>
  </si>
  <si>
    <t>19D220012</t>
  </si>
  <si>
    <t>18D220014</t>
  </si>
  <si>
    <t>Vũ Khắc</t>
  </si>
  <si>
    <t>19D220013</t>
  </si>
  <si>
    <t>19D220014</t>
  </si>
  <si>
    <t>19D220015</t>
  </si>
  <si>
    <t>19D220016</t>
  </si>
  <si>
    <t>19D220017</t>
  </si>
  <si>
    <t>19D220018</t>
  </si>
  <si>
    <t>19D220019</t>
  </si>
  <si>
    <t>19D220021</t>
  </si>
  <si>
    <t>Phùng Mạnh</t>
  </si>
  <si>
    <t>19D220022</t>
  </si>
  <si>
    <t>19D220023</t>
  </si>
  <si>
    <t>19D220020</t>
  </si>
  <si>
    <t xml:space="preserve">Lăng </t>
  </si>
  <si>
    <t>19D220024</t>
  </si>
  <si>
    <t>Huỳnh Nhật</t>
  </si>
  <si>
    <t>19D220025</t>
  </si>
  <si>
    <t>19D220026</t>
  </si>
  <si>
    <t>19D220027</t>
  </si>
  <si>
    <t>19D220028</t>
  </si>
  <si>
    <t>19D220029</t>
  </si>
  <si>
    <t>Đoàn Thị Thảo</t>
  </si>
  <si>
    <t>19D220030</t>
  </si>
  <si>
    <t>19D220031</t>
  </si>
  <si>
    <t>Hoàng Lê</t>
  </si>
  <si>
    <t>19D220032</t>
  </si>
  <si>
    <t>19D220033</t>
  </si>
  <si>
    <t>19D220034</t>
  </si>
  <si>
    <t>19D220035</t>
  </si>
  <si>
    <t>19D220036</t>
  </si>
  <si>
    <t>19D220037</t>
  </si>
  <si>
    <t>19D220038</t>
  </si>
  <si>
    <t>19D220039</t>
  </si>
  <si>
    <t>Bùi Kim</t>
  </si>
  <si>
    <t>19D220040</t>
  </si>
  <si>
    <t>Mai Thị Diệu</t>
  </si>
  <si>
    <t>19D220041</t>
  </si>
  <si>
    <t xml:space="preserve">Tần </t>
  </si>
  <si>
    <t>19D220042</t>
  </si>
  <si>
    <t>Đoàn Lê Mai</t>
  </si>
  <si>
    <t>19D220043</t>
  </si>
  <si>
    <t>19D220044</t>
  </si>
  <si>
    <t>19D220046</t>
  </si>
  <si>
    <t>19D220045</t>
  </si>
  <si>
    <t xml:space="preserve">Tính </t>
  </si>
  <si>
    <t>19D220047</t>
  </si>
  <si>
    <t>Lại Huyền</t>
  </si>
  <si>
    <t>19D220048</t>
  </si>
  <si>
    <t>19D220049</t>
  </si>
  <si>
    <t>19D220050</t>
  </si>
  <si>
    <t xml:space="preserve">Tuyền </t>
  </si>
  <si>
    <t>19D220051</t>
  </si>
  <si>
    <t>19D220052</t>
  </si>
  <si>
    <t>19D220053</t>
  </si>
  <si>
    <t>19D220054</t>
  </si>
  <si>
    <t>Hoàng Trâm</t>
  </si>
  <si>
    <t>19D220072</t>
  </si>
  <si>
    <t>K55T2</t>
  </si>
  <si>
    <t>19D220073</t>
  </si>
  <si>
    <t>19D220074</t>
  </si>
  <si>
    <t>19D220075</t>
  </si>
  <si>
    <t>19D220076</t>
  </si>
  <si>
    <t>19D220077</t>
  </si>
  <si>
    <t>19D220078</t>
  </si>
  <si>
    <t>19D220079</t>
  </si>
  <si>
    <t>19D220080</t>
  </si>
  <si>
    <t>Nguyễn Khương</t>
  </si>
  <si>
    <t>19D220081</t>
  </si>
  <si>
    <t>19D220083</t>
  </si>
  <si>
    <t>19D220085</t>
  </si>
  <si>
    <t>19D220086</t>
  </si>
  <si>
    <t>Hồ Ngọc</t>
  </si>
  <si>
    <t>19D220084</t>
  </si>
  <si>
    <t>19D220087</t>
  </si>
  <si>
    <t>Bế Hải</t>
  </si>
  <si>
    <t>19D220088</t>
  </si>
  <si>
    <t>19D220092</t>
  </si>
  <si>
    <t>19D220093</t>
  </si>
  <si>
    <t>Lê Khắc Quang</t>
  </si>
  <si>
    <t>19D220089</t>
  </si>
  <si>
    <t>19D220090</t>
  </si>
  <si>
    <t>Long Thị</t>
  </si>
  <si>
    <t>19D220091</t>
  </si>
  <si>
    <t>19D220094</t>
  </si>
  <si>
    <t>19D220095</t>
  </si>
  <si>
    <t>Khuất Hà</t>
  </si>
  <si>
    <t>19D220096</t>
  </si>
  <si>
    <t>19D220097</t>
  </si>
  <si>
    <t>19D220098</t>
  </si>
  <si>
    <t>19D220099</t>
  </si>
  <si>
    <t>Lềnh Thị Tú</t>
  </si>
  <si>
    <t>19D220100</t>
  </si>
  <si>
    <t>19D220101</t>
  </si>
  <si>
    <t>19D220102</t>
  </si>
  <si>
    <t>Phạm Thị Bích</t>
  </si>
  <si>
    <t>19D220103</t>
  </si>
  <si>
    <t>19D220105</t>
  </si>
  <si>
    <t xml:space="preserve">Nụ </t>
  </si>
  <si>
    <t>19D220106</t>
  </si>
  <si>
    <t>19D220107</t>
  </si>
  <si>
    <t>19D220108</t>
  </si>
  <si>
    <t>19D220109</t>
  </si>
  <si>
    <t>19D220110</t>
  </si>
  <si>
    <t>19D220111</t>
  </si>
  <si>
    <t>19D220114</t>
  </si>
  <si>
    <t>19D220112</t>
  </si>
  <si>
    <t>19D220113</t>
  </si>
  <si>
    <t>19D220117</t>
  </si>
  <si>
    <t>19D220115</t>
  </si>
  <si>
    <t>Phùng Thị Thanh</t>
  </si>
  <si>
    <t>19D220116</t>
  </si>
  <si>
    <t>19D220118</t>
  </si>
  <si>
    <t>Thái Thị Huyền</t>
  </si>
  <si>
    <t>19D220119</t>
  </si>
  <si>
    <t>Lê Quốc</t>
  </si>
  <si>
    <t>19D220120</t>
  </si>
  <si>
    <t>19D220121</t>
  </si>
  <si>
    <t>19D220123</t>
  </si>
  <si>
    <t>19D220124</t>
  </si>
  <si>
    <t>19D220146</t>
  </si>
  <si>
    <t>K55T3</t>
  </si>
  <si>
    <t>19D220141</t>
  </si>
  <si>
    <t>19D220142</t>
  </si>
  <si>
    <t>19D220143</t>
  </si>
  <si>
    <t>19D220144</t>
  </si>
  <si>
    <t>19D220145</t>
  </si>
  <si>
    <t>19D220147</t>
  </si>
  <si>
    <t>19D220148</t>
  </si>
  <si>
    <t>19D220149</t>
  </si>
  <si>
    <t>19D220151</t>
  </si>
  <si>
    <t>19D220150</t>
  </si>
  <si>
    <t>19D220152</t>
  </si>
  <si>
    <t>19D220153</t>
  </si>
  <si>
    <t>19D220154</t>
  </si>
  <si>
    <t>19D220155</t>
  </si>
  <si>
    <t>19D220156</t>
  </si>
  <si>
    <t>19D220157</t>
  </si>
  <si>
    <t>19D220158</t>
  </si>
  <si>
    <t>19D220162</t>
  </si>
  <si>
    <t>19D220163</t>
  </si>
  <si>
    <t>Mai Trường</t>
  </si>
  <si>
    <t>19D220159</t>
  </si>
  <si>
    <t>19D220160</t>
  </si>
  <si>
    <t>19D220161</t>
  </si>
  <si>
    <t>Hoàng Tùng</t>
  </si>
  <si>
    <t>19D220164</t>
  </si>
  <si>
    <t>Đoàn Thuỳ</t>
  </si>
  <si>
    <t>19D220165</t>
  </si>
  <si>
    <t>19D220166</t>
  </si>
  <si>
    <t>19D220167</t>
  </si>
  <si>
    <t>19D220168</t>
  </si>
  <si>
    <t>19D220169</t>
  </si>
  <si>
    <t>Đinh Thảo</t>
  </si>
  <si>
    <t>19D220170</t>
  </si>
  <si>
    <t>19D220171</t>
  </si>
  <si>
    <t>19D220172</t>
  </si>
  <si>
    <t>19D220173</t>
  </si>
  <si>
    <t>Hoàng Thị Băng</t>
  </si>
  <si>
    <t>19D220174</t>
  </si>
  <si>
    <t>19D220175</t>
  </si>
  <si>
    <t>19D220176</t>
  </si>
  <si>
    <t>19D220177</t>
  </si>
  <si>
    <t>19D220178</t>
  </si>
  <si>
    <t>Bùi Doãn</t>
  </si>
  <si>
    <t>19D220179</t>
  </si>
  <si>
    <t>Hàn Thị</t>
  </si>
  <si>
    <t>19D220180</t>
  </si>
  <si>
    <t>19D220181</t>
  </si>
  <si>
    <t>19D220182</t>
  </si>
  <si>
    <t>19D220183</t>
  </si>
  <si>
    <t xml:space="preserve">Thìn </t>
  </si>
  <si>
    <t>19D220184</t>
  </si>
  <si>
    <t>19D220186</t>
  </si>
  <si>
    <t>19D220187</t>
  </si>
  <si>
    <t>19D220185</t>
  </si>
  <si>
    <t>19D220188</t>
  </si>
  <si>
    <t>19D220189</t>
  </si>
  <si>
    <t>19D220191</t>
  </si>
  <si>
    <t>Triệu Thị Cẩm</t>
  </si>
  <si>
    <t>19D220192</t>
  </si>
  <si>
    <t>19D220193</t>
  </si>
  <si>
    <t>19D220194</t>
  </si>
  <si>
    <t>20D120001</t>
  </si>
  <si>
    <t>K56C1</t>
  </si>
  <si>
    <t>20D120002</t>
  </si>
  <si>
    <t>20D120004</t>
  </si>
  <si>
    <t>20D120005</t>
  </si>
  <si>
    <t>20D120006</t>
  </si>
  <si>
    <t>20D120007</t>
  </si>
  <si>
    <t>20D120009</t>
  </si>
  <si>
    <t>20D120010</t>
  </si>
  <si>
    <t>20D120008</t>
  </si>
  <si>
    <t>Nguyễn Khoa</t>
  </si>
  <si>
    <t>20D120016</t>
  </si>
  <si>
    <t>20D120017</t>
  </si>
  <si>
    <t>20D120012</t>
  </si>
  <si>
    <t>20D120014</t>
  </si>
  <si>
    <t>20D120015</t>
  </si>
  <si>
    <t>20D120013</t>
  </si>
  <si>
    <t>20D120018</t>
  </si>
  <si>
    <t>20D120019</t>
  </si>
  <si>
    <t>20D120021</t>
  </si>
  <si>
    <t>20D120020</t>
  </si>
  <si>
    <t>Ngô Thị Hoàng</t>
  </si>
  <si>
    <t>20D120022</t>
  </si>
  <si>
    <t>20D120023</t>
  </si>
  <si>
    <t>20D120028</t>
  </si>
  <si>
    <t>Lại Gia</t>
  </si>
  <si>
    <t>20D120025</t>
  </si>
  <si>
    <t>20D120026</t>
  </si>
  <si>
    <t>20D120027</t>
  </si>
  <si>
    <t>Ma Thế</t>
  </si>
  <si>
    <t>20D120029</t>
  </si>
  <si>
    <t>20D120030</t>
  </si>
  <si>
    <t>20D120031</t>
  </si>
  <si>
    <t>Phạm Huệ</t>
  </si>
  <si>
    <t>20D120032</t>
  </si>
  <si>
    <t>20D120033</t>
  </si>
  <si>
    <t>Phan Hiền</t>
  </si>
  <si>
    <t>20D120034</t>
  </si>
  <si>
    <t>20D120035</t>
  </si>
  <si>
    <t>20D120036</t>
  </si>
  <si>
    <t>Phùng Quang</t>
  </si>
  <si>
    <t>20D120037</t>
  </si>
  <si>
    <t>20D120038</t>
  </si>
  <si>
    <t>20D120039</t>
  </si>
  <si>
    <t>20D120040</t>
  </si>
  <si>
    <t>Nghiệp</t>
  </si>
  <si>
    <t>20D120041</t>
  </si>
  <si>
    <t>20D120042</t>
  </si>
  <si>
    <t>20D120045</t>
  </si>
  <si>
    <t>20D120046</t>
  </si>
  <si>
    <t>20D120047</t>
  </si>
  <si>
    <t>20D120048</t>
  </si>
  <si>
    <t>20D120049</t>
  </si>
  <si>
    <t>20D120050</t>
  </si>
  <si>
    <t>20D120051</t>
  </si>
  <si>
    <t>20D120053</t>
  </si>
  <si>
    <t>20D120054</t>
  </si>
  <si>
    <t>Phí Hà</t>
  </si>
  <si>
    <t>20D120055</t>
  </si>
  <si>
    <t>Hoàng Nguyễn Minh</t>
  </si>
  <si>
    <t>20D120058</t>
  </si>
  <si>
    <t>20D120057</t>
  </si>
  <si>
    <t>20D120056</t>
  </si>
  <si>
    <t>Đỗ Nghiêm</t>
  </si>
  <si>
    <t>20D120059</t>
  </si>
  <si>
    <t>20D120060</t>
  </si>
  <si>
    <t>20D120061</t>
  </si>
  <si>
    <t>20D120062</t>
  </si>
  <si>
    <t>Trương Minh</t>
  </si>
  <si>
    <t>20D120063</t>
  </si>
  <si>
    <t>20D120052</t>
  </si>
  <si>
    <t>20D120064</t>
  </si>
  <si>
    <t>Khổng Thị Thảo</t>
  </si>
  <si>
    <t>20D120065</t>
  </si>
  <si>
    <t>Lương Thanh</t>
  </si>
  <si>
    <t>20D120066</t>
  </si>
  <si>
    <t>20D120067</t>
  </si>
  <si>
    <t>20D120071</t>
  </si>
  <si>
    <t>K56C2</t>
  </si>
  <si>
    <t>Đặng Thị Hoàng</t>
  </si>
  <si>
    <t>20D120072</t>
  </si>
  <si>
    <t>Nguyễn Đào Châu</t>
  </si>
  <si>
    <t>20D120073</t>
  </si>
  <si>
    <t>20D120074</t>
  </si>
  <si>
    <t>Thái Đức</t>
  </si>
  <si>
    <t>20D120075</t>
  </si>
  <si>
    <t>20D120076</t>
  </si>
  <si>
    <t>20D120077</t>
  </si>
  <si>
    <t>Phạm Lệ</t>
  </si>
  <si>
    <t>20D120079</t>
  </si>
  <si>
    <t>Trịnh Thị Linh</t>
  </si>
  <si>
    <t>20D120080</t>
  </si>
  <si>
    <t>Thân Văn</t>
  </si>
  <si>
    <t>20D120078</t>
  </si>
  <si>
    <t>20D120086</t>
  </si>
  <si>
    <t>20D120081</t>
  </si>
  <si>
    <t>Nguyễn Sơn Tùng</t>
  </si>
  <si>
    <t>20D120084</t>
  </si>
  <si>
    <t>20D120085</t>
  </si>
  <si>
    <t>Lường Văn</t>
  </si>
  <si>
    <t>20D120082</t>
  </si>
  <si>
    <t>Ngô Thị Mỹ</t>
  </si>
  <si>
    <t>20D120083</t>
  </si>
  <si>
    <t>Đỗ Thị Ngân</t>
  </si>
  <si>
    <t>20D120087</t>
  </si>
  <si>
    <t>20D120088</t>
  </si>
  <si>
    <t>20D120089</t>
  </si>
  <si>
    <t>20D120091</t>
  </si>
  <si>
    <t>20D120090</t>
  </si>
  <si>
    <t>20D120092</t>
  </si>
  <si>
    <t>Đặng Thị Vũ</t>
  </si>
  <si>
    <t>20D120093</t>
  </si>
  <si>
    <t>Nông Mạnh</t>
  </si>
  <si>
    <t>20D120094</t>
  </si>
  <si>
    <t>20D120098</t>
  </si>
  <si>
    <t>20D120095</t>
  </si>
  <si>
    <t>20D120096</t>
  </si>
  <si>
    <t>Trịnh Thị Khánh</t>
  </si>
  <si>
    <t>20D120097</t>
  </si>
  <si>
    <t>20D120099</t>
  </si>
  <si>
    <t>20D120101</t>
  </si>
  <si>
    <t>Trần Ái</t>
  </si>
  <si>
    <t>20D120102</t>
  </si>
  <si>
    <t>20D120103</t>
  </si>
  <si>
    <t>Hồ Thị Hương</t>
  </si>
  <si>
    <t>20D120104</t>
  </si>
  <si>
    <t>20D120105</t>
  </si>
  <si>
    <t>20D120106</t>
  </si>
  <si>
    <t>Trần Bình</t>
  </si>
  <si>
    <t>20D120107</t>
  </si>
  <si>
    <t>Mai Phương</t>
  </si>
  <si>
    <t>20D120108</t>
  </si>
  <si>
    <t>20D120109</t>
  </si>
  <si>
    <t>20D120110</t>
  </si>
  <si>
    <t>20D120111</t>
  </si>
  <si>
    <t>20D120112</t>
  </si>
  <si>
    <t>20D120113</t>
  </si>
  <si>
    <t>20D120114</t>
  </si>
  <si>
    <t>Phi</t>
  </si>
  <si>
    <t>20D120115</t>
  </si>
  <si>
    <t>20D120116</t>
  </si>
  <si>
    <t>Bạch Đức</t>
  </si>
  <si>
    <t>20D120117</t>
  </si>
  <si>
    <t>20D120118</t>
  </si>
  <si>
    <t>20D120120</t>
  </si>
  <si>
    <t>Bàng Ngọc</t>
  </si>
  <si>
    <t>20D120121</t>
  </si>
  <si>
    <t>20D120123</t>
  </si>
  <si>
    <t>Vàng Thu</t>
  </si>
  <si>
    <t>20D120124</t>
  </si>
  <si>
    <t>20D120125</t>
  </si>
  <si>
    <t>20D120127</t>
  </si>
  <si>
    <t>20D120126</t>
  </si>
  <si>
    <t>20D120128</t>
  </si>
  <si>
    <t>20D120129</t>
  </si>
  <si>
    <t>20D120130</t>
  </si>
  <si>
    <t>20D120131</t>
  </si>
  <si>
    <t>20D120132</t>
  </si>
  <si>
    <t>Tô Vũ</t>
  </si>
  <si>
    <t>Trịnh</t>
  </si>
  <si>
    <t>20D120133</t>
  </si>
  <si>
    <t>Ngô Thị Minh</t>
  </si>
  <si>
    <t>20D120122</t>
  </si>
  <si>
    <t>20D120135</t>
  </si>
  <si>
    <t>Trương Đức</t>
  </si>
  <si>
    <t>20D120134</t>
  </si>
  <si>
    <t>20D120136</t>
  </si>
  <si>
    <t>20D120137</t>
  </si>
  <si>
    <t>20D120141</t>
  </si>
  <si>
    <t>K56C3</t>
  </si>
  <si>
    <t>20D120142</t>
  </si>
  <si>
    <t>20D120143</t>
  </si>
  <si>
    <t>20D120144</t>
  </si>
  <si>
    <t>Triệu Tú</t>
  </si>
  <si>
    <t>20D120145</t>
  </si>
  <si>
    <t>20D120146</t>
  </si>
  <si>
    <t>Cẩn</t>
  </si>
  <si>
    <t>20D120147</t>
  </si>
  <si>
    <t>Phan Quỳnh</t>
  </si>
  <si>
    <t>20D120149</t>
  </si>
  <si>
    <t>20D120150</t>
  </si>
  <si>
    <t>20D120148</t>
  </si>
  <si>
    <t>20D120155</t>
  </si>
  <si>
    <t>Trịnh Tiến</t>
  </si>
  <si>
    <t>20D120156</t>
  </si>
  <si>
    <t>20D120151</t>
  </si>
  <si>
    <t>Dừng</t>
  </si>
  <si>
    <t>20D120153</t>
  </si>
  <si>
    <t>20D120154</t>
  </si>
  <si>
    <t>20D120152</t>
  </si>
  <si>
    <t>20D120157</t>
  </si>
  <si>
    <t>20D120158</t>
  </si>
  <si>
    <t>20D120159</t>
  </si>
  <si>
    <t>20D120161</t>
  </si>
  <si>
    <t>20D120160</t>
  </si>
  <si>
    <t>20D120162</t>
  </si>
  <si>
    <t>Lê Phi</t>
  </si>
  <si>
    <t>20D120163</t>
  </si>
  <si>
    <t>20D120164</t>
  </si>
  <si>
    <t>Dìu Thị Mai</t>
  </si>
  <si>
    <t>20D120167</t>
  </si>
  <si>
    <t>20D120168</t>
  </si>
  <si>
    <t>Đinh Vũ Ngọc</t>
  </si>
  <si>
    <t>20D120165</t>
  </si>
  <si>
    <t>20D120166</t>
  </si>
  <si>
    <t>20D120169</t>
  </si>
  <si>
    <t>Dương Thị Diệu</t>
  </si>
  <si>
    <t>20D120170</t>
  </si>
  <si>
    <t>20D120171</t>
  </si>
  <si>
    <t>20D120172</t>
  </si>
  <si>
    <t>Lại Thị</t>
  </si>
  <si>
    <t>Luận</t>
  </si>
  <si>
    <t>20D120173</t>
  </si>
  <si>
    <t>20D120174</t>
  </si>
  <si>
    <t>20D120176</t>
  </si>
  <si>
    <t>20D120177</t>
  </si>
  <si>
    <t>Hoàng Bùi Linh</t>
  </si>
  <si>
    <t>20D120178</t>
  </si>
  <si>
    <t>Nguyễn Phan Hoàng</t>
  </si>
  <si>
    <t>20D120179</t>
  </si>
  <si>
    <t>20D120180</t>
  </si>
  <si>
    <t>20D120181</t>
  </si>
  <si>
    <t>20D120182</t>
  </si>
  <si>
    <t>20D120183</t>
  </si>
  <si>
    <t>20D120184</t>
  </si>
  <si>
    <t>20D120185</t>
  </si>
  <si>
    <t>20D120186</t>
  </si>
  <si>
    <t>20D120187</t>
  </si>
  <si>
    <t>20D120188</t>
  </si>
  <si>
    <t>20D120189</t>
  </si>
  <si>
    <t>Mai Hồng</t>
  </si>
  <si>
    <t>20D120190</t>
  </si>
  <si>
    <t>20D120194</t>
  </si>
  <si>
    <t>20D120193</t>
  </si>
  <si>
    <t>20D120195</t>
  </si>
  <si>
    <t>Lương Thị Thanh</t>
  </si>
  <si>
    <t>20D120197</t>
  </si>
  <si>
    <t>Vũ Đào Phương</t>
  </si>
  <si>
    <t>20D120196</t>
  </si>
  <si>
    <t>Đặng Thị Kim</t>
  </si>
  <si>
    <t>20D120191</t>
  </si>
  <si>
    <t>20D120198</t>
  </si>
  <si>
    <t>Kiều Thị</t>
  </si>
  <si>
    <t>20D120199</t>
  </si>
  <si>
    <t>20D120200</t>
  </si>
  <si>
    <t>20D120201</t>
  </si>
  <si>
    <t>20D120202</t>
  </si>
  <si>
    <t>20D120192</t>
  </si>
  <si>
    <t>Vi Thành</t>
  </si>
  <si>
    <t>20D120204</t>
  </si>
  <si>
    <t>20D120205</t>
  </si>
  <si>
    <t>20D120206</t>
  </si>
  <si>
    <t>20D120211</t>
  </si>
  <si>
    <t>K56C4</t>
  </si>
  <si>
    <t>20D120212</t>
  </si>
  <si>
    <t>20D120213</t>
  </si>
  <si>
    <t>20D120214</t>
  </si>
  <si>
    <t>20D120215</t>
  </si>
  <si>
    <t>20D120216</t>
  </si>
  <si>
    <t>20D120218</t>
  </si>
  <si>
    <t>20D120219</t>
  </si>
  <si>
    <t>Đinh Thành</t>
  </si>
  <si>
    <t>20D120217</t>
  </si>
  <si>
    <t>20D120225</t>
  </si>
  <si>
    <t>Ngô Vũ</t>
  </si>
  <si>
    <t>20D120226</t>
  </si>
  <si>
    <t>20D120221</t>
  </si>
  <si>
    <t>20D120223</t>
  </si>
  <si>
    <t>20D120224</t>
  </si>
  <si>
    <t>20D120222</t>
  </si>
  <si>
    <t>20D120227</t>
  </si>
  <si>
    <t>20D120228</t>
  </si>
  <si>
    <t>Kim Thị</t>
  </si>
  <si>
    <t>20D120230</t>
  </si>
  <si>
    <t>Võ Thị Thu</t>
  </si>
  <si>
    <t>20D120231</t>
  </si>
  <si>
    <t>20D120229</t>
  </si>
  <si>
    <t>20D120232</t>
  </si>
  <si>
    <t>20D120233</t>
  </si>
  <si>
    <t>Nguyễn Quế</t>
  </si>
  <si>
    <t>20D120237</t>
  </si>
  <si>
    <t>Đặng Gia</t>
  </si>
  <si>
    <t>20D120234</t>
  </si>
  <si>
    <t>Đỗ Thương</t>
  </si>
  <si>
    <t>20D120235</t>
  </si>
  <si>
    <t>20D120236</t>
  </si>
  <si>
    <t>Kiểm</t>
  </si>
  <si>
    <t>20D120238</t>
  </si>
  <si>
    <t>20D120239</t>
  </si>
  <si>
    <t>20D120240</t>
  </si>
  <si>
    <t>20D120242</t>
  </si>
  <si>
    <t>20D120243</t>
  </si>
  <si>
    <t>20D120244</t>
  </si>
  <si>
    <t>20D120245</t>
  </si>
  <si>
    <t>20D120246</t>
  </si>
  <si>
    <t>20D120247</t>
  </si>
  <si>
    <t>20D120248</t>
  </si>
  <si>
    <t>20D120249</t>
  </si>
  <si>
    <t>20D120250</t>
  </si>
  <si>
    <t>20D120251</t>
  </si>
  <si>
    <t>20D120252</t>
  </si>
  <si>
    <t>20D120253</t>
  </si>
  <si>
    <t>20D120254</t>
  </si>
  <si>
    <t>20D120255</t>
  </si>
  <si>
    <t>20D120256</t>
  </si>
  <si>
    <t>20D120257</t>
  </si>
  <si>
    <t>20D120258</t>
  </si>
  <si>
    <t>Vũ Thị Diễm</t>
  </si>
  <si>
    <t>20D120259</t>
  </si>
  <si>
    <t>20D120260</t>
  </si>
  <si>
    <t>20D120262</t>
  </si>
  <si>
    <t>20D120263</t>
  </si>
  <si>
    <t>20D120264</t>
  </si>
  <si>
    <t>20D120265</t>
  </si>
  <si>
    <t>20D120267</t>
  </si>
  <si>
    <t>Lê Thị Thu</t>
  </si>
  <si>
    <t>20D120266</t>
  </si>
  <si>
    <t>20D120272</t>
  </si>
  <si>
    <t>Biện Thị Thu</t>
  </si>
  <si>
    <t>20D120268</t>
  </si>
  <si>
    <t>20D120269</t>
  </si>
  <si>
    <t>20D120270</t>
  </si>
  <si>
    <t>Trần Phạm Huyền</t>
  </si>
  <si>
    <t>20D120271</t>
  </si>
  <si>
    <t>20D120261</t>
  </si>
  <si>
    <t>Âu Thị Tố</t>
  </si>
  <si>
    <t>20D120273</t>
  </si>
  <si>
    <t>20D120274</t>
  </si>
  <si>
    <t>Hà Hoài</t>
  </si>
  <si>
    <t>20D120275</t>
  </si>
  <si>
    <t>20D120276</t>
  </si>
  <si>
    <t>20D300001</t>
  </si>
  <si>
    <t>K56LQ1</t>
  </si>
  <si>
    <t>Trần Hòa</t>
  </si>
  <si>
    <t>20D300002</t>
  </si>
  <si>
    <t>20D300003</t>
  </si>
  <si>
    <t>20D300004</t>
  </si>
  <si>
    <t>20D300005</t>
  </si>
  <si>
    <t>20D300006</t>
  </si>
  <si>
    <t>20D300008</t>
  </si>
  <si>
    <t>20D300009</t>
  </si>
  <si>
    <t>20D300014</t>
  </si>
  <si>
    <t>20D300010</t>
  </si>
  <si>
    <t>20D300015</t>
  </si>
  <si>
    <t>20D300012</t>
  </si>
  <si>
    <t>20D300013</t>
  </si>
  <si>
    <t>20D300011</t>
  </si>
  <si>
    <t>20D300017</t>
  </si>
  <si>
    <t>20D300018</t>
  </si>
  <si>
    <t>20D300019</t>
  </si>
  <si>
    <t>20D300021</t>
  </si>
  <si>
    <t>20D300020</t>
  </si>
  <si>
    <t>20D300022</t>
  </si>
  <si>
    <t>20D300023</t>
  </si>
  <si>
    <t>Trần Vũ</t>
  </si>
  <si>
    <t>20D300024</t>
  </si>
  <si>
    <t>Đinh Thị Tuyết</t>
  </si>
  <si>
    <t>20D300025</t>
  </si>
  <si>
    <t>Huệ</t>
  </si>
  <si>
    <t>20D300026</t>
  </si>
  <si>
    <t>Phí Vũ Quang</t>
  </si>
  <si>
    <t>20D300028</t>
  </si>
  <si>
    <t>20D300027</t>
  </si>
  <si>
    <t>20D300030</t>
  </si>
  <si>
    <t>Kim</t>
  </si>
  <si>
    <t>20D300029</t>
  </si>
  <si>
    <t>20D300031</t>
  </si>
  <si>
    <t>20D300032</t>
  </si>
  <si>
    <t>20D300033</t>
  </si>
  <si>
    <t>Vũ Hoàng</t>
  </si>
  <si>
    <t>20D300034</t>
  </si>
  <si>
    <t>20D300035</t>
  </si>
  <si>
    <t>20D300036</t>
  </si>
  <si>
    <t>Nguyễn Khổng</t>
  </si>
  <si>
    <t>20D300037</t>
  </si>
  <si>
    <t>Lê Uyển</t>
  </si>
  <si>
    <t>20D300038</t>
  </si>
  <si>
    <t>Vũ Thành</t>
  </si>
  <si>
    <t>20D300039</t>
  </si>
  <si>
    <t>20D300040</t>
  </si>
  <si>
    <t>Nguyễn Phước</t>
  </si>
  <si>
    <t>20D300041</t>
  </si>
  <si>
    <t>20D300042</t>
  </si>
  <si>
    <t>Nguyễn Địch</t>
  </si>
  <si>
    <t>20D300043</t>
  </si>
  <si>
    <t>20D300044</t>
  </si>
  <si>
    <t>Dương Nguyễn Vân</t>
  </si>
  <si>
    <t>20D300046</t>
  </si>
  <si>
    <t>Sinh</t>
  </si>
  <si>
    <t>20D300047</t>
  </si>
  <si>
    <t>Đường Vinh</t>
  </si>
  <si>
    <t>Tài</t>
  </si>
  <si>
    <t>20D300048</t>
  </si>
  <si>
    <t>20D300055</t>
  </si>
  <si>
    <t>20D300052</t>
  </si>
  <si>
    <t>La Thu</t>
  </si>
  <si>
    <t>20D300053</t>
  </si>
  <si>
    <t>20D300054</t>
  </si>
  <si>
    <t>20D300056</t>
  </si>
  <si>
    <t>20D300057</t>
  </si>
  <si>
    <t>20D300060</t>
  </si>
  <si>
    <t>20D300058</t>
  </si>
  <si>
    <t>20D300059</t>
  </si>
  <si>
    <t>Mai Quang</t>
  </si>
  <si>
    <t>20D300049</t>
  </si>
  <si>
    <t>20D300061</t>
  </si>
  <si>
    <t>20D300062</t>
  </si>
  <si>
    <t>20D300063</t>
  </si>
  <si>
    <t>20D300064</t>
  </si>
  <si>
    <t>Bùi Duy Việt</t>
  </si>
  <si>
    <t>20D300065</t>
  </si>
  <si>
    <t>20D300050</t>
  </si>
  <si>
    <t>20D300051</t>
  </si>
  <si>
    <t>20D300066</t>
  </si>
  <si>
    <t>20D300067</t>
  </si>
  <si>
    <t>Tống Trường</t>
  </si>
  <si>
    <t>20D300068</t>
  </si>
  <si>
    <t>20D300069</t>
  </si>
  <si>
    <t>20D300070</t>
  </si>
  <si>
    <t>20D300081</t>
  </si>
  <si>
    <t>K56LQ2</t>
  </si>
  <si>
    <t>Bùi Quang Vũ</t>
  </si>
  <si>
    <t>20D300082</t>
  </si>
  <si>
    <t>20D300083</t>
  </si>
  <si>
    <t>20D300084</t>
  </si>
  <si>
    <t>20D300085</t>
  </si>
  <si>
    <t>20D300086</t>
  </si>
  <si>
    <t>20D300087</t>
  </si>
  <si>
    <t>20D300088</t>
  </si>
  <si>
    <t>20D300089</t>
  </si>
  <si>
    <t>Cao Trọng</t>
  </si>
  <si>
    <t>20D300093</t>
  </si>
  <si>
    <t>20D300094</t>
  </si>
  <si>
    <t>Đỗ Hương</t>
  </si>
  <si>
    <t>20D300090</t>
  </si>
  <si>
    <t>20D300092</t>
  </si>
  <si>
    <t>20D300091</t>
  </si>
  <si>
    <t>20D300095</t>
  </si>
  <si>
    <t>20D300096</t>
  </si>
  <si>
    <t>Lê Vũ Ngân</t>
  </si>
  <si>
    <t>20D300097</t>
  </si>
  <si>
    <t>20D300098</t>
  </si>
  <si>
    <t>20D300100</t>
  </si>
  <si>
    <t>20D300101</t>
  </si>
  <si>
    <t>20D300099</t>
  </si>
  <si>
    <t>20D300102</t>
  </si>
  <si>
    <t>20D300103</t>
  </si>
  <si>
    <t>Dương Tiến</t>
  </si>
  <si>
    <t>Hoạt</t>
  </si>
  <si>
    <t>20D300104</t>
  </si>
  <si>
    <t>20D300105</t>
  </si>
  <si>
    <t>20D300107</t>
  </si>
  <si>
    <t>Vũ Hữu</t>
  </si>
  <si>
    <t>20D300106</t>
  </si>
  <si>
    <t>20D300109</t>
  </si>
  <si>
    <t>20D300110</t>
  </si>
  <si>
    <t>20D300108</t>
  </si>
  <si>
    <t>20D300111</t>
  </si>
  <si>
    <t>Lịch</t>
  </si>
  <si>
    <t>20D300112</t>
  </si>
  <si>
    <t>20D300113</t>
  </si>
  <si>
    <t>20D300114</t>
  </si>
  <si>
    <t>Đặng Hữu</t>
  </si>
  <si>
    <t>20D300116</t>
  </si>
  <si>
    <t>20D300117</t>
  </si>
  <si>
    <t>20D300118</t>
  </si>
  <si>
    <t>20D300119</t>
  </si>
  <si>
    <t>Trần Thị Thiên</t>
  </si>
  <si>
    <t>20D300120</t>
  </si>
  <si>
    <t>20D300121</t>
  </si>
  <si>
    <t>20D300122</t>
  </si>
  <si>
    <t>Cao Thị Mỹ</t>
  </si>
  <si>
    <t>20D300123</t>
  </si>
  <si>
    <t>20D300124</t>
  </si>
  <si>
    <t>20D300125</t>
  </si>
  <si>
    <t>20D300126</t>
  </si>
  <si>
    <t>Cao Thái</t>
  </si>
  <si>
    <t>20D300127</t>
  </si>
  <si>
    <t>20D300128</t>
  </si>
  <si>
    <t>Vương Đức</t>
  </si>
  <si>
    <t>20D300131</t>
  </si>
  <si>
    <t>Phan Doãn</t>
  </si>
  <si>
    <t>20D300132</t>
  </si>
  <si>
    <t>20D300133</t>
  </si>
  <si>
    <t>20D300134</t>
  </si>
  <si>
    <t>20D300135</t>
  </si>
  <si>
    <t>Trương Tiến</t>
  </si>
  <si>
    <t>Thuần</t>
  </si>
  <si>
    <t>20D300137</t>
  </si>
  <si>
    <t>20D300140</t>
  </si>
  <si>
    <t>20D300138</t>
  </si>
  <si>
    <t>20D300141</t>
  </si>
  <si>
    <t>20D300142</t>
  </si>
  <si>
    <t>Nguyễn Tất</t>
  </si>
  <si>
    <t>Tráng</t>
  </si>
  <si>
    <t>20D300143</t>
  </si>
  <si>
    <t>20D300144</t>
  </si>
  <si>
    <t>20D300145</t>
  </si>
  <si>
    <t>Võ Văn</t>
  </si>
  <si>
    <t>20D300129</t>
  </si>
  <si>
    <t>20D300130</t>
  </si>
  <si>
    <t>20D300146</t>
  </si>
  <si>
    <t>20D300147</t>
  </si>
  <si>
    <t>20D300148</t>
  </si>
  <si>
    <t>Đỗ Thị Hải</t>
  </si>
  <si>
    <t>20D300149</t>
  </si>
  <si>
    <t>20D220001</t>
  </si>
  <si>
    <t>K56T1</t>
  </si>
  <si>
    <t>20D220002</t>
  </si>
  <si>
    <t>20D220003</t>
  </si>
  <si>
    <t>20D220004</t>
  </si>
  <si>
    <t>20D220005</t>
  </si>
  <si>
    <t>20D220006</t>
  </si>
  <si>
    <t>20D220007</t>
  </si>
  <si>
    <t>Kim Ngọc Quỳnh</t>
  </si>
  <si>
    <t>20D220008</t>
  </si>
  <si>
    <t>20D220009</t>
  </si>
  <si>
    <t>20D220012</t>
  </si>
  <si>
    <t>20D220010</t>
  </si>
  <si>
    <t>20D220011</t>
  </si>
  <si>
    <t>20D220013</t>
  </si>
  <si>
    <t>20D220014</t>
  </si>
  <si>
    <t>20D220015</t>
  </si>
  <si>
    <t>20D220016</t>
  </si>
  <si>
    <t>20D220017</t>
  </si>
  <si>
    <t>20D220018</t>
  </si>
  <si>
    <t>20D220019</t>
  </si>
  <si>
    <t>20D220022</t>
  </si>
  <si>
    <t>20D220020</t>
  </si>
  <si>
    <t>20D220021</t>
  </si>
  <si>
    <t>20D220023</t>
  </si>
  <si>
    <t>20D220024</t>
  </si>
  <si>
    <t>Dương Thị Thùy</t>
  </si>
  <si>
    <t>20D220025</t>
  </si>
  <si>
    <t>20D220026</t>
  </si>
  <si>
    <t>20D220027</t>
  </si>
  <si>
    <t>20D220028</t>
  </si>
  <si>
    <t>20D220029</t>
  </si>
  <si>
    <t>20D220030</t>
  </si>
  <si>
    <t>20D220032</t>
  </si>
  <si>
    <t>20D220033</t>
  </si>
  <si>
    <t>20D220034</t>
  </si>
  <si>
    <t>20D220035</t>
  </si>
  <si>
    <t>20D220036</t>
  </si>
  <si>
    <t>20D220037</t>
  </si>
  <si>
    <t>20D220038</t>
  </si>
  <si>
    <t>20D220039</t>
  </si>
  <si>
    <t>Hà Thị Tú</t>
  </si>
  <si>
    <t>20D220040</t>
  </si>
  <si>
    <t>Hồ Thu</t>
  </si>
  <si>
    <t>20D220041</t>
  </si>
  <si>
    <t>Quyết</t>
  </si>
  <si>
    <t>20D220042</t>
  </si>
  <si>
    <t>20D220043</t>
  </si>
  <si>
    <t>Sen</t>
  </si>
  <si>
    <t>20D220044</t>
  </si>
  <si>
    <t>20D220045</t>
  </si>
  <si>
    <t>20D220048</t>
  </si>
  <si>
    <t>20D220049</t>
  </si>
  <si>
    <t>Liễu Vũ Minh</t>
  </si>
  <si>
    <t>20D220051</t>
  </si>
  <si>
    <t>20D220050</t>
  </si>
  <si>
    <t>20D220052</t>
  </si>
  <si>
    <t>20D220053</t>
  </si>
  <si>
    <t>20D220054</t>
  </si>
  <si>
    <t>20D220055</t>
  </si>
  <si>
    <t>Cáp Thị</t>
  </si>
  <si>
    <t>20D220046</t>
  </si>
  <si>
    <t>20D220047</t>
  </si>
  <si>
    <t>Phùng Tố</t>
  </si>
  <si>
    <t>20D220056</t>
  </si>
  <si>
    <t>20D220057</t>
  </si>
  <si>
    <t>20D220058</t>
  </si>
  <si>
    <t>20D220059</t>
  </si>
  <si>
    <t>Hà Lê Thu</t>
  </si>
  <si>
    <t>20D220071</t>
  </si>
  <si>
    <t>K56T2</t>
  </si>
  <si>
    <t>20D220073</t>
  </si>
  <si>
    <t>20D220074</t>
  </si>
  <si>
    <t>20D220075</t>
  </si>
  <si>
    <t>20D220076</t>
  </si>
  <si>
    <t>20D220077</t>
  </si>
  <si>
    <t>20D220078</t>
  </si>
  <si>
    <t>20D220079</t>
  </si>
  <si>
    <t>Phạm Viết</t>
  </si>
  <si>
    <t>20D220082</t>
  </si>
  <si>
    <t>20D220080</t>
  </si>
  <si>
    <t>20D220081</t>
  </si>
  <si>
    <t>Đàm Hồng</t>
  </si>
  <si>
    <t>20D220083</t>
  </si>
  <si>
    <t>Phí Minh</t>
  </si>
  <si>
    <t>20D220084</t>
  </si>
  <si>
    <t>20D220085</t>
  </si>
  <si>
    <t>20D220086</t>
  </si>
  <si>
    <t>20D220087</t>
  </si>
  <si>
    <t>20D220088</t>
  </si>
  <si>
    <t>20D220089</t>
  </si>
  <si>
    <t>20D220091</t>
  </si>
  <si>
    <t>Vũ Mai</t>
  </si>
  <si>
    <t>20D220092</t>
  </si>
  <si>
    <t>20D220090</t>
  </si>
  <si>
    <t>20D220093</t>
  </si>
  <si>
    <t>20D220094</t>
  </si>
  <si>
    <t>Dương Thị Trúc</t>
  </si>
  <si>
    <t>20D220095</t>
  </si>
  <si>
    <t>Nguyễn Hiền Diệu</t>
  </si>
  <si>
    <t>20D220096</t>
  </si>
  <si>
    <t>20D220097</t>
  </si>
  <si>
    <t>Phan Tài</t>
  </si>
  <si>
    <t>20D220098</t>
  </si>
  <si>
    <t>20D220099</t>
  </si>
  <si>
    <t>20D220100</t>
  </si>
  <si>
    <t>20D220101</t>
  </si>
  <si>
    <t>20D220102</t>
  </si>
  <si>
    <t>20D220103</t>
  </si>
  <si>
    <t>20D220104</t>
  </si>
  <si>
    <t>20D220105</t>
  </si>
  <si>
    <t>Bùi Yến</t>
  </si>
  <si>
    <t>20D220106</t>
  </si>
  <si>
    <t>20D220107</t>
  </si>
  <si>
    <t>20D220108</t>
  </si>
  <si>
    <t>Tường Hồng</t>
  </si>
  <si>
    <t>20D220109</t>
  </si>
  <si>
    <t>20D220110</t>
  </si>
  <si>
    <t>20D220111</t>
  </si>
  <si>
    <t>20D220112</t>
  </si>
  <si>
    <t>20D220113</t>
  </si>
  <si>
    <t>20D220114</t>
  </si>
  <si>
    <t>20D220118</t>
  </si>
  <si>
    <t>20D220121</t>
  </si>
  <si>
    <t>20D220120</t>
  </si>
  <si>
    <t>20D220119</t>
  </si>
  <si>
    <t>20D220124</t>
  </si>
  <si>
    <t>Giáp Thùy</t>
  </si>
  <si>
    <t>20D220122</t>
  </si>
  <si>
    <t>20D220123</t>
  </si>
  <si>
    <t>20D220125</t>
  </si>
  <si>
    <t>Đậu Nguyễn Anh</t>
  </si>
  <si>
    <t>20D220115</t>
  </si>
  <si>
    <t>Đỗ Thị Ánh</t>
  </si>
  <si>
    <t>20D220116</t>
  </si>
  <si>
    <t>20D220117</t>
  </si>
  <si>
    <t>20D220126</t>
  </si>
  <si>
    <t>20D220127</t>
  </si>
  <si>
    <t>20D220128</t>
  </si>
  <si>
    <t>20D220129</t>
  </si>
  <si>
    <t>20D220141</t>
  </si>
  <si>
    <t>K56T3</t>
  </si>
  <si>
    <t>20D220142</t>
  </si>
  <si>
    <t>20D220143</t>
  </si>
  <si>
    <t>20D220144</t>
  </si>
  <si>
    <t>20D220145</t>
  </si>
  <si>
    <t>20D220147</t>
  </si>
  <si>
    <t>20D220148</t>
  </si>
  <si>
    <t>20D220149</t>
  </si>
  <si>
    <t>Vũ Thảo</t>
  </si>
  <si>
    <t>20D220151</t>
  </si>
  <si>
    <t>20D220150</t>
  </si>
  <si>
    <t>20D220152</t>
  </si>
  <si>
    <t>20D220154</t>
  </si>
  <si>
    <t>20D220153</t>
  </si>
  <si>
    <t>20D220155</t>
  </si>
  <si>
    <t>Lương Thảo</t>
  </si>
  <si>
    <t>20D220156</t>
  </si>
  <si>
    <t>20D220157</t>
  </si>
  <si>
    <t>Vương Thị Ánh</t>
  </si>
  <si>
    <t>20D220158</t>
  </si>
  <si>
    <t>20D220161</t>
  </si>
  <si>
    <t>20D220159</t>
  </si>
  <si>
    <t>Lưu Đỗ Khánh</t>
  </si>
  <si>
    <t>20D220160</t>
  </si>
  <si>
    <t>20D220162</t>
  </si>
  <si>
    <t>Làn</t>
  </si>
  <si>
    <t>20D220163</t>
  </si>
  <si>
    <t>20D220164</t>
  </si>
  <si>
    <t>Hồ Diệp</t>
  </si>
  <si>
    <t>20D220165</t>
  </si>
  <si>
    <t>20D220166</t>
  </si>
  <si>
    <t>20D220167</t>
  </si>
  <si>
    <t>20D220168</t>
  </si>
  <si>
    <t>20D220169</t>
  </si>
  <si>
    <t>20D220170</t>
  </si>
  <si>
    <t>Đào Ngọc</t>
  </si>
  <si>
    <t>20D220171</t>
  </si>
  <si>
    <t>20D220172</t>
  </si>
  <si>
    <t>Hoàng Thị Thúy</t>
  </si>
  <si>
    <t>20D220173</t>
  </si>
  <si>
    <t>20D220174</t>
  </si>
  <si>
    <t>20D220175</t>
  </si>
  <si>
    <t>Lâm Yến</t>
  </si>
  <si>
    <t>20D220176</t>
  </si>
  <si>
    <t>20D220177</t>
  </si>
  <si>
    <t>20D220178</t>
  </si>
  <si>
    <t>Thiều Thị</t>
  </si>
  <si>
    <t>20D220179</t>
  </si>
  <si>
    <t>20D220180</t>
  </si>
  <si>
    <t>20D220181</t>
  </si>
  <si>
    <t>20D220182</t>
  </si>
  <si>
    <t>20D220183</t>
  </si>
  <si>
    <t>20D220184</t>
  </si>
  <si>
    <t>20D220187</t>
  </si>
  <si>
    <t>Phùng Thị Anh</t>
  </si>
  <si>
    <t>20D220188</t>
  </si>
  <si>
    <t>20D220190</t>
  </si>
  <si>
    <t>20D220189</t>
  </si>
  <si>
    <t>20D220191</t>
  </si>
  <si>
    <t>20D220192</t>
  </si>
  <si>
    <t>20D220193</t>
  </si>
  <si>
    <t>20D220194</t>
  </si>
  <si>
    <t>Trương Bảo</t>
  </si>
  <si>
    <t>20D220185</t>
  </si>
  <si>
    <t>20D220195</t>
  </si>
  <si>
    <t>Lê Cẩm</t>
  </si>
  <si>
    <t>20D220196</t>
  </si>
  <si>
    <t>20D220197</t>
  </si>
  <si>
    <t>20D220198</t>
  </si>
  <si>
    <t>Nguyễn Văn Nhật</t>
  </si>
  <si>
    <t>17D220184</t>
  </si>
  <si>
    <t>81.5</t>
  </si>
  <si>
    <t>Đỗ Linh</t>
  </si>
  <si>
    <t>18D105001</t>
  </si>
  <si>
    <t>K54Q1</t>
  </si>
  <si>
    <t>18D105002</t>
  </si>
  <si>
    <t>18D105003</t>
  </si>
  <si>
    <t>18D105004</t>
  </si>
  <si>
    <t>18D105006</t>
  </si>
  <si>
    <t>Vũ Việt</t>
  </si>
  <si>
    <t>18D105009</t>
  </si>
  <si>
    <t>18D105008</t>
  </si>
  <si>
    <t>Lâm Thị Khánh</t>
  </si>
  <si>
    <t>18D105010</t>
  </si>
  <si>
    <t>18D105011</t>
  </si>
  <si>
    <t>18D105013</t>
  </si>
  <si>
    <t>18D105014</t>
  </si>
  <si>
    <t>18D105015</t>
  </si>
  <si>
    <t>18D105016</t>
  </si>
  <si>
    <t>18D105017</t>
  </si>
  <si>
    <t>18D105018</t>
  </si>
  <si>
    <t>Trần Lê Ngọc</t>
  </si>
  <si>
    <t>18D105019</t>
  </si>
  <si>
    <t>18D105020</t>
  </si>
  <si>
    <t>Đặng Ngọc Khánh</t>
  </si>
  <si>
    <t>18D105021</t>
  </si>
  <si>
    <t>18D105023</t>
  </si>
  <si>
    <t>18D105024</t>
  </si>
  <si>
    <t>Phạm Thái Bảo</t>
  </si>
  <si>
    <t>18D105027</t>
  </si>
  <si>
    <t>18D105028</t>
  </si>
  <si>
    <t>18D105029</t>
  </si>
  <si>
    <t>18D105031</t>
  </si>
  <si>
    <t>18D105032</t>
  </si>
  <si>
    <t>Phạm Huy</t>
  </si>
  <si>
    <t>18D105033</t>
  </si>
  <si>
    <t>Phạm Trí</t>
  </si>
  <si>
    <t>18D105034</t>
  </si>
  <si>
    <t>Mai Thị Thương</t>
  </si>
  <si>
    <t>18D105039</t>
  </si>
  <si>
    <t>18D105040</t>
  </si>
  <si>
    <t>18D105042</t>
  </si>
  <si>
    <t>18D105036</t>
  </si>
  <si>
    <t>18D105037</t>
  </si>
  <si>
    <t>Đàm Minh</t>
  </si>
  <si>
    <t>18D105043</t>
  </si>
  <si>
    <t>Nguyễn Song</t>
  </si>
  <si>
    <t>18D105044</t>
  </si>
  <si>
    <t>Đào Huyền</t>
  </si>
  <si>
    <t>18D105045</t>
  </si>
  <si>
    <t>18D105046</t>
  </si>
  <si>
    <t>18D105047</t>
  </si>
  <si>
    <t>Phan Ngọc Bảo</t>
  </si>
  <si>
    <t>18D105048</t>
  </si>
  <si>
    <t>17D105024</t>
  </si>
  <si>
    <t>18D105049</t>
  </si>
  <si>
    <t>18D105050</t>
  </si>
  <si>
    <t>18D107001</t>
  </si>
  <si>
    <t>K54QT1</t>
  </si>
  <si>
    <t>Lưu Phương</t>
  </si>
  <si>
    <t>18D107002</t>
  </si>
  <si>
    <t>18D107003</t>
  </si>
  <si>
    <t>18D107004</t>
  </si>
  <si>
    <t>18D107005</t>
  </si>
  <si>
    <t>Chiêm</t>
  </si>
  <si>
    <t>18D107006</t>
  </si>
  <si>
    <t>18D107007</t>
  </si>
  <si>
    <t>18D107008</t>
  </si>
  <si>
    <t>18D107009</t>
  </si>
  <si>
    <t>18D107010</t>
  </si>
  <si>
    <t>18D107011</t>
  </si>
  <si>
    <t>18D107012</t>
  </si>
  <si>
    <t>18D107013</t>
  </si>
  <si>
    <t>18D107014</t>
  </si>
  <si>
    <t>18D107015</t>
  </si>
  <si>
    <t>18D107016</t>
  </si>
  <si>
    <t>18D107020</t>
  </si>
  <si>
    <t>18D107021</t>
  </si>
  <si>
    <t>18D107022</t>
  </si>
  <si>
    <t>Đỗ Thị</t>
  </si>
  <si>
    <t>Huyền</t>
  </si>
  <si>
    <t>18D107017</t>
  </si>
  <si>
    <t>Hoàng Thị Khánh</t>
  </si>
  <si>
    <t>18D107018</t>
  </si>
  <si>
    <t>18D107019</t>
  </si>
  <si>
    <t>Kiệt</t>
  </si>
  <si>
    <t>18D107023</t>
  </si>
  <si>
    <t>18D107024</t>
  </si>
  <si>
    <t>18D107025</t>
  </si>
  <si>
    <t>18D107026</t>
  </si>
  <si>
    <t>18D107027</t>
  </si>
  <si>
    <t>18D107028</t>
  </si>
  <si>
    <t>18D107029</t>
  </si>
  <si>
    <t>18D107031</t>
  </si>
  <si>
    <t>18D107032</t>
  </si>
  <si>
    <t>18D107033</t>
  </si>
  <si>
    <t>18D107034</t>
  </si>
  <si>
    <t>18D107035</t>
  </si>
  <si>
    <t>18D107036</t>
  </si>
  <si>
    <t>18D107037</t>
  </si>
  <si>
    <t>Bùi Đại</t>
  </si>
  <si>
    <t>18D107038</t>
  </si>
  <si>
    <t>Vương Lan</t>
  </si>
  <si>
    <t>18D107039</t>
  </si>
  <si>
    <t>Nguyễn Thu Ánh</t>
  </si>
  <si>
    <t>18D107040</t>
  </si>
  <si>
    <t>Đỗ Phạm Thúy</t>
  </si>
  <si>
    <t>18D107041</t>
  </si>
  <si>
    <t>18D107042</t>
  </si>
  <si>
    <t>18D107043</t>
  </si>
  <si>
    <t>18D107044</t>
  </si>
  <si>
    <t>Giáp Thị</t>
  </si>
  <si>
    <t>18D107045</t>
  </si>
  <si>
    <t>Nguyễn Mai Hà</t>
  </si>
  <si>
    <t>18D107048</t>
  </si>
  <si>
    <t>18D107046</t>
  </si>
  <si>
    <t>18D107047</t>
  </si>
  <si>
    <t>18D107049</t>
  </si>
  <si>
    <t>18D107050</t>
  </si>
  <si>
    <t>Bùi Huyền</t>
  </si>
  <si>
    <t>18D107051</t>
  </si>
  <si>
    <t>18D107052</t>
  </si>
  <si>
    <t>18D107053</t>
  </si>
  <si>
    <t>18D107054</t>
  </si>
  <si>
    <t>18D107061</t>
  </si>
  <si>
    <t>K54QT2</t>
  </si>
  <si>
    <t>18D107062</t>
  </si>
  <si>
    <t>Nguyễn Giang Tuấn</t>
  </si>
  <si>
    <t>Cảnh</t>
  </si>
  <si>
    <t>18D107064</t>
  </si>
  <si>
    <t>18D107065</t>
  </si>
  <si>
    <t>18D107066</t>
  </si>
  <si>
    <t>18D107067</t>
  </si>
  <si>
    <t>18D107068</t>
  </si>
  <si>
    <t>18D107069</t>
  </si>
  <si>
    <t>18D107070</t>
  </si>
  <si>
    <t>18D107071</t>
  </si>
  <si>
    <t>Lương Mỹ</t>
  </si>
  <si>
    <t>18D107072</t>
  </si>
  <si>
    <t>18D107073</t>
  </si>
  <si>
    <t>18D107074</t>
  </si>
  <si>
    <t>18D107075</t>
  </si>
  <si>
    <t>18D107076</t>
  </si>
  <si>
    <t>18D107080</t>
  </si>
  <si>
    <t>18D107081</t>
  </si>
  <si>
    <t>18D107082</t>
  </si>
  <si>
    <t>18D107077</t>
  </si>
  <si>
    <t>18D107078</t>
  </si>
  <si>
    <t>18D107079</t>
  </si>
  <si>
    <t>Lân</t>
  </si>
  <si>
    <t>18D107084</t>
  </si>
  <si>
    <t>18D107085</t>
  </si>
  <si>
    <t>18D107086</t>
  </si>
  <si>
    <t>18D107087</t>
  </si>
  <si>
    <t>18D107088</t>
  </si>
  <si>
    <t>18D107089</t>
  </si>
  <si>
    <t>Vương Thị Hồng</t>
  </si>
  <si>
    <t>18D107090</t>
  </si>
  <si>
    <t>18D107091</t>
  </si>
  <si>
    <t>18D107094</t>
  </si>
  <si>
    <t>18D107093</t>
  </si>
  <si>
    <t>Phí Thị Hồng</t>
  </si>
  <si>
    <t>18D107095</t>
  </si>
  <si>
    <t>18D107096</t>
  </si>
  <si>
    <t>Nguyễn Thị Châm</t>
  </si>
  <si>
    <t>18D107097</t>
  </si>
  <si>
    <t>Tạ Quang</t>
  </si>
  <si>
    <t>18D107098</t>
  </si>
  <si>
    <t>18D107099</t>
  </si>
  <si>
    <t>18D107101</t>
  </si>
  <si>
    <t>18D107102</t>
  </si>
  <si>
    <t>18D107103</t>
  </si>
  <si>
    <t>18D107104</t>
  </si>
  <si>
    <t>18D107105</t>
  </si>
  <si>
    <t>18D107106</t>
  </si>
  <si>
    <t>18D107107</t>
  </si>
  <si>
    <t>18D107108</t>
  </si>
  <si>
    <t>Giáp Thị Thu</t>
  </si>
  <si>
    <t>18D107109</t>
  </si>
  <si>
    <t>Truyền</t>
  </si>
  <si>
    <t>18D107111</t>
  </si>
  <si>
    <t>18D107112</t>
  </si>
  <si>
    <t>Dư Thị Phương</t>
  </si>
  <si>
    <t>18D107121</t>
  </si>
  <si>
    <t>K54QT3</t>
  </si>
  <si>
    <t>18D107122</t>
  </si>
  <si>
    <t>18D107123</t>
  </si>
  <si>
    <t>Chang</t>
  </si>
  <si>
    <t>18D107124</t>
  </si>
  <si>
    <t>18D107128</t>
  </si>
  <si>
    <t>18D107126</t>
  </si>
  <si>
    <t>18D107127</t>
  </si>
  <si>
    <t>18D107129</t>
  </si>
  <si>
    <t>Phạm Thị Hoàng</t>
  </si>
  <si>
    <t>18D107130</t>
  </si>
  <si>
    <t>18D107132</t>
  </si>
  <si>
    <t>18D107131</t>
  </si>
  <si>
    <t>18D107134</t>
  </si>
  <si>
    <t>18D107135</t>
  </si>
  <si>
    <t>18D107136</t>
  </si>
  <si>
    <t>18D107140</t>
  </si>
  <si>
    <t>18D107141</t>
  </si>
  <si>
    <t>18D107137</t>
  </si>
  <si>
    <t>18D107142</t>
  </si>
  <si>
    <t>Phùng Thị Đan</t>
  </si>
  <si>
    <t>18D107143</t>
  </si>
  <si>
    <t>18D107144</t>
  </si>
  <si>
    <t>17D107137</t>
  </si>
  <si>
    <t>18D107145</t>
  </si>
  <si>
    <t>18D107146</t>
  </si>
  <si>
    <t>18D107147</t>
  </si>
  <si>
    <t>18D107148</t>
  </si>
  <si>
    <t>Phan Phúc</t>
  </si>
  <si>
    <t>18D107149</t>
  </si>
  <si>
    <t>Trần Tuyết</t>
  </si>
  <si>
    <t>18D107150</t>
  </si>
  <si>
    <t>Mẫn</t>
  </si>
  <si>
    <t>18D107151</t>
  </si>
  <si>
    <t>18D107152</t>
  </si>
  <si>
    <t>18D107153</t>
  </si>
  <si>
    <t>18D107154</t>
  </si>
  <si>
    <t>18D107155</t>
  </si>
  <si>
    <t>18D107156</t>
  </si>
  <si>
    <t>Chu Thị Thảo</t>
  </si>
  <si>
    <t>18D107157</t>
  </si>
  <si>
    <t>Phan Linh</t>
  </si>
  <si>
    <t>18D107158</t>
  </si>
  <si>
    <t>18D107159</t>
  </si>
  <si>
    <t>18D107160</t>
  </si>
  <si>
    <t>18D107161</t>
  </si>
  <si>
    <t>18D107162</t>
  </si>
  <si>
    <t>18D107167</t>
  </si>
  <si>
    <t>18D107165</t>
  </si>
  <si>
    <t>18D107166</t>
  </si>
  <si>
    <t>Hà Hải</t>
  </si>
  <si>
    <t>18D107168</t>
  </si>
  <si>
    <t>18D107169</t>
  </si>
  <si>
    <t>18D107170</t>
  </si>
  <si>
    <t>18D107171</t>
  </si>
  <si>
    <t>18D107172</t>
  </si>
  <si>
    <t>18D107173</t>
  </si>
  <si>
    <t>Phan Thế</t>
  </si>
  <si>
    <t>19D105005</t>
  </si>
  <si>
    <t>K55Q1</t>
  </si>
  <si>
    <t>19D105001</t>
  </si>
  <si>
    <t>19D105003</t>
  </si>
  <si>
    <t>19D105004</t>
  </si>
  <si>
    <t>19D105002</t>
  </si>
  <si>
    <t>19D105006</t>
  </si>
  <si>
    <t>19D105009</t>
  </si>
  <si>
    <t>19D105010</t>
  </si>
  <si>
    <t>Nguyễn Hà Kiều</t>
  </si>
  <si>
    <t>19D105007</t>
  </si>
  <si>
    <t>Đào Thúy</t>
  </si>
  <si>
    <t>19D105008</t>
  </si>
  <si>
    <t>19D105012</t>
  </si>
  <si>
    <t>19D105013</t>
  </si>
  <si>
    <t>19D105014</t>
  </si>
  <si>
    <t>19D105017</t>
  </si>
  <si>
    <t>Vũ Ngọc Khánh</t>
  </si>
  <si>
    <t>19D105015</t>
  </si>
  <si>
    <t>19D105018</t>
  </si>
  <si>
    <t>19D105019</t>
  </si>
  <si>
    <t>Nông Bảo</t>
  </si>
  <si>
    <t>19D105020</t>
  </si>
  <si>
    <t>19D105021</t>
  </si>
  <si>
    <t>Thạch Thị Khánh</t>
  </si>
  <si>
    <t>19D105022</t>
  </si>
  <si>
    <t>Phạm Thị Quỳnh</t>
  </si>
  <si>
    <t>19D105023</t>
  </si>
  <si>
    <t>Nghiêm Thị Hồng</t>
  </si>
  <si>
    <t>19D105024</t>
  </si>
  <si>
    <t>19D105025</t>
  </si>
  <si>
    <t>19D105026</t>
  </si>
  <si>
    <t>19D105027</t>
  </si>
  <si>
    <t>19D105028</t>
  </si>
  <si>
    <t>19D105029</t>
  </si>
  <si>
    <t>19D105030</t>
  </si>
  <si>
    <t>19D105031</t>
  </si>
  <si>
    <t>19D105032</t>
  </si>
  <si>
    <t>19D105033</t>
  </si>
  <si>
    <t>19D105034</t>
  </si>
  <si>
    <t xml:space="preserve">Tín </t>
  </si>
  <si>
    <t>19D105035</t>
  </si>
  <si>
    <t>19D105036</t>
  </si>
  <si>
    <t>19D105037</t>
  </si>
  <si>
    <t>19D105038</t>
  </si>
  <si>
    <t xml:space="preserve">Trúc </t>
  </si>
  <si>
    <t>19D105041</t>
  </si>
  <si>
    <t>19D105040</t>
  </si>
  <si>
    <t>19D105042</t>
  </si>
  <si>
    <t>19D107001</t>
  </si>
  <si>
    <t>K55QT1</t>
  </si>
  <si>
    <t>19D107002</t>
  </si>
  <si>
    <t>19D107003</t>
  </si>
  <si>
    <t>19D107004</t>
  </si>
  <si>
    <t>19D107005</t>
  </si>
  <si>
    <t>19D107006</t>
  </si>
  <si>
    <t>Phương Ngọc</t>
  </si>
  <si>
    <t>19D107007</t>
  </si>
  <si>
    <t>19D107008</t>
  </si>
  <si>
    <t>19D107009</t>
  </si>
  <si>
    <t>Tốt</t>
  </si>
  <si>
    <t>19D107013</t>
  </si>
  <si>
    <t>19D107010</t>
  </si>
  <si>
    <t>Tạ Tùng</t>
  </si>
  <si>
    <t>19D107012</t>
  </si>
  <si>
    <t>19D107011</t>
  </si>
  <si>
    <t>19D107014</t>
  </si>
  <si>
    <t>Vũ Nguyệt</t>
  </si>
  <si>
    <t>19D107015</t>
  </si>
  <si>
    <t>19D107018</t>
  </si>
  <si>
    <t>khá</t>
  </si>
  <si>
    <t>19D107016</t>
  </si>
  <si>
    <t>19D107017</t>
  </si>
  <si>
    <t>19D107019</t>
  </si>
  <si>
    <t>19D107020</t>
  </si>
  <si>
    <t>Tự Thị</t>
  </si>
  <si>
    <t>19D107021</t>
  </si>
  <si>
    <t>19D107022</t>
  </si>
  <si>
    <t>19D107023</t>
  </si>
  <si>
    <t>Nguyễn Thị Thành</t>
  </si>
  <si>
    <t>19D107024</t>
  </si>
  <si>
    <t>19D107025</t>
  </si>
  <si>
    <t>19D107026</t>
  </si>
  <si>
    <t>Ngô Thị Linh</t>
  </si>
  <si>
    <t>19D107027</t>
  </si>
  <si>
    <t>19D107029</t>
  </si>
  <si>
    <t>19D107030</t>
  </si>
  <si>
    <t>19D107031</t>
  </si>
  <si>
    <t xml:space="preserve">Lợi </t>
  </si>
  <si>
    <t>19D107032</t>
  </si>
  <si>
    <t>19D107033</t>
  </si>
  <si>
    <t>Tạ Hà</t>
  </si>
  <si>
    <t>19D107034</t>
  </si>
  <si>
    <t xml:space="preserve">Nghĩa </t>
  </si>
  <si>
    <t>19D107035</t>
  </si>
  <si>
    <t>19D107036</t>
  </si>
  <si>
    <t>Nguyễn Thị Lâm</t>
  </si>
  <si>
    <t>19D107037</t>
  </si>
  <si>
    <t>Lương Vũ Như</t>
  </si>
  <si>
    <t>19D107038</t>
  </si>
  <si>
    <t>19D107039</t>
  </si>
  <si>
    <t>19D107040</t>
  </si>
  <si>
    <t>19D107042</t>
  </si>
  <si>
    <t>19D107043</t>
  </si>
  <si>
    <t>Đào Hương</t>
  </si>
  <si>
    <t xml:space="preserve">Thục </t>
  </si>
  <si>
    <t>19D107044</t>
  </si>
  <si>
    <t>19D107045</t>
  </si>
  <si>
    <t>19D107050</t>
  </si>
  <si>
    <t>19D107046</t>
  </si>
  <si>
    <t>Lưu Thị Huyền</t>
  </si>
  <si>
    <t>19D107047</t>
  </si>
  <si>
    <t>Nguyễn Thị Mây</t>
  </si>
  <si>
    <t>19D107048</t>
  </si>
  <si>
    <t>19D107049</t>
  </si>
  <si>
    <t>Chu Mạnh</t>
  </si>
  <si>
    <t>19D107051</t>
  </si>
  <si>
    <t>19D107052</t>
  </si>
  <si>
    <t>19D107053</t>
  </si>
  <si>
    <t>19D107054</t>
  </si>
  <si>
    <t>19D107055</t>
  </si>
  <si>
    <t>Kiều Thị Minh</t>
  </si>
  <si>
    <t>19D107072</t>
  </si>
  <si>
    <t>K55QT2</t>
  </si>
  <si>
    <t>19D107073</t>
  </si>
  <si>
    <t>19D107074</t>
  </si>
  <si>
    <t>19D107075</t>
  </si>
  <si>
    <t>Khá</t>
  </si>
  <si>
    <t>19D107076</t>
  </si>
  <si>
    <t>19D107077</t>
  </si>
  <si>
    <t>19D107078</t>
  </si>
  <si>
    <t>19D107079</t>
  </si>
  <si>
    <t>19D107080</t>
  </si>
  <si>
    <t>Vũ Phạm Thùy</t>
  </si>
  <si>
    <t>19D107081</t>
  </si>
  <si>
    <t>19D107082</t>
  </si>
  <si>
    <t>19D107084</t>
  </si>
  <si>
    <t>19D107088</t>
  </si>
  <si>
    <t>19D107085</t>
  </si>
  <si>
    <t>19D107086</t>
  </si>
  <si>
    <t>19D107087</t>
  </si>
  <si>
    <t>19D107089</t>
  </si>
  <si>
    <t>Lã Thúy</t>
  </si>
  <si>
    <t>19D107091</t>
  </si>
  <si>
    <t>19D107090</t>
  </si>
  <si>
    <t>19D107092</t>
  </si>
  <si>
    <t>19D107094</t>
  </si>
  <si>
    <t>19D107095</t>
  </si>
  <si>
    <t>19D107097</t>
  </si>
  <si>
    <t>19D107098</t>
  </si>
  <si>
    <t>19D107096</t>
  </si>
  <si>
    <t>19D107099</t>
  </si>
  <si>
    <t>19D107100</t>
  </si>
  <si>
    <t xml:space="preserve">Lịnh </t>
  </si>
  <si>
    <t>19D107101</t>
  </si>
  <si>
    <t xml:space="preserve">Lựu </t>
  </si>
  <si>
    <t>19D107103</t>
  </si>
  <si>
    <t xml:space="preserve">Luyên </t>
  </si>
  <si>
    <t>19D107102</t>
  </si>
  <si>
    <t>19D107104</t>
  </si>
  <si>
    <t>19D107105</t>
  </si>
  <si>
    <t>19D107106</t>
  </si>
  <si>
    <t xml:space="preserve">Phúc </t>
  </si>
  <si>
    <t>19D107107</t>
  </si>
  <si>
    <t>19D107108</t>
  </si>
  <si>
    <t>19D107109</t>
  </si>
  <si>
    <t>19D107110</t>
  </si>
  <si>
    <t>19D107111</t>
  </si>
  <si>
    <t>19D107112</t>
  </si>
  <si>
    <t>19D107113</t>
  </si>
  <si>
    <t>19D107115</t>
  </si>
  <si>
    <t>19D107114</t>
  </si>
  <si>
    <t>19D107116</t>
  </si>
  <si>
    <t>19D107117</t>
  </si>
  <si>
    <t>19D107118</t>
  </si>
  <si>
    <t>19D107119</t>
  </si>
  <si>
    <t>19D107120</t>
  </si>
  <si>
    <t>19D107121</t>
  </si>
  <si>
    <t>19D107122</t>
  </si>
  <si>
    <t>19D107123</t>
  </si>
  <si>
    <t>19D107124</t>
  </si>
  <si>
    <t>19D107125</t>
  </si>
  <si>
    <t>Chu Thị Thục</t>
  </si>
  <si>
    <t>19D107141</t>
  </si>
  <si>
    <t>K55QT3</t>
  </si>
  <si>
    <t>Ngô Thị Lan</t>
  </si>
  <si>
    <t>19D107142</t>
  </si>
  <si>
    <t>19D107143</t>
  </si>
  <si>
    <t>19D107144</t>
  </si>
  <si>
    <t xml:space="preserve">Cam </t>
  </si>
  <si>
    <t>19D107147</t>
  </si>
  <si>
    <t>19D107148</t>
  </si>
  <si>
    <t>19D107149</t>
  </si>
  <si>
    <t xml:space="preserve">Đông </t>
  </si>
  <si>
    <t>19D107153</t>
  </si>
  <si>
    <t>Hoàng Thục</t>
  </si>
  <si>
    <t>19D107150</t>
  </si>
  <si>
    <t>19D107151</t>
  </si>
  <si>
    <t>19D107154</t>
  </si>
  <si>
    <t>19D107157</t>
  </si>
  <si>
    <t>19D107158</t>
  </si>
  <si>
    <t>19D107155</t>
  </si>
  <si>
    <t>19D107156</t>
  </si>
  <si>
    <t>19D107160</t>
  </si>
  <si>
    <t>19D107159</t>
  </si>
  <si>
    <t>19D107161</t>
  </si>
  <si>
    <t>19D107162</t>
  </si>
  <si>
    <t>19D107163</t>
  </si>
  <si>
    <t>19D107164</t>
  </si>
  <si>
    <t>19D107165</t>
  </si>
  <si>
    <t>19D107167</t>
  </si>
  <si>
    <t>19D107166</t>
  </si>
  <si>
    <t>19D107168</t>
  </si>
  <si>
    <t>Cao Thùy</t>
  </si>
  <si>
    <t>19D107169</t>
  </si>
  <si>
    <t>19D107170</t>
  </si>
  <si>
    <t>19D107171</t>
  </si>
  <si>
    <t>19D107172</t>
  </si>
  <si>
    <t>19D107173</t>
  </si>
  <si>
    <t xml:space="preserve">Ngàn </t>
  </si>
  <si>
    <t>19D107174</t>
  </si>
  <si>
    <t>19D107175</t>
  </si>
  <si>
    <t>19D107176</t>
  </si>
  <si>
    <t>19D107177</t>
  </si>
  <si>
    <t>19D107178</t>
  </si>
  <si>
    <t>19D107179</t>
  </si>
  <si>
    <t>Trần Thị Thành</t>
  </si>
  <si>
    <t>19D107180</t>
  </si>
  <si>
    <t>19D107181</t>
  </si>
  <si>
    <t>19D107182</t>
  </si>
  <si>
    <t>Phùng Hoài</t>
  </si>
  <si>
    <t>19D107183</t>
  </si>
  <si>
    <t>Trần Thị Trung</t>
  </si>
  <si>
    <t>19D107184</t>
  </si>
  <si>
    <t>Đặng Thị Linh</t>
  </si>
  <si>
    <t>19D107186</t>
  </si>
  <si>
    <t>19D107187</t>
  </si>
  <si>
    <t>19D107188</t>
  </si>
  <si>
    <t>19D107189</t>
  </si>
  <si>
    <t>19D107190</t>
  </si>
  <si>
    <t>19D107191</t>
  </si>
  <si>
    <t>19D107192</t>
  </si>
  <si>
    <t>19D107194</t>
  </si>
  <si>
    <t>20D105001</t>
  </si>
  <si>
    <t>K56Q1</t>
  </si>
  <si>
    <t>20D105003</t>
  </si>
  <si>
    <t>20D105004</t>
  </si>
  <si>
    <t>Phùng Thị Vân</t>
  </si>
  <si>
    <t>20D105005</t>
  </si>
  <si>
    <t>20D105006</t>
  </si>
  <si>
    <t>20D105007</t>
  </si>
  <si>
    <t>20D105008</t>
  </si>
  <si>
    <t>20D105009</t>
  </si>
  <si>
    <t>20D105010</t>
  </si>
  <si>
    <t>20D105011</t>
  </si>
  <si>
    <t>Lương Thị Thúy</t>
  </si>
  <si>
    <t>20D105012</t>
  </si>
  <si>
    <t>Trần Kim</t>
  </si>
  <si>
    <t>20D105013</t>
  </si>
  <si>
    <t>20D105014</t>
  </si>
  <si>
    <t>20D105015</t>
  </si>
  <si>
    <t>20D105016</t>
  </si>
  <si>
    <t>Đỗ Thúy</t>
  </si>
  <si>
    <t>20D105019</t>
  </si>
  <si>
    <t>20D105017</t>
  </si>
  <si>
    <t>20D105018</t>
  </si>
  <si>
    <t>20D105020</t>
  </si>
  <si>
    <t>20D105021</t>
  </si>
  <si>
    <t>20D105022</t>
  </si>
  <si>
    <t>Trần Gia</t>
  </si>
  <si>
    <t>20D105024</t>
  </si>
  <si>
    <t>20D105025</t>
  </si>
  <si>
    <t>Võ Hoài</t>
  </si>
  <si>
    <t>20D105026</t>
  </si>
  <si>
    <t>20D105027</t>
  </si>
  <si>
    <t>20D105028</t>
  </si>
  <si>
    <t>20D105030</t>
  </si>
  <si>
    <t>Dương Kim</t>
  </si>
  <si>
    <t>20D105031</t>
  </si>
  <si>
    <t>20D105033</t>
  </si>
  <si>
    <t>20D105034</t>
  </si>
  <si>
    <t>20D105035</t>
  </si>
  <si>
    <t>Đồng Thị Phương</t>
  </si>
  <si>
    <t>20D105038</t>
  </si>
  <si>
    <t>20D105040</t>
  </si>
  <si>
    <t>20D105041</t>
  </si>
  <si>
    <t>20D105042</t>
  </si>
  <si>
    <t>20D105044</t>
  </si>
  <si>
    <t>Nguyễn Vi</t>
  </si>
  <si>
    <t>20D105045</t>
  </si>
  <si>
    <t>20D105036</t>
  </si>
  <si>
    <t>Trịnh Nguyên</t>
  </si>
  <si>
    <t>20D105046</t>
  </si>
  <si>
    <t>Trừ Thu</t>
  </si>
  <si>
    <t>20D105047</t>
  </si>
  <si>
    <t>20D105032</t>
  </si>
  <si>
    <t xml:space="preserve">Nguyễn Thu </t>
  </si>
  <si>
    <t>20D105073</t>
  </si>
  <si>
    <t>20D105061</t>
  </si>
  <si>
    <t>K56Q2</t>
  </si>
  <si>
    <t>20D105062</t>
  </si>
  <si>
    <t>20D105063</t>
  </si>
  <si>
    <t>20D105064</t>
  </si>
  <si>
    <t>20D105065</t>
  </si>
  <si>
    <t>20D105067</t>
  </si>
  <si>
    <t>20D105066</t>
  </si>
  <si>
    <t>Kiều Thị Hương</t>
  </si>
  <si>
    <t>20D105068</t>
  </si>
  <si>
    <t>20D105069</t>
  </si>
  <si>
    <t>20D105070</t>
  </si>
  <si>
    <t>20D105072</t>
  </si>
  <si>
    <t>20D105071</t>
  </si>
  <si>
    <t>20D105074</t>
  </si>
  <si>
    <t>Vi Huy</t>
  </si>
  <si>
    <t>20D105075</t>
  </si>
  <si>
    <t>20D105076</t>
  </si>
  <si>
    <t>20D105078</t>
  </si>
  <si>
    <t>20D105077</t>
  </si>
  <si>
    <t>20D105079</t>
  </si>
  <si>
    <t>20D105081</t>
  </si>
  <si>
    <t>Lại Thị Phương</t>
  </si>
  <si>
    <t>20D105082</t>
  </si>
  <si>
    <t>20D105083</t>
  </si>
  <si>
    <t>20D105085</t>
  </si>
  <si>
    <t>20D105087</t>
  </si>
  <si>
    <t>20D105088</t>
  </si>
  <si>
    <t>20D105089</t>
  </si>
  <si>
    <t>20D105086</t>
  </si>
  <si>
    <t>Dương Kiều</t>
  </si>
  <si>
    <t>20D105090</t>
  </si>
  <si>
    <t>20D105091</t>
  </si>
  <si>
    <t>Võ Dương Thục</t>
  </si>
  <si>
    <t>20D105093</t>
  </si>
  <si>
    <t>Đinh Thị Diễm</t>
  </si>
  <si>
    <t>20D105094</t>
  </si>
  <si>
    <t>20D105097</t>
  </si>
  <si>
    <t>20D105098</t>
  </si>
  <si>
    <t>20D105099</t>
  </si>
  <si>
    <t>20D105100</t>
  </si>
  <si>
    <t>20D105095</t>
  </si>
  <si>
    <t>20D105104</t>
  </si>
  <si>
    <t>Đỗ Huyền</t>
  </si>
  <si>
    <t>20D105101</t>
  </si>
  <si>
    <t>20D105102</t>
  </si>
  <si>
    <t>20D105103</t>
  </si>
  <si>
    <t>20D105105</t>
  </si>
  <si>
    <t>20D105106</t>
  </si>
  <si>
    <t>20D105107</t>
  </si>
  <si>
    <t>20D107001</t>
  </si>
  <si>
    <t>K56QT1</t>
  </si>
  <si>
    <t>20D107002</t>
  </si>
  <si>
    <t>Nguyễn Ngọc</t>
  </si>
  <si>
    <t>20D107004</t>
  </si>
  <si>
    <t>20D107005</t>
  </si>
  <si>
    <t>20D107006</t>
  </si>
  <si>
    <t>20D107007</t>
  </si>
  <si>
    <t>20D107008</t>
  </si>
  <si>
    <t>20D107009</t>
  </si>
  <si>
    <t>20D107010</t>
  </si>
  <si>
    <t>20D107015</t>
  </si>
  <si>
    <t>20D107011</t>
  </si>
  <si>
    <t>20D107012</t>
  </si>
  <si>
    <t>20D107013</t>
  </si>
  <si>
    <t>20D107014</t>
  </si>
  <si>
    <t>20D107016</t>
  </si>
  <si>
    <t>Phùng Hương</t>
  </si>
  <si>
    <t>20D107017</t>
  </si>
  <si>
    <t>20D107018</t>
  </si>
  <si>
    <t>20D107020</t>
  </si>
  <si>
    <t>20D107019</t>
  </si>
  <si>
    <t>20D107021</t>
  </si>
  <si>
    <t>20D107022</t>
  </si>
  <si>
    <t>20D107023</t>
  </si>
  <si>
    <t>Bùi Thuý</t>
  </si>
  <si>
    <t>20D107024</t>
  </si>
  <si>
    <t>20D107025</t>
  </si>
  <si>
    <t>Trịnh Thị Nguyên</t>
  </si>
  <si>
    <t>20D107026</t>
  </si>
  <si>
    <t>20D107027</t>
  </si>
  <si>
    <t>20D107031</t>
  </si>
  <si>
    <t>20D107032</t>
  </si>
  <si>
    <t>Huyên</t>
  </si>
  <si>
    <t>20D107028</t>
  </si>
  <si>
    <t>20D107030</t>
  </si>
  <si>
    <t>Chu An</t>
  </si>
  <si>
    <t>20D107034</t>
  </si>
  <si>
    <t xml:space="preserve">Khuê </t>
  </si>
  <si>
    <t>19D107028</t>
  </si>
  <si>
    <t>20D107035</t>
  </si>
  <si>
    <t>20D107036</t>
  </si>
  <si>
    <t>Đỗ Thị Hoài</t>
  </si>
  <si>
    <t>20D107037</t>
  </si>
  <si>
    <t>20D107038</t>
  </si>
  <si>
    <t>20D107039</t>
  </si>
  <si>
    <t>20D107040</t>
  </si>
  <si>
    <t>20D107041</t>
  </si>
  <si>
    <t>20D107042</t>
  </si>
  <si>
    <t>20D107043</t>
  </si>
  <si>
    <t>20D107044</t>
  </si>
  <si>
    <t>Đặng Trà</t>
  </si>
  <si>
    <t>20D107045</t>
  </si>
  <si>
    <t>20D107047</t>
  </si>
  <si>
    <t>Thạch Kim</t>
  </si>
  <si>
    <t>20D107048</t>
  </si>
  <si>
    <t>Đào Hồng</t>
  </si>
  <si>
    <t>20D107049</t>
  </si>
  <si>
    <t>Nhon</t>
  </si>
  <si>
    <t>20D107050</t>
  </si>
  <si>
    <t>20D107051</t>
  </si>
  <si>
    <t>Nụ</t>
  </si>
  <si>
    <t>20D107046</t>
  </si>
  <si>
    <t>20D107052</t>
  </si>
  <si>
    <t>Quyển</t>
  </si>
  <si>
    <t>20D107053</t>
  </si>
  <si>
    <t>20D107054</t>
  </si>
  <si>
    <t>20D107055</t>
  </si>
  <si>
    <t>20D107056</t>
  </si>
  <si>
    <t>20D107058</t>
  </si>
  <si>
    <t>Lâm Thị Phương</t>
  </si>
  <si>
    <t>20D107059</t>
  </si>
  <si>
    <t>20D107060</t>
  </si>
  <si>
    <t>20D107061</t>
  </si>
  <si>
    <t>Tẩn Thu</t>
  </si>
  <si>
    <t>20D107062</t>
  </si>
  <si>
    <t>20D107063</t>
  </si>
  <si>
    <t>20D107064</t>
  </si>
  <si>
    <t>Nguyễn Vũ Huyền</t>
  </si>
  <si>
    <t>20D107065</t>
  </si>
  <si>
    <t>20D107066</t>
  </si>
  <si>
    <t>20D107057</t>
  </si>
  <si>
    <t>Bùi Nguyễn Phương</t>
  </si>
  <si>
    <t>20D107067</t>
  </si>
  <si>
    <t>Bùi Bích Lan</t>
  </si>
  <si>
    <t>20D107068</t>
  </si>
  <si>
    <t>20D107069</t>
  </si>
  <si>
    <t>20D107081</t>
  </si>
  <si>
    <t>K56QT2</t>
  </si>
  <si>
    <t>Lương Thị Vân</t>
  </si>
  <si>
    <t>20D107082</t>
  </si>
  <si>
    <t>20D107083</t>
  </si>
  <si>
    <t>20D107084</t>
  </si>
  <si>
    <t>20D107085</t>
  </si>
  <si>
    <t>Tăng Thị Hải</t>
  </si>
  <si>
    <t>20D107086</t>
  </si>
  <si>
    <t>20D107087</t>
  </si>
  <si>
    <t>20D107088</t>
  </si>
  <si>
    <t>Cẩm</t>
  </si>
  <si>
    <t>20D107089</t>
  </si>
  <si>
    <t>20D107090</t>
  </si>
  <si>
    <t>20D107091</t>
  </si>
  <si>
    <t>20D107095</t>
  </si>
  <si>
    <t>20D107092</t>
  </si>
  <si>
    <t>20D107094</t>
  </si>
  <si>
    <t>20D107096</t>
  </si>
  <si>
    <t>20D107097</t>
  </si>
  <si>
    <t>Đặng Thúy</t>
  </si>
  <si>
    <t>20D107098</t>
  </si>
  <si>
    <t>20D107099</t>
  </si>
  <si>
    <t>20D107100</t>
  </si>
  <si>
    <t>Lò Thu</t>
  </si>
  <si>
    <t>20D107101</t>
  </si>
  <si>
    <t>20D107102</t>
  </si>
  <si>
    <t>20D107103</t>
  </si>
  <si>
    <t>20D107104</t>
  </si>
  <si>
    <t>20D107105</t>
  </si>
  <si>
    <t>20D107106</t>
  </si>
  <si>
    <t>20D107107</t>
  </si>
  <si>
    <t>Nghinh Thị Thanh</t>
  </si>
  <si>
    <t>20D107111</t>
  </si>
  <si>
    <t>20D107112</t>
  </si>
  <si>
    <t>20D107113</t>
  </si>
  <si>
    <t>20D107109</t>
  </si>
  <si>
    <t>20D107110</t>
  </si>
  <si>
    <t>20D107114</t>
  </si>
  <si>
    <t>20D107115</t>
  </si>
  <si>
    <t>20D107116</t>
  </si>
  <si>
    <t>Hồ Thị Mai</t>
  </si>
  <si>
    <t>20D107117</t>
  </si>
  <si>
    <t>20D107118</t>
  </si>
  <si>
    <t>20D107119</t>
  </si>
  <si>
    <t>Trần Thục</t>
  </si>
  <si>
    <t>20D107120</t>
  </si>
  <si>
    <t>20D107121</t>
  </si>
  <si>
    <t>20D107122</t>
  </si>
  <si>
    <t>20D107123</t>
  </si>
  <si>
    <t>20D107124</t>
  </si>
  <si>
    <t>20D107125</t>
  </si>
  <si>
    <t>20D107126</t>
  </si>
  <si>
    <t>20D107127</t>
  </si>
  <si>
    <t>Nghiêm Thị Trọng</t>
  </si>
  <si>
    <t>20D107128</t>
  </si>
  <si>
    <t>20D107129</t>
  </si>
  <si>
    <t>20D107130</t>
  </si>
  <si>
    <t>20D107131</t>
  </si>
  <si>
    <t>20D107132</t>
  </si>
  <si>
    <t>Bằng Thị</t>
  </si>
  <si>
    <t>20D107133</t>
  </si>
  <si>
    <t>20D107134</t>
  </si>
  <si>
    <t>20D107135</t>
  </si>
  <si>
    <t>Tấn</t>
  </si>
  <si>
    <t>20D107136</t>
  </si>
  <si>
    <t>20D107137</t>
  </si>
  <si>
    <t>20D107138</t>
  </si>
  <si>
    <t>20D107139</t>
  </si>
  <si>
    <t>20D107140</t>
  </si>
  <si>
    <t>Vũ Thị Ngô</t>
  </si>
  <si>
    <t>20D107141</t>
  </si>
  <si>
    <t>Tống Thị Ánh</t>
  </si>
  <si>
    <t>20D107142</t>
  </si>
  <si>
    <t>Hoàng Thị Huyền</t>
  </si>
  <si>
    <t>20D107143</t>
  </si>
  <si>
    <t>20D107144</t>
  </si>
  <si>
    <t>Trần Vũ Thùy</t>
  </si>
  <si>
    <t>20D107145</t>
  </si>
  <si>
    <t>20D107146</t>
  </si>
  <si>
    <t>20D107147</t>
  </si>
  <si>
    <t>20D107148</t>
  </si>
  <si>
    <t>20D107149</t>
  </si>
  <si>
    <t>18D110001</t>
  </si>
  <si>
    <t>K54B1KS</t>
  </si>
  <si>
    <t>18D110002</t>
  </si>
  <si>
    <t>18D110003</t>
  </si>
  <si>
    <t>18D110004</t>
  </si>
  <si>
    <t>18D110005</t>
  </si>
  <si>
    <t>18D110006</t>
  </si>
  <si>
    <t>18D110008</t>
  </si>
  <si>
    <t>18D110013</t>
  </si>
  <si>
    <t>18D110010</t>
  </si>
  <si>
    <t>18D110012</t>
  </si>
  <si>
    <t>18D110014</t>
  </si>
  <si>
    <t>Bùi Long</t>
  </si>
  <si>
    <t>18D110015</t>
  </si>
  <si>
    <t>18D110016</t>
  </si>
  <si>
    <t>18D110018</t>
  </si>
  <si>
    <t>18D110019</t>
  </si>
  <si>
    <t>18D110020</t>
  </si>
  <si>
    <t>Hà Diệu</t>
  </si>
  <si>
    <t>18D110022</t>
  </si>
  <si>
    <t>18D110023</t>
  </si>
  <si>
    <t>Hữu</t>
  </si>
  <si>
    <t>18D110024</t>
  </si>
  <si>
    <t>18D110021</t>
  </si>
  <si>
    <t>Đoàn Hương</t>
  </si>
  <si>
    <t>18D110025</t>
  </si>
  <si>
    <t>18D110026</t>
  </si>
  <si>
    <t>18D110027</t>
  </si>
  <si>
    <t>18D110028</t>
  </si>
  <si>
    <t>18D110030</t>
  </si>
  <si>
    <t>18D110031</t>
  </si>
  <si>
    <t>Trần Phúc</t>
  </si>
  <si>
    <t>18D110032</t>
  </si>
  <si>
    <t>18D110033</t>
  </si>
  <si>
    <t>18D110034</t>
  </si>
  <si>
    <t>18D110036</t>
  </si>
  <si>
    <t>18D110037</t>
  </si>
  <si>
    <t>18D110038</t>
  </si>
  <si>
    <t>Nhâm Thị Hoài</t>
  </si>
  <si>
    <t>18D110041</t>
  </si>
  <si>
    <t>18D110042</t>
  </si>
  <si>
    <t>18D110043</t>
  </si>
  <si>
    <t>18D110044</t>
  </si>
  <si>
    <t>18D110045</t>
  </si>
  <si>
    <t>18D110046</t>
  </si>
  <si>
    <t>18D110047</t>
  </si>
  <si>
    <t>18D110048</t>
  </si>
  <si>
    <t>18D110049</t>
  </si>
  <si>
    <t>18D110051</t>
  </si>
  <si>
    <t>18D110052</t>
  </si>
  <si>
    <t>Ngô Thị Kiều</t>
  </si>
  <si>
    <t>18D110053</t>
  </si>
  <si>
    <t>18D110054</t>
  </si>
  <si>
    <t>18D110056</t>
  </si>
  <si>
    <t>18D110057</t>
  </si>
  <si>
    <t>Nguyễn Hà Mỹ</t>
  </si>
  <si>
    <t>18D110058</t>
  </si>
  <si>
    <t>18D110059</t>
  </si>
  <si>
    <t>Trần Thị Tường</t>
  </si>
  <si>
    <t>18D110060</t>
  </si>
  <si>
    <t>18D110035</t>
  </si>
  <si>
    <t>18D250001</t>
  </si>
  <si>
    <t>K54B1LH</t>
  </si>
  <si>
    <t>18D250002</t>
  </si>
  <si>
    <t>18D250003</t>
  </si>
  <si>
    <t>18D250004</t>
  </si>
  <si>
    <t>18D250005</t>
  </si>
  <si>
    <t>Hà Lưu Minh</t>
  </si>
  <si>
    <t>18D250006</t>
  </si>
  <si>
    <t>18D250007</t>
  </si>
  <si>
    <t>Trịnh Hoàng</t>
  </si>
  <si>
    <t>18D250009</t>
  </si>
  <si>
    <t>18D250008</t>
  </si>
  <si>
    <t>Lại Thị Hương</t>
  </si>
  <si>
    <t>18D250010</t>
  </si>
  <si>
    <t>Phạm Thị Ngân</t>
  </si>
  <si>
    <t>18D250011</t>
  </si>
  <si>
    <t>Từ Văn</t>
  </si>
  <si>
    <t>18D250012</t>
  </si>
  <si>
    <t>18D250013</t>
  </si>
  <si>
    <t>18D250015</t>
  </si>
  <si>
    <t>18D250014</t>
  </si>
  <si>
    <t>Tạ Ngân</t>
  </si>
  <si>
    <t>18D250016</t>
  </si>
  <si>
    <t>18D250017</t>
  </si>
  <si>
    <t>18D250018</t>
  </si>
  <si>
    <t>18D250021</t>
  </si>
  <si>
    <t>18D250019</t>
  </si>
  <si>
    <t>18D250020</t>
  </si>
  <si>
    <t>18D250024</t>
  </si>
  <si>
    <t>18D250023</t>
  </si>
  <si>
    <t>18D250025</t>
  </si>
  <si>
    <t>18D250026</t>
  </si>
  <si>
    <t>Tường Khánh</t>
  </si>
  <si>
    <t>18D250027</t>
  </si>
  <si>
    <t>18D250028</t>
  </si>
  <si>
    <t>Phan Vương</t>
  </si>
  <si>
    <t>18D250029</t>
  </si>
  <si>
    <t>Hoàng Thị Nhật</t>
  </si>
  <si>
    <t>18D250030</t>
  </si>
  <si>
    <t>18D250032</t>
  </si>
  <si>
    <t>18D250033</t>
  </si>
  <si>
    <t>18D250034</t>
  </si>
  <si>
    <t>18D250035</t>
  </si>
  <si>
    <t>18D250036</t>
  </si>
  <si>
    <t>Trương Khánh</t>
  </si>
  <si>
    <t>18D250037</t>
  </si>
  <si>
    <t>18D250038</t>
  </si>
  <si>
    <t>18D250039</t>
  </si>
  <si>
    <t>18D250040</t>
  </si>
  <si>
    <t>18D250041</t>
  </si>
  <si>
    <t>18D250042</t>
  </si>
  <si>
    <t>18D250043</t>
  </si>
  <si>
    <t>18D250044</t>
  </si>
  <si>
    <t>18D250046</t>
  </si>
  <si>
    <t>18D250047</t>
  </si>
  <si>
    <t>18D250048</t>
  </si>
  <si>
    <t>Nguyễn Năng</t>
  </si>
  <si>
    <t>18D250049</t>
  </si>
  <si>
    <t>18D250050</t>
  </si>
  <si>
    <t>18D250051</t>
  </si>
  <si>
    <t>Bạch Khánh</t>
  </si>
  <si>
    <t>18D250052</t>
  </si>
  <si>
    <t>18D250053</t>
  </si>
  <si>
    <t>18D250022</t>
  </si>
  <si>
    <t>18D110072</t>
  </si>
  <si>
    <t>K54B2KS</t>
  </si>
  <si>
    <t>18D110073</t>
  </si>
  <si>
    <t>18D110074</t>
  </si>
  <si>
    <t>18D110075</t>
  </si>
  <si>
    <t>18D110076</t>
  </si>
  <si>
    <t>18D110077</t>
  </si>
  <si>
    <t>Bạch Thị</t>
  </si>
  <si>
    <t>18D110078</t>
  </si>
  <si>
    <t>18D110079</t>
  </si>
  <si>
    <t>18D110080</t>
  </si>
  <si>
    <t>18D110082</t>
  </si>
  <si>
    <t>Ngô Trần Ngọc</t>
  </si>
  <si>
    <t>18D110081</t>
  </si>
  <si>
    <t>18D110083</t>
  </si>
  <si>
    <t>18D110084</t>
  </si>
  <si>
    <t>18D110085</t>
  </si>
  <si>
    <t>18D110086</t>
  </si>
  <si>
    <t>18D110087</t>
  </si>
  <si>
    <t>18D110088</t>
  </si>
  <si>
    <t>18D110089</t>
  </si>
  <si>
    <t>18D110090</t>
  </si>
  <si>
    <t>18D110092</t>
  </si>
  <si>
    <t>18D110093</t>
  </si>
  <si>
    <t>18D110091</t>
  </si>
  <si>
    <t>18D110094</t>
  </si>
  <si>
    <t>18D110095</t>
  </si>
  <si>
    <t>Liễu</t>
  </si>
  <si>
    <t>18D110096</t>
  </si>
  <si>
    <t>18D110097</t>
  </si>
  <si>
    <t>18D110098</t>
  </si>
  <si>
    <t>18D110099</t>
  </si>
  <si>
    <t>18D110100</t>
  </si>
  <si>
    <t>18D110101</t>
  </si>
  <si>
    <t>18D110102</t>
  </si>
  <si>
    <t>18D110103</t>
  </si>
  <si>
    <t>Tạ Huệ</t>
  </si>
  <si>
    <t>18D110104</t>
  </si>
  <si>
    <t>18D110107</t>
  </si>
  <si>
    <t>18D110109</t>
  </si>
  <si>
    <t>Hà Thế</t>
  </si>
  <si>
    <t>17D110088</t>
  </si>
  <si>
    <t>18D110111</t>
  </si>
  <si>
    <t>18D110112</t>
  </si>
  <si>
    <t>18D110113</t>
  </si>
  <si>
    <t>18D110114</t>
  </si>
  <si>
    <t>18D110116</t>
  </si>
  <si>
    <t>18D110117</t>
  </si>
  <si>
    <t>18D110118</t>
  </si>
  <si>
    <t>18D110119</t>
  </si>
  <si>
    <t>18D110121</t>
  </si>
  <si>
    <t>18D110120</t>
  </si>
  <si>
    <t>Hoàng Hồng</t>
  </si>
  <si>
    <t>18D110126</t>
  </si>
  <si>
    <t>18D110122</t>
  </si>
  <si>
    <t>18D110123</t>
  </si>
  <si>
    <t>18D110124</t>
  </si>
  <si>
    <t>18D110125</t>
  </si>
  <si>
    <t>Đào Vương</t>
  </si>
  <si>
    <t>18D110127</t>
  </si>
  <si>
    <t>18D110128</t>
  </si>
  <si>
    <t>Đoàn Bảo</t>
  </si>
  <si>
    <t>18D110106</t>
  </si>
  <si>
    <t>Bùi Tuấn</t>
  </si>
  <si>
    <t>18D250061</t>
  </si>
  <si>
    <t>K54B2LH</t>
  </si>
  <si>
    <t>Hà Thị Vân</t>
  </si>
  <si>
    <t>18D250062</t>
  </si>
  <si>
    <t>Lương Thị Lan</t>
  </si>
  <si>
    <t>18D250063</t>
  </si>
  <si>
    <t>Vũ Ngọc Phương</t>
  </si>
  <si>
    <t>18D250064</t>
  </si>
  <si>
    <t>18D250065</t>
  </si>
  <si>
    <t>18D250066</t>
  </si>
  <si>
    <t>Đỗ Chí</t>
  </si>
  <si>
    <t>18D250067</t>
  </si>
  <si>
    <t>Đàm Thùy</t>
  </si>
  <si>
    <t>18D250069</t>
  </si>
  <si>
    <t>18D250068</t>
  </si>
  <si>
    <t>18D250070</t>
  </si>
  <si>
    <t>Phạm Thái</t>
  </si>
  <si>
    <t>18D250071</t>
  </si>
  <si>
    <t>18D250073</t>
  </si>
  <si>
    <t>Ngô Thị Bích</t>
  </si>
  <si>
    <t>18D250072</t>
  </si>
  <si>
    <t>18D250074</t>
  </si>
  <si>
    <t>18D250075</t>
  </si>
  <si>
    <t>18D250076</t>
  </si>
  <si>
    <t>18D250078</t>
  </si>
  <si>
    <t>Lưu Chí</t>
  </si>
  <si>
    <t>18D250080</t>
  </si>
  <si>
    <t>18D250081</t>
  </si>
  <si>
    <t>18D250079</t>
  </si>
  <si>
    <t>18D250082</t>
  </si>
  <si>
    <t>18D250083</t>
  </si>
  <si>
    <t>18D250084</t>
  </si>
  <si>
    <t>Lâm Khánh</t>
  </si>
  <si>
    <t>18D250085</t>
  </si>
  <si>
    <t>18D250086</t>
  </si>
  <si>
    <t>18D250087</t>
  </si>
  <si>
    <t>18D250088</t>
  </si>
  <si>
    <t>18D250089</t>
  </si>
  <si>
    <t>18D250090</t>
  </si>
  <si>
    <t>18D250091</t>
  </si>
  <si>
    <t>18D250092</t>
  </si>
  <si>
    <t>Mai Thị Bích</t>
  </si>
  <si>
    <t>18D250093</t>
  </si>
  <si>
    <t>18D250094</t>
  </si>
  <si>
    <t>18D250096</t>
  </si>
  <si>
    <t>18D250098</t>
  </si>
  <si>
    <t>18D250099</t>
  </si>
  <si>
    <t>Quách Thị Minh</t>
  </si>
  <si>
    <t>18D250100</t>
  </si>
  <si>
    <t>18D250101</t>
  </si>
  <si>
    <t>18D250102</t>
  </si>
  <si>
    <t>18D250103</t>
  </si>
  <si>
    <t>17D250096</t>
  </si>
  <si>
    <t>18D250104</t>
  </si>
  <si>
    <t>18D250105</t>
  </si>
  <si>
    <t>Hồ Thị Huyền</t>
  </si>
  <si>
    <t>18D250106</t>
  </si>
  <si>
    <t>18D250108</t>
  </si>
  <si>
    <t>18D250109</t>
  </si>
  <si>
    <t>18D250110</t>
  </si>
  <si>
    <t>18D250111</t>
  </si>
  <si>
    <t>Bùi Quốc</t>
  </si>
  <si>
    <t>18D250112</t>
  </si>
  <si>
    <t>Đào Thị Hải</t>
  </si>
  <si>
    <t>18D250113</t>
  </si>
  <si>
    <t>18D250095</t>
  </si>
  <si>
    <t>18D110141</t>
  </si>
  <si>
    <t>K54B3KS</t>
  </si>
  <si>
    <t>18D110143</t>
  </si>
  <si>
    <t>18D110144</t>
  </si>
  <si>
    <t>Nghiêm Thị Ngọc</t>
  </si>
  <si>
    <t>18D110145</t>
  </si>
  <si>
    <t>18D110146</t>
  </si>
  <si>
    <t>Phùng Kỷ</t>
  </si>
  <si>
    <t>18D110147</t>
  </si>
  <si>
    <t>Chanh</t>
  </si>
  <si>
    <t>18D110148</t>
  </si>
  <si>
    <t>18D110149</t>
  </si>
  <si>
    <t>18D110152</t>
  </si>
  <si>
    <t>18D110150</t>
  </si>
  <si>
    <t>18D110151</t>
  </si>
  <si>
    <t>Triệu Thị Hồng</t>
  </si>
  <si>
    <t>18D110153</t>
  </si>
  <si>
    <t>18D110154</t>
  </si>
  <si>
    <t>18D110156</t>
  </si>
  <si>
    <t>18D110155</t>
  </si>
  <si>
    <t>18D110158</t>
  </si>
  <si>
    <t>18D110157</t>
  </si>
  <si>
    <t>18D110159</t>
  </si>
  <si>
    <t>18D110160</t>
  </si>
  <si>
    <t>18D110162</t>
  </si>
  <si>
    <t>18D110163</t>
  </si>
  <si>
    <t>18D110161</t>
  </si>
  <si>
    <t>18D110164</t>
  </si>
  <si>
    <t>18D110165</t>
  </si>
  <si>
    <t>Đinh Diệu</t>
  </si>
  <si>
    <t>18D110166</t>
  </si>
  <si>
    <t>18D110167</t>
  </si>
  <si>
    <t>Nguyễn Lê Thùy</t>
  </si>
  <si>
    <t>18D110168</t>
  </si>
  <si>
    <t>18D110169</t>
  </si>
  <si>
    <t>18D110171</t>
  </si>
  <si>
    <t>18D110172</t>
  </si>
  <si>
    <t>18D110173</t>
  </si>
  <si>
    <t>18D110174</t>
  </si>
  <si>
    <t>18D110175</t>
  </si>
  <si>
    <t>Leo Thị Bích</t>
  </si>
  <si>
    <t>18D110176</t>
  </si>
  <si>
    <t>18D110177</t>
  </si>
  <si>
    <t>Nhài</t>
  </si>
  <si>
    <t>18D110178</t>
  </si>
  <si>
    <t>18D110179</t>
  </si>
  <si>
    <t>18D110180</t>
  </si>
  <si>
    <t>Nguyễn Thị Tuyến</t>
  </si>
  <si>
    <t>18D110181</t>
  </si>
  <si>
    <t>Đoàn Việt</t>
  </si>
  <si>
    <t>18D110182</t>
  </si>
  <si>
    <t>Lâm Ngọc</t>
  </si>
  <si>
    <t>18D110183</t>
  </si>
  <si>
    <t>18D110187</t>
  </si>
  <si>
    <t>18D110184</t>
  </si>
  <si>
    <t>18D110185</t>
  </si>
  <si>
    <t>18D110188</t>
  </si>
  <si>
    <t>18D110189</t>
  </si>
  <si>
    <t>18D110191</t>
  </si>
  <si>
    <t>Mai Lê</t>
  </si>
  <si>
    <t>18D110190</t>
  </si>
  <si>
    <t>18D110192</t>
  </si>
  <si>
    <t>18D110193</t>
  </si>
  <si>
    <t>18D110194</t>
  </si>
  <si>
    <t>Tạ Thị Quỳnh</t>
  </si>
  <si>
    <t>18D110195</t>
  </si>
  <si>
    <t>18D110197</t>
  </si>
  <si>
    <t>Chu Khánh</t>
  </si>
  <si>
    <t>18D110198</t>
  </si>
  <si>
    <t>18D110199</t>
  </si>
  <si>
    <t>18D110200</t>
  </si>
  <si>
    <t>Đặng Hùng</t>
  </si>
  <si>
    <t>18D250121</t>
  </si>
  <si>
    <t>K54B3LH</t>
  </si>
  <si>
    <t>18D250122</t>
  </si>
  <si>
    <t>18D250123</t>
  </si>
  <si>
    <t>18D250124</t>
  </si>
  <si>
    <t>18D250125</t>
  </si>
  <si>
    <t>Trung Bình</t>
  </si>
  <si>
    <t>18D250126</t>
  </si>
  <si>
    <t>18D250129</t>
  </si>
  <si>
    <t>18D250128</t>
  </si>
  <si>
    <t>18D250130</t>
  </si>
  <si>
    <t>18D250132</t>
  </si>
  <si>
    <t>18D250131</t>
  </si>
  <si>
    <t>18D250135</t>
  </si>
  <si>
    <t>18D250137</t>
  </si>
  <si>
    <t>18D250140</t>
  </si>
  <si>
    <t>18D250141</t>
  </si>
  <si>
    <t>18D250138</t>
  </si>
  <si>
    <t>18D250142</t>
  </si>
  <si>
    <t>18D250143</t>
  </si>
  <si>
    <t>18D250144</t>
  </si>
  <si>
    <t>18D250145</t>
  </si>
  <si>
    <t>18D250146</t>
  </si>
  <si>
    <t>18D250147</t>
  </si>
  <si>
    <t>18D250148</t>
  </si>
  <si>
    <t>18D250149</t>
  </si>
  <si>
    <t>18D250151</t>
  </si>
  <si>
    <t>18D250153</t>
  </si>
  <si>
    <t>18D250154</t>
  </si>
  <si>
    <t>18D250155</t>
  </si>
  <si>
    <t>18D250156</t>
  </si>
  <si>
    <t>18D250157</t>
  </si>
  <si>
    <t>Nông Thị Anh</t>
  </si>
  <si>
    <t>18D250158</t>
  </si>
  <si>
    <t>18D250160</t>
  </si>
  <si>
    <t>18D250161</t>
  </si>
  <si>
    <t>Chu Hồng</t>
  </si>
  <si>
    <t>18D250163</t>
  </si>
  <si>
    <t>18D250164</t>
  </si>
  <si>
    <t>18D250165</t>
  </si>
  <si>
    <t>Hoàng Huyền</t>
  </si>
  <si>
    <t>18D250166</t>
  </si>
  <si>
    <t>Hồ Phượng</t>
  </si>
  <si>
    <t>18D250168</t>
  </si>
  <si>
    <t>18D250169</t>
  </si>
  <si>
    <t>18D250170</t>
  </si>
  <si>
    <t>18D250171</t>
  </si>
  <si>
    <t>18D250172</t>
  </si>
  <si>
    <t>18D250173</t>
  </si>
  <si>
    <t>18D110211</t>
  </si>
  <si>
    <t>K54B4KS</t>
  </si>
  <si>
    <t>Điệp Nguyễn Vân</t>
  </si>
  <si>
    <t>18D110212</t>
  </si>
  <si>
    <t>18D110213</t>
  </si>
  <si>
    <t>18D110214</t>
  </si>
  <si>
    <t>18D110215</t>
  </si>
  <si>
    <t>Tống Gia</t>
  </si>
  <si>
    <t>18D110217</t>
  </si>
  <si>
    <t>18D110218</t>
  </si>
  <si>
    <t>Lê Vũ</t>
  </si>
  <si>
    <t>17D110305</t>
  </si>
  <si>
    <t>18D110219</t>
  </si>
  <si>
    <t>18D110220</t>
  </si>
  <si>
    <t>18D110221</t>
  </si>
  <si>
    <t>Đồng Ngọc Quỳnh</t>
  </si>
  <si>
    <t>Giao</t>
  </si>
  <si>
    <t>18D110223</t>
  </si>
  <si>
    <t>18D110224</t>
  </si>
  <si>
    <t>18D110226</t>
  </si>
  <si>
    <t>18D110225</t>
  </si>
  <si>
    <t>18D110228</t>
  </si>
  <si>
    <t>18D110227</t>
  </si>
  <si>
    <t>18D110229</t>
  </si>
  <si>
    <t>18D110232</t>
  </si>
  <si>
    <t>18D110233</t>
  </si>
  <si>
    <t>18D110231</t>
  </si>
  <si>
    <t>18D110234</t>
  </si>
  <si>
    <t>Thái Thị Nhật</t>
  </si>
  <si>
    <t>18D110235</t>
  </si>
  <si>
    <t>18D110236</t>
  </si>
  <si>
    <t>18D110237</t>
  </si>
  <si>
    <t>Khương Thị Thùy</t>
  </si>
  <si>
    <t>18D110238</t>
  </si>
  <si>
    <t>18D110239</t>
  </si>
  <si>
    <t>18D110240</t>
  </si>
  <si>
    <t>Lý Bảo</t>
  </si>
  <si>
    <t>18D110241</t>
  </si>
  <si>
    <t>Phùng Ngọc Thảo</t>
  </si>
  <si>
    <t>18D110242</t>
  </si>
  <si>
    <t>Ngô Thị Thúy</t>
  </si>
  <si>
    <t>18D110244</t>
  </si>
  <si>
    <t>17D110325</t>
  </si>
  <si>
    <t>18D110245</t>
  </si>
  <si>
    <t>18D110246</t>
  </si>
  <si>
    <t>18D110248</t>
  </si>
  <si>
    <t>18D110249</t>
  </si>
  <si>
    <t>18D110250</t>
  </si>
  <si>
    <t>Phạm Thị Chi</t>
  </si>
  <si>
    <t>18D110251</t>
  </si>
  <si>
    <t>18D110252</t>
  </si>
  <si>
    <t>18D110253</t>
  </si>
  <si>
    <t>Đỗ Tiến</t>
  </si>
  <si>
    <t>18D110254</t>
  </si>
  <si>
    <t>18D110255</t>
  </si>
  <si>
    <t>18D110256</t>
  </si>
  <si>
    <t>18D110258</t>
  </si>
  <si>
    <t>18D110259</t>
  </si>
  <si>
    <t>18D110261</t>
  </si>
  <si>
    <t>18D110262</t>
  </si>
  <si>
    <t>18D110263</t>
  </si>
  <si>
    <t>18D110265</t>
  </si>
  <si>
    <t>18D110266</t>
  </si>
  <si>
    <t>Nông Thu</t>
  </si>
  <si>
    <t>18D110267</t>
  </si>
  <si>
    <t>18D110268</t>
  </si>
  <si>
    <t>Vấn</t>
  </si>
  <si>
    <t>18D110269</t>
  </si>
  <si>
    <t>18D110270</t>
  </si>
  <si>
    <t>18D250181</t>
  </si>
  <si>
    <t>K54B4LH</t>
  </si>
  <si>
    <t>18D250182</t>
  </si>
  <si>
    <t>Ngụy Thị Ngọc</t>
  </si>
  <si>
    <t>18D250183</t>
  </si>
  <si>
    <t>18D250184</t>
  </si>
  <si>
    <t>18D250185</t>
  </si>
  <si>
    <t>17D250184</t>
  </si>
  <si>
    <t>18D250186</t>
  </si>
  <si>
    <t>18D250188</t>
  </si>
  <si>
    <t>18D250187</t>
  </si>
  <si>
    <t>18D250190</t>
  </si>
  <si>
    <t>18D250191</t>
  </si>
  <si>
    <t>18D250192</t>
  </si>
  <si>
    <t>18D250194</t>
  </si>
  <si>
    <t>18D250193</t>
  </si>
  <si>
    <t>18D250195</t>
  </si>
  <si>
    <t>La Thị Khánh</t>
  </si>
  <si>
    <t>18D250197</t>
  </si>
  <si>
    <t>18D250196</t>
  </si>
  <si>
    <t>18D250200</t>
  </si>
  <si>
    <t>18D250201</t>
  </si>
  <si>
    <t>17D250196</t>
  </si>
  <si>
    <t>Phạm Nữ Khánh</t>
  </si>
  <si>
    <t>18D250199</t>
  </si>
  <si>
    <t>Thền Thị</t>
  </si>
  <si>
    <t>18D250202</t>
  </si>
  <si>
    <t>18D250203</t>
  </si>
  <si>
    <t>18D250204</t>
  </si>
  <si>
    <t>18D250205</t>
  </si>
  <si>
    <t>18D250206</t>
  </si>
  <si>
    <t>Phạm Ngọc Phương</t>
  </si>
  <si>
    <t>18D250207</t>
  </si>
  <si>
    <t>18D250208</t>
  </si>
  <si>
    <t>18D250209</t>
  </si>
  <si>
    <t>18D250210</t>
  </si>
  <si>
    <t>18D250211</t>
  </si>
  <si>
    <t>18D250213</t>
  </si>
  <si>
    <t>18D250214</t>
  </si>
  <si>
    <t>18D250215</t>
  </si>
  <si>
    <t>18D250216</t>
  </si>
  <si>
    <t>18D250217</t>
  </si>
  <si>
    <t>18D250218</t>
  </si>
  <si>
    <t>18D250219</t>
  </si>
  <si>
    <t>18D250220</t>
  </si>
  <si>
    <t>18D250221</t>
  </si>
  <si>
    <t>18D250224</t>
  </si>
  <si>
    <t>18D250223</t>
  </si>
  <si>
    <t>18D250225</t>
  </si>
  <si>
    <t>18D250226</t>
  </si>
  <si>
    <t>18D250228</t>
  </si>
  <si>
    <t>18D250229</t>
  </si>
  <si>
    <t>18D250230</t>
  </si>
  <si>
    <t>18D250231</t>
  </si>
  <si>
    <t>18D250232</t>
  </si>
  <si>
    <t>18D110501</t>
  </si>
  <si>
    <t>K54BKD</t>
  </si>
  <si>
    <t>18D110502</t>
  </si>
  <si>
    <t>18D110503</t>
  </si>
  <si>
    <t>18D110505</t>
  </si>
  <si>
    <t>18D110506</t>
  </si>
  <si>
    <t>18D110507</t>
  </si>
  <si>
    <t>Nguyễn Bá Khải</t>
  </si>
  <si>
    <t>18D110510</t>
  </si>
  <si>
    <t>18D110511</t>
  </si>
  <si>
    <t>18D110512</t>
  </si>
  <si>
    <t>Đinh Văn Quốc</t>
  </si>
  <si>
    <t>18D110514</t>
  </si>
  <si>
    <t>Đỗ Châu</t>
  </si>
  <si>
    <t>18D110515</t>
  </si>
  <si>
    <t>18D110516</t>
  </si>
  <si>
    <t>18D110517</t>
  </si>
  <si>
    <t>18D110518</t>
  </si>
  <si>
    <t>18D110522</t>
  </si>
  <si>
    <t>Phạm Kiều</t>
  </si>
  <si>
    <t>18D110525</t>
  </si>
  <si>
    <t>18D110526</t>
  </si>
  <si>
    <t>18D110527</t>
  </si>
  <si>
    <t>18D110528</t>
  </si>
  <si>
    <t>Trần Trúc</t>
  </si>
  <si>
    <t>18D110529</t>
  </si>
  <si>
    <t>18D110530</t>
  </si>
  <si>
    <t>18D110532</t>
  </si>
  <si>
    <t>18D110533</t>
  </si>
  <si>
    <t>18D110534</t>
  </si>
  <si>
    <t>Quản Minh</t>
  </si>
  <si>
    <t>18D110535</t>
  </si>
  <si>
    <t>18D110536</t>
  </si>
  <si>
    <t>18D110537</t>
  </si>
  <si>
    <t>18D110538</t>
  </si>
  <si>
    <t>18D250501</t>
  </si>
  <si>
    <t>K54BLD</t>
  </si>
  <si>
    <t>18D250503</t>
  </si>
  <si>
    <t>18D250505</t>
  </si>
  <si>
    <t>18D250506</t>
  </si>
  <si>
    <t>18D250507</t>
  </si>
  <si>
    <t>18D250510</t>
  </si>
  <si>
    <t>18D250512</t>
  </si>
  <si>
    <t>18D250513</t>
  </si>
  <si>
    <t>18D250509</t>
  </si>
  <si>
    <t>Phạm Hà Yến</t>
  </si>
  <si>
    <t>18D250517</t>
  </si>
  <si>
    <t>18D250514</t>
  </si>
  <si>
    <t>18D250515</t>
  </si>
  <si>
    <t>18D250516</t>
  </si>
  <si>
    <t>18D250519</t>
  </si>
  <si>
    <t>Phạm Thiên</t>
  </si>
  <si>
    <t>18D250523</t>
  </si>
  <si>
    <t>18D250521</t>
  </si>
  <si>
    <t>18D250522</t>
  </si>
  <si>
    <t>18D250524</t>
  </si>
  <si>
    <t>Nhận</t>
  </si>
  <si>
    <t>18D250526</t>
  </si>
  <si>
    <t>18D250528</t>
  </si>
  <si>
    <t>18D250529</t>
  </si>
  <si>
    <t>18D250530</t>
  </si>
  <si>
    <t>18D250531</t>
  </si>
  <si>
    <t>18D250532</t>
  </si>
  <si>
    <t>18D250533</t>
  </si>
  <si>
    <t>19D111001</t>
  </si>
  <si>
    <t>K55B1KD</t>
  </si>
  <si>
    <t>19D111002</t>
  </si>
  <si>
    <t>Nguyễn Hoàng Ngọc</t>
  </si>
  <si>
    <t>19D111004</t>
  </si>
  <si>
    <t>19D111006</t>
  </si>
  <si>
    <t>19D111007</t>
  </si>
  <si>
    <t>19D111008</t>
  </si>
  <si>
    <t>19D111009</t>
  </si>
  <si>
    <t>19D111010</t>
  </si>
  <si>
    <t>19D111011</t>
  </si>
  <si>
    <t>19D111017</t>
  </si>
  <si>
    <t>19D111012</t>
  </si>
  <si>
    <t>19D111013</t>
  </si>
  <si>
    <t>19D111014</t>
  </si>
  <si>
    <t>19D111016</t>
  </si>
  <si>
    <t>19D111015</t>
  </si>
  <si>
    <t>19D111019</t>
  </si>
  <si>
    <t>19D111020</t>
  </si>
  <si>
    <t>19D111021</t>
  </si>
  <si>
    <t>19D111023</t>
  </si>
  <si>
    <t>19D111024</t>
  </si>
  <si>
    <t>18D110509</t>
  </si>
  <si>
    <t>19D111025</t>
  </si>
  <si>
    <t>19D111022</t>
  </si>
  <si>
    <t>Lương Mai</t>
  </si>
  <si>
    <t>19D111026</t>
  </si>
  <si>
    <t>19D111031</t>
  </si>
  <si>
    <t>19D111029</t>
  </si>
  <si>
    <t>19D111032</t>
  </si>
  <si>
    <t xml:space="preserve">Kiệt </t>
  </si>
  <si>
    <t>19D111033</t>
  </si>
  <si>
    <t>19D111034</t>
  </si>
  <si>
    <t>19D111035</t>
  </si>
  <si>
    <t>Đặng Ngọc Tú</t>
  </si>
  <si>
    <t>19D111037</t>
  </si>
  <si>
    <t>19D111036</t>
  </si>
  <si>
    <t>19D111038</t>
  </si>
  <si>
    <t>19D111039</t>
  </si>
  <si>
    <t>19D111040</t>
  </si>
  <si>
    <t>19D111041</t>
  </si>
  <si>
    <t>19D111043</t>
  </si>
  <si>
    <t>Nguyễn Khánh Cẩm</t>
  </si>
  <si>
    <t>19D111143</t>
  </si>
  <si>
    <t>Nguyễn Vũ Hải</t>
  </si>
  <si>
    <t>19D111047</t>
  </si>
  <si>
    <t>19D111048</t>
  </si>
  <si>
    <t>19D111049</t>
  </si>
  <si>
    <t>19D111050</t>
  </si>
  <si>
    <t>Nguyễn Ngà</t>
  </si>
  <si>
    <t>19D111051</t>
  </si>
  <si>
    <t>19D111053</t>
  </si>
  <si>
    <t xml:space="preserve">Quyền </t>
  </si>
  <si>
    <t>19D111054</t>
  </si>
  <si>
    <t>19D111055</t>
  </si>
  <si>
    <t>19D111056</t>
  </si>
  <si>
    <t>Đặng Thị Toàn</t>
  </si>
  <si>
    <t>19D111057</t>
  </si>
  <si>
    <t>19D111058</t>
  </si>
  <si>
    <t xml:space="preserve">Thảo </t>
  </si>
  <si>
    <t>19D111059</t>
  </si>
  <si>
    <t xml:space="preserve">Thêm </t>
  </si>
  <si>
    <t>19D111060</t>
  </si>
  <si>
    <t>19D111061</t>
  </si>
  <si>
    <t>Hoàng Lan</t>
  </si>
  <si>
    <t>19D111063</t>
  </si>
  <si>
    <t>Văn Thị Huyền</t>
  </si>
  <si>
    <t>19D111064</t>
  </si>
  <si>
    <t>19D111062</t>
  </si>
  <si>
    <t>19D111065</t>
  </si>
  <si>
    <t>19D111068</t>
  </si>
  <si>
    <t>19D111066</t>
  </si>
  <si>
    <t>19D111067</t>
  </si>
  <si>
    <t>19D111070</t>
  </si>
  <si>
    <t>19D111071</t>
  </si>
  <si>
    <t>19D111072</t>
  </si>
  <si>
    <t>19D111073</t>
  </si>
  <si>
    <t>19D110001</t>
  </si>
  <si>
    <t>K55B1KS</t>
  </si>
  <si>
    <t>19D110002</t>
  </si>
  <si>
    <t>19D110003</t>
  </si>
  <si>
    <t>19D110004</t>
  </si>
  <si>
    <t>19D110005</t>
  </si>
  <si>
    <t>19D110006</t>
  </si>
  <si>
    <t>19D110007</t>
  </si>
  <si>
    <t>19D110008</t>
  </si>
  <si>
    <t>Bùi Linh</t>
  </si>
  <si>
    <t>19D110012</t>
  </si>
  <si>
    <t>19D110009</t>
  </si>
  <si>
    <t>Nông Thành</t>
  </si>
  <si>
    <t xml:space="preserve">Đô </t>
  </si>
  <si>
    <t>19D110013</t>
  </si>
  <si>
    <t>19D110010</t>
  </si>
  <si>
    <t>Phạm Mĩ</t>
  </si>
  <si>
    <t>19D110011</t>
  </si>
  <si>
    <t>19D110014</t>
  </si>
  <si>
    <t>19D110015</t>
  </si>
  <si>
    <t>19D110016</t>
  </si>
  <si>
    <t>19D110017</t>
  </si>
  <si>
    <t>19D110018</t>
  </si>
  <si>
    <t>19D110019</t>
  </si>
  <si>
    <t>19D110020</t>
  </si>
  <si>
    <t>19D110022</t>
  </si>
  <si>
    <t>19D110021</t>
  </si>
  <si>
    <t>19D110025</t>
  </si>
  <si>
    <t>19D110023</t>
  </si>
  <si>
    <t>Thang Ngọc</t>
  </si>
  <si>
    <t>19D110024</t>
  </si>
  <si>
    <t>19D110026</t>
  </si>
  <si>
    <t>Trần Thị Hạnh</t>
  </si>
  <si>
    <t>19D110027</t>
  </si>
  <si>
    <t>19D110028</t>
  </si>
  <si>
    <t>19D110029</t>
  </si>
  <si>
    <t>19D110031</t>
  </si>
  <si>
    <t xml:space="preserve">Luân </t>
  </si>
  <si>
    <t>19D110032</t>
  </si>
  <si>
    <t>Khương Thị Hương</t>
  </si>
  <si>
    <t>19D110033</t>
  </si>
  <si>
    <t>Phạm Hiền</t>
  </si>
  <si>
    <t>19D110034</t>
  </si>
  <si>
    <t>19D110035</t>
  </si>
  <si>
    <t>19D110036</t>
  </si>
  <si>
    <t>19D110037</t>
  </si>
  <si>
    <t>19D110038</t>
  </si>
  <si>
    <t>Lùng Hoàng</t>
  </si>
  <si>
    <t>19D110039</t>
  </si>
  <si>
    <t>19D110040</t>
  </si>
  <si>
    <t>19D110041</t>
  </si>
  <si>
    <t>Phan Thị Anh</t>
  </si>
  <si>
    <t>19D110042</t>
  </si>
  <si>
    <t>19D110043</t>
  </si>
  <si>
    <t>19D110044</t>
  </si>
  <si>
    <t>19D110045</t>
  </si>
  <si>
    <t>19D110046</t>
  </si>
  <si>
    <t>19D110047</t>
  </si>
  <si>
    <t>19D110049</t>
  </si>
  <si>
    <t>19D110048</t>
  </si>
  <si>
    <t>Doãn Thị</t>
  </si>
  <si>
    <t>19D110050</t>
  </si>
  <si>
    <t>19D110051</t>
  </si>
  <si>
    <t>19D110052</t>
  </si>
  <si>
    <t>19D110053</t>
  </si>
  <si>
    <t>19D110054</t>
  </si>
  <si>
    <t>19D110055</t>
  </si>
  <si>
    <t>Nguyễn Lê Bảo</t>
  </si>
  <si>
    <t>19D251001</t>
  </si>
  <si>
    <t>K55B1LD</t>
  </si>
  <si>
    <t>19D251002</t>
  </si>
  <si>
    <t>19D251003</t>
  </si>
  <si>
    <t>19D251004</t>
  </si>
  <si>
    <t>19D251006</t>
  </si>
  <si>
    <t>19D251007</t>
  </si>
  <si>
    <t>19D251008</t>
  </si>
  <si>
    <t>19D251009</t>
  </si>
  <si>
    <t>Cao Việt</t>
  </si>
  <si>
    <t>19D251010</t>
  </si>
  <si>
    <t>19D251015</t>
  </si>
  <si>
    <t>19D251011</t>
  </si>
  <si>
    <t>19D251016</t>
  </si>
  <si>
    <t>19D251017</t>
  </si>
  <si>
    <t>Lê Tiến</t>
  </si>
  <si>
    <t>19D251012</t>
  </si>
  <si>
    <t>19D251013</t>
  </si>
  <si>
    <t>Lê Thuỳ</t>
  </si>
  <si>
    <t>19D251014</t>
  </si>
  <si>
    <t>19D251018</t>
  </si>
  <si>
    <t>19D251019</t>
  </si>
  <si>
    <t>19D251020</t>
  </si>
  <si>
    <t>19D251021</t>
  </si>
  <si>
    <t>19D251022</t>
  </si>
  <si>
    <t>19D251023</t>
  </si>
  <si>
    <t>19D251024</t>
  </si>
  <si>
    <t>19D251025</t>
  </si>
  <si>
    <t>Đặng Nguyễn Minh</t>
  </si>
  <si>
    <t>19D251026</t>
  </si>
  <si>
    <t>19D251027</t>
  </si>
  <si>
    <t>19D251029</t>
  </si>
  <si>
    <t>19D251030</t>
  </si>
  <si>
    <t>19D251031</t>
  </si>
  <si>
    <t>19D251028</t>
  </si>
  <si>
    <t>19D251034</t>
  </si>
  <si>
    <t>19D251036</t>
  </si>
  <si>
    <t>19D251037</t>
  </si>
  <si>
    <t>19D251038</t>
  </si>
  <si>
    <t>19D251039</t>
  </si>
  <si>
    <t>19D251040</t>
  </si>
  <si>
    <t>19D251041</t>
  </si>
  <si>
    <t>19D251043</t>
  </si>
  <si>
    <t>19D251044</t>
  </si>
  <si>
    <t xml:space="preserve">Nhất </t>
  </si>
  <si>
    <t>19D251046</t>
  </si>
  <si>
    <t>Đoàn Thị Tuyết</t>
  </si>
  <si>
    <t>19D251047</t>
  </si>
  <si>
    <t>19D251049</t>
  </si>
  <si>
    <t>19D251050</t>
  </si>
  <si>
    <t>19D251051</t>
  </si>
  <si>
    <t>19D251052</t>
  </si>
  <si>
    <t>19D251053</t>
  </si>
  <si>
    <t>Mai Thị Diễm</t>
  </si>
  <si>
    <t>19D251054</t>
  </si>
  <si>
    <t>19D251055</t>
  </si>
  <si>
    <t>Phan Thị Minh</t>
  </si>
  <si>
    <t>19D251056</t>
  </si>
  <si>
    <t>19D251057</t>
  </si>
  <si>
    <t>19D251058</t>
  </si>
  <si>
    <t>19D251059</t>
  </si>
  <si>
    <t>19D251060</t>
  </si>
  <si>
    <t>19D251061</t>
  </si>
  <si>
    <t>19D251062</t>
  </si>
  <si>
    <t>Lê Thiên Hạnh</t>
  </si>
  <si>
    <t>19D251063</t>
  </si>
  <si>
    <t>19D251064</t>
  </si>
  <si>
    <t>19D251065</t>
  </si>
  <si>
    <t>19D251067</t>
  </si>
  <si>
    <t>19D251068</t>
  </si>
  <si>
    <t>19D251070</t>
  </si>
  <si>
    <t>19D251071</t>
  </si>
  <si>
    <t>19D251072</t>
  </si>
  <si>
    <t>19D251073</t>
  </si>
  <si>
    <t>19D250001</t>
  </si>
  <si>
    <t>K55B1LH</t>
  </si>
  <si>
    <t>Nguyễn Trâm</t>
  </si>
  <si>
    <t>19D250002</t>
  </si>
  <si>
    <t>19D250003</t>
  </si>
  <si>
    <t>Nguyễn Hoàng Bảo</t>
  </si>
  <si>
    <t>19D250004</t>
  </si>
  <si>
    <t>19D250005</t>
  </si>
  <si>
    <t xml:space="preserve">Đoàn </t>
  </si>
  <si>
    <t>19D250008</t>
  </si>
  <si>
    <t>19D250006</t>
  </si>
  <si>
    <t>19D250007</t>
  </si>
  <si>
    <t>19D250009</t>
  </si>
  <si>
    <t>19D250012</t>
  </si>
  <si>
    <t>19D250011</t>
  </si>
  <si>
    <t>19D250010</t>
  </si>
  <si>
    <t>19D250015</t>
  </si>
  <si>
    <t>19D250014</t>
  </si>
  <si>
    <t>19D250013</t>
  </si>
  <si>
    <t>19D250016</t>
  </si>
  <si>
    <t>Hà Thị Minh</t>
  </si>
  <si>
    <t>19D250017</t>
  </si>
  <si>
    <t>19D250018</t>
  </si>
  <si>
    <t>19D250021</t>
  </si>
  <si>
    <t>19D250022</t>
  </si>
  <si>
    <t>19D250019</t>
  </si>
  <si>
    <t>19D250020</t>
  </si>
  <si>
    <t>19D250023</t>
  </si>
  <si>
    <t>Tống Thị Thanh</t>
  </si>
  <si>
    <t>19D250024</t>
  </si>
  <si>
    <t>Mẫn Thị Khánh</t>
  </si>
  <si>
    <t>19D250025</t>
  </si>
  <si>
    <t>Phùng Thị Phương</t>
  </si>
  <si>
    <t>19D250026</t>
  </si>
  <si>
    <t>19D250027</t>
  </si>
  <si>
    <t>19D250028</t>
  </si>
  <si>
    <t>19D250029</t>
  </si>
  <si>
    <t>Hoàng Thúy</t>
  </si>
  <si>
    <t>19D250030</t>
  </si>
  <si>
    <t>19D250031</t>
  </si>
  <si>
    <t>19D250032</t>
  </si>
  <si>
    <t>19D250033</t>
  </si>
  <si>
    <t>19D250034</t>
  </si>
  <si>
    <t>Đỗ Thị Việt</t>
  </si>
  <si>
    <t>19D250035</t>
  </si>
  <si>
    <t>Hoàng Ngọc Minh</t>
  </si>
  <si>
    <t>19D250036</t>
  </si>
  <si>
    <t>19D250037</t>
  </si>
  <si>
    <t>Lù Thị Thu</t>
  </si>
  <si>
    <t>19D250038</t>
  </si>
  <si>
    <t>Kiều Phương</t>
  </si>
  <si>
    <t>19D250039</t>
  </si>
  <si>
    <t>19D250041</t>
  </si>
  <si>
    <t>19D250042</t>
  </si>
  <si>
    <t>19D250046</t>
  </si>
  <si>
    <t>Nguyễn Đình Ngọc</t>
  </si>
  <si>
    <t>19D250044</t>
  </si>
  <si>
    <t>19D250045</t>
  </si>
  <si>
    <t>19D250047</t>
  </si>
  <si>
    <t>19D250051</t>
  </si>
  <si>
    <t>19D250048</t>
  </si>
  <si>
    <t>19D250049</t>
  </si>
  <si>
    <t>19D250050</t>
  </si>
  <si>
    <t>19D250052</t>
  </si>
  <si>
    <t>19D250053</t>
  </si>
  <si>
    <t>19D250054</t>
  </si>
  <si>
    <t>Võ Thị Thu</t>
  </si>
  <si>
    <t>19D250056</t>
  </si>
  <si>
    <t>Âu Quỳnh</t>
  </si>
  <si>
    <t>19D111101</t>
  </si>
  <si>
    <t>K55B2KD</t>
  </si>
  <si>
    <t>Chử Thị Lan</t>
  </si>
  <si>
    <t>19D111102</t>
  </si>
  <si>
    <t>Lại Vân</t>
  </si>
  <si>
    <t>19D111103</t>
  </si>
  <si>
    <t>19D111104</t>
  </si>
  <si>
    <t>19D111106</t>
  </si>
  <si>
    <t>19D111107</t>
  </si>
  <si>
    <t>19D111108</t>
  </si>
  <si>
    <t>19D111109</t>
  </si>
  <si>
    <t>Đỗ Huệ</t>
  </si>
  <si>
    <t>19D111110</t>
  </si>
  <si>
    <t>19D111116</t>
  </si>
  <si>
    <t>19D111111</t>
  </si>
  <si>
    <t>19D111112</t>
  </si>
  <si>
    <t>19D111113</t>
  </si>
  <si>
    <t>19D111114</t>
  </si>
  <si>
    <t>Đặng Tiến</t>
  </si>
  <si>
    <t>19D111115</t>
  </si>
  <si>
    <t>19D111117</t>
  </si>
  <si>
    <t>19D111118</t>
  </si>
  <si>
    <t>19D111119</t>
  </si>
  <si>
    <t>19D111120</t>
  </si>
  <si>
    <t>19D111121</t>
  </si>
  <si>
    <t>19D111123</t>
  </si>
  <si>
    <t>19D111124</t>
  </si>
  <si>
    <t>19D111125</t>
  </si>
  <si>
    <t>Dương Thị Khánh</t>
  </si>
  <si>
    <t>19D111126</t>
  </si>
  <si>
    <t>19D111130</t>
  </si>
  <si>
    <t>19D111131</t>
  </si>
  <si>
    <t>19D111127</t>
  </si>
  <si>
    <t>Kiều Thị Thanh</t>
  </si>
  <si>
    <t>19D111128</t>
  </si>
  <si>
    <t>19D111129</t>
  </si>
  <si>
    <t>Tạ Quốc</t>
  </si>
  <si>
    <t>19D111132</t>
  </si>
  <si>
    <t>19D111133</t>
  </si>
  <si>
    <t>19D111134</t>
  </si>
  <si>
    <t>Châu Lê Thùy</t>
  </si>
  <si>
    <t>19D111135</t>
  </si>
  <si>
    <t>Dương Thị Chúc</t>
  </si>
  <si>
    <t>19D111136</t>
  </si>
  <si>
    <t>19D111137</t>
  </si>
  <si>
    <t>19D111139</t>
  </si>
  <si>
    <t>19D111140</t>
  </si>
  <si>
    <t>19D111141</t>
  </si>
  <si>
    <t>19D111142</t>
  </si>
  <si>
    <t>19D111144</t>
  </si>
  <si>
    <t>19D111145</t>
  </si>
  <si>
    <t>19D111147</t>
  </si>
  <si>
    <t>19D111148</t>
  </si>
  <si>
    <t xml:space="preserve">Nhài </t>
  </si>
  <si>
    <t>19D111149</t>
  </si>
  <si>
    <t>19D111150</t>
  </si>
  <si>
    <t>19D111151</t>
  </si>
  <si>
    <t>Tạ Hữu</t>
  </si>
  <si>
    <t>19D111152</t>
  </si>
  <si>
    <t>Cao Phương Ngọc</t>
  </si>
  <si>
    <t>19D111153</t>
  </si>
  <si>
    <t>19D111154</t>
  </si>
  <si>
    <t>19D111155</t>
  </si>
  <si>
    <t>19D111156</t>
  </si>
  <si>
    <t xml:space="preserve">Tấm </t>
  </si>
  <si>
    <t>19D111157</t>
  </si>
  <si>
    <t>19D111158</t>
  </si>
  <si>
    <t xml:space="preserve">Thiệp </t>
  </si>
  <si>
    <t>19D111160</t>
  </si>
  <si>
    <t>19D111161</t>
  </si>
  <si>
    <t>19D111162</t>
  </si>
  <si>
    <t>Vũ Hoài</t>
  </si>
  <si>
    <t>19D111164</t>
  </si>
  <si>
    <t>Lê Hoàng Bảo</t>
  </si>
  <si>
    <t>19D111167</t>
  </si>
  <si>
    <t>Phùng Bảo</t>
  </si>
  <si>
    <t>19D111168</t>
  </si>
  <si>
    <t>Nguyễn Lê Hạnh</t>
  </si>
  <si>
    <t>19D111165</t>
  </si>
  <si>
    <t>19D111166</t>
  </si>
  <si>
    <t>19D111169</t>
  </si>
  <si>
    <t>Cao Xuân</t>
  </si>
  <si>
    <t>19D111170</t>
  </si>
  <si>
    <t>19D111171</t>
  </si>
  <si>
    <t>19D111172</t>
  </si>
  <si>
    <t>19D111173</t>
  </si>
  <si>
    <t>19D110071</t>
  </si>
  <si>
    <t>K55B2KS</t>
  </si>
  <si>
    <t>19D110073</t>
  </si>
  <si>
    <t>19D110074</t>
  </si>
  <si>
    <t>19D110075</t>
  </si>
  <si>
    <t>19D110076</t>
  </si>
  <si>
    <t>19D110078</t>
  </si>
  <si>
    <t>Đinh Hoài</t>
  </si>
  <si>
    <t>19D110082</t>
  </si>
  <si>
    <t>19D110083</t>
  </si>
  <si>
    <t>19D110084</t>
  </si>
  <si>
    <t>Hoàng Kim</t>
  </si>
  <si>
    <t>19D110079</t>
  </si>
  <si>
    <t>19D110080</t>
  </si>
  <si>
    <t>19D110081</t>
  </si>
  <si>
    <t>Tạ Thị Thanh</t>
  </si>
  <si>
    <t>19D110086</t>
  </si>
  <si>
    <t>19D110087</t>
  </si>
  <si>
    <t>19D110089</t>
  </si>
  <si>
    <t>19D110088</t>
  </si>
  <si>
    <t>19D110090</t>
  </si>
  <si>
    <t>19D110091</t>
  </si>
  <si>
    <t>19D110092</t>
  </si>
  <si>
    <t>19D110095</t>
  </si>
  <si>
    <t>Triệu Quế</t>
  </si>
  <si>
    <t>19D110096</t>
  </si>
  <si>
    <t>19D110093</t>
  </si>
  <si>
    <t>Mạc Ngô Thu</t>
  </si>
  <si>
    <t>19D110094</t>
  </si>
  <si>
    <t>19D110097</t>
  </si>
  <si>
    <t>19D110098</t>
  </si>
  <si>
    <t>19D110099</t>
  </si>
  <si>
    <t>19D110100</t>
  </si>
  <si>
    <t>19D110101</t>
  </si>
  <si>
    <t>19D110102</t>
  </si>
  <si>
    <t>19D110104</t>
  </si>
  <si>
    <t>19D110105</t>
  </si>
  <si>
    <t>19D110106</t>
  </si>
  <si>
    <t>Trương Quỳnh</t>
  </si>
  <si>
    <t>19D110107</t>
  </si>
  <si>
    <t>19D110108</t>
  </si>
  <si>
    <t>19D110109</t>
  </si>
  <si>
    <t>19D110110</t>
  </si>
  <si>
    <t>19D110111</t>
  </si>
  <si>
    <t>19D110112</t>
  </si>
  <si>
    <t>19D110113</t>
  </si>
  <si>
    <t>19D110114</t>
  </si>
  <si>
    <t>19D110115</t>
  </si>
  <si>
    <t>19D110116</t>
  </si>
  <si>
    <t>19D110117</t>
  </si>
  <si>
    <t>19D110118</t>
  </si>
  <si>
    <t>19D110119</t>
  </si>
  <si>
    <t>Phùng Thị Xuân</t>
  </si>
  <si>
    <t>19D110120</t>
  </si>
  <si>
    <t>19D110121</t>
  </si>
  <si>
    <t>19D110122</t>
  </si>
  <si>
    <t>19D110123</t>
  </si>
  <si>
    <t>19D110124</t>
  </si>
  <si>
    <t>19D110125</t>
  </si>
  <si>
    <t>Kiều Việt</t>
  </si>
  <si>
    <t>19D251102</t>
  </si>
  <si>
    <t>K55B2LD</t>
  </si>
  <si>
    <t>Mai Bùi Quang</t>
  </si>
  <si>
    <t>19D251103</t>
  </si>
  <si>
    <t>19D251104</t>
  </si>
  <si>
    <t>19D251105</t>
  </si>
  <si>
    <t>19D251106</t>
  </si>
  <si>
    <t>19D251107</t>
  </si>
  <si>
    <t xml:space="preserve">Chanh </t>
  </si>
  <si>
    <t>19D251108</t>
  </si>
  <si>
    <t>19D251109</t>
  </si>
  <si>
    <t>19D251110</t>
  </si>
  <si>
    <t>19D251115</t>
  </si>
  <si>
    <t>19D251116</t>
  </si>
  <si>
    <t>19D251112</t>
  </si>
  <si>
    <t>19D251113</t>
  </si>
  <si>
    <t>19D251114</t>
  </si>
  <si>
    <t>Phạm Ninh</t>
  </si>
  <si>
    <t>19D251117</t>
  </si>
  <si>
    <t>19D251119</t>
  </si>
  <si>
    <t>19D251121</t>
  </si>
  <si>
    <t>19D251122</t>
  </si>
  <si>
    <t>19D251123</t>
  </si>
  <si>
    <t>19D251124</t>
  </si>
  <si>
    <t>Mai Văn</t>
  </si>
  <si>
    <t xml:space="preserve">Hoạt </t>
  </si>
  <si>
    <t>19D251125</t>
  </si>
  <si>
    <t>19D251126</t>
  </si>
  <si>
    <t>19D251129</t>
  </si>
  <si>
    <t>19D251132</t>
  </si>
  <si>
    <t>19D251127</t>
  </si>
  <si>
    <t>19D251134</t>
  </si>
  <si>
    <t>19D251137</t>
  </si>
  <si>
    <t>19D251138</t>
  </si>
  <si>
    <t>19D251140</t>
  </si>
  <si>
    <t>19D251141</t>
  </si>
  <si>
    <t>Nguyễn Hằng</t>
  </si>
  <si>
    <t>19D251142</t>
  </si>
  <si>
    <t>19D251143</t>
  </si>
  <si>
    <t xml:space="preserve">Nghiệp </t>
  </si>
  <si>
    <t>19D251144</t>
  </si>
  <si>
    <t>19D251145</t>
  </si>
  <si>
    <t>19D251146</t>
  </si>
  <si>
    <t>19D251147</t>
  </si>
  <si>
    <t>19D251148</t>
  </si>
  <si>
    <t>19D251150</t>
  </si>
  <si>
    <t>19D251153</t>
  </si>
  <si>
    <t>19D251154</t>
  </si>
  <si>
    <t>19D251155</t>
  </si>
  <si>
    <t>19D251156</t>
  </si>
  <si>
    <t>19D251157</t>
  </si>
  <si>
    <t>Lý Văn</t>
  </si>
  <si>
    <t>19D251159</t>
  </si>
  <si>
    <t>19D251160</t>
  </si>
  <si>
    <t>Ma Đức</t>
  </si>
  <si>
    <t>19D251161</t>
  </si>
  <si>
    <t>19D251165</t>
  </si>
  <si>
    <t>19D251163</t>
  </si>
  <si>
    <t>19D251164</t>
  </si>
  <si>
    <t>19D251167</t>
  </si>
  <si>
    <t>19D251168</t>
  </si>
  <si>
    <t>19D251169</t>
  </si>
  <si>
    <t>19D251170</t>
  </si>
  <si>
    <t>19D251171</t>
  </si>
  <si>
    <t>Hoàng Thị Yến</t>
  </si>
  <si>
    <t>19D251172</t>
  </si>
  <si>
    <t>19D250071</t>
  </si>
  <si>
    <t>K55B2LH</t>
  </si>
  <si>
    <t>19D250072</t>
  </si>
  <si>
    <t>19D250073</t>
  </si>
  <si>
    <t>19D250074</t>
  </si>
  <si>
    <t>Dư Thị An</t>
  </si>
  <si>
    <t>19D250075</t>
  </si>
  <si>
    <t>19D250079</t>
  </si>
  <si>
    <t>19D250076</t>
  </si>
  <si>
    <t>Nguyễn Phong</t>
  </si>
  <si>
    <t>19D250077</t>
  </si>
  <si>
    <t>19D250078</t>
  </si>
  <si>
    <t>19D250081</t>
  </si>
  <si>
    <t>19D250080</t>
  </si>
  <si>
    <t>19D250083</t>
  </si>
  <si>
    <t>19D250082</t>
  </si>
  <si>
    <t>19D250085</t>
  </si>
  <si>
    <t>19D250084</t>
  </si>
  <si>
    <t>19D250086</t>
  </si>
  <si>
    <t>19D250087</t>
  </si>
  <si>
    <t>19D250088</t>
  </si>
  <si>
    <t>Trịnh Mai</t>
  </si>
  <si>
    <t>19D250091</t>
  </si>
  <si>
    <t>19D250089</t>
  </si>
  <si>
    <t>19D250090</t>
  </si>
  <si>
    <t>19D250092</t>
  </si>
  <si>
    <t>19D250093</t>
  </si>
  <si>
    <t>Ngô Hữu</t>
  </si>
  <si>
    <t>19D250094</t>
  </si>
  <si>
    <t>19D250095</t>
  </si>
  <si>
    <t>19D250096</t>
  </si>
  <si>
    <t>19D250097</t>
  </si>
  <si>
    <t>19D250098</t>
  </si>
  <si>
    <t>19D250099</t>
  </si>
  <si>
    <t>19D250100</t>
  </si>
  <si>
    <t>Lương Bích</t>
  </si>
  <si>
    <t>19D250101</t>
  </si>
  <si>
    <t>19D250102</t>
  </si>
  <si>
    <t>19D250103</t>
  </si>
  <si>
    <t>19D250104</t>
  </si>
  <si>
    <t>19D250105</t>
  </si>
  <si>
    <t>19D250106</t>
  </si>
  <si>
    <t>19D250107</t>
  </si>
  <si>
    <t>19D250108</t>
  </si>
  <si>
    <t>19D250109</t>
  </si>
  <si>
    <t>19D250110</t>
  </si>
  <si>
    <t>19D250112</t>
  </si>
  <si>
    <t>19D250114</t>
  </si>
  <si>
    <t>19D250113</t>
  </si>
  <si>
    <t>19D250115</t>
  </si>
  <si>
    <t>19D250120</t>
  </si>
  <si>
    <t>19D250116</t>
  </si>
  <si>
    <t>Hà Huyền</t>
  </si>
  <si>
    <t>19D250117</t>
  </si>
  <si>
    <t>19D250118</t>
  </si>
  <si>
    <t>19D250119</t>
  </si>
  <si>
    <t>19D250122</t>
  </si>
  <si>
    <t>19D250123</t>
  </si>
  <si>
    <t>19D110141</t>
  </si>
  <si>
    <t>K55B3KS</t>
  </si>
  <si>
    <t>Kiều Vũ Minh</t>
  </si>
  <si>
    <t>19D110142</t>
  </si>
  <si>
    <t>19D110143</t>
  </si>
  <si>
    <t>Nguyễn Trần Duy</t>
  </si>
  <si>
    <t>19D110144</t>
  </si>
  <si>
    <t>19D110145</t>
  </si>
  <si>
    <t>19D110146</t>
  </si>
  <si>
    <t>Mai Hà</t>
  </si>
  <si>
    <t>19D110147</t>
  </si>
  <si>
    <t>19D110148</t>
  </si>
  <si>
    <t>Lê Đoàn Trung</t>
  </si>
  <si>
    <t>19D110153</t>
  </si>
  <si>
    <t>19D110149</t>
  </si>
  <si>
    <t>Nguyễn Thị Bạch</t>
  </si>
  <si>
    <t>19D110152</t>
  </si>
  <si>
    <t>19D110151</t>
  </si>
  <si>
    <t>19D110150</t>
  </si>
  <si>
    <t>19D110154</t>
  </si>
  <si>
    <t>Hoàng Thị Ngân</t>
  </si>
  <si>
    <t>19D110155</t>
  </si>
  <si>
    <t>19D110156</t>
  </si>
  <si>
    <t>19D110158</t>
  </si>
  <si>
    <t>19D110157</t>
  </si>
  <si>
    <t>19D110160</t>
  </si>
  <si>
    <t>19D110159</t>
  </si>
  <si>
    <t>Phù Thị</t>
  </si>
  <si>
    <t>19D110161</t>
  </si>
  <si>
    <t>19D110162</t>
  </si>
  <si>
    <t>Đào Mạnh</t>
  </si>
  <si>
    <t>19D110164</t>
  </si>
  <si>
    <t>19D110165</t>
  </si>
  <si>
    <t>19D110163</t>
  </si>
  <si>
    <t>Đường Vũ Hương</t>
  </si>
  <si>
    <t>19D110167</t>
  </si>
  <si>
    <t>19D110168</t>
  </si>
  <si>
    <t>19D110169</t>
  </si>
  <si>
    <t>19D110170</t>
  </si>
  <si>
    <t>19D110171</t>
  </si>
  <si>
    <t>Lưu Khánh</t>
  </si>
  <si>
    <t>19D110172</t>
  </si>
  <si>
    <t>19D110173</t>
  </si>
  <si>
    <t>19D110175</t>
  </si>
  <si>
    <t>19D110176</t>
  </si>
  <si>
    <t>19D110177</t>
  </si>
  <si>
    <t>19D110178</t>
  </si>
  <si>
    <t>19D110179</t>
  </si>
  <si>
    <t>19D110180</t>
  </si>
  <si>
    <t>19D110181</t>
  </si>
  <si>
    <t>19D110182</t>
  </si>
  <si>
    <t>19D110183</t>
  </si>
  <si>
    <t>Lê Thảo</t>
  </si>
  <si>
    <t>19D110184</t>
  </si>
  <si>
    <t>19D110185</t>
  </si>
  <si>
    <t>19D110186</t>
  </si>
  <si>
    <t>Chử Thị Kim</t>
  </si>
  <si>
    <t>19D110187</t>
  </si>
  <si>
    <t>Bùi Thị Anh</t>
  </si>
  <si>
    <t>19D110188</t>
  </si>
  <si>
    <t>19D110189</t>
  </si>
  <si>
    <t>19D110190</t>
  </si>
  <si>
    <t>19D110191</t>
  </si>
  <si>
    <t>19D110192</t>
  </si>
  <si>
    <t>19D250141</t>
  </si>
  <si>
    <t>K55B3LH</t>
  </si>
  <si>
    <t>19D250142</t>
  </si>
  <si>
    <t>19D250143</t>
  </si>
  <si>
    <t>Hoàng Thị Thảo</t>
  </si>
  <si>
    <t>19D250144</t>
  </si>
  <si>
    <t>19D250145</t>
  </si>
  <si>
    <t>19D250147</t>
  </si>
  <si>
    <t>Mai Thị Mỹ</t>
  </si>
  <si>
    <t>19D250146</t>
  </si>
  <si>
    <t>Giang Thanh</t>
  </si>
  <si>
    <t>19D250149</t>
  </si>
  <si>
    <t>19D250151</t>
  </si>
  <si>
    <t>19D250152</t>
  </si>
  <si>
    <t>19D250150</t>
  </si>
  <si>
    <t>19D250154</t>
  </si>
  <si>
    <t>19D250153</t>
  </si>
  <si>
    <t>19D250155</t>
  </si>
  <si>
    <t>19D250156</t>
  </si>
  <si>
    <t>19D250157</t>
  </si>
  <si>
    <t>19D250161</t>
  </si>
  <si>
    <t>Nguyễn Cao</t>
  </si>
  <si>
    <t>19D250158</t>
  </si>
  <si>
    <t>18D250198</t>
  </si>
  <si>
    <t>19D250159</t>
  </si>
  <si>
    <t>Điền Thị</t>
  </si>
  <si>
    <t>19D250162</t>
  </si>
  <si>
    <t>Đinh Thị Diệu</t>
  </si>
  <si>
    <t>19D250163</t>
  </si>
  <si>
    <t>19D250164</t>
  </si>
  <si>
    <t>19D250165</t>
  </si>
  <si>
    <t>19D250166</t>
  </si>
  <si>
    <t>19D250168</t>
  </si>
  <si>
    <t>19D250169</t>
  </si>
  <si>
    <t>19D250170</t>
  </si>
  <si>
    <t>19D250171</t>
  </si>
  <si>
    <t>19D250172</t>
  </si>
  <si>
    <t>19D250174</t>
  </si>
  <si>
    <t>19D250175</t>
  </si>
  <si>
    <t>Đào Thị Diễm</t>
  </si>
  <si>
    <t>19D250176</t>
  </si>
  <si>
    <t>19D250177</t>
  </si>
  <si>
    <t>19D250178</t>
  </si>
  <si>
    <t>19D250179</t>
  </si>
  <si>
    <t>19D250180</t>
  </si>
  <si>
    <t>19D250181</t>
  </si>
  <si>
    <t>19D250184</t>
  </si>
  <si>
    <t>Mạc Thanh</t>
  </si>
  <si>
    <t>19D250182</t>
  </si>
  <si>
    <t>19D250183</t>
  </si>
  <si>
    <t>Dương Linh</t>
  </si>
  <si>
    <t>19D250185</t>
  </si>
  <si>
    <t>18D250167</t>
  </si>
  <si>
    <t>19D250187</t>
  </si>
  <si>
    <t>19D250188</t>
  </si>
  <si>
    <t>Văn Anh</t>
  </si>
  <si>
    <t>19D250189</t>
  </si>
  <si>
    <t>Nguyễn Thế Phương</t>
  </si>
  <si>
    <t>19D250191</t>
  </si>
  <si>
    <t>19D250192</t>
  </si>
  <si>
    <t>19D250193</t>
  </si>
  <si>
    <t>19D110211</t>
  </si>
  <si>
    <t>K55B4KS</t>
  </si>
  <si>
    <t>19D110212</t>
  </si>
  <si>
    <t>19D110213</t>
  </si>
  <si>
    <t>19D110214</t>
  </si>
  <si>
    <t>19D110215</t>
  </si>
  <si>
    <t>Trương Diệu</t>
  </si>
  <si>
    <t>19D110216</t>
  </si>
  <si>
    <t>19D110217</t>
  </si>
  <si>
    <t>19D110218</t>
  </si>
  <si>
    <t>19D110219</t>
  </si>
  <si>
    <t>19D110221</t>
  </si>
  <si>
    <t>Vũ Quý</t>
  </si>
  <si>
    <t>19D110222</t>
  </si>
  <si>
    <t>19D110220</t>
  </si>
  <si>
    <t>19D110223</t>
  </si>
  <si>
    <t>19D110224</t>
  </si>
  <si>
    <t>19D110225</t>
  </si>
  <si>
    <t>Vũ Hoàng Thu</t>
  </si>
  <si>
    <t>19D110226</t>
  </si>
  <si>
    <t>19D110227</t>
  </si>
  <si>
    <t>19D110228</t>
  </si>
  <si>
    <t>19D110230</t>
  </si>
  <si>
    <t>19D110231</t>
  </si>
  <si>
    <t>19D110232</t>
  </si>
  <si>
    <t>19D110234</t>
  </si>
  <si>
    <t xml:space="preserve">Hữu </t>
  </si>
  <si>
    <t>19D110235</t>
  </si>
  <si>
    <t>19D110233</t>
  </si>
  <si>
    <t>Phan Thị Diễm</t>
  </si>
  <si>
    <t>19D110236</t>
  </si>
  <si>
    <t>Kim Thảo</t>
  </si>
  <si>
    <t>19D110237</t>
  </si>
  <si>
    <t>19D110238</t>
  </si>
  <si>
    <t>19D110239</t>
  </si>
  <si>
    <t>19D110240</t>
  </si>
  <si>
    <t>19D110241</t>
  </si>
  <si>
    <t>19D110242</t>
  </si>
  <si>
    <t>19D110243</t>
  </si>
  <si>
    <t>19D110244</t>
  </si>
  <si>
    <t>19D110245</t>
  </si>
  <si>
    <t>19D110246</t>
  </si>
  <si>
    <t>19D110247</t>
  </si>
  <si>
    <t>19D110249</t>
  </si>
  <si>
    <t>Nguyễn Thị Yên</t>
  </si>
  <si>
    <t>19D110250</t>
  </si>
  <si>
    <t>19D110251</t>
  </si>
  <si>
    <t>19D110253</t>
  </si>
  <si>
    <t>19D110254</t>
  </si>
  <si>
    <t>19D110255</t>
  </si>
  <si>
    <t>Đỗ Thị Thương</t>
  </si>
  <si>
    <t>19D110257</t>
  </si>
  <si>
    <t xml:space="preserve">Thuyên </t>
  </si>
  <si>
    <t>19D110256</t>
  </si>
  <si>
    <t>19D110258</t>
  </si>
  <si>
    <t>Trần Đồng</t>
  </si>
  <si>
    <t>19D110259</t>
  </si>
  <si>
    <t>19D110260</t>
  </si>
  <si>
    <t>19D110261</t>
  </si>
  <si>
    <t>Vòong Khánh</t>
  </si>
  <si>
    <t>19D110262</t>
  </si>
  <si>
    <t>20D111001</t>
  </si>
  <si>
    <t>K56B1KD</t>
  </si>
  <si>
    <t>20D111002</t>
  </si>
  <si>
    <t>20D111003</t>
  </si>
  <si>
    <t>20D111004</t>
  </si>
  <si>
    <t>Võ Quỳnh</t>
  </si>
  <si>
    <t>20D111005</t>
  </si>
  <si>
    <t>20D111006</t>
  </si>
  <si>
    <t>20D111007</t>
  </si>
  <si>
    <t>Nguyễn Phương Linh</t>
  </si>
  <si>
    <t>20D111008</t>
  </si>
  <si>
    <t>20D111009</t>
  </si>
  <si>
    <t>Đỗ Thùy</t>
  </si>
  <si>
    <t>20D111010</t>
  </si>
  <si>
    <t>Đinh Trí</t>
  </si>
  <si>
    <t>20D111011</t>
  </si>
  <si>
    <t>20D111012</t>
  </si>
  <si>
    <t>Phạm Hà Lệ</t>
  </si>
  <si>
    <t>20D111013</t>
  </si>
  <si>
    <t>20D111014</t>
  </si>
  <si>
    <t>20D111015</t>
  </si>
  <si>
    <t>20D111016</t>
  </si>
  <si>
    <t>20D111017</t>
  </si>
  <si>
    <t>20D111019</t>
  </si>
  <si>
    <t>20D111020</t>
  </si>
  <si>
    <t>Nghiêm Huy</t>
  </si>
  <si>
    <t>20D111021</t>
  </si>
  <si>
    <t>20D111025</t>
  </si>
  <si>
    <t>20D111023</t>
  </si>
  <si>
    <t>20D111024</t>
  </si>
  <si>
    <t>20D111026</t>
  </si>
  <si>
    <t>19D111044</t>
  </si>
  <si>
    <t>Lò Thị Thanh</t>
  </si>
  <si>
    <t>20D111030</t>
  </si>
  <si>
    <t>20D111031</t>
  </si>
  <si>
    <t>20D111032</t>
  </si>
  <si>
    <t>20D111033</t>
  </si>
  <si>
    <t>20D111034</t>
  </si>
  <si>
    <t>20D111035</t>
  </si>
  <si>
    <t>20D111036</t>
  </si>
  <si>
    <t>20D111037</t>
  </si>
  <si>
    <t>20D111038</t>
  </si>
  <si>
    <t>20D111039</t>
  </si>
  <si>
    <t>20D111040</t>
  </si>
  <si>
    <t>20D111043</t>
  </si>
  <si>
    <t>Hà Phương</t>
  </si>
  <si>
    <t>Thảo</t>
  </si>
  <si>
    <t>20D111044</t>
  </si>
  <si>
    <t>20D111046</t>
  </si>
  <si>
    <t>20D111047</t>
  </si>
  <si>
    <t>Vương Đình</t>
  </si>
  <si>
    <t>20D111041</t>
  </si>
  <si>
    <t>Nguyễn Đào Quỳnh</t>
  </si>
  <si>
    <t>20D111049</t>
  </si>
  <si>
    <t>20D111050</t>
  </si>
  <si>
    <t>Tưởng Thị Huyền</t>
  </si>
  <si>
    <t>20D111051</t>
  </si>
  <si>
    <t>Tào Thị Ánh</t>
  </si>
  <si>
    <t>20D111042</t>
  </si>
  <si>
    <t>20D111052</t>
  </si>
  <si>
    <t>20D111053</t>
  </si>
  <si>
    <t>20D111054</t>
  </si>
  <si>
    <t>20D111045</t>
  </si>
  <si>
    <t>20D110001</t>
  </si>
  <si>
    <t>K56B1KS</t>
  </si>
  <si>
    <t>20D110004</t>
  </si>
  <si>
    <t>20D110005</t>
  </si>
  <si>
    <t>20D110006</t>
  </si>
  <si>
    <t>20D110007</t>
  </si>
  <si>
    <t>20D110008</t>
  </si>
  <si>
    <t>20D110010</t>
  </si>
  <si>
    <t>20D110011</t>
  </si>
  <si>
    <t>20D110009</t>
  </si>
  <si>
    <t>20D110012</t>
  </si>
  <si>
    <t>20D110013</t>
  </si>
  <si>
    <t>20D110015</t>
  </si>
  <si>
    <t>20D110016</t>
  </si>
  <si>
    <t>20D110018</t>
  </si>
  <si>
    <t>20D110017</t>
  </si>
  <si>
    <t>20D110019</t>
  </si>
  <si>
    <t>Lê Thị Trung</t>
  </si>
  <si>
    <t>20D110020</t>
  </si>
  <si>
    <t>Diệp Thế</t>
  </si>
  <si>
    <t>Hoành</t>
  </si>
  <si>
    <t>20D110021</t>
  </si>
  <si>
    <t>20D110022</t>
  </si>
  <si>
    <t>20D110025</t>
  </si>
  <si>
    <t>Bùi Đặng</t>
  </si>
  <si>
    <t>20D110023</t>
  </si>
  <si>
    <t>20D110026</t>
  </si>
  <si>
    <t>20D110027</t>
  </si>
  <si>
    <t>20D110029</t>
  </si>
  <si>
    <t>Trịnh Hoàng Khánh</t>
  </si>
  <si>
    <t>20D110030</t>
  </si>
  <si>
    <t>20D110031</t>
  </si>
  <si>
    <t>Tăng Đức</t>
  </si>
  <si>
    <t>20D110032</t>
  </si>
  <si>
    <t>20D110034</t>
  </si>
  <si>
    <t>20D110035</t>
  </si>
  <si>
    <t>20D110036</t>
  </si>
  <si>
    <t>20D110037</t>
  </si>
  <si>
    <t>20D110038</t>
  </si>
  <si>
    <t>20D110039</t>
  </si>
  <si>
    <t>20D110040</t>
  </si>
  <si>
    <t>Vũ Lam</t>
  </si>
  <si>
    <t>20D110041</t>
  </si>
  <si>
    <t>20D110042</t>
  </si>
  <si>
    <t>20D110043</t>
  </si>
  <si>
    <t>20D110044</t>
  </si>
  <si>
    <t>Tăng Thị Phương</t>
  </si>
  <si>
    <t>20D110050</t>
  </si>
  <si>
    <t>20D110051</t>
  </si>
  <si>
    <t>20D110052</t>
  </si>
  <si>
    <t>20D110053</t>
  </si>
  <si>
    <t>20D110054</t>
  </si>
  <si>
    <t>Đào Thuỳ</t>
  </si>
  <si>
    <t>20D110055</t>
  </si>
  <si>
    <t>20D110056</t>
  </si>
  <si>
    <t>20D110057</t>
  </si>
  <si>
    <t>20D110045</t>
  </si>
  <si>
    <t>Bùi Tú</t>
  </si>
  <si>
    <t>20D110058</t>
  </si>
  <si>
    <t>20D110059</t>
  </si>
  <si>
    <t>20D110060</t>
  </si>
  <si>
    <t>20D110061</t>
  </si>
  <si>
    <t>20D110062</t>
  </si>
  <si>
    <t>20D110047</t>
  </si>
  <si>
    <t>20D110048</t>
  </si>
  <si>
    <t>20D110049</t>
  </si>
  <si>
    <t>20D251001</t>
  </si>
  <si>
    <t>K56B1LD</t>
  </si>
  <si>
    <t>20D251002</t>
  </si>
  <si>
    <t>20D251003</t>
  </si>
  <si>
    <t>20D251004</t>
  </si>
  <si>
    <t>20D251005</t>
  </si>
  <si>
    <t>20D251006</t>
  </si>
  <si>
    <t>20D251007</t>
  </si>
  <si>
    <t>Kiều Thùy</t>
  </si>
  <si>
    <t>20D251008</t>
  </si>
  <si>
    <t>Chu Ánh</t>
  </si>
  <si>
    <t>20D251009</t>
  </si>
  <si>
    <t>20D251012</t>
  </si>
  <si>
    <t>Hà Hồng</t>
  </si>
  <si>
    <t>20D251010</t>
  </si>
  <si>
    <t>20D251011</t>
  </si>
  <si>
    <t>20D251013</t>
  </si>
  <si>
    <t>20D251014</t>
  </si>
  <si>
    <t>Huân</t>
  </si>
  <si>
    <t>20D251015</t>
  </si>
  <si>
    <t>20D251020</t>
  </si>
  <si>
    <t>20D251021</t>
  </si>
  <si>
    <t>20D251022</t>
  </si>
  <si>
    <t>Lê Công Nhật</t>
  </si>
  <si>
    <t>20D251016</t>
  </si>
  <si>
    <t>20D251017</t>
  </si>
  <si>
    <t>20D251018</t>
  </si>
  <si>
    <t>20D251019</t>
  </si>
  <si>
    <t>20D251023</t>
  </si>
  <si>
    <t>20D251024</t>
  </si>
  <si>
    <t>20D251025</t>
  </si>
  <si>
    <t>Trịnh Thị Mỹ</t>
  </si>
  <si>
    <t>20D251026</t>
  </si>
  <si>
    <t>20D251027</t>
  </si>
  <si>
    <t>20D251028</t>
  </si>
  <si>
    <t>20D251029</t>
  </si>
  <si>
    <t>20D251030</t>
  </si>
  <si>
    <t>20D251031</t>
  </si>
  <si>
    <t>Thái Thị Thảo</t>
  </si>
  <si>
    <t>20D251032</t>
  </si>
  <si>
    <t>20D251033</t>
  </si>
  <si>
    <t>Lê Thị Uyển</t>
  </si>
  <si>
    <t>20D251034</t>
  </si>
  <si>
    <t>20D251035</t>
  </si>
  <si>
    <t>20D251036</t>
  </si>
  <si>
    <t>Đàm Thị Thảo</t>
  </si>
  <si>
    <t>20D251037</t>
  </si>
  <si>
    <t>20D251038</t>
  </si>
  <si>
    <t>20D251039</t>
  </si>
  <si>
    <t>20D251040</t>
  </si>
  <si>
    <t>20D251041</t>
  </si>
  <si>
    <t>20D251043</t>
  </si>
  <si>
    <t>20D251044</t>
  </si>
  <si>
    <t>20D251045</t>
  </si>
  <si>
    <t>20D251048</t>
  </si>
  <si>
    <t>20D251047</t>
  </si>
  <si>
    <t>Đỗ Vũ Dương</t>
  </si>
  <si>
    <t>20D251046</t>
  </si>
  <si>
    <t>Mai Thị Quỳnh</t>
  </si>
  <si>
    <t>20D251049</t>
  </si>
  <si>
    <t>20D251050</t>
  </si>
  <si>
    <t>20D251051</t>
  </si>
  <si>
    <t>20D251052</t>
  </si>
  <si>
    <t>20D251042</t>
  </si>
  <si>
    <t>Lư Thị Diệu</t>
  </si>
  <si>
    <t>20D251053</t>
  </si>
  <si>
    <t>20D251054</t>
  </si>
  <si>
    <t>20D251055</t>
  </si>
  <si>
    <t>20D250001</t>
  </si>
  <si>
    <t>K56B1LH</t>
  </si>
  <si>
    <t>20D250002</t>
  </si>
  <si>
    <t>20D250003</t>
  </si>
  <si>
    <t>20D250004</t>
  </si>
  <si>
    <t>Phí Hữu Việt</t>
  </si>
  <si>
    <t>20D250005</t>
  </si>
  <si>
    <t>20D250006</t>
  </si>
  <si>
    <t>20D250007</t>
  </si>
  <si>
    <t>20D250008</t>
  </si>
  <si>
    <t>Phạm Lê Quốc</t>
  </si>
  <si>
    <t>20D250011</t>
  </si>
  <si>
    <t>20D250012</t>
  </si>
  <si>
    <t>20D250014</t>
  </si>
  <si>
    <t>20D250015</t>
  </si>
  <si>
    <t>20D250016</t>
  </si>
  <si>
    <t>20D250017</t>
  </si>
  <si>
    <t>20D250018</t>
  </si>
  <si>
    <t>20D250019</t>
  </si>
  <si>
    <t>20D250020</t>
  </si>
  <si>
    <t>20D250023</t>
  </si>
  <si>
    <t>20D250021</t>
  </si>
  <si>
    <t>20D250022</t>
  </si>
  <si>
    <t>Ninh Thị Phong</t>
  </si>
  <si>
    <t>20D250024</t>
  </si>
  <si>
    <t>20D250025</t>
  </si>
  <si>
    <t>Đỗ Khoa Diệu</t>
  </si>
  <si>
    <t>20D250026</t>
  </si>
  <si>
    <t>20D250027</t>
  </si>
  <si>
    <t>Nguyễn Thị Trúc</t>
  </si>
  <si>
    <t>20D250028</t>
  </si>
  <si>
    <t>20D250029</t>
  </si>
  <si>
    <t>20D250030</t>
  </si>
  <si>
    <t>20D250032</t>
  </si>
  <si>
    <t>20D250033</t>
  </si>
  <si>
    <t>Tăng Thị Diệu</t>
  </si>
  <si>
    <t>20D250034</t>
  </si>
  <si>
    <t>20D250035</t>
  </si>
  <si>
    <t>20D250036</t>
  </si>
  <si>
    <t>Cà Thị</t>
  </si>
  <si>
    <t>20D250037</t>
  </si>
  <si>
    <t>20D250038</t>
  </si>
  <si>
    <t>Lưu Thị Quỳnh</t>
  </si>
  <si>
    <t>20D250040</t>
  </si>
  <si>
    <t>20D250039</t>
  </si>
  <si>
    <t>20D250041</t>
  </si>
  <si>
    <t>20D250042</t>
  </si>
  <si>
    <t>Cao Thị Diễm</t>
  </si>
  <si>
    <t>20D250043</t>
  </si>
  <si>
    <t>Ngô Thị Như</t>
  </si>
  <si>
    <t>20D250044</t>
  </si>
  <si>
    <t>20D250045</t>
  </si>
  <si>
    <t>20D250048</t>
  </si>
  <si>
    <t>20D250049</t>
  </si>
  <si>
    <t>20D250050</t>
  </si>
  <si>
    <t>20D250051</t>
  </si>
  <si>
    <t>20D250047</t>
  </si>
  <si>
    <t>20D250052</t>
  </si>
  <si>
    <t>20D250054</t>
  </si>
  <si>
    <t>20D250053</t>
  </si>
  <si>
    <t>Đặng Thị Mai</t>
  </si>
  <si>
    <t>20D111061</t>
  </si>
  <si>
    <t>K56B2KD</t>
  </si>
  <si>
    <t>20D111062</t>
  </si>
  <si>
    <t>20D111063</t>
  </si>
  <si>
    <t>Nhâm Thị Trung</t>
  </si>
  <si>
    <t>20D111064</t>
  </si>
  <si>
    <t>20D111065</t>
  </si>
  <si>
    <t>20D111066</t>
  </si>
  <si>
    <t>20D111068</t>
  </si>
  <si>
    <t>Lưu Kim</t>
  </si>
  <si>
    <t>20D111069</t>
  </si>
  <si>
    <t>20D111067</t>
  </si>
  <si>
    <t>20D111070</t>
  </si>
  <si>
    <t>20D111071</t>
  </si>
  <si>
    <t>20D111072</t>
  </si>
  <si>
    <t>20D111073</t>
  </si>
  <si>
    <t>20D111075</t>
  </si>
  <si>
    <t>20D111076</t>
  </si>
  <si>
    <t>20D111077</t>
  </si>
  <si>
    <t>20D111074</t>
  </si>
  <si>
    <t>20D111078</t>
  </si>
  <si>
    <t>Hàn Thị Quế</t>
  </si>
  <si>
    <t>20D111079</t>
  </si>
  <si>
    <t>20D111080</t>
  </si>
  <si>
    <t>Hách Thu</t>
  </si>
  <si>
    <t>20D111081</t>
  </si>
  <si>
    <t>Hạ Thị Thu</t>
  </si>
  <si>
    <t>20D111084</t>
  </si>
  <si>
    <t>20D111085</t>
  </si>
  <si>
    <t>20D111083</t>
  </si>
  <si>
    <t>Nội Thu</t>
  </si>
  <si>
    <t>20D111082</t>
  </si>
  <si>
    <t>Vương Mai</t>
  </si>
  <si>
    <t>20D111086</t>
  </si>
  <si>
    <t>20D111087</t>
  </si>
  <si>
    <t>20D111088</t>
  </si>
  <si>
    <t>20D111089</t>
  </si>
  <si>
    <t>20D111090</t>
  </si>
  <si>
    <t>Lê Thị Tố</t>
  </si>
  <si>
    <t>20D111091</t>
  </si>
  <si>
    <t>Lê Thị Hương</t>
  </si>
  <si>
    <t>20D111092</t>
  </si>
  <si>
    <t>20D111093</t>
  </si>
  <si>
    <t>Võ Thị Khánh</t>
  </si>
  <si>
    <t>20D111094</t>
  </si>
  <si>
    <t>Vũ Yến</t>
  </si>
  <si>
    <t>20D111095</t>
  </si>
  <si>
    <t>20D111096</t>
  </si>
  <si>
    <t>20D111097</t>
  </si>
  <si>
    <t>Nguyễn Nhâm</t>
  </si>
  <si>
    <t>20D111098</t>
  </si>
  <si>
    <t>Chu Hạnh</t>
  </si>
  <si>
    <t>20D111099</t>
  </si>
  <si>
    <t>Trần Diễm</t>
  </si>
  <si>
    <t>20D111100</t>
  </si>
  <si>
    <t>20D111105</t>
  </si>
  <si>
    <t>20D111102</t>
  </si>
  <si>
    <t>20D111103</t>
  </si>
  <si>
    <t>20D111104</t>
  </si>
  <si>
    <t>20D111107</t>
  </si>
  <si>
    <t>20D111106</t>
  </si>
  <si>
    <t>20D111108</t>
  </si>
  <si>
    <t>20D111109</t>
  </si>
  <si>
    <t>20D111110</t>
  </si>
  <si>
    <t>20D111111</t>
  </si>
  <si>
    <t>20D111101</t>
  </si>
  <si>
    <t>20D111112</t>
  </si>
  <si>
    <t>Chu Tiểu</t>
  </si>
  <si>
    <t>20D111114</t>
  </si>
  <si>
    <t>Âu Tuyết</t>
  </si>
  <si>
    <t>20D110071</t>
  </si>
  <si>
    <t>K56B2KS</t>
  </si>
  <si>
    <t>20D110072</t>
  </si>
  <si>
    <t>20D110074</t>
  </si>
  <si>
    <t>Nguyễn Phúc Văn</t>
  </si>
  <si>
    <t>20D110075</t>
  </si>
  <si>
    <t>20D110076</t>
  </si>
  <si>
    <t>20D110077</t>
  </si>
  <si>
    <t>20D110078</t>
  </si>
  <si>
    <t>20D110080</t>
  </si>
  <si>
    <t>20D110079</t>
  </si>
  <si>
    <t>Dao</t>
  </si>
  <si>
    <t>20D110081</t>
  </si>
  <si>
    <t>20D110083</t>
  </si>
  <si>
    <t>20D110082</t>
  </si>
  <si>
    <t>20D110084</t>
  </si>
  <si>
    <t>20D110085</t>
  </si>
  <si>
    <t>20D110086</t>
  </si>
  <si>
    <t>20D110088</t>
  </si>
  <si>
    <t>20D110087</t>
  </si>
  <si>
    <t>20D110089</t>
  </si>
  <si>
    <t>20D110090</t>
  </si>
  <si>
    <t>20D110091</t>
  </si>
  <si>
    <t>20D110092</t>
  </si>
  <si>
    <t>20D110094</t>
  </si>
  <si>
    <t>Trần Lê</t>
  </si>
  <si>
    <t>20D110093</t>
  </si>
  <si>
    <t>Bành Tuấn</t>
  </si>
  <si>
    <t>20D110095</t>
  </si>
  <si>
    <t>Vũ Nguyễn Phong</t>
  </si>
  <si>
    <t>20D110096</t>
  </si>
  <si>
    <t>20D110097</t>
  </si>
  <si>
    <t>20D110100</t>
  </si>
  <si>
    <t>Vương Thảo</t>
  </si>
  <si>
    <t>20D110101</t>
  </si>
  <si>
    <t>Thái Văn</t>
  </si>
  <si>
    <t>20D110102</t>
  </si>
  <si>
    <t>Khiếu Thị Trà</t>
  </si>
  <si>
    <t>20D110103</t>
  </si>
  <si>
    <t>20D110105</t>
  </si>
  <si>
    <t>20D110107</t>
  </si>
  <si>
    <t>20D110104</t>
  </si>
  <si>
    <t>20D110108</t>
  </si>
  <si>
    <t>Ngô Thị Quỳnh</t>
  </si>
  <si>
    <t>20D110109</t>
  </si>
  <si>
    <t>20D110110</t>
  </si>
  <si>
    <t>20D110111</t>
  </si>
  <si>
    <t>Đỗ Danh</t>
  </si>
  <si>
    <t>20D110112</t>
  </si>
  <si>
    <t>Vũ Thị Như</t>
  </si>
  <si>
    <t>20D110113</t>
  </si>
  <si>
    <t>20D110117</t>
  </si>
  <si>
    <t>20D110118</t>
  </si>
  <si>
    <t>20D110119</t>
  </si>
  <si>
    <t>Tống Thị Thu</t>
  </si>
  <si>
    <t>20D110120</t>
  </si>
  <si>
    <t>20D110121</t>
  </si>
  <si>
    <t>20D110122</t>
  </si>
  <si>
    <t>Hoàng Thị Anh</t>
  </si>
  <si>
    <t>20D110124</t>
  </si>
  <si>
    <t>20D110123</t>
  </si>
  <si>
    <t>20D110114</t>
  </si>
  <si>
    <t>Đỗ Thị Quỳnh</t>
  </si>
  <si>
    <t>20D110125</t>
  </si>
  <si>
    <t>20D110126</t>
  </si>
  <si>
    <t>Vi Thị Huyền</t>
  </si>
  <si>
    <t>20D110127</t>
  </si>
  <si>
    <t>20D110115</t>
  </si>
  <si>
    <t>Đồng Thị Ánh</t>
  </si>
  <si>
    <t>20D110116</t>
  </si>
  <si>
    <t>20D110128</t>
  </si>
  <si>
    <t>20D110129</t>
  </si>
  <si>
    <t>Hà Phan Yến</t>
  </si>
  <si>
    <t>20D110130</t>
  </si>
  <si>
    <t>Mai Hải</t>
  </si>
  <si>
    <t>20D110131</t>
  </si>
  <si>
    <t>Vi Thị Hải</t>
  </si>
  <si>
    <t>20D110132</t>
  </si>
  <si>
    <t>20D110099</t>
  </si>
  <si>
    <t>20D251061</t>
  </si>
  <si>
    <t>K56B2LD</t>
  </si>
  <si>
    <t>20D251062</t>
  </si>
  <si>
    <t>20D251063</t>
  </si>
  <si>
    <t>20D251064</t>
  </si>
  <si>
    <t>Uông Thị</t>
  </si>
  <si>
    <t>20D251065</t>
  </si>
  <si>
    <t>20D251066</t>
  </si>
  <si>
    <t>20D251067</t>
  </si>
  <si>
    <t>20D251069</t>
  </si>
  <si>
    <t>Đinh Lê</t>
  </si>
  <si>
    <t>20D251068</t>
  </si>
  <si>
    <t>20D251070</t>
  </si>
  <si>
    <t>20D251071</t>
  </si>
  <si>
    <t>20D251072</t>
  </si>
  <si>
    <t>20D251073</t>
  </si>
  <si>
    <t>20D251074</t>
  </si>
  <si>
    <t>20D251080</t>
  </si>
  <si>
    <t>Bùi Nguyễn Quang</t>
  </si>
  <si>
    <t>20D251075</t>
  </si>
  <si>
    <t>20D251076</t>
  </si>
  <si>
    <t>20D251078</t>
  </si>
  <si>
    <t>Vũ Nguyễn Hương</t>
  </si>
  <si>
    <t>20D251079</t>
  </si>
  <si>
    <t>20D251082</t>
  </si>
  <si>
    <t>Đào Khánh</t>
  </si>
  <si>
    <t>20D251083</t>
  </si>
  <si>
    <t>20D251084</t>
  </si>
  <si>
    <t>Trịnh Thị Hoài</t>
  </si>
  <si>
    <t>20D251085</t>
  </si>
  <si>
    <t>20D251086</t>
  </si>
  <si>
    <t>20D251087</t>
  </si>
  <si>
    <t>20D251088</t>
  </si>
  <si>
    <t>20D251089</t>
  </si>
  <si>
    <t>20D251091</t>
  </si>
  <si>
    <t>20D251092</t>
  </si>
  <si>
    <t>20D251093</t>
  </si>
  <si>
    <t>Trịnh Ý</t>
  </si>
  <si>
    <t>20D251094</t>
  </si>
  <si>
    <t>20D251095</t>
  </si>
  <si>
    <t>20D251096</t>
  </si>
  <si>
    <t>Dương Thị Lưu</t>
  </si>
  <si>
    <t>20D251098</t>
  </si>
  <si>
    <t>20D251099</t>
  </si>
  <si>
    <t>20D251100</t>
  </si>
  <si>
    <t>20D251103</t>
  </si>
  <si>
    <t>Quảng Minh</t>
  </si>
  <si>
    <t>20D251104</t>
  </si>
  <si>
    <t>20D251105</t>
  </si>
  <si>
    <t>20D251107</t>
  </si>
  <si>
    <t>20D251106</t>
  </si>
  <si>
    <t>Đỗ Cảnh</t>
  </si>
  <si>
    <t>20D251101</t>
  </si>
  <si>
    <t>20D251108</t>
  </si>
  <si>
    <t>20D251109</t>
  </si>
  <si>
    <t>20D251110</t>
  </si>
  <si>
    <t>20D251111</t>
  </si>
  <si>
    <t>20D251102</t>
  </si>
  <si>
    <t>Lại Thị Thảo</t>
  </si>
  <si>
    <t>20D251112</t>
  </si>
  <si>
    <t>20D251113</t>
  </si>
  <si>
    <t>Trịnh Thị Lệ</t>
  </si>
  <si>
    <t>20D251114</t>
  </si>
  <si>
    <t>20D250061</t>
  </si>
  <si>
    <t>K56B2LH</t>
  </si>
  <si>
    <t>20D250062</t>
  </si>
  <si>
    <t>20D250064</t>
  </si>
  <si>
    <t>20D250066</t>
  </si>
  <si>
    <t>Nguyễn Thị Nhã</t>
  </si>
  <si>
    <t>Ca</t>
  </si>
  <si>
    <t>20D250067</t>
  </si>
  <si>
    <t>20D250071</t>
  </si>
  <si>
    <t>20D250069</t>
  </si>
  <si>
    <t>20D250070</t>
  </si>
  <si>
    <t>Trịnh Thị Hương</t>
  </si>
  <si>
    <t>20D250073</t>
  </si>
  <si>
    <t>20D250074</t>
  </si>
  <si>
    <t>20D250076</t>
  </si>
  <si>
    <t>20D250075</t>
  </si>
  <si>
    <t>20D250077</t>
  </si>
  <si>
    <t>20D250078</t>
  </si>
  <si>
    <t>20D250079</t>
  </si>
  <si>
    <t>20D250080</t>
  </si>
  <si>
    <t>20D250082</t>
  </si>
  <si>
    <t>20D250081</t>
  </si>
  <si>
    <t>20D250083</t>
  </si>
  <si>
    <t>20D250084</t>
  </si>
  <si>
    <t>20D250085</t>
  </si>
  <si>
    <t>20D250086</t>
  </si>
  <si>
    <t>20D250087</t>
  </si>
  <si>
    <t>Đỗ Thị Kiều</t>
  </si>
  <si>
    <t>20D250089</t>
  </si>
  <si>
    <t>20D250090</t>
  </si>
  <si>
    <t>20D250091</t>
  </si>
  <si>
    <t>20D250092</t>
  </si>
  <si>
    <t>Lương Ngọc Thành</t>
  </si>
  <si>
    <t>20D250152</t>
  </si>
  <si>
    <t>20D250093</t>
  </si>
  <si>
    <t>Tô Thị Quỳnh</t>
  </si>
  <si>
    <t>20D250094</t>
  </si>
  <si>
    <t>20D250095</t>
  </si>
  <si>
    <t>20D250096</t>
  </si>
  <si>
    <t>20D250097</t>
  </si>
  <si>
    <t>20D250098</t>
  </si>
  <si>
    <t>20D250099</t>
  </si>
  <si>
    <t>20D250101</t>
  </si>
  <si>
    <t>20D250103</t>
  </si>
  <si>
    <t>20D250104</t>
  </si>
  <si>
    <t>20D250105</t>
  </si>
  <si>
    <t>20D250109</t>
  </si>
  <si>
    <t>20D250110</t>
  </si>
  <si>
    <t>20D250111</t>
  </si>
  <si>
    <t>20D250106</t>
  </si>
  <si>
    <t>20D250107</t>
  </si>
  <si>
    <t>20D250113</t>
  </si>
  <si>
    <t>20D250114</t>
  </si>
  <si>
    <t>20D111121</t>
  </si>
  <si>
    <t>K56B3KD</t>
  </si>
  <si>
    <t>20D111122</t>
  </si>
  <si>
    <t>20D111123</t>
  </si>
  <si>
    <t>Trần Hà Phương</t>
  </si>
  <si>
    <t>20D111124</t>
  </si>
  <si>
    <t>20D111125</t>
  </si>
  <si>
    <t>Nguyễn Hoàng Minh</t>
  </si>
  <si>
    <t>20D111127</t>
  </si>
  <si>
    <t>20D111128</t>
  </si>
  <si>
    <t>20D111129</t>
  </si>
  <si>
    <t>20D111130</t>
  </si>
  <si>
    <t>20D111131</t>
  </si>
  <si>
    <t>20D111132</t>
  </si>
  <si>
    <t>20D111135</t>
  </si>
  <si>
    <t>20D111136</t>
  </si>
  <si>
    <t>20D111134</t>
  </si>
  <si>
    <t>20D111137</t>
  </si>
  <si>
    <t>20D111138</t>
  </si>
  <si>
    <t>20D111139</t>
  </si>
  <si>
    <t>20D111140</t>
  </si>
  <si>
    <t>20D111144</t>
  </si>
  <si>
    <t>20D111141</t>
  </si>
  <si>
    <t>20D111143</t>
  </si>
  <si>
    <t>20D111145</t>
  </si>
  <si>
    <t>20D111146</t>
  </si>
  <si>
    <t>Lành Thị Huyền</t>
  </si>
  <si>
    <t>20D111147</t>
  </si>
  <si>
    <t>20D111148</t>
  </si>
  <si>
    <t>20D111149</t>
  </si>
  <si>
    <t>20D111150</t>
  </si>
  <si>
    <t>20D111151</t>
  </si>
  <si>
    <t>20D111152</t>
  </si>
  <si>
    <t>20D111153</t>
  </si>
  <si>
    <t>20D111154</t>
  </si>
  <si>
    <t>Bạch Hồng</t>
  </si>
  <si>
    <t>20D111155</t>
  </si>
  <si>
    <t>20D111156</t>
  </si>
  <si>
    <t>Quách Thị Hồng</t>
  </si>
  <si>
    <t>20D111157</t>
  </si>
  <si>
    <t>20D111158</t>
  </si>
  <si>
    <t>20D111159</t>
  </si>
  <si>
    <t>20D111160</t>
  </si>
  <si>
    <t>20D111162</t>
  </si>
  <si>
    <t>20D111163</t>
  </si>
  <si>
    <t>20D111164</t>
  </si>
  <si>
    <t>Lương Hà</t>
  </si>
  <si>
    <t>20D111165</t>
  </si>
  <si>
    <t>Vũ Công Ngọc</t>
  </si>
  <si>
    <t>20D111167</t>
  </si>
  <si>
    <t>Lê Thị Lệ</t>
  </si>
  <si>
    <t>20D111166</t>
  </si>
  <si>
    <t>20D111168</t>
  </si>
  <si>
    <t>20D111169</t>
  </si>
  <si>
    <t>20D111170</t>
  </si>
  <si>
    <t>20D111171</t>
  </si>
  <si>
    <t>Nguyễn Hiền</t>
  </si>
  <si>
    <t>20D111172</t>
  </si>
  <si>
    <t>Đàm Thuận</t>
  </si>
  <si>
    <t>20D111173</t>
  </si>
  <si>
    <t>Võ Hoàng</t>
  </si>
  <si>
    <t>20D111174</t>
  </si>
  <si>
    <t>20D110142</t>
  </si>
  <si>
    <t>K56B3KS</t>
  </si>
  <si>
    <t>20D110143</t>
  </si>
  <si>
    <t>20D110144</t>
  </si>
  <si>
    <t>20D110145</t>
  </si>
  <si>
    <t>20D110146</t>
  </si>
  <si>
    <t>20D110147</t>
  </si>
  <si>
    <t>Đỗ Phú</t>
  </si>
  <si>
    <t>20D110148</t>
  </si>
  <si>
    <t>20D110149</t>
  </si>
  <si>
    <t>20D110150</t>
  </si>
  <si>
    <t>20D110151</t>
  </si>
  <si>
    <t>20D110153</t>
  </si>
  <si>
    <t>20D110152</t>
  </si>
  <si>
    <t>20D110154</t>
  </si>
  <si>
    <t>20D110155</t>
  </si>
  <si>
    <t>20D110157</t>
  </si>
  <si>
    <t>20D110158</t>
  </si>
  <si>
    <t>Quách Thị Mỹ</t>
  </si>
  <si>
    <t>20D110156</t>
  </si>
  <si>
    <t>20D110159</t>
  </si>
  <si>
    <t>20D110160</t>
  </si>
  <si>
    <t>Trương Thị Tâm</t>
  </si>
  <si>
    <t>20D110161</t>
  </si>
  <si>
    <t>20D110162</t>
  </si>
  <si>
    <t>20D110164</t>
  </si>
  <si>
    <t>Lý Thu</t>
  </si>
  <si>
    <t>20D110163</t>
  </si>
  <si>
    <t>Nguyễn Thị Hiền</t>
  </si>
  <si>
    <t>20D110165</t>
  </si>
  <si>
    <t>20D110166</t>
  </si>
  <si>
    <t>20D110167</t>
  </si>
  <si>
    <t>20D110168</t>
  </si>
  <si>
    <t>20D110169</t>
  </si>
  <si>
    <t>20D110170</t>
  </si>
  <si>
    <t>20D110171</t>
  </si>
  <si>
    <t>19D110174</t>
  </si>
  <si>
    <t>20D110172</t>
  </si>
  <si>
    <t>20D110173</t>
  </si>
  <si>
    <t>20D110175</t>
  </si>
  <si>
    <t>Lê Ánh</t>
  </si>
  <si>
    <t>20D110176</t>
  </si>
  <si>
    <t>20D110177</t>
  </si>
  <si>
    <t>20D110180</t>
  </si>
  <si>
    <t>Giáp Thị Bích</t>
  </si>
  <si>
    <t>20D110181</t>
  </si>
  <si>
    <t>Trịnh Linh</t>
  </si>
  <si>
    <t>20D110182</t>
  </si>
  <si>
    <t>20D110183</t>
  </si>
  <si>
    <t>20D110191</t>
  </si>
  <si>
    <t>20D110187</t>
  </si>
  <si>
    <t>20D110188</t>
  </si>
  <si>
    <t>20D110189</t>
  </si>
  <si>
    <t>20D110194</t>
  </si>
  <si>
    <t>20D110192</t>
  </si>
  <si>
    <t>20D110193</t>
  </si>
  <si>
    <t>20D110184</t>
  </si>
  <si>
    <t>20D110195</t>
  </si>
  <si>
    <t>Tô Thị Huyền</t>
  </si>
  <si>
    <t>20D110196</t>
  </si>
  <si>
    <t>20D110197</t>
  </si>
  <si>
    <t>20D110185</t>
  </si>
  <si>
    <t>20D110186</t>
  </si>
  <si>
    <t>20D110198</t>
  </si>
  <si>
    <t>20D110200</t>
  </si>
  <si>
    <t>20D110201</t>
  </si>
  <si>
    <t>20D110190</t>
  </si>
  <si>
    <t>20D250121</t>
  </si>
  <si>
    <t>K56B3LH</t>
  </si>
  <si>
    <t>20D250123</t>
  </si>
  <si>
    <t>Nông Việt</t>
  </si>
  <si>
    <t>20D250122</t>
  </si>
  <si>
    <t>20D250125</t>
  </si>
  <si>
    <t>20D250126</t>
  </si>
  <si>
    <t>20D250128</t>
  </si>
  <si>
    <t>20D250127</t>
  </si>
  <si>
    <t>La Hải</t>
  </si>
  <si>
    <t>20D250131</t>
  </si>
  <si>
    <t>20D250129</t>
  </si>
  <si>
    <t>20D250132</t>
  </si>
  <si>
    <t>20D250133</t>
  </si>
  <si>
    <t>20D250134</t>
  </si>
  <si>
    <t>20D250136</t>
  </si>
  <si>
    <t>Võ Thị Hồng</t>
  </si>
  <si>
    <t>20D250135</t>
  </si>
  <si>
    <t>20D250137</t>
  </si>
  <si>
    <t>Huỳnh Thu</t>
  </si>
  <si>
    <t>20D250138</t>
  </si>
  <si>
    <t>20D250139</t>
  </si>
  <si>
    <t>20D250142</t>
  </si>
  <si>
    <t>20D250140</t>
  </si>
  <si>
    <t>20D250141</t>
  </si>
  <si>
    <t>20D250145</t>
  </si>
  <si>
    <t>20D250147</t>
  </si>
  <si>
    <t>20D250148</t>
  </si>
  <si>
    <t>20D250149</t>
  </si>
  <si>
    <t>20D250150</t>
  </si>
  <si>
    <t>20D250151</t>
  </si>
  <si>
    <t>20D250153</t>
  </si>
  <si>
    <t>20D250154</t>
  </si>
  <si>
    <t>20D250155</t>
  </si>
  <si>
    <t>Vũ Tạ Bảo</t>
  </si>
  <si>
    <t>20D250156</t>
  </si>
  <si>
    <t>20D250157</t>
  </si>
  <si>
    <t>20D250159</t>
  </si>
  <si>
    <t>20D250160</t>
  </si>
  <si>
    <t>20D250161</t>
  </si>
  <si>
    <t>20D250162</t>
  </si>
  <si>
    <t>20D250163</t>
  </si>
  <si>
    <t>20D250164</t>
  </si>
  <si>
    <t>20D250165</t>
  </si>
  <si>
    <t>20D250167</t>
  </si>
  <si>
    <t>20D250168</t>
  </si>
  <si>
    <t>20D250169</t>
  </si>
  <si>
    <t>20D250170</t>
  </si>
  <si>
    <t>20D250171</t>
  </si>
  <si>
    <t>Trương Nguyễn Khánh</t>
  </si>
  <si>
    <t>20D250166</t>
  </si>
  <si>
    <t>Vẽ</t>
  </si>
  <si>
    <t>20D250172</t>
  </si>
  <si>
    <t>Xuyến</t>
  </si>
  <si>
    <t>20D250173</t>
  </si>
  <si>
    <t>Nguyễn Thị Thuận</t>
  </si>
  <si>
    <t>20D250174</t>
  </si>
  <si>
    <t>20D110211</t>
  </si>
  <si>
    <t>K56B4KS</t>
  </si>
  <si>
    <t>20D110212</t>
  </si>
  <si>
    <t>20D110213</t>
  </si>
  <si>
    <t>20D110215</t>
  </si>
  <si>
    <t>20D110216</t>
  </si>
  <si>
    <t>20D110217</t>
  </si>
  <si>
    <t>Cầu</t>
  </si>
  <si>
    <t>20D110218</t>
  </si>
  <si>
    <t>20D110219</t>
  </si>
  <si>
    <t>20D110220</t>
  </si>
  <si>
    <t>20D110221</t>
  </si>
  <si>
    <t>20D110222</t>
  </si>
  <si>
    <t>20D110223</t>
  </si>
  <si>
    <t>20D110224</t>
  </si>
  <si>
    <t>20D110225</t>
  </si>
  <si>
    <t>20D110228</t>
  </si>
  <si>
    <t>Lò Thị Thu</t>
  </si>
  <si>
    <t>20D110227</t>
  </si>
  <si>
    <t>Tạ Mỹ</t>
  </si>
  <si>
    <t>20D110226</t>
  </si>
  <si>
    <t>20D110229</t>
  </si>
  <si>
    <t>Đinh Vũ</t>
  </si>
  <si>
    <t>20D110230</t>
  </si>
  <si>
    <t>20D110231</t>
  </si>
  <si>
    <t>20D110232</t>
  </si>
  <si>
    <t>20D110234</t>
  </si>
  <si>
    <t>20D110233</t>
  </si>
  <si>
    <t>20D110235</t>
  </si>
  <si>
    <t>20D110236</t>
  </si>
  <si>
    <t>20D110238</t>
  </si>
  <si>
    <t>20D110239</t>
  </si>
  <si>
    <t>20D110241</t>
  </si>
  <si>
    <t>20D110242</t>
  </si>
  <si>
    <t>20D110243</t>
  </si>
  <si>
    <t>20D110244</t>
  </si>
  <si>
    <t>Bế Thị</t>
  </si>
  <si>
    <t>20D110245</t>
  </si>
  <si>
    <t>20D110246</t>
  </si>
  <si>
    <t>Ngô Nguyễn Hồng</t>
  </si>
  <si>
    <t>20D110247</t>
  </si>
  <si>
    <t>20D110248</t>
  </si>
  <si>
    <t>20D110249</t>
  </si>
  <si>
    <t>20D110250</t>
  </si>
  <si>
    <t>20D110251</t>
  </si>
  <si>
    <t>Phan Thúy</t>
  </si>
  <si>
    <t>20D110252</t>
  </si>
  <si>
    <t>20D110253</t>
  </si>
  <si>
    <t>20D110257</t>
  </si>
  <si>
    <t>20D110258</t>
  </si>
  <si>
    <t>20D110259</t>
  </si>
  <si>
    <t>20D110260</t>
  </si>
  <si>
    <t>20D110261</t>
  </si>
  <si>
    <t>Nông Thị Xuân</t>
  </si>
  <si>
    <t>20D110264</t>
  </si>
  <si>
    <t>20D110262</t>
  </si>
  <si>
    <t>20D110263</t>
  </si>
  <si>
    <t>20D110265</t>
  </si>
  <si>
    <t>20D110266</t>
  </si>
  <si>
    <t>Nguyễn Trần Minh</t>
  </si>
  <si>
    <t>20D110267</t>
  </si>
  <si>
    <t>20D110256</t>
  </si>
  <si>
    <t>20D110255</t>
  </si>
  <si>
    <t>20D110268</t>
  </si>
  <si>
    <t>Lê Long</t>
  </si>
  <si>
    <t>20D110269</t>
  </si>
  <si>
    <t>Thân Thị Thanh</t>
  </si>
  <si>
    <t>20D110270</t>
  </si>
  <si>
    <t>20D110271</t>
  </si>
  <si>
    <t>Chu Vân</t>
  </si>
  <si>
    <t>18D180002</t>
  </si>
  <si>
    <t>K54H1</t>
  </si>
  <si>
    <t>18D180004</t>
  </si>
  <si>
    <t>18D180005</t>
  </si>
  <si>
    <t>18D180006</t>
  </si>
  <si>
    <t>18D180007</t>
  </si>
  <si>
    <t>18D180008</t>
  </si>
  <si>
    <t>Hà Mạnh</t>
  </si>
  <si>
    <t>Chiêu</t>
  </si>
  <si>
    <t>18D180009</t>
  </si>
  <si>
    <t>Lê Chí Anh</t>
  </si>
  <si>
    <t>17D180009</t>
  </si>
  <si>
    <t>18D180010</t>
  </si>
  <si>
    <t>18D180011</t>
  </si>
  <si>
    <t>18D180012</t>
  </si>
  <si>
    <t>18D180013</t>
  </si>
  <si>
    <t>18D180015</t>
  </si>
  <si>
    <t>18D180014</t>
  </si>
  <si>
    <t>18D180016</t>
  </si>
  <si>
    <t>18D180017</t>
  </si>
  <si>
    <t>Ma Ngọc</t>
  </si>
  <si>
    <t>17D180020</t>
  </si>
  <si>
    <t>18D180022</t>
  </si>
  <si>
    <t>18D180019</t>
  </si>
  <si>
    <t>18D180020</t>
  </si>
  <si>
    <t>18D180021</t>
  </si>
  <si>
    <t>Lương Thị Hồng</t>
  </si>
  <si>
    <t>18D180023</t>
  </si>
  <si>
    <t>Bùi Thị Khánh</t>
  </si>
  <si>
    <t>18D180024</t>
  </si>
  <si>
    <t>18D180026</t>
  </si>
  <si>
    <t>18D180027</t>
  </si>
  <si>
    <t>18D180028</t>
  </si>
  <si>
    <t>18D180029</t>
  </si>
  <si>
    <t>Đào Ngọc Hương</t>
  </si>
  <si>
    <t>18D180030</t>
  </si>
  <si>
    <t>18D180031</t>
  </si>
  <si>
    <t>Nông Thị</t>
  </si>
  <si>
    <t>18D180032</t>
  </si>
  <si>
    <t>18D180033</t>
  </si>
  <si>
    <t>18D180034</t>
  </si>
  <si>
    <t>18D180035</t>
  </si>
  <si>
    <t>18D180036</t>
  </si>
  <si>
    <t>18D180037</t>
  </si>
  <si>
    <t>18D180038</t>
  </si>
  <si>
    <t>18D180039</t>
  </si>
  <si>
    <t>18D180040</t>
  </si>
  <si>
    <t>18D180041</t>
  </si>
  <si>
    <t>18D180042</t>
  </si>
  <si>
    <t>18D180043</t>
  </si>
  <si>
    <t>18D180044</t>
  </si>
  <si>
    <t>Thạo</t>
  </si>
  <si>
    <t>18D180045</t>
  </si>
  <si>
    <t>18D180046</t>
  </si>
  <si>
    <t>18D180047</t>
  </si>
  <si>
    <t>Hoàng Hà Thu</t>
  </si>
  <si>
    <t>18D180052</t>
  </si>
  <si>
    <t>18D180050</t>
  </si>
  <si>
    <t>18D180051</t>
  </si>
  <si>
    <t>Đỗ Cẩm</t>
  </si>
  <si>
    <t>18D180053</t>
  </si>
  <si>
    <t>18D180054</t>
  </si>
  <si>
    <t>Tạ Quỳnh</t>
  </si>
  <si>
    <t>18D180055</t>
  </si>
  <si>
    <t>18D180061</t>
  </si>
  <si>
    <t>K54H2</t>
  </si>
  <si>
    <t>18D180062</t>
  </si>
  <si>
    <t>18D180063</t>
  </si>
  <si>
    <t>18D180065</t>
  </si>
  <si>
    <t>18D180066</t>
  </si>
  <si>
    <t>18D180067</t>
  </si>
  <si>
    <t>18D180068</t>
  </si>
  <si>
    <t>18D180069</t>
  </si>
  <si>
    <t>18D180070</t>
  </si>
  <si>
    <t>Trịnh Thị Trà</t>
  </si>
  <si>
    <t>18D180071</t>
  </si>
  <si>
    <t>Đào Thảo</t>
  </si>
  <si>
    <t>18D180072</t>
  </si>
  <si>
    <t>18D180073</t>
  </si>
  <si>
    <t>Lại Thu</t>
  </si>
  <si>
    <t>18D180075</t>
  </si>
  <si>
    <t>18D180074</t>
  </si>
  <si>
    <t>18D180076</t>
  </si>
  <si>
    <t>18D180077</t>
  </si>
  <si>
    <t>18D180078</t>
  </si>
  <si>
    <t>18D180081</t>
  </si>
  <si>
    <t>18D180079</t>
  </si>
  <si>
    <t>18D180080</t>
  </si>
  <si>
    <t>18D180083</t>
  </si>
  <si>
    <t>Lê Gia</t>
  </si>
  <si>
    <t>18D180084</t>
  </si>
  <si>
    <t>18D180085</t>
  </si>
  <si>
    <t>18D180086</t>
  </si>
  <si>
    <t>Trương Thị Phương</t>
  </si>
  <si>
    <t>18D180087</t>
  </si>
  <si>
    <t>Lê Thanh Hoàng</t>
  </si>
  <si>
    <t>18D180088</t>
  </si>
  <si>
    <t>18D180090</t>
  </si>
  <si>
    <t>18D180091</t>
  </si>
  <si>
    <t>18D180093</t>
  </si>
  <si>
    <t>18D180094</t>
  </si>
  <si>
    <t>18D180095</t>
  </si>
  <si>
    <t>18D180096</t>
  </si>
  <si>
    <t>Nguyễn Lê Nam</t>
  </si>
  <si>
    <t>18D180097</t>
  </si>
  <si>
    <t>18D180098</t>
  </si>
  <si>
    <t>18D180099</t>
  </si>
  <si>
    <t>18D180100</t>
  </si>
  <si>
    <t>Sa</t>
  </si>
  <si>
    <t>18D180101</t>
  </si>
  <si>
    <t>18D180105</t>
  </si>
  <si>
    <t>18D180102</t>
  </si>
  <si>
    <t>18D180103</t>
  </si>
  <si>
    <t>18D180104</t>
  </si>
  <si>
    <t>18D180106</t>
  </si>
  <si>
    <t>Trịnh Thị Hồng</t>
  </si>
  <si>
    <t>18D180108</t>
  </si>
  <si>
    <t>18D180107</t>
  </si>
  <si>
    <t>18D180109</t>
  </si>
  <si>
    <t>18D180110</t>
  </si>
  <si>
    <t>18D180113</t>
  </si>
  <si>
    <t>Phạm Thị Khánh</t>
  </si>
  <si>
    <t>18D180114</t>
  </si>
  <si>
    <t>Quách Thị Khánh</t>
  </si>
  <si>
    <t>18D180115</t>
  </si>
  <si>
    <t>18D180121</t>
  </si>
  <si>
    <t>K54H3</t>
  </si>
  <si>
    <t>18D180122</t>
  </si>
  <si>
    <t>18D180123</t>
  </si>
  <si>
    <t>18D180124</t>
  </si>
  <si>
    <t>18D180125</t>
  </si>
  <si>
    <t>18D180126</t>
  </si>
  <si>
    <t>18D180127</t>
  </si>
  <si>
    <t>Nguyễn Triệu Mỹ</t>
  </si>
  <si>
    <t>18D180128</t>
  </si>
  <si>
    <t>18D180129</t>
  </si>
  <si>
    <t>18D180130</t>
  </si>
  <si>
    <t>18D180131</t>
  </si>
  <si>
    <t>Bùi Thị Quỳnh</t>
  </si>
  <si>
    <t>18D180132</t>
  </si>
  <si>
    <t>18D180133</t>
  </si>
  <si>
    <t>18D180135</t>
  </si>
  <si>
    <t>18D180134</t>
  </si>
  <si>
    <t>18D180136</t>
  </si>
  <si>
    <t>18D180137</t>
  </si>
  <si>
    <t>18D180141</t>
  </si>
  <si>
    <t>Lâm Đình</t>
  </si>
  <si>
    <t>18D180138</t>
  </si>
  <si>
    <t>Khúc Khánh</t>
  </si>
  <si>
    <t>18D180139</t>
  </si>
  <si>
    <t>18D180140</t>
  </si>
  <si>
    <t>18D180143</t>
  </si>
  <si>
    <t>18D180144</t>
  </si>
  <si>
    <t>18D180145</t>
  </si>
  <si>
    <t>18D180146</t>
  </si>
  <si>
    <t>18D180147</t>
  </si>
  <si>
    <t>18D180148</t>
  </si>
  <si>
    <t>18D180149</t>
  </si>
  <si>
    <t>18D180150</t>
  </si>
  <si>
    <t>Nguyễn Thái Phương</t>
  </si>
  <si>
    <t>18D180151</t>
  </si>
  <si>
    <t>18D180153</t>
  </si>
  <si>
    <t>18D180154</t>
  </si>
  <si>
    <t>18D180155</t>
  </si>
  <si>
    <t>18D180157</t>
  </si>
  <si>
    <t>18D180158</t>
  </si>
  <si>
    <t>18D180159</t>
  </si>
  <si>
    <t>Bùi Như</t>
  </si>
  <si>
    <t>18D180160</t>
  </si>
  <si>
    <t>18D180161</t>
  </si>
  <si>
    <t>18D180165</t>
  </si>
  <si>
    <t>18D180162</t>
  </si>
  <si>
    <t>18D180164</t>
  </si>
  <si>
    <t>18D180166</t>
  </si>
  <si>
    <t>18D180168</t>
  </si>
  <si>
    <t>18D180167</t>
  </si>
  <si>
    <t>18D180169</t>
  </si>
  <si>
    <t>18D180170</t>
  </si>
  <si>
    <t>18D180171</t>
  </si>
  <si>
    <t>18D180172</t>
  </si>
  <si>
    <t>18D180173</t>
  </si>
  <si>
    <t>18D180175</t>
  </si>
  <si>
    <t>18D180181</t>
  </si>
  <si>
    <t>K54H4</t>
  </si>
  <si>
    <t>18D180182</t>
  </si>
  <si>
    <t>18D180183</t>
  </si>
  <si>
    <t>18D180184</t>
  </si>
  <si>
    <t>18D180185</t>
  </si>
  <si>
    <t>Phạm Vũ Huệ</t>
  </si>
  <si>
    <t>18D180186</t>
  </si>
  <si>
    <t>18D180187</t>
  </si>
  <si>
    <t>Hồ Linh</t>
  </si>
  <si>
    <t>18D180188</t>
  </si>
  <si>
    <t>18D180189</t>
  </si>
  <si>
    <t>18D180190</t>
  </si>
  <si>
    <t>18D180191</t>
  </si>
  <si>
    <t>18D180192</t>
  </si>
  <si>
    <t>18D180193</t>
  </si>
  <si>
    <t>18D180194</t>
  </si>
  <si>
    <t>Vũ Nguyễn Minh</t>
  </si>
  <si>
    <t>18D180195</t>
  </si>
  <si>
    <t>18D180196</t>
  </si>
  <si>
    <t>18D180197</t>
  </si>
  <si>
    <t>18D180201</t>
  </si>
  <si>
    <t>18D180202</t>
  </si>
  <si>
    <t>18D180198</t>
  </si>
  <si>
    <t>Đỗ Thị Diệu</t>
  </si>
  <si>
    <t>18D180199</t>
  </si>
  <si>
    <t>18D180200</t>
  </si>
  <si>
    <t>18D180203</t>
  </si>
  <si>
    <t>18D180204</t>
  </si>
  <si>
    <t>18D180205</t>
  </si>
  <si>
    <t>18D180207</t>
  </si>
  <si>
    <t>Phạm Chúc Thành</t>
  </si>
  <si>
    <t>18D180208</t>
  </si>
  <si>
    <t>18D180209</t>
  </si>
  <si>
    <t>18D180210</t>
  </si>
  <si>
    <t>Nguyễn Ngọc Kiều</t>
  </si>
  <si>
    <t>18D180212</t>
  </si>
  <si>
    <t>Phan Kim</t>
  </si>
  <si>
    <t>18D180213</t>
  </si>
  <si>
    <t>18D180214</t>
  </si>
  <si>
    <t>18D180215</t>
  </si>
  <si>
    <t>18D180216</t>
  </si>
  <si>
    <t>Chu Nam</t>
  </si>
  <si>
    <t>18D180217</t>
  </si>
  <si>
    <t>18D180218</t>
  </si>
  <si>
    <t>18D180219</t>
  </si>
  <si>
    <t>18D180220</t>
  </si>
  <si>
    <t>18D180221</t>
  </si>
  <si>
    <t>18D180222</t>
  </si>
  <si>
    <t>18D180223</t>
  </si>
  <si>
    <t>18D180224</t>
  </si>
  <si>
    <t>18D180225</t>
  </si>
  <si>
    <t>Đinh Thị Hà</t>
  </si>
  <si>
    <t>18D180226</t>
  </si>
  <si>
    <t>Hoàng Thủy</t>
  </si>
  <si>
    <t>18D180228</t>
  </si>
  <si>
    <t>18D180230</t>
  </si>
  <si>
    <t>18D180231</t>
  </si>
  <si>
    <t>18D180232</t>
  </si>
  <si>
    <t>17D180241</t>
  </si>
  <si>
    <t>18D180233</t>
  </si>
  <si>
    <t>Phạm Nguyễn Hoàng</t>
  </si>
  <si>
    <t>18D180234</t>
  </si>
  <si>
    <t>18D180235</t>
  </si>
  <si>
    <t>18D180241</t>
  </si>
  <si>
    <t>K54H5</t>
  </si>
  <si>
    <t>Lưu Dương Trung</t>
  </si>
  <si>
    <t>18D180242</t>
  </si>
  <si>
    <t>18D180243</t>
  </si>
  <si>
    <t>Tô Hà</t>
  </si>
  <si>
    <t>18D180244</t>
  </si>
  <si>
    <t>18D180245</t>
  </si>
  <si>
    <t>18D180246</t>
  </si>
  <si>
    <t>18D180247</t>
  </si>
  <si>
    <t>18D180248</t>
  </si>
  <si>
    <t>18D180250</t>
  </si>
  <si>
    <t>18D180249</t>
  </si>
  <si>
    <t>18D180251</t>
  </si>
  <si>
    <t>Võ Diệp</t>
  </si>
  <si>
    <t>18D180252</t>
  </si>
  <si>
    <t>18D180253</t>
  </si>
  <si>
    <t>18D180254</t>
  </si>
  <si>
    <t>18D180255</t>
  </si>
  <si>
    <t>18D180256</t>
  </si>
  <si>
    <t>18D180257</t>
  </si>
  <si>
    <t>18D180261</t>
  </si>
  <si>
    <t>18D180259</t>
  </si>
  <si>
    <t>18D180260</t>
  </si>
  <si>
    <t>18D180262</t>
  </si>
  <si>
    <t>Đồng Khánh</t>
  </si>
  <si>
    <t>18D180263</t>
  </si>
  <si>
    <t>Kiều Diệu</t>
  </si>
  <si>
    <t>18D180264</t>
  </si>
  <si>
    <t>18D180266</t>
  </si>
  <si>
    <t>18D180267</t>
  </si>
  <si>
    <t>18D180268</t>
  </si>
  <si>
    <t>18D180269</t>
  </si>
  <si>
    <t>18D180270</t>
  </si>
  <si>
    <t>18D180271</t>
  </si>
  <si>
    <t>18D180272</t>
  </si>
  <si>
    <t>Mai Thị Phương</t>
  </si>
  <si>
    <t>18D180273</t>
  </si>
  <si>
    <t>18D180275</t>
  </si>
  <si>
    <t>18D180276</t>
  </si>
  <si>
    <t>18D180277</t>
  </si>
  <si>
    <t>18D180278</t>
  </si>
  <si>
    <t>18D180279</t>
  </si>
  <si>
    <t>18D180280</t>
  </si>
  <si>
    <t>18D180281</t>
  </si>
  <si>
    <t>18D180283</t>
  </si>
  <si>
    <t>18D180284</t>
  </si>
  <si>
    <t>Hoàng Đăng</t>
  </si>
  <si>
    <t>18D180285</t>
  </si>
  <si>
    <t>Nguyễn Nguyệt</t>
  </si>
  <si>
    <t>18D180286</t>
  </si>
  <si>
    <t>Nguyễn Phạm Thu</t>
  </si>
  <si>
    <t>18D180287</t>
  </si>
  <si>
    <t>18D180291</t>
  </si>
  <si>
    <t>Đoàn Hải</t>
  </si>
  <si>
    <t>18D180289</t>
  </si>
  <si>
    <t>18D180293</t>
  </si>
  <si>
    <t>18D180294</t>
  </si>
  <si>
    <t>18D280001</t>
  </si>
  <si>
    <t>K54HC1</t>
  </si>
  <si>
    <t>18D280002</t>
  </si>
  <si>
    <t>18D280003</t>
  </si>
  <si>
    <t>18D280004</t>
  </si>
  <si>
    <t>Trịnh Hải</t>
  </si>
  <si>
    <t>18D280005</t>
  </si>
  <si>
    <t>18D280006</t>
  </si>
  <si>
    <t>18D280007</t>
  </si>
  <si>
    <t>18D280008</t>
  </si>
  <si>
    <t>18D280009</t>
  </si>
  <si>
    <t>18D280011</t>
  </si>
  <si>
    <t>18D280012</t>
  </si>
  <si>
    <t>18D280013</t>
  </si>
  <si>
    <t>18D280014</t>
  </si>
  <si>
    <t>18D280018</t>
  </si>
  <si>
    <t>Ngô Gia</t>
  </si>
  <si>
    <t>18D280015</t>
  </si>
  <si>
    <t>18D280016</t>
  </si>
  <si>
    <t>18D280017</t>
  </si>
  <si>
    <t>18D280019</t>
  </si>
  <si>
    <t>18D280020</t>
  </si>
  <si>
    <t>18D280021</t>
  </si>
  <si>
    <t>18D280022</t>
  </si>
  <si>
    <t>18D280023</t>
  </si>
  <si>
    <t>18D280026</t>
  </si>
  <si>
    <t>18D280027</t>
  </si>
  <si>
    <t>18D280028</t>
  </si>
  <si>
    <t>18D280029</t>
  </si>
  <si>
    <t>Lương Anh</t>
  </si>
  <si>
    <t>18D280030</t>
  </si>
  <si>
    <t>18D280031</t>
  </si>
  <si>
    <t>18D280033</t>
  </si>
  <si>
    <t>18D280034</t>
  </si>
  <si>
    <t>Thăng</t>
  </si>
  <si>
    <t>18D280037</t>
  </si>
  <si>
    <t>18D280035</t>
  </si>
  <si>
    <t>Lương Phương</t>
  </si>
  <si>
    <t>18D280036</t>
  </si>
  <si>
    <t>18D280038</t>
  </si>
  <si>
    <t>18D280039</t>
  </si>
  <si>
    <t>Phí Thu</t>
  </si>
  <si>
    <t>18D280040</t>
  </si>
  <si>
    <t>Nguyễn Đinh Quốc</t>
  </si>
  <si>
    <t>18D280041</t>
  </si>
  <si>
    <t>18D280042</t>
  </si>
  <si>
    <t>18D280043</t>
  </si>
  <si>
    <t>18D280044</t>
  </si>
  <si>
    <t>18D280045</t>
  </si>
  <si>
    <t>18D280046</t>
  </si>
  <si>
    <t>18D280047</t>
  </si>
  <si>
    <t>18D280051</t>
  </si>
  <si>
    <t>K54HC2</t>
  </si>
  <si>
    <t>18D280052</t>
  </si>
  <si>
    <t>18D280053</t>
  </si>
  <si>
    <t>18D280054</t>
  </si>
  <si>
    <t>Nguyễn Thy</t>
  </si>
  <si>
    <t>18D280055</t>
  </si>
  <si>
    <t>Tăng Thị Quỳnh</t>
  </si>
  <si>
    <t>18D280056</t>
  </si>
  <si>
    <t>Bá Thị Khánh</t>
  </si>
  <si>
    <t>18D280058</t>
  </si>
  <si>
    <t>18D280059</t>
  </si>
  <si>
    <t>18D280060</t>
  </si>
  <si>
    <t>18D280061</t>
  </si>
  <si>
    <t>Phan Thị Thúy</t>
  </si>
  <si>
    <t>18D280063</t>
  </si>
  <si>
    <t>Ngô Quốc</t>
  </si>
  <si>
    <t>18D280062</t>
  </si>
  <si>
    <t>Ngô Long Phúc</t>
  </si>
  <si>
    <t>18D280067</t>
  </si>
  <si>
    <t>18D280064</t>
  </si>
  <si>
    <t>18D280065</t>
  </si>
  <si>
    <t>18D280066</t>
  </si>
  <si>
    <t>18D280068</t>
  </si>
  <si>
    <t>18D280069</t>
  </si>
  <si>
    <t>Ðinh Chi</t>
  </si>
  <si>
    <t>18D280070</t>
  </si>
  <si>
    <t>18D280071</t>
  </si>
  <si>
    <t>18D280072</t>
  </si>
  <si>
    <t>18D280074</t>
  </si>
  <si>
    <t>Lưu Tuấn</t>
  </si>
  <si>
    <t>18D280073</t>
  </si>
  <si>
    <t>Tăng Ngọc</t>
  </si>
  <si>
    <t>18D280075</t>
  </si>
  <si>
    <t>18D280076</t>
  </si>
  <si>
    <t>18D280078</t>
  </si>
  <si>
    <t>Trần Dương Minh</t>
  </si>
  <si>
    <t>18D280080</t>
  </si>
  <si>
    <t>18D280081</t>
  </si>
  <si>
    <t>18D280082</t>
  </si>
  <si>
    <t>Đặng Thị Diệu</t>
  </si>
  <si>
    <t>18D280083</t>
  </si>
  <si>
    <t>18D280084</t>
  </si>
  <si>
    <t>18D280085</t>
  </si>
  <si>
    <t>18D280086</t>
  </si>
  <si>
    <t>Đỗ Trường</t>
  </si>
  <si>
    <t>18D280087</t>
  </si>
  <si>
    <t>Đậu Thanh</t>
  </si>
  <si>
    <t>18D280088</t>
  </si>
  <si>
    <t>18D280090</t>
  </si>
  <si>
    <t>18D280091</t>
  </si>
  <si>
    <t>18D280092</t>
  </si>
  <si>
    <t>18D280093</t>
  </si>
  <si>
    <t>18D280094</t>
  </si>
  <si>
    <t>Lê Phú</t>
  </si>
  <si>
    <t>18D280095</t>
  </si>
  <si>
    <t>18D280096</t>
  </si>
  <si>
    <t>18D280097</t>
  </si>
  <si>
    <t>19D180001</t>
  </si>
  <si>
    <t>K55H1</t>
  </si>
  <si>
    <t>19D180002</t>
  </si>
  <si>
    <t>19D180004</t>
  </si>
  <si>
    <t>19D180005</t>
  </si>
  <si>
    <t>Hà Kim</t>
  </si>
  <si>
    <t>19D180006</t>
  </si>
  <si>
    <t>19D180007</t>
  </si>
  <si>
    <t>19D180055</t>
  </si>
  <si>
    <t>19D180008</t>
  </si>
  <si>
    <t>Đào Quang</t>
  </si>
  <si>
    <t>19D180011</t>
  </si>
  <si>
    <t>19D180009</t>
  </si>
  <si>
    <t>19D180010</t>
  </si>
  <si>
    <t>Cù Thị</t>
  </si>
  <si>
    <t>19D180012</t>
  </si>
  <si>
    <t>19D180015</t>
  </si>
  <si>
    <t>19D180013</t>
  </si>
  <si>
    <t>19D180014</t>
  </si>
  <si>
    <t>19D180017</t>
  </si>
  <si>
    <t>19D180016</t>
  </si>
  <si>
    <t>19D180018</t>
  </si>
  <si>
    <t>19D180019</t>
  </si>
  <si>
    <t>19D180020</t>
  </si>
  <si>
    <t>19D180022</t>
  </si>
  <si>
    <t>19D180023</t>
  </si>
  <si>
    <t>19D180021</t>
  </si>
  <si>
    <t>Kiều Trung</t>
  </si>
  <si>
    <t>19D180024</t>
  </si>
  <si>
    <t>19D180025</t>
  </si>
  <si>
    <t>19D180026</t>
  </si>
  <si>
    <t>19D180027</t>
  </si>
  <si>
    <t>19D180028</t>
  </si>
  <si>
    <t>19D180029</t>
  </si>
  <si>
    <t>19D180030</t>
  </si>
  <si>
    <t>19D180031</t>
  </si>
  <si>
    <t>19D180032</t>
  </si>
  <si>
    <t>19D180033</t>
  </si>
  <si>
    <t>19D180034</t>
  </si>
  <si>
    <t>19D180035</t>
  </si>
  <si>
    <t>Phan Thị Vân</t>
  </si>
  <si>
    <t>19D180036</t>
  </si>
  <si>
    <t>19D180037</t>
  </si>
  <si>
    <t xml:space="preserve">Quế </t>
  </si>
  <si>
    <t>19D180038</t>
  </si>
  <si>
    <t>19D180039</t>
  </si>
  <si>
    <t>19D180040</t>
  </si>
  <si>
    <t>19D180041</t>
  </si>
  <si>
    <t>19D180044</t>
  </si>
  <si>
    <t>19D180042</t>
  </si>
  <si>
    <t>19D180043</t>
  </si>
  <si>
    <t>19D180046</t>
  </si>
  <si>
    <t>Tạ Bảo</t>
  </si>
  <si>
    <t>19D180047</t>
  </si>
  <si>
    <t>19D180048</t>
  </si>
  <si>
    <t>19D180049</t>
  </si>
  <si>
    <t>19D180050</t>
  </si>
  <si>
    <t>Khuất Thị</t>
  </si>
  <si>
    <t>19D180051</t>
  </si>
  <si>
    <t>Trương Thị Hoàng</t>
  </si>
  <si>
    <t>19D180052</t>
  </si>
  <si>
    <t>19D180071</t>
  </si>
  <si>
    <t>K55H2</t>
  </si>
  <si>
    <t>19D180072</t>
  </si>
  <si>
    <t>19D180073</t>
  </si>
  <si>
    <t>Phí Thị Lan</t>
  </si>
  <si>
    <t>19D180074</t>
  </si>
  <si>
    <t>19D180075</t>
  </si>
  <si>
    <t>Chu Chí</t>
  </si>
  <si>
    <t>19D180076</t>
  </si>
  <si>
    <t>19D180077</t>
  </si>
  <si>
    <t xml:space="preserve">Dơn </t>
  </si>
  <si>
    <t>19D180078</t>
  </si>
  <si>
    <t>Đinh Trần</t>
  </si>
  <si>
    <t>19D180081</t>
  </si>
  <si>
    <t>19D180079</t>
  </si>
  <si>
    <t>19D180080</t>
  </si>
  <si>
    <t>Phan Thị Hương</t>
  </si>
  <si>
    <t>19D180082</t>
  </si>
  <si>
    <t>19D180085</t>
  </si>
  <si>
    <t>19D180083</t>
  </si>
  <si>
    <t>Vàng Thị</t>
  </si>
  <si>
    <t>19D180084</t>
  </si>
  <si>
    <t>19D180087</t>
  </si>
  <si>
    <t>Chu Tuấn</t>
  </si>
  <si>
    <t>19D180086</t>
  </si>
  <si>
    <t>19D180088</t>
  </si>
  <si>
    <t>19D180092</t>
  </si>
  <si>
    <t>19D180093</t>
  </si>
  <si>
    <t>19D180089</t>
  </si>
  <si>
    <t>19D180090</t>
  </si>
  <si>
    <t>19D180091</t>
  </si>
  <si>
    <t>19D180094</t>
  </si>
  <si>
    <t>19D180096</t>
  </si>
  <si>
    <t>19D180097</t>
  </si>
  <si>
    <t>19D180098</t>
  </si>
  <si>
    <t>18D180089</t>
  </si>
  <si>
    <t>Mai Thị Chi</t>
  </si>
  <si>
    <t>19D180099</t>
  </si>
  <si>
    <t>19D180100</t>
  </si>
  <si>
    <t>19D180101</t>
  </si>
  <si>
    <t>19D180102</t>
  </si>
  <si>
    <t>19D180103</t>
  </si>
  <si>
    <t>19D180105</t>
  </si>
  <si>
    <t>19D180106</t>
  </si>
  <si>
    <t>19D180107</t>
  </si>
  <si>
    <t>Lương Văn</t>
  </si>
  <si>
    <t>19D180108</t>
  </si>
  <si>
    <t>19D180111</t>
  </si>
  <si>
    <t>Nguyễn Thị Giang</t>
  </si>
  <si>
    <t>19D180109</t>
  </si>
  <si>
    <t>19D180110</t>
  </si>
  <si>
    <t>19D180112</t>
  </si>
  <si>
    <t>19D180113</t>
  </si>
  <si>
    <t>19D180114</t>
  </si>
  <si>
    <t>19D180115</t>
  </si>
  <si>
    <t>19D180116</t>
  </si>
  <si>
    <t>19D180117</t>
  </si>
  <si>
    <t>19D180118</t>
  </si>
  <si>
    <t>19D180119</t>
  </si>
  <si>
    <t>19D180120</t>
  </si>
  <si>
    <t>19D180121</t>
  </si>
  <si>
    <t>Dương Thảo</t>
  </si>
  <si>
    <t>19D180141</t>
  </si>
  <si>
    <t>K55H3</t>
  </si>
  <si>
    <t>19D180142</t>
  </si>
  <si>
    <t>19D180143</t>
  </si>
  <si>
    <t>19D180144</t>
  </si>
  <si>
    <t>19D180145</t>
  </si>
  <si>
    <t>19D180146</t>
  </si>
  <si>
    <t>19D180147</t>
  </si>
  <si>
    <t>19D180148</t>
  </si>
  <si>
    <t>19D180149</t>
  </si>
  <si>
    <t>19D180150</t>
  </si>
  <si>
    <t>19D180151</t>
  </si>
  <si>
    <t>19D180152</t>
  </si>
  <si>
    <t>19D180155</t>
  </si>
  <si>
    <t>19D180153</t>
  </si>
  <si>
    <t>19D180157</t>
  </si>
  <si>
    <t>19D180156</t>
  </si>
  <si>
    <t>19D180158</t>
  </si>
  <si>
    <t>19D180159</t>
  </si>
  <si>
    <t>19D180163</t>
  </si>
  <si>
    <t>19D180164</t>
  </si>
  <si>
    <t>19D180160</t>
  </si>
  <si>
    <t>19D180161</t>
  </si>
  <si>
    <t>19D180162</t>
  </si>
  <si>
    <t>Đỗ Hiền</t>
  </si>
  <si>
    <t>19D180165</t>
  </si>
  <si>
    <t>19D180166</t>
  </si>
  <si>
    <t>19D180167</t>
  </si>
  <si>
    <t>Trần</t>
  </si>
  <si>
    <t>19D180168</t>
  </si>
  <si>
    <t>Dương Thị Hiền</t>
  </si>
  <si>
    <t>19D180169</t>
  </si>
  <si>
    <t>Sái Hoàng</t>
  </si>
  <si>
    <t>19D180170</t>
  </si>
  <si>
    <t>19D180171</t>
  </si>
  <si>
    <t>19D180172</t>
  </si>
  <si>
    <t>19D180173</t>
  </si>
  <si>
    <t>19D180174</t>
  </si>
  <si>
    <t>19D180175</t>
  </si>
  <si>
    <t>19D180176</t>
  </si>
  <si>
    <t>19D180177</t>
  </si>
  <si>
    <t>19D180178</t>
  </si>
  <si>
    <t>19D180179</t>
  </si>
  <si>
    <t>19D180180</t>
  </si>
  <si>
    <t xml:space="preserve">Thể </t>
  </si>
  <si>
    <t>19D180181</t>
  </si>
  <si>
    <t>19D180182</t>
  </si>
  <si>
    <t>19D180183</t>
  </si>
  <si>
    <t>19D180184</t>
  </si>
  <si>
    <t>19D180185</t>
  </si>
  <si>
    <t>19D180186</t>
  </si>
  <si>
    <t>19D180187</t>
  </si>
  <si>
    <t>19D180188</t>
  </si>
  <si>
    <t>19D180189</t>
  </si>
  <si>
    <t>Vũ Thị Yến</t>
  </si>
  <si>
    <t>19D180190</t>
  </si>
  <si>
    <t>Đái Quốc</t>
  </si>
  <si>
    <t>18D180174</t>
  </si>
  <si>
    <t>19D180191</t>
  </si>
  <si>
    <t>19D180211</t>
  </si>
  <si>
    <t>K55H4</t>
  </si>
  <si>
    <t>19D180212</t>
  </si>
  <si>
    <t>19D180213</t>
  </si>
  <si>
    <t>19D180214</t>
  </si>
  <si>
    <t>19D180215</t>
  </si>
  <si>
    <t xml:space="preserve">Băng </t>
  </si>
  <si>
    <t>19D180216</t>
  </si>
  <si>
    <t>19D180217</t>
  </si>
  <si>
    <t>19D180218</t>
  </si>
  <si>
    <t>19D180219</t>
  </si>
  <si>
    <t>19D180220</t>
  </si>
  <si>
    <t>19D180222</t>
  </si>
  <si>
    <t>19D180224</t>
  </si>
  <si>
    <t>19D180223</t>
  </si>
  <si>
    <t>19D180226</t>
  </si>
  <si>
    <t>19D180228</t>
  </si>
  <si>
    <t>19D180229</t>
  </si>
  <si>
    <t>19D180231</t>
  </si>
  <si>
    <t>19D180232</t>
  </si>
  <si>
    <t>19D180233</t>
  </si>
  <si>
    <t>19D180230</t>
  </si>
  <si>
    <t>19D180235</t>
  </si>
  <si>
    <t>19D180236</t>
  </si>
  <si>
    <t>19D180237</t>
  </si>
  <si>
    <t>19D180238</t>
  </si>
  <si>
    <t>19D180239</t>
  </si>
  <si>
    <t>19D180240</t>
  </si>
  <si>
    <t>19D180242</t>
  </si>
  <si>
    <t>Lê Yến</t>
  </si>
  <si>
    <t>19D180243</t>
  </si>
  <si>
    <t>19D180244</t>
  </si>
  <si>
    <t>19D180245</t>
  </si>
  <si>
    <t>Nguyễn Đỗ Hồng</t>
  </si>
  <si>
    <t>19D180246</t>
  </si>
  <si>
    <t>19D180247</t>
  </si>
  <si>
    <t>19D180248</t>
  </si>
  <si>
    <t>Nguyễn Thị Sông</t>
  </si>
  <si>
    <t>19D180249</t>
  </si>
  <si>
    <t>19D180250</t>
  </si>
  <si>
    <t>19D180251</t>
  </si>
  <si>
    <t>19D180253</t>
  </si>
  <si>
    <t>19D180252</t>
  </si>
  <si>
    <t>Đào Hà Huyền</t>
  </si>
  <si>
    <t>19D180254</t>
  </si>
  <si>
    <t>19D180255</t>
  </si>
  <si>
    <t>19D180256</t>
  </si>
  <si>
    <t>Tô Thị Cẩm</t>
  </si>
  <si>
    <t>19D180258</t>
  </si>
  <si>
    <t>19D180257</t>
  </si>
  <si>
    <t>19D180259</t>
  </si>
  <si>
    <t>Hà Tường</t>
  </si>
  <si>
    <t>19D180260</t>
  </si>
  <si>
    <t>19D180261</t>
  </si>
  <si>
    <t>19D280001</t>
  </si>
  <si>
    <t>K55HC1</t>
  </si>
  <si>
    <t>19D280002</t>
  </si>
  <si>
    <t>Đỗ Sao</t>
  </si>
  <si>
    <t>19D280003</t>
  </si>
  <si>
    <t>19D280004</t>
  </si>
  <si>
    <t>Lê Nguyễn Hương</t>
  </si>
  <si>
    <t>19D280005</t>
  </si>
  <si>
    <t>19D280006</t>
  </si>
  <si>
    <t>19D280007</t>
  </si>
  <si>
    <t>Giáp Hoàng</t>
  </si>
  <si>
    <t>19D280008</t>
  </si>
  <si>
    <t>19D280010</t>
  </si>
  <si>
    <t>19D280011</t>
  </si>
  <si>
    <t>19D280012</t>
  </si>
  <si>
    <t>19D280013</t>
  </si>
  <si>
    <t>19D280014</t>
  </si>
  <si>
    <t>19D280015</t>
  </si>
  <si>
    <t>19D280016</t>
  </si>
  <si>
    <t>Đỗ Mạnh</t>
  </si>
  <si>
    <t>19D280017</t>
  </si>
  <si>
    <t>19D280018</t>
  </si>
  <si>
    <t>19D280019</t>
  </si>
  <si>
    <t>19D280021</t>
  </si>
  <si>
    <t>19D280023</t>
  </si>
  <si>
    <t>19D280025</t>
  </si>
  <si>
    <t>19D280026</t>
  </si>
  <si>
    <t>19D185001</t>
  </si>
  <si>
    <t>K55HH1</t>
  </si>
  <si>
    <t>19D185002</t>
  </si>
  <si>
    <t>19D185003</t>
  </si>
  <si>
    <t>19D185005</t>
  </si>
  <si>
    <t>19D185006</t>
  </si>
  <si>
    <t>19D185007</t>
  </si>
  <si>
    <t>Thái Hoàng</t>
  </si>
  <si>
    <t>19D185008</t>
  </si>
  <si>
    <t>19D185009</t>
  </si>
  <si>
    <t>Mai Phan Châu</t>
  </si>
  <si>
    <t>19D185010</t>
  </si>
  <si>
    <t>19D185013</t>
  </si>
  <si>
    <t>Phùng Tỷ</t>
  </si>
  <si>
    <t>19D185011</t>
  </si>
  <si>
    <t>19D185015</t>
  </si>
  <si>
    <t>19D185014</t>
  </si>
  <si>
    <t>19D185016</t>
  </si>
  <si>
    <t>19D185018</t>
  </si>
  <si>
    <t>Nguyễn Trần Quỳnh</t>
  </si>
  <si>
    <t>19D185019</t>
  </si>
  <si>
    <t>19D185017</t>
  </si>
  <si>
    <t>19D185020</t>
  </si>
  <si>
    <t>Đặng Thùy</t>
  </si>
  <si>
    <t>19D185021</t>
  </si>
  <si>
    <t>19D185022</t>
  </si>
  <si>
    <t>19D185023</t>
  </si>
  <si>
    <t>Nguyễn Hoàng Nhật</t>
  </si>
  <si>
    <t>19D185024</t>
  </si>
  <si>
    <t>19D185025</t>
  </si>
  <si>
    <t>19D185026</t>
  </si>
  <si>
    <t>19D185027</t>
  </si>
  <si>
    <t>19D185028</t>
  </si>
  <si>
    <t>19D185029</t>
  </si>
  <si>
    <t>Dương Yến</t>
  </si>
  <si>
    <t>19D185030</t>
  </si>
  <si>
    <t>19D185031</t>
  </si>
  <si>
    <t>19D185032</t>
  </si>
  <si>
    <t>Đặng Thị Diễm</t>
  </si>
  <si>
    <t>19D185103</t>
  </si>
  <si>
    <t>Hồ Diễm</t>
  </si>
  <si>
    <t>19D185033</t>
  </si>
  <si>
    <t>Nông Đức</t>
  </si>
  <si>
    <t>19D185035</t>
  </si>
  <si>
    <t>19D185036</t>
  </si>
  <si>
    <t>19D185037</t>
  </si>
  <si>
    <t>19D185038</t>
  </si>
  <si>
    <t>19D185041</t>
  </si>
  <si>
    <t>Vũ Thế</t>
  </si>
  <si>
    <t xml:space="preserve">Văn </t>
  </si>
  <si>
    <t>19D185039</t>
  </si>
  <si>
    <t>19D185040</t>
  </si>
  <si>
    <t>19D185071</t>
  </si>
  <si>
    <t>K55HH2</t>
  </si>
  <si>
    <t>Nguyễn Ngân</t>
  </si>
  <si>
    <t>19D185072</t>
  </si>
  <si>
    <t>19D185073</t>
  </si>
  <si>
    <t>19D185074</t>
  </si>
  <si>
    <t>19D185076</t>
  </si>
  <si>
    <t>19D185080</t>
  </si>
  <si>
    <t>19D185078</t>
  </si>
  <si>
    <t>19D185079</t>
  </si>
  <si>
    <t>19D185077</t>
  </si>
  <si>
    <t>19D185081</t>
  </si>
  <si>
    <t>19D185012</t>
  </si>
  <si>
    <t>19D185082</t>
  </si>
  <si>
    <t>19D185083</t>
  </si>
  <si>
    <t>19D185085</t>
  </si>
  <si>
    <t>19D185088</t>
  </si>
  <si>
    <t>19D185086</t>
  </si>
  <si>
    <t>Đặng Nam</t>
  </si>
  <si>
    <t>19D185089</t>
  </si>
  <si>
    <t>Đặng Trần Chi</t>
  </si>
  <si>
    <t>19D185091</t>
  </si>
  <si>
    <t>19D185090</t>
  </si>
  <si>
    <t>19D185092</t>
  </si>
  <si>
    <t>19D185093</t>
  </si>
  <si>
    <t>19D185094</t>
  </si>
  <si>
    <t>19D185095</t>
  </si>
  <si>
    <t>Lý Đặng Nhật</t>
  </si>
  <si>
    <t>19D185096</t>
  </si>
  <si>
    <t>19D185097</t>
  </si>
  <si>
    <t>19D185098</t>
  </si>
  <si>
    <t>Khổng Kim</t>
  </si>
  <si>
    <t>19D185099</t>
  </si>
  <si>
    <t>19D185100</t>
  </si>
  <si>
    <t>Phạm Đỗ Minh</t>
  </si>
  <si>
    <t>19D185101</t>
  </si>
  <si>
    <t>Hoàng Đắc</t>
  </si>
  <si>
    <t>19D185102</t>
  </si>
  <si>
    <t>Võ Nguyễn Thanh</t>
  </si>
  <si>
    <t>19D185104</t>
  </si>
  <si>
    <t>19D185105</t>
  </si>
  <si>
    <t>19D185106</t>
  </si>
  <si>
    <t>Phí Quỳnh</t>
  </si>
  <si>
    <t>19D185107</t>
  </si>
  <si>
    <t>19D185108</t>
  </si>
  <si>
    <t>Nguyễn Trần Anh</t>
  </si>
  <si>
    <t>19D185109</t>
  </si>
  <si>
    <t>19D185110</t>
  </si>
  <si>
    <t>20D180001</t>
  </si>
  <si>
    <t>K56H1</t>
  </si>
  <si>
    <t>20D180002</t>
  </si>
  <si>
    <t>Phạm Thị Huệ</t>
  </si>
  <si>
    <t>20D180003</t>
  </si>
  <si>
    <t>20D180004</t>
  </si>
  <si>
    <t>20D180006</t>
  </si>
  <si>
    <t>20D180005</t>
  </si>
  <si>
    <t>20D180007</t>
  </si>
  <si>
    <t>20D180011</t>
  </si>
  <si>
    <t>20D180008</t>
  </si>
  <si>
    <t>20D180010</t>
  </si>
  <si>
    <t>20D180009</t>
  </si>
  <si>
    <t>20D180012</t>
  </si>
  <si>
    <t>20D180013</t>
  </si>
  <si>
    <t>20D180014</t>
  </si>
  <si>
    <t>20D180015</t>
  </si>
  <si>
    <t>Diêm Thị Mai</t>
  </si>
  <si>
    <t>20D180020</t>
  </si>
  <si>
    <t>Thiệu Thị Thanh</t>
  </si>
  <si>
    <t>20D180021</t>
  </si>
  <si>
    <t>20D180016</t>
  </si>
  <si>
    <t>20D180017</t>
  </si>
  <si>
    <t>Lưu Thị Khánh</t>
  </si>
  <si>
    <t>20D180018</t>
  </si>
  <si>
    <t>20D180019</t>
  </si>
  <si>
    <t>20D180022</t>
  </si>
  <si>
    <t>20D180023</t>
  </si>
  <si>
    <t>Quách Thảo</t>
  </si>
  <si>
    <t>20D180024</t>
  </si>
  <si>
    <t>20D180025</t>
  </si>
  <si>
    <t>20D180026</t>
  </si>
  <si>
    <t>20D180027</t>
  </si>
  <si>
    <t>20D180028</t>
  </si>
  <si>
    <t>20D180029</t>
  </si>
  <si>
    <t>20D180030</t>
  </si>
  <si>
    <t>20D180031</t>
  </si>
  <si>
    <t>20D180032</t>
  </si>
  <si>
    <t>20D180033</t>
  </si>
  <si>
    <t>20D180034</t>
  </si>
  <si>
    <t>20D180035</t>
  </si>
  <si>
    <t>20D180036</t>
  </si>
  <si>
    <t>20D180037</t>
  </si>
  <si>
    <t>Đỗ Đại</t>
  </si>
  <si>
    <t>20D180038</t>
  </si>
  <si>
    <t>20D180039</t>
  </si>
  <si>
    <t>20D180040</t>
  </si>
  <si>
    <t>20D180042</t>
  </si>
  <si>
    <t>20D180047</t>
  </si>
  <si>
    <t>20D180045</t>
  </si>
  <si>
    <t>20D180046</t>
  </si>
  <si>
    <t>Đoàn Thị Hiền</t>
  </si>
  <si>
    <t>20D180049</t>
  </si>
  <si>
    <t>20D180048</t>
  </si>
  <si>
    <t>Đào Thị Thùy</t>
  </si>
  <si>
    <t>20D180050</t>
  </si>
  <si>
    <t>Mai Kiều</t>
  </si>
  <si>
    <t>20D180051</t>
  </si>
  <si>
    <t>20D180052</t>
  </si>
  <si>
    <t>20D180053</t>
  </si>
  <si>
    <t>20D180054</t>
  </si>
  <si>
    <t>20D180043</t>
  </si>
  <si>
    <t>20D180044</t>
  </si>
  <si>
    <t>20D180055</t>
  </si>
  <si>
    <t>20D180056</t>
  </si>
  <si>
    <t>20D180057</t>
  </si>
  <si>
    <t>20D180071</t>
  </si>
  <si>
    <t>K56H2</t>
  </si>
  <si>
    <t>20D180072</t>
  </si>
  <si>
    <t>20D180073</t>
  </si>
  <si>
    <t>20D180074</t>
  </si>
  <si>
    <t>20D180075</t>
  </si>
  <si>
    <t>20D180076</t>
  </si>
  <si>
    <t>20D180080</t>
  </si>
  <si>
    <t>20D180077</t>
  </si>
  <si>
    <t>Bùi Mỹ</t>
  </si>
  <si>
    <t>20D180078</t>
  </si>
  <si>
    <t>20D180079</t>
  </si>
  <si>
    <t>20D180081</t>
  </si>
  <si>
    <t>Hai</t>
  </si>
  <si>
    <t>20D180082</t>
  </si>
  <si>
    <t>20D180083</t>
  </si>
  <si>
    <t>20D180084</t>
  </si>
  <si>
    <t>20D180085</t>
  </si>
  <si>
    <t>Đào Thị Lan</t>
  </si>
  <si>
    <t>20D180090</t>
  </si>
  <si>
    <t>20D180087</t>
  </si>
  <si>
    <t>20D180086</t>
  </si>
  <si>
    <t>20D180088</t>
  </si>
  <si>
    <t>20D180089</t>
  </si>
  <si>
    <t>20D180091</t>
  </si>
  <si>
    <t>20D180093</t>
  </si>
  <si>
    <t>20D180095</t>
  </si>
  <si>
    <t>20D180096</t>
  </si>
  <si>
    <t>20D180097</t>
  </si>
  <si>
    <t>20D180098</t>
  </si>
  <si>
    <t>Phạm Thế</t>
  </si>
  <si>
    <t>20D180099</t>
  </si>
  <si>
    <t>20D180100</t>
  </si>
  <si>
    <t>20D180101</t>
  </si>
  <si>
    <t>Vũ Bích</t>
  </si>
  <si>
    <t>20D180102</t>
  </si>
  <si>
    <t>20D180103</t>
  </si>
  <si>
    <t>20D180104</t>
  </si>
  <si>
    <t>20D180105</t>
  </si>
  <si>
    <t>20D180106</t>
  </si>
  <si>
    <t>20D180107</t>
  </si>
  <si>
    <t>20D180108</t>
  </si>
  <si>
    <t>Nguyễn Đào Diễm</t>
  </si>
  <si>
    <t>20D180109</t>
  </si>
  <si>
    <t>20D180110</t>
  </si>
  <si>
    <t>20D180111</t>
  </si>
  <si>
    <t>20D180112</t>
  </si>
  <si>
    <t>20D180115</t>
  </si>
  <si>
    <t>20D180116</t>
  </si>
  <si>
    <t>20D180117</t>
  </si>
  <si>
    <t>20D180118</t>
  </si>
  <si>
    <t>20D180119</t>
  </si>
  <si>
    <t>20D180120</t>
  </si>
  <si>
    <t>20D180121</t>
  </si>
  <si>
    <t>20D180122</t>
  </si>
  <si>
    <t>20D180123</t>
  </si>
  <si>
    <t>20D180113</t>
  </si>
  <si>
    <t>20D180114</t>
  </si>
  <si>
    <t>20D180124</t>
  </si>
  <si>
    <t>20D180125</t>
  </si>
  <si>
    <t>20D180126</t>
  </si>
  <si>
    <t>20D180127</t>
  </si>
  <si>
    <t>Lê Văn Tuấn</t>
  </si>
  <si>
    <t>20D180141</t>
  </si>
  <si>
    <t>K56H3</t>
  </si>
  <si>
    <t>20D180142</t>
  </si>
  <si>
    <t>20D180143</t>
  </si>
  <si>
    <t>20D180145</t>
  </si>
  <si>
    <t>Vũ Thị Việt</t>
  </si>
  <si>
    <t>20D180146</t>
  </si>
  <si>
    <t>Thiều Đức</t>
  </si>
  <si>
    <t>20D180150</t>
  </si>
  <si>
    <t>20D180148</t>
  </si>
  <si>
    <t>20D180149</t>
  </si>
  <si>
    <t>20D180151</t>
  </si>
  <si>
    <t>20D180152</t>
  </si>
  <si>
    <t>20D180153</t>
  </si>
  <si>
    <t>20D180154</t>
  </si>
  <si>
    <t>Ngô Hoàng Phi</t>
  </si>
  <si>
    <t>20D180155</t>
  </si>
  <si>
    <t>20D180160</t>
  </si>
  <si>
    <t>20D180156</t>
  </si>
  <si>
    <t>20D180157</t>
  </si>
  <si>
    <t>20D180159</t>
  </si>
  <si>
    <t>20D180161</t>
  </si>
  <si>
    <t>20D180162</t>
  </si>
  <si>
    <t>Phạm Nguyễn Khánh</t>
  </si>
  <si>
    <t>20D180163</t>
  </si>
  <si>
    <t>Nguyễn Trần Tuấn</t>
  </si>
  <si>
    <t>20D180164</t>
  </si>
  <si>
    <t>Nguyễn Cẩm</t>
  </si>
  <si>
    <t>20D180165</t>
  </si>
  <si>
    <t>20D180166</t>
  </si>
  <si>
    <t>Trịnh Nhật</t>
  </si>
  <si>
    <t>20D180167</t>
  </si>
  <si>
    <t>20D180168</t>
  </si>
  <si>
    <t>20D180169</t>
  </si>
  <si>
    <t>20D180170</t>
  </si>
  <si>
    <t>20D180171</t>
  </si>
  <si>
    <t>20D180172</t>
  </si>
  <si>
    <t>20D180173</t>
  </si>
  <si>
    <t>20D180174</t>
  </si>
  <si>
    <t>20D180175</t>
  </si>
  <si>
    <t>20D180176</t>
  </si>
  <si>
    <t>Lê Thị Tân</t>
  </si>
  <si>
    <t>20D180177</t>
  </si>
  <si>
    <t>Đinh Thị Hương</t>
  </si>
  <si>
    <t>20D180178</t>
  </si>
  <si>
    <t>20D180179</t>
  </si>
  <si>
    <t>20D180180</t>
  </si>
  <si>
    <t>20D180181</t>
  </si>
  <si>
    <t>20D180186</t>
  </si>
  <si>
    <t>20D180184</t>
  </si>
  <si>
    <t>20D180185</t>
  </si>
  <si>
    <t>20D180188</t>
  </si>
  <si>
    <t>20D180187</t>
  </si>
  <si>
    <t>Đỗ Phan Kiều</t>
  </si>
  <si>
    <t>20D180190</t>
  </si>
  <si>
    <t>20D180189</t>
  </si>
  <si>
    <t>20D180191</t>
  </si>
  <si>
    <t>20D180192</t>
  </si>
  <si>
    <t>20D180193</t>
  </si>
  <si>
    <t>20D180182</t>
  </si>
  <si>
    <t>20D180183</t>
  </si>
  <si>
    <t>20D180194</t>
  </si>
  <si>
    <t>Vỹ</t>
  </si>
  <si>
    <t>20D180195</t>
  </si>
  <si>
    <t>20D180196</t>
  </si>
  <si>
    <t>20D280002</t>
  </si>
  <si>
    <t>K56HC1</t>
  </si>
  <si>
    <t>20D280003</t>
  </si>
  <si>
    <t>20D280004</t>
  </si>
  <si>
    <t>20D280005</t>
  </si>
  <si>
    <t>20D280007</t>
  </si>
  <si>
    <t>Lưu Thái</t>
  </si>
  <si>
    <t>20D280008</t>
  </si>
  <si>
    <t>Chuẩn</t>
  </si>
  <si>
    <t>20D280010</t>
  </si>
  <si>
    <t>20D280013</t>
  </si>
  <si>
    <t>Phan Thuỳ</t>
  </si>
  <si>
    <t>20D280012</t>
  </si>
  <si>
    <t>Mai Việt</t>
  </si>
  <si>
    <t>20D280014</t>
  </si>
  <si>
    <t>Trần Xuân</t>
  </si>
  <si>
    <t>Hải</t>
  </si>
  <si>
    <t>20D280015</t>
  </si>
  <si>
    <t>20D280016</t>
  </si>
  <si>
    <t>20D280017</t>
  </si>
  <si>
    <t>20D280018</t>
  </si>
  <si>
    <t>20D280019</t>
  </si>
  <si>
    <t>20D280020</t>
  </si>
  <si>
    <t>20D280023</t>
  </si>
  <si>
    <t>20D280024</t>
  </si>
  <si>
    <t>20D280025</t>
  </si>
  <si>
    <t>20D280021</t>
  </si>
  <si>
    <t>20D280026</t>
  </si>
  <si>
    <t>20D280027</t>
  </si>
  <si>
    <t>20D280028</t>
  </si>
  <si>
    <t>Lên</t>
  </si>
  <si>
    <t>20D280029</t>
  </si>
  <si>
    <t>20D280030</t>
  </si>
  <si>
    <t>20D280031</t>
  </si>
  <si>
    <t>20D280032</t>
  </si>
  <si>
    <t>20D280033</t>
  </si>
  <si>
    <t>20D280035</t>
  </si>
  <si>
    <t>20D280037</t>
  </si>
  <si>
    <t>20D280038</t>
  </si>
  <si>
    <t>20D280039</t>
  </si>
  <si>
    <t>20D280040</t>
  </si>
  <si>
    <t>20D280041</t>
  </si>
  <si>
    <t>20D280042</t>
  </si>
  <si>
    <t>20D280043</t>
  </si>
  <si>
    <t>20D280044</t>
  </si>
  <si>
    <t>20D280045</t>
  </si>
  <si>
    <t>20D280046</t>
  </si>
  <si>
    <t>20D280048</t>
  </si>
  <si>
    <t>Trịnh Tấn</t>
  </si>
  <si>
    <t>20D280049</t>
  </si>
  <si>
    <t>20D280050</t>
  </si>
  <si>
    <t>20D280051</t>
  </si>
  <si>
    <t>20D280053</t>
  </si>
  <si>
    <t>20D280052</t>
  </si>
  <si>
    <t>20D280054</t>
  </si>
  <si>
    <t>20D280055</t>
  </si>
  <si>
    <t>20D280056</t>
  </si>
  <si>
    <t>20D280057</t>
  </si>
  <si>
    <t>Hoàng Nghĩa Khánh</t>
  </si>
  <si>
    <t>20D280058</t>
  </si>
  <si>
    <t>20D280047</t>
  </si>
  <si>
    <t>Hà Thị Yến</t>
  </si>
  <si>
    <t>20D280060</t>
  </si>
  <si>
    <t>Đào Thị Diệu</t>
  </si>
  <si>
    <t>20D280071</t>
  </si>
  <si>
    <t>K56HC2</t>
  </si>
  <si>
    <t>Đoàn Lan</t>
  </si>
  <si>
    <t>20D280072</t>
  </si>
  <si>
    <t>20D280074</t>
  </si>
  <si>
    <t>Nguyễn Trọng Hải</t>
  </si>
  <si>
    <t>20D280075</t>
  </si>
  <si>
    <t>20D280076</t>
  </si>
  <si>
    <t>20D280079</t>
  </si>
  <si>
    <t>Khúc Thành</t>
  </si>
  <si>
    <t>20D280078</t>
  </si>
  <si>
    <t>20D280082</t>
  </si>
  <si>
    <t>20D280081</t>
  </si>
  <si>
    <t>20D280084</t>
  </si>
  <si>
    <t>20D280086</t>
  </si>
  <si>
    <t>20D280085</t>
  </si>
  <si>
    <t>20D280087</t>
  </si>
  <si>
    <t>20D280088</t>
  </si>
  <si>
    <t>20D280089</t>
  </si>
  <si>
    <t>20D280091</t>
  </si>
  <si>
    <t>Bùi Mai</t>
  </si>
  <si>
    <t>20D280092</t>
  </si>
  <si>
    <t>20D280093</t>
  </si>
  <si>
    <t>20D280094</t>
  </si>
  <si>
    <t>20D280090</t>
  </si>
  <si>
    <t>20D280096</t>
  </si>
  <si>
    <t>20D280095</t>
  </si>
  <si>
    <t>20D280097</t>
  </si>
  <si>
    <t>Dương Hoàng Nhật</t>
  </si>
  <si>
    <t>20D280098</t>
  </si>
  <si>
    <t>20D280099</t>
  </si>
  <si>
    <t>Nguyễn Hoàng Thùy</t>
  </si>
  <si>
    <t>20D280100</t>
  </si>
  <si>
    <t>20D280101</t>
  </si>
  <si>
    <t>20D280102</t>
  </si>
  <si>
    <t>20D280103</t>
  </si>
  <si>
    <t>Lại Phúc</t>
  </si>
  <si>
    <t>20D280104</t>
  </si>
  <si>
    <t>20D280105</t>
  </si>
  <si>
    <t>20D280106</t>
  </si>
  <si>
    <t>20D280108</t>
  </si>
  <si>
    <t>20D280109</t>
  </si>
  <si>
    <t>20D280110</t>
  </si>
  <si>
    <t>20D280111</t>
  </si>
  <si>
    <t>Thái Bá</t>
  </si>
  <si>
    <t>20D280112</t>
  </si>
  <si>
    <t>20D280113</t>
  </si>
  <si>
    <t>20D280114</t>
  </si>
  <si>
    <t>20D280115</t>
  </si>
  <si>
    <t>Đinh Bá</t>
  </si>
  <si>
    <t>20D280118</t>
  </si>
  <si>
    <t>20D280119</t>
  </si>
  <si>
    <t>20D280120</t>
  </si>
  <si>
    <t>20D280121</t>
  </si>
  <si>
    <t>Vũ Lê Anh</t>
  </si>
  <si>
    <t>20D280123</t>
  </si>
  <si>
    <t>Phùng Thị Hồng</t>
  </si>
  <si>
    <t>20D280122</t>
  </si>
  <si>
    <t>Trần Thị Thủy</t>
  </si>
  <si>
    <t>20D280116</t>
  </si>
  <si>
    <t>Nguyễn Hoàng Quỳnh</t>
  </si>
  <si>
    <t>20D280124</t>
  </si>
  <si>
    <t>20D280125</t>
  </si>
  <si>
    <t>20D280127</t>
  </si>
  <si>
    <t>20D280117</t>
  </si>
  <si>
    <t>Lê Tố</t>
  </si>
  <si>
    <t>20D280128</t>
  </si>
  <si>
    <t>20D280129</t>
  </si>
  <si>
    <t>20D280126</t>
  </si>
  <si>
    <t>Đào Vân</t>
  </si>
  <si>
    <t>20D185003</t>
  </si>
  <si>
    <t>K56HH1</t>
  </si>
  <si>
    <t>Đồng Đức</t>
  </si>
  <si>
    <t>20D185005</t>
  </si>
  <si>
    <t>20D185007</t>
  </si>
  <si>
    <t>20D185070</t>
  </si>
  <si>
    <t>20D185009</t>
  </si>
  <si>
    <t>20D185011</t>
  </si>
  <si>
    <t>20D185021</t>
  </si>
  <si>
    <t>Nguyễn Hữu Hùng</t>
  </si>
  <si>
    <t>20D185013</t>
  </si>
  <si>
    <t>20D185015</t>
  </si>
  <si>
    <t>Phạm Bình</t>
  </si>
  <si>
    <t>20D185017</t>
  </si>
  <si>
    <t>20D185019</t>
  </si>
  <si>
    <t>20D185025</t>
  </si>
  <si>
    <t>Phạm Vũ Lan</t>
  </si>
  <si>
    <t>20D185033</t>
  </si>
  <si>
    <t>20D185027</t>
  </si>
  <si>
    <t>20D185029</t>
  </si>
  <si>
    <t>20D185035</t>
  </si>
  <si>
    <t>Trịnh Thành</t>
  </si>
  <si>
    <t>20D185037</t>
  </si>
  <si>
    <t>20D185039</t>
  </si>
  <si>
    <t>20D185082</t>
  </si>
  <si>
    <t>Hồ Mai</t>
  </si>
  <si>
    <t>20D185041</t>
  </si>
  <si>
    <t>Vũ Bảo</t>
  </si>
  <si>
    <t>20D185043</t>
  </si>
  <si>
    <t>20D185045</t>
  </si>
  <si>
    <t>20D185047</t>
  </si>
  <si>
    <t>20D185049</t>
  </si>
  <si>
    <t>20D185083</t>
  </si>
  <si>
    <t>20D185053</t>
  </si>
  <si>
    <t>20D185055</t>
  </si>
  <si>
    <t>20D185051</t>
  </si>
  <si>
    <t>20D185059</t>
  </si>
  <si>
    <t>20D185061</t>
  </si>
  <si>
    <t>20D185063</t>
  </si>
  <si>
    <t>20D185065</t>
  </si>
  <si>
    <t>20D185067</t>
  </si>
  <si>
    <t>20D185002</t>
  </si>
  <si>
    <t>K56HH2</t>
  </si>
  <si>
    <t>20D185004</t>
  </si>
  <si>
    <t>20D185006</t>
  </si>
  <si>
    <t>Nguyễn Trần Vân</t>
  </si>
  <si>
    <t>20D185008</t>
  </si>
  <si>
    <t>Quách Nguyệt</t>
  </si>
  <si>
    <t>20D185069</t>
  </si>
  <si>
    <t>Đinh Thuý</t>
  </si>
  <si>
    <t>20D185010</t>
  </si>
  <si>
    <t>20D185012</t>
  </si>
  <si>
    <t>20D185020</t>
  </si>
  <si>
    <t>Lê Trí</t>
  </si>
  <si>
    <t>20D185068</t>
  </si>
  <si>
    <t>20D185016</t>
  </si>
  <si>
    <t>20D185018</t>
  </si>
  <si>
    <t>20D185022</t>
  </si>
  <si>
    <t>20D185024</t>
  </si>
  <si>
    <t>Phạm Phùng</t>
  </si>
  <si>
    <t>20D185072</t>
  </si>
  <si>
    <t>20D185032</t>
  </si>
  <si>
    <t>Đàm Đăng</t>
  </si>
  <si>
    <t>20D185026</t>
  </si>
  <si>
    <t>20D185028</t>
  </si>
  <si>
    <t>20D185034</t>
  </si>
  <si>
    <t>Dương Hoàng Đức</t>
  </si>
  <si>
    <t>20D185036</t>
  </si>
  <si>
    <t>20D185038</t>
  </si>
  <si>
    <t>20D185040</t>
  </si>
  <si>
    <t>20D185042</t>
  </si>
  <si>
    <t>20D185044</t>
  </si>
  <si>
    <t>20D185046</t>
  </si>
  <si>
    <t>20D185048</t>
  </si>
  <si>
    <t>20D185050</t>
  </si>
  <si>
    <t>20D185052</t>
  </si>
  <si>
    <t>20D185056</t>
  </si>
  <si>
    <t>20D185058</t>
  </si>
  <si>
    <t>Mai Huyền</t>
  </si>
  <si>
    <t>20D185060</t>
  </si>
  <si>
    <t>20D185062</t>
  </si>
  <si>
    <t>Đặng Thị Tố</t>
  </si>
  <si>
    <t>20D185066</t>
  </si>
  <si>
    <t>BỘ GIÁO DỤC VÀ ĐÀO TẠO</t>
  </si>
  <si>
    <t>CỘNG HÒA XÃ HỘI CHỦ NGHĨA VIỆT NAM</t>
  </si>
  <si>
    <t>TRƯỜNG ĐẠI HỌC THƯƠNG MẠI</t>
  </si>
  <si>
    <t>KẾT QUẢ ĐÁNH GIÁ ĐIỂM RÈN LUYỆN CỦA SINH VIÊN</t>
  </si>
  <si>
    <t>Độc lập - Tự do - Hạnh phúc</t>
  </si>
  <si>
    <t xml:space="preserve">NĂM HỌC 2020 - 2021 K54, 55, 56 </t>
  </si>
  <si>
    <t>XLRLNH</t>
  </si>
  <si>
    <t>Xếp loại RLNH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</si>
</sst>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sz val="12"/>
      <color theme="1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shrinkToFit="1"/>
    </xf>
    <xf numFmtId="164" fontId="1" fillId="0" borderId="1" xfId="3" applyNumberFormat="1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/>
    </xf>
    <xf numFmtId="164" fontId="6" fillId="0" borderId="0" xfId="3" applyNumberFormat="1" applyFont="1" applyAlignment="1">
      <alignment horizontal="center"/>
    </xf>
    <xf numFmtId="0" fontId="2" fillId="0" borderId="2" xfId="2" applyFont="1" applyBorder="1"/>
    <xf numFmtId="0" fontId="2" fillId="0" borderId="2" xfId="2" applyFont="1" applyBorder="1" applyAlignment="1">
      <alignment horizontal="center" vertical="center"/>
    </xf>
    <xf numFmtId="0" fontId="6" fillId="0" borderId="2" xfId="0" applyFont="1" applyBorder="1"/>
    <xf numFmtId="0" fontId="2" fillId="0" borderId="2" xfId="0" applyFont="1" applyBorder="1"/>
    <xf numFmtId="0" fontId="2" fillId="2" borderId="2" xfId="2" applyFont="1" applyFill="1" applyBorder="1"/>
    <xf numFmtId="0" fontId="2" fillId="2" borderId="2" xfId="2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3" borderId="2" xfId="2" applyFont="1" applyFill="1" applyBorder="1"/>
    <xf numFmtId="0" fontId="2" fillId="3" borderId="2" xfId="2" applyFont="1" applyFill="1" applyBorder="1" applyAlignment="1">
      <alignment horizontal="center" vertical="center"/>
    </xf>
    <xf numFmtId="0" fontId="2" fillId="3" borderId="2" xfId="0" applyFont="1" applyFill="1" applyBorder="1"/>
    <xf numFmtId="0" fontId="6" fillId="0" borderId="3" xfId="0" applyFont="1" applyBorder="1"/>
    <xf numFmtId="0" fontId="6" fillId="0" borderId="0" xfId="0" applyFont="1" applyAlignment="1">
      <alignment horizontal="center" vertical="center"/>
    </xf>
    <xf numFmtId="0" fontId="2" fillId="2" borderId="3" xfId="2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164" fontId="6" fillId="0" borderId="2" xfId="3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64" fontId="6" fillId="0" borderId="3" xfId="3" applyNumberFormat="1" applyFont="1" applyBorder="1" applyAlignment="1">
      <alignment horizontal="center"/>
    </xf>
    <xf numFmtId="164" fontId="6" fillId="0" borderId="0" xfId="3" applyNumberFormat="1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4" fillId="0" borderId="2" xfId="3" applyNumberFormat="1" applyFont="1" applyFill="1" applyBorder="1" applyAlignment="1">
      <alignment horizontal="center" vertical="center" shrinkToFit="1"/>
    </xf>
    <xf numFmtId="0" fontId="4" fillId="0" borderId="2" xfId="0" applyNumberFormat="1" applyFont="1" applyFill="1" applyBorder="1" applyAlignment="1">
      <alignment horizontal="center" vertical="center" shrinkToFit="1"/>
    </xf>
    <xf numFmtId="0" fontId="4" fillId="2" borderId="2" xfId="0" applyNumberFormat="1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/>
    </xf>
    <xf numFmtId="164" fontId="4" fillId="3" borderId="2" xfId="3" applyNumberFormat="1" applyFont="1" applyFill="1" applyBorder="1" applyAlignment="1">
      <alignment horizontal="center" vertical="center" shrinkToFit="1"/>
    </xf>
    <xf numFmtId="0" fontId="4" fillId="3" borderId="2" xfId="0" applyNumberFormat="1" applyFont="1" applyFill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/>
    </xf>
    <xf numFmtId="164" fontId="6" fillId="0" borderId="2" xfId="3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4" fontId="6" fillId="0" borderId="3" xfId="3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4" xfId="0" applyFont="1" applyBorder="1"/>
    <xf numFmtId="164" fontId="6" fillId="0" borderId="4" xfId="3" applyNumberFormat="1" applyFont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0" xfId="0" applyFont="1" applyBorder="1" applyAlignment="1">
      <alignment horizontal="center" vertical="center"/>
    </xf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6" fillId="0" borderId="0" xfId="0" applyFont="1" applyBorder="1"/>
    <xf numFmtId="0" fontId="7" fillId="0" borderId="1" xfId="0" applyFont="1" applyBorder="1" applyAlignment="1">
      <alignment horizontal="center"/>
    </xf>
    <xf numFmtId="164" fontId="7" fillId="0" borderId="1" xfId="3" applyNumberFormat="1" applyFont="1" applyBorder="1" applyAlignment="1">
      <alignment horizontal="center"/>
    </xf>
    <xf numFmtId="0" fontId="7" fillId="0" borderId="1" xfId="0" applyFont="1" applyBorder="1"/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7" fillId="0" borderId="9" xfId="0" applyFont="1" applyBorder="1" applyAlignment="1">
      <alignment horizontal="center"/>
    </xf>
  </cellXfs>
  <cellStyles count="4">
    <cellStyle name="Comma" xfId="3" builtinId="3"/>
    <cellStyle name="Normal" xfId="0" builtinId="0"/>
    <cellStyle name="Normal 10 2" xfId="2"/>
    <cellStyle name="Normal 11" xfId="1"/>
  </cellStyles>
  <dxfs count="1"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72;RL%20n&#259;m%20h&#7885;c%202020-2021%20khoa%20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ỳ I 20-21"/>
      <sheetName val="Kỳ II 20-21"/>
      <sheetName val="Năm học 20-21"/>
      <sheetName val="Thống kê"/>
      <sheetName val="Khen thưởng"/>
    </sheetNames>
    <sheetDataSet>
      <sheetData sheetId="0">
        <row r="9">
          <cell r="C9" t="str">
            <v>17D160002</v>
          </cell>
          <cell r="D9" t="str">
            <v>K53F1</v>
          </cell>
          <cell r="E9">
            <v>8.3230769230769202</v>
          </cell>
          <cell r="F9">
            <v>8.15</v>
          </cell>
          <cell r="G9">
            <v>3.3846153846153801</v>
          </cell>
          <cell r="H9">
            <v>4</v>
          </cell>
          <cell r="I9">
            <v>4</v>
          </cell>
          <cell r="J9">
            <v>9</v>
          </cell>
          <cell r="K9">
            <v>17</v>
          </cell>
          <cell r="L9">
            <v>25</v>
          </cell>
          <cell r="M9">
            <v>25</v>
          </cell>
          <cell r="N9">
            <v>16</v>
          </cell>
          <cell r="O9">
            <v>17</v>
          </cell>
          <cell r="P9">
            <v>22</v>
          </cell>
          <cell r="Q9">
            <v>22</v>
          </cell>
          <cell r="R9"/>
          <cell r="S9">
            <v>0</v>
          </cell>
          <cell r="T9"/>
          <cell r="U9">
            <v>0</v>
          </cell>
          <cell r="V9">
            <v>80</v>
          </cell>
          <cell r="W9">
            <v>81</v>
          </cell>
        </row>
        <row r="10">
          <cell r="C10" t="str">
            <v>17D160003</v>
          </cell>
          <cell r="D10" t="str">
            <v>K53F1</v>
          </cell>
          <cell r="E10">
            <v>8.5769230769230802</v>
          </cell>
          <cell r="F10">
            <v>8.2884615384615401</v>
          </cell>
          <cell r="G10">
            <v>3.6153846153846199</v>
          </cell>
          <cell r="H10">
            <v>4</v>
          </cell>
          <cell r="I10">
            <v>4</v>
          </cell>
          <cell r="J10">
            <v>10</v>
          </cell>
          <cell r="K10">
            <v>18</v>
          </cell>
          <cell r="L10">
            <v>25</v>
          </cell>
          <cell r="M10">
            <v>25</v>
          </cell>
          <cell r="N10">
            <v>16</v>
          </cell>
          <cell r="O10">
            <v>17</v>
          </cell>
          <cell r="P10">
            <v>22</v>
          </cell>
          <cell r="Q10">
            <v>23</v>
          </cell>
          <cell r="R10"/>
          <cell r="S10">
            <v>0</v>
          </cell>
          <cell r="T10">
            <v>1</v>
          </cell>
          <cell r="U10">
            <v>1</v>
          </cell>
          <cell r="V10">
            <v>82</v>
          </cell>
          <cell r="W10">
            <v>84</v>
          </cell>
        </row>
        <row r="11">
          <cell r="C11" t="str">
            <v>17D160004</v>
          </cell>
          <cell r="D11" t="str">
            <v>K53F1</v>
          </cell>
          <cell r="E11">
            <v>8.9807692307692299</v>
          </cell>
          <cell r="F11">
            <v>8.6346153846153904</v>
          </cell>
          <cell r="G11">
            <v>4</v>
          </cell>
          <cell r="H11">
            <v>4</v>
          </cell>
          <cell r="I11">
            <v>4</v>
          </cell>
          <cell r="J11">
            <v>10</v>
          </cell>
          <cell r="K11">
            <v>18</v>
          </cell>
          <cell r="L11">
            <v>25</v>
          </cell>
          <cell r="M11">
            <v>25</v>
          </cell>
          <cell r="N11">
            <v>16</v>
          </cell>
          <cell r="O11">
            <v>17</v>
          </cell>
          <cell r="P11">
            <v>22</v>
          </cell>
          <cell r="Q11">
            <v>23</v>
          </cell>
          <cell r="R11"/>
          <cell r="S11">
            <v>0</v>
          </cell>
          <cell r="T11"/>
          <cell r="U11">
            <v>0</v>
          </cell>
          <cell r="V11">
            <v>81</v>
          </cell>
          <cell r="W11">
            <v>83</v>
          </cell>
        </row>
        <row r="12">
          <cell r="C12" t="str">
            <v>17D160009</v>
          </cell>
          <cell r="D12" t="str">
            <v>K53F1</v>
          </cell>
          <cell r="E12">
            <v>8.4749999999999996</v>
          </cell>
          <cell r="F12">
            <v>7.7718749999999996</v>
          </cell>
          <cell r="G12">
            <v>3.09375</v>
          </cell>
          <cell r="H12">
            <v>4</v>
          </cell>
          <cell r="I12">
            <v>4</v>
          </cell>
          <cell r="J12">
            <v>7</v>
          </cell>
          <cell r="K12">
            <v>15</v>
          </cell>
          <cell r="L12">
            <v>25</v>
          </cell>
          <cell r="M12">
            <v>24</v>
          </cell>
          <cell r="N12">
            <v>16</v>
          </cell>
          <cell r="O12">
            <v>17</v>
          </cell>
          <cell r="P12">
            <v>22</v>
          </cell>
          <cell r="Q12">
            <v>22</v>
          </cell>
          <cell r="R12"/>
          <cell r="S12">
            <v>0</v>
          </cell>
          <cell r="T12"/>
          <cell r="U12">
            <v>0</v>
          </cell>
          <cell r="V12">
            <v>78</v>
          </cell>
          <cell r="W12">
            <v>78</v>
          </cell>
        </row>
        <row r="13">
          <cell r="C13" t="str">
            <v>17D160014</v>
          </cell>
          <cell r="D13" t="str">
            <v>K53F1</v>
          </cell>
          <cell r="E13">
            <v>7.234375</v>
          </cell>
          <cell r="F13">
            <v>7.7265625</v>
          </cell>
          <cell r="G13">
            <v>3</v>
          </cell>
          <cell r="H13">
            <v>4</v>
          </cell>
          <cell r="I13">
            <v>4</v>
          </cell>
          <cell r="J13">
            <v>7</v>
          </cell>
          <cell r="K13">
            <v>15</v>
          </cell>
          <cell r="L13">
            <v>25</v>
          </cell>
          <cell r="M13">
            <v>24</v>
          </cell>
          <cell r="N13">
            <v>16</v>
          </cell>
          <cell r="O13">
            <v>17</v>
          </cell>
          <cell r="P13">
            <v>22</v>
          </cell>
          <cell r="Q13">
            <v>22</v>
          </cell>
          <cell r="R13"/>
          <cell r="S13">
            <v>0</v>
          </cell>
          <cell r="T13"/>
          <cell r="U13">
            <v>0</v>
          </cell>
          <cell r="V13">
            <v>78</v>
          </cell>
          <cell r="W13">
            <v>78</v>
          </cell>
        </row>
        <row r="14">
          <cell r="C14" t="str">
            <v>17D160013</v>
          </cell>
          <cell r="D14" t="str">
            <v>K53F1</v>
          </cell>
          <cell r="E14">
            <v>5.3333333333333304</v>
          </cell>
          <cell r="F14">
            <v>6.6458333333333304</v>
          </cell>
          <cell r="G14">
            <v>1.6666666666666701</v>
          </cell>
          <cell r="H14">
            <v>3</v>
          </cell>
          <cell r="I14">
            <v>3</v>
          </cell>
          <cell r="J14">
            <v>2</v>
          </cell>
          <cell r="K14">
            <v>8</v>
          </cell>
          <cell r="L14">
            <v>18</v>
          </cell>
          <cell r="M14">
            <v>18</v>
          </cell>
          <cell r="N14">
            <v>14</v>
          </cell>
          <cell r="O14">
            <v>14</v>
          </cell>
          <cell r="P14">
            <v>17</v>
          </cell>
          <cell r="Q14">
            <v>17</v>
          </cell>
          <cell r="R14"/>
          <cell r="S14">
            <v>0</v>
          </cell>
          <cell r="T14"/>
          <cell r="U14">
            <v>0</v>
          </cell>
          <cell r="V14">
            <v>57</v>
          </cell>
          <cell r="W14">
            <v>57</v>
          </cell>
        </row>
        <row r="15">
          <cell r="C15" t="str">
            <v>17D160017</v>
          </cell>
          <cell r="D15" t="str">
            <v>K53F1</v>
          </cell>
          <cell r="E15">
            <v>6.1363636363636402</v>
          </cell>
          <cell r="F15">
            <v>6.5318181818181804</v>
          </cell>
          <cell r="G15">
            <v>1.4545454545454499</v>
          </cell>
          <cell r="H15">
            <v>3</v>
          </cell>
          <cell r="I15">
            <v>3</v>
          </cell>
          <cell r="J15">
            <v>2</v>
          </cell>
          <cell r="K15">
            <v>8</v>
          </cell>
          <cell r="L15">
            <v>19</v>
          </cell>
          <cell r="M15">
            <v>19</v>
          </cell>
          <cell r="N15">
            <v>15</v>
          </cell>
          <cell r="O15">
            <v>15</v>
          </cell>
          <cell r="P15">
            <v>16</v>
          </cell>
          <cell r="Q15">
            <v>16</v>
          </cell>
          <cell r="R15"/>
          <cell r="S15">
            <v>0</v>
          </cell>
          <cell r="T15">
            <v>-8</v>
          </cell>
          <cell r="U15">
            <v>-8</v>
          </cell>
          <cell r="V15">
            <v>50</v>
          </cell>
          <cell r="W15">
            <v>50</v>
          </cell>
        </row>
        <row r="16">
          <cell r="C16" t="str">
            <v>17D160018</v>
          </cell>
          <cell r="D16" t="str">
            <v>K53F1</v>
          </cell>
          <cell r="E16">
            <v>9.5</v>
          </cell>
          <cell r="F16">
            <v>8.1999999999999993</v>
          </cell>
          <cell r="G16">
            <v>2.5</v>
          </cell>
          <cell r="H16">
            <v>5</v>
          </cell>
          <cell r="I16">
            <v>4</v>
          </cell>
          <cell r="J16">
            <v>7</v>
          </cell>
          <cell r="K16">
            <v>16</v>
          </cell>
          <cell r="L16">
            <v>23</v>
          </cell>
          <cell r="M16">
            <v>23</v>
          </cell>
          <cell r="N16">
            <v>17</v>
          </cell>
          <cell r="O16">
            <v>18</v>
          </cell>
          <cell r="P16">
            <v>20</v>
          </cell>
          <cell r="Q16">
            <v>21</v>
          </cell>
          <cell r="R16"/>
          <cell r="S16">
            <v>0</v>
          </cell>
          <cell r="T16"/>
          <cell r="U16">
            <v>0</v>
          </cell>
          <cell r="V16">
            <v>76</v>
          </cell>
          <cell r="W16">
            <v>78</v>
          </cell>
        </row>
        <row r="17">
          <cell r="C17" t="str">
            <v>17D160015</v>
          </cell>
          <cell r="D17" t="str">
            <v>K53F1</v>
          </cell>
          <cell r="E17">
            <v>9.7272727272727302</v>
          </cell>
          <cell r="F17">
            <v>8.5863636363636395</v>
          </cell>
          <cell r="G17">
            <v>3.1818181818181799</v>
          </cell>
          <cell r="H17">
            <v>5</v>
          </cell>
          <cell r="I17">
            <v>4</v>
          </cell>
          <cell r="J17">
            <v>7</v>
          </cell>
          <cell r="K17">
            <v>16</v>
          </cell>
          <cell r="L17">
            <v>25</v>
          </cell>
          <cell r="M17">
            <v>25</v>
          </cell>
          <cell r="N17">
            <v>17</v>
          </cell>
          <cell r="O17">
            <v>17</v>
          </cell>
          <cell r="P17">
            <v>22</v>
          </cell>
          <cell r="Q17">
            <v>22</v>
          </cell>
          <cell r="R17"/>
          <cell r="S17">
            <v>0</v>
          </cell>
          <cell r="T17"/>
          <cell r="U17">
            <v>0</v>
          </cell>
          <cell r="V17">
            <v>80</v>
          </cell>
          <cell r="W17">
            <v>80</v>
          </cell>
        </row>
        <row r="18">
          <cell r="C18" t="str">
            <v>17D160043</v>
          </cell>
          <cell r="D18" t="str">
            <v>K53F1</v>
          </cell>
          <cell r="E18">
            <v>8.25</v>
          </cell>
          <cell r="F18">
            <v>7.6437499999999998</v>
          </cell>
          <cell r="G18">
            <v>1.75</v>
          </cell>
          <cell r="H18">
            <v>4</v>
          </cell>
          <cell r="I18">
            <v>4</v>
          </cell>
          <cell r="J18">
            <v>2</v>
          </cell>
          <cell r="K18">
            <v>10</v>
          </cell>
          <cell r="L18">
            <v>20</v>
          </cell>
          <cell r="M18">
            <v>20</v>
          </cell>
          <cell r="N18">
            <v>13</v>
          </cell>
          <cell r="O18">
            <v>15</v>
          </cell>
          <cell r="P18">
            <v>17</v>
          </cell>
          <cell r="Q18">
            <v>17</v>
          </cell>
          <cell r="R18"/>
          <cell r="S18">
            <v>0</v>
          </cell>
          <cell r="T18"/>
          <cell r="U18">
            <v>0</v>
          </cell>
          <cell r="V18">
            <v>60</v>
          </cell>
          <cell r="W18">
            <v>62</v>
          </cell>
        </row>
        <row r="19">
          <cell r="C19" t="str">
            <v>17D160047</v>
          </cell>
          <cell r="D19" t="str">
            <v>K53F1</v>
          </cell>
          <cell r="E19">
            <v>8.1666666666666696</v>
          </cell>
          <cell r="F19">
            <v>7.5333333333333297</v>
          </cell>
          <cell r="G19">
            <v>2.3333333333333299</v>
          </cell>
          <cell r="H19">
            <v>4</v>
          </cell>
          <cell r="I19">
            <v>4</v>
          </cell>
          <cell r="J19">
            <v>5</v>
          </cell>
          <cell r="K19">
            <v>13</v>
          </cell>
          <cell r="L19">
            <v>20</v>
          </cell>
          <cell r="M19">
            <v>22</v>
          </cell>
          <cell r="N19">
            <v>16</v>
          </cell>
          <cell r="O19">
            <v>16</v>
          </cell>
          <cell r="P19">
            <v>20</v>
          </cell>
          <cell r="Q19">
            <v>19</v>
          </cell>
          <cell r="R19"/>
          <cell r="S19">
            <v>0</v>
          </cell>
          <cell r="T19"/>
          <cell r="U19">
            <v>0</v>
          </cell>
          <cell r="V19">
            <v>69</v>
          </cell>
          <cell r="W19">
            <v>70</v>
          </cell>
        </row>
        <row r="20">
          <cell r="C20" t="str">
            <v>17D160024</v>
          </cell>
          <cell r="D20" t="str">
            <v>K53F1</v>
          </cell>
          <cell r="E20">
            <v>8.8333333333333304</v>
          </cell>
          <cell r="F20">
            <v>8.0166666666666693</v>
          </cell>
          <cell r="G20">
            <v>2.3333333333333299</v>
          </cell>
          <cell r="H20">
            <v>4</v>
          </cell>
          <cell r="I20">
            <v>4</v>
          </cell>
          <cell r="J20">
            <v>5</v>
          </cell>
          <cell r="K20">
            <v>13</v>
          </cell>
          <cell r="L20">
            <v>20</v>
          </cell>
          <cell r="M20">
            <v>22</v>
          </cell>
          <cell r="N20">
            <v>16</v>
          </cell>
          <cell r="O20">
            <v>16</v>
          </cell>
          <cell r="P20">
            <v>20</v>
          </cell>
          <cell r="Q20">
            <v>19</v>
          </cell>
          <cell r="R20"/>
          <cell r="S20">
            <v>0</v>
          </cell>
          <cell r="T20"/>
          <cell r="U20">
            <v>0</v>
          </cell>
          <cell r="V20">
            <v>69</v>
          </cell>
          <cell r="W20">
            <v>70</v>
          </cell>
        </row>
        <row r="21">
          <cell r="C21" t="str">
            <v>17D160025</v>
          </cell>
          <cell r="D21" t="str">
            <v>K53F1</v>
          </cell>
          <cell r="E21">
            <v>8.5038461538461494</v>
          </cell>
          <cell r="F21">
            <v>8.4807692307692299</v>
          </cell>
          <cell r="G21">
            <v>3.5</v>
          </cell>
          <cell r="H21">
            <v>4</v>
          </cell>
          <cell r="I21">
            <v>4</v>
          </cell>
          <cell r="J21">
            <v>9</v>
          </cell>
          <cell r="K21">
            <v>17</v>
          </cell>
          <cell r="L21">
            <v>25</v>
          </cell>
          <cell r="M21">
            <v>25</v>
          </cell>
          <cell r="N21">
            <v>17</v>
          </cell>
          <cell r="O21">
            <v>18</v>
          </cell>
          <cell r="P21">
            <v>22</v>
          </cell>
          <cell r="Q21">
            <v>22</v>
          </cell>
          <cell r="R21">
            <v>9</v>
          </cell>
          <cell r="S21">
            <v>9</v>
          </cell>
          <cell r="T21">
            <v>3</v>
          </cell>
          <cell r="U21">
            <v>3</v>
          </cell>
          <cell r="V21">
            <v>93</v>
          </cell>
          <cell r="W21">
            <v>94</v>
          </cell>
        </row>
        <row r="22">
          <cell r="C22" t="str">
            <v>17D160026</v>
          </cell>
          <cell r="D22" t="str">
            <v>K53F1</v>
          </cell>
          <cell r="E22">
            <v>8.75</v>
          </cell>
          <cell r="F22">
            <v>7.6312499999999996</v>
          </cell>
          <cell r="G22">
            <v>2.375</v>
          </cell>
          <cell r="H22">
            <v>4</v>
          </cell>
          <cell r="I22">
            <v>4</v>
          </cell>
          <cell r="J22">
            <v>5</v>
          </cell>
          <cell r="K22">
            <v>13</v>
          </cell>
          <cell r="L22">
            <v>22</v>
          </cell>
          <cell r="M22">
            <v>22</v>
          </cell>
          <cell r="N22">
            <v>16</v>
          </cell>
          <cell r="O22">
            <v>16</v>
          </cell>
          <cell r="P22">
            <v>20</v>
          </cell>
          <cell r="Q22">
            <v>19</v>
          </cell>
          <cell r="R22"/>
          <cell r="S22">
            <v>0</v>
          </cell>
          <cell r="T22"/>
          <cell r="U22">
            <v>0</v>
          </cell>
          <cell r="V22">
            <v>71</v>
          </cell>
          <cell r="W22">
            <v>70</v>
          </cell>
        </row>
        <row r="23">
          <cell r="C23" t="str">
            <v>17D160028</v>
          </cell>
          <cell r="D23" t="str">
            <v>K53F1</v>
          </cell>
          <cell r="E23">
            <v>9</v>
          </cell>
          <cell r="F23">
            <v>8.25</v>
          </cell>
          <cell r="G23">
            <v>3.5</v>
          </cell>
          <cell r="H23">
            <v>5</v>
          </cell>
          <cell r="I23">
            <v>4</v>
          </cell>
          <cell r="J23">
            <v>9</v>
          </cell>
          <cell r="K23">
            <v>18</v>
          </cell>
          <cell r="L23">
            <v>25</v>
          </cell>
          <cell r="M23">
            <v>25</v>
          </cell>
          <cell r="N23">
            <v>16</v>
          </cell>
          <cell r="O23">
            <v>17</v>
          </cell>
          <cell r="P23">
            <v>22</v>
          </cell>
          <cell r="Q23">
            <v>22</v>
          </cell>
          <cell r="R23">
            <v>6</v>
          </cell>
          <cell r="S23">
            <v>6</v>
          </cell>
          <cell r="T23"/>
          <cell r="U23">
            <v>0</v>
          </cell>
          <cell r="V23">
            <v>87</v>
          </cell>
          <cell r="W23">
            <v>88</v>
          </cell>
        </row>
        <row r="24">
          <cell r="C24" t="str">
            <v>17D160029</v>
          </cell>
          <cell r="D24" t="str">
            <v>K53F1</v>
          </cell>
          <cell r="E24">
            <v>9.3266666666666698</v>
          </cell>
          <cell r="F24">
            <v>9.18333333333333</v>
          </cell>
          <cell r="G24">
            <v>3.5</v>
          </cell>
          <cell r="H24">
            <v>5</v>
          </cell>
          <cell r="I24">
            <v>5</v>
          </cell>
          <cell r="J24">
            <v>9</v>
          </cell>
          <cell r="K24">
            <v>19</v>
          </cell>
          <cell r="L24">
            <v>25</v>
          </cell>
          <cell r="M24">
            <v>25</v>
          </cell>
          <cell r="N24">
            <v>17</v>
          </cell>
          <cell r="O24">
            <v>17</v>
          </cell>
          <cell r="P24">
            <v>22</v>
          </cell>
          <cell r="Q24">
            <v>22</v>
          </cell>
          <cell r="R24"/>
          <cell r="S24">
            <v>0</v>
          </cell>
          <cell r="T24"/>
          <cell r="U24">
            <v>0</v>
          </cell>
          <cell r="V24">
            <v>83</v>
          </cell>
          <cell r="W24">
            <v>83</v>
          </cell>
        </row>
        <row r="25">
          <cell r="C25" t="str">
            <v>17D160030</v>
          </cell>
          <cell r="D25" t="str">
            <v>K53F1</v>
          </cell>
          <cell r="E25">
            <v>8.4444444444444393</v>
          </cell>
          <cell r="F25">
            <v>7.6986111111111102</v>
          </cell>
          <cell r="G25">
            <v>2.5833333333333299</v>
          </cell>
          <cell r="H25">
            <v>4</v>
          </cell>
          <cell r="I25">
            <v>4</v>
          </cell>
          <cell r="J25">
            <v>7</v>
          </cell>
          <cell r="K25">
            <v>15</v>
          </cell>
          <cell r="L25">
            <v>23</v>
          </cell>
          <cell r="M25">
            <v>23</v>
          </cell>
          <cell r="N25">
            <v>17</v>
          </cell>
          <cell r="O25">
            <v>17</v>
          </cell>
          <cell r="P25">
            <v>21</v>
          </cell>
          <cell r="Q25">
            <v>21</v>
          </cell>
          <cell r="R25">
            <v>4</v>
          </cell>
          <cell r="S25">
            <v>4</v>
          </cell>
          <cell r="T25"/>
          <cell r="U25">
            <v>0</v>
          </cell>
          <cell r="V25">
            <v>80</v>
          </cell>
          <cell r="W25">
            <v>80</v>
          </cell>
        </row>
        <row r="26">
          <cell r="C26" t="str">
            <v>17D160032</v>
          </cell>
          <cell r="D26" t="str">
            <v>K53F1</v>
          </cell>
          <cell r="E26">
            <v>8</v>
          </cell>
          <cell r="F26">
            <v>7.75</v>
          </cell>
          <cell r="G26">
            <v>2.5</v>
          </cell>
          <cell r="H26">
            <v>4</v>
          </cell>
          <cell r="I26">
            <v>4</v>
          </cell>
          <cell r="J26">
            <v>7</v>
          </cell>
          <cell r="K26">
            <v>15</v>
          </cell>
          <cell r="L26">
            <v>22</v>
          </cell>
          <cell r="M26">
            <v>23</v>
          </cell>
          <cell r="N26">
            <v>16</v>
          </cell>
          <cell r="O26">
            <v>17</v>
          </cell>
          <cell r="P26">
            <v>20</v>
          </cell>
          <cell r="Q26">
            <v>21</v>
          </cell>
          <cell r="R26"/>
          <cell r="S26">
            <v>0</v>
          </cell>
          <cell r="T26"/>
          <cell r="U26">
            <v>0</v>
          </cell>
          <cell r="V26">
            <v>73</v>
          </cell>
          <cell r="W26">
            <v>76</v>
          </cell>
        </row>
        <row r="27">
          <cell r="C27" t="str">
            <v>17D160037</v>
          </cell>
          <cell r="D27" t="str">
            <v>K53F1</v>
          </cell>
          <cell r="E27">
            <v>8.4384615384615405</v>
          </cell>
          <cell r="F27">
            <v>8.2653846153846207</v>
          </cell>
          <cell r="G27">
            <v>3.2692307692307701</v>
          </cell>
          <cell r="H27">
            <v>4</v>
          </cell>
          <cell r="I27">
            <v>4</v>
          </cell>
          <cell r="J27">
            <v>9</v>
          </cell>
          <cell r="K27">
            <v>17</v>
          </cell>
          <cell r="L27">
            <v>25</v>
          </cell>
          <cell r="M27">
            <v>25</v>
          </cell>
          <cell r="N27">
            <v>15</v>
          </cell>
          <cell r="O27">
            <v>15</v>
          </cell>
          <cell r="P27">
            <v>22</v>
          </cell>
          <cell r="Q27">
            <v>22</v>
          </cell>
          <cell r="R27"/>
          <cell r="S27">
            <v>0</v>
          </cell>
          <cell r="T27"/>
          <cell r="U27">
            <v>0</v>
          </cell>
          <cell r="V27">
            <v>79</v>
          </cell>
          <cell r="W27">
            <v>79</v>
          </cell>
        </row>
        <row r="28">
          <cell r="C28" t="str">
            <v>17D160039</v>
          </cell>
          <cell r="D28" t="str">
            <v>K53F1</v>
          </cell>
          <cell r="E28">
            <v>8.4375</v>
          </cell>
          <cell r="F28">
            <v>8.0062499999999996</v>
          </cell>
          <cell r="G28">
            <v>2.71875</v>
          </cell>
          <cell r="H28">
            <v>4</v>
          </cell>
          <cell r="I28">
            <v>4</v>
          </cell>
          <cell r="J28">
            <v>7</v>
          </cell>
          <cell r="K28">
            <v>15</v>
          </cell>
          <cell r="L28">
            <v>22</v>
          </cell>
          <cell r="M28">
            <v>19</v>
          </cell>
          <cell r="N28">
            <v>15</v>
          </cell>
          <cell r="O28">
            <v>17</v>
          </cell>
          <cell r="P28">
            <v>22</v>
          </cell>
          <cell r="Q28">
            <v>21</v>
          </cell>
          <cell r="R28"/>
          <cell r="S28">
            <v>0</v>
          </cell>
          <cell r="T28"/>
          <cell r="U28">
            <v>0</v>
          </cell>
          <cell r="V28">
            <v>74</v>
          </cell>
          <cell r="W28">
            <v>72</v>
          </cell>
        </row>
        <row r="29">
          <cell r="C29" t="str">
            <v>17D160105</v>
          </cell>
          <cell r="D29" t="str">
            <v>K53F2</v>
          </cell>
          <cell r="E29">
            <v>4.5</v>
          </cell>
          <cell r="F29">
            <v>8.25</v>
          </cell>
          <cell r="G29">
            <v>2.5</v>
          </cell>
          <cell r="H29">
            <v>2</v>
          </cell>
          <cell r="I29">
            <v>4</v>
          </cell>
          <cell r="J29">
            <v>7</v>
          </cell>
          <cell r="K29">
            <v>13</v>
          </cell>
          <cell r="L29">
            <v>23</v>
          </cell>
          <cell r="M29">
            <v>23</v>
          </cell>
          <cell r="N29">
            <v>18</v>
          </cell>
          <cell r="O29">
            <v>17</v>
          </cell>
          <cell r="P29">
            <v>19</v>
          </cell>
          <cell r="Q29">
            <v>21</v>
          </cell>
          <cell r="R29"/>
          <cell r="S29">
            <v>0</v>
          </cell>
          <cell r="T29"/>
          <cell r="U29">
            <v>0</v>
          </cell>
          <cell r="V29">
            <v>73</v>
          </cell>
          <cell r="W29">
            <v>74</v>
          </cell>
        </row>
        <row r="30">
          <cell r="C30" t="str">
            <v>17D160065</v>
          </cell>
          <cell r="D30" t="str">
            <v>K53F2</v>
          </cell>
          <cell r="E30">
            <v>8.5</v>
          </cell>
          <cell r="F30">
            <v>8.1826923076923102</v>
          </cell>
          <cell r="G30">
            <v>3.4230769230769198</v>
          </cell>
          <cell r="H30">
            <v>4</v>
          </cell>
          <cell r="I30">
            <v>4</v>
          </cell>
          <cell r="J30">
            <v>9</v>
          </cell>
          <cell r="K30">
            <v>17</v>
          </cell>
          <cell r="L30">
            <v>25</v>
          </cell>
          <cell r="M30">
            <v>25</v>
          </cell>
          <cell r="N30">
            <v>16</v>
          </cell>
          <cell r="O30">
            <v>17</v>
          </cell>
          <cell r="P30">
            <v>22</v>
          </cell>
          <cell r="Q30">
            <v>22</v>
          </cell>
          <cell r="R30"/>
          <cell r="S30">
            <v>0</v>
          </cell>
          <cell r="T30"/>
          <cell r="U30">
            <v>0</v>
          </cell>
          <cell r="V30">
            <v>80</v>
          </cell>
          <cell r="W30">
            <v>81</v>
          </cell>
        </row>
        <row r="31">
          <cell r="C31" t="str">
            <v>17D160103</v>
          </cell>
          <cell r="D31" t="str">
            <v>K53F2</v>
          </cell>
          <cell r="E31">
            <v>7.8076923076923102</v>
          </cell>
          <cell r="F31">
            <v>8.3269230769230802</v>
          </cell>
          <cell r="G31">
            <v>3.6538461538461502</v>
          </cell>
          <cell r="H31">
            <v>4</v>
          </cell>
          <cell r="I31">
            <v>4</v>
          </cell>
          <cell r="J31">
            <v>10</v>
          </cell>
          <cell r="K31">
            <v>18</v>
          </cell>
          <cell r="L31">
            <v>25</v>
          </cell>
          <cell r="M31">
            <v>25</v>
          </cell>
          <cell r="N31">
            <v>17</v>
          </cell>
          <cell r="O31">
            <v>17</v>
          </cell>
          <cell r="P31">
            <v>22</v>
          </cell>
          <cell r="Q31">
            <v>23</v>
          </cell>
          <cell r="R31"/>
          <cell r="S31">
            <v>0</v>
          </cell>
          <cell r="T31"/>
          <cell r="U31">
            <v>0</v>
          </cell>
          <cell r="V31">
            <v>82</v>
          </cell>
          <cell r="W31">
            <v>83</v>
          </cell>
        </row>
        <row r="32">
          <cell r="C32" t="str">
            <v>17D160104</v>
          </cell>
          <cell r="D32" t="str">
            <v>K53F2</v>
          </cell>
          <cell r="E32">
            <v>8.8461538461538503</v>
          </cell>
          <cell r="F32">
            <v>8.7019230769230802</v>
          </cell>
          <cell r="G32">
            <v>4</v>
          </cell>
          <cell r="H32">
            <v>4</v>
          </cell>
          <cell r="I32">
            <v>4</v>
          </cell>
          <cell r="J32">
            <v>10</v>
          </cell>
          <cell r="K32">
            <v>18</v>
          </cell>
          <cell r="L32">
            <v>25</v>
          </cell>
          <cell r="M32">
            <v>25</v>
          </cell>
          <cell r="N32">
            <v>19</v>
          </cell>
          <cell r="O32">
            <v>18</v>
          </cell>
          <cell r="P32">
            <v>22</v>
          </cell>
          <cell r="Q32">
            <v>23</v>
          </cell>
          <cell r="R32">
            <v>6</v>
          </cell>
          <cell r="S32">
            <v>6</v>
          </cell>
          <cell r="T32">
            <v>3</v>
          </cell>
          <cell r="U32">
            <v>3</v>
          </cell>
          <cell r="V32">
            <v>93</v>
          </cell>
          <cell r="W32">
            <v>93</v>
          </cell>
        </row>
        <row r="33">
          <cell r="C33" t="str">
            <v>17D160074</v>
          </cell>
          <cell r="D33" t="str">
            <v>K53F2</v>
          </cell>
          <cell r="E33">
            <v>6.1</v>
          </cell>
          <cell r="F33">
            <v>5.8250000000000002</v>
          </cell>
          <cell r="G33">
            <v>0.9</v>
          </cell>
          <cell r="H33">
            <v>3</v>
          </cell>
          <cell r="I33">
            <v>3</v>
          </cell>
          <cell r="J33">
            <v>0</v>
          </cell>
          <cell r="K33">
            <v>6</v>
          </cell>
          <cell r="L33">
            <v>18</v>
          </cell>
          <cell r="M33">
            <v>17</v>
          </cell>
          <cell r="N33">
            <v>12</v>
          </cell>
          <cell r="O33">
            <v>13</v>
          </cell>
          <cell r="P33">
            <v>14</v>
          </cell>
          <cell r="Q33">
            <v>14</v>
          </cell>
          <cell r="R33"/>
          <cell r="S33">
            <v>0</v>
          </cell>
          <cell r="T33"/>
          <cell r="U33">
            <v>0</v>
          </cell>
          <cell r="V33">
            <v>50</v>
          </cell>
          <cell r="W33">
            <v>50</v>
          </cell>
        </row>
        <row r="34">
          <cell r="C34" t="str">
            <v>17D160078</v>
          </cell>
          <cell r="D34" t="str">
            <v>K53F2</v>
          </cell>
          <cell r="E34">
            <v>8.5</v>
          </cell>
          <cell r="F34">
            <v>7.625</v>
          </cell>
          <cell r="G34">
            <v>1.8333333333333299</v>
          </cell>
          <cell r="H34">
            <v>4</v>
          </cell>
          <cell r="I34">
            <v>4</v>
          </cell>
          <cell r="J34">
            <v>2</v>
          </cell>
          <cell r="K34">
            <v>10</v>
          </cell>
          <cell r="L34">
            <v>19</v>
          </cell>
          <cell r="M34">
            <v>20</v>
          </cell>
          <cell r="N34">
            <v>14</v>
          </cell>
          <cell r="O34">
            <v>15</v>
          </cell>
          <cell r="P34">
            <v>16</v>
          </cell>
          <cell r="Q34">
            <v>17</v>
          </cell>
          <cell r="R34"/>
          <cell r="S34">
            <v>0</v>
          </cell>
          <cell r="T34"/>
          <cell r="U34">
            <v>0</v>
          </cell>
          <cell r="V34">
            <v>59</v>
          </cell>
          <cell r="W34">
            <v>62</v>
          </cell>
        </row>
        <row r="35">
          <cell r="C35" t="str">
            <v>17D160081</v>
          </cell>
          <cell r="D35" t="str">
            <v>K53F2</v>
          </cell>
          <cell r="E35">
            <v>4.9473684210526301</v>
          </cell>
          <cell r="F35">
            <v>5.3302631578947404</v>
          </cell>
          <cell r="G35">
            <v>1.1052631578947401</v>
          </cell>
          <cell r="H35">
            <v>2</v>
          </cell>
          <cell r="I35">
            <v>3</v>
          </cell>
          <cell r="J35">
            <v>2</v>
          </cell>
          <cell r="K35">
            <v>7</v>
          </cell>
          <cell r="L35">
            <v>18</v>
          </cell>
          <cell r="M35">
            <v>18</v>
          </cell>
          <cell r="N35">
            <v>13</v>
          </cell>
          <cell r="O35">
            <v>14</v>
          </cell>
          <cell r="P35">
            <v>14</v>
          </cell>
          <cell r="Q35">
            <v>15</v>
          </cell>
          <cell r="R35"/>
          <cell r="S35">
            <v>0</v>
          </cell>
          <cell r="T35"/>
          <cell r="U35">
            <v>0</v>
          </cell>
          <cell r="V35">
            <v>52</v>
          </cell>
          <cell r="W35">
            <v>54</v>
          </cell>
        </row>
        <row r="36">
          <cell r="C36" t="str">
            <v>17D160107</v>
          </cell>
          <cell r="D36" t="str">
            <v>K53F2</v>
          </cell>
          <cell r="E36">
            <v>9.6666666666666696</v>
          </cell>
          <cell r="F36">
            <v>7.9166666666666696</v>
          </cell>
          <cell r="G36">
            <v>3.6666666666666701</v>
          </cell>
          <cell r="H36">
            <v>5</v>
          </cell>
          <cell r="I36">
            <v>4</v>
          </cell>
          <cell r="J36">
            <v>10</v>
          </cell>
          <cell r="K36">
            <v>19</v>
          </cell>
          <cell r="L36">
            <v>25</v>
          </cell>
          <cell r="M36">
            <v>25</v>
          </cell>
          <cell r="N36">
            <v>17</v>
          </cell>
          <cell r="O36">
            <v>17</v>
          </cell>
          <cell r="P36">
            <v>22</v>
          </cell>
          <cell r="Q36">
            <v>23</v>
          </cell>
          <cell r="R36"/>
          <cell r="S36">
            <v>0</v>
          </cell>
          <cell r="T36"/>
          <cell r="U36">
            <v>0</v>
          </cell>
          <cell r="V36">
            <v>83</v>
          </cell>
          <cell r="W36">
            <v>84</v>
          </cell>
        </row>
        <row r="37">
          <cell r="C37" t="str">
            <v>17D160095</v>
          </cell>
          <cell r="D37" t="str">
            <v>K53F2</v>
          </cell>
          <cell r="E37">
            <v>8.8687500000000004</v>
          </cell>
          <cell r="F37">
            <v>8.5406250000000004</v>
          </cell>
          <cell r="G37">
            <v>3.53125</v>
          </cell>
          <cell r="H37">
            <v>4</v>
          </cell>
          <cell r="I37">
            <v>4</v>
          </cell>
          <cell r="J37">
            <v>9</v>
          </cell>
          <cell r="K37">
            <v>17</v>
          </cell>
          <cell r="L37">
            <v>25</v>
          </cell>
          <cell r="M37">
            <v>25</v>
          </cell>
          <cell r="N37">
            <v>17</v>
          </cell>
          <cell r="O37">
            <v>17</v>
          </cell>
          <cell r="P37">
            <v>22</v>
          </cell>
          <cell r="Q37">
            <v>22</v>
          </cell>
          <cell r="R37"/>
          <cell r="S37">
            <v>0</v>
          </cell>
          <cell r="T37"/>
          <cell r="U37">
            <v>0</v>
          </cell>
          <cell r="V37">
            <v>81</v>
          </cell>
          <cell r="W37">
            <v>81</v>
          </cell>
        </row>
        <row r="38">
          <cell r="C38" t="str">
            <v>17D160099</v>
          </cell>
          <cell r="D38" t="str">
            <v>K53F2</v>
          </cell>
          <cell r="E38">
            <v>8.3846153846153904</v>
          </cell>
          <cell r="F38">
            <v>8.5288461538461497</v>
          </cell>
          <cell r="G38">
            <v>3.8846153846153801</v>
          </cell>
          <cell r="H38">
            <v>4</v>
          </cell>
          <cell r="I38">
            <v>4</v>
          </cell>
          <cell r="J38">
            <v>10</v>
          </cell>
          <cell r="K38">
            <v>18</v>
          </cell>
          <cell r="L38">
            <v>25</v>
          </cell>
          <cell r="M38">
            <v>25</v>
          </cell>
          <cell r="N38">
            <v>18</v>
          </cell>
          <cell r="O38">
            <v>17</v>
          </cell>
          <cell r="P38">
            <v>22</v>
          </cell>
          <cell r="Q38">
            <v>20</v>
          </cell>
          <cell r="R38"/>
          <cell r="S38">
            <v>0</v>
          </cell>
          <cell r="T38">
            <v>2</v>
          </cell>
          <cell r="U38">
            <v>2</v>
          </cell>
          <cell r="V38">
            <v>85</v>
          </cell>
          <cell r="W38">
            <v>82</v>
          </cell>
        </row>
        <row r="39">
          <cell r="C39" t="str">
            <v>17D160096</v>
          </cell>
          <cell r="D39" t="str">
            <v>K53F2</v>
          </cell>
          <cell r="E39">
            <v>8.5</v>
          </cell>
          <cell r="F39">
            <v>8.4134615384615401</v>
          </cell>
          <cell r="G39">
            <v>3.5384615384615401</v>
          </cell>
          <cell r="H39">
            <v>4</v>
          </cell>
          <cell r="I39">
            <v>4</v>
          </cell>
          <cell r="J39">
            <v>9</v>
          </cell>
          <cell r="K39">
            <v>17</v>
          </cell>
          <cell r="L39">
            <v>25</v>
          </cell>
          <cell r="M39">
            <v>25</v>
          </cell>
          <cell r="N39">
            <v>17</v>
          </cell>
          <cell r="O39">
            <v>17</v>
          </cell>
          <cell r="P39">
            <v>22</v>
          </cell>
          <cell r="Q39">
            <v>22</v>
          </cell>
          <cell r="R39">
            <v>9</v>
          </cell>
          <cell r="S39">
            <v>9</v>
          </cell>
          <cell r="T39"/>
          <cell r="U39">
            <v>0</v>
          </cell>
          <cell r="V39">
            <v>90</v>
          </cell>
          <cell r="W39">
            <v>90</v>
          </cell>
        </row>
        <row r="40">
          <cell r="C40" t="str">
            <v>17D160126</v>
          </cell>
          <cell r="D40" t="str">
            <v>K53F3</v>
          </cell>
          <cell r="E40">
            <v>7.3181818181818201</v>
          </cell>
          <cell r="F40">
            <v>7.3863636363636402</v>
          </cell>
          <cell r="G40">
            <v>1.5454545454545501</v>
          </cell>
          <cell r="H40">
            <v>4</v>
          </cell>
          <cell r="I40">
            <v>4</v>
          </cell>
          <cell r="J40">
            <v>2</v>
          </cell>
          <cell r="K40">
            <v>10</v>
          </cell>
          <cell r="L40">
            <v>20</v>
          </cell>
          <cell r="M40">
            <v>19</v>
          </cell>
          <cell r="N40">
            <v>13</v>
          </cell>
          <cell r="O40">
            <v>14</v>
          </cell>
          <cell r="P40">
            <v>18</v>
          </cell>
          <cell r="Q40">
            <v>16</v>
          </cell>
          <cell r="R40"/>
          <cell r="S40">
            <v>0</v>
          </cell>
          <cell r="T40"/>
          <cell r="U40">
            <v>0</v>
          </cell>
          <cell r="V40">
            <v>61</v>
          </cell>
          <cell r="W40">
            <v>59</v>
          </cell>
        </row>
        <row r="41">
          <cell r="C41" t="str">
            <v>17D160129</v>
          </cell>
          <cell r="D41" t="str">
            <v>K53F3</v>
          </cell>
          <cell r="E41">
            <v>4</v>
          </cell>
          <cell r="F41">
            <v>6.5</v>
          </cell>
          <cell r="G41">
            <v>2.25</v>
          </cell>
          <cell r="H41">
            <v>2</v>
          </cell>
          <cell r="I41">
            <v>3</v>
          </cell>
          <cell r="J41">
            <v>5</v>
          </cell>
          <cell r="K41">
            <v>10</v>
          </cell>
          <cell r="L41">
            <v>22</v>
          </cell>
          <cell r="M41">
            <v>22</v>
          </cell>
          <cell r="N41">
            <v>15</v>
          </cell>
          <cell r="O41">
            <v>16</v>
          </cell>
          <cell r="P41">
            <v>18</v>
          </cell>
          <cell r="Q41">
            <v>19</v>
          </cell>
          <cell r="R41"/>
          <cell r="S41">
            <v>0</v>
          </cell>
          <cell r="T41"/>
          <cell r="U41">
            <v>0</v>
          </cell>
          <cell r="V41">
            <v>65</v>
          </cell>
          <cell r="W41">
            <v>67</v>
          </cell>
        </row>
        <row r="42">
          <cell r="C42" t="str">
            <v>17D160127</v>
          </cell>
          <cell r="D42" t="str">
            <v>K53F3</v>
          </cell>
          <cell r="E42">
            <v>8.6666666666666696</v>
          </cell>
          <cell r="F42">
            <v>7.5416666666666696</v>
          </cell>
          <cell r="G42">
            <v>2</v>
          </cell>
          <cell r="H42">
            <v>4</v>
          </cell>
          <cell r="I42">
            <v>4</v>
          </cell>
          <cell r="J42">
            <v>5</v>
          </cell>
          <cell r="K42">
            <v>13</v>
          </cell>
          <cell r="L42">
            <v>21</v>
          </cell>
          <cell r="M42">
            <v>21</v>
          </cell>
          <cell r="N42">
            <v>13</v>
          </cell>
          <cell r="O42">
            <v>15</v>
          </cell>
          <cell r="P42">
            <v>18</v>
          </cell>
          <cell r="Q42">
            <v>18</v>
          </cell>
          <cell r="R42"/>
          <cell r="S42">
            <v>0</v>
          </cell>
          <cell r="T42"/>
          <cell r="U42">
            <v>0</v>
          </cell>
          <cell r="V42">
            <v>65</v>
          </cell>
          <cell r="W42">
            <v>67</v>
          </cell>
        </row>
        <row r="43">
          <cell r="C43" t="str">
            <v>17D160130</v>
          </cell>
          <cell r="D43" t="str">
            <v>K53F3</v>
          </cell>
          <cell r="E43">
            <v>9.4499999999999993</v>
          </cell>
          <cell r="F43">
            <v>8.2012499999999999</v>
          </cell>
          <cell r="G43">
            <v>1.675</v>
          </cell>
          <cell r="H43">
            <v>5</v>
          </cell>
          <cell r="I43">
            <v>4</v>
          </cell>
          <cell r="J43">
            <v>2</v>
          </cell>
          <cell r="K43">
            <v>11</v>
          </cell>
          <cell r="L43">
            <v>20</v>
          </cell>
          <cell r="M43">
            <v>19</v>
          </cell>
          <cell r="N43">
            <v>13</v>
          </cell>
          <cell r="O43">
            <v>14</v>
          </cell>
          <cell r="P43">
            <v>17</v>
          </cell>
          <cell r="Q43">
            <v>16</v>
          </cell>
          <cell r="R43"/>
          <cell r="S43">
            <v>0</v>
          </cell>
          <cell r="T43"/>
          <cell r="U43">
            <v>0</v>
          </cell>
          <cell r="V43">
            <v>61</v>
          </cell>
          <cell r="W43">
            <v>60</v>
          </cell>
        </row>
        <row r="44">
          <cell r="C44" t="str">
            <v>17D160131</v>
          </cell>
          <cell r="D44" t="str">
            <v>K53F3</v>
          </cell>
          <cell r="E44">
            <v>8.5923076923076902</v>
          </cell>
          <cell r="F44">
            <v>8.3038461538461501</v>
          </cell>
          <cell r="G44">
            <v>3.6538461538461502</v>
          </cell>
          <cell r="H44">
            <v>4</v>
          </cell>
          <cell r="I44">
            <v>4</v>
          </cell>
          <cell r="J44">
            <v>10</v>
          </cell>
          <cell r="K44">
            <v>18</v>
          </cell>
          <cell r="L44">
            <v>25</v>
          </cell>
          <cell r="M44">
            <v>25</v>
          </cell>
          <cell r="N44">
            <v>16</v>
          </cell>
          <cell r="O44">
            <v>17</v>
          </cell>
          <cell r="P44">
            <v>23</v>
          </cell>
          <cell r="Q44">
            <v>23</v>
          </cell>
          <cell r="R44"/>
          <cell r="S44">
            <v>0</v>
          </cell>
          <cell r="T44">
            <v>2</v>
          </cell>
          <cell r="U44">
            <v>2</v>
          </cell>
          <cell r="V44">
            <v>84</v>
          </cell>
          <cell r="W44">
            <v>85</v>
          </cell>
        </row>
        <row r="45">
          <cell r="C45" t="str">
            <v>17D160163</v>
          </cell>
          <cell r="D45" t="str">
            <v>K53F3</v>
          </cell>
          <cell r="E45">
            <v>8.7687500000000007</v>
          </cell>
          <cell r="F45">
            <v>8.3000000000000007</v>
          </cell>
          <cell r="G45">
            <v>3.4375</v>
          </cell>
          <cell r="H45">
            <v>4</v>
          </cell>
          <cell r="I45">
            <v>4</v>
          </cell>
          <cell r="J45">
            <v>9</v>
          </cell>
          <cell r="K45">
            <v>17</v>
          </cell>
          <cell r="L45">
            <v>25</v>
          </cell>
          <cell r="M45">
            <v>25</v>
          </cell>
          <cell r="N45">
            <v>16</v>
          </cell>
          <cell r="O45">
            <v>17</v>
          </cell>
          <cell r="P45">
            <v>22</v>
          </cell>
          <cell r="Q45">
            <v>22</v>
          </cell>
          <cell r="R45"/>
          <cell r="S45">
            <v>0</v>
          </cell>
          <cell r="T45"/>
          <cell r="U45">
            <v>0</v>
          </cell>
          <cell r="V45">
            <v>80</v>
          </cell>
          <cell r="W45">
            <v>81</v>
          </cell>
        </row>
        <row r="46">
          <cell r="C46" t="str">
            <v>17D160132</v>
          </cell>
          <cell r="D46" t="str">
            <v>K53F3</v>
          </cell>
          <cell r="E46">
            <v>8.3307692307692296</v>
          </cell>
          <cell r="F46">
            <v>8.1</v>
          </cell>
          <cell r="G46">
            <v>3.5</v>
          </cell>
          <cell r="H46">
            <v>4</v>
          </cell>
          <cell r="I46">
            <v>4</v>
          </cell>
          <cell r="J46">
            <v>9</v>
          </cell>
          <cell r="K46">
            <v>17</v>
          </cell>
          <cell r="L46">
            <v>25</v>
          </cell>
          <cell r="M46">
            <v>25</v>
          </cell>
          <cell r="N46">
            <v>16</v>
          </cell>
          <cell r="O46">
            <v>17</v>
          </cell>
          <cell r="P46">
            <v>22</v>
          </cell>
          <cell r="Q46">
            <v>22</v>
          </cell>
          <cell r="R46">
            <v>8</v>
          </cell>
          <cell r="S46">
            <v>9</v>
          </cell>
          <cell r="T46">
            <v>2</v>
          </cell>
          <cell r="U46">
            <v>2</v>
          </cell>
          <cell r="V46">
            <v>90</v>
          </cell>
          <cell r="W46">
            <v>92</v>
          </cell>
        </row>
        <row r="47">
          <cell r="C47" t="str">
            <v>17D160139</v>
          </cell>
          <cell r="D47" t="str">
            <v>K53F3</v>
          </cell>
          <cell r="E47">
            <v>8.75</v>
          </cell>
          <cell r="F47">
            <v>7.9437499999999996</v>
          </cell>
          <cell r="G47">
            <v>1.625</v>
          </cell>
          <cell r="H47">
            <v>4</v>
          </cell>
          <cell r="I47">
            <v>4</v>
          </cell>
          <cell r="J47">
            <v>2</v>
          </cell>
          <cell r="K47">
            <v>10</v>
          </cell>
          <cell r="L47">
            <v>21</v>
          </cell>
          <cell r="M47">
            <v>19</v>
          </cell>
          <cell r="N47">
            <v>13</v>
          </cell>
          <cell r="O47">
            <v>14</v>
          </cell>
          <cell r="P47">
            <v>17</v>
          </cell>
          <cell r="Q47">
            <v>16</v>
          </cell>
          <cell r="R47"/>
          <cell r="S47">
            <v>0</v>
          </cell>
          <cell r="T47"/>
          <cell r="U47">
            <v>0</v>
          </cell>
          <cell r="V47">
            <v>61</v>
          </cell>
          <cell r="W47">
            <v>59</v>
          </cell>
        </row>
        <row r="48">
          <cell r="C48" t="str">
            <v>17D160140</v>
          </cell>
          <cell r="D48" t="str">
            <v>K53F3</v>
          </cell>
          <cell r="E48">
            <v>9</v>
          </cell>
          <cell r="F48">
            <v>7.5416666666666696</v>
          </cell>
          <cell r="G48">
            <v>2.3333333333333299</v>
          </cell>
          <cell r="H48">
            <v>5</v>
          </cell>
          <cell r="I48">
            <v>4</v>
          </cell>
          <cell r="J48">
            <v>5</v>
          </cell>
          <cell r="K48">
            <v>14</v>
          </cell>
          <cell r="L48">
            <v>22</v>
          </cell>
          <cell r="M48">
            <v>22</v>
          </cell>
          <cell r="N48">
            <v>15</v>
          </cell>
          <cell r="O48">
            <v>16</v>
          </cell>
          <cell r="P48">
            <v>20</v>
          </cell>
          <cell r="Q48">
            <v>19</v>
          </cell>
          <cell r="R48"/>
          <cell r="S48">
            <v>0</v>
          </cell>
          <cell r="T48"/>
          <cell r="U48">
            <v>0</v>
          </cell>
          <cell r="V48">
            <v>71</v>
          </cell>
          <cell r="W48">
            <v>71</v>
          </cell>
        </row>
        <row r="49">
          <cell r="C49" t="str">
            <v>17D160141</v>
          </cell>
          <cell r="D49" t="str">
            <v>K53F3</v>
          </cell>
          <cell r="E49">
            <v>8.8846153846153904</v>
          </cell>
          <cell r="F49">
            <v>8.8269230769230802</v>
          </cell>
          <cell r="G49">
            <v>3.6538461538461502</v>
          </cell>
          <cell r="H49">
            <v>4</v>
          </cell>
          <cell r="I49">
            <v>4</v>
          </cell>
          <cell r="J49">
            <v>10</v>
          </cell>
          <cell r="K49">
            <v>18</v>
          </cell>
          <cell r="L49">
            <v>25</v>
          </cell>
          <cell r="M49">
            <v>25</v>
          </cell>
          <cell r="N49">
            <v>18</v>
          </cell>
          <cell r="O49">
            <v>19</v>
          </cell>
          <cell r="P49">
            <v>23</v>
          </cell>
          <cell r="Q49">
            <v>23</v>
          </cell>
          <cell r="R49">
            <v>9</v>
          </cell>
          <cell r="S49">
            <v>9</v>
          </cell>
          <cell r="T49">
            <v>5</v>
          </cell>
          <cell r="U49">
            <v>5</v>
          </cell>
          <cell r="V49">
            <v>98</v>
          </cell>
          <cell r="W49">
            <v>99</v>
          </cell>
        </row>
        <row r="50">
          <cell r="C50" t="str">
            <v>17D160147</v>
          </cell>
          <cell r="D50" t="str">
            <v>K53F3</v>
          </cell>
          <cell r="E50">
            <v>9.03571428571429</v>
          </cell>
          <cell r="F50">
            <v>7.8160714285714299</v>
          </cell>
          <cell r="G50">
            <v>2.03571428571429</v>
          </cell>
          <cell r="H50">
            <v>5</v>
          </cell>
          <cell r="I50">
            <v>4</v>
          </cell>
          <cell r="J50">
            <v>5</v>
          </cell>
          <cell r="K50">
            <v>14</v>
          </cell>
          <cell r="L50">
            <v>21</v>
          </cell>
          <cell r="M50">
            <v>21</v>
          </cell>
          <cell r="N50">
            <v>14</v>
          </cell>
          <cell r="O50">
            <v>15</v>
          </cell>
          <cell r="P50">
            <v>21</v>
          </cell>
          <cell r="Q50">
            <v>18</v>
          </cell>
          <cell r="R50"/>
          <cell r="S50">
            <v>0</v>
          </cell>
          <cell r="T50"/>
          <cell r="U50">
            <v>0</v>
          </cell>
          <cell r="V50">
            <v>70</v>
          </cell>
          <cell r="W50">
            <v>68</v>
          </cell>
        </row>
        <row r="51">
          <cell r="C51" t="str">
            <v>17D160150</v>
          </cell>
          <cell r="D51" t="str">
            <v>K53F3</v>
          </cell>
          <cell r="E51">
            <v>9</v>
          </cell>
          <cell r="F51">
            <v>7.875</v>
          </cell>
          <cell r="G51">
            <v>2.1666666666666701</v>
          </cell>
          <cell r="H51">
            <v>5</v>
          </cell>
          <cell r="I51">
            <v>4</v>
          </cell>
          <cell r="J51">
            <v>5</v>
          </cell>
          <cell r="K51">
            <v>14</v>
          </cell>
          <cell r="L51">
            <v>22</v>
          </cell>
          <cell r="M51">
            <v>21</v>
          </cell>
          <cell r="N51">
            <v>14</v>
          </cell>
          <cell r="O51">
            <v>15</v>
          </cell>
          <cell r="P51">
            <v>21</v>
          </cell>
          <cell r="Q51">
            <v>18</v>
          </cell>
          <cell r="R51"/>
          <cell r="S51">
            <v>0</v>
          </cell>
          <cell r="T51"/>
          <cell r="U51">
            <v>0</v>
          </cell>
          <cell r="V51">
            <v>71</v>
          </cell>
          <cell r="W51">
            <v>68</v>
          </cell>
        </row>
        <row r="52">
          <cell r="C52" t="str">
            <v>17D160161</v>
          </cell>
          <cell r="D52" t="str">
            <v>K53F3</v>
          </cell>
          <cell r="E52">
            <v>7.8333333333333304</v>
          </cell>
          <cell r="F52">
            <v>7.8333333333333304</v>
          </cell>
          <cell r="G52">
            <v>1.8333333333333299</v>
          </cell>
          <cell r="H52">
            <v>4</v>
          </cell>
          <cell r="I52">
            <v>4</v>
          </cell>
          <cell r="J52">
            <v>2</v>
          </cell>
          <cell r="K52">
            <v>10</v>
          </cell>
          <cell r="L52">
            <v>21</v>
          </cell>
          <cell r="M52">
            <v>20</v>
          </cell>
          <cell r="N52">
            <v>13</v>
          </cell>
          <cell r="O52">
            <v>15</v>
          </cell>
          <cell r="P52">
            <v>19</v>
          </cell>
          <cell r="Q52">
            <v>17</v>
          </cell>
          <cell r="R52"/>
          <cell r="S52">
            <v>0</v>
          </cell>
          <cell r="T52"/>
          <cell r="U52">
            <v>0</v>
          </cell>
          <cell r="V52">
            <v>63</v>
          </cell>
          <cell r="W52">
            <v>62</v>
          </cell>
        </row>
        <row r="53">
          <cell r="C53" t="str">
            <v>17D160181</v>
          </cell>
          <cell r="D53" t="str">
            <v>K53F4</v>
          </cell>
          <cell r="E53">
            <v>8.4846153846153793</v>
          </cell>
          <cell r="F53">
            <v>8.2480769230769209</v>
          </cell>
          <cell r="G53">
            <v>3.2692307692307701</v>
          </cell>
          <cell r="H53">
            <v>4</v>
          </cell>
          <cell r="I53">
            <v>4</v>
          </cell>
          <cell r="J53">
            <v>9</v>
          </cell>
          <cell r="K53">
            <v>17</v>
          </cell>
          <cell r="L53">
            <v>25</v>
          </cell>
          <cell r="M53">
            <v>25</v>
          </cell>
          <cell r="N53">
            <v>16</v>
          </cell>
          <cell r="O53">
            <v>17</v>
          </cell>
          <cell r="P53">
            <v>23</v>
          </cell>
          <cell r="Q53">
            <v>22</v>
          </cell>
          <cell r="R53">
            <v>9</v>
          </cell>
          <cell r="S53">
            <v>9</v>
          </cell>
          <cell r="T53"/>
          <cell r="U53">
            <v>0</v>
          </cell>
          <cell r="V53">
            <v>90</v>
          </cell>
          <cell r="W53">
            <v>90</v>
          </cell>
        </row>
        <row r="54">
          <cell r="C54" t="str">
            <v>17D160188</v>
          </cell>
          <cell r="D54" t="str">
            <v>K53F4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16</v>
          </cell>
          <cell r="M54">
            <v>17</v>
          </cell>
          <cell r="N54">
            <v>12</v>
          </cell>
          <cell r="O54">
            <v>13</v>
          </cell>
          <cell r="P54">
            <v>15</v>
          </cell>
          <cell r="Q54">
            <v>14</v>
          </cell>
          <cell r="R54"/>
          <cell r="S54">
            <v>0</v>
          </cell>
          <cell r="T54"/>
          <cell r="U54">
            <v>0</v>
          </cell>
          <cell r="V54">
            <v>43</v>
          </cell>
          <cell r="W54">
            <v>44</v>
          </cell>
        </row>
        <row r="55">
          <cell r="C55" t="str">
            <v>17D160190</v>
          </cell>
          <cell r="D55" t="str">
            <v>K53F4</v>
          </cell>
          <cell r="E55">
            <v>8.6153846153846203</v>
          </cell>
          <cell r="F55">
            <v>8.4423076923076898</v>
          </cell>
          <cell r="G55">
            <v>3.7692307692307701</v>
          </cell>
          <cell r="H55">
            <v>4</v>
          </cell>
          <cell r="I55">
            <v>4</v>
          </cell>
          <cell r="J55">
            <v>10</v>
          </cell>
          <cell r="K55">
            <v>18</v>
          </cell>
          <cell r="L55">
            <v>25</v>
          </cell>
          <cell r="M55">
            <v>25</v>
          </cell>
          <cell r="N55">
            <v>16</v>
          </cell>
          <cell r="O55">
            <v>17</v>
          </cell>
          <cell r="P55">
            <v>23</v>
          </cell>
          <cell r="Q55">
            <v>23</v>
          </cell>
          <cell r="R55"/>
          <cell r="S55">
            <v>0</v>
          </cell>
          <cell r="T55">
            <v>2</v>
          </cell>
          <cell r="U55">
            <v>2</v>
          </cell>
          <cell r="V55">
            <v>84</v>
          </cell>
          <cell r="W55">
            <v>85</v>
          </cell>
        </row>
        <row r="56">
          <cell r="C56" t="str">
            <v>17D160191</v>
          </cell>
          <cell r="D56" t="str">
            <v>K53F4</v>
          </cell>
          <cell r="E56">
            <v>8.8538461538461508</v>
          </cell>
          <cell r="F56">
            <v>8.5076923076923094</v>
          </cell>
          <cell r="G56">
            <v>3.8846153846153801</v>
          </cell>
          <cell r="H56">
            <v>4</v>
          </cell>
          <cell r="I56">
            <v>4</v>
          </cell>
          <cell r="J56">
            <v>10</v>
          </cell>
          <cell r="K56">
            <v>18</v>
          </cell>
          <cell r="L56">
            <v>25</v>
          </cell>
          <cell r="M56">
            <v>25</v>
          </cell>
          <cell r="N56">
            <v>16</v>
          </cell>
          <cell r="O56">
            <v>17</v>
          </cell>
          <cell r="P56">
            <v>23</v>
          </cell>
          <cell r="Q56">
            <v>23</v>
          </cell>
          <cell r="R56"/>
          <cell r="S56">
            <v>0</v>
          </cell>
          <cell r="T56"/>
          <cell r="U56">
            <v>0</v>
          </cell>
          <cell r="V56">
            <v>82</v>
          </cell>
          <cell r="W56">
            <v>83</v>
          </cell>
        </row>
        <row r="57">
          <cell r="C57" t="str">
            <v>17D160193</v>
          </cell>
          <cell r="D57" t="str">
            <v>K53F4</v>
          </cell>
          <cell r="E57">
            <v>8.7631578947368407</v>
          </cell>
          <cell r="F57">
            <v>8.3881578947368407</v>
          </cell>
          <cell r="G57">
            <v>3.3684210526315801</v>
          </cell>
          <cell r="H57">
            <v>4</v>
          </cell>
          <cell r="I57">
            <v>4</v>
          </cell>
          <cell r="J57">
            <v>9</v>
          </cell>
          <cell r="K57">
            <v>17</v>
          </cell>
          <cell r="L57">
            <v>25</v>
          </cell>
          <cell r="M57">
            <v>25</v>
          </cell>
          <cell r="N57">
            <v>16</v>
          </cell>
          <cell r="O57">
            <v>17</v>
          </cell>
          <cell r="P57">
            <v>23</v>
          </cell>
          <cell r="Q57">
            <v>22</v>
          </cell>
          <cell r="R57"/>
          <cell r="S57">
            <v>0</v>
          </cell>
          <cell r="T57">
            <v>2</v>
          </cell>
          <cell r="U57">
            <v>2</v>
          </cell>
          <cell r="V57">
            <v>83</v>
          </cell>
          <cell r="W57">
            <v>83</v>
          </cell>
        </row>
        <row r="58">
          <cell r="C58" t="str">
            <v>17D160192</v>
          </cell>
          <cell r="D58" t="str">
            <v>K53F4</v>
          </cell>
          <cell r="E58">
            <v>8.6300000000000008</v>
          </cell>
          <cell r="F58">
            <v>8.6300000000000008</v>
          </cell>
          <cell r="G58">
            <v>4</v>
          </cell>
          <cell r="H58">
            <v>4</v>
          </cell>
          <cell r="I58">
            <v>4</v>
          </cell>
          <cell r="J58">
            <v>10</v>
          </cell>
          <cell r="K58">
            <v>18</v>
          </cell>
          <cell r="L58">
            <v>25</v>
          </cell>
          <cell r="M58">
            <v>25</v>
          </cell>
          <cell r="N58">
            <v>16</v>
          </cell>
          <cell r="O58">
            <v>18</v>
          </cell>
          <cell r="P58">
            <v>23</v>
          </cell>
          <cell r="Q58">
            <v>23</v>
          </cell>
          <cell r="R58"/>
          <cell r="S58">
            <v>0</v>
          </cell>
          <cell r="T58">
            <v>5</v>
          </cell>
          <cell r="U58">
            <v>5</v>
          </cell>
          <cell r="V58">
            <v>87</v>
          </cell>
          <cell r="W58">
            <v>89</v>
          </cell>
        </row>
        <row r="59">
          <cell r="C59" t="str">
            <v>17D160195</v>
          </cell>
          <cell r="D59" t="str">
            <v>K53F4</v>
          </cell>
          <cell r="E59">
            <v>9.3333333333333304</v>
          </cell>
          <cell r="F59">
            <v>7.125</v>
          </cell>
          <cell r="G59">
            <v>1.8333333333333299</v>
          </cell>
          <cell r="H59">
            <v>5</v>
          </cell>
          <cell r="I59">
            <v>4</v>
          </cell>
          <cell r="J59">
            <v>2</v>
          </cell>
          <cell r="K59">
            <v>11</v>
          </cell>
          <cell r="L59">
            <v>19</v>
          </cell>
          <cell r="M59">
            <v>20</v>
          </cell>
          <cell r="N59">
            <v>14</v>
          </cell>
          <cell r="O59">
            <v>15</v>
          </cell>
          <cell r="P59">
            <v>18</v>
          </cell>
          <cell r="Q59">
            <v>17</v>
          </cell>
          <cell r="R59"/>
          <cell r="S59">
            <v>0</v>
          </cell>
          <cell r="T59"/>
          <cell r="U59">
            <v>0</v>
          </cell>
          <cell r="V59">
            <v>62</v>
          </cell>
          <cell r="W59">
            <v>63</v>
          </cell>
        </row>
        <row r="60">
          <cell r="C60" t="str">
            <v>17D160201</v>
          </cell>
          <cell r="D60" t="str">
            <v>K53F4</v>
          </cell>
          <cell r="E60">
            <v>9.5</v>
          </cell>
          <cell r="F60">
            <v>8.5</v>
          </cell>
          <cell r="G60">
            <v>2</v>
          </cell>
          <cell r="H60">
            <v>5</v>
          </cell>
          <cell r="I60">
            <v>4</v>
          </cell>
          <cell r="J60">
            <v>5</v>
          </cell>
          <cell r="K60">
            <v>14</v>
          </cell>
          <cell r="L60">
            <v>19</v>
          </cell>
          <cell r="M60">
            <v>21</v>
          </cell>
          <cell r="N60">
            <v>14</v>
          </cell>
          <cell r="O60">
            <v>15</v>
          </cell>
          <cell r="P60">
            <v>19</v>
          </cell>
          <cell r="Q60">
            <v>18</v>
          </cell>
          <cell r="R60"/>
          <cell r="S60">
            <v>0</v>
          </cell>
          <cell r="T60"/>
          <cell r="U60">
            <v>0</v>
          </cell>
          <cell r="V60">
            <v>66</v>
          </cell>
          <cell r="W60">
            <v>68</v>
          </cell>
        </row>
        <row r="61">
          <cell r="C61" t="str">
            <v>17D160202</v>
          </cell>
          <cell r="D61" t="str">
            <v>K53F4</v>
          </cell>
          <cell r="E61">
            <v>7.89230769230769</v>
          </cell>
          <cell r="F61">
            <v>8.0653846153846107</v>
          </cell>
          <cell r="G61">
            <v>3.2307692307692299</v>
          </cell>
          <cell r="H61">
            <v>4</v>
          </cell>
          <cell r="I61">
            <v>4</v>
          </cell>
          <cell r="J61">
            <v>9</v>
          </cell>
          <cell r="K61">
            <v>17</v>
          </cell>
          <cell r="L61">
            <v>25</v>
          </cell>
          <cell r="M61">
            <v>25</v>
          </cell>
          <cell r="N61">
            <v>16</v>
          </cell>
          <cell r="O61">
            <v>17</v>
          </cell>
          <cell r="P61">
            <v>23</v>
          </cell>
          <cell r="Q61">
            <v>22</v>
          </cell>
          <cell r="R61">
            <v>9</v>
          </cell>
          <cell r="S61">
            <v>9</v>
          </cell>
          <cell r="T61">
            <v>3</v>
          </cell>
          <cell r="U61">
            <v>3</v>
          </cell>
          <cell r="V61">
            <v>93</v>
          </cell>
          <cell r="W61">
            <v>93</v>
          </cell>
        </row>
        <row r="62">
          <cell r="C62" t="str">
            <v>17D160204</v>
          </cell>
          <cell r="D62" t="str">
            <v>K53F4</v>
          </cell>
          <cell r="E62">
            <v>9</v>
          </cell>
          <cell r="F62">
            <v>8.875</v>
          </cell>
          <cell r="G62">
            <v>1.5</v>
          </cell>
          <cell r="H62">
            <v>5</v>
          </cell>
          <cell r="I62">
            <v>4</v>
          </cell>
          <cell r="J62">
            <v>2</v>
          </cell>
          <cell r="K62">
            <v>11</v>
          </cell>
          <cell r="L62">
            <v>17</v>
          </cell>
          <cell r="M62">
            <v>19</v>
          </cell>
          <cell r="N62">
            <v>13</v>
          </cell>
          <cell r="O62">
            <v>14</v>
          </cell>
          <cell r="P62">
            <v>17</v>
          </cell>
          <cell r="Q62">
            <v>16</v>
          </cell>
          <cell r="R62"/>
          <cell r="S62">
            <v>0</v>
          </cell>
          <cell r="T62"/>
          <cell r="U62">
            <v>0</v>
          </cell>
          <cell r="V62">
            <v>58</v>
          </cell>
          <cell r="W62">
            <v>60</v>
          </cell>
        </row>
        <row r="63">
          <cell r="C63" t="str">
            <v>17D160205</v>
          </cell>
          <cell r="D63" t="str">
            <v>K53F4</v>
          </cell>
          <cell r="E63">
            <v>8.3187499999999996</v>
          </cell>
          <cell r="F63">
            <v>7.9906249999999996</v>
          </cell>
          <cell r="G63">
            <v>3.40625</v>
          </cell>
          <cell r="H63">
            <v>4</v>
          </cell>
          <cell r="I63">
            <v>4</v>
          </cell>
          <cell r="J63">
            <v>9</v>
          </cell>
          <cell r="K63">
            <v>17</v>
          </cell>
          <cell r="L63">
            <v>25</v>
          </cell>
          <cell r="M63">
            <v>25</v>
          </cell>
          <cell r="N63">
            <v>16</v>
          </cell>
          <cell r="O63">
            <v>17</v>
          </cell>
          <cell r="P63">
            <v>23</v>
          </cell>
          <cell r="Q63">
            <v>22</v>
          </cell>
          <cell r="R63"/>
          <cell r="S63">
            <v>0</v>
          </cell>
          <cell r="T63"/>
          <cell r="U63">
            <v>0</v>
          </cell>
          <cell r="V63">
            <v>81</v>
          </cell>
          <cell r="W63">
            <v>81</v>
          </cell>
        </row>
        <row r="64">
          <cell r="C64" t="str">
            <v>17D160207</v>
          </cell>
          <cell r="D64" t="str">
            <v>K53F4</v>
          </cell>
          <cell r="E64">
            <v>8</v>
          </cell>
          <cell r="F64">
            <v>7.875</v>
          </cell>
          <cell r="G64">
            <v>1.875</v>
          </cell>
          <cell r="H64">
            <v>4</v>
          </cell>
          <cell r="I64">
            <v>4</v>
          </cell>
          <cell r="J64">
            <v>2</v>
          </cell>
          <cell r="K64">
            <v>10</v>
          </cell>
          <cell r="L64">
            <v>18</v>
          </cell>
          <cell r="M64">
            <v>20</v>
          </cell>
          <cell r="N64">
            <v>14</v>
          </cell>
          <cell r="O64">
            <v>15</v>
          </cell>
          <cell r="P64">
            <v>18</v>
          </cell>
          <cell r="Q64">
            <v>17</v>
          </cell>
          <cell r="R64"/>
          <cell r="S64">
            <v>0</v>
          </cell>
          <cell r="T64"/>
          <cell r="U64">
            <v>0</v>
          </cell>
          <cell r="V64">
            <v>60</v>
          </cell>
          <cell r="W64">
            <v>62</v>
          </cell>
        </row>
        <row r="65">
          <cell r="C65" t="str">
            <v>17D160208</v>
          </cell>
          <cell r="D65" t="str">
            <v>K53F4</v>
          </cell>
          <cell r="E65">
            <v>8.8181818181818201</v>
          </cell>
          <cell r="F65">
            <v>8.125</v>
          </cell>
          <cell r="G65">
            <v>2.6818181818181799</v>
          </cell>
          <cell r="H65">
            <v>4</v>
          </cell>
          <cell r="I65">
            <v>4</v>
          </cell>
          <cell r="J65">
            <v>7</v>
          </cell>
          <cell r="K65">
            <v>15</v>
          </cell>
          <cell r="L65">
            <v>23</v>
          </cell>
          <cell r="M65">
            <v>23</v>
          </cell>
          <cell r="N65">
            <v>15</v>
          </cell>
          <cell r="O65">
            <v>17</v>
          </cell>
          <cell r="P65">
            <v>21</v>
          </cell>
          <cell r="Q65">
            <v>21</v>
          </cell>
          <cell r="R65"/>
          <cell r="S65">
            <v>0</v>
          </cell>
          <cell r="T65"/>
          <cell r="U65">
            <v>0</v>
          </cell>
          <cell r="V65">
            <v>74</v>
          </cell>
          <cell r="W65">
            <v>76</v>
          </cell>
        </row>
        <row r="66">
          <cell r="C66" t="str">
            <v>17D160209</v>
          </cell>
          <cell r="D66" t="str">
            <v>K53F4</v>
          </cell>
          <cell r="E66">
            <v>7.9249999999999998</v>
          </cell>
          <cell r="F66">
            <v>7.6537499999999996</v>
          </cell>
          <cell r="G66">
            <v>2.35</v>
          </cell>
          <cell r="H66">
            <v>4</v>
          </cell>
          <cell r="I66">
            <v>4</v>
          </cell>
          <cell r="J66">
            <v>5</v>
          </cell>
          <cell r="K66">
            <v>13</v>
          </cell>
          <cell r="L66">
            <v>20</v>
          </cell>
          <cell r="M66">
            <v>22</v>
          </cell>
          <cell r="N66">
            <v>14</v>
          </cell>
          <cell r="O66">
            <v>16</v>
          </cell>
          <cell r="P66">
            <v>20</v>
          </cell>
          <cell r="Q66">
            <v>19</v>
          </cell>
          <cell r="R66"/>
          <cell r="S66"/>
          <cell r="T66"/>
          <cell r="U66">
            <v>0</v>
          </cell>
          <cell r="V66">
            <v>67</v>
          </cell>
          <cell r="W66">
            <v>70</v>
          </cell>
        </row>
        <row r="67">
          <cell r="C67" t="str">
            <v>17D160211</v>
          </cell>
          <cell r="D67" t="str">
            <v>K53F4</v>
          </cell>
          <cell r="E67">
            <v>9.5</v>
          </cell>
          <cell r="F67">
            <v>8.4875000000000007</v>
          </cell>
          <cell r="G67">
            <v>2.25</v>
          </cell>
          <cell r="H67">
            <v>5</v>
          </cell>
          <cell r="I67">
            <v>4</v>
          </cell>
          <cell r="J67">
            <v>5</v>
          </cell>
          <cell r="K67">
            <v>14</v>
          </cell>
          <cell r="L67">
            <v>20</v>
          </cell>
          <cell r="M67">
            <v>22</v>
          </cell>
          <cell r="N67">
            <v>14</v>
          </cell>
          <cell r="O67">
            <v>16</v>
          </cell>
          <cell r="P67">
            <v>20</v>
          </cell>
          <cell r="Q67">
            <v>19</v>
          </cell>
          <cell r="R67">
            <v>2</v>
          </cell>
          <cell r="S67">
            <v>2</v>
          </cell>
          <cell r="T67"/>
          <cell r="U67">
            <v>0</v>
          </cell>
          <cell r="V67">
            <v>70</v>
          </cell>
          <cell r="W67">
            <v>73</v>
          </cell>
        </row>
        <row r="68">
          <cell r="C68" t="str">
            <v>17D160215</v>
          </cell>
          <cell r="D68" t="str">
            <v>K53F4</v>
          </cell>
          <cell r="E68">
            <v>8.3923076923076891</v>
          </cell>
          <cell r="F68">
            <v>8.0749999999999993</v>
          </cell>
          <cell r="G68">
            <v>3.2692307692307701</v>
          </cell>
          <cell r="H68">
            <v>4</v>
          </cell>
          <cell r="I68">
            <v>4</v>
          </cell>
          <cell r="J68">
            <v>9</v>
          </cell>
          <cell r="K68">
            <v>17</v>
          </cell>
          <cell r="L68">
            <v>25</v>
          </cell>
          <cell r="M68">
            <v>25</v>
          </cell>
          <cell r="N68">
            <v>16</v>
          </cell>
          <cell r="O68">
            <v>17</v>
          </cell>
          <cell r="P68">
            <v>23</v>
          </cell>
          <cell r="Q68">
            <v>22</v>
          </cell>
          <cell r="R68"/>
          <cell r="S68">
            <v>0</v>
          </cell>
          <cell r="T68"/>
          <cell r="U68">
            <v>0</v>
          </cell>
          <cell r="V68">
            <v>81</v>
          </cell>
          <cell r="W68">
            <v>81</v>
          </cell>
        </row>
        <row r="69">
          <cell r="C69" t="str">
            <v>17D160244</v>
          </cell>
          <cell r="D69" t="str">
            <v>K53F5</v>
          </cell>
          <cell r="E69">
            <v>8.8307692307692296</v>
          </cell>
          <cell r="F69">
            <v>8.7442307692307697</v>
          </cell>
          <cell r="G69">
            <v>3.7692307692307701</v>
          </cell>
          <cell r="H69">
            <v>4</v>
          </cell>
          <cell r="I69">
            <v>4</v>
          </cell>
          <cell r="J69">
            <v>10</v>
          </cell>
          <cell r="K69">
            <v>18</v>
          </cell>
          <cell r="L69">
            <v>25</v>
          </cell>
          <cell r="M69">
            <v>25</v>
          </cell>
          <cell r="N69">
            <v>16</v>
          </cell>
          <cell r="O69">
            <v>17</v>
          </cell>
          <cell r="P69">
            <v>23</v>
          </cell>
          <cell r="Q69">
            <v>23</v>
          </cell>
          <cell r="R69"/>
          <cell r="S69">
            <v>0</v>
          </cell>
          <cell r="T69">
            <v>2</v>
          </cell>
          <cell r="U69">
            <v>2</v>
          </cell>
          <cell r="V69">
            <v>84</v>
          </cell>
          <cell r="W69">
            <v>85</v>
          </cell>
        </row>
        <row r="70">
          <cell r="C70" t="str">
            <v>17D160245</v>
          </cell>
          <cell r="D70" t="str">
            <v>K53F5</v>
          </cell>
          <cell r="E70">
            <v>8.4846153846153793</v>
          </cell>
          <cell r="F70">
            <v>8.3403846153846093</v>
          </cell>
          <cell r="G70">
            <v>3.5384615384615401</v>
          </cell>
          <cell r="H70">
            <v>4</v>
          </cell>
          <cell r="I70">
            <v>4</v>
          </cell>
          <cell r="J70">
            <v>9</v>
          </cell>
          <cell r="K70">
            <v>17</v>
          </cell>
          <cell r="L70">
            <v>25</v>
          </cell>
          <cell r="M70">
            <v>25</v>
          </cell>
          <cell r="N70">
            <v>16</v>
          </cell>
          <cell r="O70">
            <v>17</v>
          </cell>
          <cell r="P70">
            <v>23</v>
          </cell>
          <cell r="Q70">
            <v>22</v>
          </cell>
          <cell r="R70"/>
          <cell r="S70">
            <v>0</v>
          </cell>
          <cell r="T70"/>
          <cell r="U70">
            <v>0</v>
          </cell>
          <cell r="V70">
            <v>81</v>
          </cell>
          <cell r="W70">
            <v>81</v>
          </cell>
        </row>
        <row r="71">
          <cell r="C71" t="str">
            <v>17D160248</v>
          </cell>
          <cell r="D71" t="str">
            <v>K53F5</v>
          </cell>
          <cell r="E71">
            <v>7.3181818181818201</v>
          </cell>
          <cell r="F71">
            <v>6.3295454545454497</v>
          </cell>
          <cell r="G71">
            <v>2.1818181818181799</v>
          </cell>
          <cell r="H71">
            <v>4</v>
          </cell>
          <cell r="I71">
            <v>3</v>
          </cell>
          <cell r="J71">
            <v>5</v>
          </cell>
          <cell r="K71">
            <v>12</v>
          </cell>
          <cell r="L71">
            <v>20</v>
          </cell>
          <cell r="M71">
            <v>21</v>
          </cell>
          <cell r="N71">
            <v>14</v>
          </cell>
          <cell r="O71">
            <v>15</v>
          </cell>
          <cell r="P71">
            <v>20</v>
          </cell>
          <cell r="Q71">
            <v>18</v>
          </cell>
          <cell r="R71"/>
          <cell r="S71">
            <v>0</v>
          </cell>
          <cell r="T71"/>
          <cell r="U71">
            <v>0</v>
          </cell>
          <cell r="V71">
            <v>66</v>
          </cell>
          <cell r="W71">
            <v>66</v>
          </cell>
        </row>
        <row r="72">
          <cell r="C72" t="str">
            <v>17D160250</v>
          </cell>
          <cell r="D72" t="str">
            <v>K53F5</v>
          </cell>
          <cell r="E72">
            <v>6.625</v>
          </cell>
          <cell r="F72">
            <v>6.1875</v>
          </cell>
          <cell r="G72">
            <v>0.875</v>
          </cell>
          <cell r="H72">
            <v>3</v>
          </cell>
          <cell r="I72">
            <v>3</v>
          </cell>
          <cell r="J72">
            <v>0</v>
          </cell>
          <cell r="K72">
            <v>6</v>
          </cell>
          <cell r="L72">
            <v>18</v>
          </cell>
          <cell r="M72">
            <v>17</v>
          </cell>
          <cell r="N72">
            <v>14</v>
          </cell>
          <cell r="O72">
            <v>13</v>
          </cell>
          <cell r="P72">
            <v>15</v>
          </cell>
          <cell r="Q72">
            <v>14</v>
          </cell>
          <cell r="R72"/>
          <cell r="S72">
            <v>0</v>
          </cell>
          <cell r="T72"/>
          <cell r="U72">
            <v>0</v>
          </cell>
          <cell r="V72">
            <v>53</v>
          </cell>
          <cell r="W72">
            <v>50</v>
          </cell>
        </row>
        <row r="73">
          <cell r="C73" t="str">
            <v>17D160285</v>
          </cell>
          <cell r="D73" t="str">
            <v>K53F5</v>
          </cell>
          <cell r="E73">
            <v>6.6</v>
          </cell>
          <cell r="F73">
            <v>7.2083333333333304</v>
          </cell>
          <cell r="G73">
            <v>1.5</v>
          </cell>
          <cell r="H73">
            <v>3</v>
          </cell>
          <cell r="I73">
            <v>4</v>
          </cell>
          <cell r="J73">
            <v>2</v>
          </cell>
          <cell r="K73">
            <v>9</v>
          </cell>
          <cell r="L73">
            <v>21</v>
          </cell>
          <cell r="M73">
            <v>19</v>
          </cell>
          <cell r="N73">
            <v>14</v>
          </cell>
          <cell r="O73">
            <v>14</v>
          </cell>
          <cell r="P73">
            <v>17</v>
          </cell>
          <cell r="Q73">
            <v>16</v>
          </cell>
          <cell r="R73"/>
          <cell r="S73">
            <v>0</v>
          </cell>
          <cell r="T73"/>
          <cell r="U73">
            <v>0</v>
          </cell>
          <cell r="V73">
            <v>61</v>
          </cell>
          <cell r="W73">
            <v>58</v>
          </cell>
        </row>
        <row r="74">
          <cell r="C74" t="str">
            <v>17D160252</v>
          </cell>
          <cell r="D74" t="str">
            <v>K53F5</v>
          </cell>
          <cell r="E74">
            <v>8.8000000000000007</v>
          </cell>
          <cell r="F74">
            <v>8.3384615384615408</v>
          </cell>
          <cell r="G74">
            <v>3.7692307692307701</v>
          </cell>
          <cell r="H74">
            <v>4</v>
          </cell>
          <cell r="I74">
            <v>4</v>
          </cell>
          <cell r="J74">
            <v>10</v>
          </cell>
          <cell r="K74">
            <v>18</v>
          </cell>
          <cell r="L74">
            <v>25</v>
          </cell>
          <cell r="M74">
            <v>25</v>
          </cell>
          <cell r="N74">
            <v>16</v>
          </cell>
          <cell r="O74">
            <v>17</v>
          </cell>
          <cell r="P74">
            <v>23</v>
          </cell>
          <cell r="Q74">
            <v>23</v>
          </cell>
          <cell r="R74"/>
          <cell r="S74">
            <v>0</v>
          </cell>
          <cell r="T74">
            <v>3</v>
          </cell>
          <cell r="U74">
            <v>3</v>
          </cell>
          <cell r="V74">
            <v>85</v>
          </cell>
          <cell r="W74">
            <v>86</v>
          </cell>
        </row>
        <row r="75">
          <cell r="C75" t="str">
            <v>17D160253</v>
          </cell>
          <cell r="D75" t="str">
            <v>K53F5</v>
          </cell>
          <cell r="E75">
            <v>9.1153846153846203</v>
          </cell>
          <cell r="F75">
            <v>8.4807692307692299</v>
          </cell>
          <cell r="G75">
            <v>3.3076923076923102</v>
          </cell>
          <cell r="H75">
            <v>5</v>
          </cell>
          <cell r="I75">
            <v>4</v>
          </cell>
          <cell r="J75">
            <v>9</v>
          </cell>
          <cell r="K75">
            <v>18</v>
          </cell>
          <cell r="L75">
            <v>25</v>
          </cell>
          <cell r="M75">
            <v>25</v>
          </cell>
          <cell r="N75">
            <v>16</v>
          </cell>
          <cell r="O75">
            <v>17</v>
          </cell>
          <cell r="P75">
            <v>23</v>
          </cell>
          <cell r="Q75">
            <v>22</v>
          </cell>
          <cell r="R75"/>
          <cell r="S75">
            <v>0</v>
          </cell>
          <cell r="T75"/>
          <cell r="U75">
            <v>0</v>
          </cell>
          <cell r="V75">
            <v>82</v>
          </cell>
          <cell r="W75">
            <v>82</v>
          </cell>
        </row>
        <row r="76">
          <cell r="C76" t="str">
            <v>17D160255</v>
          </cell>
          <cell r="D76" t="str">
            <v>K53F5</v>
          </cell>
          <cell r="E76">
            <v>7.18888888888889</v>
          </cell>
          <cell r="F76">
            <v>6.7319444444444496</v>
          </cell>
          <cell r="G76">
            <v>2.6944444444444402</v>
          </cell>
          <cell r="H76">
            <v>4</v>
          </cell>
          <cell r="I76">
            <v>3</v>
          </cell>
          <cell r="J76">
            <v>7</v>
          </cell>
          <cell r="K76">
            <v>14</v>
          </cell>
          <cell r="L76">
            <v>23</v>
          </cell>
          <cell r="M76">
            <v>23</v>
          </cell>
          <cell r="N76">
            <v>15</v>
          </cell>
          <cell r="O76">
            <v>17</v>
          </cell>
          <cell r="P76">
            <v>22</v>
          </cell>
          <cell r="Q76">
            <v>21</v>
          </cell>
          <cell r="R76"/>
          <cell r="S76">
            <v>0</v>
          </cell>
          <cell r="T76"/>
          <cell r="U76">
            <v>0</v>
          </cell>
          <cell r="V76">
            <v>74</v>
          </cell>
          <cell r="W76">
            <v>75</v>
          </cell>
        </row>
        <row r="77">
          <cell r="C77" t="str">
            <v>17D160258</v>
          </cell>
          <cell r="D77" t="str">
            <v>K53F5</v>
          </cell>
          <cell r="E77">
            <v>8.2307692307692299</v>
          </cell>
          <cell r="F77">
            <v>8.0173076923076891</v>
          </cell>
          <cell r="G77">
            <v>3.1538461538461502</v>
          </cell>
          <cell r="H77">
            <v>4</v>
          </cell>
          <cell r="I77">
            <v>4</v>
          </cell>
          <cell r="J77">
            <v>7</v>
          </cell>
          <cell r="K77">
            <v>15</v>
          </cell>
          <cell r="L77">
            <v>24</v>
          </cell>
          <cell r="M77">
            <v>24</v>
          </cell>
          <cell r="N77">
            <v>16</v>
          </cell>
          <cell r="O77">
            <v>17</v>
          </cell>
          <cell r="P77">
            <v>23</v>
          </cell>
          <cell r="Q77">
            <v>22</v>
          </cell>
          <cell r="R77"/>
          <cell r="S77">
            <v>0</v>
          </cell>
          <cell r="T77"/>
          <cell r="U77">
            <v>0</v>
          </cell>
          <cell r="V77">
            <v>78</v>
          </cell>
          <cell r="W77">
            <v>78</v>
          </cell>
        </row>
        <row r="78">
          <cell r="C78" t="str">
            <v>17D160263</v>
          </cell>
          <cell r="D78" t="str">
            <v>K53F5</v>
          </cell>
          <cell r="E78">
            <v>9.0399999999999991</v>
          </cell>
          <cell r="F78">
            <v>8.8733333333333295</v>
          </cell>
          <cell r="G78">
            <v>3.8666666666666698</v>
          </cell>
          <cell r="H78">
            <v>5</v>
          </cell>
          <cell r="I78">
            <v>4</v>
          </cell>
          <cell r="J78">
            <v>10</v>
          </cell>
          <cell r="K78">
            <v>19</v>
          </cell>
          <cell r="L78">
            <v>25</v>
          </cell>
          <cell r="M78">
            <v>25</v>
          </cell>
          <cell r="N78">
            <v>16</v>
          </cell>
          <cell r="O78">
            <v>18</v>
          </cell>
          <cell r="P78">
            <v>23</v>
          </cell>
          <cell r="Q78">
            <v>23</v>
          </cell>
          <cell r="R78">
            <v>9</v>
          </cell>
          <cell r="S78">
            <v>9</v>
          </cell>
          <cell r="T78">
            <v>3</v>
          </cell>
          <cell r="U78">
            <v>3</v>
          </cell>
          <cell r="V78">
            <v>95</v>
          </cell>
          <cell r="W78">
            <v>97</v>
          </cell>
        </row>
        <row r="79">
          <cell r="C79" t="str">
            <v>17D160272</v>
          </cell>
          <cell r="D79" t="str">
            <v>K53F5</v>
          </cell>
          <cell r="E79">
            <v>8.9807692307692299</v>
          </cell>
          <cell r="F79">
            <v>8.4326923076923102</v>
          </cell>
          <cell r="G79">
            <v>3.5384615384615401</v>
          </cell>
          <cell r="H79">
            <v>4</v>
          </cell>
          <cell r="I79">
            <v>4</v>
          </cell>
          <cell r="J79">
            <v>9</v>
          </cell>
          <cell r="K79">
            <v>17</v>
          </cell>
          <cell r="L79">
            <v>25</v>
          </cell>
          <cell r="M79">
            <v>25</v>
          </cell>
          <cell r="N79">
            <v>16</v>
          </cell>
          <cell r="O79">
            <v>17</v>
          </cell>
          <cell r="P79">
            <v>23</v>
          </cell>
          <cell r="Q79">
            <v>22</v>
          </cell>
          <cell r="R79"/>
          <cell r="S79">
            <v>0</v>
          </cell>
          <cell r="T79"/>
          <cell r="U79">
            <v>0</v>
          </cell>
          <cell r="V79">
            <v>81</v>
          </cell>
          <cell r="W79">
            <v>81</v>
          </cell>
        </row>
        <row r="80">
          <cell r="C80" t="str">
            <v>17D160274</v>
          </cell>
          <cell r="D80" t="str">
            <v>K53F5</v>
          </cell>
          <cell r="E80">
            <v>8.3384615384615408</v>
          </cell>
          <cell r="F80">
            <v>8.0211538461538492</v>
          </cell>
          <cell r="G80">
            <v>3.5</v>
          </cell>
          <cell r="H80">
            <v>4</v>
          </cell>
          <cell r="I80">
            <v>4</v>
          </cell>
          <cell r="J80">
            <v>9</v>
          </cell>
          <cell r="K80">
            <v>17</v>
          </cell>
          <cell r="L80">
            <v>25</v>
          </cell>
          <cell r="M80">
            <v>25</v>
          </cell>
          <cell r="N80">
            <v>16</v>
          </cell>
          <cell r="O80">
            <v>17</v>
          </cell>
          <cell r="P80">
            <v>23</v>
          </cell>
          <cell r="Q80">
            <v>22</v>
          </cell>
          <cell r="R80"/>
          <cell r="S80">
            <v>0</v>
          </cell>
          <cell r="T80">
            <v>2</v>
          </cell>
          <cell r="U80">
            <v>2</v>
          </cell>
          <cell r="V80">
            <v>83</v>
          </cell>
          <cell r="W80">
            <v>83</v>
          </cell>
        </row>
        <row r="81">
          <cell r="C81" t="str">
            <v>17D160275</v>
          </cell>
          <cell r="D81" t="str">
            <v>K53F5</v>
          </cell>
          <cell r="E81">
            <v>9.4</v>
          </cell>
          <cell r="F81">
            <v>8.4149999999999991</v>
          </cell>
          <cell r="G81">
            <v>2.5</v>
          </cell>
          <cell r="H81">
            <v>5</v>
          </cell>
          <cell r="I81">
            <v>4</v>
          </cell>
          <cell r="J81">
            <v>7</v>
          </cell>
          <cell r="K81">
            <v>16</v>
          </cell>
          <cell r="L81">
            <v>23</v>
          </cell>
          <cell r="M81">
            <v>23</v>
          </cell>
          <cell r="N81">
            <v>15</v>
          </cell>
          <cell r="O81">
            <v>17</v>
          </cell>
          <cell r="P81">
            <v>21</v>
          </cell>
          <cell r="Q81">
            <v>21</v>
          </cell>
          <cell r="R81"/>
          <cell r="S81">
            <v>0</v>
          </cell>
          <cell r="T81"/>
          <cell r="U81">
            <v>0</v>
          </cell>
          <cell r="V81">
            <v>75</v>
          </cell>
          <cell r="W81">
            <v>77</v>
          </cell>
        </row>
        <row r="82">
          <cell r="C82" t="str">
            <v>17D160282</v>
          </cell>
          <cell r="D82" t="str">
            <v>K53F5</v>
          </cell>
          <cell r="E82">
            <v>8.4666666666666703</v>
          </cell>
          <cell r="F82">
            <v>8.17</v>
          </cell>
          <cell r="G82">
            <v>2.8</v>
          </cell>
          <cell r="H82">
            <v>4</v>
          </cell>
          <cell r="I82">
            <v>4</v>
          </cell>
          <cell r="J82">
            <v>7</v>
          </cell>
          <cell r="K82">
            <v>15</v>
          </cell>
          <cell r="L82">
            <v>24</v>
          </cell>
          <cell r="M82">
            <v>24</v>
          </cell>
          <cell r="N82">
            <v>15</v>
          </cell>
          <cell r="O82">
            <v>17</v>
          </cell>
          <cell r="P82">
            <v>22</v>
          </cell>
          <cell r="Q82">
            <v>21</v>
          </cell>
          <cell r="R82"/>
          <cell r="S82">
            <v>0</v>
          </cell>
          <cell r="T82"/>
          <cell r="U82">
            <v>0</v>
          </cell>
          <cell r="V82">
            <v>76</v>
          </cell>
          <cell r="W82">
            <v>77</v>
          </cell>
        </row>
        <row r="83">
          <cell r="C83" t="str">
            <v>17D160279</v>
          </cell>
          <cell r="D83" t="str">
            <v>K53F5</v>
          </cell>
          <cell r="E83">
            <v>8.1230769230769209</v>
          </cell>
          <cell r="F83">
            <v>7.8634615384615403</v>
          </cell>
          <cell r="G83">
            <v>3.1153846153846199</v>
          </cell>
          <cell r="H83">
            <v>4</v>
          </cell>
          <cell r="I83">
            <v>4</v>
          </cell>
          <cell r="J83">
            <v>7</v>
          </cell>
          <cell r="K83">
            <v>15</v>
          </cell>
          <cell r="L83">
            <v>24</v>
          </cell>
          <cell r="M83">
            <v>24</v>
          </cell>
          <cell r="N83">
            <v>16</v>
          </cell>
          <cell r="O83">
            <v>17</v>
          </cell>
          <cell r="P83">
            <v>22</v>
          </cell>
          <cell r="Q83">
            <v>22</v>
          </cell>
          <cell r="R83"/>
          <cell r="S83">
            <v>0</v>
          </cell>
          <cell r="T83"/>
          <cell r="U83">
            <v>0</v>
          </cell>
          <cell r="V83">
            <v>77</v>
          </cell>
          <cell r="W83">
            <v>78</v>
          </cell>
        </row>
        <row r="84">
          <cell r="C84" t="str">
            <v>17D160280</v>
          </cell>
          <cell r="D84" t="str">
            <v>K53F5</v>
          </cell>
          <cell r="E84">
            <v>8.7437500000000004</v>
          </cell>
          <cell r="F84">
            <v>8.5046874999999993</v>
          </cell>
          <cell r="G84">
            <v>3.4375</v>
          </cell>
          <cell r="H84">
            <v>4</v>
          </cell>
          <cell r="I84">
            <v>4</v>
          </cell>
          <cell r="J84">
            <v>9</v>
          </cell>
          <cell r="K84">
            <v>17</v>
          </cell>
          <cell r="L84">
            <v>25</v>
          </cell>
          <cell r="M84">
            <v>25</v>
          </cell>
          <cell r="N84">
            <v>16</v>
          </cell>
          <cell r="O84">
            <v>18</v>
          </cell>
          <cell r="P84">
            <v>23</v>
          </cell>
          <cell r="Q84">
            <v>22</v>
          </cell>
          <cell r="R84">
            <v>9</v>
          </cell>
          <cell r="S84">
            <v>9</v>
          </cell>
          <cell r="T84">
            <v>3</v>
          </cell>
          <cell r="U84">
            <v>3</v>
          </cell>
          <cell r="V84">
            <v>93</v>
          </cell>
          <cell r="W84">
            <v>94</v>
          </cell>
        </row>
        <row r="85">
          <cell r="C85" t="str">
            <v>17D160304</v>
          </cell>
          <cell r="D85" t="str">
            <v>K53F6</v>
          </cell>
          <cell r="E85">
            <v>8.6153846153846203</v>
          </cell>
          <cell r="F85">
            <v>8.3269230769230802</v>
          </cell>
          <cell r="G85">
            <v>3.0769230769230802</v>
          </cell>
          <cell r="H85">
            <v>4</v>
          </cell>
          <cell r="I85">
            <v>4</v>
          </cell>
          <cell r="J85">
            <v>7</v>
          </cell>
          <cell r="K85">
            <v>15</v>
          </cell>
          <cell r="L85">
            <v>24</v>
          </cell>
          <cell r="M85">
            <v>24</v>
          </cell>
          <cell r="N85">
            <v>16</v>
          </cell>
          <cell r="O85">
            <v>17</v>
          </cell>
          <cell r="P85">
            <v>22</v>
          </cell>
          <cell r="Q85">
            <v>22</v>
          </cell>
          <cell r="R85"/>
          <cell r="S85">
            <v>0</v>
          </cell>
          <cell r="T85"/>
          <cell r="U85">
            <v>0</v>
          </cell>
          <cell r="V85">
            <v>77</v>
          </cell>
          <cell r="W85">
            <v>78</v>
          </cell>
        </row>
        <row r="86">
          <cell r="C86" t="str">
            <v>17D160308</v>
          </cell>
          <cell r="D86" t="str">
            <v>K53F6</v>
          </cell>
          <cell r="E86">
            <v>7.5</v>
          </cell>
          <cell r="F86">
            <v>7.0625</v>
          </cell>
          <cell r="G86">
            <v>0.9375</v>
          </cell>
          <cell r="H86">
            <v>4</v>
          </cell>
          <cell r="I86">
            <v>4</v>
          </cell>
          <cell r="J86">
            <v>0</v>
          </cell>
          <cell r="K86">
            <v>8</v>
          </cell>
          <cell r="L86">
            <v>17</v>
          </cell>
          <cell r="M86">
            <v>17</v>
          </cell>
          <cell r="N86">
            <v>10</v>
          </cell>
          <cell r="O86">
            <v>11</v>
          </cell>
          <cell r="P86">
            <v>15</v>
          </cell>
          <cell r="Q86">
            <v>14</v>
          </cell>
          <cell r="R86"/>
          <cell r="S86">
            <v>0</v>
          </cell>
          <cell r="T86"/>
          <cell r="U86">
            <v>0</v>
          </cell>
          <cell r="V86">
            <v>50</v>
          </cell>
          <cell r="W86">
            <v>50</v>
          </cell>
        </row>
        <row r="87">
          <cell r="C87" t="str">
            <v>17D160306</v>
          </cell>
          <cell r="D87" t="str">
            <v>K53F6</v>
          </cell>
          <cell r="E87">
            <v>5.3636363636363598</v>
          </cell>
          <cell r="F87">
            <v>5.7545454545454504</v>
          </cell>
          <cell r="G87">
            <v>1.5</v>
          </cell>
          <cell r="H87">
            <v>3</v>
          </cell>
          <cell r="I87">
            <v>3</v>
          </cell>
          <cell r="J87">
            <v>2</v>
          </cell>
          <cell r="K87">
            <v>8</v>
          </cell>
          <cell r="L87">
            <v>17</v>
          </cell>
          <cell r="M87">
            <v>19</v>
          </cell>
          <cell r="N87">
            <v>13</v>
          </cell>
          <cell r="O87">
            <v>14</v>
          </cell>
          <cell r="P87">
            <v>17</v>
          </cell>
          <cell r="Q87">
            <v>16</v>
          </cell>
          <cell r="R87"/>
          <cell r="S87">
            <v>0</v>
          </cell>
          <cell r="T87"/>
          <cell r="U87">
            <v>0</v>
          </cell>
          <cell r="V87">
            <v>55</v>
          </cell>
          <cell r="W87">
            <v>57</v>
          </cell>
        </row>
        <row r="88">
          <cell r="C88" t="str">
            <v>17D160307</v>
          </cell>
          <cell r="D88" t="str">
            <v>K53F6</v>
          </cell>
          <cell r="E88">
            <v>8.84375</v>
          </cell>
          <cell r="F88">
            <v>8.4968749999999993</v>
          </cell>
          <cell r="G88">
            <v>3.125</v>
          </cell>
          <cell r="H88">
            <v>4</v>
          </cell>
          <cell r="I88">
            <v>4</v>
          </cell>
          <cell r="J88">
            <v>7</v>
          </cell>
          <cell r="K88">
            <v>15</v>
          </cell>
          <cell r="L88">
            <v>24</v>
          </cell>
          <cell r="M88">
            <v>24</v>
          </cell>
          <cell r="N88">
            <v>16</v>
          </cell>
          <cell r="O88">
            <v>17</v>
          </cell>
          <cell r="P88">
            <v>22</v>
          </cell>
          <cell r="Q88">
            <v>22</v>
          </cell>
          <cell r="R88"/>
          <cell r="S88">
            <v>0</v>
          </cell>
          <cell r="T88"/>
          <cell r="U88">
            <v>0</v>
          </cell>
          <cell r="V88">
            <v>77</v>
          </cell>
          <cell r="W88">
            <v>78</v>
          </cell>
        </row>
        <row r="89">
          <cell r="C89" t="str">
            <v>17D160309</v>
          </cell>
          <cell r="D89" t="str">
            <v>K53F6</v>
          </cell>
          <cell r="E89">
            <v>8.7307692307692299</v>
          </cell>
          <cell r="F89">
            <v>8.3557692307692299</v>
          </cell>
          <cell r="G89">
            <v>3.4230769230769198</v>
          </cell>
          <cell r="H89">
            <v>4</v>
          </cell>
          <cell r="I89">
            <v>4</v>
          </cell>
          <cell r="J89">
            <v>9</v>
          </cell>
          <cell r="K89">
            <v>17</v>
          </cell>
          <cell r="L89">
            <v>25</v>
          </cell>
          <cell r="M89">
            <v>25</v>
          </cell>
          <cell r="N89">
            <v>16</v>
          </cell>
          <cell r="O89">
            <v>17</v>
          </cell>
          <cell r="P89">
            <v>23</v>
          </cell>
          <cell r="Q89">
            <v>22</v>
          </cell>
          <cell r="R89"/>
          <cell r="S89">
            <v>0</v>
          </cell>
          <cell r="T89"/>
          <cell r="U89">
            <v>0</v>
          </cell>
          <cell r="V89">
            <v>81</v>
          </cell>
          <cell r="W89">
            <v>81</v>
          </cell>
        </row>
        <row r="90">
          <cell r="C90" t="str">
            <v>17D160313</v>
          </cell>
          <cell r="D90" t="str">
            <v>K53F6</v>
          </cell>
          <cell r="E90">
            <v>9.71428571428571</v>
          </cell>
          <cell r="F90">
            <v>7.96428571428571</v>
          </cell>
          <cell r="G90">
            <v>2.1428571428571401</v>
          </cell>
          <cell r="H90">
            <v>5</v>
          </cell>
          <cell r="I90">
            <v>4</v>
          </cell>
          <cell r="J90">
            <v>5</v>
          </cell>
          <cell r="K90">
            <v>14</v>
          </cell>
          <cell r="L90">
            <v>19</v>
          </cell>
          <cell r="M90">
            <v>21</v>
          </cell>
          <cell r="N90">
            <v>14</v>
          </cell>
          <cell r="O90">
            <v>15</v>
          </cell>
          <cell r="P90">
            <v>19</v>
          </cell>
          <cell r="Q90">
            <v>18</v>
          </cell>
          <cell r="R90"/>
          <cell r="S90">
            <v>0</v>
          </cell>
          <cell r="T90"/>
          <cell r="U90">
            <v>0</v>
          </cell>
          <cell r="V90">
            <v>66</v>
          </cell>
          <cell r="W90">
            <v>68</v>
          </cell>
        </row>
        <row r="91">
          <cell r="C91" t="str">
            <v>17D160318</v>
          </cell>
          <cell r="D91" t="str">
            <v>K53F6</v>
          </cell>
          <cell r="E91">
            <v>8.3230769230769202</v>
          </cell>
          <cell r="F91">
            <v>8.15</v>
          </cell>
          <cell r="G91">
            <v>3.1923076923076898</v>
          </cell>
          <cell r="H91">
            <v>4</v>
          </cell>
          <cell r="I91">
            <v>4</v>
          </cell>
          <cell r="J91">
            <v>7</v>
          </cell>
          <cell r="K91">
            <v>15</v>
          </cell>
          <cell r="L91">
            <v>24</v>
          </cell>
          <cell r="M91">
            <v>24</v>
          </cell>
          <cell r="N91">
            <v>16</v>
          </cell>
          <cell r="O91">
            <v>17</v>
          </cell>
          <cell r="P91">
            <v>22</v>
          </cell>
          <cell r="Q91">
            <v>22</v>
          </cell>
          <cell r="R91">
            <v>8</v>
          </cell>
          <cell r="S91">
            <v>9</v>
          </cell>
          <cell r="T91"/>
          <cell r="U91">
            <v>0</v>
          </cell>
          <cell r="V91">
            <v>85</v>
          </cell>
          <cell r="W91">
            <v>87</v>
          </cell>
        </row>
        <row r="92">
          <cell r="C92" t="str">
            <v>17D160324</v>
          </cell>
          <cell r="D92" t="str">
            <v>K53F6</v>
          </cell>
          <cell r="E92">
            <v>8.9375</v>
          </cell>
          <cell r="F92">
            <v>8.140625</v>
          </cell>
          <cell r="G92">
            <v>3.25</v>
          </cell>
          <cell r="H92">
            <v>4</v>
          </cell>
          <cell r="I92">
            <v>4</v>
          </cell>
          <cell r="J92">
            <v>9</v>
          </cell>
          <cell r="K92">
            <v>17</v>
          </cell>
          <cell r="L92">
            <v>25</v>
          </cell>
          <cell r="M92">
            <v>25</v>
          </cell>
          <cell r="N92">
            <v>16</v>
          </cell>
          <cell r="O92">
            <v>18</v>
          </cell>
          <cell r="P92">
            <v>23</v>
          </cell>
          <cell r="Q92">
            <v>22</v>
          </cell>
          <cell r="R92">
            <v>9</v>
          </cell>
          <cell r="S92">
            <v>10</v>
          </cell>
          <cell r="T92">
            <v>-3</v>
          </cell>
          <cell r="U92">
            <v>-3</v>
          </cell>
          <cell r="V92">
            <v>87</v>
          </cell>
          <cell r="W92">
            <v>89</v>
          </cell>
        </row>
        <row r="93">
          <cell r="C93" t="str">
            <v>17D160325</v>
          </cell>
          <cell r="D93" t="str">
            <v>K53F6</v>
          </cell>
          <cell r="E93">
            <v>8.6384615384615397</v>
          </cell>
          <cell r="F93">
            <v>8.3211538461538499</v>
          </cell>
          <cell r="G93">
            <v>3.7692307692307701</v>
          </cell>
          <cell r="H93">
            <v>4</v>
          </cell>
          <cell r="I93">
            <v>4</v>
          </cell>
          <cell r="J93">
            <v>10</v>
          </cell>
          <cell r="K93">
            <v>18</v>
          </cell>
          <cell r="L93">
            <v>25</v>
          </cell>
          <cell r="M93">
            <v>25</v>
          </cell>
          <cell r="N93">
            <v>18</v>
          </cell>
          <cell r="O93">
            <v>18</v>
          </cell>
          <cell r="P93">
            <v>23</v>
          </cell>
          <cell r="Q93">
            <v>23</v>
          </cell>
          <cell r="R93"/>
          <cell r="S93">
            <v>0</v>
          </cell>
          <cell r="T93">
            <v>5</v>
          </cell>
          <cell r="U93">
            <v>5</v>
          </cell>
          <cell r="V93">
            <v>89</v>
          </cell>
          <cell r="W93">
            <v>89</v>
          </cell>
        </row>
        <row r="94">
          <cell r="C94" t="str">
            <v>17D160326</v>
          </cell>
          <cell r="D94" t="str">
            <v>K53F6</v>
          </cell>
          <cell r="E94">
            <v>8.5</v>
          </cell>
          <cell r="F94">
            <v>7.625</v>
          </cell>
          <cell r="G94">
            <v>3</v>
          </cell>
          <cell r="H94">
            <v>4</v>
          </cell>
          <cell r="I94">
            <v>4</v>
          </cell>
          <cell r="J94">
            <v>7</v>
          </cell>
          <cell r="K94">
            <v>15</v>
          </cell>
          <cell r="L94">
            <v>24</v>
          </cell>
          <cell r="M94">
            <v>24</v>
          </cell>
          <cell r="N94">
            <v>16</v>
          </cell>
          <cell r="O94">
            <v>17</v>
          </cell>
          <cell r="P94">
            <v>22</v>
          </cell>
          <cell r="Q94">
            <v>22</v>
          </cell>
          <cell r="R94"/>
          <cell r="S94">
            <v>0</v>
          </cell>
          <cell r="T94"/>
          <cell r="U94">
            <v>0</v>
          </cell>
          <cell r="V94">
            <v>77</v>
          </cell>
          <cell r="W94">
            <v>78</v>
          </cell>
        </row>
        <row r="95">
          <cell r="C95" t="str">
            <v>17D160331</v>
          </cell>
          <cell r="D95" t="str">
            <v>K53F6</v>
          </cell>
          <cell r="E95">
            <v>7.92</v>
          </cell>
          <cell r="F95">
            <v>7.92</v>
          </cell>
          <cell r="G95">
            <v>3.15</v>
          </cell>
          <cell r="H95">
            <v>4</v>
          </cell>
          <cell r="I95">
            <v>4</v>
          </cell>
          <cell r="J95">
            <v>7</v>
          </cell>
          <cell r="K95">
            <v>15</v>
          </cell>
          <cell r="L95">
            <v>24</v>
          </cell>
          <cell r="M95">
            <v>24</v>
          </cell>
          <cell r="N95">
            <v>16</v>
          </cell>
          <cell r="O95">
            <v>17</v>
          </cell>
          <cell r="P95">
            <v>22</v>
          </cell>
          <cell r="Q95">
            <v>22</v>
          </cell>
          <cell r="R95"/>
          <cell r="S95">
            <v>0</v>
          </cell>
          <cell r="T95"/>
          <cell r="U95">
            <v>0</v>
          </cell>
          <cell r="V95">
            <v>77</v>
          </cell>
          <cell r="W95">
            <v>78</v>
          </cell>
        </row>
        <row r="96">
          <cell r="C96" t="str">
            <v>17D160333</v>
          </cell>
          <cell r="D96" t="str">
            <v>K53F6</v>
          </cell>
          <cell r="E96">
            <v>9.625</v>
          </cell>
          <cell r="F96">
            <v>8.46875</v>
          </cell>
          <cell r="G96">
            <v>3.25</v>
          </cell>
          <cell r="H96">
            <v>5</v>
          </cell>
          <cell r="I96">
            <v>4</v>
          </cell>
          <cell r="J96">
            <v>9</v>
          </cell>
          <cell r="K96">
            <v>18</v>
          </cell>
          <cell r="L96">
            <v>25</v>
          </cell>
          <cell r="M96">
            <v>25</v>
          </cell>
          <cell r="N96">
            <v>16</v>
          </cell>
          <cell r="O96">
            <v>17</v>
          </cell>
          <cell r="P96">
            <v>23</v>
          </cell>
          <cell r="Q96">
            <v>22</v>
          </cell>
          <cell r="R96"/>
          <cell r="S96">
            <v>0</v>
          </cell>
          <cell r="T96"/>
          <cell r="U96">
            <v>0</v>
          </cell>
          <cell r="V96">
            <v>82</v>
          </cell>
          <cell r="W96">
            <v>82</v>
          </cell>
        </row>
        <row r="97">
          <cell r="C97" t="str">
            <v>17D160334</v>
          </cell>
          <cell r="D97" t="str">
            <v>K53F6</v>
          </cell>
          <cell r="E97">
            <v>9</v>
          </cell>
          <cell r="F97">
            <v>7.625</v>
          </cell>
          <cell r="G97">
            <v>2.25</v>
          </cell>
          <cell r="H97">
            <v>5</v>
          </cell>
          <cell r="I97">
            <v>4</v>
          </cell>
          <cell r="J97">
            <v>5</v>
          </cell>
          <cell r="K97">
            <v>14</v>
          </cell>
          <cell r="L97">
            <v>22</v>
          </cell>
          <cell r="M97">
            <v>22</v>
          </cell>
          <cell r="N97">
            <v>15</v>
          </cell>
          <cell r="O97">
            <v>16</v>
          </cell>
          <cell r="P97">
            <v>20</v>
          </cell>
          <cell r="Q97">
            <v>19</v>
          </cell>
          <cell r="R97"/>
          <cell r="S97">
            <v>0</v>
          </cell>
          <cell r="T97"/>
          <cell r="U97">
            <v>0</v>
          </cell>
          <cell r="V97">
            <v>71</v>
          </cell>
          <cell r="W97">
            <v>71</v>
          </cell>
        </row>
        <row r="98">
          <cell r="C98" t="str">
            <v>17D160335</v>
          </cell>
          <cell r="D98" t="str">
            <v>K53F6</v>
          </cell>
          <cell r="E98">
            <v>8.8333333333333304</v>
          </cell>
          <cell r="F98">
            <v>7.9583333333333304</v>
          </cell>
          <cell r="G98">
            <v>2.6666666666666701</v>
          </cell>
          <cell r="H98">
            <v>4</v>
          </cell>
          <cell r="I98">
            <v>4</v>
          </cell>
          <cell r="J98">
            <v>7</v>
          </cell>
          <cell r="K98">
            <v>15</v>
          </cell>
          <cell r="L98">
            <v>23</v>
          </cell>
          <cell r="M98">
            <v>23</v>
          </cell>
          <cell r="N98">
            <v>15</v>
          </cell>
          <cell r="O98">
            <v>17</v>
          </cell>
          <cell r="P98">
            <v>21</v>
          </cell>
          <cell r="Q98">
            <v>21</v>
          </cell>
          <cell r="R98">
            <v>8</v>
          </cell>
          <cell r="S98">
            <v>9</v>
          </cell>
          <cell r="T98"/>
          <cell r="U98">
            <v>0</v>
          </cell>
          <cell r="V98">
            <v>82</v>
          </cell>
          <cell r="W98">
            <v>85</v>
          </cell>
        </row>
        <row r="99">
          <cell r="C99" t="str">
            <v>17D160338</v>
          </cell>
          <cell r="D99" t="str">
            <v>K53F6</v>
          </cell>
          <cell r="E99">
            <v>9.625</v>
          </cell>
          <cell r="F99">
            <v>8.4124999999999996</v>
          </cell>
          <cell r="G99">
            <v>3</v>
          </cell>
          <cell r="H99">
            <v>5</v>
          </cell>
          <cell r="I99">
            <v>4</v>
          </cell>
          <cell r="J99">
            <v>7</v>
          </cell>
          <cell r="K99">
            <v>16</v>
          </cell>
          <cell r="L99">
            <v>25</v>
          </cell>
          <cell r="M99">
            <v>24</v>
          </cell>
          <cell r="N99">
            <v>16</v>
          </cell>
          <cell r="O99">
            <v>17</v>
          </cell>
          <cell r="P99">
            <v>23</v>
          </cell>
          <cell r="Q99">
            <v>22</v>
          </cell>
          <cell r="R99">
            <v>8</v>
          </cell>
          <cell r="S99">
            <v>9</v>
          </cell>
          <cell r="T99"/>
          <cell r="U99">
            <v>0</v>
          </cell>
          <cell r="V99">
            <v>88</v>
          </cell>
          <cell r="W99">
            <v>88</v>
          </cell>
        </row>
        <row r="100">
          <cell r="C100" t="str">
            <v>17D160339</v>
          </cell>
          <cell r="D100" t="str">
            <v>K53F6</v>
          </cell>
          <cell r="E100">
            <v>8.7307692307692299</v>
          </cell>
          <cell r="F100">
            <v>8.5576923076923102</v>
          </cell>
          <cell r="G100">
            <v>3.6538461538461502</v>
          </cell>
          <cell r="H100">
            <v>4</v>
          </cell>
          <cell r="I100">
            <v>4</v>
          </cell>
          <cell r="J100">
            <v>10</v>
          </cell>
          <cell r="K100">
            <v>18</v>
          </cell>
          <cell r="L100">
            <v>25</v>
          </cell>
          <cell r="M100">
            <v>25</v>
          </cell>
          <cell r="N100">
            <v>16</v>
          </cell>
          <cell r="O100">
            <v>17</v>
          </cell>
          <cell r="P100">
            <v>23</v>
          </cell>
          <cell r="Q100">
            <v>23</v>
          </cell>
          <cell r="R100"/>
          <cell r="S100">
            <v>0</v>
          </cell>
          <cell r="T100">
            <v>1</v>
          </cell>
          <cell r="U100">
            <v>1</v>
          </cell>
          <cell r="V100">
            <v>83</v>
          </cell>
          <cell r="W100">
            <v>84</v>
          </cell>
        </row>
        <row r="101">
          <cell r="C101" t="str">
            <v>17D160340</v>
          </cell>
          <cell r="D101" t="str">
            <v>K53F6</v>
          </cell>
          <cell r="E101">
            <v>9.25</v>
          </cell>
          <cell r="F101">
            <v>8</v>
          </cell>
          <cell r="G101">
            <v>2.125</v>
          </cell>
          <cell r="H101">
            <v>5</v>
          </cell>
          <cell r="I101">
            <v>4</v>
          </cell>
          <cell r="J101">
            <v>5</v>
          </cell>
          <cell r="K101">
            <v>14</v>
          </cell>
          <cell r="L101">
            <v>19</v>
          </cell>
          <cell r="M101">
            <v>21</v>
          </cell>
          <cell r="N101">
            <v>14</v>
          </cell>
          <cell r="O101">
            <v>15</v>
          </cell>
          <cell r="P101">
            <v>19</v>
          </cell>
          <cell r="Q101">
            <v>18</v>
          </cell>
          <cell r="R101"/>
          <cell r="S101">
            <v>0</v>
          </cell>
          <cell r="T101"/>
          <cell r="U101">
            <v>0</v>
          </cell>
          <cell r="V101">
            <v>66</v>
          </cell>
          <cell r="W101">
            <v>68</v>
          </cell>
        </row>
        <row r="102">
          <cell r="C102" t="str">
            <v>17D160341</v>
          </cell>
          <cell r="D102" t="str">
            <v>K53F6</v>
          </cell>
          <cell r="E102">
            <v>10</v>
          </cell>
          <cell r="F102">
            <v>8.8650000000000002</v>
          </cell>
          <cell r="G102">
            <v>2.5</v>
          </cell>
          <cell r="H102">
            <v>5</v>
          </cell>
          <cell r="I102">
            <v>4</v>
          </cell>
          <cell r="J102">
            <v>7</v>
          </cell>
          <cell r="K102">
            <v>16</v>
          </cell>
          <cell r="L102">
            <v>22</v>
          </cell>
          <cell r="M102">
            <v>23</v>
          </cell>
          <cell r="N102">
            <v>15</v>
          </cell>
          <cell r="O102">
            <v>17</v>
          </cell>
          <cell r="P102">
            <v>21</v>
          </cell>
          <cell r="Q102">
            <v>21</v>
          </cell>
          <cell r="R102"/>
          <cell r="S102">
            <v>0</v>
          </cell>
          <cell r="T102"/>
          <cell r="U102">
            <v>0</v>
          </cell>
          <cell r="V102">
            <v>74</v>
          </cell>
          <cell r="W102">
            <v>77</v>
          </cell>
        </row>
        <row r="103">
          <cell r="C103" t="str">
            <v>17D160361</v>
          </cell>
          <cell r="D103" t="str">
            <v>K53F7</v>
          </cell>
          <cell r="E103">
            <v>8.8249999999999993</v>
          </cell>
          <cell r="F103">
            <v>8.4265624999999993</v>
          </cell>
          <cell r="G103">
            <v>3.8125</v>
          </cell>
          <cell r="H103">
            <v>4</v>
          </cell>
          <cell r="I103">
            <v>4</v>
          </cell>
          <cell r="J103">
            <v>10</v>
          </cell>
          <cell r="K103">
            <v>18</v>
          </cell>
          <cell r="L103">
            <v>25</v>
          </cell>
          <cell r="M103">
            <v>25</v>
          </cell>
          <cell r="N103">
            <v>16</v>
          </cell>
          <cell r="O103">
            <v>17</v>
          </cell>
          <cell r="P103">
            <v>23</v>
          </cell>
          <cell r="Q103">
            <v>23</v>
          </cell>
          <cell r="R103"/>
          <cell r="S103">
            <v>0</v>
          </cell>
          <cell r="T103"/>
          <cell r="U103">
            <v>0</v>
          </cell>
          <cell r="V103">
            <v>82</v>
          </cell>
          <cell r="W103">
            <v>83</v>
          </cell>
        </row>
        <row r="104">
          <cell r="C104" t="str">
            <v>17D160362</v>
          </cell>
          <cell r="D104" t="str">
            <v>K53F7</v>
          </cell>
          <cell r="E104">
            <v>8.9</v>
          </cell>
          <cell r="F104">
            <v>8.5538461538461501</v>
          </cell>
          <cell r="G104">
            <v>3.8846153846153801</v>
          </cell>
          <cell r="H104">
            <v>4</v>
          </cell>
          <cell r="I104">
            <v>4</v>
          </cell>
          <cell r="J104">
            <v>10</v>
          </cell>
          <cell r="K104">
            <v>18</v>
          </cell>
          <cell r="L104">
            <v>25</v>
          </cell>
          <cell r="M104">
            <v>25</v>
          </cell>
          <cell r="N104">
            <v>16</v>
          </cell>
          <cell r="O104">
            <v>17</v>
          </cell>
          <cell r="P104">
            <v>23</v>
          </cell>
          <cell r="Q104">
            <v>23</v>
          </cell>
          <cell r="R104">
            <v>6</v>
          </cell>
          <cell r="S104">
            <v>6</v>
          </cell>
          <cell r="T104"/>
          <cell r="U104">
            <v>0</v>
          </cell>
          <cell r="V104">
            <v>88</v>
          </cell>
          <cell r="W104">
            <v>89</v>
          </cell>
        </row>
        <row r="105">
          <cell r="C105" t="str">
            <v>17D160363</v>
          </cell>
          <cell r="D105" t="str">
            <v>K53F7</v>
          </cell>
          <cell r="E105">
            <v>8.9375</v>
          </cell>
          <cell r="F105">
            <v>8.3984375</v>
          </cell>
          <cell r="G105">
            <v>3.40625</v>
          </cell>
          <cell r="H105">
            <v>4</v>
          </cell>
          <cell r="I105">
            <v>4</v>
          </cell>
          <cell r="J105">
            <v>9</v>
          </cell>
          <cell r="K105">
            <v>17</v>
          </cell>
          <cell r="L105">
            <v>25</v>
          </cell>
          <cell r="M105">
            <v>25</v>
          </cell>
          <cell r="N105">
            <v>16</v>
          </cell>
          <cell r="O105">
            <v>17</v>
          </cell>
          <cell r="P105">
            <v>23</v>
          </cell>
          <cell r="Q105">
            <v>22</v>
          </cell>
          <cell r="R105"/>
          <cell r="S105">
            <v>0</v>
          </cell>
          <cell r="T105"/>
          <cell r="U105">
            <v>0</v>
          </cell>
          <cell r="V105">
            <v>81</v>
          </cell>
          <cell r="W105">
            <v>81</v>
          </cell>
        </row>
        <row r="106">
          <cell r="C106" t="str">
            <v>17D160368</v>
          </cell>
          <cell r="D106" t="str">
            <v>K53F7</v>
          </cell>
          <cell r="E106">
            <v>7.4230769230769198</v>
          </cell>
          <cell r="F106">
            <v>7.6826923076923102</v>
          </cell>
          <cell r="G106">
            <v>3.0384615384615401</v>
          </cell>
          <cell r="H106">
            <v>4</v>
          </cell>
          <cell r="I106">
            <v>4</v>
          </cell>
          <cell r="J106">
            <v>7</v>
          </cell>
          <cell r="K106">
            <v>15</v>
          </cell>
          <cell r="L106">
            <v>24</v>
          </cell>
          <cell r="M106">
            <v>24</v>
          </cell>
          <cell r="N106">
            <v>16</v>
          </cell>
          <cell r="O106">
            <v>17</v>
          </cell>
          <cell r="P106">
            <v>22</v>
          </cell>
          <cell r="Q106">
            <v>22</v>
          </cell>
          <cell r="R106"/>
          <cell r="S106">
            <v>0</v>
          </cell>
          <cell r="T106"/>
          <cell r="U106">
            <v>0</v>
          </cell>
          <cell r="V106">
            <v>77</v>
          </cell>
          <cell r="W106">
            <v>78</v>
          </cell>
        </row>
        <row r="107">
          <cell r="C107" t="str">
            <v>17D160365</v>
          </cell>
          <cell r="D107" t="str">
            <v>K53F7</v>
          </cell>
          <cell r="E107">
            <v>8.0384615384615401</v>
          </cell>
          <cell r="F107">
            <v>8.2692307692307701</v>
          </cell>
          <cell r="G107">
            <v>3.1923076923076898</v>
          </cell>
          <cell r="H107">
            <v>4</v>
          </cell>
          <cell r="I107">
            <v>4</v>
          </cell>
          <cell r="J107">
            <v>7</v>
          </cell>
          <cell r="K107">
            <v>15</v>
          </cell>
          <cell r="L107">
            <v>24</v>
          </cell>
          <cell r="M107">
            <v>24</v>
          </cell>
          <cell r="N107">
            <v>15</v>
          </cell>
          <cell r="O107">
            <v>15</v>
          </cell>
          <cell r="P107">
            <v>22</v>
          </cell>
          <cell r="Q107">
            <v>22</v>
          </cell>
          <cell r="R107">
            <v>8</v>
          </cell>
          <cell r="S107">
            <v>9</v>
          </cell>
          <cell r="T107"/>
          <cell r="U107">
            <v>0</v>
          </cell>
          <cell r="V107">
            <v>84</v>
          </cell>
          <cell r="W107">
            <v>85</v>
          </cell>
        </row>
        <row r="108">
          <cell r="C108" t="str">
            <v>17D160372</v>
          </cell>
          <cell r="D108" t="str">
            <v>K53F7</v>
          </cell>
          <cell r="E108">
            <v>9.0153846153846207</v>
          </cell>
          <cell r="F108">
            <v>8.6692307692307704</v>
          </cell>
          <cell r="G108">
            <v>3.4230769230769198</v>
          </cell>
          <cell r="H108">
            <v>5</v>
          </cell>
          <cell r="I108">
            <v>4</v>
          </cell>
          <cell r="J108">
            <v>9</v>
          </cell>
          <cell r="K108">
            <v>18</v>
          </cell>
          <cell r="L108">
            <v>25</v>
          </cell>
          <cell r="M108">
            <v>25</v>
          </cell>
          <cell r="N108">
            <v>16</v>
          </cell>
          <cell r="O108">
            <v>17</v>
          </cell>
          <cell r="P108">
            <v>23</v>
          </cell>
          <cell r="Q108">
            <v>22</v>
          </cell>
          <cell r="R108"/>
          <cell r="S108">
            <v>0</v>
          </cell>
          <cell r="T108"/>
          <cell r="U108">
            <v>0</v>
          </cell>
          <cell r="V108">
            <v>82</v>
          </cell>
          <cell r="W108">
            <v>82</v>
          </cell>
        </row>
        <row r="109">
          <cell r="C109" t="str">
            <v>17D160406</v>
          </cell>
          <cell r="D109" t="str">
            <v>K53F7</v>
          </cell>
          <cell r="E109">
            <v>8</v>
          </cell>
          <cell r="F109">
            <v>7.8269230769230802</v>
          </cell>
          <cell r="G109">
            <v>2.9230769230769198</v>
          </cell>
          <cell r="H109">
            <v>4</v>
          </cell>
          <cell r="I109">
            <v>4</v>
          </cell>
          <cell r="J109">
            <v>7</v>
          </cell>
          <cell r="K109">
            <v>15</v>
          </cell>
          <cell r="L109">
            <v>24</v>
          </cell>
          <cell r="M109">
            <v>24</v>
          </cell>
          <cell r="N109">
            <v>15</v>
          </cell>
          <cell r="O109">
            <v>17</v>
          </cell>
          <cell r="P109">
            <v>22</v>
          </cell>
          <cell r="Q109">
            <v>21</v>
          </cell>
          <cell r="R109"/>
          <cell r="S109">
            <v>0</v>
          </cell>
          <cell r="T109"/>
          <cell r="U109">
            <v>0</v>
          </cell>
          <cell r="V109">
            <v>76</v>
          </cell>
          <cell r="W109">
            <v>77</v>
          </cell>
        </row>
        <row r="110">
          <cell r="C110" t="str">
            <v>17D160376</v>
          </cell>
          <cell r="D110" t="str">
            <v>K53F7</v>
          </cell>
          <cell r="E110">
            <v>9.7272727272727302</v>
          </cell>
          <cell r="F110">
            <v>7.7909090909090901</v>
          </cell>
          <cell r="G110">
            <v>2.6363636363636398</v>
          </cell>
          <cell r="H110">
            <v>5</v>
          </cell>
          <cell r="I110">
            <v>4</v>
          </cell>
          <cell r="J110">
            <v>7</v>
          </cell>
          <cell r="K110">
            <v>16</v>
          </cell>
          <cell r="L110">
            <v>23</v>
          </cell>
          <cell r="M110">
            <v>23</v>
          </cell>
          <cell r="N110">
            <v>15</v>
          </cell>
          <cell r="O110">
            <v>17</v>
          </cell>
          <cell r="P110">
            <v>21</v>
          </cell>
          <cell r="Q110">
            <v>21</v>
          </cell>
          <cell r="R110">
            <v>8</v>
          </cell>
          <cell r="S110">
            <v>9</v>
          </cell>
          <cell r="T110"/>
          <cell r="U110">
            <v>0</v>
          </cell>
          <cell r="V110">
            <v>83</v>
          </cell>
          <cell r="W110">
            <v>86</v>
          </cell>
        </row>
        <row r="111">
          <cell r="C111" t="str">
            <v>17D160377</v>
          </cell>
          <cell r="D111" t="str">
            <v>K53F7</v>
          </cell>
          <cell r="E111">
            <v>9</v>
          </cell>
          <cell r="F111">
            <v>7.625</v>
          </cell>
          <cell r="G111">
            <v>2.5</v>
          </cell>
          <cell r="H111">
            <v>5</v>
          </cell>
          <cell r="I111">
            <v>4</v>
          </cell>
          <cell r="J111">
            <v>7</v>
          </cell>
          <cell r="K111">
            <v>16</v>
          </cell>
          <cell r="L111">
            <v>22</v>
          </cell>
          <cell r="M111">
            <v>23</v>
          </cell>
          <cell r="N111">
            <v>15</v>
          </cell>
          <cell r="O111">
            <v>17</v>
          </cell>
          <cell r="P111">
            <v>21</v>
          </cell>
          <cell r="Q111">
            <v>21</v>
          </cell>
          <cell r="R111"/>
          <cell r="S111">
            <v>0</v>
          </cell>
          <cell r="T111"/>
          <cell r="U111">
            <v>0</v>
          </cell>
          <cell r="V111">
            <v>74</v>
          </cell>
          <cell r="W111">
            <v>77</v>
          </cell>
        </row>
        <row r="112">
          <cell r="C112" t="str">
            <v>17D160404</v>
          </cell>
          <cell r="D112" t="str">
            <v>K53F7</v>
          </cell>
          <cell r="E112">
            <v>8.875</v>
          </cell>
          <cell r="F112">
            <v>8.359375</v>
          </cell>
          <cell r="G112">
            <v>3.0625</v>
          </cell>
          <cell r="H112">
            <v>4</v>
          </cell>
          <cell r="I112">
            <v>4</v>
          </cell>
          <cell r="J112">
            <v>7</v>
          </cell>
          <cell r="K112">
            <v>15</v>
          </cell>
          <cell r="L112">
            <v>24</v>
          </cell>
          <cell r="M112">
            <v>24</v>
          </cell>
          <cell r="N112">
            <v>16</v>
          </cell>
          <cell r="O112">
            <v>17</v>
          </cell>
          <cell r="P112">
            <v>22</v>
          </cell>
          <cell r="Q112">
            <v>22</v>
          </cell>
          <cell r="R112"/>
          <cell r="S112">
            <v>0</v>
          </cell>
          <cell r="T112"/>
          <cell r="U112">
            <v>0</v>
          </cell>
          <cell r="V112">
            <v>77</v>
          </cell>
          <cell r="W112">
            <v>78</v>
          </cell>
        </row>
        <row r="113">
          <cell r="C113" t="str">
            <v>17D160375</v>
          </cell>
          <cell r="D113" t="str">
            <v>K53F7</v>
          </cell>
          <cell r="E113">
            <v>9.25</v>
          </cell>
          <cell r="F113">
            <v>7.96875</v>
          </cell>
          <cell r="G113">
            <v>2.375</v>
          </cell>
          <cell r="H113">
            <v>5</v>
          </cell>
          <cell r="I113">
            <v>4</v>
          </cell>
          <cell r="J113">
            <v>5</v>
          </cell>
          <cell r="K113">
            <v>14</v>
          </cell>
          <cell r="L113">
            <v>20</v>
          </cell>
          <cell r="M113">
            <v>22</v>
          </cell>
          <cell r="N113">
            <v>14</v>
          </cell>
          <cell r="O113">
            <v>16</v>
          </cell>
          <cell r="P113">
            <v>20</v>
          </cell>
          <cell r="Q113">
            <v>19</v>
          </cell>
          <cell r="R113">
            <v>2</v>
          </cell>
          <cell r="S113">
            <v>2</v>
          </cell>
          <cell r="T113"/>
          <cell r="U113">
            <v>0</v>
          </cell>
          <cell r="V113">
            <v>70</v>
          </cell>
          <cell r="W113">
            <v>73</v>
          </cell>
        </row>
        <row r="114">
          <cell r="C114" t="str">
            <v>17D160378</v>
          </cell>
          <cell r="D114" t="str">
            <v>K53F7</v>
          </cell>
          <cell r="E114">
            <v>8.3333333333333304</v>
          </cell>
          <cell r="F114">
            <v>7.0833333333333304</v>
          </cell>
          <cell r="G114">
            <v>2.1666666666666701</v>
          </cell>
          <cell r="H114">
            <v>4</v>
          </cell>
          <cell r="I114">
            <v>4</v>
          </cell>
          <cell r="J114">
            <v>5</v>
          </cell>
          <cell r="K114">
            <v>13</v>
          </cell>
          <cell r="L114">
            <v>19</v>
          </cell>
          <cell r="M114">
            <v>21</v>
          </cell>
          <cell r="N114">
            <v>14</v>
          </cell>
          <cell r="O114">
            <v>15</v>
          </cell>
          <cell r="P114">
            <v>19</v>
          </cell>
          <cell r="Q114">
            <v>18</v>
          </cell>
          <cell r="R114"/>
          <cell r="S114">
            <v>0</v>
          </cell>
          <cell r="T114"/>
          <cell r="U114">
            <v>0</v>
          </cell>
          <cell r="V114">
            <v>65</v>
          </cell>
          <cell r="W114">
            <v>67</v>
          </cell>
        </row>
        <row r="115">
          <cell r="C115" t="str">
            <v>17D160379</v>
          </cell>
          <cell r="D115" t="str">
            <v>K53F7</v>
          </cell>
          <cell r="E115">
            <v>8.5076923076923094</v>
          </cell>
          <cell r="F115">
            <v>8.3923076923076891</v>
          </cell>
          <cell r="G115">
            <v>3.5</v>
          </cell>
          <cell r="H115">
            <v>4</v>
          </cell>
          <cell r="I115">
            <v>4</v>
          </cell>
          <cell r="J115">
            <v>9</v>
          </cell>
          <cell r="K115">
            <v>17</v>
          </cell>
          <cell r="L115">
            <v>25</v>
          </cell>
          <cell r="M115">
            <v>25</v>
          </cell>
          <cell r="N115">
            <v>16</v>
          </cell>
          <cell r="O115">
            <v>17</v>
          </cell>
          <cell r="P115">
            <v>23</v>
          </cell>
          <cell r="Q115">
            <v>21</v>
          </cell>
          <cell r="R115"/>
          <cell r="S115">
            <v>0</v>
          </cell>
          <cell r="T115"/>
          <cell r="U115">
            <v>0</v>
          </cell>
          <cell r="V115">
            <v>81</v>
          </cell>
          <cell r="W115">
            <v>80</v>
          </cell>
        </row>
        <row r="116">
          <cell r="C116" t="str">
            <v>17D160382</v>
          </cell>
          <cell r="D116" t="str">
            <v>K53F7</v>
          </cell>
          <cell r="E116">
            <v>10</v>
          </cell>
          <cell r="F116">
            <v>8.75</v>
          </cell>
          <cell r="G116">
            <v>1.5</v>
          </cell>
          <cell r="H116">
            <v>5</v>
          </cell>
          <cell r="I116">
            <v>4</v>
          </cell>
          <cell r="J116">
            <v>2</v>
          </cell>
          <cell r="K116">
            <v>11</v>
          </cell>
          <cell r="L116">
            <v>17</v>
          </cell>
          <cell r="M116">
            <v>19</v>
          </cell>
          <cell r="N116">
            <v>13</v>
          </cell>
          <cell r="O116">
            <v>12</v>
          </cell>
          <cell r="P116">
            <v>17</v>
          </cell>
          <cell r="Q116">
            <v>16</v>
          </cell>
          <cell r="R116"/>
          <cell r="S116">
            <v>0</v>
          </cell>
          <cell r="T116"/>
          <cell r="U116">
            <v>0</v>
          </cell>
          <cell r="V116">
            <v>58</v>
          </cell>
          <cell r="W116">
            <v>58</v>
          </cell>
        </row>
        <row r="117">
          <cell r="C117" t="str">
            <v>17D160383</v>
          </cell>
          <cell r="D117" t="str">
            <v>K53F7</v>
          </cell>
          <cell r="E117">
            <v>8.2083333333333304</v>
          </cell>
          <cell r="F117">
            <v>8.1416666666666693</v>
          </cell>
          <cell r="G117">
            <v>3.4583333333333299</v>
          </cell>
          <cell r="H117">
            <v>4</v>
          </cell>
          <cell r="I117">
            <v>4</v>
          </cell>
          <cell r="J117">
            <v>9</v>
          </cell>
          <cell r="K117">
            <v>17</v>
          </cell>
          <cell r="L117">
            <v>25</v>
          </cell>
          <cell r="M117">
            <v>25</v>
          </cell>
          <cell r="N117">
            <v>15</v>
          </cell>
          <cell r="O117">
            <v>15</v>
          </cell>
          <cell r="P117">
            <v>22</v>
          </cell>
          <cell r="Q117">
            <v>22</v>
          </cell>
          <cell r="R117"/>
          <cell r="S117">
            <v>0</v>
          </cell>
          <cell r="T117">
            <v>2</v>
          </cell>
          <cell r="U117">
            <v>2</v>
          </cell>
          <cell r="V117">
            <v>81</v>
          </cell>
          <cell r="W117">
            <v>81</v>
          </cell>
        </row>
        <row r="118">
          <cell r="C118" t="str">
            <v>17D160385</v>
          </cell>
          <cell r="D118" t="str">
            <v>K53F7</v>
          </cell>
          <cell r="E118">
            <v>9.5</v>
          </cell>
          <cell r="F118">
            <v>7.9375</v>
          </cell>
          <cell r="G118">
            <v>2.5</v>
          </cell>
          <cell r="H118">
            <v>5</v>
          </cell>
          <cell r="I118">
            <v>4</v>
          </cell>
          <cell r="J118">
            <v>7</v>
          </cell>
          <cell r="K118">
            <v>16</v>
          </cell>
          <cell r="L118">
            <v>22</v>
          </cell>
          <cell r="M118">
            <v>23</v>
          </cell>
          <cell r="N118">
            <v>15</v>
          </cell>
          <cell r="O118">
            <v>17</v>
          </cell>
          <cell r="P118">
            <v>21</v>
          </cell>
          <cell r="Q118">
            <v>21</v>
          </cell>
          <cell r="R118"/>
          <cell r="S118">
            <v>0</v>
          </cell>
          <cell r="T118"/>
          <cell r="U118">
            <v>0</v>
          </cell>
          <cell r="V118">
            <v>74</v>
          </cell>
          <cell r="W118">
            <v>77</v>
          </cell>
        </row>
        <row r="119">
          <cell r="C119" t="str">
            <v>17D160388</v>
          </cell>
          <cell r="D119" t="str">
            <v>K53F7</v>
          </cell>
          <cell r="E119">
            <v>9</v>
          </cell>
          <cell r="F119">
            <v>7.5</v>
          </cell>
          <cell r="G119">
            <v>2.5</v>
          </cell>
          <cell r="H119">
            <v>5</v>
          </cell>
          <cell r="I119">
            <v>4</v>
          </cell>
          <cell r="J119">
            <v>7</v>
          </cell>
          <cell r="K119">
            <v>16</v>
          </cell>
          <cell r="L119">
            <v>22</v>
          </cell>
          <cell r="M119">
            <v>23</v>
          </cell>
          <cell r="N119">
            <v>15</v>
          </cell>
          <cell r="O119">
            <v>17</v>
          </cell>
          <cell r="P119">
            <v>21</v>
          </cell>
          <cell r="Q119">
            <v>21</v>
          </cell>
          <cell r="R119"/>
          <cell r="S119">
            <v>0</v>
          </cell>
          <cell r="T119"/>
          <cell r="U119">
            <v>0</v>
          </cell>
          <cell r="V119">
            <v>74</v>
          </cell>
          <cell r="W119">
            <v>77</v>
          </cell>
        </row>
        <row r="120">
          <cell r="C120" t="str">
            <v>17D160389</v>
          </cell>
          <cell r="D120" t="str">
            <v>K53F7</v>
          </cell>
          <cell r="E120">
            <v>8.5</v>
          </cell>
          <cell r="F120">
            <v>7.4749999999999996</v>
          </cell>
          <cell r="G120">
            <v>1.25</v>
          </cell>
          <cell r="H120">
            <v>4</v>
          </cell>
          <cell r="I120">
            <v>4</v>
          </cell>
          <cell r="J120">
            <v>2</v>
          </cell>
          <cell r="K120">
            <v>10</v>
          </cell>
          <cell r="L120">
            <v>16</v>
          </cell>
          <cell r="M120">
            <v>18</v>
          </cell>
          <cell r="N120">
            <v>13</v>
          </cell>
          <cell r="O120">
            <v>14</v>
          </cell>
          <cell r="P120">
            <v>16</v>
          </cell>
          <cell r="Q120">
            <v>15</v>
          </cell>
          <cell r="R120"/>
          <cell r="S120">
            <v>0</v>
          </cell>
          <cell r="T120"/>
          <cell r="U120">
            <v>0</v>
          </cell>
          <cell r="V120">
            <v>55</v>
          </cell>
          <cell r="W120">
            <v>57</v>
          </cell>
        </row>
        <row r="121">
          <cell r="C121" t="str">
            <v>17D160390</v>
          </cell>
          <cell r="D121" t="str">
            <v>K53F7</v>
          </cell>
          <cell r="E121">
            <v>8.25</v>
          </cell>
          <cell r="F121">
            <v>7.84375</v>
          </cell>
          <cell r="G121">
            <v>1.875</v>
          </cell>
          <cell r="H121">
            <v>4</v>
          </cell>
          <cell r="I121">
            <v>4</v>
          </cell>
          <cell r="J121">
            <v>2</v>
          </cell>
          <cell r="K121">
            <v>10</v>
          </cell>
          <cell r="L121">
            <v>18</v>
          </cell>
          <cell r="M121">
            <v>20</v>
          </cell>
          <cell r="N121">
            <v>14</v>
          </cell>
          <cell r="O121">
            <v>15</v>
          </cell>
          <cell r="P121">
            <v>18</v>
          </cell>
          <cell r="Q121">
            <v>17</v>
          </cell>
          <cell r="R121"/>
          <cell r="S121">
            <v>0</v>
          </cell>
          <cell r="T121"/>
          <cell r="U121">
            <v>0</v>
          </cell>
          <cell r="V121">
            <v>60</v>
          </cell>
          <cell r="W121">
            <v>62</v>
          </cell>
        </row>
        <row r="122">
          <cell r="C122" t="str">
            <v>17D160391</v>
          </cell>
          <cell r="D122" t="str">
            <v>K53F7</v>
          </cell>
          <cell r="E122">
            <v>8.9</v>
          </cell>
          <cell r="F122">
            <v>8.3230769230769202</v>
          </cell>
          <cell r="G122">
            <v>3.3076923076923102</v>
          </cell>
          <cell r="H122">
            <v>4</v>
          </cell>
          <cell r="I122">
            <v>4</v>
          </cell>
          <cell r="J122">
            <v>9</v>
          </cell>
          <cell r="K122">
            <v>17</v>
          </cell>
          <cell r="L122">
            <v>25</v>
          </cell>
          <cell r="M122">
            <v>25</v>
          </cell>
          <cell r="N122">
            <v>16</v>
          </cell>
          <cell r="O122">
            <v>17</v>
          </cell>
          <cell r="P122">
            <v>23</v>
          </cell>
          <cell r="Q122">
            <v>22</v>
          </cell>
          <cell r="R122"/>
          <cell r="S122">
            <v>0</v>
          </cell>
          <cell r="T122"/>
          <cell r="U122">
            <v>0</v>
          </cell>
          <cell r="V122">
            <v>81</v>
          </cell>
          <cell r="W122">
            <v>81</v>
          </cell>
        </row>
        <row r="123">
          <cell r="C123" t="str">
            <v>17D160392</v>
          </cell>
          <cell r="D123" t="str">
            <v>K53F7</v>
          </cell>
          <cell r="E123">
            <v>9.0454545454545503</v>
          </cell>
          <cell r="F123">
            <v>8.5795454545454604</v>
          </cell>
          <cell r="G123">
            <v>2.3636363636363602</v>
          </cell>
          <cell r="H123">
            <v>5</v>
          </cell>
          <cell r="I123">
            <v>4</v>
          </cell>
          <cell r="J123">
            <v>5</v>
          </cell>
          <cell r="K123">
            <v>14</v>
          </cell>
          <cell r="L123">
            <v>20</v>
          </cell>
          <cell r="M123">
            <v>22</v>
          </cell>
          <cell r="N123">
            <v>14</v>
          </cell>
          <cell r="O123">
            <v>16</v>
          </cell>
          <cell r="P123">
            <v>20</v>
          </cell>
          <cell r="Q123">
            <v>19</v>
          </cell>
          <cell r="R123"/>
          <cell r="S123">
            <v>0</v>
          </cell>
          <cell r="T123"/>
          <cell r="U123">
            <v>0</v>
          </cell>
          <cell r="V123">
            <v>68</v>
          </cell>
          <cell r="W123">
            <v>71</v>
          </cell>
        </row>
        <row r="124">
          <cell r="C124" t="str">
            <v>17D160394</v>
          </cell>
          <cell r="D124" t="str">
            <v>K53F7</v>
          </cell>
          <cell r="E124">
            <v>8</v>
          </cell>
          <cell r="F124">
            <v>7.5625</v>
          </cell>
          <cell r="G124">
            <v>2</v>
          </cell>
          <cell r="H124">
            <v>4</v>
          </cell>
          <cell r="I124">
            <v>4</v>
          </cell>
          <cell r="J124">
            <v>5</v>
          </cell>
          <cell r="K124">
            <v>13</v>
          </cell>
          <cell r="L124">
            <v>19</v>
          </cell>
          <cell r="M124">
            <v>21</v>
          </cell>
          <cell r="N124">
            <v>14</v>
          </cell>
          <cell r="O124">
            <v>15</v>
          </cell>
          <cell r="P124">
            <v>19</v>
          </cell>
          <cell r="Q124">
            <v>18</v>
          </cell>
          <cell r="R124"/>
          <cell r="S124">
            <v>0</v>
          </cell>
          <cell r="T124"/>
          <cell r="U124">
            <v>0</v>
          </cell>
          <cell r="V124">
            <v>65</v>
          </cell>
          <cell r="W124">
            <v>67</v>
          </cell>
        </row>
        <row r="125">
          <cell r="C125" t="str">
            <v>17D160396</v>
          </cell>
          <cell r="D125" t="str">
            <v>K53F7</v>
          </cell>
          <cell r="E125">
            <v>9.3333333333333304</v>
          </cell>
          <cell r="F125">
            <v>8.15</v>
          </cell>
          <cell r="G125">
            <v>2.6666666666666701</v>
          </cell>
          <cell r="H125">
            <v>5</v>
          </cell>
          <cell r="I125">
            <v>4</v>
          </cell>
          <cell r="J125">
            <v>7</v>
          </cell>
          <cell r="K125">
            <v>16</v>
          </cell>
          <cell r="L125">
            <v>23</v>
          </cell>
          <cell r="M125">
            <v>23</v>
          </cell>
          <cell r="N125">
            <v>15</v>
          </cell>
          <cell r="O125">
            <v>17</v>
          </cell>
          <cell r="P125">
            <v>21</v>
          </cell>
          <cell r="Q125">
            <v>21</v>
          </cell>
          <cell r="R125"/>
          <cell r="S125">
            <v>0</v>
          </cell>
          <cell r="T125"/>
          <cell r="U125">
            <v>0</v>
          </cell>
          <cell r="V125">
            <v>75</v>
          </cell>
          <cell r="W125">
            <v>77</v>
          </cell>
        </row>
        <row r="126">
          <cell r="C126" t="str">
            <v>17D160398</v>
          </cell>
          <cell r="D126" t="str">
            <v>K53F7</v>
          </cell>
          <cell r="E126">
            <v>8.0299999999999994</v>
          </cell>
          <cell r="F126">
            <v>8.0299999999999994</v>
          </cell>
          <cell r="G126">
            <v>3.5</v>
          </cell>
          <cell r="H126">
            <v>4</v>
          </cell>
          <cell r="I126">
            <v>4</v>
          </cell>
          <cell r="J126">
            <v>9</v>
          </cell>
          <cell r="K126">
            <v>17</v>
          </cell>
          <cell r="L126">
            <v>25</v>
          </cell>
          <cell r="M126">
            <v>25</v>
          </cell>
          <cell r="N126">
            <v>16</v>
          </cell>
          <cell r="O126">
            <v>17</v>
          </cell>
          <cell r="P126">
            <v>23</v>
          </cell>
          <cell r="Q126">
            <v>22</v>
          </cell>
          <cell r="R126"/>
          <cell r="S126">
            <v>0</v>
          </cell>
          <cell r="T126"/>
          <cell r="U126">
            <v>0</v>
          </cell>
          <cell r="V126">
            <v>81</v>
          </cell>
          <cell r="W126">
            <v>81</v>
          </cell>
        </row>
        <row r="127">
          <cell r="C127" t="str">
            <v>17D200001</v>
          </cell>
          <cell r="D127" t="str">
            <v>K53P1</v>
          </cell>
          <cell r="E127">
            <v>9.2615384615384606</v>
          </cell>
          <cell r="F127">
            <v>8.8769230769230791</v>
          </cell>
          <cell r="G127">
            <v>3.1153846153846199</v>
          </cell>
          <cell r="H127">
            <v>5</v>
          </cell>
          <cell r="I127">
            <v>4</v>
          </cell>
          <cell r="J127">
            <v>7</v>
          </cell>
          <cell r="K127">
            <v>16</v>
          </cell>
          <cell r="L127">
            <v>24</v>
          </cell>
          <cell r="M127">
            <v>24</v>
          </cell>
          <cell r="N127">
            <v>16</v>
          </cell>
          <cell r="O127">
            <v>15</v>
          </cell>
          <cell r="P127">
            <v>22</v>
          </cell>
          <cell r="Q127">
            <v>22</v>
          </cell>
          <cell r="R127"/>
          <cell r="S127">
            <v>0</v>
          </cell>
          <cell r="T127"/>
          <cell r="U127">
            <v>0</v>
          </cell>
          <cell r="V127">
            <v>78</v>
          </cell>
          <cell r="W127">
            <v>77</v>
          </cell>
        </row>
        <row r="128">
          <cell r="C128" t="str">
            <v>17D200003</v>
          </cell>
          <cell r="D128" t="str">
            <v>K53P1</v>
          </cell>
          <cell r="E128">
            <v>9.5399999999999991</v>
          </cell>
          <cell r="F128">
            <v>8.9375</v>
          </cell>
          <cell r="G128">
            <v>3.7</v>
          </cell>
          <cell r="H128">
            <v>5</v>
          </cell>
          <cell r="I128">
            <v>4</v>
          </cell>
          <cell r="J128">
            <v>10</v>
          </cell>
          <cell r="K128">
            <v>19</v>
          </cell>
          <cell r="L128">
            <v>25</v>
          </cell>
          <cell r="M128">
            <v>25</v>
          </cell>
          <cell r="N128">
            <v>17</v>
          </cell>
          <cell r="O128">
            <v>18</v>
          </cell>
          <cell r="P128">
            <v>23</v>
          </cell>
          <cell r="Q128">
            <v>23</v>
          </cell>
          <cell r="R128">
            <v>6</v>
          </cell>
          <cell r="S128">
            <v>6</v>
          </cell>
          <cell r="T128">
            <v>3</v>
          </cell>
          <cell r="U128">
            <v>3</v>
          </cell>
          <cell r="V128">
            <v>93</v>
          </cell>
          <cell r="W128">
            <v>94</v>
          </cell>
        </row>
        <row r="129">
          <cell r="C129" t="str">
            <v>17D200004</v>
          </cell>
          <cell r="D129" t="str">
            <v>K53P1</v>
          </cell>
          <cell r="E129">
            <v>8.8666666666666707</v>
          </cell>
          <cell r="F129">
            <v>8.6624999999999996</v>
          </cell>
          <cell r="G129">
            <v>2.7083333333333299</v>
          </cell>
          <cell r="H129">
            <v>4</v>
          </cell>
          <cell r="I129">
            <v>4</v>
          </cell>
          <cell r="J129">
            <v>7</v>
          </cell>
          <cell r="K129">
            <v>15</v>
          </cell>
          <cell r="L129">
            <v>24</v>
          </cell>
          <cell r="M129">
            <v>23</v>
          </cell>
          <cell r="N129">
            <v>16</v>
          </cell>
          <cell r="O129">
            <v>17</v>
          </cell>
          <cell r="P129">
            <v>22</v>
          </cell>
          <cell r="Q129">
            <v>21</v>
          </cell>
          <cell r="R129"/>
          <cell r="S129">
            <v>0</v>
          </cell>
          <cell r="T129"/>
          <cell r="U129">
            <v>0</v>
          </cell>
          <cell r="V129">
            <v>77</v>
          </cell>
          <cell r="W129">
            <v>76</v>
          </cell>
        </row>
        <row r="130">
          <cell r="C130" t="str">
            <v>17D200005</v>
          </cell>
          <cell r="D130" t="str">
            <v>K53P1</v>
          </cell>
          <cell r="E130">
            <v>9.9166666666666696</v>
          </cell>
          <cell r="F130">
            <v>9.09375</v>
          </cell>
          <cell r="G130">
            <v>3.875</v>
          </cell>
          <cell r="H130">
            <v>5</v>
          </cell>
          <cell r="I130">
            <v>5</v>
          </cell>
          <cell r="J130">
            <v>10</v>
          </cell>
          <cell r="K130">
            <v>20</v>
          </cell>
          <cell r="L130">
            <v>25</v>
          </cell>
          <cell r="M130">
            <v>25</v>
          </cell>
          <cell r="N130">
            <v>19</v>
          </cell>
          <cell r="O130">
            <v>17</v>
          </cell>
          <cell r="P130">
            <v>23</v>
          </cell>
          <cell r="Q130">
            <v>23</v>
          </cell>
          <cell r="R130">
            <v>6</v>
          </cell>
          <cell r="S130">
            <v>6</v>
          </cell>
          <cell r="T130"/>
          <cell r="U130">
            <v>0</v>
          </cell>
          <cell r="V130">
            <v>93</v>
          </cell>
          <cell r="W130">
            <v>91</v>
          </cell>
        </row>
        <row r="131">
          <cell r="C131" t="str">
            <v>17D200006</v>
          </cell>
          <cell r="D131" t="str">
            <v>K53P1</v>
          </cell>
          <cell r="E131">
            <v>9</v>
          </cell>
          <cell r="F131">
            <v>8</v>
          </cell>
          <cell r="G131">
            <v>2.75</v>
          </cell>
          <cell r="H131">
            <v>5</v>
          </cell>
          <cell r="I131">
            <v>4</v>
          </cell>
          <cell r="J131">
            <v>7</v>
          </cell>
          <cell r="K131">
            <v>16</v>
          </cell>
          <cell r="L131">
            <v>24</v>
          </cell>
          <cell r="M131">
            <v>23</v>
          </cell>
          <cell r="N131">
            <v>15</v>
          </cell>
          <cell r="O131">
            <v>14</v>
          </cell>
          <cell r="P131">
            <v>21</v>
          </cell>
          <cell r="Q131">
            <v>21</v>
          </cell>
          <cell r="R131"/>
          <cell r="S131">
            <v>0</v>
          </cell>
          <cell r="T131"/>
          <cell r="U131">
            <v>0</v>
          </cell>
          <cell r="V131">
            <v>76</v>
          </cell>
          <cell r="W131">
            <v>74</v>
          </cell>
        </row>
        <row r="132">
          <cell r="C132" t="str">
            <v>17D200008</v>
          </cell>
          <cell r="D132" t="str">
            <v>K53P1</v>
          </cell>
          <cell r="E132">
            <v>8.8874999999999993</v>
          </cell>
          <cell r="F132">
            <v>8.1671875000000007</v>
          </cell>
          <cell r="G132">
            <v>2.75</v>
          </cell>
          <cell r="H132">
            <v>4</v>
          </cell>
          <cell r="I132">
            <v>4</v>
          </cell>
          <cell r="J132">
            <v>7</v>
          </cell>
          <cell r="K132">
            <v>15</v>
          </cell>
          <cell r="L132">
            <v>24</v>
          </cell>
          <cell r="M132">
            <v>23</v>
          </cell>
          <cell r="N132">
            <v>16</v>
          </cell>
          <cell r="O132">
            <v>17</v>
          </cell>
          <cell r="P132">
            <v>22</v>
          </cell>
          <cell r="Q132">
            <v>21</v>
          </cell>
          <cell r="R132"/>
          <cell r="S132">
            <v>0</v>
          </cell>
          <cell r="T132"/>
          <cell r="U132">
            <v>0</v>
          </cell>
          <cell r="V132">
            <v>77</v>
          </cell>
          <cell r="W132">
            <v>76</v>
          </cell>
        </row>
        <row r="133">
          <cell r="C133" t="str">
            <v>17D200010</v>
          </cell>
          <cell r="D133" t="str">
            <v>K53P1</v>
          </cell>
          <cell r="E133">
            <v>7.43333333333333</v>
          </cell>
          <cell r="F133">
            <v>6.8888888888888902</v>
          </cell>
          <cell r="G133">
            <v>1.9722222222222201</v>
          </cell>
          <cell r="H133">
            <v>4</v>
          </cell>
          <cell r="I133">
            <v>3</v>
          </cell>
          <cell r="J133">
            <v>2</v>
          </cell>
          <cell r="K133">
            <v>9</v>
          </cell>
          <cell r="L133">
            <v>19</v>
          </cell>
          <cell r="M133">
            <v>20</v>
          </cell>
          <cell r="N133">
            <v>15</v>
          </cell>
          <cell r="O133">
            <v>15</v>
          </cell>
          <cell r="P133">
            <v>20</v>
          </cell>
          <cell r="Q133">
            <v>17</v>
          </cell>
          <cell r="R133"/>
          <cell r="S133">
            <v>0</v>
          </cell>
          <cell r="T133"/>
          <cell r="U133">
            <v>0</v>
          </cell>
          <cell r="V133">
            <v>63</v>
          </cell>
          <cell r="W133">
            <v>61</v>
          </cell>
        </row>
        <row r="134">
          <cell r="C134" t="str">
            <v>17D200011</v>
          </cell>
          <cell r="D134" t="str">
            <v>K53P1</v>
          </cell>
          <cell r="E134">
            <v>8.4</v>
          </cell>
          <cell r="F134">
            <v>7.7175000000000002</v>
          </cell>
          <cell r="G134">
            <v>2.4</v>
          </cell>
          <cell r="H134">
            <v>4</v>
          </cell>
          <cell r="I134">
            <v>4</v>
          </cell>
          <cell r="J134">
            <v>5</v>
          </cell>
          <cell r="K134">
            <v>13</v>
          </cell>
          <cell r="L134">
            <v>23</v>
          </cell>
          <cell r="M134">
            <v>23</v>
          </cell>
          <cell r="N134">
            <v>16</v>
          </cell>
          <cell r="O134">
            <v>16</v>
          </cell>
          <cell r="P134">
            <v>21</v>
          </cell>
          <cell r="Q134">
            <v>20</v>
          </cell>
          <cell r="R134"/>
          <cell r="S134">
            <v>0</v>
          </cell>
          <cell r="T134"/>
          <cell r="U134">
            <v>0</v>
          </cell>
          <cell r="V134">
            <v>73</v>
          </cell>
          <cell r="W134">
            <v>72</v>
          </cell>
        </row>
        <row r="135">
          <cell r="C135" t="str">
            <v>17D200012</v>
          </cell>
          <cell r="D135" t="str">
            <v>K53P1</v>
          </cell>
          <cell r="E135">
            <v>9.5076923076923094</v>
          </cell>
          <cell r="F135">
            <v>9.0153846153846207</v>
          </cell>
          <cell r="G135">
            <v>3.1538461538461502</v>
          </cell>
          <cell r="H135">
            <v>5</v>
          </cell>
          <cell r="I135">
            <v>5</v>
          </cell>
          <cell r="J135">
            <v>7</v>
          </cell>
          <cell r="K135">
            <v>17</v>
          </cell>
          <cell r="L135">
            <v>24</v>
          </cell>
          <cell r="M135">
            <v>24</v>
          </cell>
          <cell r="N135">
            <v>18</v>
          </cell>
          <cell r="O135">
            <v>18</v>
          </cell>
          <cell r="P135">
            <v>22</v>
          </cell>
          <cell r="Q135">
            <v>22</v>
          </cell>
          <cell r="R135">
            <v>8</v>
          </cell>
          <cell r="S135">
            <v>9</v>
          </cell>
          <cell r="T135">
            <v>3</v>
          </cell>
          <cell r="U135">
            <v>3</v>
          </cell>
          <cell r="V135">
            <v>92</v>
          </cell>
          <cell r="W135">
            <v>93</v>
          </cell>
        </row>
        <row r="136">
          <cell r="C136" t="str">
            <v>17D200016</v>
          </cell>
          <cell r="D136" t="str">
            <v>K53P1</v>
          </cell>
          <cell r="E136">
            <v>9.4</v>
          </cell>
          <cell r="F136">
            <v>8.5749999999999993</v>
          </cell>
          <cell r="G136">
            <v>3.5</v>
          </cell>
          <cell r="H136">
            <v>5</v>
          </cell>
          <cell r="I136">
            <v>4</v>
          </cell>
          <cell r="J136">
            <v>9</v>
          </cell>
          <cell r="K136">
            <v>18</v>
          </cell>
          <cell r="L136">
            <v>25</v>
          </cell>
          <cell r="M136">
            <v>25</v>
          </cell>
          <cell r="N136">
            <v>17</v>
          </cell>
          <cell r="O136">
            <v>17</v>
          </cell>
          <cell r="P136">
            <v>23</v>
          </cell>
          <cell r="Q136">
            <v>22</v>
          </cell>
          <cell r="R136"/>
          <cell r="S136">
            <v>0</v>
          </cell>
          <cell r="T136"/>
          <cell r="U136">
            <v>0</v>
          </cell>
          <cell r="V136">
            <v>83</v>
          </cell>
          <cell r="W136">
            <v>82</v>
          </cell>
        </row>
        <row r="137">
          <cell r="C137" t="str">
            <v>17D200014</v>
          </cell>
          <cell r="D137" t="str">
            <v>K53P1</v>
          </cell>
          <cell r="E137">
            <v>7.68333333333333</v>
          </cell>
          <cell r="F137">
            <v>7.8020833333333304</v>
          </cell>
          <cell r="G137">
            <v>2</v>
          </cell>
          <cell r="H137">
            <v>4</v>
          </cell>
          <cell r="I137">
            <v>4</v>
          </cell>
          <cell r="J137">
            <v>5</v>
          </cell>
          <cell r="K137">
            <v>13</v>
          </cell>
          <cell r="L137">
            <v>22</v>
          </cell>
          <cell r="M137">
            <v>21</v>
          </cell>
          <cell r="N137">
            <v>13</v>
          </cell>
          <cell r="O137">
            <v>12</v>
          </cell>
          <cell r="P137">
            <v>20</v>
          </cell>
          <cell r="Q137">
            <v>19</v>
          </cell>
          <cell r="R137"/>
          <cell r="S137">
            <v>0</v>
          </cell>
          <cell r="T137"/>
          <cell r="U137">
            <v>0</v>
          </cell>
          <cell r="V137">
            <v>68</v>
          </cell>
          <cell r="W137">
            <v>65</v>
          </cell>
        </row>
        <row r="138">
          <cell r="C138" t="str">
            <v>17D200015</v>
          </cell>
          <cell r="D138" t="str">
            <v>K53P1</v>
          </cell>
          <cell r="E138">
            <v>8</v>
          </cell>
          <cell r="F138">
            <v>7.8076923076923102</v>
          </cell>
          <cell r="G138">
            <v>1.2692307692307701</v>
          </cell>
          <cell r="H138">
            <v>4</v>
          </cell>
          <cell r="I138">
            <v>4</v>
          </cell>
          <cell r="J138">
            <v>2</v>
          </cell>
          <cell r="K138">
            <v>10</v>
          </cell>
          <cell r="L138">
            <v>20</v>
          </cell>
          <cell r="M138">
            <v>20</v>
          </cell>
          <cell r="N138">
            <v>19</v>
          </cell>
          <cell r="O138">
            <v>17</v>
          </cell>
          <cell r="P138">
            <v>17</v>
          </cell>
          <cell r="Q138">
            <v>18</v>
          </cell>
          <cell r="R138"/>
          <cell r="S138">
            <v>0</v>
          </cell>
          <cell r="T138"/>
          <cell r="U138">
            <v>0</v>
          </cell>
          <cell r="V138">
            <v>66</v>
          </cell>
          <cell r="W138">
            <v>65</v>
          </cell>
        </row>
        <row r="139">
          <cell r="C139" t="str">
            <v>17D200018</v>
          </cell>
          <cell r="D139" t="str">
            <v>K53P1</v>
          </cell>
          <cell r="E139">
            <v>9.6363636363636402</v>
          </cell>
          <cell r="F139">
            <v>8.9499999999999993</v>
          </cell>
          <cell r="G139">
            <v>3.0909090909090899</v>
          </cell>
          <cell r="H139">
            <v>5</v>
          </cell>
          <cell r="I139">
            <v>4</v>
          </cell>
          <cell r="J139">
            <v>7</v>
          </cell>
          <cell r="K139">
            <v>16</v>
          </cell>
          <cell r="L139">
            <v>24</v>
          </cell>
          <cell r="M139">
            <v>24</v>
          </cell>
          <cell r="N139">
            <v>16</v>
          </cell>
          <cell r="O139">
            <v>17</v>
          </cell>
          <cell r="P139">
            <v>22</v>
          </cell>
          <cell r="Q139">
            <v>22</v>
          </cell>
          <cell r="R139"/>
          <cell r="S139">
            <v>0</v>
          </cell>
          <cell r="T139"/>
          <cell r="U139">
            <v>0</v>
          </cell>
          <cell r="V139">
            <v>78</v>
          </cell>
          <cell r="W139">
            <v>79</v>
          </cell>
        </row>
        <row r="140">
          <cell r="C140" t="str">
            <v>17D200020</v>
          </cell>
          <cell r="D140" t="str">
            <v>K53P1</v>
          </cell>
          <cell r="E140">
            <v>9.0571428571428605</v>
          </cell>
          <cell r="F140">
            <v>7.6892857142857096</v>
          </cell>
          <cell r="G140">
            <v>2.5714285714285698</v>
          </cell>
          <cell r="H140">
            <v>5</v>
          </cell>
          <cell r="I140">
            <v>4</v>
          </cell>
          <cell r="J140">
            <v>7</v>
          </cell>
          <cell r="K140">
            <v>16</v>
          </cell>
          <cell r="L140">
            <v>24</v>
          </cell>
          <cell r="M140">
            <v>23</v>
          </cell>
          <cell r="N140">
            <v>16</v>
          </cell>
          <cell r="O140">
            <v>14</v>
          </cell>
          <cell r="P140">
            <v>21</v>
          </cell>
          <cell r="Q140">
            <v>21</v>
          </cell>
          <cell r="R140"/>
          <cell r="S140">
            <v>0</v>
          </cell>
          <cell r="T140"/>
          <cell r="U140">
            <v>0</v>
          </cell>
          <cell r="V140">
            <v>77</v>
          </cell>
          <cell r="W140">
            <v>74</v>
          </cell>
        </row>
        <row r="141">
          <cell r="C141" t="str">
            <v>17D200046</v>
          </cell>
          <cell r="D141" t="str">
            <v>K53P1</v>
          </cell>
          <cell r="E141">
            <v>9.4461538461538499</v>
          </cell>
          <cell r="F141">
            <v>8.4211538461538495</v>
          </cell>
          <cell r="G141">
            <v>3.0384615384615401</v>
          </cell>
          <cell r="H141">
            <v>5</v>
          </cell>
          <cell r="I141">
            <v>4</v>
          </cell>
          <cell r="J141">
            <v>7</v>
          </cell>
          <cell r="K141">
            <v>16</v>
          </cell>
          <cell r="L141">
            <v>24</v>
          </cell>
          <cell r="M141">
            <v>24</v>
          </cell>
          <cell r="N141">
            <v>16</v>
          </cell>
          <cell r="O141">
            <v>16</v>
          </cell>
          <cell r="P141">
            <v>22</v>
          </cell>
          <cell r="Q141">
            <v>22</v>
          </cell>
          <cell r="R141"/>
          <cell r="S141">
            <v>0</v>
          </cell>
          <cell r="T141"/>
          <cell r="U141">
            <v>0</v>
          </cell>
          <cell r="V141">
            <v>78</v>
          </cell>
          <cell r="W141">
            <v>78</v>
          </cell>
        </row>
        <row r="142">
          <cell r="C142" t="str">
            <v>16D200027</v>
          </cell>
          <cell r="D142" t="str">
            <v>K53P1</v>
          </cell>
          <cell r="E142">
            <v>9.75</v>
          </cell>
          <cell r="F142">
            <v>8.7166666666666703</v>
          </cell>
          <cell r="G142">
            <v>3.125</v>
          </cell>
          <cell r="H142">
            <v>5</v>
          </cell>
          <cell r="I142">
            <v>4</v>
          </cell>
          <cell r="J142">
            <v>7</v>
          </cell>
          <cell r="K142">
            <v>16</v>
          </cell>
          <cell r="L142">
            <v>24</v>
          </cell>
          <cell r="M142">
            <v>24</v>
          </cell>
          <cell r="N142">
            <v>16</v>
          </cell>
          <cell r="O142">
            <v>17</v>
          </cell>
          <cell r="P142">
            <v>22</v>
          </cell>
          <cell r="Q142">
            <v>22</v>
          </cell>
          <cell r="R142"/>
          <cell r="S142">
            <v>0</v>
          </cell>
          <cell r="T142"/>
          <cell r="U142">
            <v>0</v>
          </cell>
          <cell r="V142">
            <v>78</v>
          </cell>
          <cell r="W142">
            <v>79</v>
          </cell>
        </row>
        <row r="143">
          <cell r="C143" t="str">
            <v>17D200022</v>
          </cell>
          <cell r="D143" t="str">
            <v>K53P1</v>
          </cell>
          <cell r="E143">
            <v>10</v>
          </cell>
          <cell r="F143">
            <v>9.1909090909090896</v>
          </cell>
          <cell r="G143">
            <v>3.1818181818181799</v>
          </cell>
          <cell r="H143">
            <v>5</v>
          </cell>
          <cell r="I143">
            <v>5</v>
          </cell>
          <cell r="J143">
            <v>7</v>
          </cell>
          <cell r="K143">
            <v>17</v>
          </cell>
          <cell r="L143">
            <v>24</v>
          </cell>
          <cell r="M143">
            <v>24</v>
          </cell>
          <cell r="N143">
            <v>17</v>
          </cell>
          <cell r="O143">
            <v>17</v>
          </cell>
          <cell r="P143">
            <v>22</v>
          </cell>
          <cell r="Q143">
            <v>22</v>
          </cell>
          <cell r="R143"/>
          <cell r="S143">
            <v>0</v>
          </cell>
          <cell r="T143"/>
          <cell r="U143">
            <v>0</v>
          </cell>
          <cell r="V143">
            <v>80</v>
          </cell>
          <cell r="W143">
            <v>80</v>
          </cell>
        </row>
        <row r="144">
          <cell r="C144" t="str">
            <v>17D200023</v>
          </cell>
          <cell r="D144" t="str">
            <v>K53P1</v>
          </cell>
          <cell r="E144">
            <v>7.9923076923076897</v>
          </cell>
          <cell r="F144">
            <v>7.7961538461538504</v>
          </cell>
          <cell r="G144">
            <v>3.2307692307692299</v>
          </cell>
          <cell r="H144">
            <v>4</v>
          </cell>
          <cell r="I144">
            <v>4</v>
          </cell>
          <cell r="J144">
            <v>9</v>
          </cell>
          <cell r="K144">
            <v>17</v>
          </cell>
          <cell r="L144">
            <v>24</v>
          </cell>
          <cell r="M144">
            <v>25</v>
          </cell>
          <cell r="N144">
            <v>16</v>
          </cell>
          <cell r="O144">
            <v>17</v>
          </cell>
          <cell r="P144">
            <v>23</v>
          </cell>
          <cell r="Q144">
            <v>22</v>
          </cell>
          <cell r="R144"/>
          <cell r="S144">
            <v>0</v>
          </cell>
          <cell r="T144">
            <v>1</v>
          </cell>
          <cell r="U144">
            <v>1</v>
          </cell>
          <cell r="V144">
            <v>81</v>
          </cell>
          <cell r="W144">
            <v>82</v>
          </cell>
        </row>
        <row r="145">
          <cell r="C145" t="str">
            <v>17D200025</v>
          </cell>
          <cell r="D145" t="str">
            <v>K53P1</v>
          </cell>
          <cell r="E145">
            <v>10</v>
          </cell>
          <cell r="F145">
            <v>9.2375000000000007</v>
          </cell>
          <cell r="G145">
            <v>3.375</v>
          </cell>
          <cell r="H145">
            <v>5</v>
          </cell>
          <cell r="I145">
            <v>5</v>
          </cell>
          <cell r="J145">
            <v>9</v>
          </cell>
          <cell r="K145">
            <v>19</v>
          </cell>
          <cell r="L145">
            <v>25</v>
          </cell>
          <cell r="M145">
            <v>25</v>
          </cell>
          <cell r="N145">
            <v>17</v>
          </cell>
          <cell r="O145">
            <v>18</v>
          </cell>
          <cell r="P145">
            <v>23</v>
          </cell>
          <cell r="Q145">
            <v>22</v>
          </cell>
          <cell r="R145">
            <v>9</v>
          </cell>
          <cell r="S145">
            <v>9</v>
          </cell>
          <cell r="T145">
            <v>3</v>
          </cell>
          <cell r="U145">
            <v>3</v>
          </cell>
          <cell r="V145">
            <v>96</v>
          </cell>
          <cell r="W145">
            <v>96</v>
          </cell>
        </row>
        <row r="146">
          <cell r="C146" t="str">
            <v>17D200026</v>
          </cell>
          <cell r="D146" t="str">
            <v>K53P1</v>
          </cell>
          <cell r="E146">
            <v>9.8800000000000008</v>
          </cell>
          <cell r="F146">
            <v>8.1150000000000002</v>
          </cell>
          <cell r="G146">
            <v>3.4</v>
          </cell>
          <cell r="H146">
            <v>5</v>
          </cell>
          <cell r="I146">
            <v>4</v>
          </cell>
          <cell r="J146">
            <v>9</v>
          </cell>
          <cell r="K146">
            <v>18</v>
          </cell>
          <cell r="L146">
            <v>25</v>
          </cell>
          <cell r="M146">
            <v>25</v>
          </cell>
          <cell r="N146">
            <v>17</v>
          </cell>
          <cell r="O146">
            <v>17</v>
          </cell>
          <cell r="P146">
            <v>23</v>
          </cell>
          <cell r="Q146">
            <v>22</v>
          </cell>
          <cell r="R146"/>
          <cell r="S146">
            <v>0</v>
          </cell>
          <cell r="T146"/>
          <cell r="U146">
            <v>0</v>
          </cell>
          <cell r="V146">
            <v>83</v>
          </cell>
          <cell r="W146">
            <v>82</v>
          </cell>
        </row>
        <row r="147">
          <cell r="C147" t="str">
            <v>17D200027</v>
          </cell>
          <cell r="D147" t="str">
            <v>K53P1</v>
          </cell>
          <cell r="E147">
            <v>5.6</v>
          </cell>
          <cell r="F147">
            <v>6.1484375</v>
          </cell>
          <cell r="G147">
            <v>1.96875</v>
          </cell>
          <cell r="H147">
            <v>3</v>
          </cell>
          <cell r="I147">
            <v>3</v>
          </cell>
          <cell r="J147">
            <v>2</v>
          </cell>
          <cell r="K147">
            <v>8</v>
          </cell>
          <cell r="L147">
            <v>17</v>
          </cell>
          <cell r="M147">
            <v>20</v>
          </cell>
          <cell r="N147">
            <v>15</v>
          </cell>
          <cell r="O147">
            <v>15</v>
          </cell>
          <cell r="P147">
            <v>19</v>
          </cell>
          <cell r="Q147">
            <v>17</v>
          </cell>
          <cell r="R147"/>
          <cell r="S147">
            <v>0</v>
          </cell>
          <cell r="T147"/>
          <cell r="U147">
            <v>0</v>
          </cell>
          <cell r="V147">
            <v>59</v>
          </cell>
          <cell r="W147">
            <v>60</v>
          </cell>
        </row>
        <row r="148">
          <cell r="C148" t="str">
            <v>17D200031</v>
          </cell>
          <cell r="D148" t="str">
            <v>K53P1</v>
          </cell>
          <cell r="E148">
            <v>10</v>
          </cell>
          <cell r="F148">
            <v>8.9437499999999996</v>
          </cell>
          <cell r="G148">
            <v>3.625</v>
          </cell>
          <cell r="H148">
            <v>5</v>
          </cell>
          <cell r="I148">
            <v>4</v>
          </cell>
          <cell r="J148">
            <v>10</v>
          </cell>
          <cell r="K148">
            <v>19</v>
          </cell>
          <cell r="L148">
            <v>25</v>
          </cell>
          <cell r="M148">
            <v>25</v>
          </cell>
          <cell r="N148">
            <v>19</v>
          </cell>
          <cell r="O148">
            <v>19</v>
          </cell>
          <cell r="P148">
            <v>23</v>
          </cell>
          <cell r="Q148">
            <v>23</v>
          </cell>
          <cell r="R148"/>
          <cell r="S148">
            <v>0</v>
          </cell>
          <cell r="T148">
            <v>4</v>
          </cell>
          <cell r="U148">
            <v>4</v>
          </cell>
          <cell r="V148">
            <v>90</v>
          </cell>
          <cell r="W148">
            <v>90</v>
          </cell>
        </row>
        <row r="149">
          <cell r="C149" t="str">
            <v>17D200032</v>
          </cell>
          <cell r="D149" t="str">
            <v>K53P1</v>
          </cell>
          <cell r="E149">
            <v>9.6</v>
          </cell>
          <cell r="F149">
            <v>8.9583333333333304</v>
          </cell>
          <cell r="G149">
            <v>3.5</v>
          </cell>
          <cell r="H149">
            <v>5</v>
          </cell>
          <cell r="I149">
            <v>4</v>
          </cell>
          <cell r="J149">
            <v>9</v>
          </cell>
          <cell r="K149">
            <v>18</v>
          </cell>
          <cell r="L149">
            <v>25</v>
          </cell>
          <cell r="M149">
            <v>25</v>
          </cell>
          <cell r="N149">
            <v>16</v>
          </cell>
          <cell r="O149">
            <v>17</v>
          </cell>
          <cell r="P149">
            <v>23</v>
          </cell>
          <cell r="Q149">
            <v>22</v>
          </cell>
          <cell r="R149">
            <v>6</v>
          </cell>
          <cell r="S149">
            <v>6</v>
          </cell>
          <cell r="T149"/>
          <cell r="U149">
            <v>0</v>
          </cell>
          <cell r="V149">
            <v>88</v>
          </cell>
          <cell r="W149">
            <v>88</v>
          </cell>
        </row>
        <row r="150">
          <cell r="C150" t="str">
            <v>17D200033</v>
          </cell>
          <cell r="D150" t="str">
            <v>K53P1</v>
          </cell>
          <cell r="E150">
            <v>10</v>
          </cell>
          <cell r="F150">
            <v>8.6076923076923109</v>
          </cell>
          <cell r="G150">
            <v>3</v>
          </cell>
          <cell r="H150">
            <v>5</v>
          </cell>
          <cell r="I150">
            <v>4</v>
          </cell>
          <cell r="J150">
            <v>7</v>
          </cell>
          <cell r="K150">
            <v>16</v>
          </cell>
          <cell r="L150">
            <v>24</v>
          </cell>
          <cell r="M150">
            <v>24</v>
          </cell>
          <cell r="N150">
            <v>16</v>
          </cell>
          <cell r="O150">
            <v>17</v>
          </cell>
          <cell r="P150">
            <v>22</v>
          </cell>
          <cell r="Q150">
            <v>22</v>
          </cell>
          <cell r="R150">
            <v>6</v>
          </cell>
          <cell r="S150">
            <v>6</v>
          </cell>
          <cell r="T150"/>
          <cell r="U150">
            <v>0</v>
          </cell>
          <cell r="V150">
            <v>84</v>
          </cell>
          <cell r="W150">
            <v>85</v>
          </cell>
        </row>
        <row r="151">
          <cell r="C151" t="str">
            <v>16D200042</v>
          </cell>
          <cell r="D151" t="str">
            <v>K53P1</v>
          </cell>
          <cell r="E151">
            <v>8.9782608695652204</v>
          </cell>
          <cell r="F151">
            <v>7.9760869565217396</v>
          </cell>
          <cell r="G151">
            <v>2.60869565217391</v>
          </cell>
          <cell r="H151">
            <v>4</v>
          </cell>
          <cell r="I151">
            <v>4</v>
          </cell>
          <cell r="J151">
            <v>7</v>
          </cell>
          <cell r="K151">
            <v>15</v>
          </cell>
          <cell r="L151">
            <v>24</v>
          </cell>
          <cell r="M151">
            <v>23</v>
          </cell>
          <cell r="N151">
            <v>16</v>
          </cell>
          <cell r="O151">
            <v>14</v>
          </cell>
          <cell r="P151">
            <v>21</v>
          </cell>
          <cell r="Q151">
            <v>21</v>
          </cell>
          <cell r="R151"/>
          <cell r="S151">
            <v>0</v>
          </cell>
          <cell r="T151"/>
          <cell r="U151">
            <v>0</v>
          </cell>
          <cell r="V151">
            <v>76</v>
          </cell>
          <cell r="W151">
            <v>73</v>
          </cell>
        </row>
        <row r="152">
          <cell r="C152" t="str">
            <v>17D200064</v>
          </cell>
          <cell r="D152" t="str">
            <v>K53P2</v>
          </cell>
          <cell r="E152">
            <v>9.4</v>
          </cell>
          <cell r="F152">
            <v>8.4</v>
          </cell>
          <cell r="G152">
            <v>2.9</v>
          </cell>
          <cell r="H152">
            <v>5</v>
          </cell>
          <cell r="I152">
            <v>4</v>
          </cell>
          <cell r="J152">
            <v>7</v>
          </cell>
          <cell r="K152">
            <v>16</v>
          </cell>
          <cell r="L152">
            <v>24</v>
          </cell>
          <cell r="M152">
            <v>24</v>
          </cell>
          <cell r="N152">
            <v>15</v>
          </cell>
          <cell r="O152">
            <v>15</v>
          </cell>
          <cell r="P152">
            <v>22</v>
          </cell>
          <cell r="Q152">
            <v>21</v>
          </cell>
          <cell r="R152"/>
          <cell r="S152">
            <v>0</v>
          </cell>
          <cell r="T152"/>
          <cell r="U152">
            <v>0</v>
          </cell>
          <cell r="V152">
            <v>77</v>
          </cell>
          <cell r="W152">
            <v>76</v>
          </cell>
        </row>
        <row r="153">
          <cell r="C153" t="str">
            <v>17D200065</v>
          </cell>
          <cell r="D153" t="str">
            <v>K53P2</v>
          </cell>
          <cell r="E153">
            <v>9.1</v>
          </cell>
          <cell r="F153">
            <v>7.5724999999999998</v>
          </cell>
          <cell r="G153">
            <v>3.1</v>
          </cell>
          <cell r="H153">
            <v>5</v>
          </cell>
          <cell r="I153">
            <v>4</v>
          </cell>
          <cell r="J153">
            <v>7</v>
          </cell>
          <cell r="K153">
            <v>16</v>
          </cell>
          <cell r="L153">
            <v>24</v>
          </cell>
          <cell r="M153">
            <v>24</v>
          </cell>
          <cell r="N153">
            <v>16</v>
          </cell>
          <cell r="O153">
            <v>17</v>
          </cell>
          <cell r="P153">
            <v>22</v>
          </cell>
          <cell r="Q153">
            <v>22</v>
          </cell>
          <cell r="R153">
            <v>9</v>
          </cell>
          <cell r="S153">
            <v>9</v>
          </cell>
          <cell r="T153"/>
          <cell r="U153">
            <v>0</v>
          </cell>
          <cell r="V153">
            <v>87</v>
          </cell>
          <cell r="W153">
            <v>88</v>
          </cell>
        </row>
        <row r="154">
          <cell r="C154" t="str">
            <v>17D200066</v>
          </cell>
          <cell r="D154" t="str">
            <v>K53P2</v>
          </cell>
          <cell r="E154">
            <v>9.1199999999999992</v>
          </cell>
          <cell r="F154">
            <v>8.7174999999999994</v>
          </cell>
          <cell r="G154">
            <v>3</v>
          </cell>
          <cell r="H154">
            <v>5</v>
          </cell>
          <cell r="I154">
            <v>4</v>
          </cell>
          <cell r="J154">
            <v>7</v>
          </cell>
          <cell r="K154">
            <v>16</v>
          </cell>
          <cell r="L154">
            <v>24</v>
          </cell>
          <cell r="M154">
            <v>24</v>
          </cell>
          <cell r="N154">
            <v>16</v>
          </cell>
          <cell r="O154">
            <v>16</v>
          </cell>
          <cell r="P154">
            <v>22</v>
          </cell>
          <cell r="Q154">
            <v>22</v>
          </cell>
          <cell r="R154"/>
          <cell r="S154">
            <v>0</v>
          </cell>
          <cell r="T154"/>
          <cell r="U154">
            <v>0</v>
          </cell>
          <cell r="V154">
            <v>78</v>
          </cell>
          <cell r="W154">
            <v>78</v>
          </cell>
        </row>
        <row r="155">
          <cell r="C155" t="str">
            <v>17D200070</v>
          </cell>
          <cell r="D155" t="str">
            <v>K53P2</v>
          </cell>
          <cell r="E155">
            <v>8.7479999999999993</v>
          </cell>
          <cell r="F155">
            <v>8.3725000000000005</v>
          </cell>
          <cell r="G155">
            <v>2.2799999999999998</v>
          </cell>
          <cell r="H155">
            <v>4</v>
          </cell>
          <cell r="I155">
            <v>4</v>
          </cell>
          <cell r="J155">
            <v>5</v>
          </cell>
          <cell r="K155">
            <v>13</v>
          </cell>
          <cell r="L155">
            <v>20</v>
          </cell>
          <cell r="M155">
            <v>22</v>
          </cell>
          <cell r="N155">
            <v>14</v>
          </cell>
          <cell r="O155">
            <v>13</v>
          </cell>
          <cell r="P155">
            <v>20</v>
          </cell>
          <cell r="Q155">
            <v>19</v>
          </cell>
          <cell r="R155"/>
          <cell r="S155">
            <v>0</v>
          </cell>
          <cell r="T155"/>
          <cell r="U155">
            <v>0</v>
          </cell>
          <cell r="V155">
            <v>67</v>
          </cell>
          <cell r="W155">
            <v>67</v>
          </cell>
        </row>
        <row r="156">
          <cell r="C156" t="str">
            <v>17D200075</v>
          </cell>
          <cell r="D156" t="str">
            <v>K53P2</v>
          </cell>
          <cell r="E156">
            <v>8.5777777777777793</v>
          </cell>
          <cell r="F156">
            <v>7.8666666666666698</v>
          </cell>
          <cell r="G156">
            <v>2.4444444444444402</v>
          </cell>
          <cell r="H156">
            <v>4</v>
          </cell>
          <cell r="I156">
            <v>4</v>
          </cell>
          <cell r="J156">
            <v>5</v>
          </cell>
          <cell r="K156">
            <v>13</v>
          </cell>
          <cell r="L156">
            <v>23</v>
          </cell>
          <cell r="M156">
            <v>23</v>
          </cell>
          <cell r="N156">
            <v>15</v>
          </cell>
          <cell r="O156">
            <v>16</v>
          </cell>
          <cell r="P156">
            <v>20</v>
          </cell>
          <cell r="Q156">
            <v>20</v>
          </cell>
          <cell r="R156"/>
          <cell r="S156"/>
          <cell r="T156"/>
          <cell r="U156">
            <v>0</v>
          </cell>
          <cell r="V156">
            <v>71</v>
          </cell>
          <cell r="W156">
            <v>72</v>
          </cell>
        </row>
        <row r="157">
          <cell r="C157" t="str">
            <v>17D200080</v>
          </cell>
          <cell r="D157" t="str">
            <v>K53P2</v>
          </cell>
          <cell r="E157">
            <v>7.26</v>
          </cell>
          <cell r="F157">
            <v>7.1462500000000002</v>
          </cell>
          <cell r="G157">
            <v>2.5499999999999998</v>
          </cell>
          <cell r="H157">
            <v>4</v>
          </cell>
          <cell r="I157">
            <v>4</v>
          </cell>
          <cell r="J157">
            <v>7</v>
          </cell>
          <cell r="K157">
            <v>15</v>
          </cell>
          <cell r="L157">
            <v>22</v>
          </cell>
          <cell r="M157">
            <v>20</v>
          </cell>
          <cell r="N157">
            <v>15</v>
          </cell>
          <cell r="O157">
            <v>17</v>
          </cell>
          <cell r="P157">
            <v>21</v>
          </cell>
          <cell r="Q157">
            <v>21</v>
          </cell>
          <cell r="R157">
            <v>4</v>
          </cell>
          <cell r="S157">
            <v>4</v>
          </cell>
          <cell r="T157"/>
          <cell r="U157">
            <v>0</v>
          </cell>
          <cell r="V157">
            <v>77</v>
          </cell>
          <cell r="W157">
            <v>77</v>
          </cell>
        </row>
        <row r="158">
          <cell r="C158" t="str">
            <v>17D200081</v>
          </cell>
          <cell r="D158" t="str">
            <v>K53P2</v>
          </cell>
          <cell r="E158">
            <v>8.4571428571428608</v>
          </cell>
          <cell r="F158">
            <v>8.2285714285714295</v>
          </cell>
          <cell r="G158">
            <v>3.1428571428571401</v>
          </cell>
          <cell r="H158">
            <v>4</v>
          </cell>
          <cell r="I158">
            <v>4</v>
          </cell>
          <cell r="J158">
            <v>7</v>
          </cell>
          <cell r="K158">
            <v>15</v>
          </cell>
          <cell r="L158">
            <v>24</v>
          </cell>
          <cell r="M158">
            <v>24</v>
          </cell>
          <cell r="N158">
            <v>16</v>
          </cell>
          <cell r="O158">
            <v>17</v>
          </cell>
          <cell r="P158">
            <v>22</v>
          </cell>
          <cell r="Q158">
            <v>22</v>
          </cell>
          <cell r="R158"/>
          <cell r="S158">
            <v>0</v>
          </cell>
          <cell r="T158"/>
          <cell r="U158">
            <v>0</v>
          </cell>
          <cell r="V158">
            <v>77</v>
          </cell>
          <cell r="W158">
            <v>78</v>
          </cell>
        </row>
        <row r="159">
          <cell r="C159" t="str">
            <v>17D200082</v>
          </cell>
          <cell r="D159" t="str">
            <v>K53P2</v>
          </cell>
          <cell r="E159">
            <v>6.1714285714285699</v>
          </cell>
          <cell r="F159">
            <v>5.9071428571428601</v>
          </cell>
          <cell r="G159">
            <v>0.89285714285714302</v>
          </cell>
          <cell r="H159">
            <v>3</v>
          </cell>
          <cell r="I159">
            <v>3</v>
          </cell>
          <cell r="J159">
            <v>0</v>
          </cell>
          <cell r="K159">
            <v>6</v>
          </cell>
          <cell r="L159">
            <v>16</v>
          </cell>
          <cell r="M159">
            <v>17</v>
          </cell>
          <cell r="N159">
            <v>13</v>
          </cell>
          <cell r="O159">
            <v>13</v>
          </cell>
          <cell r="P159">
            <v>15</v>
          </cell>
          <cell r="Q159">
            <v>14</v>
          </cell>
          <cell r="R159"/>
          <cell r="S159">
            <v>0</v>
          </cell>
          <cell r="T159"/>
          <cell r="U159">
            <v>0</v>
          </cell>
          <cell r="V159">
            <v>50</v>
          </cell>
          <cell r="W159">
            <v>50</v>
          </cell>
        </row>
        <row r="160">
          <cell r="C160" t="str">
            <v>17D200083</v>
          </cell>
          <cell r="D160" t="str">
            <v>K53P2</v>
          </cell>
          <cell r="E160">
            <v>9.64</v>
          </cell>
          <cell r="F160">
            <v>8.41</v>
          </cell>
          <cell r="G160">
            <v>3.35</v>
          </cell>
          <cell r="H160">
            <v>5</v>
          </cell>
          <cell r="I160">
            <v>4</v>
          </cell>
          <cell r="J160">
            <v>9</v>
          </cell>
          <cell r="K160">
            <v>18</v>
          </cell>
          <cell r="L160">
            <v>25</v>
          </cell>
          <cell r="M160">
            <v>25</v>
          </cell>
          <cell r="N160">
            <v>16</v>
          </cell>
          <cell r="O160">
            <v>15</v>
          </cell>
          <cell r="P160">
            <v>22</v>
          </cell>
          <cell r="Q160">
            <v>22</v>
          </cell>
          <cell r="R160"/>
          <cell r="S160">
            <v>0</v>
          </cell>
          <cell r="T160"/>
          <cell r="U160">
            <v>0</v>
          </cell>
          <cell r="V160">
            <v>81</v>
          </cell>
          <cell r="W160">
            <v>80</v>
          </cell>
        </row>
        <row r="161">
          <cell r="C161" t="str">
            <v>17D200086</v>
          </cell>
          <cell r="D161" t="str">
            <v>K53P2</v>
          </cell>
          <cell r="E161">
            <v>8.1538461538461497</v>
          </cell>
          <cell r="F161">
            <v>7.9230769230769198</v>
          </cell>
          <cell r="G161">
            <v>3.1923076923076898</v>
          </cell>
          <cell r="H161">
            <v>4</v>
          </cell>
          <cell r="I161">
            <v>4</v>
          </cell>
          <cell r="J161">
            <v>7</v>
          </cell>
          <cell r="K161">
            <v>15</v>
          </cell>
          <cell r="L161">
            <v>24</v>
          </cell>
          <cell r="M161">
            <v>24</v>
          </cell>
          <cell r="N161">
            <v>16</v>
          </cell>
          <cell r="O161">
            <v>17</v>
          </cell>
          <cell r="P161">
            <v>22</v>
          </cell>
          <cell r="Q161">
            <v>22</v>
          </cell>
          <cell r="R161"/>
          <cell r="S161">
            <v>0</v>
          </cell>
          <cell r="T161"/>
          <cell r="U161">
            <v>0</v>
          </cell>
          <cell r="V161">
            <v>77</v>
          </cell>
          <cell r="W161">
            <v>78</v>
          </cell>
        </row>
        <row r="162">
          <cell r="C162" t="str">
            <v>17D200087</v>
          </cell>
          <cell r="D162" t="str">
            <v>K53P2</v>
          </cell>
          <cell r="E162">
            <v>9.84</v>
          </cell>
          <cell r="F162">
            <v>8.9933333333333305</v>
          </cell>
          <cell r="G162">
            <v>2.6333333333333302</v>
          </cell>
          <cell r="H162">
            <v>5</v>
          </cell>
          <cell r="I162">
            <v>4</v>
          </cell>
          <cell r="J162">
            <v>7</v>
          </cell>
          <cell r="K162">
            <v>16</v>
          </cell>
          <cell r="L162">
            <v>23</v>
          </cell>
          <cell r="M162">
            <v>23</v>
          </cell>
          <cell r="N162">
            <v>15</v>
          </cell>
          <cell r="O162">
            <v>17</v>
          </cell>
          <cell r="P162">
            <v>21</v>
          </cell>
          <cell r="Q162">
            <v>21</v>
          </cell>
          <cell r="R162"/>
          <cell r="S162">
            <v>0</v>
          </cell>
          <cell r="T162"/>
          <cell r="U162">
            <v>0</v>
          </cell>
          <cell r="V162">
            <v>75</v>
          </cell>
          <cell r="W162">
            <v>77</v>
          </cell>
        </row>
        <row r="163">
          <cell r="C163" t="str">
            <v>17D200105</v>
          </cell>
          <cell r="D163" t="str">
            <v>K53P2</v>
          </cell>
          <cell r="E163">
            <v>9.0461538461538495</v>
          </cell>
          <cell r="F163">
            <v>8.6999999999999993</v>
          </cell>
          <cell r="G163">
            <v>3.4230769230769198</v>
          </cell>
          <cell r="H163">
            <v>5</v>
          </cell>
          <cell r="I163">
            <v>4</v>
          </cell>
          <cell r="J163">
            <v>9</v>
          </cell>
          <cell r="K163">
            <v>18</v>
          </cell>
          <cell r="L163">
            <v>25</v>
          </cell>
          <cell r="M163">
            <v>25</v>
          </cell>
          <cell r="N163">
            <v>18</v>
          </cell>
          <cell r="O163">
            <v>17</v>
          </cell>
          <cell r="P163">
            <v>23</v>
          </cell>
          <cell r="Q163">
            <v>22</v>
          </cell>
          <cell r="R163"/>
          <cell r="S163">
            <v>0</v>
          </cell>
          <cell r="T163"/>
          <cell r="U163">
            <v>0</v>
          </cell>
          <cell r="V163">
            <v>84</v>
          </cell>
          <cell r="W163">
            <v>82</v>
          </cell>
        </row>
        <row r="164">
          <cell r="C164" t="str">
            <v>17D200091</v>
          </cell>
          <cell r="D164" t="str">
            <v>K53P2</v>
          </cell>
          <cell r="E164">
            <v>8.2666666666666693</v>
          </cell>
          <cell r="F164">
            <v>7.6983333333333297</v>
          </cell>
          <cell r="G164">
            <v>2.43333333333333</v>
          </cell>
          <cell r="H164">
            <v>4</v>
          </cell>
          <cell r="I164">
            <v>4</v>
          </cell>
          <cell r="J164">
            <v>5</v>
          </cell>
          <cell r="K164">
            <v>13</v>
          </cell>
          <cell r="L164">
            <v>21</v>
          </cell>
          <cell r="M164">
            <v>23</v>
          </cell>
          <cell r="N164">
            <v>14</v>
          </cell>
          <cell r="O164">
            <v>14</v>
          </cell>
          <cell r="P164">
            <v>20</v>
          </cell>
          <cell r="Q164">
            <v>20</v>
          </cell>
          <cell r="R164"/>
          <cell r="S164">
            <v>0</v>
          </cell>
          <cell r="T164"/>
          <cell r="U164">
            <v>0</v>
          </cell>
          <cell r="V164">
            <v>68</v>
          </cell>
          <cell r="W164">
            <v>70</v>
          </cell>
        </row>
        <row r="165">
          <cell r="C165" t="str">
            <v>17D200092</v>
          </cell>
          <cell r="D165" t="str">
            <v>K53P2</v>
          </cell>
          <cell r="E165">
            <v>8.7249999999999996</v>
          </cell>
          <cell r="F165">
            <v>8.30833333333333</v>
          </cell>
          <cell r="G165">
            <v>3.7083333333333299</v>
          </cell>
          <cell r="H165">
            <v>4</v>
          </cell>
          <cell r="I165">
            <v>4</v>
          </cell>
          <cell r="J165">
            <v>10</v>
          </cell>
          <cell r="K165">
            <v>18</v>
          </cell>
          <cell r="L165">
            <v>25</v>
          </cell>
          <cell r="M165">
            <v>25</v>
          </cell>
          <cell r="N165">
            <v>18</v>
          </cell>
          <cell r="O165">
            <v>17</v>
          </cell>
          <cell r="P165">
            <v>23</v>
          </cell>
          <cell r="Q165">
            <v>23</v>
          </cell>
          <cell r="R165"/>
          <cell r="S165">
            <v>0</v>
          </cell>
          <cell r="T165">
            <v>2</v>
          </cell>
          <cell r="U165">
            <v>2</v>
          </cell>
          <cell r="V165">
            <v>86</v>
          </cell>
          <cell r="W165">
            <v>85</v>
          </cell>
        </row>
        <row r="166">
          <cell r="C166" t="str">
            <v>17D200103</v>
          </cell>
          <cell r="D166" t="str">
            <v>K53P2</v>
          </cell>
          <cell r="E166">
            <v>9.15</v>
          </cell>
          <cell r="F166">
            <v>8.1649999999999991</v>
          </cell>
          <cell r="G166">
            <v>3.4</v>
          </cell>
          <cell r="H166">
            <v>5</v>
          </cell>
          <cell r="I166">
            <v>4</v>
          </cell>
          <cell r="J166">
            <v>9</v>
          </cell>
          <cell r="K166">
            <v>18</v>
          </cell>
          <cell r="L166">
            <v>25</v>
          </cell>
          <cell r="M166">
            <v>25</v>
          </cell>
          <cell r="N166">
            <v>18</v>
          </cell>
          <cell r="O166">
            <v>17</v>
          </cell>
          <cell r="P166">
            <v>23</v>
          </cell>
          <cell r="Q166">
            <v>22</v>
          </cell>
          <cell r="R166"/>
          <cell r="S166">
            <v>0</v>
          </cell>
          <cell r="T166"/>
          <cell r="U166">
            <v>0</v>
          </cell>
          <cell r="V166">
            <v>84</v>
          </cell>
          <cell r="W166">
            <v>82</v>
          </cell>
        </row>
        <row r="167">
          <cell r="C167" t="str">
            <v>17D200126</v>
          </cell>
          <cell r="D167" t="str">
            <v>K53P3</v>
          </cell>
          <cell r="E167">
            <v>8.9250000000000007</v>
          </cell>
          <cell r="F167">
            <v>8.65</v>
          </cell>
          <cell r="G167">
            <v>4</v>
          </cell>
          <cell r="H167">
            <v>4</v>
          </cell>
          <cell r="I167">
            <v>4</v>
          </cell>
          <cell r="J167">
            <v>10</v>
          </cell>
          <cell r="K167">
            <v>18</v>
          </cell>
          <cell r="L167">
            <v>25</v>
          </cell>
          <cell r="M167">
            <v>25</v>
          </cell>
          <cell r="N167">
            <v>17</v>
          </cell>
          <cell r="O167">
            <v>18</v>
          </cell>
          <cell r="P167">
            <v>22</v>
          </cell>
          <cell r="Q167">
            <v>23</v>
          </cell>
          <cell r="R167">
            <v>10</v>
          </cell>
          <cell r="S167">
            <v>10</v>
          </cell>
          <cell r="T167">
            <v>3</v>
          </cell>
          <cell r="U167">
            <v>3</v>
          </cell>
          <cell r="V167">
            <v>95</v>
          </cell>
          <cell r="W167">
            <v>97</v>
          </cell>
        </row>
        <row r="168">
          <cell r="C168" t="str">
            <v>17D200127</v>
          </cell>
          <cell r="D168" t="str">
            <v>K53P3</v>
          </cell>
          <cell r="E168">
            <v>9.3333333333333304</v>
          </cell>
          <cell r="F168">
            <v>9.1583333333333297</v>
          </cell>
          <cell r="G168">
            <v>4</v>
          </cell>
          <cell r="H168">
            <v>5</v>
          </cell>
          <cell r="I168">
            <v>5</v>
          </cell>
          <cell r="J168">
            <v>10</v>
          </cell>
          <cell r="K168">
            <v>20</v>
          </cell>
          <cell r="L168">
            <v>25</v>
          </cell>
          <cell r="M168">
            <v>25</v>
          </cell>
          <cell r="N168">
            <v>18</v>
          </cell>
          <cell r="O168">
            <v>18</v>
          </cell>
          <cell r="P168">
            <v>23</v>
          </cell>
          <cell r="Q168">
            <v>23</v>
          </cell>
          <cell r="R168"/>
          <cell r="S168">
            <v>0</v>
          </cell>
          <cell r="T168">
            <v>3</v>
          </cell>
          <cell r="U168">
            <v>3</v>
          </cell>
          <cell r="V168">
            <v>89</v>
          </cell>
          <cell r="W168">
            <v>89</v>
          </cell>
        </row>
        <row r="169">
          <cell r="C169" t="str">
            <v>17D200128</v>
          </cell>
          <cell r="D169" t="str">
            <v>K53P3</v>
          </cell>
          <cell r="E169">
            <v>8.5916666666666703</v>
          </cell>
          <cell r="F169">
            <v>8.7833333333333297</v>
          </cell>
          <cell r="G169">
            <v>3.9166666666666701</v>
          </cell>
          <cell r="H169">
            <v>4</v>
          </cell>
          <cell r="I169">
            <v>4</v>
          </cell>
          <cell r="J169">
            <v>10</v>
          </cell>
          <cell r="K169">
            <v>18</v>
          </cell>
          <cell r="L169">
            <v>25</v>
          </cell>
          <cell r="M169">
            <v>25</v>
          </cell>
          <cell r="N169">
            <v>16</v>
          </cell>
          <cell r="O169">
            <v>17</v>
          </cell>
          <cell r="P169">
            <v>22</v>
          </cell>
          <cell r="Q169">
            <v>23</v>
          </cell>
          <cell r="R169"/>
          <cell r="S169">
            <v>0</v>
          </cell>
          <cell r="T169"/>
          <cell r="U169">
            <v>0</v>
          </cell>
          <cell r="V169">
            <v>81</v>
          </cell>
          <cell r="W169">
            <v>83</v>
          </cell>
        </row>
        <row r="170">
          <cell r="C170" t="str">
            <v>17D200131</v>
          </cell>
          <cell r="D170" t="str">
            <v>K53P3</v>
          </cell>
          <cell r="E170">
            <v>9.6999999999999993</v>
          </cell>
          <cell r="F170">
            <v>7.75</v>
          </cell>
          <cell r="G170">
            <v>3</v>
          </cell>
          <cell r="H170">
            <v>5</v>
          </cell>
          <cell r="I170">
            <v>4</v>
          </cell>
          <cell r="J170">
            <v>7</v>
          </cell>
          <cell r="K170">
            <v>16</v>
          </cell>
          <cell r="L170">
            <v>24</v>
          </cell>
          <cell r="M170">
            <v>24</v>
          </cell>
          <cell r="N170">
            <v>16</v>
          </cell>
          <cell r="O170">
            <v>17</v>
          </cell>
          <cell r="P170">
            <v>22</v>
          </cell>
          <cell r="Q170">
            <v>22</v>
          </cell>
          <cell r="R170"/>
          <cell r="S170">
            <v>0</v>
          </cell>
          <cell r="T170"/>
          <cell r="U170">
            <v>0</v>
          </cell>
          <cell r="V170">
            <v>78</v>
          </cell>
          <cell r="W170">
            <v>79</v>
          </cell>
        </row>
        <row r="171">
          <cell r="C171" t="str">
            <v>17D200132</v>
          </cell>
          <cell r="D171" t="str">
            <v>K53P3</v>
          </cell>
          <cell r="E171">
            <v>8.92</v>
          </cell>
          <cell r="F171">
            <v>8.5500000000000007</v>
          </cell>
          <cell r="G171">
            <v>3.06666666666667</v>
          </cell>
          <cell r="H171">
            <v>4</v>
          </cell>
          <cell r="I171">
            <v>4</v>
          </cell>
          <cell r="J171">
            <v>7</v>
          </cell>
          <cell r="K171">
            <v>15</v>
          </cell>
          <cell r="L171">
            <v>24</v>
          </cell>
          <cell r="M171">
            <v>24</v>
          </cell>
          <cell r="N171">
            <v>16</v>
          </cell>
          <cell r="O171">
            <v>17</v>
          </cell>
          <cell r="P171">
            <v>22</v>
          </cell>
          <cell r="Q171">
            <v>22</v>
          </cell>
          <cell r="R171"/>
          <cell r="S171">
            <v>0</v>
          </cell>
          <cell r="T171"/>
          <cell r="U171">
            <v>0</v>
          </cell>
          <cell r="V171">
            <v>77</v>
          </cell>
          <cell r="W171">
            <v>78</v>
          </cell>
        </row>
        <row r="172">
          <cell r="C172" t="str">
            <v>17D200133</v>
          </cell>
          <cell r="D172" t="str">
            <v>K53P3</v>
          </cell>
          <cell r="E172">
            <v>10</v>
          </cell>
          <cell r="F172">
            <v>8.5299999999999994</v>
          </cell>
          <cell r="G172">
            <v>4</v>
          </cell>
          <cell r="H172">
            <v>5</v>
          </cell>
          <cell r="I172">
            <v>4</v>
          </cell>
          <cell r="J172">
            <v>10</v>
          </cell>
          <cell r="K172">
            <v>19</v>
          </cell>
          <cell r="L172">
            <v>25</v>
          </cell>
          <cell r="M172">
            <v>25</v>
          </cell>
          <cell r="N172">
            <v>16</v>
          </cell>
          <cell r="O172">
            <v>17</v>
          </cell>
          <cell r="P172">
            <v>22</v>
          </cell>
          <cell r="Q172">
            <v>23</v>
          </cell>
          <cell r="R172"/>
          <cell r="S172">
            <v>0</v>
          </cell>
          <cell r="T172"/>
          <cell r="U172">
            <v>0</v>
          </cell>
          <cell r="V172">
            <v>82</v>
          </cell>
          <cell r="W172">
            <v>84</v>
          </cell>
        </row>
        <row r="173">
          <cell r="C173" t="str">
            <v>17D200163</v>
          </cell>
          <cell r="D173" t="str">
            <v>K53P3</v>
          </cell>
          <cell r="E173">
            <v>8.6</v>
          </cell>
          <cell r="F173">
            <v>8.21428571428571</v>
          </cell>
          <cell r="G173">
            <v>3.46428571428571</v>
          </cell>
          <cell r="H173">
            <v>4</v>
          </cell>
          <cell r="I173">
            <v>4</v>
          </cell>
          <cell r="J173">
            <v>9</v>
          </cell>
          <cell r="K173">
            <v>17</v>
          </cell>
          <cell r="L173">
            <v>24</v>
          </cell>
          <cell r="M173">
            <v>25</v>
          </cell>
          <cell r="N173">
            <v>16</v>
          </cell>
          <cell r="O173">
            <v>17</v>
          </cell>
          <cell r="P173">
            <v>23</v>
          </cell>
          <cell r="Q173">
            <v>22</v>
          </cell>
          <cell r="R173"/>
          <cell r="S173">
            <v>0</v>
          </cell>
          <cell r="T173">
            <v>2</v>
          </cell>
          <cell r="U173">
            <v>2</v>
          </cell>
          <cell r="V173">
            <v>82</v>
          </cell>
          <cell r="W173">
            <v>83</v>
          </cell>
        </row>
        <row r="174">
          <cell r="C174" t="str">
            <v>17D200135</v>
          </cell>
          <cell r="D174" t="str">
            <v>K53P3</v>
          </cell>
          <cell r="E174">
            <v>9.8800000000000008</v>
          </cell>
          <cell r="F174">
            <v>8.68</v>
          </cell>
          <cell r="G174">
            <v>3.7</v>
          </cell>
          <cell r="H174">
            <v>5</v>
          </cell>
          <cell r="I174">
            <v>4</v>
          </cell>
          <cell r="J174">
            <v>10</v>
          </cell>
          <cell r="K174">
            <v>19</v>
          </cell>
          <cell r="L174">
            <v>25</v>
          </cell>
          <cell r="M174">
            <v>25</v>
          </cell>
          <cell r="N174">
            <v>16</v>
          </cell>
          <cell r="O174">
            <v>17</v>
          </cell>
          <cell r="P174">
            <v>22</v>
          </cell>
          <cell r="Q174">
            <v>23</v>
          </cell>
          <cell r="R174"/>
          <cell r="S174">
            <v>0</v>
          </cell>
          <cell r="T174"/>
          <cell r="U174"/>
          <cell r="V174">
            <v>82</v>
          </cell>
          <cell r="W174">
            <v>84</v>
          </cell>
        </row>
        <row r="175">
          <cell r="C175" t="str">
            <v>17D200138</v>
          </cell>
          <cell r="D175" t="str">
            <v>K53P3</v>
          </cell>
          <cell r="E175">
            <v>7.95</v>
          </cell>
          <cell r="F175">
            <v>8.6166666666666707</v>
          </cell>
          <cell r="G175">
            <v>3.9166666666666701</v>
          </cell>
          <cell r="H175">
            <v>4</v>
          </cell>
          <cell r="I175">
            <v>4</v>
          </cell>
          <cell r="J175">
            <v>10</v>
          </cell>
          <cell r="K175">
            <v>18</v>
          </cell>
          <cell r="L175">
            <v>25</v>
          </cell>
          <cell r="M175">
            <v>25</v>
          </cell>
          <cell r="N175">
            <v>16</v>
          </cell>
          <cell r="O175">
            <v>17</v>
          </cell>
          <cell r="P175">
            <v>23</v>
          </cell>
          <cell r="Q175">
            <v>23</v>
          </cell>
          <cell r="R175"/>
          <cell r="S175">
            <v>0</v>
          </cell>
          <cell r="T175">
            <v>2</v>
          </cell>
          <cell r="U175">
            <v>2</v>
          </cell>
          <cell r="V175">
            <v>84</v>
          </cell>
          <cell r="W175">
            <v>85</v>
          </cell>
        </row>
        <row r="176">
          <cell r="C176" t="str">
            <v>17D200139</v>
          </cell>
          <cell r="D176" t="str">
            <v>K53P3</v>
          </cell>
          <cell r="E176">
            <v>9.76</v>
          </cell>
          <cell r="F176">
            <v>8.39</v>
          </cell>
          <cell r="G176">
            <v>3.5</v>
          </cell>
          <cell r="H176">
            <v>5</v>
          </cell>
          <cell r="I176">
            <v>4</v>
          </cell>
          <cell r="J176">
            <v>9</v>
          </cell>
          <cell r="K176">
            <v>18</v>
          </cell>
          <cell r="L176">
            <v>25</v>
          </cell>
          <cell r="M176">
            <v>25</v>
          </cell>
          <cell r="N176">
            <v>16</v>
          </cell>
          <cell r="O176">
            <v>17</v>
          </cell>
          <cell r="P176">
            <v>22</v>
          </cell>
          <cell r="Q176">
            <v>22</v>
          </cell>
          <cell r="R176"/>
          <cell r="S176">
            <v>0</v>
          </cell>
          <cell r="T176"/>
          <cell r="U176">
            <v>0</v>
          </cell>
          <cell r="V176">
            <v>81</v>
          </cell>
          <cell r="W176">
            <v>82</v>
          </cell>
        </row>
        <row r="177">
          <cell r="C177" t="str">
            <v>17D200140</v>
          </cell>
          <cell r="D177" t="str">
            <v>K53P3</v>
          </cell>
          <cell r="E177">
            <v>8.93333333333333</v>
          </cell>
          <cell r="F177">
            <v>8.4833333333333307</v>
          </cell>
          <cell r="G177">
            <v>2.6666666666666701</v>
          </cell>
          <cell r="H177">
            <v>4</v>
          </cell>
          <cell r="I177">
            <v>4</v>
          </cell>
          <cell r="J177">
            <v>7</v>
          </cell>
          <cell r="K177">
            <v>15</v>
          </cell>
          <cell r="L177">
            <v>24</v>
          </cell>
          <cell r="M177">
            <v>23</v>
          </cell>
          <cell r="N177">
            <v>16</v>
          </cell>
          <cell r="O177">
            <v>17</v>
          </cell>
          <cell r="P177">
            <v>21</v>
          </cell>
          <cell r="Q177">
            <v>21</v>
          </cell>
          <cell r="R177"/>
          <cell r="S177">
            <v>0</v>
          </cell>
          <cell r="T177">
            <v>2</v>
          </cell>
          <cell r="U177">
            <v>2</v>
          </cell>
          <cell r="V177">
            <v>78</v>
          </cell>
          <cell r="W177">
            <v>78</v>
          </cell>
        </row>
        <row r="178">
          <cell r="C178" t="str">
            <v>17D200141</v>
          </cell>
          <cell r="D178" t="str">
            <v>K53P3</v>
          </cell>
          <cell r="E178">
            <v>8.4769230769230806</v>
          </cell>
          <cell r="F178">
            <v>8.1653846153846104</v>
          </cell>
          <cell r="G178">
            <v>3.6538461538461502</v>
          </cell>
          <cell r="H178">
            <v>4</v>
          </cell>
          <cell r="I178">
            <v>4</v>
          </cell>
          <cell r="J178">
            <v>10</v>
          </cell>
          <cell r="K178">
            <v>18</v>
          </cell>
          <cell r="L178">
            <v>25</v>
          </cell>
          <cell r="M178">
            <v>25</v>
          </cell>
          <cell r="N178">
            <v>17</v>
          </cell>
          <cell r="O178">
            <v>17</v>
          </cell>
          <cell r="P178">
            <v>23</v>
          </cell>
          <cell r="Q178">
            <v>23</v>
          </cell>
          <cell r="R178">
            <v>9</v>
          </cell>
          <cell r="S178">
            <v>9</v>
          </cell>
          <cell r="T178"/>
          <cell r="U178">
            <v>0</v>
          </cell>
          <cell r="V178">
            <v>92</v>
          </cell>
          <cell r="W178">
            <v>92</v>
          </cell>
        </row>
        <row r="179">
          <cell r="C179" t="str">
            <v>17D200142</v>
          </cell>
          <cell r="D179" t="str">
            <v>K53P3</v>
          </cell>
          <cell r="E179">
            <v>9.4769230769230806</v>
          </cell>
          <cell r="F179">
            <v>8.2884615384615401</v>
          </cell>
          <cell r="G179">
            <v>2.1923076923076898</v>
          </cell>
          <cell r="H179">
            <v>5</v>
          </cell>
          <cell r="I179">
            <v>4</v>
          </cell>
          <cell r="J179">
            <v>5</v>
          </cell>
          <cell r="K179">
            <v>14</v>
          </cell>
          <cell r="L179">
            <v>22</v>
          </cell>
          <cell r="M179">
            <v>21</v>
          </cell>
          <cell r="N179">
            <v>16</v>
          </cell>
          <cell r="O179">
            <v>15</v>
          </cell>
          <cell r="P179">
            <v>19</v>
          </cell>
          <cell r="Q179">
            <v>18</v>
          </cell>
          <cell r="R179"/>
          <cell r="S179">
            <v>0</v>
          </cell>
          <cell r="T179"/>
          <cell r="U179">
            <v>0</v>
          </cell>
          <cell r="V179">
            <v>71</v>
          </cell>
          <cell r="W179">
            <v>68</v>
          </cell>
        </row>
        <row r="180">
          <cell r="C180" t="str">
            <v>17D200143</v>
          </cell>
          <cell r="D180" t="str">
            <v>K53P3</v>
          </cell>
          <cell r="E180">
            <v>8.4133333333333304</v>
          </cell>
          <cell r="F180">
            <v>8.2449999999999992</v>
          </cell>
          <cell r="G180">
            <v>3.2666666666666702</v>
          </cell>
          <cell r="H180">
            <v>4</v>
          </cell>
          <cell r="I180">
            <v>4</v>
          </cell>
          <cell r="J180">
            <v>9</v>
          </cell>
          <cell r="K180">
            <v>17</v>
          </cell>
          <cell r="L180">
            <v>25</v>
          </cell>
          <cell r="M180">
            <v>25</v>
          </cell>
          <cell r="N180">
            <v>17</v>
          </cell>
          <cell r="O180">
            <v>17</v>
          </cell>
          <cell r="P180">
            <v>22</v>
          </cell>
          <cell r="Q180">
            <v>22</v>
          </cell>
          <cell r="R180">
            <v>9</v>
          </cell>
          <cell r="S180">
            <v>9</v>
          </cell>
          <cell r="T180"/>
          <cell r="U180">
            <v>0</v>
          </cell>
          <cell r="V180">
            <v>90</v>
          </cell>
          <cell r="W180">
            <v>90</v>
          </cell>
        </row>
        <row r="181">
          <cell r="C181" t="str">
            <v>17D200144</v>
          </cell>
          <cell r="D181" t="str">
            <v>K53P3</v>
          </cell>
          <cell r="E181">
            <v>8.4857142857142893</v>
          </cell>
          <cell r="F181">
            <v>8.1999999999999993</v>
          </cell>
          <cell r="G181">
            <v>3.53571428571429</v>
          </cell>
          <cell r="H181">
            <v>4</v>
          </cell>
          <cell r="I181">
            <v>4</v>
          </cell>
          <cell r="J181">
            <v>9</v>
          </cell>
          <cell r="K181">
            <v>17</v>
          </cell>
          <cell r="L181">
            <v>25</v>
          </cell>
          <cell r="M181">
            <v>25</v>
          </cell>
          <cell r="N181">
            <v>16</v>
          </cell>
          <cell r="O181">
            <v>17</v>
          </cell>
          <cell r="P181">
            <v>23</v>
          </cell>
          <cell r="Q181">
            <v>22</v>
          </cell>
          <cell r="R181"/>
          <cell r="S181">
            <v>0</v>
          </cell>
          <cell r="T181"/>
          <cell r="U181">
            <v>0</v>
          </cell>
          <cell r="V181">
            <v>81</v>
          </cell>
          <cell r="W181">
            <v>81</v>
          </cell>
        </row>
        <row r="182">
          <cell r="C182" t="str">
            <v>17D200145</v>
          </cell>
          <cell r="D182" t="str">
            <v>K53P3</v>
          </cell>
          <cell r="E182">
            <v>8.125</v>
          </cell>
          <cell r="F182">
            <v>7.4583333333333304</v>
          </cell>
          <cell r="G182">
            <v>2.7916666666666701</v>
          </cell>
          <cell r="H182">
            <v>4</v>
          </cell>
          <cell r="I182">
            <v>4</v>
          </cell>
          <cell r="J182">
            <v>7</v>
          </cell>
          <cell r="K182">
            <v>15</v>
          </cell>
          <cell r="L182">
            <v>25</v>
          </cell>
          <cell r="M182">
            <v>23</v>
          </cell>
          <cell r="N182">
            <v>15</v>
          </cell>
          <cell r="O182">
            <v>17</v>
          </cell>
          <cell r="P182">
            <v>22</v>
          </cell>
          <cell r="Q182">
            <v>21</v>
          </cell>
          <cell r="R182"/>
          <cell r="S182">
            <v>0</v>
          </cell>
          <cell r="T182">
            <v>0</v>
          </cell>
          <cell r="U182">
            <v>0</v>
          </cell>
          <cell r="V182">
            <v>77</v>
          </cell>
          <cell r="W182">
            <v>76</v>
          </cell>
        </row>
        <row r="183">
          <cell r="C183" t="str">
            <v>17D200147</v>
          </cell>
          <cell r="D183" t="str">
            <v>K53P3</v>
          </cell>
          <cell r="E183">
            <v>9.0266666666666708</v>
          </cell>
          <cell r="F183">
            <v>7.2566666666666704</v>
          </cell>
          <cell r="G183">
            <v>2.0333333333333301</v>
          </cell>
          <cell r="H183">
            <v>5</v>
          </cell>
          <cell r="I183">
            <v>4</v>
          </cell>
          <cell r="J183">
            <v>5</v>
          </cell>
          <cell r="K183">
            <v>14</v>
          </cell>
          <cell r="L183">
            <v>22</v>
          </cell>
          <cell r="M183">
            <v>21</v>
          </cell>
          <cell r="N183">
            <v>15</v>
          </cell>
          <cell r="O183">
            <v>15</v>
          </cell>
          <cell r="P183">
            <v>20</v>
          </cell>
          <cell r="Q183">
            <v>18</v>
          </cell>
          <cell r="R183"/>
          <cell r="S183">
            <v>0</v>
          </cell>
          <cell r="T183"/>
          <cell r="U183">
            <v>0</v>
          </cell>
          <cell r="V183">
            <v>71</v>
          </cell>
          <cell r="W183">
            <v>68</v>
          </cell>
        </row>
        <row r="184">
          <cell r="C184" t="str">
            <v>17D200150</v>
          </cell>
          <cell r="D184" t="str">
            <v>K53P3</v>
          </cell>
          <cell r="E184">
            <v>8.5384615384615401</v>
          </cell>
          <cell r="F184">
            <v>7.1115384615384603</v>
          </cell>
          <cell r="G184">
            <v>2</v>
          </cell>
          <cell r="H184">
            <v>4</v>
          </cell>
          <cell r="I184">
            <v>4</v>
          </cell>
          <cell r="J184">
            <v>5</v>
          </cell>
          <cell r="K184">
            <v>13</v>
          </cell>
          <cell r="L184">
            <v>22</v>
          </cell>
          <cell r="M184">
            <v>21</v>
          </cell>
          <cell r="N184">
            <v>16</v>
          </cell>
          <cell r="O184">
            <v>15</v>
          </cell>
          <cell r="P184">
            <v>19</v>
          </cell>
          <cell r="Q184">
            <v>18</v>
          </cell>
          <cell r="R184"/>
          <cell r="S184">
            <v>0</v>
          </cell>
          <cell r="T184"/>
          <cell r="U184">
            <v>0</v>
          </cell>
          <cell r="V184">
            <v>70</v>
          </cell>
          <cell r="W184">
            <v>67</v>
          </cell>
        </row>
        <row r="185">
          <cell r="C185" t="str">
            <v>17D200151</v>
          </cell>
          <cell r="D185" t="str">
            <v>K53P3</v>
          </cell>
          <cell r="E185">
            <v>8.27</v>
          </cell>
          <cell r="F185">
            <v>8.1999999999999993</v>
          </cell>
          <cell r="G185">
            <v>2.6</v>
          </cell>
          <cell r="H185">
            <v>4</v>
          </cell>
          <cell r="I185">
            <v>4</v>
          </cell>
          <cell r="J185">
            <v>7</v>
          </cell>
          <cell r="K185">
            <v>15</v>
          </cell>
          <cell r="L185">
            <v>24</v>
          </cell>
          <cell r="M185">
            <v>24</v>
          </cell>
          <cell r="N185">
            <v>16</v>
          </cell>
          <cell r="O185">
            <v>17</v>
          </cell>
          <cell r="P185">
            <v>22</v>
          </cell>
          <cell r="Q185">
            <v>21</v>
          </cell>
          <cell r="R185"/>
          <cell r="S185">
            <v>0</v>
          </cell>
          <cell r="T185"/>
          <cell r="U185">
            <v>0</v>
          </cell>
          <cell r="V185">
            <v>77</v>
          </cell>
          <cell r="W185">
            <v>77</v>
          </cell>
        </row>
        <row r="186">
          <cell r="C186" t="str">
            <v>17D200154</v>
          </cell>
          <cell r="D186" t="str">
            <v>K53P3</v>
          </cell>
          <cell r="E186">
            <v>8.43333333333333</v>
          </cell>
          <cell r="F186">
            <v>8.1783333333333292</v>
          </cell>
          <cell r="G186">
            <v>3.1</v>
          </cell>
          <cell r="H186">
            <v>4</v>
          </cell>
          <cell r="I186">
            <v>4</v>
          </cell>
          <cell r="J186">
            <v>7</v>
          </cell>
          <cell r="K186">
            <v>15</v>
          </cell>
          <cell r="L186">
            <v>24</v>
          </cell>
          <cell r="M186">
            <v>24</v>
          </cell>
          <cell r="N186">
            <v>16</v>
          </cell>
          <cell r="O186">
            <v>17</v>
          </cell>
          <cell r="P186">
            <v>22</v>
          </cell>
          <cell r="Q186">
            <v>22</v>
          </cell>
          <cell r="R186"/>
          <cell r="S186">
            <v>0</v>
          </cell>
          <cell r="T186"/>
          <cell r="U186">
            <v>0</v>
          </cell>
          <cell r="V186">
            <v>77</v>
          </cell>
          <cell r="W186">
            <v>78</v>
          </cell>
        </row>
        <row r="187">
          <cell r="C187" t="str">
            <v>17D200155</v>
          </cell>
          <cell r="D187" t="str">
            <v>K53P3</v>
          </cell>
          <cell r="E187">
            <v>9.1999999999999993</v>
          </cell>
          <cell r="F187">
            <v>8.4613636363636395</v>
          </cell>
          <cell r="G187">
            <v>2.5909090909090899</v>
          </cell>
          <cell r="H187">
            <v>5</v>
          </cell>
          <cell r="I187">
            <v>4</v>
          </cell>
          <cell r="J187">
            <v>7</v>
          </cell>
          <cell r="K187">
            <v>16</v>
          </cell>
          <cell r="L187">
            <v>23</v>
          </cell>
          <cell r="M187">
            <v>23</v>
          </cell>
          <cell r="N187">
            <v>17</v>
          </cell>
          <cell r="O187">
            <v>17</v>
          </cell>
          <cell r="P187">
            <v>22</v>
          </cell>
          <cell r="Q187">
            <v>21</v>
          </cell>
          <cell r="R187"/>
          <cell r="S187">
            <v>0</v>
          </cell>
          <cell r="T187"/>
          <cell r="U187">
            <v>0</v>
          </cell>
          <cell r="V187">
            <v>78</v>
          </cell>
          <cell r="W187">
            <v>77</v>
          </cell>
        </row>
        <row r="188">
          <cell r="C188" t="str">
            <v>17D200159</v>
          </cell>
          <cell r="D188" t="str">
            <v>K53P3</v>
          </cell>
          <cell r="E188">
            <v>9.3181818181818201</v>
          </cell>
          <cell r="F188">
            <v>8.2113636363636395</v>
          </cell>
          <cell r="G188">
            <v>2.5909090909090899</v>
          </cell>
          <cell r="H188">
            <v>5</v>
          </cell>
          <cell r="I188">
            <v>4</v>
          </cell>
          <cell r="J188">
            <v>7</v>
          </cell>
          <cell r="K188">
            <v>16</v>
          </cell>
          <cell r="L188">
            <v>25</v>
          </cell>
          <cell r="M188">
            <v>23</v>
          </cell>
          <cell r="N188">
            <v>15</v>
          </cell>
          <cell r="O188">
            <v>17</v>
          </cell>
          <cell r="P188">
            <v>20</v>
          </cell>
          <cell r="Q188">
            <v>21</v>
          </cell>
          <cell r="R188"/>
          <cell r="S188">
            <v>0</v>
          </cell>
          <cell r="T188">
            <v>0</v>
          </cell>
          <cell r="U188">
            <v>0</v>
          </cell>
          <cell r="V188">
            <v>76</v>
          </cell>
          <cell r="W188">
            <v>77</v>
          </cell>
        </row>
        <row r="189">
          <cell r="C189" t="str">
            <v>17D200160</v>
          </cell>
          <cell r="D189" t="str">
            <v>K53P3</v>
          </cell>
          <cell r="E189">
            <v>9.73</v>
          </cell>
          <cell r="F189">
            <v>8.3949999999999996</v>
          </cell>
          <cell r="G189">
            <v>3.3</v>
          </cell>
          <cell r="H189">
            <v>5</v>
          </cell>
          <cell r="I189">
            <v>4</v>
          </cell>
          <cell r="J189">
            <v>9</v>
          </cell>
          <cell r="K189">
            <v>18</v>
          </cell>
          <cell r="L189">
            <v>25</v>
          </cell>
          <cell r="M189">
            <v>25</v>
          </cell>
          <cell r="N189">
            <v>16</v>
          </cell>
          <cell r="O189">
            <v>17</v>
          </cell>
          <cell r="P189">
            <v>23</v>
          </cell>
          <cell r="Q189">
            <v>22</v>
          </cell>
          <cell r="R189"/>
          <cell r="S189">
            <v>0</v>
          </cell>
          <cell r="T189">
            <v>0</v>
          </cell>
          <cell r="U189">
            <v>0</v>
          </cell>
          <cell r="V189">
            <v>82</v>
          </cell>
          <cell r="W189">
            <v>82</v>
          </cell>
        </row>
        <row r="190">
          <cell r="C190" t="str">
            <v>17D200161</v>
          </cell>
          <cell r="D190" t="str">
            <v>K53P3</v>
          </cell>
          <cell r="E190">
            <v>9.2133333333333294</v>
          </cell>
          <cell r="F190">
            <v>8.0150000000000006</v>
          </cell>
          <cell r="G190">
            <v>3.2333333333333298</v>
          </cell>
          <cell r="H190">
            <v>5</v>
          </cell>
          <cell r="I190">
            <v>4</v>
          </cell>
          <cell r="J190">
            <v>9</v>
          </cell>
          <cell r="K190">
            <v>18</v>
          </cell>
          <cell r="L190">
            <v>25</v>
          </cell>
          <cell r="M190">
            <v>25</v>
          </cell>
          <cell r="N190">
            <v>15</v>
          </cell>
          <cell r="O190">
            <v>17</v>
          </cell>
          <cell r="P190">
            <v>22</v>
          </cell>
          <cell r="Q190">
            <v>22</v>
          </cell>
          <cell r="R190"/>
          <cell r="S190">
            <v>0</v>
          </cell>
          <cell r="T190">
            <v>0</v>
          </cell>
          <cell r="U190">
            <v>0</v>
          </cell>
          <cell r="V190">
            <v>80</v>
          </cell>
          <cell r="W190">
            <v>82</v>
          </cell>
        </row>
        <row r="191">
          <cell r="C191" t="str">
            <v>17D200162</v>
          </cell>
          <cell r="D191" t="str">
            <v>K53P3</v>
          </cell>
          <cell r="E191">
            <v>9.1999999999999993</v>
          </cell>
          <cell r="F191">
            <v>8.7100000000000009</v>
          </cell>
          <cell r="G191">
            <v>1.6</v>
          </cell>
          <cell r="H191">
            <v>5</v>
          </cell>
          <cell r="I191">
            <v>4</v>
          </cell>
          <cell r="J191">
            <v>2</v>
          </cell>
          <cell r="K191">
            <v>11</v>
          </cell>
          <cell r="L191">
            <v>18</v>
          </cell>
          <cell r="M191">
            <v>20</v>
          </cell>
          <cell r="N191">
            <v>14</v>
          </cell>
          <cell r="O191">
            <v>14</v>
          </cell>
          <cell r="P191">
            <v>18</v>
          </cell>
          <cell r="Q191">
            <v>17</v>
          </cell>
          <cell r="R191"/>
          <cell r="S191">
            <v>0</v>
          </cell>
          <cell r="T191"/>
          <cell r="U191">
            <v>0</v>
          </cell>
          <cell r="V191">
            <v>61</v>
          </cell>
          <cell r="W191">
            <v>62</v>
          </cell>
        </row>
        <row r="192">
          <cell r="C192" t="str">
            <v>17D200181</v>
          </cell>
          <cell r="D192" t="str">
            <v>K53P4</v>
          </cell>
          <cell r="E192">
            <v>9.4545454545454604</v>
          </cell>
          <cell r="F192">
            <v>8.9772727272727302</v>
          </cell>
          <cell r="G192">
            <v>3.1363636363636398</v>
          </cell>
          <cell r="H192">
            <v>5</v>
          </cell>
          <cell r="I192">
            <v>4</v>
          </cell>
          <cell r="J192">
            <v>7</v>
          </cell>
          <cell r="K192">
            <v>16</v>
          </cell>
          <cell r="L192">
            <v>25</v>
          </cell>
          <cell r="M192">
            <v>24</v>
          </cell>
          <cell r="N192">
            <v>18</v>
          </cell>
          <cell r="O192">
            <v>19</v>
          </cell>
          <cell r="P192">
            <v>22</v>
          </cell>
          <cell r="Q192">
            <v>22</v>
          </cell>
          <cell r="R192"/>
          <cell r="S192">
            <v>0</v>
          </cell>
          <cell r="T192">
            <v>0</v>
          </cell>
          <cell r="U192">
            <v>0</v>
          </cell>
          <cell r="V192">
            <v>81</v>
          </cell>
          <cell r="W192">
            <v>81</v>
          </cell>
        </row>
        <row r="193">
          <cell r="C193" t="str">
            <v>17D200183</v>
          </cell>
          <cell r="D193" t="str">
            <v>K53P4</v>
          </cell>
          <cell r="E193">
            <v>9.4</v>
          </cell>
          <cell r="F193">
            <v>8.6642857142857093</v>
          </cell>
          <cell r="G193">
            <v>3.3571428571428599</v>
          </cell>
          <cell r="H193">
            <v>5</v>
          </cell>
          <cell r="I193">
            <v>4</v>
          </cell>
          <cell r="J193">
            <v>9</v>
          </cell>
          <cell r="K193">
            <v>18</v>
          </cell>
          <cell r="L193">
            <v>25</v>
          </cell>
          <cell r="M193">
            <v>25</v>
          </cell>
          <cell r="N193">
            <v>16</v>
          </cell>
          <cell r="O193">
            <v>17</v>
          </cell>
          <cell r="P193">
            <v>23</v>
          </cell>
          <cell r="Q193">
            <v>22</v>
          </cell>
          <cell r="R193"/>
          <cell r="S193">
            <v>0</v>
          </cell>
          <cell r="T193">
            <v>0</v>
          </cell>
          <cell r="U193">
            <v>0</v>
          </cell>
          <cell r="V193">
            <v>82</v>
          </cell>
          <cell r="W193">
            <v>82</v>
          </cell>
        </row>
        <row r="194">
          <cell r="C194" t="str">
            <v>17D200184</v>
          </cell>
          <cell r="D194" t="str">
            <v>K53P4</v>
          </cell>
          <cell r="E194">
            <v>9.8235294117647101</v>
          </cell>
          <cell r="F194">
            <v>8.4676470588235304</v>
          </cell>
          <cell r="G194">
            <v>3.3529411764705901</v>
          </cell>
          <cell r="H194">
            <v>5</v>
          </cell>
          <cell r="I194">
            <v>4</v>
          </cell>
          <cell r="J194">
            <v>9</v>
          </cell>
          <cell r="K194">
            <v>18</v>
          </cell>
          <cell r="L194">
            <v>24</v>
          </cell>
          <cell r="M194">
            <v>25</v>
          </cell>
          <cell r="N194">
            <v>16</v>
          </cell>
          <cell r="O194">
            <v>17</v>
          </cell>
          <cell r="P194">
            <v>22</v>
          </cell>
          <cell r="Q194">
            <v>22</v>
          </cell>
          <cell r="R194"/>
          <cell r="S194">
            <v>0</v>
          </cell>
          <cell r="T194">
            <v>0</v>
          </cell>
          <cell r="U194">
            <v>0</v>
          </cell>
          <cell r="V194">
            <v>80</v>
          </cell>
          <cell r="W194">
            <v>82</v>
          </cell>
        </row>
        <row r="195">
          <cell r="C195" t="str">
            <v>17D200185</v>
          </cell>
          <cell r="D195" t="str">
            <v>K53P4</v>
          </cell>
          <cell r="E195">
            <v>8.2333333333333307</v>
          </cell>
          <cell r="F195">
            <v>8.5208333333333304</v>
          </cell>
          <cell r="G195">
            <v>3.2222222222222201</v>
          </cell>
          <cell r="H195">
            <v>4</v>
          </cell>
          <cell r="I195">
            <v>4</v>
          </cell>
          <cell r="J195">
            <v>9</v>
          </cell>
          <cell r="K195">
            <v>17</v>
          </cell>
          <cell r="L195">
            <v>24</v>
          </cell>
          <cell r="M195">
            <v>25</v>
          </cell>
          <cell r="N195">
            <v>16</v>
          </cell>
          <cell r="O195">
            <v>17</v>
          </cell>
          <cell r="P195">
            <v>22</v>
          </cell>
          <cell r="Q195">
            <v>22</v>
          </cell>
          <cell r="R195">
            <v>6</v>
          </cell>
          <cell r="S195">
            <v>6</v>
          </cell>
          <cell r="T195">
            <v>0</v>
          </cell>
          <cell r="U195">
            <v>0</v>
          </cell>
          <cell r="V195">
            <v>85</v>
          </cell>
          <cell r="W195">
            <v>87</v>
          </cell>
        </row>
        <row r="196">
          <cell r="C196" t="str">
            <v>17D200187</v>
          </cell>
          <cell r="D196" t="str">
            <v>K53P4</v>
          </cell>
          <cell r="E196">
            <v>8.7272727272727302</v>
          </cell>
          <cell r="F196">
            <v>7.8727272727272704</v>
          </cell>
          <cell r="G196">
            <v>2.5454545454545499</v>
          </cell>
          <cell r="H196">
            <v>4</v>
          </cell>
          <cell r="I196">
            <v>4</v>
          </cell>
          <cell r="J196">
            <v>7</v>
          </cell>
          <cell r="K196">
            <v>15</v>
          </cell>
          <cell r="L196">
            <v>25</v>
          </cell>
          <cell r="M196">
            <v>23</v>
          </cell>
          <cell r="N196">
            <v>16</v>
          </cell>
          <cell r="O196">
            <v>17</v>
          </cell>
          <cell r="P196">
            <v>22</v>
          </cell>
          <cell r="Q196">
            <v>21</v>
          </cell>
          <cell r="R196"/>
          <cell r="S196">
            <v>0</v>
          </cell>
          <cell r="T196">
            <v>0</v>
          </cell>
          <cell r="U196">
            <v>0</v>
          </cell>
          <cell r="V196">
            <v>78</v>
          </cell>
          <cell r="W196">
            <v>76</v>
          </cell>
        </row>
        <row r="197">
          <cell r="C197" t="str">
            <v>17D200189</v>
          </cell>
          <cell r="D197" t="str">
            <v>K53P4</v>
          </cell>
          <cell r="E197">
            <v>6.7066666666666697</v>
          </cell>
          <cell r="F197">
            <v>6.54</v>
          </cell>
          <cell r="G197">
            <v>1.2666666666666699</v>
          </cell>
          <cell r="H197">
            <v>3</v>
          </cell>
          <cell r="I197">
            <v>3</v>
          </cell>
          <cell r="J197">
            <v>2</v>
          </cell>
          <cell r="K197">
            <v>8</v>
          </cell>
          <cell r="L197">
            <v>18</v>
          </cell>
          <cell r="M197">
            <v>18</v>
          </cell>
          <cell r="N197">
            <v>15</v>
          </cell>
          <cell r="O197">
            <v>14</v>
          </cell>
          <cell r="P197">
            <v>16</v>
          </cell>
          <cell r="Q197">
            <v>15</v>
          </cell>
          <cell r="R197"/>
          <cell r="S197">
            <v>0</v>
          </cell>
          <cell r="T197">
            <v>0</v>
          </cell>
          <cell r="U197">
            <v>0</v>
          </cell>
          <cell r="V197">
            <v>57</v>
          </cell>
          <cell r="W197">
            <v>55</v>
          </cell>
        </row>
        <row r="198">
          <cell r="C198" t="str">
            <v>17D200226</v>
          </cell>
          <cell r="D198" t="str">
            <v>K53P4</v>
          </cell>
          <cell r="E198">
            <v>8.7583333333333293</v>
          </cell>
          <cell r="F198">
            <v>8.65</v>
          </cell>
          <cell r="G198">
            <v>3.625</v>
          </cell>
          <cell r="H198">
            <v>4</v>
          </cell>
          <cell r="I198">
            <v>4</v>
          </cell>
          <cell r="J198">
            <v>10</v>
          </cell>
          <cell r="K198">
            <v>18</v>
          </cell>
          <cell r="L198">
            <v>25</v>
          </cell>
          <cell r="M198">
            <v>25</v>
          </cell>
          <cell r="N198">
            <v>17</v>
          </cell>
          <cell r="O198">
            <v>18</v>
          </cell>
          <cell r="P198">
            <v>23</v>
          </cell>
          <cell r="Q198">
            <v>23</v>
          </cell>
          <cell r="R198">
            <v>6</v>
          </cell>
          <cell r="S198">
            <v>6</v>
          </cell>
          <cell r="T198">
            <v>1</v>
          </cell>
          <cell r="U198">
            <v>1</v>
          </cell>
          <cell r="V198">
            <v>90</v>
          </cell>
          <cell r="W198">
            <v>91</v>
          </cell>
        </row>
        <row r="199">
          <cell r="C199" t="str">
            <v>17D200197</v>
          </cell>
          <cell r="D199" t="str">
            <v>K53P4</v>
          </cell>
          <cell r="E199">
            <v>10</v>
          </cell>
          <cell r="F199">
            <v>8.5</v>
          </cell>
          <cell r="G199">
            <v>3.5</v>
          </cell>
          <cell r="H199">
            <v>5</v>
          </cell>
          <cell r="I199">
            <v>4</v>
          </cell>
          <cell r="J199">
            <v>9</v>
          </cell>
          <cell r="K199">
            <v>18</v>
          </cell>
          <cell r="L199">
            <v>25</v>
          </cell>
          <cell r="M199">
            <v>25</v>
          </cell>
          <cell r="N199">
            <v>16</v>
          </cell>
          <cell r="O199">
            <v>17</v>
          </cell>
          <cell r="P199">
            <v>23</v>
          </cell>
          <cell r="Q199">
            <v>22</v>
          </cell>
          <cell r="R199"/>
          <cell r="S199">
            <v>0</v>
          </cell>
          <cell r="T199">
            <v>-3</v>
          </cell>
          <cell r="U199">
            <v>-3</v>
          </cell>
          <cell r="V199">
            <v>79</v>
          </cell>
          <cell r="W199">
            <v>79</v>
          </cell>
        </row>
        <row r="200">
          <cell r="C200" t="str">
            <v>17D200224</v>
          </cell>
          <cell r="D200" t="str">
            <v>K53P4</v>
          </cell>
          <cell r="E200">
            <v>9</v>
          </cell>
          <cell r="F200">
            <v>7.0714285714285703</v>
          </cell>
          <cell r="G200">
            <v>2.28571428571429</v>
          </cell>
          <cell r="H200">
            <v>5</v>
          </cell>
          <cell r="I200">
            <v>4</v>
          </cell>
          <cell r="J200">
            <v>5</v>
          </cell>
          <cell r="K200">
            <v>14</v>
          </cell>
          <cell r="L200">
            <v>24</v>
          </cell>
          <cell r="M200">
            <v>24</v>
          </cell>
          <cell r="N200">
            <v>16</v>
          </cell>
          <cell r="O200">
            <v>16</v>
          </cell>
          <cell r="P200">
            <v>20</v>
          </cell>
          <cell r="Q200">
            <v>19</v>
          </cell>
          <cell r="R200"/>
          <cell r="S200">
            <v>0</v>
          </cell>
          <cell r="T200">
            <v>0</v>
          </cell>
          <cell r="U200">
            <v>0</v>
          </cell>
          <cell r="V200">
            <v>74</v>
          </cell>
          <cell r="W200">
            <v>73</v>
          </cell>
        </row>
        <row r="201">
          <cell r="C201" t="str">
            <v>17D200199</v>
          </cell>
          <cell r="D201" t="str">
            <v>K53P4</v>
          </cell>
          <cell r="E201">
            <v>9.9142857142857093</v>
          </cell>
          <cell r="F201">
            <v>8.6178571428571402</v>
          </cell>
          <cell r="G201">
            <v>3.3571428571428599</v>
          </cell>
          <cell r="H201">
            <v>5</v>
          </cell>
          <cell r="I201">
            <v>4</v>
          </cell>
          <cell r="J201">
            <v>9</v>
          </cell>
          <cell r="K201">
            <v>18</v>
          </cell>
          <cell r="L201">
            <v>24</v>
          </cell>
          <cell r="M201">
            <v>25</v>
          </cell>
          <cell r="N201">
            <v>17</v>
          </cell>
          <cell r="O201">
            <v>17</v>
          </cell>
          <cell r="P201">
            <v>21</v>
          </cell>
          <cell r="Q201">
            <v>22</v>
          </cell>
          <cell r="R201"/>
          <cell r="S201">
            <v>0</v>
          </cell>
          <cell r="T201"/>
          <cell r="U201">
            <v>0</v>
          </cell>
          <cell r="V201">
            <v>80</v>
          </cell>
          <cell r="W201">
            <v>82</v>
          </cell>
        </row>
        <row r="202">
          <cell r="C202" t="str">
            <v>17D200200</v>
          </cell>
          <cell r="D202" t="str">
            <v>K53P4</v>
          </cell>
          <cell r="E202">
            <v>8.0133333333333301</v>
          </cell>
          <cell r="F202">
            <v>7.0149999999999997</v>
          </cell>
          <cell r="G202">
            <v>1.9</v>
          </cell>
          <cell r="H202">
            <v>4</v>
          </cell>
          <cell r="I202">
            <v>4</v>
          </cell>
          <cell r="J202">
            <v>2</v>
          </cell>
          <cell r="K202">
            <v>10</v>
          </cell>
          <cell r="L202">
            <v>20</v>
          </cell>
          <cell r="M202">
            <v>20</v>
          </cell>
          <cell r="N202">
            <v>15</v>
          </cell>
          <cell r="O202">
            <v>15</v>
          </cell>
          <cell r="P202">
            <v>17</v>
          </cell>
          <cell r="Q202">
            <v>17</v>
          </cell>
          <cell r="R202"/>
          <cell r="S202">
            <v>0</v>
          </cell>
          <cell r="T202">
            <v>0</v>
          </cell>
          <cell r="U202">
            <v>0</v>
          </cell>
          <cell r="V202">
            <v>62</v>
          </cell>
          <cell r="W202">
            <v>62</v>
          </cell>
        </row>
        <row r="203">
          <cell r="C203" t="str">
            <v>17D200203</v>
          </cell>
          <cell r="D203" t="str">
            <v>K53P4</v>
          </cell>
          <cell r="E203">
            <v>9.3428571428571399</v>
          </cell>
          <cell r="F203">
            <v>8.58928571428571</v>
          </cell>
          <cell r="G203">
            <v>3</v>
          </cell>
          <cell r="H203">
            <v>5</v>
          </cell>
          <cell r="I203">
            <v>4</v>
          </cell>
          <cell r="J203">
            <v>7</v>
          </cell>
          <cell r="K203">
            <v>16</v>
          </cell>
          <cell r="L203">
            <v>24</v>
          </cell>
          <cell r="M203">
            <v>24</v>
          </cell>
          <cell r="N203">
            <v>16</v>
          </cell>
          <cell r="O203">
            <v>17</v>
          </cell>
          <cell r="P203">
            <v>22</v>
          </cell>
          <cell r="Q203">
            <v>22</v>
          </cell>
          <cell r="R203"/>
          <cell r="S203">
            <v>0</v>
          </cell>
          <cell r="T203">
            <v>0</v>
          </cell>
          <cell r="U203">
            <v>0</v>
          </cell>
          <cell r="V203">
            <v>78</v>
          </cell>
          <cell r="W203">
            <v>79</v>
          </cell>
        </row>
        <row r="204">
          <cell r="C204" t="str">
            <v>17D200206</v>
          </cell>
          <cell r="D204" t="str">
            <v>K53P4</v>
          </cell>
          <cell r="E204">
            <v>9.5714285714285694</v>
          </cell>
          <cell r="F204">
            <v>8.0928571428571399</v>
          </cell>
          <cell r="G204">
            <v>2.6428571428571401</v>
          </cell>
          <cell r="H204">
            <v>5</v>
          </cell>
          <cell r="I204">
            <v>4</v>
          </cell>
          <cell r="J204">
            <v>7</v>
          </cell>
          <cell r="K204">
            <v>16</v>
          </cell>
          <cell r="L204">
            <v>24</v>
          </cell>
          <cell r="M204">
            <v>23</v>
          </cell>
          <cell r="N204">
            <v>16</v>
          </cell>
          <cell r="O204">
            <v>17</v>
          </cell>
          <cell r="P204">
            <v>22</v>
          </cell>
          <cell r="Q204">
            <v>21</v>
          </cell>
          <cell r="R204"/>
          <cell r="S204">
            <v>0</v>
          </cell>
          <cell r="T204">
            <v>0</v>
          </cell>
          <cell r="U204">
            <v>0</v>
          </cell>
          <cell r="V204">
            <v>78</v>
          </cell>
          <cell r="W204">
            <v>77</v>
          </cell>
        </row>
        <row r="205">
          <cell r="C205" t="str">
            <v>17D200209</v>
          </cell>
          <cell r="D205" t="str">
            <v>K53P4</v>
          </cell>
          <cell r="E205">
            <v>8.9882352941176507</v>
          </cell>
          <cell r="F205">
            <v>8.2661764705882295</v>
          </cell>
          <cell r="G205">
            <v>2.1470588235294099</v>
          </cell>
          <cell r="H205">
            <v>4</v>
          </cell>
          <cell r="I205">
            <v>4</v>
          </cell>
          <cell r="J205">
            <v>5</v>
          </cell>
          <cell r="K205">
            <v>13</v>
          </cell>
          <cell r="L205">
            <v>23</v>
          </cell>
          <cell r="M205">
            <v>23</v>
          </cell>
          <cell r="N205">
            <v>16</v>
          </cell>
          <cell r="O205">
            <v>16</v>
          </cell>
          <cell r="P205">
            <v>19</v>
          </cell>
          <cell r="Q205">
            <v>18</v>
          </cell>
          <cell r="R205"/>
          <cell r="S205">
            <v>0</v>
          </cell>
          <cell r="T205"/>
          <cell r="U205">
            <v>0</v>
          </cell>
          <cell r="V205">
            <v>71</v>
          </cell>
          <cell r="W205">
            <v>70</v>
          </cell>
        </row>
        <row r="206">
          <cell r="C206" t="str">
            <v>17D200210</v>
          </cell>
          <cell r="D206" t="str">
            <v>K53P4</v>
          </cell>
          <cell r="E206">
            <v>6.91</v>
          </cell>
          <cell r="F206">
            <v>6.91</v>
          </cell>
          <cell r="G206">
            <v>2.85</v>
          </cell>
          <cell r="H206">
            <v>3</v>
          </cell>
          <cell r="I206">
            <v>3</v>
          </cell>
          <cell r="J206">
            <v>7</v>
          </cell>
          <cell r="K206">
            <v>13</v>
          </cell>
          <cell r="L206">
            <v>23</v>
          </cell>
          <cell r="M206">
            <v>24</v>
          </cell>
          <cell r="N206">
            <v>14</v>
          </cell>
          <cell r="O206">
            <v>14</v>
          </cell>
          <cell r="P206">
            <v>20</v>
          </cell>
          <cell r="Q206">
            <v>21</v>
          </cell>
          <cell r="R206"/>
          <cell r="S206">
            <v>0</v>
          </cell>
          <cell r="T206"/>
          <cell r="U206">
            <v>0</v>
          </cell>
          <cell r="V206">
            <v>70</v>
          </cell>
          <cell r="W206">
            <v>72</v>
          </cell>
        </row>
        <row r="207">
          <cell r="C207" t="str">
            <v>17D200211</v>
          </cell>
          <cell r="D207" t="str">
            <v>K53P4</v>
          </cell>
          <cell r="E207">
            <v>8.18</v>
          </cell>
          <cell r="F207">
            <v>8.18</v>
          </cell>
          <cell r="G207">
            <v>3.65</v>
          </cell>
          <cell r="H207">
            <v>4</v>
          </cell>
          <cell r="I207">
            <v>4</v>
          </cell>
          <cell r="J207">
            <v>10</v>
          </cell>
          <cell r="K207">
            <v>18</v>
          </cell>
          <cell r="L207">
            <v>25</v>
          </cell>
          <cell r="M207">
            <v>25</v>
          </cell>
          <cell r="N207">
            <v>15</v>
          </cell>
          <cell r="O207">
            <v>15</v>
          </cell>
          <cell r="P207">
            <v>22</v>
          </cell>
          <cell r="Q207">
            <v>23</v>
          </cell>
          <cell r="R207"/>
          <cell r="S207">
            <v>0</v>
          </cell>
          <cell r="T207">
            <v>2</v>
          </cell>
          <cell r="U207">
            <v>2</v>
          </cell>
          <cell r="V207">
            <v>82</v>
          </cell>
          <cell r="W207">
            <v>83</v>
          </cell>
        </row>
        <row r="208">
          <cell r="C208" t="str">
            <v>17D200212</v>
          </cell>
          <cell r="D208" t="str">
            <v>K53P4</v>
          </cell>
          <cell r="E208">
            <v>8.1333333333333293</v>
          </cell>
          <cell r="F208">
            <v>8.1270833333333297</v>
          </cell>
          <cell r="G208">
            <v>2.5</v>
          </cell>
          <cell r="H208">
            <v>4</v>
          </cell>
          <cell r="I208">
            <v>4</v>
          </cell>
          <cell r="J208">
            <v>7</v>
          </cell>
          <cell r="K208">
            <v>15</v>
          </cell>
          <cell r="L208">
            <v>24</v>
          </cell>
          <cell r="M208">
            <v>23</v>
          </cell>
          <cell r="N208">
            <v>16</v>
          </cell>
          <cell r="O208">
            <v>17</v>
          </cell>
          <cell r="P208">
            <v>23</v>
          </cell>
          <cell r="Q208">
            <v>21</v>
          </cell>
          <cell r="R208"/>
          <cell r="S208">
            <v>0</v>
          </cell>
          <cell r="T208"/>
          <cell r="U208">
            <v>0</v>
          </cell>
          <cell r="V208">
            <v>78</v>
          </cell>
          <cell r="W208">
            <v>76</v>
          </cell>
        </row>
        <row r="209">
          <cell r="C209" t="str">
            <v>17D200213</v>
          </cell>
          <cell r="D209" t="str">
            <v>K53P4</v>
          </cell>
          <cell r="E209">
            <v>9.8285714285714292</v>
          </cell>
          <cell r="F209">
            <v>8.0607142857142904</v>
          </cell>
          <cell r="G209">
            <v>3.28571428571429</v>
          </cell>
          <cell r="H209">
            <v>5</v>
          </cell>
          <cell r="I209">
            <v>4</v>
          </cell>
          <cell r="J209">
            <v>9</v>
          </cell>
          <cell r="K209">
            <v>18</v>
          </cell>
          <cell r="L209">
            <v>24</v>
          </cell>
          <cell r="M209">
            <v>25</v>
          </cell>
          <cell r="N209">
            <v>17</v>
          </cell>
          <cell r="O209">
            <v>17</v>
          </cell>
          <cell r="P209">
            <v>21</v>
          </cell>
          <cell r="Q209">
            <v>22</v>
          </cell>
          <cell r="R209"/>
          <cell r="S209">
            <v>0</v>
          </cell>
          <cell r="T209"/>
          <cell r="U209">
            <v>0</v>
          </cell>
          <cell r="V209">
            <v>80</v>
          </cell>
          <cell r="W209">
            <v>82</v>
          </cell>
        </row>
        <row r="210">
          <cell r="C210" t="str">
            <v>17D200214</v>
          </cell>
          <cell r="D210" t="str">
            <v>K53P4</v>
          </cell>
          <cell r="E210">
            <v>7.2461538461538497</v>
          </cell>
          <cell r="F210">
            <v>6.3442307692307702</v>
          </cell>
          <cell r="G210">
            <v>1.7307692307692299</v>
          </cell>
          <cell r="H210">
            <v>4</v>
          </cell>
          <cell r="I210">
            <v>3</v>
          </cell>
          <cell r="J210">
            <v>2</v>
          </cell>
          <cell r="K210">
            <v>9</v>
          </cell>
          <cell r="L210">
            <v>20</v>
          </cell>
          <cell r="M210">
            <v>20</v>
          </cell>
          <cell r="N210">
            <v>15</v>
          </cell>
          <cell r="O210">
            <v>15</v>
          </cell>
          <cell r="P210">
            <v>18</v>
          </cell>
          <cell r="Q210">
            <v>17</v>
          </cell>
          <cell r="R210"/>
          <cell r="S210">
            <v>0</v>
          </cell>
          <cell r="T210"/>
          <cell r="U210">
            <v>0</v>
          </cell>
          <cell r="V210">
            <v>62</v>
          </cell>
          <cell r="W210">
            <v>61</v>
          </cell>
        </row>
        <row r="211">
          <cell r="C211" t="str">
            <v>17D200215</v>
          </cell>
          <cell r="D211" t="str">
            <v>K53P4</v>
          </cell>
          <cell r="E211">
            <v>5.66</v>
          </cell>
          <cell r="F211">
            <v>5.6924999999999999</v>
          </cell>
          <cell r="G211">
            <v>1.9</v>
          </cell>
          <cell r="H211">
            <v>3</v>
          </cell>
          <cell r="I211">
            <v>3</v>
          </cell>
          <cell r="J211">
            <v>2</v>
          </cell>
          <cell r="K211">
            <v>8</v>
          </cell>
          <cell r="L211">
            <v>20</v>
          </cell>
          <cell r="M211">
            <v>20</v>
          </cell>
          <cell r="N211">
            <v>14</v>
          </cell>
          <cell r="O211">
            <v>15</v>
          </cell>
          <cell r="P211">
            <v>18</v>
          </cell>
          <cell r="Q211">
            <v>17</v>
          </cell>
          <cell r="R211"/>
          <cell r="S211">
            <v>0</v>
          </cell>
          <cell r="T211">
            <v>-8</v>
          </cell>
          <cell r="U211">
            <v>-8</v>
          </cell>
          <cell r="V211">
            <v>52</v>
          </cell>
          <cell r="W211">
            <v>52</v>
          </cell>
        </row>
        <row r="212">
          <cell r="C212" t="str">
            <v>17D200225</v>
          </cell>
          <cell r="D212" t="str">
            <v>K53P4</v>
          </cell>
          <cell r="E212">
            <v>8.5769230769230802</v>
          </cell>
          <cell r="F212">
            <v>8.2769230769230795</v>
          </cell>
          <cell r="G212">
            <v>3.5</v>
          </cell>
          <cell r="H212">
            <v>4</v>
          </cell>
          <cell r="I212">
            <v>4</v>
          </cell>
          <cell r="J212">
            <v>9</v>
          </cell>
          <cell r="K212">
            <v>17</v>
          </cell>
          <cell r="L212">
            <v>25</v>
          </cell>
          <cell r="M212">
            <v>25</v>
          </cell>
          <cell r="N212">
            <v>16</v>
          </cell>
          <cell r="O212">
            <v>17</v>
          </cell>
          <cell r="P212">
            <v>22</v>
          </cell>
          <cell r="Q212">
            <v>22</v>
          </cell>
          <cell r="R212"/>
          <cell r="S212">
            <v>0</v>
          </cell>
          <cell r="T212"/>
          <cell r="U212">
            <v>0</v>
          </cell>
          <cell r="V212">
            <v>80</v>
          </cell>
          <cell r="W212">
            <v>81</v>
          </cell>
        </row>
        <row r="213">
          <cell r="C213" t="str">
            <v>17D200217</v>
          </cell>
          <cell r="D213" t="str">
            <v>K53P4</v>
          </cell>
          <cell r="E213">
            <v>8.6999999999999993</v>
          </cell>
          <cell r="F213">
            <v>7.0484375000000004</v>
          </cell>
          <cell r="G213">
            <v>1.90625</v>
          </cell>
          <cell r="H213">
            <v>4</v>
          </cell>
          <cell r="I213">
            <v>4</v>
          </cell>
          <cell r="J213">
            <v>2</v>
          </cell>
          <cell r="K213">
            <v>10</v>
          </cell>
          <cell r="L213">
            <v>20</v>
          </cell>
          <cell r="M213">
            <v>20</v>
          </cell>
          <cell r="N213">
            <v>16</v>
          </cell>
          <cell r="O213">
            <v>15</v>
          </cell>
          <cell r="P213">
            <v>18</v>
          </cell>
          <cell r="Q213">
            <v>17</v>
          </cell>
          <cell r="R213"/>
          <cell r="S213">
            <v>0</v>
          </cell>
          <cell r="T213"/>
          <cell r="U213">
            <v>0</v>
          </cell>
          <cell r="V213">
            <v>64</v>
          </cell>
          <cell r="W213">
            <v>62</v>
          </cell>
        </row>
        <row r="214">
          <cell r="C214" t="str">
            <v>17D200220</v>
          </cell>
          <cell r="D214" t="str">
            <v>K53P4</v>
          </cell>
          <cell r="E214">
            <v>9.9</v>
          </cell>
          <cell r="F214">
            <v>9.1750000000000007</v>
          </cell>
          <cell r="G214">
            <v>3</v>
          </cell>
          <cell r="H214">
            <v>5</v>
          </cell>
          <cell r="I214">
            <v>5</v>
          </cell>
          <cell r="J214">
            <v>7</v>
          </cell>
          <cell r="K214">
            <v>17</v>
          </cell>
          <cell r="L214">
            <v>25</v>
          </cell>
          <cell r="M214">
            <v>24</v>
          </cell>
          <cell r="N214">
            <v>16</v>
          </cell>
          <cell r="O214">
            <v>17</v>
          </cell>
          <cell r="P214">
            <v>23</v>
          </cell>
          <cell r="Q214">
            <v>22</v>
          </cell>
          <cell r="R214"/>
          <cell r="S214">
            <v>0</v>
          </cell>
          <cell r="T214"/>
          <cell r="U214">
            <v>0</v>
          </cell>
          <cell r="V214">
            <v>81</v>
          </cell>
          <cell r="W214">
            <v>80</v>
          </cell>
        </row>
        <row r="215">
          <cell r="C215" t="str">
            <v>18D160002</v>
          </cell>
          <cell r="D215" t="str">
            <v>K54F1</v>
          </cell>
          <cell r="E215">
            <v>9.5526315789473699</v>
          </cell>
          <cell r="F215">
            <v>7.8697368421052598</v>
          </cell>
          <cell r="G215">
            <v>2.2894736842105301</v>
          </cell>
          <cell r="H215">
            <v>5</v>
          </cell>
          <cell r="I215">
            <v>4</v>
          </cell>
          <cell r="J215">
            <v>5</v>
          </cell>
          <cell r="K215">
            <v>14</v>
          </cell>
          <cell r="L215">
            <v>15</v>
          </cell>
          <cell r="M215">
            <v>15</v>
          </cell>
          <cell r="N215">
            <v>16</v>
          </cell>
          <cell r="O215">
            <v>16</v>
          </cell>
          <cell r="P215">
            <v>20</v>
          </cell>
          <cell r="Q215">
            <v>21</v>
          </cell>
          <cell r="R215">
            <v>0</v>
          </cell>
          <cell r="S215">
            <v>0</v>
          </cell>
          <cell r="T215">
            <v>-5</v>
          </cell>
          <cell r="U215">
            <v>-5</v>
          </cell>
          <cell r="V215">
            <v>60</v>
          </cell>
          <cell r="W215">
            <v>61</v>
          </cell>
        </row>
        <row r="216">
          <cell r="C216" t="str">
            <v>18D160003</v>
          </cell>
          <cell r="D216" t="str">
            <v>K54F1</v>
          </cell>
          <cell r="E216">
            <v>9.25</v>
          </cell>
          <cell r="F216">
            <v>7.9249999999999998</v>
          </cell>
          <cell r="G216">
            <v>2.2777777777777799</v>
          </cell>
          <cell r="H216">
            <v>5</v>
          </cell>
          <cell r="I216">
            <v>4</v>
          </cell>
          <cell r="J216">
            <v>5</v>
          </cell>
          <cell r="K216">
            <v>14</v>
          </cell>
          <cell r="L216">
            <v>22</v>
          </cell>
          <cell r="M216">
            <v>22</v>
          </cell>
          <cell r="N216">
            <v>16</v>
          </cell>
          <cell r="O216">
            <v>16</v>
          </cell>
          <cell r="P216">
            <v>22</v>
          </cell>
          <cell r="Q216">
            <v>19</v>
          </cell>
          <cell r="R216"/>
          <cell r="S216">
            <v>0</v>
          </cell>
          <cell r="T216"/>
          <cell r="U216">
            <v>0</v>
          </cell>
          <cell r="V216">
            <v>74</v>
          </cell>
          <cell r="W216">
            <v>71</v>
          </cell>
        </row>
        <row r="217">
          <cell r="C217" t="str">
            <v>18D160004</v>
          </cell>
          <cell r="D217" t="str">
            <v>K54F1</v>
          </cell>
          <cell r="E217">
            <v>8.03125</v>
          </cell>
          <cell r="F217">
            <v>7.3796875000000002</v>
          </cell>
          <cell r="G217">
            <v>1.75</v>
          </cell>
          <cell r="H217">
            <v>4</v>
          </cell>
          <cell r="I217">
            <v>4</v>
          </cell>
          <cell r="J217">
            <v>2</v>
          </cell>
          <cell r="K217">
            <v>10</v>
          </cell>
          <cell r="L217">
            <v>19</v>
          </cell>
          <cell r="M217">
            <v>20</v>
          </cell>
          <cell r="N217">
            <v>15</v>
          </cell>
          <cell r="O217">
            <v>15</v>
          </cell>
          <cell r="P217">
            <v>18</v>
          </cell>
          <cell r="Q217">
            <v>17</v>
          </cell>
          <cell r="R217"/>
          <cell r="S217">
            <v>0</v>
          </cell>
          <cell r="T217"/>
          <cell r="U217">
            <v>0</v>
          </cell>
          <cell r="V217">
            <v>62</v>
          </cell>
          <cell r="W217">
            <v>62</v>
          </cell>
        </row>
        <row r="218">
          <cell r="C218" t="str">
            <v>18D160005</v>
          </cell>
          <cell r="D218" t="str">
            <v>K54F1</v>
          </cell>
          <cell r="E218">
            <v>9.4411764705882408</v>
          </cell>
          <cell r="F218">
            <v>8.1529411764705895</v>
          </cell>
          <cell r="G218">
            <v>2.3529411764705901</v>
          </cell>
          <cell r="H218">
            <v>5</v>
          </cell>
          <cell r="I218">
            <v>4</v>
          </cell>
          <cell r="J218">
            <v>5</v>
          </cell>
          <cell r="K218">
            <v>14</v>
          </cell>
          <cell r="L218">
            <v>22</v>
          </cell>
          <cell r="M218">
            <v>22</v>
          </cell>
          <cell r="N218">
            <v>16</v>
          </cell>
          <cell r="O218">
            <v>16</v>
          </cell>
          <cell r="P218">
            <v>22</v>
          </cell>
          <cell r="Q218">
            <v>19</v>
          </cell>
          <cell r="R218">
            <v>2</v>
          </cell>
          <cell r="S218">
            <v>2</v>
          </cell>
          <cell r="T218"/>
          <cell r="U218">
            <v>0</v>
          </cell>
          <cell r="V218">
            <v>76</v>
          </cell>
          <cell r="W218">
            <v>73</v>
          </cell>
        </row>
        <row r="219">
          <cell r="C219" t="str">
            <v>18D160006</v>
          </cell>
          <cell r="D219" t="str">
            <v>K54F1</v>
          </cell>
          <cell r="E219">
            <v>9.4444444444444393</v>
          </cell>
          <cell r="F219">
            <v>8.5291666666666703</v>
          </cell>
          <cell r="G219">
            <v>2.2222222222222201</v>
          </cell>
          <cell r="H219">
            <v>5</v>
          </cell>
          <cell r="I219">
            <v>4</v>
          </cell>
          <cell r="J219">
            <v>5</v>
          </cell>
          <cell r="K219">
            <v>14</v>
          </cell>
          <cell r="L219">
            <v>22</v>
          </cell>
          <cell r="M219">
            <v>22</v>
          </cell>
          <cell r="N219">
            <v>16</v>
          </cell>
          <cell r="O219">
            <v>16</v>
          </cell>
          <cell r="P219">
            <v>21</v>
          </cell>
          <cell r="Q219">
            <v>19</v>
          </cell>
          <cell r="R219"/>
          <cell r="S219">
            <v>0</v>
          </cell>
          <cell r="T219"/>
          <cell r="U219">
            <v>0</v>
          </cell>
          <cell r="V219">
            <v>73</v>
          </cell>
          <cell r="W219">
            <v>71</v>
          </cell>
        </row>
        <row r="220">
          <cell r="C220" t="str">
            <v>18D160007</v>
          </cell>
          <cell r="D220" t="str">
            <v>K54F1</v>
          </cell>
          <cell r="E220">
            <v>9.3157894736842106</v>
          </cell>
          <cell r="F220">
            <v>8.0907894736842092</v>
          </cell>
          <cell r="G220">
            <v>2.1578947368421102</v>
          </cell>
          <cell r="H220">
            <v>5</v>
          </cell>
          <cell r="I220">
            <v>4</v>
          </cell>
          <cell r="J220">
            <v>5</v>
          </cell>
          <cell r="K220">
            <v>14</v>
          </cell>
          <cell r="L220">
            <v>21</v>
          </cell>
          <cell r="M220">
            <v>21</v>
          </cell>
          <cell r="N220">
            <v>15</v>
          </cell>
          <cell r="O220">
            <v>15</v>
          </cell>
          <cell r="P220">
            <v>21</v>
          </cell>
          <cell r="Q220">
            <v>18</v>
          </cell>
          <cell r="R220"/>
          <cell r="S220">
            <v>0</v>
          </cell>
          <cell r="T220"/>
          <cell r="U220">
            <v>0</v>
          </cell>
          <cell r="V220">
            <v>71</v>
          </cell>
          <cell r="W220">
            <v>68</v>
          </cell>
        </row>
        <row r="221">
          <cell r="C221" t="str">
            <v>18D160008</v>
          </cell>
          <cell r="D221" t="str">
            <v>K54F1</v>
          </cell>
          <cell r="E221">
            <v>9.5</v>
          </cell>
          <cell r="F221">
            <v>7.7934210526315804</v>
          </cell>
          <cell r="G221">
            <v>2.1578947368421102</v>
          </cell>
          <cell r="H221">
            <v>5</v>
          </cell>
          <cell r="I221">
            <v>4</v>
          </cell>
          <cell r="J221">
            <v>5</v>
          </cell>
          <cell r="K221">
            <v>14</v>
          </cell>
          <cell r="L221">
            <v>21</v>
          </cell>
          <cell r="M221">
            <v>21</v>
          </cell>
          <cell r="N221">
            <v>15</v>
          </cell>
          <cell r="O221">
            <v>15</v>
          </cell>
          <cell r="P221">
            <v>19</v>
          </cell>
          <cell r="Q221">
            <v>18</v>
          </cell>
          <cell r="R221"/>
          <cell r="S221">
            <v>0</v>
          </cell>
          <cell r="T221"/>
          <cell r="U221">
            <v>0</v>
          </cell>
          <cell r="V221">
            <v>69</v>
          </cell>
          <cell r="W221">
            <v>68</v>
          </cell>
        </row>
        <row r="222">
          <cell r="C222" t="str">
            <v>18D160009</v>
          </cell>
          <cell r="D222" t="str">
            <v>K54F1</v>
          </cell>
          <cell r="E222">
            <v>9.2777777777777803</v>
          </cell>
          <cell r="F222">
            <v>8.2013888888888893</v>
          </cell>
          <cell r="G222">
            <v>2.6388888888888902</v>
          </cell>
          <cell r="H222">
            <v>5</v>
          </cell>
          <cell r="I222">
            <v>4</v>
          </cell>
          <cell r="J222">
            <v>7</v>
          </cell>
          <cell r="K222">
            <v>16</v>
          </cell>
          <cell r="L222">
            <v>23</v>
          </cell>
          <cell r="M222">
            <v>23</v>
          </cell>
          <cell r="N222">
            <v>16</v>
          </cell>
          <cell r="O222">
            <v>17</v>
          </cell>
          <cell r="P222">
            <v>21</v>
          </cell>
          <cell r="Q222">
            <v>21</v>
          </cell>
          <cell r="R222"/>
          <cell r="S222">
            <v>0</v>
          </cell>
          <cell r="T222"/>
          <cell r="U222">
            <v>0</v>
          </cell>
          <cell r="V222">
            <v>76</v>
          </cell>
          <cell r="W222">
            <v>77</v>
          </cell>
        </row>
        <row r="223">
          <cell r="C223" t="str">
            <v>18D160010</v>
          </cell>
          <cell r="D223" t="str">
            <v>K54F1</v>
          </cell>
          <cell r="E223">
            <v>9.4499999999999993</v>
          </cell>
          <cell r="F223">
            <v>8.15</v>
          </cell>
          <cell r="G223">
            <v>3.3250000000000002</v>
          </cell>
          <cell r="H223">
            <v>5</v>
          </cell>
          <cell r="I223">
            <v>4</v>
          </cell>
          <cell r="J223">
            <v>9</v>
          </cell>
          <cell r="K223">
            <v>18</v>
          </cell>
          <cell r="L223">
            <v>25</v>
          </cell>
          <cell r="M223">
            <v>25</v>
          </cell>
          <cell r="N223">
            <v>17</v>
          </cell>
          <cell r="O223">
            <v>18</v>
          </cell>
          <cell r="P223">
            <v>23</v>
          </cell>
          <cell r="Q223">
            <v>22</v>
          </cell>
          <cell r="R223"/>
          <cell r="S223">
            <v>0</v>
          </cell>
          <cell r="T223">
            <v>3</v>
          </cell>
          <cell r="U223">
            <v>3</v>
          </cell>
          <cell r="V223">
            <v>86</v>
          </cell>
          <cell r="W223">
            <v>86</v>
          </cell>
        </row>
        <row r="224">
          <cell r="C224" t="str">
            <v>18D160011</v>
          </cell>
          <cell r="D224" t="str">
            <v>K54F1</v>
          </cell>
          <cell r="E224">
            <v>9.0263157894736903</v>
          </cell>
          <cell r="F224">
            <v>8.3197368421052609</v>
          </cell>
          <cell r="G224">
            <v>2.1052631578947398</v>
          </cell>
          <cell r="H224">
            <v>5</v>
          </cell>
          <cell r="I224">
            <v>4</v>
          </cell>
          <cell r="J224">
            <v>5</v>
          </cell>
          <cell r="K224">
            <v>14</v>
          </cell>
          <cell r="L224">
            <v>21</v>
          </cell>
          <cell r="M224">
            <v>21</v>
          </cell>
          <cell r="N224">
            <v>15</v>
          </cell>
          <cell r="O224">
            <v>16</v>
          </cell>
          <cell r="P224">
            <v>22</v>
          </cell>
          <cell r="Q224">
            <v>19</v>
          </cell>
          <cell r="R224"/>
          <cell r="S224">
            <v>0</v>
          </cell>
          <cell r="T224"/>
          <cell r="U224">
            <v>0</v>
          </cell>
          <cell r="V224">
            <v>72</v>
          </cell>
          <cell r="W224">
            <v>70</v>
          </cell>
        </row>
        <row r="225">
          <cell r="C225" t="str">
            <v>18D160012</v>
          </cell>
          <cell r="D225" t="str">
            <v>K54F1</v>
          </cell>
          <cell r="E225">
            <v>9.5526315789473699</v>
          </cell>
          <cell r="F225">
            <v>7.8210526315789499</v>
          </cell>
          <cell r="G225">
            <v>2.3421052631578898</v>
          </cell>
          <cell r="H225">
            <v>5</v>
          </cell>
          <cell r="I225">
            <v>4</v>
          </cell>
          <cell r="J225">
            <v>5</v>
          </cell>
          <cell r="K225">
            <v>14</v>
          </cell>
          <cell r="L225">
            <v>22</v>
          </cell>
          <cell r="M225">
            <v>22</v>
          </cell>
          <cell r="N225">
            <v>16</v>
          </cell>
          <cell r="O225">
            <v>17</v>
          </cell>
          <cell r="P225">
            <v>23</v>
          </cell>
          <cell r="Q225">
            <v>20</v>
          </cell>
          <cell r="R225"/>
          <cell r="S225">
            <v>0</v>
          </cell>
          <cell r="T225"/>
          <cell r="U225">
            <v>0</v>
          </cell>
          <cell r="V225">
            <v>75</v>
          </cell>
          <cell r="W225">
            <v>73</v>
          </cell>
        </row>
        <row r="226">
          <cell r="C226" t="str">
            <v>18D160013</v>
          </cell>
          <cell r="D226" t="str">
            <v>K54F1</v>
          </cell>
          <cell r="E226">
            <v>9.2777777777777803</v>
          </cell>
          <cell r="F226">
            <v>8.0902777777777803</v>
          </cell>
          <cell r="G226">
            <v>1.80555555555556</v>
          </cell>
          <cell r="H226">
            <v>5</v>
          </cell>
          <cell r="I226">
            <v>4</v>
          </cell>
          <cell r="J226">
            <v>2</v>
          </cell>
          <cell r="K226">
            <v>11</v>
          </cell>
          <cell r="L226">
            <v>20</v>
          </cell>
          <cell r="M226">
            <v>20</v>
          </cell>
          <cell r="N226">
            <v>15</v>
          </cell>
          <cell r="O226">
            <v>15</v>
          </cell>
          <cell r="P226">
            <v>18</v>
          </cell>
          <cell r="Q226">
            <v>17</v>
          </cell>
          <cell r="R226"/>
          <cell r="S226">
            <v>0</v>
          </cell>
          <cell r="T226"/>
          <cell r="U226">
            <v>0</v>
          </cell>
          <cell r="V226">
            <v>64</v>
          </cell>
          <cell r="W226">
            <v>63</v>
          </cell>
        </row>
        <row r="227">
          <cell r="C227" t="str">
            <v>18D160015</v>
          </cell>
          <cell r="D227" t="str">
            <v>K54F1</v>
          </cell>
          <cell r="E227">
            <v>9.5526315789473699</v>
          </cell>
          <cell r="F227">
            <v>7.8342105263157897</v>
          </cell>
          <cell r="G227">
            <v>2.6052631578947398</v>
          </cell>
          <cell r="H227">
            <v>5</v>
          </cell>
          <cell r="I227">
            <v>4</v>
          </cell>
          <cell r="J227">
            <v>7</v>
          </cell>
          <cell r="K227">
            <v>16</v>
          </cell>
          <cell r="L227">
            <v>23</v>
          </cell>
          <cell r="M227">
            <v>23</v>
          </cell>
          <cell r="N227">
            <v>16</v>
          </cell>
          <cell r="O227">
            <v>17</v>
          </cell>
          <cell r="P227">
            <v>21</v>
          </cell>
          <cell r="Q227">
            <v>21</v>
          </cell>
          <cell r="R227"/>
          <cell r="S227">
            <v>0</v>
          </cell>
          <cell r="T227"/>
          <cell r="U227">
            <v>0</v>
          </cell>
          <cell r="V227">
            <v>76</v>
          </cell>
          <cell r="W227">
            <v>77</v>
          </cell>
        </row>
        <row r="228">
          <cell r="C228" t="str">
            <v>18D160016</v>
          </cell>
          <cell r="D228" t="str">
            <v>K54F1</v>
          </cell>
          <cell r="E228">
            <v>9.5210526315789501</v>
          </cell>
          <cell r="F228">
            <v>7.9644736842105299</v>
          </cell>
          <cell r="G228">
            <v>2.57894736842105</v>
          </cell>
          <cell r="H228">
            <v>5</v>
          </cell>
          <cell r="I228">
            <v>4</v>
          </cell>
          <cell r="J228">
            <v>7</v>
          </cell>
          <cell r="K228">
            <v>16</v>
          </cell>
          <cell r="L228">
            <v>23</v>
          </cell>
          <cell r="M228">
            <v>23</v>
          </cell>
          <cell r="N228">
            <v>17</v>
          </cell>
          <cell r="O228">
            <v>17</v>
          </cell>
          <cell r="P228">
            <v>21</v>
          </cell>
          <cell r="Q228">
            <v>21</v>
          </cell>
          <cell r="R228"/>
          <cell r="S228">
            <v>0</v>
          </cell>
          <cell r="T228"/>
          <cell r="U228">
            <v>0</v>
          </cell>
          <cell r="V228">
            <v>77</v>
          </cell>
          <cell r="W228">
            <v>77</v>
          </cell>
        </row>
        <row r="229">
          <cell r="C229" t="str">
            <v>18D160014</v>
          </cell>
          <cell r="D229" t="str">
            <v>K54F1</v>
          </cell>
          <cell r="E229">
            <v>9.3947368421052602</v>
          </cell>
          <cell r="F229">
            <v>8.4605263157894708</v>
          </cell>
          <cell r="G229">
            <v>3.1315789473684199</v>
          </cell>
          <cell r="H229">
            <v>5</v>
          </cell>
          <cell r="I229">
            <v>4</v>
          </cell>
          <cell r="J229">
            <v>7</v>
          </cell>
          <cell r="K229">
            <v>16</v>
          </cell>
          <cell r="L229">
            <v>24</v>
          </cell>
          <cell r="M229">
            <v>24</v>
          </cell>
          <cell r="N229">
            <v>16</v>
          </cell>
          <cell r="O229">
            <v>17</v>
          </cell>
          <cell r="P229">
            <v>22</v>
          </cell>
          <cell r="Q229">
            <v>22</v>
          </cell>
          <cell r="R229"/>
          <cell r="S229">
            <v>0</v>
          </cell>
          <cell r="T229"/>
          <cell r="U229">
            <v>0</v>
          </cell>
          <cell r="V229">
            <v>78</v>
          </cell>
          <cell r="W229">
            <v>79</v>
          </cell>
        </row>
        <row r="230">
          <cell r="C230" t="str">
            <v>18D160018</v>
          </cell>
          <cell r="D230" t="str">
            <v>K54F1</v>
          </cell>
          <cell r="E230">
            <v>9.6944444444444393</v>
          </cell>
          <cell r="F230">
            <v>8.9027777777777803</v>
          </cell>
          <cell r="G230">
            <v>2.7777777777777799</v>
          </cell>
          <cell r="H230">
            <v>5</v>
          </cell>
          <cell r="I230">
            <v>4</v>
          </cell>
          <cell r="J230">
            <v>7</v>
          </cell>
          <cell r="K230">
            <v>16</v>
          </cell>
          <cell r="L230">
            <v>23</v>
          </cell>
          <cell r="M230">
            <v>23</v>
          </cell>
          <cell r="N230">
            <v>16</v>
          </cell>
          <cell r="O230">
            <v>17</v>
          </cell>
          <cell r="P230">
            <v>22</v>
          </cell>
          <cell r="Q230">
            <v>21</v>
          </cell>
          <cell r="R230"/>
          <cell r="S230">
            <v>0</v>
          </cell>
          <cell r="T230"/>
          <cell r="U230">
            <v>0</v>
          </cell>
          <cell r="V230">
            <v>77</v>
          </cell>
          <cell r="W230">
            <v>77</v>
          </cell>
        </row>
        <row r="231">
          <cell r="C231" t="str">
            <v>18D160017</v>
          </cell>
          <cell r="D231" t="str">
            <v>K54F1</v>
          </cell>
          <cell r="E231">
            <v>8.8611111111111107</v>
          </cell>
          <cell r="F231">
            <v>8.05833333333333</v>
          </cell>
          <cell r="G231">
            <v>2.3888888888888902</v>
          </cell>
          <cell r="H231">
            <v>4</v>
          </cell>
          <cell r="I231">
            <v>4</v>
          </cell>
          <cell r="J231">
            <v>5</v>
          </cell>
          <cell r="K231">
            <v>13</v>
          </cell>
          <cell r="L231">
            <v>22</v>
          </cell>
          <cell r="M231">
            <v>22</v>
          </cell>
          <cell r="N231">
            <v>16</v>
          </cell>
          <cell r="O231">
            <v>16</v>
          </cell>
          <cell r="P231">
            <v>21</v>
          </cell>
          <cell r="Q231">
            <v>19</v>
          </cell>
          <cell r="R231"/>
          <cell r="S231">
            <v>0</v>
          </cell>
          <cell r="T231"/>
          <cell r="U231">
            <v>0</v>
          </cell>
          <cell r="V231">
            <v>72</v>
          </cell>
          <cell r="W231">
            <v>70</v>
          </cell>
        </row>
        <row r="232">
          <cell r="C232" t="str">
            <v>18D160019</v>
          </cell>
          <cell r="D232" t="str">
            <v>K54F1</v>
          </cell>
          <cell r="E232">
            <v>9.7105263157894708</v>
          </cell>
          <cell r="F232">
            <v>8.4684210526315802</v>
          </cell>
          <cell r="G232">
            <v>3.07894736842105</v>
          </cell>
          <cell r="H232">
            <v>5</v>
          </cell>
          <cell r="I232">
            <v>4</v>
          </cell>
          <cell r="J232">
            <v>7</v>
          </cell>
          <cell r="K232">
            <v>16</v>
          </cell>
          <cell r="L232">
            <v>24</v>
          </cell>
          <cell r="M232">
            <v>24</v>
          </cell>
          <cell r="N232">
            <v>17</v>
          </cell>
          <cell r="O232">
            <v>17</v>
          </cell>
          <cell r="P232">
            <v>23</v>
          </cell>
          <cell r="Q232">
            <v>22</v>
          </cell>
          <cell r="R232">
            <v>6</v>
          </cell>
          <cell r="S232">
            <v>6</v>
          </cell>
          <cell r="T232"/>
          <cell r="U232">
            <v>0</v>
          </cell>
          <cell r="V232">
            <v>86</v>
          </cell>
          <cell r="W232">
            <v>85</v>
          </cell>
        </row>
        <row r="233">
          <cell r="C233" t="str">
            <v>18D160020</v>
          </cell>
          <cell r="D233" t="str">
            <v>K54F1</v>
          </cell>
          <cell r="E233">
            <v>8.1176470588235308</v>
          </cell>
          <cell r="F233">
            <v>7.5102941176470601</v>
          </cell>
          <cell r="G233">
            <v>1.73529411764706</v>
          </cell>
          <cell r="H233">
            <v>4</v>
          </cell>
          <cell r="I233">
            <v>4</v>
          </cell>
          <cell r="J233">
            <v>2</v>
          </cell>
          <cell r="K233">
            <v>10</v>
          </cell>
          <cell r="L233">
            <v>20</v>
          </cell>
          <cell r="M233">
            <v>20</v>
          </cell>
          <cell r="N233">
            <v>15</v>
          </cell>
          <cell r="O233">
            <v>16</v>
          </cell>
          <cell r="P233">
            <v>17</v>
          </cell>
          <cell r="Q233">
            <v>17</v>
          </cell>
          <cell r="R233"/>
          <cell r="S233">
            <v>0</v>
          </cell>
          <cell r="T233"/>
          <cell r="U233">
            <v>0</v>
          </cell>
          <cell r="V233">
            <v>62</v>
          </cell>
          <cell r="W233">
            <v>63</v>
          </cell>
        </row>
        <row r="234">
          <cell r="C234" t="str">
            <v>18D160021</v>
          </cell>
          <cell r="D234" t="str">
            <v>K54F1</v>
          </cell>
          <cell r="E234">
            <v>9.5473684210526297</v>
          </cell>
          <cell r="F234">
            <v>8.3776315789473692</v>
          </cell>
          <cell r="G234">
            <v>3.3947368421052602</v>
          </cell>
          <cell r="H234">
            <v>5</v>
          </cell>
          <cell r="I234">
            <v>4</v>
          </cell>
          <cell r="J234">
            <v>9</v>
          </cell>
          <cell r="K234">
            <v>18</v>
          </cell>
          <cell r="L234">
            <v>25</v>
          </cell>
          <cell r="M234">
            <v>24</v>
          </cell>
          <cell r="N234">
            <v>17</v>
          </cell>
          <cell r="O234">
            <v>18</v>
          </cell>
          <cell r="P234">
            <v>22</v>
          </cell>
          <cell r="Q234">
            <v>22</v>
          </cell>
          <cell r="R234">
            <v>6</v>
          </cell>
          <cell r="S234">
            <v>6</v>
          </cell>
          <cell r="T234">
            <v>3</v>
          </cell>
          <cell r="U234">
            <v>3</v>
          </cell>
          <cell r="V234">
            <v>91</v>
          </cell>
          <cell r="W234">
            <v>91</v>
          </cell>
        </row>
        <row r="235">
          <cell r="C235" t="str">
            <v>18D160023</v>
          </cell>
          <cell r="D235" t="str">
            <v>K54F1</v>
          </cell>
          <cell r="E235">
            <v>9.3631578947368403</v>
          </cell>
          <cell r="F235">
            <v>7.9960526315789497</v>
          </cell>
          <cell r="G235">
            <v>2.57894736842105</v>
          </cell>
          <cell r="H235">
            <v>5</v>
          </cell>
          <cell r="I235">
            <v>4</v>
          </cell>
          <cell r="J235">
            <v>7</v>
          </cell>
          <cell r="K235">
            <v>16</v>
          </cell>
          <cell r="L235">
            <v>23</v>
          </cell>
          <cell r="M235">
            <v>23</v>
          </cell>
          <cell r="N235">
            <v>17</v>
          </cell>
          <cell r="O235">
            <v>17</v>
          </cell>
          <cell r="P235">
            <v>22</v>
          </cell>
          <cell r="Q235">
            <v>21</v>
          </cell>
          <cell r="R235"/>
          <cell r="S235">
            <v>0</v>
          </cell>
          <cell r="T235"/>
          <cell r="U235">
            <v>0</v>
          </cell>
          <cell r="V235">
            <v>78</v>
          </cell>
          <cell r="W235">
            <v>77</v>
          </cell>
        </row>
        <row r="236">
          <cell r="C236" t="str">
            <v>18D160024</v>
          </cell>
          <cell r="D236" t="str">
            <v>K54F1</v>
          </cell>
          <cell r="E236">
            <v>9.1578947368421009</v>
          </cell>
          <cell r="F236">
            <v>7.6394736842105297</v>
          </cell>
          <cell r="G236">
            <v>2.2368421052631602</v>
          </cell>
          <cell r="H236">
            <v>5</v>
          </cell>
          <cell r="I236">
            <v>4</v>
          </cell>
          <cell r="J236">
            <v>5</v>
          </cell>
          <cell r="K236">
            <v>14</v>
          </cell>
          <cell r="L236">
            <v>22</v>
          </cell>
          <cell r="M236">
            <v>22</v>
          </cell>
          <cell r="N236">
            <v>16</v>
          </cell>
          <cell r="O236">
            <v>16</v>
          </cell>
          <cell r="P236">
            <v>21</v>
          </cell>
          <cell r="Q236">
            <v>19</v>
          </cell>
          <cell r="R236"/>
          <cell r="S236">
            <v>0</v>
          </cell>
          <cell r="T236"/>
          <cell r="U236">
            <v>0</v>
          </cell>
          <cell r="V236">
            <v>73</v>
          </cell>
          <cell r="W236">
            <v>71</v>
          </cell>
        </row>
        <row r="237">
          <cell r="C237" t="str">
            <v>18D160025</v>
          </cell>
          <cell r="D237" t="str">
            <v>K54F1</v>
          </cell>
          <cell r="E237">
            <v>9</v>
          </cell>
          <cell r="F237">
            <v>7.4477272727272696</v>
          </cell>
          <cell r="G237">
            <v>1.9545454545454499</v>
          </cell>
          <cell r="H237">
            <v>5</v>
          </cell>
          <cell r="I237">
            <v>4</v>
          </cell>
          <cell r="J237">
            <v>2</v>
          </cell>
          <cell r="K237">
            <v>11</v>
          </cell>
          <cell r="L237">
            <v>20</v>
          </cell>
          <cell r="M237">
            <v>20</v>
          </cell>
          <cell r="N237">
            <v>15</v>
          </cell>
          <cell r="O237">
            <v>15</v>
          </cell>
          <cell r="P237">
            <v>18</v>
          </cell>
          <cell r="Q237">
            <v>17</v>
          </cell>
          <cell r="R237"/>
          <cell r="S237">
            <v>0</v>
          </cell>
          <cell r="T237"/>
          <cell r="U237">
            <v>0</v>
          </cell>
          <cell r="V237">
            <v>64</v>
          </cell>
          <cell r="W237">
            <v>63</v>
          </cell>
        </row>
        <row r="238">
          <cell r="C238" t="str">
            <v>18D160026</v>
          </cell>
          <cell r="D238" t="str">
            <v>K54F1</v>
          </cell>
          <cell r="E238">
            <v>9.1764705882352899</v>
          </cell>
          <cell r="F238">
            <v>8.1338235294117602</v>
          </cell>
          <cell r="G238">
            <v>2.1764705882352899</v>
          </cell>
          <cell r="H238">
            <v>5</v>
          </cell>
          <cell r="I238">
            <v>4</v>
          </cell>
          <cell r="J238">
            <v>5</v>
          </cell>
          <cell r="K238">
            <v>14</v>
          </cell>
          <cell r="L238">
            <v>21</v>
          </cell>
          <cell r="M238">
            <v>21</v>
          </cell>
          <cell r="N238">
            <v>15</v>
          </cell>
          <cell r="O238">
            <v>15</v>
          </cell>
          <cell r="P238">
            <v>20</v>
          </cell>
          <cell r="Q238">
            <v>18</v>
          </cell>
          <cell r="R238"/>
          <cell r="S238">
            <v>0</v>
          </cell>
          <cell r="T238"/>
          <cell r="U238">
            <v>0</v>
          </cell>
          <cell r="V238">
            <v>70</v>
          </cell>
          <cell r="W238">
            <v>68</v>
          </cell>
        </row>
        <row r="239">
          <cell r="C239" t="str">
            <v>18D160022</v>
          </cell>
          <cell r="D239" t="str">
            <v>K54F1</v>
          </cell>
          <cell r="E239">
            <v>9.5210526315789501</v>
          </cell>
          <cell r="F239">
            <v>8.6789473684210492</v>
          </cell>
          <cell r="G239">
            <v>3</v>
          </cell>
          <cell r="H239">
            <v>5</v>
          </cell>
          <cell r="I239">
            <v>4</v>
          </cell>
          <cell r="J239">
            <v>7</v>
          </cell>
          <cell r="K239">
            <v>16</v>
          </cell>
          <cell r="L239">
            <v>24</v>
          </cell>
          <cell r="M239">
            <v>24</v>
          </cell>
          <cell r="N239">
            <v>18</v>
          </cell>
          <cell r="O239">
            <v>17</v>
          </cell>
          <cell r="P239">
            <v>22</v>
          </cell>
          <cell r="Q239">
            <v>22</v>
          </cell>
          <cell r="R239">
            <v>6</v>
          </cell>
          <cell r="S239">
            <v>6</v>
          </cell>
          <cell r="T239"/>
          <cell r="U239">
            <v>0</v>
          </cell>
          <cell r="V239">
            <v>86</v>
          </cell>
          <cell r="W239">
            <v>85</v>
          </cell>
        </row>
        <row r="240">
          <cell r="C240" t="str">
            <v>18D160027</v>
          </cell>
          <cell r="D240" t="str">
            <v>K54F1</v>
          </cell>
          <cell r="E240">
            <v>9.4736842105263204</v>
          </cell>
          <cell r="F240">
            <v>7.9394736842105296</v>
          </cell>
          <cell r="G240">
            <v>2.5526315789473699</v>
          </cell>
          <cell r="H240">
            <v>5</v>
          </cell>
          <cell r="I240">
            <v>4</v>
          </cell>
          <cell r="J240">
            <v>7</v>
          </cell>
          <cell r="K240">
            <v>16</v>
          </cell>
          <cell r="L240">
            <v>23</v>
          </cell>
          <cell r="M240">
            <v>23</v>
          </cell>
          <cell r="N240">
            <v>16</v>
          </cell>
          <cell r="O240">
            <v>17</v>
          </cell>
          <cell r="P240">
            <v>20</v>
          </cell>
          <cell r="Q240">
            <v>21</v>
          </cell>
          <cell r="R240"/>
          <cell r="S240">
            <v>0</v>
          </cell>
          <cell r="T240"/>
          <cell r="U240">
            <v>0</v>
          </cell>
          <cell r="V240">
            <v>75</v>
          </cell>
          <cell r="W240">
            <v>77</v>
          </cell>
        </row>
        <row r="241">
          <cell r="C241" t="str">
            <v>18D160029</v>
          </cell>
          <cell r="D241" t="str">
            <v>K54F1</v>
          </cell>
          <cell r="E241">
            <v>9</v>
          </cell>
          <cell r="F241">
            <v>7.6375000000000002</v>
          </cell>
          <cell r="G241">
            <v>1.75</v>
          </cell>
          <cell r="H241">
            <v>5</v>
          </cell>
          <cell r="I241">
            <v>4</v>
          </cell>
          <cell r="J241">
            <v>2</v>
          </cell>
          <cell r="K241">
            <v>11</v>
          </cell>
          <cell r="L241">
            <v>20</v>
          </cell>
          <cell r="M241">
            <v>20</v>
          </cell>
          <cell r="N241">
            <v>15</v>
          </cell>
          <cell r="O241">
            <v>15</v>
          </cell>
          <cell r="P241">
            <v>18</v>
          </cell>
          <cell r="Q241">
            <v>17</v>
          </cell>
          <cell r="R241"/>
          <cell r="S241">
            <v>0</v>
          </cell>
          <cell r="T241"/>
          <cell r="U241">
            <v>0</v>
          </cell>
          <cell r="V241">
            <v>64</v>
          </cell>
          <cell r="W241">
            <v>63</v>
          </cell>
        </row>
        <row r="242">
          <cell r="C242" t="str">
            <v>18D160028</v>
          </cell>
          <cell r="D242" t="str">
            <v>K54F1</v>
          </cell>
          <cell r="E242">
            <v>9.3947368421052602</v>
          </cell>
          <cell r="F242">
            <v>7.9934210526315796</v>
          </cell>
          <cell r="G242">
            <v>2.5526315789473699</v>
          </cell>
          <cell r="H242">
            <v>5</v>
          </cell>
          <cell r="I242">
            <v>4</v>
          </cell>
          <cell r="J242">
            <v>7</v>
          </cell>
          <cell r="K242">
            <v>16</v>
          </cell>
          <cell r="L242">
            <v>23</v>
          </cell>
          <cell r="M242">
            <v>23</v>
          </cell>
          <cell r="N242">
            <v>18</v>
          </cell>
          <cell r="O242">
            <v>17</v>
          </cell>
          <cell r="P242">
            <v>21</v>
          </cell>
          <cell r="Q242">
            <v>21</v>
          </cell>
          <cell r="R242"/>
          <cell r="S242">
            <v>0</v>
          </cell>
          <cell r="T242"/>
          <cell r="U242">
            <v>0</v>
          </cell>
          <cell r="V242">
            <v>78</v>
          </cell>
          <cell r="W242">
            <v>77</v>
          </cell>
        </row>
        <row r="243">
          <cell r="C243" t="str">
            <v>18D160030</v>
          </cell>
          <cell r="D243" t="str">
            <v>K54F1</v>
          </cell>
          <cell r="E243">
            <v>9.4736842105263204</v>
          </cell>
          <cell r="F243">
            <v>8.4644736842105299</v>
          </cell>
          <cell r="G243">
            <v>2.57894736842105</v>
          </cell>
          <cell r="H243">
            <v>5</v>
          </cell>
          <cell r="I243">
            <v>4</v>
          </cell>
          <cell r="J243">
            <v>7</v>
          </cell>
          <cell r="K243">
            <v>16</v>
          </cell>
          <cell r="L243">
            <v>23</v>
          </cell>
          <cell r="M243">
            <v>23</v>
          </cell>
          <cell r="N243">
            <v>16</v>
          </cell>
          <cell r="O243">
            <v>17</v>
          </cell>
          <cell r="P243">
            <v>22</v>
          </cell>
          <cell r="Q243">
            <v>21</v>
          </cell>
          <cell r="R243">
            <v>4</v>
          </cell>
          <cell r="S243">
            <v>4</v>
          </cell>
          <cell r="T243"/>
          <cell r="U243">
            <v>0</v>
          </cell>
          <cell r="V243">
            <v>81</v>
          </cell>
          <cell r="W243">
            <v>81</v>
          </cell>
        </row>
        <row r="244">
          <cell r="C244" t="str">
            <v>18D160031</v>
          </cell>
          <cell r="D244" t="str">
            <v>K54F1</v>
          </cell>
          <cell r="E244">
            <v>9.5210526315789501</v>
          </cell>
          <cell r="F244">
            <v>8.3171052631578899</v>
          </cell>
          <cell r="G244">
            <v>2.7368421052631602</v>
          </cell>
          <cell r="H244">
            <v>5</v>
          </cell>
          <cell r="I244">
            <v>4</v>
          </cell>
          <cell r="J244">
            <v>7</v>
          </cell>
          <cell r="K244">
            <v>16</v>
          </cell>
          <cell r="L244">
            <v>23</v>
          </cell>
          <cell r="M244">
            <v>23</v>
          </cell>
          <cell r="N244">
            <v>16</v>
          </cell>
          <cell r="O244">
            <v>17</v>
          </cell>
          <cell r="P244">
            <v>22</v>
          </cell>
          <cell r="Q244">
            <v>21</v>
          </cell>
          <cell r="R244"/>
          <cell r="S244">
            <v>0</v>
          </cell>
          <cell r="T244"/>
          <cell r="U244">
            <v>0</v>
          </cell>
          <cell r="V244">
            <v>77</v>
          </cell>
          <cell r="W244">
            <v>77</v>
          </cell>
        </row>
        <row r="245">
          <cell r="C245" t="str">
            <v>18D160032</v>
          </cell>
          <cell r="D245" t="str">
            <v>K54F1</v>
          </cell>
          <cell r="E245">
            <v>9.6315789473684195</v>
          </cell>
          <cell r="F245">
            <v>8.4065789473684198</v>
          </cell>
          <cell r="G245">
            <v>2.8684210526315801</v>
          </cell>
          <cell r="H245">
            <v>5</v>
          </cell>
          <cell r="I245">
            <v>4</v>
          </cell>
          <cell r="J245">
            <v>7</v>
          </cell>
          <cell r="K245">
            <v>16</v>
          </cell>
          <cell r="L245">
            <v>24</v>
          </cell>
          <cell r="M245">
            <v>24</v>
          </cell>
          <cell r="N245">
            <v>17</v>
          </cell>
          <cell r="O245">
            <v>18</v>
          </cell>
          <cell r="P245">
            <v>23</v>
          </cell>
          <cell r="Q245">
            <v>22</v>
          </cell>
          <cell r="R245"/>
          <cell r="S245">
            <v>0</v>
          </cell>
          <cell r="T245">
            <v>3</v>
          </cell>
          <cell r="U245">
            <v>3</v>
          </cell>
          <cell r="V245">
            <v>83</v>
          </cell>
          <cell r="W245">
            <v>83</v>
          </cell>
        </row>
        <row r="246">
          <cell r="C246" t="str">
            <v>18D160033</v>
          </cell>
          <cell r="D246" t="str">
            <v>K54F1</v>
          </cell>
          <cell r="E246">
            <v>8.7368421052631593</v>
          </cell>
          <cell r="F246">
            <v>7.6197368421052598</v>
          </cell>
          <cell r="G246">
            <v>2.1052631578947398</v>
          </cell>
          <cell r="H246">
            <v>4</v>
          </cell>
          <cell r="I246">
            <v>4</v>
          </cell>
          <cell r="J246">
            <v>5</v>
          </cell>
          <cell r="K246">
            <v>13</v>
          </cell>
          <cell r="L246">
            <v>21</v>
          </cell>
          <cell r="M246">
            <v>21</v>
          </cell>
          <cell r="N246">
            <v>15</v>
          </cell>
          <cell r="O246">
            <v>18</v>
          </cell>
          <cell r="P246">
            <v>24</v>
          </cell>
          <cell r="Q246">
            <v>19</v>
          </cell>
          <cell r="R246"/>
          <cell r="S246">
            <v>0</v>
          </cell>
          <cell r="T246"/>
          <cell r="U246">
            <v>0</v>
          </cell>
          <cell r="V246">
            <v>73</v>
          </cell>
          <cell r="W246">
            <v>71</v>
          </cell>
        </row>
        <row r="247">
          <cell r="C247" t="str">
            <v>18D160035</v>
          </cell>
          <cell r="D247" t="str">
            <v>K54F1</v>
          </cell>
          <cell r="E247">
            <v>9.4499999999999993</v>
          </cell>
          <cell r="F247">
            <v>7.78125</v>
          </cell>
          <cell r="G247">
            <v>3.4</v>
          </cell>
          <cell r="H247">
            <v>5</v>
          </cell>
          <cell r="I247">
            <v>4</v>
          </cell>
          <cell r="J247">
            <v>9</v>
          </cell>
          <cell r="K247">
            <v>18</v>
          </cell>
          <cell r="L247">
            <v>25</v>
          </cell>
          <cell r="M247">
            <v>25</v>
          </cell>
          <cell r="N247">
            <v>17</v>
          </cell>
          <cell r="O247">
            <v>18</v>
          </cell>
          <cell r="P247">
            <v>22</v>
          </cell>
          <cell r="Q247">
            <v>22</v>
          </cell>
          <cell r="R247">
            <v>6</v>
          </cell>
          <cell r="S247">
            <v>6</v>
          </cell>
          <cell r="T247">
            <v>3</v>
          </cell>
          <cell r="U247">
            <v>3</v>
          </cell>
          <cell r="V247">
            <v>91</v>
          </cell>
          <cell r="W247">
            <v>92</v>
          </cell>
        </row>
        <row r="248">
          <cell r="C248" t="str">
            <v>18D160036</v>
          </cell>
          <cell r="D248" t="str">
            <v>K54F1</v>
          </cell>
          <cell r="E248">
            <v>9.125</v>
          </cell>
          <cell r="F248">
            <v>7.5609374999999996</v>
          </cell>
          <cell r="G248">
            <v>0.84375</v>
          </cell>
          <cell r="H248">
            <v>5</v>
          </cell>
          <cell r="I248">
            <v>4</v>
          </cell>
          <cell r="J248">
            <v>0</v>
          </cell>
          <cell r="K248">
            <v>9</v>
          </cell>
          <cell r="L248">
            <v>15</v>
          </cell>
          <cell r="M248">
            <v>17</v>
          </cell>
          <cell r="N248">
            <v>14</v>
          </cell>
          <cell r="O248">
            <v>13</v>
          </cell>
          <cell r="P248">
            <v>15</v>
          </cell>
          <cell r="Q248">
            <v>14</v>
          </cell>
          <cell r="R248"/>
          <cell r="S248">
            <v>0</v>
          </cell>
          <cell r="T248"/>
          <cell r="U248">
            <v>0</v>
          </cell>
          <cell r="V248">
            <v>53</v>
          </cell>
          <cell r="W248">
            <v>53</v>
          </cell>
        </row>
        <row r="249">
          <cell r="C249" t="str">
            <v>18D160037</v>
          </cell>
          <cell r="D249" t="str">
            <v>K54F1</v>
          </cell>
          <cell r="E249">
            <v>8.7777777777777803</v>
          </cell>
          <cell r="F249">
            <v>7.7305555555555499</v>
          </cell>
          <cell r="G249">
            <v>1.7222222222222201</v>
          </cell>
          <cell r="H249">
            <v>4</v>
          </cell>
          <cell r="I249">
            <v>4</v>
          </cell>
          <cell r="J249">
            <v>2</v>
          </cell>
          <cell r="K249">
            <v>10</v>
          </cell>
          <cell r="L249">
            <v>20</v>
          </cell>
          <cell r="M249">
            <v>20</v>
          </cell>
          <cell r="N249">
            <v>15</v>
          </cell>
          <cell r="O249">
            <v>16</v>
          </cell>
          <cell r="P249">
            <v>18</v>
          </cell>
          <cell r="Q249">
            <v>18</v>
          </cell>
          <cell r="R249"/>
          <cell r="S249"/>
          <cell r="T249"/>
          <cell r="U249">
            <v>0</v>
          </cell>
          <cell r="V249">
            <v>63</v>
          </cell>
          <cell r="W249">
            <v>64</v>
          </cell>
        </row>
        <row r="250">
          <cell r="C250" t="str">
            <v>18D160038</v>
          </cell>
          <cell r="D250" t="str">
            <v>K54F1</v>
          </cell>
          <cell r="E250">
            <v>9</v>
          </cell>
          <cell r="F250">
            <v>7.7697368421052602</v>
          </cell>
          <cell r="G250">
            <v>2.7105263157894699</v>
          </cell>
          <cell r="H250">
            <v>5</v>
          </cell>
          <cell r="I250">
            <v>4</v>
          </cell>
          <cell r="J250">
            <v>7</v>
          </cell>
          <cell r="K250">
            <v>16</v>
          </cell>
          <cell r="L250">
            <v>23</v>
          </cell>
          <cell r="M250">
            <v>23</v>
          </cell>
          <cell r="N250">
            <v>16</v>
          </cell>
          <cell r="O250">
            <v>17</v>
          </cell>
          <cell r="P250">
            <v>22</v>
          </cell>
          <cell r="Q250">
            <v>21</v>
          </cell>
          <cell r="R250"/>
          <cell r="S250"/>
          <cell r="T250"/>
          <cell r="U250">
            <v>0</v>
          </cell>
          <cell r="V250">
            <v>77</v>
          </cell>
          <cell r="W250">
            <v>77</v>
          </cell>
        </row>
        <row r="251">
          <cell r="C251" t="str">
            <v>18D160039</v>
          </cell>
          <cell r="D251" t="str">
            <v>K54F1</v>
          </cell>
          <cell r="E251">
            <v>7.5882352941176503</v>
          </cell>
          <cell r="F251">
            <v>7.2220588235294096</v>
          </cell>
          <cell r="G251">
            <v>0.61764705882352899</v>
          </cell>
          <cell r="H251">
            <v>4</v>
          </cell>
          <cell r="I251">
            <v>4</v>
          </cell>
          <cell r="J251">
            <v>0</v>
          </cell>
          <cell r="K251">
            <v>8</v>
          </cell>
          <cell r="L251">
            <v>17</v>
          </cell>
          <cell r="M251">
            <v>17</v>
          </cell>
          <cell r="N251">
            <v>14</v>
          </cell>
          <cell r="O251">
            <v>13</v>
          </cell>
          <cell r="P251">
            <v>15</v>
          </cell>
          <cell r="Q251">
            <v>14</v>
          </cell>
          <cell r="R251"/>
          <cell r="S251">
            <v>0</v>
          </cell>
          <cell r="T251"/>
          <cell r="U251">
            <v>0</v>
          </cell>
          <cell r="V251">
            <v>54</v>
          </cell>
          <cell r="W251">
            <v>52</v>
          </cell>
        </row>
        <row r="252">
          <cell r="C252" t="str">
            <v>18D160040</v>
          </cell>
          <cell r="D252" t="str">
            <v>K54F1</v>
          </cell>
          <cell r="E252">
            <v>9.5</v>
          </cell>
          <cell r="F252">
            <v>8.2295454545454501</v>
          </cell>
          <cell r="G252">
            <v>2.7272727272727302</v>
          </cell>
          <cell r="H252">
            <v>5</v>
          </cell>
          <cell r="I252">
            <v>4</v>
          </cell>
          <cell r="J252">
            <v>7</v>
          </cell>
          <cell r="K252">
            <v>16</v>
          </cell>
          <cell r="L252">
            <v>23</v>
          </cell>
          <cell r="M252">
            <v>23</v>
          </cell>
          <cell r="N252">
            <v>16</v>
          </cell>
          <cell r="O252">
            <v>17</v>
          </cell>
          <cell r="P252">
            <v>21</v>
          </cell>
          <cell r="Q252">
            <v>21</v>
          </cell>
          <cell r="R252"/>
          <cell r="S252">
            <v>0</v>
          </cell>
          <cell r="T252"/>
          <cell r="U252">
            <v>0</v>
          </cell>
          <cell r="V252">
            <v>76</v>
          </cell>
          <cell r="W252">
            <v>77</v>
          </cell>
        </row>
        <row r="253">
          <cell r="C253" t="str">
            <v>18D160041</v>
          </cell>
          <cell r="D253" t="str">
            <v>K54F1</v>
          </cell>
          <cell r="E253">
            <v>9.1764705882352899</v>
          </cell>
          <cell r="F253">
            <v>7.5750000000000002</v>
          </cell>
          <cell r="G253">
            <v>1.76470588235294</v>
          </cell>
          <cell r="H253">
            <v>5</v>
          </cell>
          <cell r="I253">
            <v>4</v>
          </cell>
          <cell r="J253">
            <v>2</v>
          </cell>
          <cell r="K253">
            <v>11</v>
          </cell>
          <cell r="L253">
            <v>20</v>
          </cell>
          <cell r="M253">
            <v>20</v>
          </cell>
          <cell r="N253">
            <v>15</v>
          </cell>
          <cell r="O253">
            <v>15</v>
          </cell>
          <cell r="P253">
            <v>18</v>
          </cell>
          <cell r="Q253">
            <v>17</v>
          </cell>
          <cell r="R253"/>
          <cell r="S253">
            <v>0</v>
          </cell>
          <cell r="T253"/>
          <cell r="U253">
            <v>0</v>
          </cell>
          <cell r="V253">
            <v>64</v>
          </cell>
          <cell r="W253">
            <v>63</v>
          </cell>
        </row>
        <row r="254">
          <cell r="C254" t="str">
            <v>18D160042</v>
          </cell>
          <cell r="D254" t="str">
            <v>K54F1</v>
          </cell>
          <cell r="E254">
            <v>5.53571428571429</v>
          </cell>
          <cell r="F254">
            <v>4.40178571428571</v>
          </cell>
          <cell r="G254">
            <v>0.42857142857142899</v>
          </cell>
          <cell r="H254">
            <v>3</v>
          </cell>
          <cell r="I254">
            <v>2</v>
          </cell>
          <cell r="J254">
            <v>0</v>
          </cell>
          <cell r="K254">
            <v>5</v>
          </cell>
          <cell r="L254">
            <v>17</v>
          </cell>
          <cell r="M254">
            <v>17</v>
          </cell>
          <cell r="N254">
            <v>13</v>
          </cell>
          <cell r="O254">
            <v>13</v>
          </cell>
          <cell r="P254">
            <v>15</v>
          </cell>
          <cell r="Q254">
            <v>15</v>
          </cell>
          <cell r="R254"/>
          <cell r="S254">
            <v>0</v>
          </cell>
          <cell r="T254">
            <v>-8</v>
          </cell>
          <cell r="U254">
            <v>-8</v>
          </cell>
          <cell r="V254">
            <v>42</v>
          </cell>
          <cell r="W254">
            <v>42</v>
          </cell>
        </row>
        <row r="255">
          <cell r="C255" t="str">
            <v>18D160043</v>
          </cell>
          <cell r="D255" t="str">
            <v>K54F1</v>
          </cell>
          <cell r="E255">
            <v>8.2647058823529402</v>
          </cell>
          <cell r="F255">
            <v>7.5088235294117602</v>
          </cell>
          <cell r="G255">
            <v>2.3823529411764701</v>
          </cell>
          <cell r="H255">
            <v>4</v>
          </cell>
          <cell r="I255">
            <v>4</v>
          </cell>
          <cell r="J255">
            <v>5</v>
          </cell>
          <cell r="K255">
            <v>13</v>
          </cell>
          <cell r="L255">
            <v>22</v>
          </cell>
          <cell r="M255">
            <v>22</v>
          </cell>
          <cell r="N255">
            <v>15</v>
          </cell>
          <cell r="O255">
            <v>16</v>
          </cell>
          <cell r="P255">
            <v>21</v>
          </cell>
          <cell r="Q255">
            <v>19</v>
          </cell>
          <cell r="R255">
            <v>0</v>
          </cell>
          <cell r="S255">
            <v>0</v>
          </cell>
          <cell r="T255"/>
          <cell r="U255">
            <v>0</v>
          </cell>
          <cell r="V255">
            <v>71</v>
          </cell>
          <cell r="W255">
            <v>70</v>
          </cell>
        </row>
        <row r="256">
          <cell r="C256" t="str">
            <v>18D160044</v>
          </cell>
          <cell r="D256" t="str">
            <v>K54F1</v>
          </cell>
          <cell r="E256">
            <v>9.1578947368421009</v>
          </cell>
          <cell r="F256">
            <v>7.6276315789473701</v>
          </cell>
          <cell r="G256">
            <v>2.5</v>
          </cell>
          <cell r="H256">
            <v>5</v>
          </cell>
          <cell r="I256">
            <v>4</v>
          </cell>
          <cell r="J256">
            <v>7</v>
          </cell>
          <cell r="K256">
            <v>16</v>
          </cell>
          <cell r="L256">
            <v>23</v>
          </cell>
          <cell r="M256">
            <v>23</v>
          </cell>
          <cell r="N256">
            <v>17</v>
          </cell>
          <cell r="O256">
            <v>17</v>
          </cell>
          <cell r="P256">
            <v>21</v>
          </cell>
          <cell r="Q256">
            <v>21</v>
          </cell>
          <cell r="R256"/>
          <cell r="S256">
            <v>0</v>
          </cell>
          <cell r="T256"/>
          <cell r="U256">
            <v>0</v>
          </cell>
          <cell r="V256">
            <v>77</v>
          </cell>
          <cell r="W256">
            <v>77</v>
          </cell>
        </row>
        <row r="257">
          <cell r="C257" t="str">
            <v>18D160045</v>
          </cell>
          <cell r="D257" t="str">
            <v>K54F1</v>
          </cell>
          <cell r="E257">
            <v>9.375</v>
          </cell>
          <cell r="F257">
            <v>7.8637499999999996</v>
          </cell>
          <cell r="G257">
            <v>3</v>
          </cell>
          <cell r="H257">
            <v>5</v>
          </cell>
          <cell r="I257">
            <v>4</v>
          </cell>
          <cell r="J257">
            <v>7</v>
          </cell>
          <cell r="K257">
            <v>16</v>
          </cell>
          <cell r="L257">
            <v>24</v>
          </cell>
          <cell r="M257">
            <v>24</v>
          </cell>
          <cell r="N257">
            <v>17</v>
          </cell>
          <cell r="O257">
            <v>17</v>
          </cell>
          <cell r="P257">
            <v>22</v>
          </cell>
          <cell r="Q257">
            <v>22</v>
          </cell>
          <cell r="R257"/>
          <cell r="S257">
            <v>0</v>
          </cell>
          <cell r="T257"/>
          <cell r="U257">
            <v>0</v>
          </cell>
          <cell r="V257">
            <v>79</v>
          </cell>
          <cell r="W257">
            <v>79</v>
          </cell>
        </row>
        <row r="258">
          <cell r="C258" t="str">
            <v>18D160046</v>
          </cell>
          <cell r="D258" t="str">
            <v>K54F1</v>
          </cell>
          <cell r="E258">
            <v>8.625</v>
          </cell>
          <cell r="F258">
            <v>7.7662500000000003</v>
          </cell>
          <cell r="G258">
            <v>2.7</v>
          </cell>
          <cell r="H258">
            <v>4</v>
          </cell>
          <cell r="I258">
            <v>4</v>
          </cell>
          <cell r="J258">
            <v>7</v>
          </cell>
          <cell r="K258">
            <v>15</v>
          </cell>
          <cell r="L258">
            <v>24</v>
          </cell>
          <cell r="M258">
            <v>24</v>
          </cell>
          <cell r="N258">
            <v>18</v>
          </cell>
          <cell r="O258">
            <v>19</v>
          </cell>
          <cell r="P258">
            <v>22</v>
          </cell>
          <cell r="Q258">
            <v>22</v>
          </cell>
          <cell r="R258">
            <v>10</v>
          </cell>
          <cell r="S258">
            <v>9</v>
          </cell>
          <cell r="T258">
            <v>3</v>
          </cell>
          <cell r="U258">
            <v>3</v>
          </cell>
          <cell r="V258">
            <v>92</v>
          </cell>
          <cell r="W258">
            <v>92</v>
          </cell>
        </row>
        <row r="259">
          <cell r="C259" t="str">
            <v>18D160047</v>
          </cell>
          <cell r="D259" t="str">
            <v>K54F1</v>
          </cell>
          <cell r="E259">
            <v>9</v>
          </cell>
          <cell r="F259">
            <v>7.5549999999999997</v>
          </cell>
          <cell r="G259">
            <v>2.4</v>
          </cell>
          <cell r="H259">
            <v>5</v>
          </cell>
          <cell r="I259">
            <v>4</v>
          </cell>
          <cell r="J259">
            <v>5</v>
          </cell>
          <cell r="K259">
            <v>14</v>
          </cell>
          <cell r="L259">
            <v>22</v>
          </cell>
          <cell r="M259">
            <v>23</v>
          </cell>
          <cell r="N259">
            <v>17</v>
          </cell>
          <cell r="O259">
            <v>17</v>
          </cell>
          <cell r="P259">
            <v>21</v>
          </cell>
          <cell r="Q259">
            <v>21</v>
          </cell>
          <cell r="R259">
            <v>6</v>
          </cell>
          <cell r="S259">
            <v>6</v>
          </cell>
          <cell r="T259"/>
          <cell r="U259">
            <v>0</v>
          </cell>
          <cell r="V259">
            <v>80</v>
          </cell>
          <cell r="W259">
            <v>81</v>
          </cell>
        </row>
        <row r="260">
          <cell r="C260" t="str">
            <v>18D160048</v>
          </cell>
          <cell r="D260" t="str">
            <v>K54F1</v>
          </cell>
          <cell r="E260">
            <v>9.3157894736842106</v>
          </cell>
          <cell r="F260">
            <v>7.8421052631578902</v>
          </cell>
          <cell r="G260">
            <v>3</v>
          </cell>
          <cell r="H260">
            <v>5</v>
          </cell>
          <cell r="I260">
            <v>4</v>
          </cell>
          <cell r="J260">
            <v>7</v>
          </cell>
          <cell r="K260">
            <v>16</v>
          </cell>
          <cell r="L260">
            <v>24</v>
          </cell>
          <cell r="M260">
            <v>24</v>
          </cell>
          <cell r="N260">
            <v>17</v>
          </cell>
          <cell r="O260">
            <v>19</v>
          </cell>
          <cell r="P260">
            <v>23</v>
          </cell>
          <cell r="Q260">
            <v>22</v>
          </cell>
          <cell r="R260"/>
          <cell r="S260">
            <v>0</v>
          </cell>
          <cell r="T260">
            <v>3</v>
          </cell>
          <cell r="U260">
            <v>3</v>
          </cell>
          <cell r="V260">
            <v>83</v>
          </cell>
          <cell r="W260">
            <v>84</v>
          </cell>
        </row>
        <row r="261">
          <cell r="C261" t="str">
            <v>18D160049</v>
          </cell>
          <cell r="D261" t="str">
            <v>K54F1</v>
          </cell>
          <cell r="E261">
            <v>9.46875</v>
          </cell>
          <cell r="F261">
            <v>8.390625</v>
          </cell>
          <cell r="G261">
            <v>3.15625</v>
          </cell>
          <cell r="H261">
            <v>5</v>
          </cell>
          <cell r="I261">
            <v>4</v>
          </cell>
          <cell r="J261">
            <v>7</v>
          </cell>
          <cell r="K261">
            <v>16</v>
          </cell>
          <cell r="L261">
            <v>24</v>
          </cell>
          <cell r="M261">
            <v>24</v>
          </cell>
          <cell r="N261">
            <v>17</v>
          </cell>
          <cell r="O261">
            <v>17</v>
          </cell>
          <cell r="P261">
            <v>22</v>
          </cell>
          <cell r="Q261">
            <v>22</v>
          </cell>
          <cell r="R261"/>
          <cell r="S261">
            <v>0</v>
          </cell>
          <cell r="T261"/>
          <cell r="U261">
            <v>0</v>
          </cell>
          <cell r="V261">
            <v>79</v>
          </cell>
          <cell r="W261">
            <v>79</v>
          </cell>
        </row>
        <row r="262">
          <cell r="C262" t="str">
            <v>18D160051</v>
          </cell>
          <cell r="D262" t="str">
            <v>K54F1</v>
          </cell>
          <cell r="E262">
            <v>9.3421052631578991</v>
          </cell>
          <cell r="F262">
            <v>8.1999999999999993</v>
          </cell>
          <cell r="G262">
            <v>3.3157894736842102</v>
          </cell>
          <cell r="H262">
            <v>5</v>
          </cell>
          <cell r="I262">
            <v>4</v>
          </cell>
          <cell r="J262">
            <v>9</v>
          </cell>
          <cell r="K262">
            <v>18</v>
          </cell>
          <cell r="L262">
            <v>25</v>
          </cell>
          <cell r="M262">
            <v>25</v>
          </cell>
          <cell r="N262">
            <v>17</v>
          </cell>
          <cell r="O262">
            <v>18</v>
          </cell>
          <cell r="P262">
            <v>22</v>
          </cell>
          <cell r="Q262">
            <v>22</v>
          </cell>
          <cell r="R262"/>
          <cell r="S262">
            <v>0</v>
          </cell>
          <cell r="T262">
            <v>3</v>
          </cell>
          <cell r="U262">
            <v>3</v>
          </cell>
          <cell r="V262">
            <v>85</v>
          </cell>
          <cell r="W262">
            <v>86</v>
          </cell>
        </row>
        <row r="263">
          <cell r="C263" t="str">
            <v>18D160050</v>
          </cell>
          <cell r="D263" t="str">
            <v>K54F1</v>
          </cell>
          <cell r="E263">
            <v>9.0555555555555607</v>
          </cell>
          <cell r="F263">
            <v>7.9861111111111098</v>
          </cell>
          <cell r="G263">
            <v>2.0833333333333299</v>
          </cell>
          <cell r="H263">
            <v>5</v>
          </cell>
          <cell r="I263">
            <v>4</v>
          </cell>
          <cell r="J263">
            <v>5</v>
          </cell>
          <cell r="K263">
            <v>14</v>
          </cell>
          <cell r="L263">
            <v>21</v>
          </cell>
          <cell r="M263">
            <v>21</v>
          </cell>
          <cell r="N263">
            <v>15</v>
          </cell>
          <cell r="O263">
            <v>15</v>
          </cell>
          <cell r="P263">
            <v>19</v>
          </cell>
          <cell r="Q263">
            <v>18</v>
          </cell>
          <cell r="R263"/>
          <cell r="S263">
            <v>0</v>
          </cell>
          <cell r="T263"/>
          <cell r="U263">
            <v>0</v>
          </cell>
          <cell r="V263">
            <v>69</v>
          </cell>
          <cell r="W263">
            <v>68</v>
          </cell>
        </row>
        <row r="264">
          <cell r="C264" t="str">
            <v>18D160052</v>
          </cell>
          <cell r="D264" t="str">
            <v>K54F1</v>
          </cell>
          <cell r="E264">
            <v>9.2631578947368407</v>
          </cell>
          <cell r="F264">
            <v>7.8776315789473701</v>
          </cell>
          <cell r="G264">
            <v>3.1052631578947398</v>
          </cell>
          <cell r="H264">
            <v>5</v>
          </cell>
          <cell r="I264">
            <v>4</v>
          </cell>
          <cell r="J264">
            <v>7</v>
          </cell>
          <cell r="K264">
            <v>16</v>
          </cell>
          <cell r="L264">
            <v>24</v>
          </cell>
          <cell r="M264">
            <v>24</v>
          </cell>
          <cell r="N264">
            <v>17</v>
          </cell>
          <cell r="O264">
            <v>17</v>
          </cell>
          <cell r="P264">
            <v>22</v>
          </cell>
          <cell r="Q264">
            <v>22</v>
          </cell>
          <cell r="R264"/>
          <cell r="S264">
            <v>0</v>
          </cell>
          <cell r="T264"/>
          <cell r="U264">
            <v>0</v>
          </cell>
          <cell r="V264">
            <v>79</v>
          </cell>
          <cell r="W264">
            <v>79</v>
          </cell>
        </row>
        <row r="265">
          <cell r="C265" t="str">
            <v>18D160053</v>
          </cell>
          <cell r="D265" t="str">
            <v>K54F1</v>
          </cell>
          <cell r="E265">
            <v>9.5</v>
          </cell>
          <cell r="F265">
            <v>8.3416666666666703</v>
          </cell>
          <cell r="G265">
            <v>3.25</v>
          </cell>
          <cell r="H265">
            <v>5</v>
          </cell>
          <cell r="I265">
            <v>4</v>
          </cell>
          <cell r="J265">
            <v>9</v>
          </cell>
          <cell r="K265">
            <v>18</v>
          </cell>
          <cell r="L265">
            <v>25</v>
          </cell>
          <cell r="M265">
            <v>25</v>
          </cell>
          <cell r="N265">
            <v>17</v>
          </cell>
          <cell r="O265">
            <v>18</v>
          </cell>
          <cell r="P265">
            <v>23</v>
          </cell>
          <cell r="Q265">
            <v>22</v>
          </cell>
          <cell r="R265">
            <v>6</v>
          </cell>
          <cell r="S265">
            <v>6</v>
          </cell>
          <cell r="T265">
            <v>3</v>
          </cell>
          <cell r="U265">
            <v>3</v>
          </cell>
          <cell r="V265">
            <v>92</v>
          </cell>
          <cell r="W265">
            <v>92</v>
          </cell>
        </row>
        <row r="266">
          <cell r="C266" t="str">
            <v>18D160054</v>
          </cell>
          <cell r="D266" t="str">
            <v>K54F1</v>
          </cell>
          <cell r="E266">
            <v>8.625</v>
          </cell>
          <cell r="F266">
            <v>8.2324999999999999</v>
          </cell>
          <cell r="G266">
            <v>2.4</v>
          </cell>
          <cell r="H266">
            <v>4</v>
          </cell>
          <cell r="I266">
            <v>4</v>
          </cell>
          <cell r="J266">
            <v>5</v>
          </cell>
          <cell r="K266">
            <v>13</v>
          </cell>
          <cell r="L266">
            <v>13</v>
          </cell>
          <cell r="M266">
            <v>15</v>
          </cell>
          <cell r="N266">
            <v>16</v>
          </cell>
          <cell r="O266">
            <v>16</v>
          </cell>
          <cell r="P266">
            <v>20</v>
          </cell>
          <cell r="Q266">
            <v>20</v>
          </cell>
          <cell r="R266"/>
          <cell r="S266">
            <v>0</v>
          </cell>
          <cell r="T266">
            <v>-5</v>
          </cell>
          <cell r="U266">
            <v>-5</v>
          </cell>
          <cell r="V266">
            <v>57</v>
          </cell>
          <cell r="W266">
            <v>59</v>
          </cell>
        </row>
        <row r="267">
          <cell r="C267" t="str">
            <v>18D160055</v>
          </cell>
          <cell r="D267" t="str">
            <v>K54F1</v>
          </cell>
          <cell r="E267">
            <v>8.9600000000000009</v>
          </cell>
          <cell r="F267">
            <v>8.0960000000000001</v>
          </cell>
          <cell r="G267">
            <v>2.06</v>
          </cell>
          <cell r="H267">
            <v>4</v>
          </cell>
          <cell r="I267">
            <v>4</v>
          </cell>
          <cell r="J267">
            <v>5</v>
          </cell>
          <cell r="K267">
            <v>13</v>
          </cell>
          <cell r="L267">
            <v>21</v>
          </cell>
          <cell r="M267">
            <v>21</v>
          </cell>
          <cell r="N267">
            <v>15</v>
          </cell>
          <cell r="O267">
            <v>15</v>
          </cell>
          <cell r="P267">
            <v>21</v>
          </cell>
          <cell r="Q267">
            <v>18</v>
          </cell>
          <cell r="R267"/>
          <cell r="S267">
            <v>0</v>
          </cell>
          <cell r="T267"/>
          <cell r="U267">
            <v>0</v>
          </cell>
          <cell r="V267">
            <v>70</v>
          </cell>
          <cell r="W267">
            <v>67</v>
          </cell>
        </row>
        <row r="268">
          <cell r="C268" t="str">
            <v>18D160056</v>
          </cell>
          <cell r="D268" t="str">
            <v>K54F1</v>
          </cell>
          <cell r="E268">
            <v>9.78125</v>
          </cell>
          <cell r="F268">
            <v>8.5531249999999996</v>
          </cell>
          <cell r="G268">
            <v>2.53125</v>
          </cell>
          <cell r="H268">
            <v>5</v>
          </cell>
          <cell r="I268">
            <v>4</v>
          </cell>
          <cell r="J268">
            <v>7</v>
          </cell>
          <cell r="K268">
            <v>16</v>
          </cell>
          <cell r="L268">
            <v>23</v>
          </cell>
          <cell r="M268">
            <v>23</v>
          </cell>
          <cell r="N268">
            <v>16</v>
          </cell>
          <cell r="O268">
            <v>17</v>
          </cell>
          <cell r="P268">
            <v>21</v>
          </cell>
          <cell r="Q268">
            <v>21</v>
          </cell>
          <cell r="R268"/>
          <cell r="S268">
            <v>0</v>
          </cell>
          <cell r="T268"/>
          <cell r="U268">
            <v>0</v>
          </cell>
          <cell r="V268">
            <v>76</v>
          </cell>
          <cell r="W268">
            <v>77</v>
          </cell>
        </row>
        <row r="269">
          <cell r="C269" t="str">
            <v>18D160057</v>
          </cell>
          <cell r="D269" t="str">
            <v>K54F1</v>
          </cell>
          <cell r="E269">
            <v>9.1052631578947398</v>
          </cell>
          <cell r="F269">
            <v>8.3736842105263207</v>
          </cell>
          <cell r="G269">
            <v>2.4736842105263199</v>
          </cell>
          <cell r="H269">
            <v>5</v>
          </cell>
          <cell r="I269">
            <v>4</v>
          </cell>
          <cell r="J269">
            <v>5</v>
          </cell>
          <cell r="K269">
            <v>14</v>
          </cell>
          <cell r="L269">
            <v>23</v>
          </cell>
          <cell r="M269">
            <v>23</v>
          </cell>
          <cell r="N269">
            <v>16</v>
          </cell>
          <cell r="O269">
            <v>16</v>
          </cell>
          <cell r="P269">
            <v>23</v>
          </cell>
          <cell r="Q269">
            <v>20</v>
          </cell>
          <cell r="R269"/>
          <cell r="S269">
            <v>0</v>
          </cell>
          <cell r="T269"/>
          <cell r="U269">
            <v>0</v>
          </cell>
          <cell r="V269">
            <v>76</v>
          </cell>
          <cell r="W269">
            <v>73</v>
          </cell>
        </row>
        <row r="270">
          <cell r="C270" t="str">
            <v>18D160058</v>
          </cell>
          <cell r="D270" t="str">
            <v>K54F1</v>
          </cell>
          <cell r="E270">
            <v>9.4210526315789505</v>
          </cell>
          <cell r="F270">
            <v>8.6750000000000007</v>
          </cell>
          <cell r="G270">
            <v>3.3947368421052602</v>
          </cell>
          <cell r="H270">
            <v>5</v>
          </cell>
          <cell r="I270">
            <v>4</v>
          </cell>
          <cell r="J270">
            <v>9</v>
          </cell>
          <cell r="K270">
            <v>18</v>
          </cell>
          <cell r="L270">
            <v>25</v>
          </cell>
          <cell r="M270">
            <v>25</v>
          </cell>
          <cell r="N270">
            <v>17</v>
          </cell>
          <cell r="O270">
            <v>18</v>
          </cell>
          <cell r="P270">
            <v>22</v>
          </cell>
          <cell r="Q270">
            <v>22</v>
          </cell>
          <cell r="R270"/>
          <cell r="S270">
            <v>0</v>
          </cell>
          <cell r="T270">
            <v>3</v>
          </cell>
          <cell r="U270">
            <v>3</v>
          </cell>
          <cell r="V270">
            <v>85</v>
          </cell>
          <cell r="W270">
            <v>86</v>
          </cell>
        </row>
        <row r="271">
          <cell r="C271" t="str">
            <v>18D160059</v>
          </cell>
          <cell r="D271" t="str">
            <v>K54F1</v>
          </cell>
          <cell r="E271">
            <v>8.8666666666666707</v>
          </cell>
          <cell r="F271">
            <v>8.1783333333333292</v>
          </cell>
          <cell r="G271">
            <v>3.43333333333333</v>
          </cell>
          <cell r="H271">
            <v>4</v>
          </cell>
          <cell r="I271">
            <v>4</v>
          </cell>
          <cell r="J271">
            <v>9</v>
          </cell>
          <cell r="K271">
            <v>17</v>
          </cell>
          <cell r="L271">
            <v>25</v>
          </cell>
          <cell r="M271">
            <v>25</v>
          </cell>
          <cell r="N271">
            <v>17</v>
          </cell>
          <cell r="O271">
            <v>17</v>
          </cell>
          <cell r="P271">
            <v>22</v>
          </cell>
          <cell r="Q271">
            <v>22</v>
          </cell>
          <cell r="R271"/>
          <cell r="S271">
            <v>0</v>
          </cell>
          <cell r="T271"/>
          <cell r="U271">
            <v>0</v>
          </cell>
          <cell r="V271">
            <v>81</v>
          </cell>
          <cell r="W271">
            <v>81</v>
          </cell>
        </row>
        <row r="272">
          <cell r="C272" t="str">
            <v>18D160060</v>
          </cell>
          <cell r="D272" t="str">
            <v>K54F1</v>
          </cell>
          <cell r="E272">
            <v>9.8157894736842106</v>
          </cell>
          <cell r="F272">
            <v>9.1</v>
          </cell>
          <cell r="G272">
            <v>3.3684210526315801</v>
          </cell>
          <cell r="H272">
            <v>5</v>
          </cell>
          <cell r="I272">
            <v>5</v>
          </cell>
          <cell r="J272">
            <v>9</v>
          </cell>
          <cell r="K272">
            <v>19</v>
          </cell>
          <cell r="L272">
            <v>25</v>
          </cell>
          <cell r="M272">
            <v>25</v>
          </cell>
          <cell r="N272">
            <v>17</v>
          </cell>
          <cell r="O272">
            <v>18</v>
          </cell>
          <cell r="P272">
            <v>23</v>
          </cell>
          <cell r="Q272">
            <v>22</v>
          </cell>
          <cell r="R272"/>
          <cell r="S272">
            <v>0</v>
          </cell>
          <cell r="T272">
            <v>3</v>
          </cell>
          <cell r="U272">
            <v>3</v>
          </cell>
          <cell r="V272">
            <v>87</v>
          </cell>
          <cell r="W272">
            <v>87</v>
          </cell>
        </row>
        <row r="273">
          <cell r="C273" t="str">
            <v>18D160071</v>
          </cell>
          <cell r="D273" t="str">
            <v>K54F2</v>
          </cell>
          <cell r="E273">
            <v>9.6153846153846203</v>
          </cell>
          <cell r="F273">
            <v>7.5442307692307704</v>
          </cell>
          <cell r="G273">
            <v>1.7692307692307701</v>
          </cell>
          <cell r="H273">
            <v>5</v>
          </cell>
          <cell r="I273">
            <v>4</v>
          </cell>
          <cell r="J273">
            <v>2</v>
          </cell>
          <cell r="K273">
            <v>11</v>
          </cell>
          <cell r="L273">
            <v>20</v>
          </cell>
          <cell r="M273">
            <v>20</v>
          </cell>
          <cell r="N273">
            <v>17</v>
          </cell>
          <cell r="O273">
            <v>16</v>
          </cell>
          <cell r="P273">
            <v>18</v>
          </cell>
          <cell r="Q273">
            <v>18</v>
          </cell>
          <cell r="R273"/>
          <cell r="S273">
            <v>0</v>
          </cell>
          <cell r="T273"/>
          <cell r="U273">
            <v>0</v>
          </cell>
          <cell r="V273">
            <v>66</v>
          </cell>
          <cell r="W273">
            <v>65</v>
          </cell>
        </row>
        <row r="274">
          <cell r="C274" t="str">
            <v>18D160072</v>
          </cell>
          <cell r="D274" t="str">
            <v>K54F2</v>
          </cell>
          <cell r="E274">
            <v>9.5277777777777803</v>
          </cell>
          <cell r="F274">
            <v>8.3305555555555593</v>
          </cell>
          <cell r="G274">
            <v>2.2777777777777799</v>
          </cell>
          <cell r="H274">
            <v>5</v>
          </cell>
          <cell r="I274">
            <v>4</v>
          </cell>
          <cell r="J274">
            <v>5</v>
          </cell>
          <cell r="K274">
            <v>14</v>
          </cell>
          <cell r="L274">
            <v>23</v>
          </cell>
          <cell r="M274">
            <v>22</v>
          </cell>
          <cell r="N274">
            <v>14</v>
          </cell>
          <cell r="O274">
            <v>14</v>
          </cell>
          <cell r="P274">
            <v>20</v>
          </cell>
          <cell r="Q274">
            <v>19</v>
          </cell>
          <cell r="R274"/>
          <cell r="S274">
            <v>0</v>
          </cell>
          <cell r="T274"/>
          <cell r="U274">
            <v>0</v>
          </cell>
          <cell r="V274">
            <v>71</v>
          </cell>
          <cell r="W274">
            <v>69</v>
          </cell>
        </row>
        <row r="275">
          <cell r="C275" t="str">
            <v>18D160073</v>
          </cell>
          <cell r="D275" t="str">
            <v>K54F2</v>
          </cell>
          <cell r="E275">
            <v>9.43888888888889</v>
          </cell>
          <cell r="F275">
            <v>8.5930555555555603</v>
          </cell>
          <cell r="G275">
            <v>2.75</v>
          </cell>
          <cell r="H275">
            <v>5</v>
          </cell>
          <cell r="I275">
            <v>4</v>
          </cell>
          <cell r="J275">
            <v>7</v>
          </cell>
          <cell r="K275">
            <v>16</v>
          </cell>
          <cell r="L275">
            <v>25</v>
          </cell>
          <cell r="M275">
            <v>23</v>
          </cell>
          <cell r="N275">
            <v>16</v>
          </cell>
          <cell r="O275">
            <v>17</v>
          </cell>
          <cell r="P275">
            <v>22</v>
          </cell>
          <cell r="Q275">
            <v>21</v>
          </cell>
          <cell r="R275"/>
          <cell r="S275">
            <v>0</v>
          </cell>
          <cell r="T275"/>
          <cell r="U275">
            <v>0</v>
          </cell>
          <cell r="V275">
            <v>79</v>
          </cell>
          <cell r="W275">
            <v>77</v>
          </cell>
        </row>
        <row r="276">
          <cell r="C276" t="str">
            <v>18D160074</v>
          </cell>
          <cell r="D276" t="str">
            <v>K54F2</v>
          </cell>
          <cell r="E276">
            <v>9.68888888888889</v>
          </cell>
          <cell r="F276">
            <v>8.6013888888888896</v>
          </cell>
          <cell r="G276">
            <v>2.6944444444444402</v>
          </cell>
          <cell r="H276">
            <v>5</v>
          </cell>
          <cell r="I276">
            <v>4</v>
          </cell>
          <cell r="J276">
            <v>7</v>
          </cell>
          <cell r="K276">
            <v>16</v>
          </cell>
          <cell r="L276">
            <v>25</v>
          </cell>
          <cell r="M276">
            <v>23</v>
          </cell>
          <cell r="N276">
            <v>16</v>
          </cell>
          <cell r="O276">
            <v>17</v>
          </cell>
          <cell r="P276">
            <v>22</v>
          </cell>
          <cell r="Q276">
            <v>21</v>
          </cell>
          <cell r="R276"/>
          <cell r="S276">
            <v>0</v>
          </cell>
          <cell r="T276"/>
          <cell r="U276">
            <v>0</v>
          </cell>
          <cell r="V276">
            <v>79</v>
          </cell>
          <cell r="W276">
            <v>77</v>
          </cell>
        </row>
        <row r="277">
          <cell r="C277" t="str">
            <v>18D160075</v>
          </cell>
          <cell r="D277" t="str">
            <v>K54F2</v>
          </cell>
          <cell r="E277">
            <v>9.6333333333333293</v>
          </cell>
          <cell r="F277">
            <v>8.5</v>
          </cell>
          <cell r="G277">
            <v>2.8</v>
          </cell>
          <cell r="H277">
            <v>5</v>
          </cell>
          <cell r="I277">
            <v>4</v>
          </cell>
          <cell r="J277">
            <v>7</v>
          </cell>
          <cell r="K277">
            <v>16</v>
          </cell>
          <cell r="L277">
            <v>25</v>
          </cell>
          <cell r="M277">
            <v>24</v>
          </cell>
          <cell r="N277">
            <v>16</v>
          </cell>
          <cell r="O277">
            <v>17</v>
          </cell>
          <cell r="P277">
            <v>22</v>
          </cell>
          <cell r="Q277">
            <v>21</v>
          </cell>
          <cell r="R277"/>
          <cell r="S277">
            <v>0</v>
          </cell>
          <cell r="T277"/>
          <cell r="U277">
            <v>0</v>
          </cell>
          <cell r="V277">
            <v>79</v>
          </cell>
          <cell r="W277">
            <v>78</v>
          </cell>
        </row>
        <row r="278">
          <cell r="C278" t="str">
            <v>18D160076</v>
          </cell>
          <cell r="D278" t="str">
            <v>K54F2</v>
          </cell>
          <cell r="E278">
            <v>9.1764705882352899</v>
          </cell>
          <cell r="F278">
            <v>7.9485294117647101</v>
          </cell>
          <cell r="G278">
            <v>2.8235294117647101</v>
          </cell>
          <cell r="H278">
            <v>5</v>
          </cell>
          <cell r="I278">
            <v>4</v>
          </cell>
          <cell r="J278">
            <v>7</v>
          </cell>
          <cell r="K278">
            <v>16</v>
          </cell>
          <cell r="L278">
            <v>25</v>
          </cell>
          <cell r="M278">
            <v>24</v>
          </cell>
          <cell r="N278">
            <v>16</v>
          </cell>
          <cell r="O278">
            <v>17</v>
          </cell>
          <cell r="P278">
            <v>22</v>
          </cell>
          <cell r="Q278">
            <v>21</v>
          </cell>
          <cell r="R278"/>
          <cell r="S278">
            <v>0</v>
          </cell>
          <cell r="T278"/>
          <cell r="U278">
            <v>0</v>
          </cell>
          <cell r="V278">
            <v>79</v>
          </cell>
          <cell r="W278">
            <v>78</v>
          </cell>
        </row>
        <row r="279">
          <cell r="C279" t="str">
            <v>18D160077</v>
          </cell>
          <cell r="D279" t="str">
            <v>K54F2</v>
          </cell>
          <cell r="E279">
            <v>9.5</v>
          </cell>
          <cell r="F279">
            <v>8.2118421052631607</v>
          </cell>
          <cell r="G279">
            <v>2.4736842105263199</v>
          </cell>
          <cell r="H279">
            <v>5</v>
          </cell>
          <cell r="I279">
            <v>4</v>
          </cell>
          <cell r="J279">
            <v>5</v>
          </cell>
          <cell r="K279">
            <v>14</v>
          </cell>
          <cell r="L279">
            <v>23</v>
          </cell>
          <cell r="M279">
            <v>23</v>
          </cell>
          <cell r="N279">
            <v>14</v>
          </cell>
          <cell r="O279">
            <v>14</v>
          </cell>
          <cell r="P279">
            <v>21</v>
          </cell>
          <cell r="Q279">
            <v>20</v>
          </cell>
          <cell r="R279">
            <v>4</v>
          </cell>
          <cell r="S279">
            <v>4</v>
          </cell>
          <cell r="T279"/>
          <cell r="U279">
            <v>0</v>
          </cell>
          <cell r="V279">
            <v>76</v>
          </cell>
          <cell r="W279">
            <v>75</v>
          </cell>
        </row>
        <row r="280">
          <cell r="C280" t="str">
            <v>18D160080</v>
          </cell>
          <cell r="D280" t="str">
            <v>K54F2</v>
          </cell>
          <cell r="E280">
            <v>9.78095238095238</v>
          </cell>
          <cell r="F280">
            <v>8.6571428571428601</v>
          </cell>
          <cell r="G280">
            <v>2.38095238095238</v>
          </cell>
          <cell r="H280">
            <v>5</v>
          </cell>
          <cell r="I280">
            <v>4</v>
          </cell>
          <cell r="J280">
            <v>5</v>
          </cell>
          <cell r="K280">
            <v>14</v>
          </cell>
          <cell r="L280">
            <v>23</v>
          </cell>
          <cell r="M280">
            <v>22</v>
          </cell>
          <cell r="N280">
            <v>18</v>
          </cell>
          <cell r="O280">
            <v>17</v>
          </cell>
          <cell r="P280">
            <v>20</v>
          </cell>
          <cell r="Q280">
            <v>19</v>
          </cell>
          <cell r="R280"/>
          <cell r="S280">
            <v>0</v>
          </cell>
          <cell r="T280"/>
          <cell r="U280">
            <v>0</v>
          </cell>
          <cell r="V280">
            <v>75</v>
          </cell>
          <cell r="W280">
            <v>72</v>
          </cell>
        </row>
        <row r="281">
          <cell r="C281" t="str">
            <v>18D160078</v>
          </cell>
          <cell r="D281" t="str">
            <v>K54F2</v>
          </cell>
          <cell r="E281">
            <v>9.5777777777777793</v>
          </cell>
          <cell r="F281">
            <v>8.4083333333333297</v>
          </cell>
          <cell r="G281">
            <v>2.8333333333333299</v>
          </cell>
          <cell r="H281">
            <v>5</v>
          </cell>
          <cell r="I281">
            <v>4</v>
          </cell>
          <cell r="J281">
            <v>7</v>
          </cell>
          <cell r="K281">
            <v>16</v>
          </cell>
          <cell r="L281">
            <v>25</v>
          </cell>
          <cell r="M281">
            <v>24</v>
          </cell>
          <cell r="N281">
            <v>16</v>
          </cell>
          <cell r="O281">
            <v>17</v>
          </cell>
          <cell r="P281">
            <v>22</v>
          </cell>
          <cell r="Q281">
            <v>21</v>
          </cell>
          <cell r="R281"/>
          <cell r="S281">
            <v>0</v>
          </cell>
          <cell r="T281"/>
          <cell r="U281">
            <v>0</v>
          </cell>
          <cell r="V281">
            <v>79</v>
          </cell>
          <cell r="W281">
            <v>78</v>
          </cell>
        </row>
        <row r="282">
          <cell r="C282" t="str">
            <v>18D160079</v>
          </cell>
          <cell r="D282" t="str">
            <v>K54F2</v>
          </cell>
          <cell r="E282">
            <v>9.4444444444444393</v>
          </cell>
          <cell r="F282">
            <v>7.94027777777778</v>
          </cell>
          <cell r="G282">
            <v>2.6666666666666701</v>
          </cell>
          <cell r="H282">
            <v>5</v>
          </cell>
          <cell r="I282">
            <v>4</v>
          </cell>
          <cell r="J282">
            <v>7</v>
          </cell>
          <cell r="K282">
            <v>16</v>
          </cell>
          <cell r="L282">
            <v>24</v>
          </cell>
          <cell r="M282">
            <v>23</v>
          </cell>
          <cell r="N282">
            <v>19</v>
          </cell>
          <cell r="O282">
            <v>18</v>
          </cell>
          <cell r="P282">
            <v>21</v>
          </cell>
          <cell r="Q282">
            <v>21</v>
          </cell>
          <cell r="R282"/>
          <cell r="S282">
            <v>0</v>
          </cell>
          <cell r="T282">
            <v>3</v>
          </cell>
          <cell r="U282">
            <v>3</v>
          </cell>
          <cell r="V282">
            <v>83</v>
          </cell>
          <cell r="W282">
            <v>81</v>
          </cell>
        </row>
        <row r="283">
          <cell r="C283" t="str">
            <v>18D160081</v>
          </cell>
          <cell r="D283" t="str">
            <v>K54F2</v>
          </cell>
          <cell r="E283">
            <v>8.9473684210526301</v>
          </cell>
          <cell r="F283">
            <v>7.7421052631578897</v>
          </cell>
          <cell r="G283">
            <v>2.6052631578947398</v>
          </cell>
          <cell r="H283">
            <v>4</v>
          </cell>
          <cell r="I283">
            <v>4</v>
          </cell>
          <cell r="J283">
            <v>7</v>
          </cell>
          <cell r="K283">
            <v>15</v>
          </cell>
          <cell r="L283">
            <v>24</v>
          </cell>
          <cell r="M283">
            <v>23</v>
          </cell>
          <cell r="N283">
            <v>16</v>
          </cell>
          <cell r="O283">
            <v>17</v>
          </cell>
          <cell r="P283">
            <v>21</v>
          </cell>
          <cell r="Q283">
            <v>21</v>
          </cell>
          <cell r="R283"/>
          <cell r="S283">
            <v>0</v>
          </cell>
          <cell r="T283">
            <v>3</v>
          </cell>
          <cell r="U283">
            <v>3</v>
          </cell>
          <cell r="V283">
            <v>79</v>
          </cell>
          <cell r="W283">
            <v>79</v>
          </cell>
        </row>
        <row r="284">
          <cell r="C284" t="str">
            <v>18D160082</v>
          </cell>
          <cell r="D284" t="str">
            <v>K54F2</v>
          </cell>
          <cell r="E284">
            <v>9.7166666666666703</v>
          </cell>
          <cell r="F284">
            <v>8.7624999999999993</v>
          </cell>
          <cell r="G284">
            <v>3.3333333333333299</v>
          </cell>
          <cell r="H284">
            <v>5</v>
          </cell>
          <cell r="I284">
            <v>4</v>
          </cell>
          <cell r="J284">
            <v>9</v>
          </cell>
          <cell r="K284">
            <v>18</v>
          </cell>
          <cell r="L284">
            <v>25</v>
          </cell>
          <cell r="M284">
            <v>25</v>
          </cell>
          <cell r="N284">
            <v>16</v>
          </cell>
          <cell r="O284">
            <v>15</v>
          </cell>
          <cell r="P284">
            <v>22</v>
          </cell>
          <cell r="Q284">
            <v>22</v>
          </cell>
          <cell r="R284">
            <v>6</v>
          </cell>
          <cell r="S284">
            <v>6</v>
          </cell>
          <cell r="T284"/>
          <cell r="U284">
            <v>0</v>
          </cell>
          <cell r="V284">
            <v>87</v>
          </cell>
          <cell r="W284">
            <v>86</v>
          </cell>
        </row>
        <row r="285">
          <cell r="C285" t="str">
            <v>18D160084</v>
          </cell>
          <cell r="D285" t="str">
            <v>K54F2</v>
          </cell>
          <cell r="E285">
            <v>9.6388888888888893</v>
          </cell>
          <cell r="F285">
            <v>8.0222222222222204</v>
          </cell>
          <cell r="G285">
            <v>3.1944444444444402</v>
          </cell>
          <cell r="H285">
            <v>5</v>
          </cell>
          <cell r="I285">
            <v>4</v>
          </cell>
          <cell r="J285">
            <v>7</v>
          </cell>
          <cell r="K285">
            <v>16</v>
          </cell>
          <cell r="L285">
            <v>25</v>
          </cell>
          <cell r="M285">
            <v>24</v>
          </cell>
          <cell r="N285">
            <v>16</v>
          </cell>
          <cell r="O285">
            <v>17</v>
          </cell>
          <cell r="P285">
            <v>22</v>
          </cell>
          <cell r="Q285">
            <v>22</v>
          </cell>
          <cell r="R285"/>
          <cell r="S285">
            <v>0</v>
          </cell>
          <cell r="T285"/>
          <cell r="U285">
            <v>0</v>
          </cell>
          <cell r="V285">
            <v>79</v>
          </cell>
          <cell r="W285">
            <v>79</v>
          </cell>
        </row>
        <row r="286">
          <cell r="C286" t="str">
            <v>18D160085</v>
          </cell>
          <cell r="D286" t="str">
            <v>K54F2</v>
          </cell>
          <cell r="E286">
            <v>9.4609523809523797</v>
          </cell>
          <cell r="F286">
            <v>8.3630952380952408</v>
          </cell>
          <cell r="G286">
            <v>2.4047619047619002</v>
          </cell>
          <cell r="H286">
            <v>5</v>
          </cell>
          <cell r="I286">
            <v>4</v>
          </cell>
          <cell r="J286">
            <v>5</v>
          </cell>
          <cell r="K286">
            <v>14</v>
          </cell>
          <cell r="L286">
            <v>24</v>
          </cell>
          <cell r="M286">
            <v>23</v>
          </cell>
          <cell r="N286">
            <v>14</v>
          </cell>
          <cell r="O286">
            <v>14</v>
          </cell>
          <cell r="P286">
            <v>21</v>
          </cell>
          <cell r="Q286">
            <v>20</v>
          </cell>
          <cell r="R286">
            <v>6</v>
          </cell>
          <cell r="S286">
            <v>6</v>
          </cell>
          <cell r="T286"/>
          <cell r="U286">
            <v>0</v>
          </cell>
          <cell r="V286">
            <v>79</v>
          </cell>
          <cell r="W286">
            <v>77</v>
          </cell>
        </row>
        <row r="287">
          <cell r="C287" t="str">
            <v>18D160086</v>
          </cell>
          <cell r="D287" t="str">
            <v>K54F2</v>
          </cell>
          <cell r="E287">
            <v>9.6111111111111107</v>
          </cell>
          <cell r="F287">
            <v>7.9513888888888902</v>
          </cell>
          <cell r="G287">
            <v>2.4722222222222201</v>
          </cell>
          <cell r="H287">
            <v>5</v>
          </cell>
          <cell r="I287">
            <v>4</v>
          </cell>
          <cell r="J287">
            <v>5</v>
          </cell>
          <cell r="K287">
            <v>14</v>
          </cell>
          <cell r="L287">
            <v>24</v>
          </cell>
          <cell r="M287">
            <v>23</v>
          </cell>
          <cell r="N287">
            <v>16</v>
          </cell>
          <cell r="O287">
            <v>16</v>
          </cell>
          <cell r="P287">
            <v>21</v>
          </cell>
          <cell r="Q287">
            <v>20</v>
          </cell>
          <cell r="R287"/>
          <cell r="S287">
            <v>0</v>
          </cell>
          <cell r="T287"/>
          <cell r="U287">
            <v>0</v>
          </cell>
          <cell r="V287">
            <v>75</v>
          </cell>
          <cell r="W287">
            <v>73</v>
          </cell>
        </row>
        <row r="288">
          <cell r="C288" t="str">
            <v>18D160083</v>
          </cell>
          <cell r="D288" t="str">
            <v>K54F2</v>
          </cell>
          <cell r="E288">
            <v>9.375</v>
          </cell>
          <cell r="F288">
            <v>8.2349999999999994</v>
          </cell>
          <cell r="G288">
            <v>2.2749999999999999</v>
          </cell>
          <cell r="H288">
            <v>5</v>
          </cell>
          <cell r="I288">
            <v>4</v>
          </cell>
          <cell r="J288">
            <v>5</v>
          </cell>
          <cell r="K288">
            <v>14</v>
          </cell>
          <cell r="L288">
            <v>23</v>
          </cell>
          <cell r="M288">
            <v>22</v>
          </cell>
          <cell r="N288">
            <v>16</v>
          </cell>
          <cell r="O288">
            <v>16</v>
          </cell>
          <cell r="P288">
            <v>20</v>
          </cell>
          <cell r="Q288">
            <v>19</v>
          </cell>
          <cell r="R288"/>
          <cell r="S288"/>
          <cell r="T288"/>
          <cell r="U288">
            <v>0</v>
          </cell>
          <cell r="V288">
            <v>73</v>
          </cell>
          <cell r="W288">
            <v>71</v>
          </cell>
        </row>
        <row r="289">
          <cell r="C289" t="str">
            <v>18D160088</v>
          </cell>
          <cell r="D289" t="str">
            <v>K54F2</v>
          </cell>
          <cell r="E289">
            <v>9.2882352941176496</v>
          </cell>
          <cell r="F289">
            <v>8.3602941176470598</v>
          </cell>
          <cell r="G289">
            <v>2.5588235294117601</v>
          </cell>
          <cell r="H289">
            <v>5</v>
          </cell>
          <cell r="I289">
            <v>4</v>
          </cell>
          <cell r="J289">
            <v>7</v>
          </cell>
          <cell r="K289">
            <v>16</v>
          </cell>
          <cell r="L289">
            <v>25</v>
          </cell>
          <cell r="M289">
            <v>23</v>
          </cell>
          <cell r="N289">
            <v>16</v>
          </cell>
          <cell r="O289">
            <v>17</v>
          </cell>
          <cell r="P289">
            <v>22</v>
          </cell>
          <cell r="Q289">
            <v>21</v>
          </cell>
          <cell r="R289"/>
          <cell r="S289">
            <v>0</v>
          </cell>
          <cell r="T289"/>
          <cell r="U289">
            <v>0</v>
          </cell>
          <cell r="V289">
            <v>79</v>
          </cell>
          <cell r="W289">
            <v>77</v>
          </cell>
        </row>
        <row r="290">
          <cell r="C290" t="str">
            <v>18D160087</v>
          </cell>
          <cell r="D290" t="str">
            <v>K54F2</v>
          </cell>
          <cell r="E290">
            <v>8.96875</v>
          </cell>
          <cell r="F290">
            <v>7.8734374999999996</v>
          </cell>
          <cell r="G290">
            <v>2.53125</v>
          </cell>
          <cell r="H290">
            <v>4</v>
          </cell>
          <cell r="I290">
            <v>4</v>
          </cell>
          <cell r="J290">
            <v>7</v>
          </cell>
          <cell r="K290">
            <v>15</v>
          </cell>
          <cell r="L290">
            <v>23</v>
          </cell>
          <cell r="M290">
            <v>23</v>
          </cell>
          <cell r="N290">
            <v>18</v>
          </cell>
          <cell r="O290">
            <v>19</v>
          </cell>
          <cell r="P290">
            <v>21</v>
          </cell>
          <cell r="Q290">
            <v>21</v>
          </cell>
          <cell r="R290"/>
          <cell r="S290">
            <v>0</v>
          </cell>
          <cell r="T290"/>
          <cell r="U290">
            <v>0</v>
          </cell>
          <cell r="V290">
            <v>77</v>
          </cell>
          <cell r="W290">
            <v>78</v>
          </cell>
        </row>
        <row r="291">
          <cell r="C291" t="str">
            <v>18D160089</v>
          </cell>
          <cell r="D291" t="str">
            <v>K54F2</v>
          </cell>
          <cell r="E291">
            <v>9.7368421052631593</v>
          </cell>
          <cell r="F291">
            <v>8.6894736842105296</v>
          </cell>
          <cell r="G291">
            <v>3.1578947368421102</v>
          </cell>
          <cell r="H291">
            <v>5</v>
          </cell>
          <cell r="I291">
            <v>4</v>
          </cell>
          <cell r="J291">
            <v>7</v>
          </cell>
          <cell r="K291">
            <v>16</v>
          </cell>
          <cell r="L291">
            <v>25</v>
          </cell>
          <cell r="M291">
            <v>24</v>
          </cell>
          <cell r="N291">
            <v>16</v>
          </cell>
          <cell r="O291">
            <v>17</v>
          </cell>
          <cell r="P291">
            <v>22</v>
          </cell>
          <cell r="Q291">
            <v>22</v>
          </cell>
          <cell r="R291"/>
          <cell r="S291">
            <v>0</v>
          </cell>
          <cell r="T291"/>
          <cell r="U291">
            <v>0</v>
          </cell>
          <cell r="V291">
            <v>79</v>
          </cell>
          <cell r="W291">
            <v>79</v>
          </cell>
        </row>
        <row r="292">
          <cell r="C292" t="str">
            <v>18D160090</v>
          </cell>
          <cell r="D292" t="str">
            <v>K54F2</v>
          </cell>
          <cell r="E292">
            <v>8.6999999999999993</v>
          </cell>
          <cell r="F292">
            <v>8.1724999999999994</v>
          </cell>
          <cell r="G292">
            <v>2.125</v>
          </cell>
          <cell r="H292">
            <v>4</v>
          </cell>
          <cell r="I292">
            <v>4</v>
          </cell>
          <cell r="J292">
            <v>5</v>
          </cell>
          <cell r="K292">
            <v>13</v>
          </cell>
          <cell r="L292">
            <v>22</v>
          </cell>
          <cell r="M292">
            <v>21</v>
          </cell>
          <cell r="N292">
            <v>16</v>
          </cell>
          <cell r="O292">
            <v>15</v>
          </cell>
          <cell r="P292">
            <v>19</v>
          </cell>
          <cell r="Q292">
            <v>18</v>
          </cell>
          <cell r="R292"/>
          <cell r="S292">
            <v>0</v>
          </cell>
          <cell r="T292"/>
          <cell r="U292">
            <v>0</v>
          </cell>
          <cell r="V292">
            <v>70</v>
          </cell>
          <cell r="W292">
            <v>67</v>
          </cell>
        </row>
        <row r="293">
          <cell r="C293" t="str">
            <v>18D160091</v>
          </cell>
          <cell r="D293" t="str">
            <v>K54F2</v>
          </cell>
          <cell r="E293">
            <v>9.6176470588235308</v>
          </cell>
          <cell r="F293">
            <v>8.125</v>
          </cell>
          <cell r="G293">
            <v>2.6764705882352899</v>
          </cell>
          <cell r="H293">
            <v>5</v>
          </cell>
          <cell r="I293">
            <v>4</v>
          </cell>
          <cell r="J293">
            <v>7</v>
          </cell>
          <cell r="K293">
            <v>16</v>
          </cell>
          <cell r="L293">
            <v>24</v>
          </cell>
          <cell r="M293">
            <v>23</v>
          </cell>
          <cell r="N293">
            <v>16</v>
          </cell>
          <cell r="O293">
            <v>15</v>
          </cell>
          <cell r="P293">
            <v>21</v>
          </cell>
          <cell r="Q293">
            <v>21</v>
          </cell>
          <cell r="R293"/>
          <cell r="S293">
            <v>0</v>
          </cell>
          <cell r="T293"/>
          <cell r="U293">
            <v>0</v>
          </cell>
          <cell r="V293">
            <v>77</v>
          </cell>
          <cell r="W293">
            <v>75</v>
          </cell>
        </row>
        <row r="294">
          <cell r="C294" t="str">
            <v>18D160093</v>
          </cell>
          <cell r="D294" t="str">
            <v>K54F2</v>
          </cell>
          <cell r="E294">
            <v>8.0909090909090899</v>
          </cell>
          <cell r="F294">
            <v>7.8011363636363598</v>
          </cell>
          <cell r="G294">
            <v>1.86363636363636</v>
          </cell>
          <cell r="H294">
            <v>4</v>
          </cell>
          <cell r="I294">
            <v>4</v>
          </cell>
          <cell r="J294">
            <v>2</v>
          </cell>
          <cell r="K294">
            <v>10</v>
          </cell>
          <cell r="L294">
            <v>20</v>
          </cell>
          <cell r="M294">
            <v>20</v>
          </cell>
          <cell r="N294">
            <v>18</v>
          </cell>
          <cell r="O294">
            <v>18</v>
          </cell>
          <cell r="P294">
            <v>20</v>
          </cell>
          <cell r="Q294">
            <v>18</v>
          </cell>
          <cell r="R294"/>
          <cell r="S294">
            <v>0</v>
          </cell>
          <cell r="T294"/>
          <cell r="U294">
            <v>0</v>
          </cell>
          <cell r="V294">
            <v>68</v>
          </cell>
          <cell r="W294">
            <v>66</v>
          </cell>
        </row>
        <row r="295">
          <cell r="C295" t="str">
            <v>18D160094</v>
          </cell>
          <cell r="D295" t="str">
            <v>K54F2</v>
          </cell>
          <cell r="E295">
            <v>9.28125</v>
          </cell>
          <cell r="F295">
            <v>7.6437499999999998</v>
          </cell>
          <cell r="G295">
            <v>2.15625</v>
          </cell>
          <cell r="H295">
            <v>5</v>
          </cell>
          <cell r="I295">
            <v>4</v>
          </cell>
          <cell r="J295">
            <v>5</v>
          </cell>
          <cell r="K295">
            <v>14</v>
          </cell>
          <cell r="L295">
            <v>22</v>
          </cell>
          <cell r="M295">
            <v>21</v>
          </cell>
          <cell r="N295">
            <v>16</v>
          </cell>
          <cell r="O295">
            <v>15</v>
          </cell>
          <cell r="P295">
            <v>19</v>
          </cell>
          <cell r="Q295">
            <v>18</v>
          </cell>
          <cell r="R295"/>
          <cell r="S295">
            <v>0</v>
          </cell>
          <cell r="T295"/>
          <cell r="U295">
            <v>0</v>
          </cell>
          <cell r="V295">
            <v>71</v>
          </cell>
          <cell r="W295">
            <v>68</v>
          </cell>
        </row>
        <row r="296">
          <cell r="C296" t="str">
            <v>18D160095</v>
          </cell>
          <cell r="D296" t="str">
            <v>K54F2</v>
          </cell>
          <cell r="E296">
            <v>9.6333333333333293</v>
          </cell>
          <cell r="F296">
            <v>8.8283333333333296</v>
          </cell>
          <cell r="G296">
            <v>3.4</v>
          </cell>
          <cell r="H296">
            <v>5</v>
          </cell>
          <cell r="I296">
            <v>4</v>
          </cell>
          <cell r="J296">
            <v>9</v>
          </cell>
          <cell r="K296">
            <v>18</v>
          </cell>
          <cell r="L296">
            <v>25</v>
          </cell>
          <cell r="M296">
            <v>25</v>
          </cell>
          <cell r="N296">
            <v>16</v>
          </cell>
          <cell r="O296">
            <v>17</v>
          </cell>
          <cell r="P296">
            <v>22</v>
          </cell>
          <cell r="Q296">
            <v>22</v>
          </cell>
          <cell r="R296"/>
          <cell r="S296">
            <v>0</v>
          </cell>
          <cell r="T296"/>
          <cell r="U296">
            <v>0</v>
          </cell>
          <cell r="V296">
            <v>81</v>
          </cell>
          <cell r="W296">
            <v>82</v>
          </cell>
        </row>
        <row r="297">
          <cell r="C297" t="str">
            <v>18D160096</v>
          </cell>
          <cell r="D297" t="str">
            <v>K54F2</v>
          </cell>
          <cell r="E297">
            <v>9.40625</v>
          </cell>
          <cell r="F297">
            <v>8.1671875000000007</v>
          </cell>
          <cell r="G297">
            <v>2.1875</v>
          </cell>
          <cell r="H297">
            <v>5</v>
          </cell>
          <cell r="I297">
            <v>4</v>
          </cell>
          <cell r="J297">
            <v>5</v>
          </cell>
          <cell r="K297">
            <v>14</v>
          </cell>
          <cell r="L297">
            <v>22</v>
          </cell>
          <cell r="M297">
            <v>21</v>
          </cell>
          <cell r="N297">
            <v>16</v>
          </cell>
          <cell r="O297">
            <v>15</v>
          </cell>
          <cell r="P297">
            <v>19</v>
          </cell>
          <cell r="Q297">
            <v>18</v>
          </cell>
          <cell r="R297"/>
          <cell r="S297">
            <v>0</v>
          </cell>
          <cell r="T297"/>
          <cell r="U297">
            <v>0</v>
          </cell>
          <cell r="V297">
            <v>71</v>
          </cell>
          <cell r="W297">
            <v>68</v>
          </cell>
        </row>
        <row r="298">
          <cell r="C298" t="str">
            <v>18D160092</v>
          </cell>
          <cell r="D298" t="str">
            <v>K54F2</v>
          </cell>
          <cell r="E298">
            <v>9.4285714285714306</v>
          </cell>
          <cell r="F298">
            <v>8.1339285714285694</v>
          </cell>
          <cell r="G298">
            <v>3.03571428571429</v>
          </cell>
          <cell r="H298">
            <v>5</v>
          </cell>
          <cell r="I298">
            <v>4</v>
          </cell>
          <cell r="J298">
            <v>7</v>
          </cell>
          <cell r="K298">
            <v>16</v>
          </cell>
          <cell r="L298">
            <v>25</v>
          </cell>
          <cell r="M298">
            <v>24</v>
          </cell>
          <cell r="N298">
            <v>16</v>
          </cell>
          <cell r="O298">
            <v>16</v>
          </cell>
          <cell r="P298">
            <v>22</v>
          </cell>
          <cell r="Q298">
            <v>22</v>
          </cell>
          <cell r="R298"/>
          <cell r="S298">
            <v>0</v>
          </cell>
          <cell r="T298"/>
          <cell r="U298">
            <v>0</v>
          </cell>
          <cell r="V298">
            <v>79</v>
          </cell>
          <cell r="W298">
            <v>78</v>
          </cell>
        </row>
        <row r="299">
          <cell r="C299" t="str">
            <v>18D160098</v>
          </cell>
          <cell r="D299" t="str">
            <v>K54F2</v>
          </cell>
          <cell r="E299">
            <v>9.78095238095238</v>
          </cell>
          <cell r="F299">
            <v>8.8690476190476204</v>
          </cell>
          <cell r="G299">
            <v>3.28571428571429</v>
          </cell>
          <cell r="H299">
            <v>5</v>
          </cell>
          <cell r="I299">
            <v>4</v>
          </cell>
          <cell r="J299">
            <v>9</v>
          </cell>
          <cell r="K299">
            <v>18</v>
          </cell>
          <cell r="L299">
            <v>25</v>
          </cell>
          <cell r="M299">
            <v>25</v>
          </cell>
          <cell r="N299">
            <v>20</v>
          </cell>
          <cell r="O299">
            <v>19</v>
          </cell>
          <cell r="P299">
            <v>22</v>
          </cell>
          <cell r="Q299">
            <v>22</v>
          </cell>
          <cell r="R299"/>
          <cell r="S299">
            <v>0</v>
          </cell>
          <cell r="T299">
            <v>3</v>
          </cell>
          <cell r="U299">
            <v>3</v>
          </cell>
          <cell r="V299">
            <v>88</v>
          </cell>
          <cell r="W299">
            <v>87</v>
          </cell>
        </row>
        <row r="300">
          <cell r="C300" t="str">
            <v>18D160099</v>
          </cell>
          <cell r="D300" t="str">
            <v>K54F2</v>
          </cell>
          <cell r="E300">
            <v>9.5333333333333297</v>
          </cell>
          <cell r="F300">
            <v>7.8949999999999996</v>
          </cell>
          <cell r="G300">
            <v>2.5333333333333301</v>
          </cell>
          <cell r="H300">
            <v>5</v>
          </cell>
          <cell r="I300">
            <v>4</v>
          </cell>
          <cell r="J300">
            <v>7</v>
          </cell>
          <cell r="K300">
            <v>16</v>
          </cell>
          <cell r="L300">
            <v>24</v>
          </cell>
          <cell r="M300">
            <v>23</v>
          </cell>
          <cell r="N300">
            <v>19</v>
          </cell>
          <cell r="O300">
            <v>18</v>
          </cell>
          <cell r="P300">
            <v>21</v>
          </cell>
          <cell r="Q300">
            <v>21</v>
          </cell>
          <cell r="R300">
            <v>6</v>
          </cell>
          <cell r="S300">
            <v>6</v>
          </cell>
          <cell r="T300">
            <v>3</v>
          </cell>
          <cell r="U300">
            <v>3</v>
          </cell>
          <cell r="V300">
            <v>89</v>
          </cell>
          <cell r="W300">
            <v>87</v>
          </cell>
        </row>
        <row r="301">
          <cell r="C301" t="str">
            <v>18D160100</v>
          </cell>
          <cell r="D301" t="str">
            <v>K54F2</v>
          </cell>
          <cell r="E301">
            <v>9.0526315789473699</v>
          </cell>
          <cell r="F301">
            <v>7.7078947368420998</v>
          </cell>
          <cell r="G301">
            <v>3.2368421052631602</v>
          </cell>
          <cell r="H301">
            <v>5</v>
          </cell>
          <cell r="I301">
            <v>4</v>
          </cell>
          <cell r="J301">
            <v>9</v>
          </cell>
          <cell r="K301">
            <v>18</v>
          </cell>
          <cell r="L301">
            <v>25</v>
          </cell>
          <cell r="M301">
            <v>25</v>
          </cell>
          <cell r="N301">
            <v>16</v>
          </cell>
          <cell r="O301">
            <v>17</v>
          </cell>
          <cell r="P301">
            <v>22</v>
          </cell>
          <cell r="Q301">
            <v>22</v>
          </cell>
          <cell r="R301"/>
          <cell r="S301">
            <v>0</v>
          </cell>
          <cell r="T301"/>
          <cell r="U301">
            <v>0</v>
          </cell>
          <cell r="V301">
            <v>81</v>
          </cell>
          <cell r="W301">
            <v>82</v>
          </cell>
        </row>
        <row r="302">
          <cell r="C302" t="str">
            <v>18D160101</v>
          </cell>
          <cell r="D302" t="str">
            <v>K54F2</v>
          </cell>
          <cell r="E302">
            <v>9.46875</v>
          </cell>
          <cell r="F302">
            <v>7.8984375</v>
          </cell>
          <cell r="G302">
            <v>3.09375</v>
          </cell>
          <cell r="H302">
            <v>5</v>
          </cell>
          <cell r="I302">
            <v>4</v>
          </cell>
          <cell r="J302">
            <v>7</v>
          </cell>
          <cell r="K302">
            <v>16</v>
          </cell>
          <cell r="L302">
            <v>25</v>
          </cell>
          <cell r="M302">
            <v>24</v>
          </cell>
          <cell r="N302">
            <v>16</v>
          </cell>
          <cell r="O302">
            <v>17</v>
          </cell>
          <cell r="P302">
            <v>22</v>
          </cell>
          <cell r="Q302">
            <v>22</v>
          </cell>
          <cell r="R302"/>
          <cell r="S302">
            <v>0</v>
          </cell>
          <cell r="T302"/>
          <cell r="U302">
            <v>0</v>
          </cell>
          <cell r="V302">
            <v>79</v>
          </cell>
          <cell r="W302">
            <v>79</v>
          </cell>
        </row>
        <row r="303">
          <cell r="C303" t="str">
            <v>18D160102</v>
          </cell>
          <cell r="D303" t="str">
            <v>K54F2</v>
          </cell>
          <cell r="E303">
            <v>9.2333333333333307</v>
          </cell>
          <cell r="F303">
            <v>8.4833333333333307</v>
          </cell>
          <cell r="G303">
            <v>2.3333333333333299</v>
          </cell>
          <cell r="H303">
            <v>5</v>
          </cell>
          <cell r="I303">
            <v>4</v>
          </cell>
          <cell r="J303">
            <v>5</v>
          </cell>
          <cell r="K303">
            <v>14</v>
          </cell>
          <cell r="L303">
            <v>23</v>
          </cell>
          <cell r="M303">
            <v>22</v>
          </cell>
          <cell r="N303">
            <v>16</v>
          </cell>
          <cell r="O303">
            <v>17</v>
          </cell>
          <cell r="P303">
            <v>20</v>
          </cell>
          <cell r="Q303">
            <v>20</v>
          </cell>
          <cell r="R303"/>
          <cell r="S303">
            <v>0</v>
          </cell>
          <cell r="T303"/>
          <cell r="U303">
            <v>0</v>
          </cell>
          <cell r="V303">
            <v>73</v>
          </cell>
          <cell r="W303">
            <v>73</v>
          </cell>
        </row>
        <row r="304">
          <cell r="C304" t="str">
            <v>18D160103</v>
          </cell>
          <cell r="D304" t="str">
            <v>K54F2</v>
          </cell>
          <cell r="E304">
            <v>10</v>
          </cell>
          <cell r="F304">
            <v>8.6566666666666698</v>
          </cell>
          <cell r="G304">
            <v>3.3666666666666698</v>
          </cell>
          <cell r="H304">
            <v>5</v>
          </cell>
          <cell r="I304">
            <v>4</v>
          </cell>
          <cell r="J304">
            <v>9</v>
          </cell>
          <cell r="K304">
            <v>18</v>
          </cell>
          <cell r="L304">
            <v>25</v>
          </cell>
          <cell r="M304">
            <v>25</v>
          </cell>
          <cell r="N304">
            <v>16</v>
          </cell>
          <cell r="O304">
            <v>18</v>
          </cell>
          <cell r="P304">
            <v>22</v>
          </cell>
          <cell r="Q304">
            <v>22</v>
          </cell>
          <cell r="R304"/>
          <cell r="S304">
            <v>0</v>
          </cell>
          <cell r="T304">
            <v>3</v>
          </cell>
          <cell r="U304">
            <v>3</v>
          </cell>
          <cell r="V304">
            <v>84</v>
          </cell>
          <cell r="W304">
            <v>86</v>
          </cell>
        </row>
        <row r="305">
          <cell r="C305" t="str">
            <v>18D160104</v>
          </cell>
          <cell r="D305" t="str">
            <v>K54F2</v>
          </cell>
          <cell r="E305">
            <v>9.5777777777777793</v>
          </cell>
          <cell r="F305">
            <v>8.3027777777777807</v>
          </cell>
          <cell r="G305">
            <v>2.3055555555555598</v>
          </cell>
          <cell r="H305">
            <v>5</v>
          </cell>
          <cell r="I305">
            <v>4</v>
          </cell>
          <cell r="J305">
            <v>5</v>
          </cell>
          <cell r="K305">
            <v>14</v>
          </cell>
          <cell r="L305">
            <v>23</v>
          </cell>
          <cell r="M305">
            <v>22</v>
          </cell>
          <cell r="N305">
            <v>16</v>
          </cell>
          <cell r="O305">
            <v>16</v>
          </cell>
          <cell r="P305">
            <v>20</v>
          </cell>
          <cell r="Q305">
            <v>19</v>
          </cell>
          <cell r="R305"/>
          <cell r="S305">
            <v>0</v>
          </cell>
          <cell r="T305"/>
          <cell r="U305">
            <v>0</v>
          </cell>
          <cell r="V305">
            <v>73</v>
          </cell>
          <cell r="W305">
            <v>71</v>
          </cell>
        </row>
        <row r="306">
          <cell r="C306" t="str">
            <v>18D160105</v>
          </cell>
          <cell r="D306" t="str">
            <v>K54F2</v>
          </cell>
          <cell r="E306">
            <v>9.1999999999999993</v>
          </cell>
          <cell r="F306">
            <v>7.835</v>
          </cell>
          <cell r="G306">
            <v>2.6</v>
          </cell>
          <cell r="H306">
            <v>5</v>
          </cell>
          <cell r="I306">
            <v>4</v>
          </cell>
          <cell r="J306">
            <v>7</v>
          </cell>
          <cell r="K306">
            <v>16</v>
          </cell>
          <cell r="L306">
            <v>24</v>
          </cell>
          <cell r="M306">
            <v>23</v>
          </cell>
          <cell r="N306">
            <v>16</v>
          </cell>
          <cell r="O306">
            <v>17</v>
          </cell>
          <cell r="P306">
            <v>22</v>
          </cell>
          <cell r="Q306">
            <v>22</v>
          </cell>
          <cell r="R306"/>
          <cell r="S306">
            <v>0</v>
          </cell>
          <cell r="T306"/>
          <cell r="U306">
            <v>0</v>
          </cell>
          <cell r="V306">
            <v>78</v>
          </cell>
          <cell r="W306">
            <v>78</v>
          </cell>
        </row>
        <row r="307">
          <cell r="C307" t="str">
            <v>18D160106</v>
          </cell>
          <cell r="D307" t="str">
            <v>K54F2</v>
          </cell>
          <cell r="E307">
            <v>9.15</v>
          </cell>
          <cell r="F307">
            <v>7.8550000000000004</v>
          </cell>
          <cell r="G307">
            <v>3.0249999999999999</v>
          </cell>
          <cell r="H307">
            <v>5</v>
          </cell>
          <cell r="I307">
            <v>4</v>
          </cell>
          <cell r="J307">
            <v>7</v>
          </cell>
          <cell r="K307">
            <v>16</v>
          </cell>
          <cell r="L307">
            <v>25</v>
          </cell>
          <cell r="M307">
            <v>24</v>
          </cell>
          <cell r="N307">
            <v>14</v>
          </cell>
          <cell r="O307">
            <v>16</v>
          </cell>
          <cell r="P307">
            <v>22</v>
          </cell>
          <cell r="Q307">
            <v>22</v>
          </cell>
          <cell r="R307"/>
          <cell r="S307">
            <v>0</v>
          </cell>
          <cell r="T307"/>
          <cell r="U307">
            <v>0</v>
          </cell>
          <cell r="V307">
            <v>77</v>
          </cell>
          <cell r="W307">
            <v>78</v>
          </cell>
        </row>
        <row r="308">
          <cell r="C308" t="str">
            <v>18D160107</v>
          </cell>
          <cell r="D308" t="str">
            <v>K54F2</v>
          </cell>
          <cell r="E308">
            <v>9.3333333333333304</v>
          </cell>
          <cell r="F308">
            <v>7.6816666666666702</v>
          </cell>
          <cell r="G308">
            <v>2.2999999999999998</v>
          </cell>
          <cell r="H308">
            <v>5</v>
          </cell>
          <cell r="I308">
            <v>4</v>
          </cell>
          <cell r="J308">
            <v>5</v>
          </cell>
          <cell r="K308">
            <v>14</v>
          </cell>
          <cell r="L308">
            <v>23</v>
          </cell>
          <cell r="M308">
            <v>22</v>
          </cell>
          <cell r="N308">
            <v>16</v>
          </cell>
          <cell r="O308">
            <v>16</v>
          </cell>
          <cell r="P308">
            <v>20</v>
          </cell>
          <cell r="Q308">
            <v>19</v>
          </cell>
          <cell r="R308"/>
          <cell r="S308">
            <v>0</v>
          </cell>
          <cell r="T308"/>
          <cell r="U308">
            <v>0</v>
          </cell>
          <cell r="V308">
            <v>73</v>
          </cell>
          <cell r="W308">
            <v>71</v>
          </cell>
        </row>
        <row r="309">
          <cell r="C309" t="str">
            <v>18D160108</v>
          </cell>
          <cell r="D309" t="str">
            <v>K54F2</v>
          </cell>
          <cell r="E309">
            <v>8.8684210526315805</v>
          </cell>
          <cell r="F309">
            <v>8.1065789473684209</v>
          </cell>
          <cell r="G309">
            <v>2.3157894736842102</v>
          </cell>
          <cell r="H309">
            <v>4</v>
          </cell>
          <cell r="I309">
            <v>4</v>
          </cell>
          <cell r="J309">
            <v>5</v>
          </cell>
          <cell r="K309">
            <v>13</v>
          </cell>
          <cell r="L309">
            <v>15</v>
          </cell>
          <cell r="M309">
            <v>15</v>
          </cell>
          <cell r="N309">
            <v>16</v>
          </cell>
          <cell r="O309">
            <v>16</v>
          </cell>
          <cell r="P309">
            <v>20</v>
          </cell>
          <cell r="Q309">
            <v>20</v>
          </cell>
          <cell r="R309"/>
          <cell r="S309">
            <v>0</v>
          </cell>
          <cell r="T309">
            <v>-5</v>
          </cell>
          <cell r="U309">
            <v>-5</v>
          </cell>
          <cell r="V309">
            <v>59</v>
          </cell>
          <cell r="W309">
            <v>59</v>
          </cell>
        </row>
        <row r="310">
          <cell r="C310" t="str">
            <v>18D160109</v>
          </cell>
          <cell r="D310" t="str">
            <v>K54F2</v>
          </cell>
          <cell r="E310">
            <v>9.6111111111111107</v>
          </cell>
          <cell r="F310">
            <v>7.7180555555555603</v>
          </cell>
          <cell r="G310">
            <v>2.8333333333333299</v>
          </cell>
          <cell r="H310">
            <v>5</v>
          </cell>
          <cell r="I310">
            <v>4</v>
          </cell>
          <cell r="J310">
            <v>7</v>
          </cell>
          <cell r="K310">
            <v>16</v>
          </cell>
          <cell r="L310">
            <v>25</v>
          </cell>
          <cell r="M310">
            <v>24</v>
          </cell>
          <cell r="N310">
            <v>16</v>
          </cell>
          <cell r="O310">
            <v>17</v>
          </cell>
          <cell r="P310">
            <v>22</v>
          </cell>
          <cell r="Q310">
            <v>21</v>
          </cell>
          <cell r="R310">
            <v>6</v>
          </cell>
          <cell r="S310">
            <v>6</v>
          </cell>
          <cell r="T310"/>
          <cell r="U310">
            <v>0</v>
          </cell>
          <cell r="V310">
            <v>85</v>
          </cell>
          <cell r="W310">
            <v>84</v>
          </cell>
        </row>
        <row r="311">
          <cell r="C311" t="str">
            <v>18D160110</v>
          </cell>
          <cell r="D311" t="str">
            <v>K54F2</v>
          </cell>
          <cell r="E311">
            <v>9.7222222222222197</v>
          </cell>
          <cell r="F311">
            <v>8.8888888888888893</v>
          </cell>
          <cell r="G311">
            <v>3.7222222222222201</v>
          </cell>
          <cell r="H311">
            <v>5</v>
          </cell>
          <cell r="I311">
            <v>4</v>
          </cell>
          <cell r="J311">
            <v>10</v>
          </cell>
          <cell r="K311">
            <v>19</v>
          </cell>
          <cell r="L311">
            <v>25</v>
          </cell>
          <cell r="M311">
            <v>25</v>
          </cell>
          <cell r="N311">
            <v>16</v>
          </cell>
          <cell r="O311">
            <v>18</v>
          </cell>
          <cell r="P311">
            <v>22</v>
          </cell>
          <cell r="Q311">
            <v>23</v>
          </cell>
          <cell r="R311">
            <v>10</v>
          </cell>
          <cell r="S311">
            <v>9</v>
          </cell>
          <cell r="T311">
            <v>3</v>
          </cell>
          <cell r="U311">
            <v>3</v>
          </cell>
          <cell r="V311">
            <v>95</v>
          </cell>
          <cell r="W311">
            <v>97</v>
          </cell>
        </row>
        <row r="312">
          <cell r="C312" t="str">
            <v>18D160111</v>
          </cell>
          <cell r="D312" t="str">
            <v>K54F2</v>
          </cell>
          <cell r="E312">
            <v>9.375</v>
          </cell>
          <cell r="F312">
            <v>8.0850000000000009</v>
          </cell>
          <cell r="G312">
            <v>2.9249999999999998</v>
          </cell>
          <cell r="H312">
            <v>5</v>
          </cell>
          <cell r="I312">
            <v>4</v>
          </cell>
          <cell r="J312">
            <v>7</v>
          </cell>
          <cell r="K312">
            <v>16</v>
          </cell>
          <cell r="L312">
            <v>25</v>
          </cell>
          <cell r="M312">
            <v>24</v>
          </cell>
          <cell r="N312">
            <v>16</v>
          </cell>
          <cell r="O312">
            <v>17</v>
          </cell>
          <cell r="P312">
            <v>22</v>
          </cell>
          <cell r="Q312">
            <v>21</v>
          </cell>
          <cell r="R312">
            <v>6</v>
          </cell>
          <cell r="S312">
            <v>6</v>
          </cell>
          <cell r="T312"/>
          <cell r="U312">
            <v>0</v>
          </cell>
          <cell r="V312">
            <v>85</v>
          </cell>
          <cell r="W312">
            <v>84</v>
          </cell>
        </row>
        <row r="313">
          <cell r="C313" t="str">
            <v>18D160112</v>
          </cell>
          <cell r="D313" t="str">
            <v>K54F2</v>
          </cell>
          <cell r="E313">
            <v>9.4210526315789505</v>
          </cell>
          <cell r="F313">
            <v>8.7092105263157897</v>
          </cell>
          <cell r="G313">
            <v>2.3421052631578898</v>
          </cell>
          <cell r="H313">
            <v>5</v>
          </cell>
          <cell r="I313">
            <v>4</v>
          </cell>
          <cell r="J313">
            <v>5</v>
          </cell>
          <cell r="K313">
            <v>14</v>
          </cell>
          <cell r="L313">
            <v>23</v>
          </cell>
          <cell r="M313">
            <v>22</v>
          </cell>
          <cell r="N313">
            <v>14</v>
          </cell>
          <cell r="O313">
            <v>14</v>
          </cell>
          <cell r="P313">
            <v>20</v>
          </cell>
          <cell r="Q313">
            <v>19</v>
          </cell>
          <cell r="R313">
            <v>3</v>
          </cell>
          <cell r="S313">
            <v>3</v>
          </cell>
          <cell r="T313"/>
          <cell r="U313">
            <v>0</v>
          </cell>
          <cell r="V313">
            <v>74</v>
          </cell>
          <cell r="W313">
            <v>72</v>
          </cell>
        </row>
        <row r="314">
          <cell r="C314" t="str">
            <v>18D160113</v>
          </cell>
          <cell r="D314" t="str">
            <v>K54F2</v>
          </cell>
          <cell r="E314">
            <v>9.5526315789473699</v>
          </cell>
          <cell r="F314">
            <v>7.375</v>
          </cell>
          <cell r="G314">
            <v>2.3421052631578898</v>
          </cell>
          <cell r="H314">
            <v>5</v>
          </cell>
          <cell r="I314">
            <v>4</v>
          </cell>
          <cell r="J314">
            <v>5</v>
          </cell>
          <cell r="K314">
            <v>14</v>
          </cell>
          <cell r="L314">
            <v>23</v>
          </cell>
          <cell r="M314">
            <v>22</v>
          </cell>
          <cell r="N314">
            <v>16</v>
          </cell>
          <cell r="O314">
            <v>16</v>
          </cell>
          <cell r="P314">
            <v>20</v>
          </cell>
          <cell r="Q314">
            <v>19</v>
          </cell>
          <cell r="R314"/>
          <cell r="S314">
            <v>0</v>
          </cell>
          <cell r="T314"/>
          <cell r="U314">
            <v>0</v>
          </cell>
          <cell r="V314">
            <v>73</v>
          </cell>
          <cell r="W314">
            <v>71</v>
          </cell>
        </row>
        <row r="315">
          <cell r="C315" t="str">
            <v>18D160114</v>
          </cell>
          <cell r="D315" t="str">
            <v>K54F2</v>
          </cell>
          <cell r="E315">
            <v>9.7750000000000004</v>
          </cell>
          <cell r="F315">
            <v>8.1150000000000002</v>
          </cell>
          <cell r="G315">
            <v>2.9249999999999998</v>
          </cell>
          <cell r="H315">
            <v>5</v>
          </cell>
          <cell r="I315">
            <v>4</v>
          </cell>
          <cell r="J315">
            <v>7</v>
          </cell>
          <cell r="K315">
            <v>16</v>
          </cell>
          <cell r="L315">
            <v>25</v>
          </cell>
          <cell r="M315">
            <v>24</v>
          </cell>
          <cell r="N315">
            <v>16</v>
          </cell>
          <cell r="O315">
            <v>17</v>
          </cell>
          <cell r="P315">
            <v>22</v>
          </cell>
          <cell r="Q315">
            <v>21</v>
          </cell>
          <cell r="R315"/>
          <cell r="S315">
            <v>0</v>
          </cell>
          <cell r="T315"/>
          <cell r="U315">
            <v>0</v>
          </cell>
          <cell r="V315">
            <v>79</v>
          </cell>
          <cell r="W315">
            <v>78</v>
          </cell>
        </row>
        <row r="316">
          <cell r="C316" t="str">
            <v>18D160115</v>
          </cell>
          <cell r="D316" t="str">
            <v>K54F2</v>
          </cell>
          <cell r="E316">
            <v>9.5625</v>
          </cell>
          <cell r="F316">
            <v>7.8046875</v>
          </cell>
          <cell r="G316">
            <v>1.875</v>
          </cell>
          <cell r="H316">
            <v>5</v>
          </cell>
          <cell r="I316">
            <v>4</v>
          </cell>
          <cell r="J316">
            <v>2</v>
          </cell>
          <cell r="K316">
            <v>11</v>
          </cell>
          <cell r="L316">
            <v>20</v>
          </cell>
          <cell r="M316">
            <v>20</v>
          </cell>
          <cell r="N316">
            <v>15</v>
          </cell>
          <cell r="O316">
            <v>15</v>
          </cell>
          <cell r="P316">
            <v>18</v>
          </cell>
          <cell r="Q316">
            <v>17</v>
          </cell>
          <cell r="R316"/>
          <cell r="S316">
            <v>0</v>
          </cell>
          <cell r="T316"/>
          <cell r="U316">
            <v>0</v>
          </cell>
          <cell r="V316">
            <v>64</v>
          </cell>
          <cell r="W316">
            <v>63</v>
          </cell>
        </row>
        <row r="317">
          <cell r="C317" t="str">
            <v>18D160116</v>
          </cell>
          <cell r="D317" t="str">
            <v>K54F2</v>
          </cell>
          <cell r="E317">
            <v>9.5277777777777803</v>
          </cell>
          <cell r="F317">
            <v>8.3125</v>
          </cell>
          <cell r="G317">
            <v>2.5833333333333299</v>
          </cell>
          <cell r="H317">
            <v>5</v>
          </cell>
          <cell r="I317">
            <v>4</v>
          </cell>
          <cell r="J317">
            <v>7</v>
          </cell>
          <cell r="K317">
            <v>16</v>
          </cell>
          <cell r="L317">
            <v>24</v>
          </cell>
          <cell r="M317">
            <v>23</v>
          </cell>
          <cell r="N317">
            <v>14</v>
          </cell>
          <cell r="O317">
            <v>16</v>
          </cell>
          <cell r="P317">
            <v>22</v>
          </cell>
          <cell r="Q317">
            <v>21</v>
          </cell>
          <cell r="R317"/>
          <cell r="S317">
            <v>0</v>
          </cell>
          <cell r="T317"/>
          <cell r="U317">
            <v>0</v>
          </cell>
          <cell r="V317">
            <v>76</v>
          </cell>
          <cell r="W317">
            <v>76</v>
          </cell>
        </row>
        <row r="318">
          <cell r="C318" t="str">
            <v>18D160118</v>
          </cell>
          <cell r="D318" t="str">
            <v>K54F2</v>
          </cell>
          <cell r="E318">
            <v>9.5263157894736903</v>
          </cell>
          <cell r="F318">
            <v>8.0223684210526294</v>
          </cell>
          <cell r="G318">
            <v>2.1315789473684199</v>
          </cell>
          <cell r="H318">
            <v>5</v>
          </cell>
          <cell r="I318">
            <v>4</v>
          </cell>
          <cell r="J318">
            <v>5</v>
          </cell>
          <cell r="K318">
            <v>14</v>
          </cell>
          <cell r="L318">
            <v>22</v>
          </cell>
          <cell r="M318">
            <v>21</v>
          </cell>
          <cell r="N318">
            <v>16</v>
          </cell>
          <cell r="O318">
            <v>15</v>
          </cell>
          <cell r="P318">
            <v>19</v>
          </cell>
          <cell r="Q318">
            <v>18</v>
          </cell>
          <cell r="R318"/>
          <cell r="S318">
            <v>0</v>
          </cell>
          <cell r="T318"/>
          <cell r="U318">
            <v>0</v>
          </cell>
          <cell r="V318">
            <v>71</v>
          </cell>
          <cell r="W318">
            <v>68</v>
          </cell>
        </row>
        <row r="319">
          <cell r="C319" t="str">
            <v>18D160119</v>
          </cell>
          <cell r="D319" t="str">
            <v>K54F2</v>
          </cell>
          <cell r="E319">
            <v>9.5277777777777803</v>
          </cell>
          <cell r="F319">
            <v>8.50138888888889</v>
          </cell>
          <cell r="G319">
            <v>2.9166666666666701</v>
          </cell>
          <cell r="H319">
            <v>5</v>
          </cell>
          <cell r="I319">
            <v>4</v>
          </cell>
          <cell r="J319">
            <v>7</v>
          </cell>
          <cell r="K319">
            <v>16</v>
          </cell>
          <cell r="L319">
            <v>25</v>
          </cell>
          <cell r="M319">
            <v>24</v>
          </cell>
          <cell r="N319">
            <v>16</v>
          </cell>
          <cell r="O319">
            <v>17</v>
          </cell>
          <cell r="P319">
            <v>22</v>
          </cell>
          <cell r="Q319">
            <v>21</v>
          </cell>
          <cell r="R319"/>
          <cell r="S319">
            <v>0</v>
          </cell>
          <cell r="T319"/>
          <cell r="U319">
            <v>0</v>
          </cell>
          <cell r="V319">
            <v>79</v>
          </cell>
          <cell r="W319">
            <v>78</v>
          </cell>
        </row>
        <row r="320">
          <cell r="C320" t="str">
            <v>18D160121</v>
          </cell>
          <cell r="D320" t="str">
            <v>K54F2</v>
          </cell>
          <cell r="E320">
            <v>9.7777777777777803</v>
          </cell>
          <cell r="F320">
            <v>8.8249999999999993</v>
          </cell>
          <cell r="G320">
            <v>3.1388888888888902</v>
          </cell>
          <cell r="H320">
            <v>5</v>
          </cell>
          <cell r="I320">
            <v>4</v>
          </cell>
          <cell r="J320">
            <v>7</v>
          </cell>
          <cell r="K320">
            <v>16</v>
          </cell>
          <cell r="L320">
            <v>25</v>
          </cell>
          <cell r="M320">
            <v>24</v>
          </cell>
          <cell r="N320">
            <v>16</v>
          </cell>
          <cell r="O320">
            <v>17</v>
          </cell>
          <cell r="P320">
            <v>22</v>
          </cell>
          <cell r="Q320">
            <v>20</v>
          </cell>
          <cell r="R320"/>
          <cell r="S320">
            <v>0</v>
          </cell>
          <cell r="T320"/>
          <cell r="U320">
            <v>0</v>
          </cell>
          <cell r="V320">
            <v>79</v>
          </cell>
          <cell r="W320">
            <v>77</v>
          </cell>
        </row>
        <row r="321">
          <cell r="C321" t="str">
            <v>18D160120</v>
          </cell>
          <cell r="D321" t="str">
            <v>K54F2</v>
          </cell>
          <cell r="E321">
            <v>9.2368421052631593</v>
          </cell>
          <cell r="F321">
            <v>8.0605263157894704</v>
          </cell>
          <cell r="G321">
            <v>2.5526315789473699</v>
          </cell>
          <cell r="H321">
            <v>5</v>
          </cell>
          <cell r="I321">
            <v>4</v>
          </cell>
          <cell r="J321">
            <v>7</v>
          </cell>
          <cell r="K321">
            <v>16</v>
          </cell>
          <cell r="L321">
            <v>25</v>
          </cell>
          <cell r="M321">
            <v>23</v>
          </cell>
          <cell r="N321">
            <v>16</v>
          </cell>
          <cell r="O321">
            <v>17</v>
          </cell>
          <cell r="P321">
            <v>22</v>
          </cell>
          <cell r="Q321">
            <v>21</v>
          </cell>
          <cell r="R321"/>
          <cell r="S321">
            <v>0</v>
          </cell>
          <cell r="T321"/>
          <cell r="U321">
            <v>0</v>
          </cell>
          <cell r="V321">
            <v>79</v>
          </cell>
          <cell r="W321">
            <v>77</v>
          </cell>
        </row>
        <row r="322">
          <cell r="C322" t="str">
            <v>18D160122</v>
          </cell>
          <cell r="D322" t="str">
            <v>K54F2</v>
          </cell>
          <cell r="E322">
            <v>9.6611111111111097</v>
          </cell>
          <cell r="F322">
            <v>8.4847222222222207</v>
          </cell>
          <cell r="G322">
            <v>3.1666666666666701</v>
          </cell>
          <cell r="H322">
            <v>5</v>
          </cell>
          <cell r="I322">
            <v>4</v>
          </cell>
          <cell r="J322">
            <v>7</v>
          </cell>
          <cell r="K322">
            <v>16</v>
          </cell>
          <cell r="L322">
            <v>25</v>
          </cell>
          <cell r="M322">
            <v>24</v>
          </cell>
          <cell r="N322">
            <v>16</v>
          </cell>
          <cell r="O322">
            <v>17</v>
          </cell>
          <cell r="P322">
            <v>22</v>
          </cell>
          <cell r="Q322">
            <v>22</v>
          </cell>
          <cell r="R322"/>
          <cell r="S322">
            <v>0</v>
          </cell>
          <cell r="T322"/>
          <cell r="U322">
            <v>0</v>
          </cell>
          <cell r="V322">
            <v>79</v>
          </cell>
          <cell r="W322">
            <v>79</v>
          </cell>
        </row>
        <row r="323">
          <cell r="C323" t="str">
            <v>18D160123</v>
          </cell>
          <cell r="D323" t="str">
            <v>K54F2</v>
          </cell>
          <cell r="E323">
            <v>9.4375</v>
          </cell>
          <cell r="F323">
            <v>8.3484374999999993</v>
          </cell>
          <cell r="G323">
            <v>2.125</v>
          </cell>
          <cell r="H323">
            <v>5</v>
          </cell>
          <cell r="I323">
            <v>4</v>
          </cell>
          <cell r="J323">
            <v>5</v>
          </cell>
          <cell r="K323">
            <v>14</v>
          </cell>
          <cell r="L323">
            <v>21</v>
          </cell>
          <cell r="M323">
            <v>21</v>
          </cell>
          <cell r="N323">
            <v>14</v>
          </cell>
          <cell r="O323">
            <v>13</v>
          </cell>
          <cell r="P323">
            <v>17</v>
          </cell>
          <cell r="Q323">
            <v>18</v>
          </cell>
          <cell r="R323"/>
          <cell r="S323">
            <v>0</v>
          </cell>
          <cell r="T323"/>
          <cell r="U323">
            <v>0</v>
          </cell>
          <cell r="V323">
            <v>66</v>
          </cell>
          <cell r="W323">
            <v>66</v>
          </cell>
        </row>
        <row r="324">
          <cell r="C324" t="str">
            <v>18D160124</v>
          </cell>
          <cell r="D324" t="str">
            <v>K54F2</v>
          </cell>
          <cell r="E324">
            <v>9.5</v>
          </cell>
          <cell r="F324">
            <v>8.3140625000000004</v>
          </cell>
          <cell r="G324">
            <v>2.59375</v>
          </cell>
          <cell r="H324">
            <v>5</v>
          </cell>
          <cell r="I324">
            <v>4</v>
          </cell>
          <cell r="J324">
            <v>7</v>
          </cell>
          <cell r="K324">
            <v>16</v>
          </cell>
          <cell r="L324">
            <v>25</v>
          </cell>
          <cell r="M324">
            <v>23</v>
          </cell>
          <cell r="N324">
            <v>16</v>
          </cell>
          <cell r="O324">
            <v>17</v>
          </cell>
          <cell r="P324">
            <v>22</v>
          </cell>
          <cell r="Q324">
            <v>21</v>
          </cell>
          <cell r="R324"/>
          <cell r="S324">
            <v>0</v>
          </cell>
          <cell r="T324"/>
          <cell r="U324">
            <v>0</v>
          </cell>
          <cell r="V324">
            <v>79</v>
          </cell>
          <cell r="W324">
            <v>77</v>
          </cell>
        </row>
        <row r="325">
          <cell r="C325" t="str">
            <v>18D160125</v>
          </cell>
          <cell r="D325" t="str">
            <v>K54F2</v>
          </cell>
          <cell r="E325">
            <v>9.78125</v>
          </cell>
          <cell r="F325">
            <v>8.3625000000000007</v>
          </cell>
          <cell r="G325">
            <v>2.875</v>
          </cell>
          <cell r="H325">
            <v>5</v>
          </cell>
          <cell r="I325">
            <v>4</v>
          </cell>
          <cell r="J325">
            <v>7</v>
          </cell>
          <cell r="K325">
            <v>16</v>
          </cell>
          <cell r="L325">
            <v>25</v>
          </cell>
          <cell r="M325">
            <v>24</v>
          </cell>
          <cell r="N325">
            <v>16</v>
          </cell>
          <cell r="O325">
            <v>17</v>
          </cell>
          <cell r="P325">
            <v>22</v>
          </cell>
          <cell r="Q325">
            <v>22</v>
          </cell>
          <cell r="R325">
            <v>6</v>
          </cell>
          <cell r="S325">
            <v>6</v>
          </cell>
          <cell r="T325"/>
          <cell r="U325">
            <v>0</v>
          </cell>
          <cell r="V325">
            <v>85</v>
          </cell>
          <cell r="W325">
            <v>85</v>
          </cell>
        </row>
        <row r="326">
          <cell r="C326" t="str">
            <v>18D160126</v>
          </cell>
          <cell r="D326" t="str">
            <v>K54F2</v>
          </cell>
          <cell r="E326">
            <v>9.5473684210526297</v>
          </cell>
          <cell r="F326">
            <v>8.6184210526315805</v>
          </cell>
          <cell r="G326">
            <v>3.2631578947368398</v>
          </cell>
          <cell r="H326">
            <v>5</v>
          </cell>
          <cell r="I326">
            <v>4</v>
          </cell>
          <cell r="J326">
            <v>9</v>
          </cell>
          <cell r="K326">
            <v>18</v>
          </cell>
          <cell r="L326">
            <v>25</v>
          </cell>
          <cell r="M326">
            <v>25</v>
          </cell>
          <cell r="N326">
            <v>16</v>
          </cell>
          <cell r="O326">
            <v>17</v>
          </cell>
          <cell r="P326">
            <v>22</v>
          </cell>
          <cell r="Q326">
            <v>22</v>
          </cell>
          <cell r="R326"/>
          <cell r="S326">
            <v>0</v>
          </cell>
          <cell r="T326"/>
          <cell r="U326">
            <v>0</v>
          </cell>
          <cell r="V326">
            <v>81</v>
          </cell>
          <cell r="W326">
            <v>82</v>
          </cell>
        </row>
        <row r="327">
          <cell r="C327" t="str">
            <v>18D160127</v>
          </cell>
          <cell r="D327" t="str">
            <v>K54F2</v>
          </cell>
          <cell r="E327">
            <v>9.5</v>
          </cell>
          <cell r="F327">
            <v>8.4302631578947391</v>
          </cell>
          <cell r="G327">
            <v>2.9473684210526301</v>
          </cell>
          <cell r="H327">
            <v>5</v>
          </cell>
          <cell r="I327">
            <v>4</v>
          </cell>
          <cell r="J327">
            <v>7</v>
          </cell>
          <cell r="K327">
            <v>16</v>
          </cell>
          <cell r="L327">
            <v>25</v>
          </cell>
          <cell r="M327">
            <v>24</v>
          </cell>
          <cell r="N327">
            <v>16</v>
          </cell>
          <cell r="O327">
            <v>17</v>
          </cell>
          <cell r="P327">
            <v>22</v>
          </cell>
          <cell r="Q327">
            <v>21</v>
          </cell>
          <cell r="R327"/>
          <cell r="S327">
            <v>0</v>
          </cell>
          <cell r="T327"/>
          <cell r="U327">
            <v>0</v>
          </cell>
          <cell r="V327">
            <v>79</v>
          </cell>
          <cell r="W327">
            <v>78</v>
          </cell>
        </row>
        <row r="328">
          <cell r="C328" t="str">
            <v>18D160128</v>
          </cell>
          <cell r="D328" t="str">
            <v>K54F2</v>
          </cell>
          <cell r="E328">
            <v>8.7368421052631593</v>
          </cell>
          <cell r="F328">
            <v>7.6026315789473697</v>
          </cell>
          <cell r="G328">
            <v>1.65789473684211</v>
          </cell>
          <cell r="H328">
            <v>4</v>
          </cell>
          <cell r="I328">
            <v>4</v>
          </cell>
          <cell r="J328">
            <v>2</v>
          </cell>
          <cell r="K328">
            <v>10</v>
          </cell>
          <cell r="L328">
            <v>19</v>
          </cell>
          <cell r="M328">
            <v>19</v>
          </cell>
          <cell r="N328">
            <v>14</v>
          </cell>
          <cell r="O328">
            <v>12</v>
          </cell>
          <cell r="P328">
            <v>17</v>
          </cell>
          <cell r="Q328">
            <v>16</v>
          </cell>
          <cell r="R328"/>
          <cell r="S328">
            <v>0</v>
          </cell>
          <cell r="T328"/>
          <cell r="U328">
            <v>0</v>
          </cell>
          <cell r="V328">
            <v>60</v>
          </cell>
          <cell r="W328">
            <v>57</v>
          </cell>
        </row>
        <row r="329">
          <cell r="C329" t="str">
            <v>18D160129</v>
          </cell>
          <cell r="D329" t="str">
            <v>K54F2</v>
          </cell>
          <cell r="E329">
            <v>9.4736842105263204</v>
          </cell>
          <cell r="F329">
            <v>8.5960526315789494</v>
          </cell>
          <cell r="G329">
            <v>3.2368421052631602</v>
          </cell>
          <cell r="H329">
            <v>5</v>
          </cell>
          <cell r="I329">
            <v>4</v>
          </cell>
          <cell r="J329">
            <v>9</v>
          </cell>
          <cell r="K329">
            <v>18</v>
          </cell>
          <cell r="L329">
            <v>25</v>
          </cell>
          <cell r="M329">
            <v>25</v>
          </cell>
          <cell r="N329">
            <v>16</v>
          </cell>
          <cell r="O329">
            <v>17</v>
          </cell>
          <cell r="P329">
            <v>22</v>
          </cell>
          <cell r="Q329">
            <v>22</v>
          </cell>
          <cell r="R329">
            <v>6</v>
          </cell>
          <cell r="S329">
            <v>6</v>
          </cell>
          <cell r="T329"/>
          <cell r="U329">
            <v>0</v>
          </cell>
          <cell r="V329">
            <v>87</v>
          </cell>
          <cell r="W329">
            <v>88</v>
          </cell>
        </row>
        <row r="330">
          <cell r="C330" t="str">
            <v>18D160130</v>
          </cell>
          <cell r="D330" t="str">
            <v>K54F2</v>
          </cell>
          <cell r="E330">
            <v>9.4444444444444393</v>
          </cell>
          <cell r="F330">
            <v>8.2069444444444493</v>
          </cell>
          <cell r="G330">
            <v>2.7777777777777799</v>
          </cell>
          <cell r="H330">
            <v>5</v>
          </cell>
          <cell r="I330">
            <v>4</v>
          </cell>
          <cell r="J330">
            <v>7</v>
          </cell>
          <cell r="K330">
            <v>16</v>
          </cell>
          <cell r="L330">
            <v>25</v>
          </cell>
          <cell r="M330">
            <v>23</v>
          </cell>
          <cell r="N330">
            <v>16</v>
          </cell>
          <cell r="O330">
            <v>17</v>
          </cell>
          <cell r="P330">
            <v>22</v>
          </cell>
          <cell r="Q330">
            <v>21</v>
          </cell>
          <cell r="R330"/>
          <cell r="S330">
            <v>0</v>
          </cell>
          <cell r="T330"/>
          <cell r="U330">
            <v>0</v>
          </cell>
          <cell r="V330">
            <v>79</v>
          </cell>
          <cell r="W330">
            <v>77</v>
          </cell>
        </row>
        <row r="331">
          <cell r="C331" t="str">
            <v>18D160142</v>
          </cell>
          <cell r="D331" t="str">
            <v>K54F3</v>
          </cell>
          <cell r="E331">
            <v>9.4666666666666703</v>
          </cell>
          <cell r="F331">
            <v>7.8583333333333298</v>
          </cell>
          <cell r="G331">
            <v>2.43333333333333</v>
          </cell>
          <cell r="H331">
            <v>5</v>
          </cell>
          <cell r="I331">
            <v>4</v>
          </cell>
          <cell r="J331">
            <v>5</v>
          </cell>
          <cell r="K331">
            <v>14</v>
          </cell>
          <cell r="L331">
            <v>22</v>
          </cell>
          <cell r="M331">
            <v>23</v>
          </cell>
          <cell r="N331">
            <v>16</v>
          </cell>
          <cell r="O331">
            <v>16</v>
          </cell>
          <cell r="P331">
            <v>22</v>
          </cell>
          <cell r="Q331">
            <v>21</v>
          </cell>
          <cell r="R331"/>
          <cell r="S331">
            <v>0</v>
          </cell>
          <cell r="T331"/>
          <cell r="U331">
            <v>0</v>
          </cell>
          <cell r="V331">
            <v>74</v>
          </cell>
          <cell r="W331">
            <v>74</v>
          </cell>
        </row>
        <row r="332">
          <cell r="C332" t="str">
            <v>18D160143</v>
          </cell>
          <cell r="D332" t="str">
            <v>K54F3</v>
          </cell>
          <cell r="E332">
            <v>9.5277777777777803</v>
          </cell>
          <cell r="F332">
            <v>8.2611111111111093</v>
          </cell>
          <cell r="G332">
            <v>2.1666666666666701</v>
          </cell>
          <cell r="H332">
            <v>5</v>
          </cell>
          <cell r="I332">
            <v>4</v>
          </cell>
          <cell r="J332">
            <v>5</v>
          </cell>
          <cell r="K332">
            <v>14</v>
          </cell>
          <cell r="L332">
            <v>20</v>
          </cell>
          <cell r="M332">
            <v>21</v>
          </cell>
          <cell r="N332">
            <v>16</v>
          </cell>
          <cell r="O332">
            <v>15</v>
          </cell>
          <cell r="P332">
            <v>19</v>
          </cell>
          <cell r="Q332">
            <v>18</v>
          </cell>
          <cell r="R332">
            <v>0</v>
          </cell>
          <cell r="S332">
            <v>0</v>
          </cell>
          <cell r="T332"/>
          <cell r="U332">
            <v>0</v>
          </cell>
          <cell r="V332">
            <v>69</v>
          </cell>
          <cell r="W332">
            <v>68</v>
          </cell>
        </row>
        <row r="333">
          <cell r="C333" t="str">
            <v>18D160144</v>
          </cell>
          <cell r="D333" t="str">
            <v>K54F3</v>
          </cell>
          <cell r="E333">
            <v>9.6842105263157894</v>
          </cell>
          <cell r="F333">
            <v>8.3960526315789501</v>
          </cell>
          <cell r="G333">
            <v>3.2631578947368398</v>
          </cell>
          <cell r="H333">
            <v>5</v>
          </cell>
          <cell r="I333">
            <v>4</v>
          </cell>
          <cell r="J333">
            <v>9</v>
          </cell>
          <cell r="K333">
            <v>18</v>
          </cell>
          <cell r="L333">
            <v>25</v>
          </cell>
          <cell r="M333">
            <v>25</v>
          </cell>
          <cell r="N333">
            <v>17</v>
          </cell>
          <cell r="O333">
            <v>18</v>
          </cell>
          <cell r="P333">
            <v>23</v>
          </cell>
          <cell r="Q333">
            <v>22</v>
          </cell>
          <cell r="R333">
            <v>6</v>
          </cell>
          <cell r="S333">
            <v>6</v>
          </cell>
          <cell r="T333">
            <v>3</v>
          </cell>
          <cell r="U333">
            <v>3</v>
          </cell>
          <cell r="V333">
            <v>92</v>
          </cell>
          <cell r="W333">
            <v>92</v>
          </cell>
        </row>
        <row r="334">
          <cell r="C334" t="str">
            <v>18D160145</v>
          </cell>
          <cell r="D334" t="str">
            <v>K54F3</v>
          </cell>
          <cell r="E334">
            <v>9.3809523809523796</v>
          </cell>
          <cell r="F334">
            <v>8.2916666666666696</v>
          </cell>
          <cell r="G334">
            <v>2.38095238095238</v>
          </cell>
          <cell r="H334">
            <v>5</v>
          </cell>
          <cell r="I334">
            <v>4</v>
          </cell>
          <cell r="J334">
            <v>5</v>
          </cell>
          <cell r="K334">
            <v>14</v>
          </cell>
          <cell r="L334">
            <v>21</v>
          </cell>
          <cell r="M334">
            <v>22</v>
          </cell>
          <cell r="N334">
            <v>17</v>
          </cell>
          <cell r="O334">
            <v>16</v>
          </cell>
          <cell r="P334">
            <v>20</v>
          </cell>
          <cell r="Q334">
            <v>19</v>
          </cell>
          <cell r="R334">
            <v>0</v>
          </cell>
          <cell r="S334">
            <v>0</v>
          </cell>
          <cell r="T334"/>
          <cell r="U334">
            <v>0</v>
          </cell>
          <cell r="V334">
            <v>72</v>
          </cell>
          <cell r="W334">
            <v>71</v>
          </cell>
        </row>
        <row r="335">
          <cell r="C335" t="str">
            <v>18D160146</v>
          </cell>
          <cell r="D335" t="str">
            <v>K54F3</v>
          </cell>
          <cell r="E335">
            <v>9.1764705882352899</v>
          </cell>
          <cell r="F335">
            <v>7.9249999999999998</v>
          </cell>
          <cell r="G335">
            <v>2.4411764705882399</v>
          </cell>
          <cell r="H335">
            <v>5</v>
          </cell>
          <cell r="I335">
            <v>4</v>
          </cell>
          <cell r="J335">
            <v>5</v>
          </cell>
          <cell r="K335">
            <v>14</v>
          </cell>
          <cell r="L335">
            <v>22</v>
          </cell>
          <cell r="M335">
            <v>23</v>
          </cell>
          <cell r="N335">
            <v>16</v>
          </cell>
          <cell r="O335">
            <v>16</v>
          </cell>
          <cell r="P335">
            <v>23</v>
          </cell>
          <cell r="Q335">
            <v>20</v>
          </cell>
          <cell r="R335"/>
          <cell r="S335">
            <v>0</v>
          </cell>
          <cell r="T335"/>
          <cell r="U335">
            <v>0</v>
          </cell>
          <cell r="V335">
            <v>75</v>
          </cell>
          <cell r="W335">
            <v>73</v>
          </cell>
        </row>
        <row r="336">
          <cell r="C336" t="str">
            <v>18D160147</v>
          </cell>
          <cell r="D336" t="str">
            <v>K54F3</v>
          </cell>
          <cell r="E336">
            <v>9.4749999999999996</v>
          </cell>
          <cell r="F336">
            <v>8.3550000000000004</v>
          </cell>
          <cell r="G336">
            <v>3.5750000000000002</v>
          </cell>
          <cell r="H336">
            <v>5</v>
          </cell>
          <cell r="I336">
            <v>4</v>
          </cell>
          <cell r="J336">
            <v>9</v>
          </cell>
          <cell r="K336">
            <v>18</v>
          </cell>
          <cell r="L336">
            <v>25</v>
          </cell>
          <cell r="M336">
            <v>25</v>
          </cell>
          <cell r="N336">
            <v>17</v>
          </cell>
          <cell r="O336">
            <v>17</v>
          </cell>
          <cell r="P336">
            <v>23</v>
          </cell>
          <cell r="Q336">
            <v>22</v>
          </cell>
          <cell r="R336"/>
          <cell r="S336">
            <v>0</v>
          </cell>
          <cell r="T336"/>
          <cell r="U336">
            <v>0</v>
          </cell>
          <cell r="V336">
            <v>83</v>
          </cell>
          <cell r="W336">
            <v>82</v>
          </cell>
        </row>
        <row r="337">
          <cell r="C337" t="str">
            <v>18D160148</v>
          </cell>
          <cell r="D337" t="str">
            <v>K54F3</v>
          </cell>
          <cell r="E337">
            <v>8.9565217391304408</v>
          </cell>
          <cell r="F337">
            <v>7.9233695652173903</v>
          </cell>
          <cell r="G337">
            <v>2.6304347826086998</v>
          </cell>
          <cell r="H337">
            <v>4</v>
          </cell>
          <cell r="I337">
            <v>4</v>
          </cell>
          <cell r="J337">
            <v>7</v>
          </cell>
          <cell r="K337">
            <v>15</v>
          </cell>
          <cell r="L337">
            <v>23</v>
          </cell>
          <cell r="M337">
            <v>23</v>
          </cell>
          <cell r="N337">
            <v>17</v>
          </cell>
          <cell r="O337">
            <v>16</v>
          </cell>
          <cell r="P337">
            <v>21</v>
          </cell>
          <cell r="Q337">
            <v>21</v>
          </cell>
          <cell r="R337"/>
          <cell r="S337">
            <v>0</v>
          </cell>
          <cell r="T337"/>
          <cell r="U337">
            <v>0</v>
          </cell>
          <cell r="V337">
            <v>76</v>
          </cell>
          <cell r="W337">
            <v>75</v>
          </cell>
        </row>
        <row r="338">
          <cell r="C338" t="str">
            <v>18D160149</v>
          </cell>
          <cell r="D338" t="str">
            <v>K54F3</v>
          </cell>
          <cell r="E338">
            <v>9.8636363636363598</v>
          </cell>
          <cell r="F338">
            <v>8.4488636363636402</v>
          </cell>
          <cell r="G338">
            <v>2.7954545454545499</v>
          </cell>
          <cell r="H338">
            <v>5</v>
          </cell>
          <cell r="I338">
            <v>4</v>
          </cell>
          <cell r="J338">
            <v>7</v>
          </cell>
          <cell r="K338">
            <v>16</v>
          </cell>
          <cell r="L338">
            <v>24</v>
          </cell>
          <cell r="M338">
            <v>23</v>
          </cell>
          <cell r="N338">
            <v>17</v>
          </cell>
          <cell r="O338">
            <v>17</v>
          </cell>
          <cell r="P338">
            <v>21</v>
          </cell>
          <cell r="Q338">
            <v>21</v>
          </cell>
          <cell r="R338"/>
          <cell r="S338">
            <v>0</v>
          </cell>
          <cell r="T338"/>
          <cell r="U338">
            <v>0</v>
          </cell>
          <cell r="V338">
            <v>78</v>
          </cell>
          <cell r="W338">
            <v>77</v>
          </cell>
        </row>
        <row r="339">
          <cell r="C339" t="str">
            <v>18D160152</v>
          </cell>
          <cell r="D339" t="str">
            <v>K54F3</v>
          </cell>
          <cell r="E339">
            <v>9.2368421052631593</v>
          </cell>
          <cell r="F339">
            <v>8.0986842105263204</v>
          </cell>
          <cell r="G339">
            <v>2.5</v>
          </cell>
          <cell r="H339">
            <v>5</v>
          </cell>
          <cell r="I339">
            <v>4</v>
          </cell>
          <cell r="J339">
            <v>7</v>
          </cell>
          <cell r="K339">
            <v>16</v>
          </cell>
          <cell r="L339">
            <v>23</v>
          </cell>
          <cell r="M339">
            <v>23</v>
          </cell>
          <cell r="N339">
            <v>17</v>
          </cell>
          <cell r="O339">
            <v>17</v>
          </cell>
          <cell r="P339">
            <v>23</v>
          </cell>
          <cell r="Q339">
            <v>21</v>
          </cell>
          <cell r="R339"/>
          <cell r="S339">
            <v>0</v>
          </cell>
          <cell r="T339"/>
          <cell r="U339">
            <v>0</v>
          </cell>
          <cell r="V339">
            <v>79</v>
          </cell>
          <cell r="W339">
            <v>77</v>
          </cell>
        </row>
        <row r="340">
          <cell r="C340" t="str">
            <v>18D160150</v>
          </cell>
          <cell r="D340" t="str">
            <v>K54F3</v>
          </cell>
          <cell r="E340">
            <v>8.5833333333333304</v>
          </cell>
          <cell r="F340">
            <v>7.8888888888888902</v>
          </cell>
          <cell r="G340">
            <v>2.4444444444444402</v>
          </cell>
          <cell r="H340">
            <v>4</v>
          </cell>
          <cell r="I340">
            <v>4</v>
          </cell>
          <cell r="J340">
            <v>5</v>
          </cell>
          <cell r="K340">
            <v>13</v>
          </cell>
          <cell r="L340">
            <v>22</v>
          </cell>
          <cell r="M340">
            <v>23</v>
          </cell>
          <cell r="N340">
            <v>17</v>
          </cell>
          <cell r="O340">
            <v>16</v>
          </cell>
          <cell r="P340">
            <v>23</v>
          </cell>
          <cell r="Q340">
            <v>20</v>
          </cell>
          <cell r="R340"/>
          <cell r="S340">
            <v>0</v>
          </cell>
          <cell r="T340"/>
          <cell r="U340">
            <v>0</v>
          </cell>
          <cell r="V340">
            <v>75</v>
          </cell>
          <cell r="W340">
            <v>72</v>
          </cell>
        </row>
        <row r="341">
          <cell r="C341" t="str">
            <v>18D160151</v>
          </cell>
          <cell r="D341" t="str">
            <v>K54F3</v>
          </cell>
          <cell r="E341">
            <v>8.9411764705882408</v>
          </cell>
          <cell r="F341">
            <v>7.6161764705882398</v>
          </cell>
          <cell r="G341">
            <v>1.76470588235294</v>
          </cell>
          <cell r="H341">
            <v>4</v>
          </cell>
          <cell r="I341">
            <v>4</v>
          </cell>
          <cell r="J341">
            <v>2</v>
          </cell>
          <cell r="K341">
            <v>10</v>
          </cell>
          <cell r="L341">
            <v>15</v>
          </cell>
          <cell r="M341">
            <v>15</v>
          </cell>
          <cell r="N341">
            <v>15</v>
          </cell>
          <cell r="O341">
            <v>16</v>
          </cell>
          <cell r="P341">
            <v>18</v>
          </cell>
          <cell r="Q341">
            <v>18</v>
          </cell>
          <cell r="R341"/>
          <cell r="S341">
            <v>0</v>
          </cell>
          <cell r="T341">
            <v>-5</v>
          </cell>
          <cell r="U341">
            <v>-5</v>
          </cell>
          <cell r="V341">
            <v>53</v>
          </cell>
          <cell r="W341">
            <v>54</v>
          </cell>
        </row>
        <row r="342">
          <cell r="C342" t="str">
            <v>18D160154</v>
          </cell>
          <cell r="D342" t="str">
            <v>K54F3</v>
          </cell>
          <cell r="E342">
            <v>9.46875</v>
          </cell>
          <cell r="F342">
            <v>7.9703125000000004</v>
          </cell>
          <cell r="G342">
            <v>2.875</v>
          </cell>
          <cell r="H342">
            <v>5</v>
          </cell>
          <cell r="I342">
            <v>4</v>
          </cell>
          <cell r="J342">
            <v>7</v>
          </cell>
          <cell r="K342">
            <v>16</v>
          </cell>
          <cell r="L342">
            <v>24</v>
          </cell>
          <cell r="M342">
            <v>24</v>
          </cell>
          <cell r="N342">
            <v>17</v>
          </cell>
          <cell r="O342">
            <v>18</v>
          </cell>
          <cell r="P342">
            <v>23</v>
          </cell>
          <cell r="Q342">
            <v>22</v>
          </cell>
          <cell r="R342">
            <v>10</v>
          </cell>
          <cell r="S342">
            <v>10</v>
          </cell>
          <cell r="T342">
            <v>3</v>
          </cell>
          <cell r="U342">
            <v>3</v>
          </cell>
          <cell r="V342">
            <v>93</v>
          </cell>
          <cell r="W342">
            <v>93</v>
          </cell>
        </row>
        <row r="343">
          <cell r="C343" t="str">
            <v>18D160155</v>
          </cell>
          <cell r="D343" t="str">
            <v>K54F3</v>
          </cell>
          <cell r="E343">
            <v>9.5789473684210495</v>
          </cell>
          <cell r="F343">
            <v>7.9092105263157899</v>
          </cell>
          <cell r="G343">
            <v>3.3947368421052602</v>
          </cell>
          <cell r="H343">
            <v>5</v>
          </cell>
          <cell r="I343">
            <v>4</v>
          </cell>
          <cell r="J343">
            <v>9</v>
          </cell>
          <cell r="K343">
            <v>18</v>
          </cell>
          <cell r="L343">
            <v>25</v>
          </cell>
          <cell r="M343">
            <v>25</v>
          </cell>
          <cell r="N343">
            <v>17</v>
          </cell>
          <cell r="O343">
            <v>17</v>
          </cell>
          <cell r="P343">
            <v>23</v>
          </cell>
          <cell r="Q343">
            <v>22</v>
          </cell>
          <cell r="R343">
            <v>6</v>
          </cell>
          <cell r="S343">
            <v>6</v>
          </cell>
          <cell r="T343"/>
          <cell r="U343">
            <v>0</v>
          </cell>
          <cell r="V343">
            <v>89</v>
          </cell>
          <cell r="W343">
            <v>88</v>
          </cell>
        </row>
        <row r="344">
          <cell r="C344" t="str">
            <v>18D160156</v>
          </cell>
          <cell r="D344" t="str">
            <v>K54F3</v>
          </cell>
          <cell r="E344">
            <v>9.8928571428571406</v>
          </cell>
          <cell r="F344">
            <v>8.2214285714285698</v>
          </cell>
          <cell r="G344">
            <v>2.8214285714285698</v>
          </cell>
          <cell r="H344">
            <v>5</v>
          </cell>
          <cell r="I344">
            <v>4</v>
          </cell>
          <cell r="J344">
            <v>7</v>
          </cell>
          <cell r="K344">
            <v>16</v>
          </cell>
          <cell r="L344">
            <v>24</v>
          </cell>
          <cell r="M344">
            <v>24</v>
          </cell>
          <cell r="N344">
            <v>17</v>
          </cell>
          <cell r="O344">
            <v>18</v>
          </cell>
          <cell r="P344">
            <v>23</v>
          </cell>
          <cell r="Q344">
            <v>22</v>
          </cell>
          <cell r="R344"/>
          <cell r="S344">
            <v>0</v>
          </cell>
          <cell r="T344">
            <v>3</v>
          </cell>
          <cell r="U344">
            <v>3</v>
          </cell>
          <cell r="V344">
            <v>83</v>
          </cell>
          <cell r="W344">
            <v>83</v>
          </cell>
        </row>
        <row r="345">
          <cell r="C345" t="str">
            <v>18D160157</v>
          </cell>
          <cell r="D345" t="str">
            <v>K54F3</v>
          </cell>
          <cell r="E345">
            <v>9.5625</v>
          </cell>
          <cell r="F345">
            <v>8.2906250000000004</v>
          </cell>
          <cell r="G345">
            <v>3.125</v>
          </cell>
          <cell r="H345">
            <v>5</v>
          </cell>
          <cell r="I345">
            <v>4</v>
          </cell>
          <cell r="J345">
            <v>7</v>
          </cell>
          <cell r="K345">
            <v>16</v>
          </cell>
          <cell r="L345">
            <v>25</v>
          </cell>
          <cell r="M345">
            <v>24</v>
          </cell>
          <cell r="N345">
            <v>20</v>
          </cell>
          <cell r="O345">
            <v>20</v>
          </cell>
          <cell r="P345">
            <v>23</v>
          </cell>
          <cell r="Q345">
            <v>22</v>
          </cell>
          <cell r="R345">
            <v>6</v>
          </cell>
          <cell r="S345">
            <v>6</v>
          </cell>
          <cell r="T345">
            <v>3</v>
          </cell>
          <cell r="U345">
            <v>3</v>
          </cell>
          <cell r="V345">
            <v>93</v>
          </cell>
          <cell r="W345">
            <v>91</v>
          </cell>
        </row>
        <row r="346">
          <cell r="C346" t="str">
            <v>18D160158</v>
          </cell>
          <cell r="D346" t="str">
            <v>K54F3</v>
          </cell>
          <cell r="E346">
            <v>9.5625</v>
          </cell>
          <cell r="F346">
            <v>8.0625</v>
          </cell>
          <cell r="G346">
            <v>2.59375</v>
          </cell>
          <cell r="H346">
            <v>5</v>
          </cell>
          <cell r="I346">
            <v>4</v>
          </cell>
          <cell r="J346">
            <v>7</v>
          </cell>
          <cell r="K346">
            <v>16</v>
          </cell>
          <cell r="L346">
            <v>22</v>
          </cell>
          <cell r="M346">
            <v>23</v>
          </cell>
          <cell r="N346">
            <v>17</v>
          </cell>
          <cell r="O346">
            <v>17</v>
          </cell>
          <cell r="P346">
            <v>23</v>
          </cell>
          <cell r="Q346">
            <v>21</v>
          </cell>
          <cell r="R346"/>
          <cell r="S346">
            <v>0</v>
          </cell>
          <cell r="T346"/>
          <cell r="U346">
            <v>0</v>
          </cell>
          <cell r="V346">
            <v>78</v>
          </cell>
          <cell r="W346">
            <v>77</v>
          </cell>
        </row>
        <row r="347">
          <cell r="C347" t="str">
            <v>18D160160</v>
          </cell>
          <cell r="D347" t="str">
            <v>K54F3</v>
          </cell>
          <cell r="E347">
            <v>9.4411764705882408</v>
          </cell>
          <cell r="F347">
            <v>8.0250000000000004</v>
          </cell>
          <cell r="G347">
            <v>2.1176470588235299</v>
          </cell>
          <cell r="H347">
            <v>5</v>
          </cell>
          <cell r="I347">
            <v>4</v>
          </cell>
          <cell r="J347">
            <v>5</v>
          </cell>
          <cell r="K347">
            <v>14</v>
          </cell>
          <cell r="L347">
            <v>20</v>
          </cell>
          <cell r="M347">
            <v>21</v>
          </cell>
          <cell r="N347">
            <v>16</v>
          </cell>
          <cell r="O347">
            <v>15</v>
          </cell>
          <cell r="P347">
            <v>19</v>
          </cell>
          <cell r="Q347">
            <v>18</v>
          </cell>
          <cell r="R347"/>
          <cell r="S347">
            <v>0</v>
          </cell>
          <cell r="T347"/>
          <cell r="U347">
            <v>0</v>
          </cell>
          <cell r="V347">
            <v>69</v>
          </cell>
          <cell r="W347">
            <v>68</v>
          </cell>
        </row>
        <row r="348">
          <cell r="C348" t="str">
            <v>18D160159</v>
          </cell>
          <cell r="D348" t="str">
            <v>K54F3</v>
          </cell>
          <cell r="E348">
            <v>8.9117647058823497</v>
          </cell>
          <cell r="F348">
            <v>7.9632352941176503</v>
          </cell>
          <cell r="G348">
            <v>2.52941176470588</v>
          </cell>
          <cell r="H348">
            <v>4</v>
          </cell>
          <cell r="I348">
            <v>4</v>
          </cell>
          <cell r="J348">
            <v>7</v>
          </cell>
          <cell r="K348">
            <v>15</v>
          </cell>
          <cell r="L348">
            <v>23</v>
          </cell>
          <cell r="M348">
            <v>23</v>
          </cell>
          <cell r="N348">
            <v>17</v>
          </cell>
          <cell r="O348">
            <v>17</v>
          </cell>
          <cell r="P348">
            <v>21</v>
          </cell>
          <cell r="Q348">
            <v>21</v>
          </cell>
          <cell r="R348"/>
          <cell r="S348">
            <v>0</v>
          </cell>
          <cell r="T348">
            <v>3</v>
          </cell>
          <cell r="U348">
            <v>3</v>
          </cell>
          <cell r="V348">
            <v>79</v>
          </cell>
          <cell r="W348">
            <v>79</v>
          </cell>
        </row>
        <row r="349">
          <cell r="C349" t="str">
            <v>18D160161</v>
          </cell>
          <cell r="D349" t="str">
            <v>K54F3</v>
          </cell>
          <cell r="E349">
            <v>8.7631578947368407</v>
          </cell>
          <cell r="F349">
            <v>8.0842105263157897</v>
          </cell>
          <cell r="G349">
            <v>3.0263157894736801</v>
          </cell>
          <cell r="H349">
            <v>4</v>
          </cell>
          <cell r="I349">
            <v>4</v>
          </cell>
          <cell r="J349">
            <v>7</v>
          </cell>
          <cell r="K349">
            <v>15</v>
          </cell>
          <cell r="L349">
            <v>24</v>
          </cell>
          <cell r="M349">
            <v>24</v>
          </cell>
          <cell r="N349">
            <v>17</v>
          </cell>
          <cell r="O349">
            <v>17</v>
          </cell>
          <cell r="P349">
            <v>23</v>
          </cell>
          <cell r="Q349">
            <v>22</v>
          </cell>
          <cell r="R349"/>
          <cell r="S349">
            <v>0</v>
          </cell>
          <cell r="T349"/>
          <cell r="U349">
            <v>0</v>
          </cell>
          <cell r="V349">
            <v>79</v>
          </cell>
          <cell r="W349">
            <v>78</v>
          </cell>
        </row>
        <row r="350">
          <cell r="C350" t="str">
            <v>18D160162</v>
          </cell>
          <cell r="D350" t="str">
            <v>K54F3</v>
          </cell>
          <cell r="E350">
            <v>9</v>
          </cell>
          <cell r="F350">
            <v>8.1455882352941202</v>
          </cell>
          <cell r="G350">
            <v>1.5</v>
          </cell>
          <cell r="H350">
            <v>5</v>
          </cell>
          <cell r="I350">
            <v>4</v>
          </cell>
          <cell r="J350">
            <v>2</v>
          </cell>
          <cell r="K350">
            <v>11</v>
          </cell>
          <cell r="L350">
            <v>18</v>
          </cell>
          <cell r="M350">
            <v>19</v>
          </cell>
          <cell r="N350">
            <v>16</v>
          </cell>
          <cell r="O350">
            <v>14</v>
          </cell>
          <cell r="P350">
            <v>15</v>
          </cell>
          <cell r="Q350">
            <v>16</v>
          </cell>
          <cell r="R350"/>
          <cell r="S350">
            <v>0</v>
          </cell>
          <cell r="T350"/>
          <cell r="U350">
            <v>0</v>
          </cell>
          <cell r="V350">
            <v>60</v>
          </cell>
          <cell r="W350">
            <v>60</v>
          </cell>
        </row>
        <row r="351">
          <cell r="C351" t="str">
            <v>18D160165</v>
          </cell>
          <cell r="D351" t="str">
            <v>K54F3</v>
          </cell>
          <cell r="E351">
            <v>9.3000000000000007</v>
          </cell>
          <cell r="F351">
            <v>8.3000000000000007</v>
          </cell>
          <cell r="G351">
            <v>2.4</v>
          </cell>
          <cell r="H351">
            <v>5</v>
          </cell>
          <cell r="I351">
            <v>4</v>
          </cell>
          <cell r="J351">
            <v>5</v>
          </cell>
          <cell r="K351">
            <v>14</v>
          </cell>
          <cell r="L351">
            <v>23</v>
          </cell>
          <cell r="M351">
            <v>23</v>
          </cell>
          <cell r="N351">
            <v>16</v>
          </cell>
          <cell r="O351">
            <v>16</v>
          </cell>
          <cell r="P351">
            <v>21</v>
          </cell>
          <cell r="Q351">
            <v>20</v>
          </cell>
          <cell r="R351"/>
          <cell r="S351">
            <v>0</v>
          </cell>
          <cell r="T351"/>
          <cell r="U351">
            <v>0</v>
          </cell>
          <cell r="V351">
            <v>74</v>
          </cell>
          <cell r="W351">
            <v>73</v>
          </cell>
        </row>
        <row r="352">
          <cell r="C352" t="str">
            <v>18D160166</v>
          </cell>
          <cell r="D352" t="str">
            <v>K54F3</v>
          </cell>
          <cell r="E352">
            <v>9.4625000000000004</v>
          </cell>
          <cell r="F352">
            <v>8.8562499999999993</v>
          </cell>
          <cell r="G352">
            <v>2.71875</v>
          </cell>
          <cell r="H352">
            <v>5</v>
          </cell>
          <cell r="I352">
            <v>4</v>
          </cell>
          <cell r="J352">
            <v>7</v>
          </cell>
          <cell r="K352">
            <v>16</v>
          </cell>
          <cell r="L352">
            <v>24</v>
          </cell>
          <cell r="M352">
            <v>23</v>
          </cell>
          <cell r="N352">
            <v>17</v>
          </cell>
          <cell r="O352">
            <v>17</v>
          </cell>
          <cell r="P352">
            <v>23</v>
          </cell>
          <cell r="Q352">
            <v>21</v>
          </cell>
          <cell r="R352">
            <v>6</v>
          </cell>
          <cell r="S352">
            <v>6</v>
          </cell>
          <cell r="T352"/>
          <cell r="U352">
            <v>0</v>
          </cell>
          <cell r="V352">
            <v>86</v>
          </cell>
          <cell r="W352">
            <v>83</v>
          </cell>
        </row>
        <row r="353">
          <cell r="C353" t="str">
            <v>18D160167</v>
          </cell>
          <cell r="D353" t="str">
            <v>K54F3</v>
          </cell>
          <cell r="E353">
            <v>9.4625000000000004</v>
          </cell>
          <cell r="F353">
            <v>8.7953124999999996</v>
          </cell>
          <cell r="G353">
            <v>2.90625</v>
          </cell>
          <cell r="H353">
            <v>5</v>
          </cell>
          <cell r="I353">
            <v>4</v>
          </cell>
          <cell r="J353">
            <v>7</v>
          </cell>
          <cell r="K353">
            <v>16</v>
          </cell>
          <cell r="L353">
            <v>24</v>
          </cell>
          <cell r="M353">
            <v>24</v>
          </cell>
          <cell r="N353">
            <v>17</v>
          </cell>
          <cell r="O353">
            <v>17</v>
          </cell>
          <cell r="P353">
            <v>21</v>
          </cell>
          <cell r="Q353">
            <v>21</v>
          </cell>
          <cell r="R353"/>
          <cell r="S353">
            <v>0</v>
          </cell>
          <cell r="T353"/>
          <cell r="U353">
            <v>0</v>
          </cell>
          <cell r="V353">
            <v>78</v>
          </cell>
          <cell r="W353">
            <v>78</v>
          </cell>
        </row>
        <row r="354">
          <cell r="C354" t="str">
            <v>18D160163</v>
          </cell>
          <cell r="D354" t="str">
            <v>K54F3</v>
          </cell>
          <cell r="E354">
            <v>9.6470588235294095</v>
          </cell>
          <cell r="F354">
            <v>8.0897058823529395</v>
          </cell>
          <cell r="G354">
            <v>2.4411764705882399</v>
          </cell>
          <cell r="H354">
            <v>5</v>
          </cell>
          <cell r="I354">
            <v>4</v>
          </cell>
          <cell r="J354">
            <v>5</v>
          </cell>
          <cell r="K354">
            <v>14</v>
          </cell>
          <cell r="L354">
            <v>22</v>
          </cell>
          <cell r="M354">
            <v>23</v>
          </cell>
          <cell r="N354">
            <v>16</v>
          </cell>
          <cell r="O354">
            <v>16</v>
          </cell>
          <cell r="P354">
            <v>23</v>
          </cell>
          <cell r="Q354">
            <v>20</v>
          </cell>
          <cell r="R354"/>
          <cell r="S354"/>
          <cell r="T354"/>
          <cell r="U354">
            <v>0</v>
          </cell>
          <cell r="V354">
            <v>75</v>
          </cell>
          <cell r="W354">
            <v>73</v>
          </cell>
        </row>
        <row r="355">
          <cell r="C355" t="str">
            <v>18D160164</v>
          </cell>
          <cell r="D355" t="str">
            <v>K54F3</v>
          </cell>
          <cell r="E355">
            <v>9.375</v>
          </cell>
          <cell r="F355">
            <v>8.3156250000000007</v>
          </cell>
          <cell r="G355">
            <v>3.3125</v>
          </cell>
          <cell r="H355">
            <v>5</v>
          </cell>
          <cell r="I355">
            <v>4</v>
          </cell>
          <cell r="J355">
            <v>9</v>
          </cell>
          <cell r="K355">
            <v>18</v>
          </cell>
          <cell r="L355">
            <v>25</v>
          </cell>
          <cell r="M355">
            <v>25</v>
          </cell>
          <cell r="N355">
            <v>17</v>
          </cell>
          <cell r="O355">
            <v>17</v>
          </cell>
          <cell r="P355">
            <v>23</v>
          </cell>
          <cell r="Q355">
            <v>22</v>
          </cell>
          <cell r="R355"/>
          <cell r="S355">
            <v>0</v>
          </cell>
          <cell r="T355"/>
          <cell r="U355">
            <v>0</v>
          </cell>
          <cell r="V355">
            <v>83</v>
          </cell>
          <cell r="W355">
            <v>82</v>
          </cell>
        </row>
        <row r="356">
          <cell r="C356" t="str">
            <v>18D160168</v>
          </cell>
          <cell r="D356" t="str">
            <v>K54F3</v>
          </cell>
          <cell r="E356">
            <v>9</v>
          </cell>
          <cell r="F356">
            <v>7.59375</v>
          </cell>
          <cell r="G356">
            <v>2.25</v>
          </cell>
          <cell r="H356">
            <v>5</v>
          </cell>
          <cell r="I356">
            <v>4</v>
          </cell>
          <cell r="J356">
            <v>5</v>
          </cell>
          <cell r="K356">
            <v>14</v>
          </cell>
          <cell r="L356">
            <v>22</v>
          </cell>
          <cell r="M356">
            <v>22</v>
          </cell>
          <cell r="N356">
            <v>17</v>
          </cell>
          <cell r="O356">
            <v>16</v>
          </cell>
          <cell r="P356">
            <v>20</v>
          </cell>
          <cell r="Q356">
            <v>19</v>
          </cell>
          <cell r="R356"/>
          <cell r="S356">
            <v>0</v>
          </cell>
          <cell r="T356"/>
          <cell r="U356">
            <v>0</v>
          </cell>
          <cell r="V356">
            <v>73</v>
          </cell>
          <cell r="W356">
            <v>71</v>
          </cell>
        </row>
        <row r="357">
          <cell r="C357" t="str">
            <v>18D160169</v>
          </cell>
          <cell r="D357" t="str">
            <v>K54F3</v>
          </cell>
          <cell r="E357">
            <v>8.875</v>
          </cell>
          <cell r="F357">
            <v>7.8843750000000004</v>
          </cell>
          <cell r="G357">
            <v>2.96875</v>
          </cell>
          <cell r="H357">
            <v>4</v>
          </cell>
          <cell r="I357">
            <v>4</v>
          </cell>
          <cell r="J357">
            <v>7</v>
          </cell>
          <cell r="K357">
            <v>15</v>
          </cell>
          <cell r="L357">
            <v>24</v>
          </cell>
          <cell r="M357">
            <v>24</v>
          </cell>
          <cell r="N357">
            <v>17</v>
          </cell>
          <cell r="O357">
            <v>17</v>
          </cell>
          <cell r="P357">
            <v>22</v>
          </cell>
          <cell r="Q357">
            <v>21</v>
          </cell>
          <cell r="R357"/>
          <cell r="S357">
            <v>0</v>
          </cell>
          <cell r="T357"/>
          <cell r="U357">
            <v>0</v>
          </cell>
          <cell r="V357">
            <v>78</v>
          </cell>
          <cell r="W357">
            <v>77</v>
          </cell>
        </row>
        <row r="358">
          <cell r="C358" t="str">
            <v>18D160170</v>
          </cell>
          <cell r="D358" t="str">
            <v>K54F3</v>
          </cell>
          <cell r="E358">
            <v>9.4166666666666696</v>
          </cell>
          <cell r="F358">
            <v>7.7666666666666702</v>
          </cell>
          <cell r="G358">
            <v>2.6666666666666701</v>
          </cell>
          <cell r="H358">
            <v>5</v>
          </cell>
          <cell r="I358">
            <v>4</v>
          </cell>
          <cell r="J358">
            <v>7</v>
          </cell>
          <cell r="K358">
            <v>16</v>
          </cell>
          <cell r="L358">
            <v>23</v>
          </cell>
          <cell r="M358">
            <v>23</v>
          </cell>
          <cell r="N358">
            <v>17</v>
          </cell>
          <cell r="O358">
            <v>17</v>
          </cell>
          <cell r="P358">
            <v>23</v>
          </cell>
          <cell r="Q358">
            <v>21</v>
          </cell>
          <cell r="R358">
            <v>10</v>
          </cell>
          <cell r="S358">
            <v>9</v>
          </cell>
          <cell r="T358"/>
          <cell r="U358">
            <v>0</v>
          </cell>
          <cell r="V358">
            <v>89</v>
          </cell>
          <cell r="W358">
            <v>86</v>
          </cell>
        </row>
        <row r="359">
          <cell r="C359" t="str">
            <v>18D160171</v>
          </cell>
          <cell r="D359" t="str">
            <v>K54F3</v>
          </cell>
          <cell r="E359">
            <v>9</v>
          </cell>
          <cell r="F359">
            <v>8.3000000000000007</v>
          </cell>
          <cell r="G359">
            <v>3.5</v>
          </cell>
          <cell r="H359">
            <v>5</v>
          </cell>
          <cell r="I359">
            <v>4</v>
          </cell>
          <cell r="J359">
            <v>9</v>
          </cell>
          <cell r="K359">
            <v>18</v>
          </cell>
          <cell r="L359">
            <v>25</v>
          </cell>
          <cell r="M359">
            <v>25</v>
          </cell>
          <cell r="N359">
            <v>17</v>
          </cell>
          <cell r="O359">
            <v>18</v>
          </cell>
          <cell r="P359">
            <v>23</v>
          </cell>
          <cell r="Q359">
            <v>22</v>
          </cell>
          <cell r="R359">
            <v>10</v>
          </cell>
          <cell r="S359">
            <v>10</v>
          </cell>
          <cell r="T359"/>
          <cell r="U359">
            <v>0</v>
          </cell>
          <cell r="V359">
            <v>93</v>
          </cell>
          <cell r="W359">
            <v>93</v>
          </cell>
        </row>
        <row r="360">
          <cell r="C360" t="str">
            <v>18D160172</v>
          </cell>
          <cell r="D360" t="str">
            <v>K54F3</v>
          </cell>
          <cell r="E360">
            <v>9.2777777777777803</v>
          </cell>
          <cell r="F360">
            <v>7.9111111111111097</v>
          </cell>
          <cell r="G360">
            <v>2.6666666666666701</v>
          </cell>
          <cell r="H360">
            <v>5</v>
          </cell>
          <cell r="I360">
            <v>4</v>
          </cell>
          <cell r="J360">
            <v>7</v>
          </cell>
          <cell r="K360">
            <v>16</v>
          </cell>
          <cell r="L360">
            <v>23</v>
          </cell>
          <cell r="M360">
            <v>23</v>
          </cell>
          <cell r="N360">
            <v>15</v>
          </cell>
          <cell r="O360">
            <v>14</v>
          </cell>
          <cell r="P360">
            <v>22</v>
          </cell>
          <cell r="Q360">
            <v>21</v>
          </cell>
          <cell r="R360"/>
          <cell r="S360">
            <v>0</v>
          </cell>
          <cell r="T360"/>
          <cell r="U360">
            <v>0</v>
          </cell>
          <cell r="V360">
            <v>76</v>
          </cell>
          <cell r="W360">
            <v>74</v>
          </cell>
        </row>
        <row r="361">
          <cell r="C361" t="str">
            <v>18D160173</v>
          </cell>
          <cell r="D361" t="str">
            <v>K54F3</v>
          </cell>
          <cell r="E361">
            <v>9.7333333333333307</v>
          </cell>
          <cell r="F361">
            <v>8.2316666666666691</v>
          </cell>
          <cell r="G361">
            <v>3.0333333333333301</v>
          </cell>
          <cell r="H361">
            <v>5</v>
          </cell>
          <cell r="I361">
            <v>4</v>
          </cell>
          <cell r="J361">
            <v>7</v>
          </cell>
          <cell r="K361">
            <v>16</v>
          </cell>
          <cell r="L361">
            <v>24</v>
          </cell>
          <cell r="M361">
            <v>24</v>
          </cell>
          <cell r="N361">
            <v>17</v>
          </cell>
          <cell r="O361">
            <v>17</v>
          </cell>
          <cell r="P361">
            <v>22</v>
          </cell>
          <cell r="Q361">
            <v>22</v>
          </cell>
          <cell r="R361"/>
          <cell r="S361">
            <v>0</v>
          </cell>
          <cell r="T361"/>
          <cell r="U361">
            <v>0</v>
          </cell>
          <cell r="V361">
            <v>79</v>
          </cell>
          <cell r="W361">
            <v>79</v>
          </cell>
        </row>
        <row r="362">
          <cell r="C362" t="str">
            <v>18D160174</v>
          </cell>
          <cell r="D362" t="str">
            <v>K54F3</v>
          </cell>
          <cell r="E362">
            <v>9.1842105263157894</v>
          </cell>
          <cell r="F362">
            <v>7.9184210526315804</v>
          </cell>
          <cell r="G362">
            <v>1.9473684210526301</v>
          </cell>
          <cell r="H362">
            <v>5</v>
          </cell>
          <cell r="I362">
            <v>4</v>
          </cell>
          <cell r="J362">
            <v>2</v>
          </cell>
          <cell r="K362">
            <v>11</v>
          </cell>
          <cell r="L362">
            <v>19</v>
          </cell>
          <cell r="M362">
            <v>20</v>
          </cell>
          <cell r="N362">
            <v>16</v>
          </cell>
          <cell r="O362">
            <v>15</v>
          </cell>
          <cell r="P362">
            <v>18</v>
          </cell>
          <cell r="Q362">
            <v>17</v>
          </cell>
          <cell r="R362"/>
          <cell r="S362">
            <v>0</v>
          </cell>
          <cell r="T362"/>
          <cell r="U362">
            <v>0</v>
          </cell>
          <cell r="V362">
            <v>64</v>
          </cell>
          <cell r="W362">
            <v>63</v>
          </cell>
        </row>
        <row r="363">
          <cell r="C363" t="str">
            <v>18D160175</v>
          </cell>
          <cell r="D363" t="str">
            <v>K54F3</v>
          </cell>
          <cell r="E363">
            <v>9.1999999999999993</v>
          </cell>
          <cell r="F363">
            <v>8.0225000000000009</v>
          </cell>
          <cell r="G363">
            <v>2.4</v>
          </cell>
          <cell r="H363">
            <v>5</v>
          </cell>
          <cell r="I363">
            <v>4</v>
          </cell>
          <cell r="J363">
            <v>5</v>
          </cell>
          <cell r="K363">
            <v>14</v>
          </cell>
          <cell r="L363">
            <v>22</v>
          </cell>
          <cell r="M363">
            <v>23</v>
          </cell>
          <cell r="N363">
            <v>16</v>
          </cell>
          <cell r="O363">
            <v>16</v>
          </cell>
          <cell r="P363">
            <v>23</v>
          </cell>
          <cell r="Q363">
            <v>20</v>
          </cell>
          <cell r="R363"/>
          <cell r="S363">
            <v>0</v>
          </cell>
          <cell r="T363"/>
          <cell r="U363">
            <v>0</v>
          </cell>
          <cell r="V363">
            <v>75</v>
          </cell>
          <cell r="W363">
            <v>73</v>
          </cell>
        </row>
        <row r="364">
          <cell r="C364" t="str">
            <v>18D160177</v>
          </cell>
          <cell r="D364" t="str">
            <v>K54F3</v>
          </cell>
          <cell r="E364">
            <v>9.1764705882352899</v>
          </cell>
          <cell r="F364">
            <v>8.1529411764705895</v>
          </cell>
          <cell r="G364">
            <v>3.0882352941176499</v>
          </cell>
          <cell r="H364">
            <v>5</v>
          </cell>
          <cell r="I364">
            <v>4</v>
          </cell>
          <cell r="J364">
            <v>7</v>
          </cell>
          <cell r="K364">
            <v>16</v>
          </cell>
          <cell r="L364">
            <v>25</v>
          </cell>
          <cell r="M364">
            <v>24</v>
          </cell>
          <cell r="N364">
            <v>17</v>
          </cell>
          <cell r="O364">
            <v>18</v>
          </cell>
          <cell r="P364">
            <v>23</v>
          </cell>
          <cell r="Q364">
            <v>22</v>
          </cell>
          <cell r="R364"/>
          <cell r="S364">
            <v>0</v>
          </cell>
          <cell r="T364">
            <v>3</v>
          </cell>
          <cell r="U364">
            <v>3</v>
          </cell>
          <cell r="V364">
            <v>84</v>
          </cell>
          <cell r="W364">
            <v>83</v>
          </cell>
        </row>
        <row r="365">
          <cell r="C365" t="str">
            <v>18D160178</v>
          </cell>
          <cell r="D365" t="str">
            <v>K54F3</v>
          </cell>
          <cell r="E365">
            <v>9.2727272727272698</v>
          </cell>
          <cell r="F365">
            <v>7.8522727272727302</v>
          </cell>
          <cell r="G365">
            <v>2.3636363636363602</v>
          </cell>
          <cell r="H365">
            <v>5</v>
          </cell>
          <cell r="I365">
            <v>4</v>
          </cell>
          <cell r="J365">
            <v>5</v>
          </cell>
          <cell r="K365">
            <v>14</v>
          </cell>
          <cell r="L365">
            <v>21</v>
          </cell>
          <cell r="M365">
            <v>22</v>
          </cell>
          <cell r="N365">
            <v>17</v>
          </cell>
          <cell r="O365">
            <v>16</v>
          </cell>
          <cell r="P365">
            <v>21</v>
          </cell>
          <cell r="Q365">
            <v>19</v>
          </cell>
          <cell r="R365"/>
          <cell r="S365">
            <v>0</v>
          </cell>
          <cell r="T365"/>
          <cell r="U365">
            <v>0</v>
          </cell>
          <cell r="V365">
            <v>73</v>
          </cell>
          <cell r="W365">
            <v>71</v>
          </cell>
        </row>
        <row r="366">
          <cell r="C366" t="str">
            <v>18D160179</v>
          </cell>
          <cell r="D366" t="str">
            <v>K54F3</v>
          </cell>
          <cell r="E366">
            <v>8</v>
          </cell>
          <cell r="F366">
            <v>7.8428571428571399</v>
          </cell>
          <cell r="G366">
            <v>2.0714285714285698</v>
          </cell>
          <cell r="H366">
            <v>4</v>
          </cell>
          <cell r="I366">
            <v>4</v>
          </cell>
          <cell r="J366">
            <v>5</v>
          </cell>
          <cell r="K366">
            <v>13</v>
          </cell>
          <cell r="L366">
            <v>21</v>
          </cell>
          <cell r="M366">
            <v>21</v>
          </cell>
          <cell r="N366">
            <v>16</v>
          </cell>
          <cell r="O366">
            <v>15</v>
          </cell>
          <cell r="P366">
            <v>18</v>
          </cell>
          <cell r="Q366">
            <v>18</v>
          </cell>
          <cell r="R366"/>
          <cell r="S366">
            <v>0</v>
          </cell>
          <cell r="T366"/>
          <cell r="U366">
            <v>0</v>
          </cell>
          <cell r="V366">
            <v>68</v>
          </cell>
          <cell r="W366">
            <v>67</v>
          </cell>
        </row>
        <row r="367">
          <cell r="C367" t="str">
            <v>18D160180</v>
          </cell>
          <cell r="D367" t="str">
            <v>K54F3</v>
          </cell>
          <cell r="E367">
            <v>9.1666666666666696</v>
          </cell>
          <cell r="F367">
            <v>8.2488095238095198</v>
          </cell>
          <cell r="G367">
            <v>3.21428571428571</v>
          </cell>
          <cell r="H367">
            <v>5</v>
          </cell>
          <cell r="I367">
            <v>4</v>
          </cell>
          <cell r="J367">
            <v>9</v>
          </cell>
          <cell r="K367">
            <v>18</v>
          </cell>
          <cell r="L367">
            <v>25</v>
          </cell>
          <cell r="M367">
            <v>25</v>
          </cell>
          <cell r="N367">
            <v>15</v>
          </cell>
          <cell r="O367">
            <v>15</v>
          </cell>
          <cell r="P367">
            <v>22</v>
          </cell>
          <cell r="Q367">
            <v>22</v>
          </cell>
          <cell r="R367"/>
          <cell r="S367">
            <v>0</v>
          </cell>
          <cell r="T367"/>
          <cell r="U367">
            <v>0</v>
          </cell>
          <cell r="V367">
            <v>80</v>
          </cell>
          <cell r="W367">
            <v>80</v>
          </cell>
        </row>
        <row r="368">
          <cell r="C368" t="str">
            <v>18D160181</v>
          </cell>
          <cell r="D368" t="str">
            <v>K54F3</v>
          </cell>
          <cell r="E368">
            <v>9.3809523809523796</v>
          </cell>
          <cell r="F368">
            <v>7.9011904761904797</v>
          </cell>
          <cell r="G368">
            <v>3.1904761904761898</v>
          </cell>
          <cell r="H368">
            <v>5</v>
          </cell>
          <cell r="I368">
            <v>4</v>
          </cell>
          <cell r="J368">
            <v>7</v>
          </cell>
          <cell r="K368">
            <v>16</v>
          </cell>
          <cell r="L368">
            <v>25</v>
          </cell>
          <cell r="M368">
            <v>24</v>
          </cell>
          <cell r="N368">
            <v>17</v>
          </cell>
          <cell r="O368">
            <v>18</v>
          </cell>
          <cell r="P368">
            <v>23</v>
          </cell>
          <cell r="Q368">
            <v>22</v>
          </cell>
          <cell r="R368"/>
          <cell r="S368">
            <v>0</v>
          </cell>
          <cell r="T368">
            <v>3</v>
          </cell>
          <cell r="U368">
            <v>3</v>
          </cell>
          <cell r="V368">
            <v>84</v>
          </cell>
          <cell r="W368">
            <v>83</v>
          </cell>
        </row>
        <row r="369">
          <cell r="C369" t="str">
            <v>18D160182</v>
          </cell>
          <cell r="D369" t="str">
            <v>K54F3</v>
          </cell>
          <cell r="E369">
            <v>9.5250000000000004</v>
          </cell>
          <cell r="F369">
            <v>8.3462499999999995</v>
          </cell>
          <cell r="G369">
            <v>3.1749999999999998</v>
          </cell>
          <cell r="H369">
            <v>5</v>
          </cell>
          <cell r="I369">
            <v>4</v>
          </cell>
          <cell r="J369">
            <v>7</v>
          </cell>
          <cell r="K369">
            <v>16</v>
          </cell>
          <cell r="L369">
            <v>25</v>
          </cell>
          <cell r="M369">
            <v>24</v>
          </cell>
          <cell r="N369">
            <v>17</v>
          </cell>
          <cell r="O369">
            <v>17</v>
          </cell>
          <cell r="P369">
            <v>22</v>
          </cell>
          <cell r="Q369">
            <v>22</v>
          </cell>
          <cell r="R369">
            <v>9</v>
          </cell>
          <cell r="S369">
            <v>9</v>
          </cell>
          <cell r="T369"/>
          <cell r="U369">
            <v>0</v>
          </cell>
          <cell r="V369">
            <v>89</v>
          </cell>
          <cell r="W369">
            <v>88</v>
          </cell>
        </row>
        <row r="370">
          <cell r="C370" t="str">
            <v>18D160183</v>
          </cell>
          <cell r="D370" t="str">
            <v>K54F3</v>
          </cell>
          <cell r="E370">
            <v>9.6944444444444393</v>
          </cell>
          <cell r="F370">
            <v>8.2722222222222204</v>
          </cell>
          <cell r="G370">
            <v>2.3055555555555598</v>
          </cell>
          <cell r="H370">
            <v>5</v>
          </cell>
          <cell r="I370">
            <v>4</v>
          </cell>
          <cell r="J370">
            <v>5</v>
          </cell>
          <cell r="K370">
            <v>14</v>
          </cell>
          <cell r="L370">
            <v>15</v>
          </cell>
          <cell r="M370">
            <v>15</v>
          </cell>
          <cell r="N370">
            <v>16</v>
          </cell>
          <cell r="O370">
            <v>16</v>
          </cell>
          <cell r="P370">
            <v>19</v>
          </cell>
          <cell r="Q370">
            <v>19</v>
          </cell>
          <cell r="R370"/>
          <cell r="S370">
            <v>0</v>
          </cell>
          <cell r="T370">
            <v>-5</v>
          </cell>
          <cell r="U370">
            <v>-5</v>
          </cell>
          <cell r="V370">
            <v>59</v>
          </cell>
          <cell r="W370">
            <v>59</v>
          </cell>
        </row>
        <row r="371">
          <cell r="C371" t="str">
            <v>18D160184</v>
          </cell>
          <cell r="D371" t="str">
            <v>K54F3</v>
          </cell>
          <cell r="E371">
            <v>8.9250000000000007</v>
          </cell>
          <cell r="F371">
            <v>7.1924999999999999</v>
          </cell>
          <cell r="G371">
            <v>1.825</v>
          </cell>
          <cell r="H371">
            <v>4</v>
          </cell>
          <cell r="I371">
            <v>4</v>
          </cell>
          <cell r="J371">
            <v>2</v>
          </cell>
          <cell r="K371">
            <v>10</v>
          </cell>
          <cell r="L371">
            <v>19</v>
          </cell>
          <cell r="M371">
            <v>20</v>
          </cell>
          <cell r="N371">
            <v>14</v>
          </cell>
          <cell r="O371">
            <v>13</v>
          </cell>
          <cell r="P371">
            <v>18</v>
          </cell>
          <cell r="Q371">
            <v>17</v>
          </cell>
          <cell r="R371"/>
          <cell r="S371">
            <v>0</v>
          </cell>
          <cell r="T371"/>
          <cell r="U371">
            <v>0</v>
          </cell>
          <cell r="V371">
            <v>61</v>
          </cell>
          <cell r="W371">
            <v>60</v>
          </cell>
        </row>
        <row r="372">
          <cell r="C372" t="str">
            <v>18D160185</v>
          </cell>
          <cell r="D372" t="str">
            <v>K54F3</v>
          </cell>
          <cell r="E372">
            <v>9.6578947368421009</v>
          </cell>
          <cell r="F372">
            <v>8.5197368421052602</v>
          </cell>
          <cell r="G372">
            <v>3.5</v>
          </cell>
          <cell r="H372">
            <v>5</v>
          </cell>
          <cell r="I372">
            <v>4</v>
          </cell>
          <cell r="J372">
            <v>9</v>
          </cell>
          <cell r="K372">
            <v>18</v>
          </cell>
          <cell r="L372">
            <v>25</v>
          </cell>
          <cell r="M372">
            <v>25</v>
          </cell>
          <cell r="N372">
            <v>17</v>
          </cell>
          <cell r="O372">
            <v>17</v>
          </cell>
          <cell r="P372">
            <v>23</v>
          </cell>
          <cell r="Q372">
            <v>22</v>
          </cell>
          <cell r="R372"/>
          <cell r="S372">
            <v>0</v>
          </cell>
          <cell r="T372"/>
          <cell r="U372">
            <v>0</v>
          </cell>
          <cell r="V372">
            <v>83</v>
          </cell>
          <cell r="W372">
            <v>82</v>
          </cell>
        </row>
        <row r="373">
          <cell r="C373" t="str">
            <v>18D160186</v>
          </cell>
          <cell r="D373" t="str">
            <v>K54F3</v>
          </cell>
          <cell r="E373">
            <v>9.1590909090909101</v>
          </cell>
          <cell r="F373">
            <v>8.2249999999999996</v>
          </cell>
          <cell r="G373">
            <v>2.3863636363636398</v>
          </cell>
          <cell r="H373">
            <v>5</v>
          </cell>
          <cell r="I373">
            <v>4</v>
          </cell>
          <cell r="J373">
            <v>5</v>
          </cell>
          <cell r="K373">
            <v>14</v>
          </cell>
          <cell r="L373">
            <v>21</v>
          </cell>
          <cell r="M373">
            <v>22</v>
          </cell>
          <cell r="N373">
            <v>16</v>
          </cell>
          <cell r="O373">
            <v>16</v>
          </cell>
          <cell r="P373">
            <v>23</v>
          </cell>
          <cell r="Q373">
            <v>19</v>
          </cell>
          <cell r="R373"/>
          <cell r="S373">
            <v>0</v>
          </cell>
          <cell r="T373"/>
          <cell r="U373">
            <v>0</v>
          </cell>
          <cell r="V373">
            <v>74</v>
          </cell>
          <cell r="W373">
            <v>71</v>
          </cell>
        </row>
        <row r="374">
          <cell r="C374" t="str">
            <v>18D160187</v>
          </cell>
          <cell r="D374" t="str">
            <v>K54F3</v>
          </cell>
          <cell r="E374">
            <v>9.1470588235294095</v>
          </cell>
          <cell r="F374">
            <v>7.61911764705882</v>
          </cell>
          <cell r="G374">
            <v>2.5</v>
          </cell>
          <cell r="H374">
            <v>5</v>
          </cell>
          <cell r="I374">
            <v>4</v>
          </cell>
          <cell r="J374">
            <v>7</v>
          </cell>
          <cell r="K374">
            <v>16</v>
          </cell>
          <cell r="L374">
            <v>22</v>
          </cell>
          <cell r="M374">
            <v>23</v>
          </cell>
          <cell r="N374">
            <v>15</v>
          </cell>
          <cell r="O374">
            <v>17</v>
          </cell>
          <cell r="P374">
            <v>22</v>
          </cell>
          <cell r="Q374">
            <v>21</v>
          </cell>
          <cell r="R374"/>
          <cell r="S374">
            <v>0</v>
          </cell>
          <cell r="T374"/>
          <cell r="U374">
            <v>0</v>
          </cell>
          <cell r="V374">
            <v>75</v>
          </cell>
          <cell r="W374">
            <v>77</v>
          </cell>
        </row>
        <row r="375">
          <cell r="C375" t="str">
            <v>18D160189</v>
          </cell>
          <cell r="D375" t="str">
            <v>K54F3</v>
          </cell>
          <cell r="E375">
            <v>9.1842105263157894</v>
          </cell>
          <cell r="F375">
            <v>8.6513157894736903</v>
          </cell>
          <cell r="G375">
            <v>2.57894736842105</v>
          </cell>
          <cell r="H375">
            <v>5</v>
          </cell>
          <cell r="I375">
            <v>4</v>
          </cell>
          <cell r="J375">
            <v>7</v>
          </cell>
          <cell r="K375">
            <v>16</v>
          </cell>
          <cell r="L375">
            <v>22</v>
          </cell>
          <cell r="M375">
            <v>23</v>
          </cell>
          <cell r="N375">
            <v>17</v>
          </cell>
          <cell r="O375">
            <v>17</v>
          </cell>
          <cell r="P375">
            <v>23</v>
          </cell>
          <cell r="Q375">
            <v>21</v>
          </cell>
          <cell r="R375"/>
          <cell r="S375">
            <v>0</v>
          </cell>
          <cell r="T375"/>
          <cell r="U375">
            <v>0</v>
          </cell>
          <cell r="V375">
            <v>78</v>
          </cell>
          <cell r="W375">
            <v>77</v>
          </cell>
        </row>
        <row r="376">
          <cell r="C376" t="str">
            <v>18D160188</v>
          </cell>
          <cell r="D376" t="str">
            <v>K54F3</v>
          </cell>
          <cell r="E376">
            <v>9.1666666666666696</v>
          </cell>
          <cell r="F376">
            <v>8.4380952380952401</v>
          </cell>
          <cell r="G376">
            <v>2.8333333333333299</v>
          </cell>
          <cell r="H376">
            <v>5</v>
          </cell>
          <cell r="I376">
            <v>4</v>
          </cell>
          <cell r="J376">
            <v>7</v>
          </cell>
          <cell r="K376">
            <v>16</v>
          </cell>
          <cell r="L376">
            <v>23</v>
          </cell>
          <cell r="M376">
            <v>24</v>
          </cell>
          <cell r="N376">
            <v>16</v>
          </cell>
          <cell r="O376">
            <v>17</v>
          </cell>
          <cell r="P376">
            <v>21</v>
          </cell>
          <cell r="Q376">
            <v>21</v>
          </cell>
          <cell r="R376"/>
          <cell r="S376">
            <v>0</v>
          </cell>
          <cell r="T376"/>
          <cell r="U376">
            <v>0</v>
          </cell>
          <cell r="V376">
            <v>76</v>
          </cell>
          <cell r="W376">
            <v>78</v>
          </cell>
        </row>
        <row r="377">
          <cell r="C377" t="str">
            <v>18D160193</v>
          </cell>
          <cell r="D377" t="str">
            <v>K54F3</v>
          </cell>
          <cell r="E377">
            <v>9.2380952380952408</v>
          </cell>
          <cell r="F377">
            <v>8.1261904761904802</v>
          </cell>
          <cell r="G377">
            <v>2.8571428571428599</v>
          </cell>
          <cell r="H377">
            <v>5</v>
          </cell>
          <cell r="I377">
            <v>4</v>
          </cell>
          <cell r="J377">
            <v>7</v>
          </cell>
          <cell r="K377">
            <v>16</v>
          </cell>
          <cell r="L377">
            <v>23</v>
          </cell>
          <cell r="M377">
            <v>24</v>
          </cell>
          <cell r="N377">
            <v>17</v>
          </cell>
          <cell r="O377">
            <v>17</v>
          </cell>
          <cell r="P377">
            <v>22</v>
          </cell>
          <cell r="Q377">
            <v>21</v>
          </cell>
          <cell r="R377"/>
          <cell r="S377">
            <v>0</v>
          </cell>
          <cell r="T377"/>
          <cell r="U377">
            <v>0</v>
          </cell>
          <cell r="V377">
            <v>78</v>
          </cell>
          <cell r="W377">
            <v>78</v>
          </cell>
        </row>
        <row r="378">
          <cell r="C378" t="str">
            <v>18D160190</v>
          </cell>
          <cell r="D378" t="str">
            <v>K54F3</v>
          </cell>
          <cell r="E378">
            <v>9.1470588235294095</v>
          </cell>
          <cell r="F378">
            <v>7.6882352941176499</v>
          </cell>
          <cell r="G378">
            <v>2</v>
          </cell>
          <cell r="H378">
            <v>5</v>
          </cell>
          <cell r="I378">
            <v>4</v>
          </cell>
          <cell r="J378">
            <v>5</v>
          </cell>
          <cell r="K378">
            <v>14</v>
          </cell>
          <cell r="L378">
            <v>22</v>
          </cell>
          <cell r="M378">
            <v>21</v>
          </cell>
          <cell r="N378">
            <v>16</v>
          </cell>
          <cell r="O378">
            <v>15</v>
          </cell>
          <cell r="P378">
            <v>19</v>
          </cell>
          <cell r="Q378">
            <v>18</v>
          </cell>
          <cell r="R378"/>
          <cell r="S378">
            <v>0</v>
          </cell>
          <cell r="T378"/>
          <cell r="U378">
            <v>0</v>
          </cell>
          <cell r="V378">
            <v>71</v>
          </cell>
          <cell r="W378">
            <v>68</v>
          </cell>
        </row>
        <row r="379">
          <cell r="C379" t="str">
            <v>18D160191</v>
          </cell>
          <cell r="D379" t="str">
            <v>K54F3</v>
          </cell>
          <cell r="E379">
            <v>9.4</v>
          </cell>
          <cell r="F379">
            <v>7.94</v>
          </cell>
          <cell r="G379">
            <v>2.9</v>
          </cell>
          <cell r="H379">
            <v>5</v>
          </cell>
          <cell r="I379">
            <v>4</v>
          </cell>
          <cell r="J379">
            <v>7</v>
          </cell>
          <cell r="K379">
            <v>16</v>
          </cell>
          <cell r="L379">
            <v>23</v>
          </cell>
          <cell r="M379">
            <v>24</v>
          </cell>
          <cell r="N379">
            <v>17</v>
          </cell>
          <cell r="O379">
            <v>17</v>
          </cell>
          <cell r="P379">
            <v>23</v>
          </cell>
          <cell r="Q379">
            <v>21</v>
          </cell>
          <cell r="R379">
            <v>6</v>
          </cell>
          <cell r="S379">
            <v>6</v>
          </cell>
          <cell r="T379">
            <v>3</v>
          </cell>
          <cell r="U379">
            <v>3</v>
          </cell>
          <cell r="V379">
            <v>88</v>
          </cell>
          <cell r="W379">
            <v>87</v>
          </cell>
        </row>
        <row r="380">
          <cell r="C380" t="str">
            <v>18D160192</v>
          </cell>
          <cell r="D380" t="str">
            <v>K54F3</v>
          </cell>
          <cell r="E380">
            <v>9.3947368421052602</v>
          </cell>
          <cell r="F380">
            <v>7.8763157894736802</v>
          </cell>
          <cell r="G380">
            <v>2.6578947368421102</v>
          </cell>
          <cell r="H380">
            <v>5</v>
          </cell>
          <cell r="I380">
            <v>4</v>
          </cell>
          <cell r="J380">
            <v>7</v>
          </cell>
          <cell r="K380">
            <v>16</v>
          </cell>
          <cell r="L380">
            <v>23</v>
          </cell>
          <cell r="M380">
            <v>24</v>
          </cell>
          <cell r="N380">
            <v>17</v>
          </cell>
          <cell r="O380">
            <v>17</v>
          </cell>
          <cell r="P380">
            <v>22</v>
          </cell>
          <cell r="Q380">
            <v>22</v>
          </cell>
          <cell r="R380"/>
          <cell r="S380">
            <v>0</v>
          </cell>
          <cell r="T380"/>
          <cell r="U380">
            <v>0</v>
          </cell>
          <cell r="V380">
            <v>78</v>
          </cell>
          <cell r="W380">
            <v>79</v>
          </cell>
        </row>
        <row r="381">
          <cell r="C381" t="str">
            <v>18D160195</v>
          </cell>
          <cell r="D381" t="str">
            <v>K54F3</v>
          </cell>
          <cell r="E381">
            <v>9.7777777777777803</v>
          </cell>
          <cell r="F381">
            <v>8.5972222222222197</v>
          </cell>
          <cell r="G381">
            <v>3.0277777777777799</v>
          </cell>
          <cell r="H381">
            <v>5</v>
          </cell>
          <cell r="I381">
            <v>4</v>
          </cell>
          <cell r="J381">
            <v>7</v>
          </cell>
          <cell r="K381">
            <v>16</v>
          </cell>
          <cell r="L381">
            <v>24</v>
          </cell>
          <cell r="M381">
            <v>24</v>
          </cell>
          <cell r="N381">
            <v>17</v>
          </cell>
          <cell r="O381">
            <v>17</v>
          </cell>
          <cell r="P381">
            <v>22</v>
          </cell>
          <cell r="Q381">
            <v>22</v>
          </cell>
          <cell r="R381"/>
          <cell r="S381">
            <v>0</v>
          </cell>
          <cell r="T381"/>
          <cell r="U381">
            <v>0</v>
          </cell>
          <cell r="V381">
            <v>79</v>
          </cell>
          <cell r="W381">
            <v>79</v>
          </cell>
        </row>
        <row r="382">
          <cell r="C382" t="str">
            <v>18D160196</v>
          </cell>
          <cell r="D382" t="str">
            <v>K54F3</v>
          </cell>
          <cell r="E382">
            <v>9.46428571428571</v>
          </cell>
          <cell r="F382">
            <v>7.9214285714285699</v>
          </cell>
          <cell r="G382">
            <v>2.6071428571428599</v>
          </cell>
          <cell r="H382">
            <v>5</v>
          </cell>
          <cell r="I382">
            <v>4</v>
          </cell>
          <cell r="J382">
            <v>7</v>
          </cell>
          <cell r="K382">
            <v>16</v>
          </cell>
          <cell r="L382">
            <v>23</v>
          </cell>
          <cell r="M382">
            <v>23</v>
          </cell>
          <cell r="N382">
            <v>17</v>
          </cell>
          <cell r="O382">
            <v>17</v>
          </cell>
          <cell r="P382">
            <v>23</v>
          </cell>
          <cell r="Q382">
            <v>21</v>
          </cell>
          <cell r="R382"/>
          <cell r="S382">
            <v>0</v>
          </cell>
          <cell r="T382"/>
          <cell r="U382">
            <v>0</v>
          </cell>
          <cell r="V382">
            <v>79</v>
          </cell>
          <cell r="W382">
            <v>77</v>
          </cell>
        </row>
        <row r="383">
          <cell r="C383" t="str">
            <v>18D160197</v>
          </cell>
          <cell r="D383" t="str">
            <v>K54F3</v>
          </cell>
          <cell r="E383">
            <v>9.1521739130434803</v>
          </cell>
          <cell r="F383">
            <v>8.1206521739130402</v>
          </cell>
          <cell r="G383">
            <v>2</v>
          </cell>
          <cell r="H383">
            <v>5</v>
          </cell>
          <cell r="I383">
            <v>4</v>
          </cell>
          <cell r="J383">
            <v>5</v>
          </cell>
          <cell r="K383">
            <v>14</v>
          </cell>
          <cell r="L383">
            <v>20</v>
          </cell>
          <cell r="M383">
            <v>21</v>
          </cell>
          <cell r="N383">
            <v>15</v>
          </cell>
          <cell r="O383">
            <v>15</v>
          </cell>
          <cell r="P383">
            <v>22</v>
          </cell>
          <cell r="Q383">
            <v>18</v>
          </cell>
          <cell r="R383"/>
          <cell r="S383">
            <v>0</v>
          </cell>
          <cell r="T383"/>
          <cell r="U383">
            <v>0</v>
          </cell>
          <cell r="V383">
            <v>71</v>
          </cell>
          <cell r="W383">
            <v>68</v>
          </cell>
        </row>
        <row r="384">
          <cell r="C384" t="str">
            <v>18D160198</v>
          </cell>
          <cell r="D384" t="str">
            <v>K54F3</v>
          </cell>
          <cell r="E384">
            <v>8.1875</v>
          </cell>
          <cell r="F384">
            <v>7.9093749999999998</v>
          </cell>
          <cell r="G384">
            <v>2.03125</v>
          </cell>
          <cell r="H384">
            <v>4</v>
          </cell>
          <cell r="I384">
            <v>4</v>
          </cell>
          <cell r="J384">
            <v>5</v>
          </cell>
          <cell r="K384">
            <v>13</v>
          </cell>
          <cell r="L384">
            <v>20</v>
          </cell>
          <cell r="M384">
            <v>21</v>
          </cell>
          <cell r="N384">
            <v>18</v>
          </cell>
          <cell r="O384">
            <v>16</v>
          </cell>
          <cell r="P384">
            <v>20</v>
          </cell>
          <cell r="Q384">
            <v>19</v>
          </cell>
          <cell r="R384"/>
          <cell r="S384">
            <v>0</v>
          </cell>
          <cell r="T384"/>
          <cell r="U384">
            <v>0</v>
          </cell>
          <cell r="V384">
            <v>71</v>
          </cell>
          <cell r="W384">
            <v>69</v>
          </cell>
        </row>
        <row r="385">
          <cell r="C385" t="str">
            <v>18D160199</v>
          </cell>
          <cell r="D385" t="str">
            <v>K54F3</v>
          </cell>
          <cell r="E385">
            <v>9</v>
          </cell>
          <cell r="F385">
            <v>7.8785714285714299</v>
          </cell>
          <cell r="G385">
            <v>2.3214285714285698</v>
          </cell>
          <cell r="H385">
            <v>5</v>
          </cell>
          <cell r="I385">
            <v>4</v>
          </cell>
          <cell r="J385">
            <v>5</v>
          </cell>
          <cell r="K385">
            <v>14</v>
          </cell>
          <cell r="L385">
            <v>21</v>
          </cell>
          <cell r="M385">
            <v>22</v>
          </cell>
          <cell r="N385">
            <v>17</v>
          </cell>
          <cell r="O385">
            <v>16</v>
          </cell>
          <cell r="P385">
            <v>20</v>
          </cell>
          <cell r="Q385">
            <v>19</v>
          </cell>
          <cell r="R385"/>
          <cell r="S385">
            <v>0</v>
          </cell>
          <cell r="T385"/>
          <cell r="U385">
            <v>0</v>
          </cell>
          <cell r="V385">
            <v>72</v>
          </cell>
          <cell r="W385">
            <v>71</v>
          </cell>
        </row>
        <row r="386">
          <cell r="C386" t="str">
            <v>18D160200</v>
          </cell>
          <cell r="D386" t="str">
            <v>K54F3</v>
          </cell>
          <cell r="E386">
            <v>9.6750000000000007</v>
          </cell>
          <cell r="F386">
            <v>8.3175000000000008</v>
          </cell>
          <cell r="G386">
            <v>2.1749999999999998</v>
          </cell>
          <cell r="H386">
            <v>5</v>
          </cell>
          <cell r="I386">
            <v>4</v>
          </cell>
          <cell r="J386">
            <v>5</v>
          </cell>
          <cell r="K386">
            <v>14</v>
          </cell>
          <cell r="L386">
            <v>21</v>
          </cell>
          <cell r="M386">
            <v>21</v>
          </cell>
          <cell r="N386">
            <v>16</v>
          </cell>
          <cell r="O386">
            <v>15</v>
          </cell>
          <cell r="P386">
            <v>19</v>
          </cell>
          <cell r="Q386">
            <v>18</v>
          </cell>
          <cell r="R386"/>
          <cell r="S386">
            <v>0</v>
          </cell>
          <cell r="T386"/>
          <cell r="U386">
            <v>0</v>
          </cell>
          <cell r="V386">
            <v>70</v>
          </cell>
          <cell r="W386">
            <v>68</v>
          </cell>
        </row>
        <row r="387">
          <cell r="C387" t="str">
            <v>18D160201</v>
          </cell>
          <cell r="D387" t="str">
            <v>K54F3</v>
          </cell>
          <cell r="E387">
            <v>9.875</v>
          </cell>
          <cell r="F387">
            <v>8.8375000000000004</v>
          </cell>
          <cell r="G387">
            <v>3.46875</v>
          </cell>
          <cell r="H387">
            <v>5</v>
          </cell>
          <cell r="I387">
            <v>4</v>
          </cell>
          <cell r="J387">
            <v>9</v>
          </cell>
          <cell r="K387">
            <v>18</v>
          </cell>
          <cell r="L387">
            <v>25</v>
          </cell>
          <cell r="M387">
            <v>25</v>
          </cell>
          <cell r="N387">
            <v>17</v>
          </cell>
          <cell r="O387">
            <v>17</v>
          </cell>
          <cell r="P387">
            <v>23</v>
          </cell>
          <cell r="Q387">
            <v>22</v>
          </cell>
          <cell r="R387">
            <v>6</v>
          </cell>
          <cell r="S387">
            <v>6</v>
          </cell>
          <cell r="T387"/>
          <cell r="U387">
            <v>0</v>
          </cell>
          <cell r="V387">
            <v>89</v>
          </cell>
          <cell r="W387">
            <v>88</v>
          </cell>
        </row>
        <row r="388">
          <cell r="C388" t="str">
            <v>18D160211</v>
          </cell>
          <cell r="D388" t="str">
            <v>K54F4</v>
          </cell>
          <cell r="E388">
            <v>9.6578947368421009</v>
          </cell>
          <cell r="F388">
            <v>8.4447368421052609</v>
          </cell>
          <cell r="G388">
            <v>2.8157894736842102</v>
          </cell>
          <cell r="H388">
            <v>5</v>
          </cell>
          <cell r="I388">
            <v>4</v>
          </cell>
          <cell r="J388">
            <v>7</v>
          </cell>
          <cell r="K388">
            <v>16</v>
          </cell>
          <cell r="L388">
            <v>24</v>
          </cell>
          <cell r="M388">
            <v>24</v>
          </cell>
          <cell r="N388">
            <v>17</v>
          </cell>
          <cell r="O388">
            <v>17</v>
          </cell>
          <cell r="P388">
            <v>21</v>
          </cell>
          <cell r="Q388">
            <v>21</v>
          </cell>
          <cell r="R388">
            <v>0</v>
          </cell>
          <cell r="S388">
            <v>0</v>
          </cell>
          <cell r="T388">
            <v>3</v>
          </cell>
          <cell r="U388">
            <v>3</v>
          </cell>
          <cell r="V388">
            <v>81</v>
          </cell>
          <cell r="W388">
            <v>81</v>
          </cell>
        </row>
        <row r="389">
          <cell r="C389" t="str">
            <v>18D160212</v>
          </cell>
          <cell r="D389" t="str">
            <v>K54F4</v>
          </cell>
          <cell r="E389">
            <v>9.3333333333333304</v>
          </cell>
          <cell r="F389">
            <v>8.2583333333333293</v>
          </cell>
          <cell r="G389">
            <v>1.6666666666666701</v>
          </cell>
          <cell r="H389">
            <v>5</v>
          </cell>
          <cell r="I389">
            <v>4</v>
          </cell>
          <cell r="J389">
            <v>2</v>
          </cell>
          <cell r="K389">
            <v>11</v>
          </cell>
          <cell r="L389">
            <v>19</v>
          </cell>
          <cell r="M389">
            <v>19</v>
          </cell>
          <cell r="N389">
            <v>13</v>
          </cell>
          <cell r="O389">
            <v>14</v>
          </cell>
          <cell r="P389">
            <v>17</v>
          </cell>
          <cell r="Q389">
            <v>16</v>
          </cell>
          <cell r="R389">
            <v>0</v>
          </cell>
          <cell r="S389">
            <v>0</v>
          </cell>
          <cell r="T389"/>
          <cell r="U389">
            <v>0</v>
          </cell>
          <cell r="V389">
            <v>60</v>
          </cell>
          <cell r="W389">
            <v>60</v>
          </cell>
        </row>
        <row r="390">
          <cell r="C390" t="str">
            <v>18D160213</v>
          </cell>
          <cell r="D390" t="str">
            <v>K54F4</v>
          </cell>
          <cell r="E390">
            <v>9.3611111111111107</v>
          </cell>
          <cell r="F390">
            <v>8.5513888888888907</v>
          </cell>
          <cell r="G390">
            <v>3.0555555555555598</v>
          </cell>
          <cell r="H390">
            <v>5</v>
          </cell>
          <cell r="I390">
            <v>4</v>
          </cell>
          <cell r="J390">
            <v>7</v>
          </cell>
          <cell r="K390">
            <v>16</v>
          </cell>
          <cell r="L390">
            <v>24</v>
          </cell>
          <cell r="M390">
            <v>24</v>
          </cell>
          <cell r="N390">
            <v>17</v>
          </cell>
          <cell r="O390">
            <v>18</v>
          </cell>
          <cell r="P390">
            <v>22</v>
          </cell>
          <cell r="Q390">
            <v>22</v>
          </cell>
          <cell r="R390">
            <v>8</v>
          </cell>
          <cell r="S390">
            <v>9</v>
          </cell>
          <cell r="T390">
            <v>3</v>
          </cell>
          <cell r="U390">
            <v>3</v>
          </cell>
          <cell r="V390">
            <v>90</v>
          </cell>
          <cell r="W390">
            <v>92</v>
          </cell>
        </row>
        <row r="391">
          <cell r="C391" t="str">
            <v>18D160214</v>
          </cell>
          <cell r="D391" t="str">
            <v>K54F4</v>
          </cell>
          <cell r="E391">
            <v>9.5</v>
          </cell>
          <cell r="F391">
            <v>8</v>
          </cell>
          <cell r="G391">
            <v>2.3333333333333299</v>
          </cell>
          <cell r="H391">
            <v>5</v>
          </cell>
          <cell r="I391">
            <v>4</v>
          </cell>
          <cell r="J391">
            <v>5</v>
          </cell>
          <cell r="K391">
            <v>14</v>
          </cell>
          <cell r="L391">
            <v>24</v>
          </cell>
          <cell r="M391">
            <v>22</v>
          </cell>
          <cell r="N391">
            <v>11</v>
          </cell>
          <cell r="O391">
            <v>16</v>
          </cell>
          <cell r="P391">
            <v>20</v>
          </cell>
          <cell r="Q391">
            <v>19</v>
          </cell>
          <cell r="R391"/>
          <cell r="S391">
            <v>0</v>
          </cell>
          <cell r="T391"/>
          <cell r="U391">
            <v>0</v>
          </cell>
          <cell r="V391">
            <v>69</v>
          </cell>
          <cell r="W391">
            <v>71</v>
          </cell>
        </row>
        <row r="392">
          <cell r="C392" t="str">
            <v>18D160215</v>
          </cell>
          <cell r="D392" t="str">
            <v>K54F4</v>
          </cell>
          <cell r="E392">
            <v>9.375</v>
          </cell>
          <cell r="F392">
            <v>7.9962499999999999</v>
          </cell>
          <cell r="G392">
            <v>2.2250000000000001</v>
          </cell>
          <cell r="H392">
            <v>5</v>
          </cell>
          <cell r="I392">
            <v>4</v>
          </cell>
          <cell r="J392">
            <v>5</v>
          </cell>
          <cell r="K392">
            <v>14</v>
          </cell>
          <cell r="L392">
            <v>24</v>
          </cell>
          <cell r="M392">
            <v>22</v>
          </cell>
          <cell r="N392">
            <v>13</v>
          </cell>
          <cell r="O392">
            <v>17</v>
          </cell>
          <cell r="P392">
            <v>20</v>
          </cell>
          <cell r="Q392">
            <v>20</v>
          </cell>
          <cell r="R392"/>
          <cell r="S392">
            <v>0</v>
          </cell>
          <cell r="T392"/>
          <cell r="U392">
            <v>0</v>
          </cell>
          <cell r="V392">
            <v>71</v>
          </cell>
          <cell r="W392">
            <v>73</v>
          </cell>
        </row>
        <row r="393">
          <cell r="C393" t="str">
            <v>18D160216</v>
          </cell>
          <cell r="D393" t="str">
            <v>K54F4</v>
          </cell>
          <cell r="E393">
            <v>9.3947368421052602</v>
          </cell>
          <cell r="F393">
            <v>8.2513157894736793</v>
          </cell>
          <cell r="G393">
            <v>2.8421052631578898</v>
          </cell>
          <cell r="H393">
            <v>5</v>
          </cell>
          <cell r="I393">
            <v>4</v>
          </cell>
          <cell r="J393">
            <v>7</v>
          </cell>
          <cell r="K393">
            <v>16</v>
          </cell>
          <cell r="L393">
            <v>24</v>
          </cell>
          <cell r="M393">
            <v>24</v>
          </cell>
          <cell r="N393">
            <v>16</v>
          </cell>
          <cell r="O393">
            <v>17</v>
          </cell>
          <cell r="P393">
            <v>20</v>
          </cell>
          <cell r="Q393">
            <v>21</v>
          </cell>
          <cell r="R393"/>
          <cell r="S393">
            <v>0</v>
          </cell>
          <cell r="T393"/>
          <cell r="U393">
            <v>0</v>
          </cell>
          <cell r="V393">
            <v>76</v>
          </cell>
          <cell r="W393">
            <v>78</v>
          </cell>
        </row>
        <row r="394">
          <cell r="C394" t="str">
            <v>18D160217</v>
          </cell>
          <cell r="D394" t="str">
            <v>K54F4</v>
          </cell>
          <cell r="E394">
            <v>9.6578947368421009</v>
          </cell>
          <cell r="F394">
            <v>8.8000000000000007</v>
          </cell>
          <cell r="G394">
            <v>3.3421052631578898</v>
          </cell>
          <cell r="H394">
            <v>5</v>
          </cell>
          <cell r="I394">
            <v>4</v>
          </cell>
          <cell r="J394">
            <v>9</v>
          </cell>
          <cell r="K394">
            <v>18</v>
          </cell>
          <cell r="L394">
            <v>24</v>
          </cell>
          <cell r="M394">
            <v>25</v>
          </cell>
          <cell r="N394">
            <v>17</v>
          </cell>
          <cell r="O394">
            <v>18</v>
          </cell>
          <cell r="P394">
            <v>22</v>
          </cell>
          <cell r="Q394">
            <v>22</v>
          </cell>
          <cell r="R394">
            <v>6</v>
          </cell>
          <cell r="S394">
            <v>6</v>
          </cell>
          <cell r="T394">
            <v>3</v>
          </cell>
          <cell r="U394">
            <v>3</v>
          </cell>
          <cell r="V394">
            <v>90</v>
          </cell>
          <cell r="W394">
            <v>92</v>
          </cell>
        </row>
        <row r="395">
          <cell r="C395" t="str">
            <v>18D160218</v>
          </cell>
          <cell r="D395" t="str">
            <v>K54F4</v>
          </cell>
          <cell r="E395">
            <v>9.28125</v>
          </cell>
          <cell r="F395">
            <v>8.4625000000000004</v>
          </cell>
          <cell r="G395">
            <v>2.34375</v>
          </cell>
          <cell r="H395">
            <v>5</v>
          </cell>
          <cell r="I395">
            <v>4</v>
          </cell>
          <cell r="J395">
            <v>5</v>
          </cell>
          <cell r="K395">
            <v>14</v>
          </cell>
          <cell r="L395">
            <v>24</v>
          </cell>
          <cell r="M395">
            <v>22</v>
          </cell>
          <cell r="N395">
            <v>11</v>
          </cell>
          <cell r="O395">
            <v>16</v>
          </cell>
          <cell r="P395">
            <v>20</v>
          </cell>
          <cell r="Q395">
            <v>19</v>
          </cell>
          <cell r="R395"/>
          <cell r="S395">
            <v>0</v>
          </cell>
          <cell r="T395"/>
          <cell r="U395">
            <v>0</v>
          </cell>
          <cell r="V395">
            <v>69</v>
          </cell>
          <cell r="W395">
            <v>71</v>
          </cell>
        </row>
        <row r="396">
          <cell r="C396" t="str">
            <v>18D160219</v>
          </cell>
          <cell r="D396" t="str">
            <v>K54F4</v>
          </cell>
          <cell r="E396">
            <v>9.3947368421052602</v>
          </cell>
          <cell r="F396">
            <v>8.0157894736842099</v>
          </cell>
          <cell r="G396">
            <v>2.8157894736842102</v>
          </cell>
          <cell r="H396">
            <v>5</v>
          </cell>
          <cell r="I396">
            <v>4</v>
          </cell>
          <cell r="J396">
            <v>7</v>
          </cell>
          <cell r="K396">
            <v>16</v>
          </cell>
          <cell r="L396">
            <v>24</v>
          </cell>
          <cell r="M396">
            <v>24</v>
          </cell>
          <cell r="N396">
            <v>16</v>
          </cell>
          <cell r="O396">
            <v>17</v>
          </cell>
          <cell r="P396">
            <v>20</v>
          </cell>
          <cell r="Q396">
            <v>21</v>
          </cell>
          <cell r="R396"/>
          <cell r="S396">
            <v>0</v>
          </cell>
          <cell r="T396"/>
          <cell r="U396">
            <v>0</v>
          </cell>
          <cell r="V396">
            <v>76</v>
          </cell>
          <cell r="W396">
            <v>78</v>
          </cell>
        </row>
        <row r="397">
          <cell r="C397" t="str">
            <v>18D160222</v>
          </cell>
          <cell r="D397" t="str">
            <v>K54F4</v>
          </cell>
          <cell r="E397">
            <v>9.0833333333333304</v>
          </cell>
          <cell r="F397">
            <v>8.2624999999999993</v>
          </cell>
          <cell r="G397">
            <v>2.75</v>
          </cell>
          <cell r="H397">
            <v>5</v>
          </cell>
          <cell r="I397">
            <v>4</v>
          </cell>
          <cell r="J397">
            <v>7</v>
          </cell>
          <cell r="K397">
            <v>16</v>
          </cell>
          <cell r="L397">
            <v>24</v>
          </cell>
          <cell r="M397">
            <v>23</v>
          </cell>
          <cell r="N397">
            <v>16</v>
          </cell>
          <cell r="O397">
            <v>17</v>
          </cell>
          <cell r="P397">
            <v>21</v>
          </cell>
          <cell r="Q397">
            <v>21</v>
          </cell>
          <cell r="R397"/>
          <cell r="S397">
            <v>0</v>
          </cell>
          <cell r="T397">
            <v>3</v>
          </cell>
          <cell r="U397">
            <v>3</v>
          </cell>
          <cell r="V397">
            <v>80</v>
          </cell>
          <cell r="W397">
            <v>80</v>
          </cell>
        </row>
        <row r="398">
          <cell r="C398" t="str">
            <v>18D160221</v>
          </cell>
          <cell r="D398" t="str">
            <v>K54F4</v>
          </cell>
          <cell r="E398">
            <v>8.4705882352941195</v>
          </cell>
          <cell r="F398">
            <v>7.6161764705882398</v>
          </cell>
          <cell r="G398">
            <v>1.97058823529412</v>
          </cell>
          <cell r="H398">
            <v>4</v>
          </cell>
          <cell r="I398">
            <v>4</v>
          </cell>
          <cell r="J398">
            <v>2</v>
          </cell>
          <cell r="K398">
            <v>10</v>
          </cell>
          <cell r="L398">
            <v>21</v>
          </cell>
          <cell r="M398">
            <v>20</v>
          </cell>
          <cell r="N398">
            <v>11</v>
          </cell>
          <cell r="O398">
            <v>15</v>
          </cell>
          <cell r="P398">
            <v>17</v>
          </cell>
          <cell r="Q398">
            <v>17</v>
          </cell>
          <cell r="R398"/>
          <cell r="S398">
            <v>0</v>
          </cell>
          <cell r="T398"/>
          <cell r="U398">
            <v>0</v>
          </cell>
          <cell r="V398">
            <v>59</v>
          </cell>
          <cell r="W398">
            <v>62</v>
          </cell>
        </row>
        <row r="399">
          <cell r="C399" t="str">
            <v>18D160220</v>
          </cell>
          <cell r="D399" t="str">
            <v>K54F4</v>
          </cell>
          <cell r="E399">
            <v>8.4705882352941195</v>
          </cell>
          <cell r="F399">
            <v>7.75588235294118</v>
          </cell>
          <cell r="G399">
            <v>2.3823529411764701</v>
          </cell>
          <cell r="H399">
            <v>4</v>
          </cell>
          <cell r="I399">
            <v>4</v>
          </cell>
          <cell r="J399">
            <v>5</v>
          </cell>
          <cell r="K399">
            <v>13</v>
          </cell>
          <cell r="L399">
            <v>24</v>
          </cell>
          <cell r="M399">
            <v>22</v>
          </cell>
          <cell r="N399">
            <v>11</v>
          </cell>
          <cell r="O399">
            <v>16</v>
          </cell>
          <cell r="P399">
            <v>20</v>
          </cell>
          <cell r="Q399">
            <v>19</v>
          </cell>
          <cell r="R399"/>
          <cell r="S399">
            <v>0</v>
          </cell>
          <cell r="T399"/>
          <cell r="U399">
            <v>0</v>
          </cell>
          <cell r="V399">
            <v>68</v>
          </cell>
          <cell r="W399">
            <v>70</v>
          </cell>
        </row>
        <row r="400">
          <cell r="C400" t="str">
            <v>18D160223</v>
          </cell>
          <cell r="D400" t="str">
            <v>K54F4</v>
          </cell>
          <cell r="E400">
            <v>9.3947368421052602</v>
          </cell>
          <cell r="F400">
            <v>8.2447368421052598</v>
          </cell>
          <cell r="G400">
            <v>2.7894736842105301</v>
          </cell>
          <cell r="H400">
            <v>5</v>
          </cell>
          <cell r="I400">
            <v>4</v>
          </cell>
          <cell r="J400">
            <v>7</v>
          </cell>
          <cell r="K400">
            <v>16</v>
          </cell>
          <cell r="L400">
            <v>24</v>
          </cell>
          <cell r="M400">
            <v>23</v>
          </cell>
          <cell r="N400">
            <v>16</v>
          </cell>
          <cell r="O400">
            <v>17</v>
          </cell>
          <cell r="P400">
            <v>21</v>
          </cell>
          <cell r="Q400">
            <v>21</v>
          </cell>
          <cell r="R400"/>
          <cell r="S400">
            <v>0</v>
          </cell>
          <cell r="T400">
            <v>3</v>
          </cell>
          <cell r="U400">
            <v>3</v>
          </cell>
          <cell r="V400">
            <v>80</v>
          </cell>
          <cell r="W400">
            <v>80</v>
          </cell>
        </row>
        <row r="401">
          <cell r="C401" t="str">
            <v>18D160226</v>
          </cell>
          <cell r="D401" t="str">
            <v>K54F4</v>
          </cell>
          <cell r="E401">
            <v>9.4736842105263204</v>
          </cell>
          <cell r="F401">
            <v>8.2434210526315805</v>
          </cell>
          <cell r="G401">
            <v>2.6578947368421102</v>
          </cell>
          <cell r="H401">
            <v>5</v>
          </cell>
          <cell r="I401">
            <v>4</v>
          </cell>
          <cell r="J401">
            <v>7</v>
          </cell>
          <cell r="K401">
            <v>16</v>
          </cell>
          <cell r="L401">
            <v>24</v>
          </cell>
          <cell r="M401">
            <v>23</v>
          </cell>
          <cell r="N401">
            <v>16</v>
          </cell>
          <cell r="O401">
            <v>17</v>
          </cell>
          <cell r="P401">
            <v>20</v>
          </cell>
          <cell r="Q401">
            <v>21</v>
          </cell>
          <cell r="R401"/>
          <cell r="S401">
            <v>0</v>
          </cell>
          <cell r="T401"/>
          <cell r="U401">
            <v>0</v>
          </cell>
          <cell r="V401">
            <v>76</v>
          </cell>
          <cell r="W401">
            <v>77</v>
          </cell>
        </row>
        <row r="402">
          <cell r="C402" t="str">
            <v>18D160227</v>
          </cell>
          <cell r="D402" t="str">
            <v>K54F4</v>
          </cell>
          <cell r="E402">
            <v>9.2647058823529402</v>
          </cell>
          <cell r="F402">
            <v>8.00588235294118</v>
          </cell>
          <cell r="G402">
            <v>2.3823529411764701</v>
          </cell>
          <cell r="H402">
            <v>5</v>
          </cell>
          <cell r="I402">
            <v>4</v>
          </cell>
          <cell r="J402">
            <v>5</v>
          </cell>
          <cell r="K402">
            <v>14</v>
          </cell>
          <cell r="L402">
            <v>24</v>
          </cell>
          <cell r="M402">
            <v>22</v>
          </cell>
          <cell r="N402">
            <v>11</v>
          </cell>
          <cell r="O402">
            <v>16</v>
          </cell>
          <cell r="P402">
            <v>20</v>
          </cell>
          <cell r="Q402">
            <v>19</v>
          </cell>
          <cell r="R402"/>
          <cell r="S402">
            <v>0</v>
          </cell>
          <cell r="T402"/>
          <cell r="U402">
            <v>0</v>
          </cell>
          <cell r="V402">
            <v>69</v>
          </cell>
          <cell r="W402">
            <v>71</v>
          </cell>
        </row>
        <row r="403">
          <cell r="C403" t="str">
            <v>18D160224</v>
          </cell>
          <cell r="D403" t="str">
            <v>K54F4</v>
          </cell>
          <cell r="E403">
            <v>9.2380952380952408</v>
          </cell>
          <cell r="F403">
            <v>8.4952380952381006</v>
          </cell>
          <cell r="G403">
            <v>2.61904761904762</v>
          </cell>
          <cell r="H403">
            <v>5</v>
          </cell>
          <cell r="I403">
            <v>4</v>
          </cell>
          <cell r="J403">
            <v>7</v>
          </cell>
          <cell r="K403">
            <v>16</v>
          </cell>
          <cell r="L403">
            <v>24</v>
          </cell>
          <cell r="M403">
            <v>23</v>
          </cell>
          <cell r="N403">
            <v>16</v>
          </cell>
          <cell r="O403">
            <v>17</v>
          </cell>
          <cell r="P403">
            <v>20</v>
          </cell>
          <cell r="Q403">
            <v>21</v>
          </cell>
          <cell r="R403"/>
          <cell r="S403">
            <v>0</v>
          </cell>
          <cell r="T403"/>
          <cell r="U403">
            <v>0</v>
          </cell>
          <cell r="V403">
            <v>76</v>
          </cell>
          <cell r="W403">
            <v>77</v>
          </cell>
        </row>
        <row r="404">
          <cell r="C404" t="str">
            <v>18D160229</v>
          </cell>
          <cell r="D404" t="str">
            <v>K54F4</v>
          </cell>
          <cell r="E404">
            <v>9.4499999999999993</v>
          </cell>
          <cell r="F404">
            <v>7.8274999999999997</v>
          </cell>
          <cell r="G404">
            <v>3.25</v>
          </cell>
          <cell r="H404">
            <v>5</v>
          </cell>
          <cell r="I404">
            <v>4</v>
          </cell>
          <cell r="J404">
            <v>9</v>
          </cell>
          <cell r="K404">
            <v>18</v>
          </cell>
          <cell r="L404">
            <v>24</v>
          </cell>
          <cell r="M404">
            <v>25</v>
          </cell>
          <cell r="N404">
            <v>17</v>
          </cell>
          <cell r="O404">
            <v>18</v>
          </cell>
          <cell r="P404">
            <v>22</v>
          </cell>
          <cell r="Q404">
            <v>22</v>
          </cell>
          <cell r="R404">
            <v>6</v>
          </cell>
          <cell r="S404">
            <v>6</v>
          </cell>
          <cell r="T404">
            <v>3</v>
          </cell>
          <cell r="U404">
            <v>3</v>
          </cell>
          <cell r="V404">
            <v>90</v>
          </cell>
          <cell r="W404">
            <v>92</v>
          </cell>
        </row>
        <row r="405">
          <cell r="C405" t="str">
            <v>18D160230</v>
          </cell>
          <cell r="D405" t="str">
            <v>K54F4</v>
          </cell>
          <cell r="E405">
            <v>9.3947368421052602</v>
          </cell>
          <cell r="F405">
            <v>7.8210526315789499</v>
          </cell>
          <cell r="G405">
            <v>2.6578947368421102</v>
          </cell>
          <cell r="H405">
            <v>5</v>
          </cell>
          <cell r="I405">
            <v>4</v>
          </cell>
          <cell r="J405">
            <v>7</v>
          </cell>
          <cell r="K405">
            <v>16</v>
          </cell>
          <cell r="L405">
            <v>24</v>
          </cell>
          <cell r="M405">
            <v>23</v>
          </cell>
          <cell r="N405">
            <v>17</v>
          </cell>
          <cell r="O405">
            <v>17</v>
          </cell>
          <cell r="P405">
            <v>21</v>
          </cell>
          <cell r="Q405">
            <v>22</v>
          </cell>
          <cell r="R405"/>
          <cell r="S405">
            <v>0</v>
          </cell>
          <cell r="T405"/>
          <cell r="U405">
            <v>0</v>
          </cell>
          <cell r="V405">
            <v>78</v>
          </cell>
          <cell r="W405">
            <v>78</v>
          </cell>
        </row>
        <row r="406">
          <cell r="C406" t="str">
            <v>18D160228</v>
          </cell>
          <cell r="D406" t="str">
            <v>K54F4</v>
          </cell>
          <cell r="E406">
            <v>9.8928571428571406</v>
          </cell>
          <cell r="F406">
            <v>8.4071428571428601</v>
          </cell>
          <cell r="G406">
            <v>2.8928571428571401</v>
          </cell>
          <cell r="H406">
            <v>5</v>
          </cell>
          <cell r="I406">
            <v>4</v>
          </cell>
          <cell r="J406">
            <v>7</v>
          </cell>
          <cell r="K406">
            <v>16</v>
          </cell>
          <cell r="L406">
            <v>24</v>
          </cell>
          <cell r="M406">
            <v>24</v>
          </cell>
          <cell r="N406">
            <v>16</v>
          </cell>
          <cell r="O406">
            <v>17</v>
          </cell>
          <cell r="P406">
            <v>20</v>
          </cell>
          <cell r="Q406">
            <v>21</v>
          </cell>
          <cell r="R406"/>
          <cell r="S406">
            <v>0</v>
          </cell>
          <cell r="T406"/>
          <cell r="U406">
            <v>0</v>
          </cell>
          <cell r="V406">
            <v>76</v>
          </cell>
          <cell r="W406">
            <v>78</v>
          </cell>
        </row>
        <row r="407">
          <cell r="C407" t="str">
            <v>18D160231</v>
          </cell>
          <cell r="D407" t="str">
            <v>K54F4</v>
          </cell>
          <cell r="E407">
            <v>9.5769230769230802</v>
          </cell>
          <cell r="F407">
            <v>8.4749999999999996</v>
          </cell>
          <cell r="G407">
            <v>2.5769230769230802</v>
          </cell>
          <cell r="H407">
            <v>5</v>
          </cell>
          <cell r="I407">
            <v>4</v>
          </cell>
          <cell r="J407">
            <v>7</v>
          </cell>
          <cell r="K407">
            <v>16</v>
          </cell>
          <cell r="L407">
            <v>24</v>
          </cell>
          <cell r="M407">
            <v>23</v>
          </cell>
          <cell r="N407">
            <v>16</v>
          </cell>
          <cell r="O407">
            <v>17</v>
          </cell>
          <cell r="P407">
            <v>20</v>
          </cell>
          <cell r="Q407">
            <v>21</v>
          </cell>
          <cell r="R407"/>
          <cell r="S407">
            <v>0</v>
          </cell>
          <cell r="T407"/>
          <cell r="U407">
            <v>0</v>
          </cell>
          <cell r="V407">
            <v>76</v>
          </cell>
          <cell r="W407">
            <v>77</v>
          </cell>
        </row>
        <row r="408">
          <cell r="C408" t="str">
            <v>18D160232</v>
          </cell>
          <cell r="D408" t="str">
            <v>K54F4</v>
          </cell>
          <cell r="E408">
            <v>9.1578947368421009</v>
          </cell>
          <cell r="F408">
            <v>8.3842105263157904</v>
          </cell>
          <cell r="G408">
            <v>2.3684210526315801</v>
          </cell>
          <cell r="H408">
            <v>5</v>
          </cell>
          <cell r="I408">
            <v>4</v>
          </cell>
          <cell r="J408">
            <v>5</v>
          </cell>
          <cell r="K408">
            <v>14</v>
          </cell>
          <cell r="L408">
            <v>24</v>
          </cell>
          <cell r="M408">
            <v>22</v>
          </cell>
          <cell r="N408">
            <v>11</v>
          </cell>
          <cell r="O408">
            <v>16</v>
          </cell>
          <cell r="P408">
            <v>20</v>
          </cell>
          <cell r="Q408">
            <v>19</v>
          </cell>
          <cell r="R408"/>
          <cell r="S408">
            <v>0</v>
          </cell>
          <cell r="T408"/>
          <cell r="U408">
            <v>0</v>
          </cell>
          <cell r="V408">
            <v>69</v>
          </cell>
          <cell r="W408">
            <v>71</v>
          </cell>
        </row>
        <row r="409">
          <cell r="C409" t="str">
            <v>18D160236</v>
          </cell>
          <cell r="D409" t="str">
            <v>K54F4</v>
          </cell>
          <cell r="E409">
            <v>9.34375</v>
          </cell>
          <cell r="F409">
            <v>7.9781250000000004</v>
          </cell>
          <cell r="G409">
            <v>2.5625</v>
          </cell>
          <cell r="H409">
            <v>5</v>
          </cell>
          <cell r="I409">
            <v>4</v>
          </cell>
          <cell r="J409">
            <v>7</v>
          </cell>
          <cell r="K409">
            <v>16</v>
          </cell>
          <cell r="L409">
            <v>24</v>
          </cell>
          <cell r="M409">
            <v>23</v>
          </cell>
          <cell r="N409">
            <v>16</v>
          </cell>
          <cell r="O409">
            <v>17</v>
          </cell>
          <cell r="P409">
            <v>20</v>
          </cell>
          <cell r="Q409">
            <v>21</v>
          </cell>
          <cell r="R409"/>
          <cell r="S409">
            <v>0</v>
          </cell>
          <cell r="T409"/>
          <cell r="U409">
            <v>0</v>
          </cell>
          <cell r="V409">
            <v>76</v>
          </cell>
          <cell r="W409">
            <v>77</v>
          </cell>
        </row>
        <row r="410">
          <cell r="C410" t="str">
            <v>18D160237</v>
          </cell>
          <cell r="D410" t="str">
            <v>K54F4</v>
          </cell>
          <cell r="E410">
            <v>9.46875</v>
          </cell>
          <cell r="F410">
            <v>7.9656250000000002</v>
          </cell>
          <cell r="G410">
            <v>2.90625</v>
          </cell>
          <cell r="H410">
            <v>5</v>
          </cell>
          <cell r="I410">
            <v>4</v>
          </cell>
          <cell r="J410">
            <v>7</v>
          </cell>
          <cell r="K410">
            <v>16</v>
          </cell>
          <cell r="L410">
            <v>24</v>
          </cell>
          <cell r="M410">
            <v>15</v>
          </cell>
          <cell r="N410">
            <v>11</v>
          </cell>
          <cell r="O410">
            <v>17</v>
          </cell>
          <cell r="P410">
            <v>20</v>
          </cell>
          <cell r="Q410">
            <v>21</v>
          </cell>
          <cell r="R410"/>
          <cell r="S410">
            <v>0</v>
          </cell>
          <cell r="T410"/>
          <cell r="U410">
            <v>0</v>
          </cell>
          <cell r="V410">
            <v>71</v>
          </cell>
          <cell r="W410">
            <v>69</v>
          </cell>
        </row>
        <row r="411">
          <cell r="C411" t="str">
            <v>18D160233</v>
          </cell>
          <cell r="D411" t="str">
            <v>K54F4</v>
          </cell>
          <cell r="E411">
            <v>8.375</v>
          </cell>
          <cell r="F411">
            <v>7.46875</v>
          </cell>
          <cell r="G411">
            <v>2.25</v>
          </cell>
          <cell r="H411">
            <v>4</v>
          </cell>
          <cell r="I411">
            <v>4</v>
          </cell>
          <cell r="J411">
            <v>5</v>
          </cell>
          <cell r="K411">
            <v>13</v>
          </cell>
          <cell r="L411">
            <v>21</v>
          </cell>
          <cell r="M411">
            <v>22</v>
          </cell>
          <cell r="N411">
            <v>15</v>
          </cell>
          <cell r="O411">
            <v>16</v>
          </cell>
          <cell r="P411">
            <v>20</v>
          </cell>
          <cell r="Q411">
            <v>19</v>
          </cell>
          <cell r="R411"/>
          <cell r="S411">
            <v>0</v>
          </cell>
          <cell r="T411"/>
          <cell r="U411">
            <v>0</v>
          </cell>
          <cell r="V411">
            <v>69</v>
          </cell>
          <cell r="W411">
            <v>70</v>
          </cell>
        </row>
        <row r="412">
          <cell r="C412" t="str">
            <v>18D160234</v>
          </cell>
          <cell r="D412" t="str">
            <v>K54F4</v>
          </cell>
          <cell r="E412">
            <v>8.78571428571429</v>
          </cell>
          <cell r="F412">
            <v>8.2089285714285705</v>
          </cell>
          <cell r="G412">
            <v>1.96428571428571</v>
          </cell>
          <cell r="H412">
            <v>4</v>
          </cell>
          <cell r="I412">
            <v>4</v>
          </cell>
          <cell r="J412">
            <v>2</v>
          </cell>
          <cell r="K412">
            <v>10</v>
          </cell>
          <cell r="L412">
            <v>21</v>
          </cell>
          <cell r="M412">
            <v>20</v>
          </cell>
          <cell r="N412">
            <v>11</v>
          </cell>
          <cell r="O412">
            <v>15</v>
          </cell>
          <cell r="P412">
            <v>17</v>
          </cell>
          <cell r="Q412">
            <v>17</v>
          </cell>
          <cell r="R412"/>
          <cell r="S412">
            <v>0</v>
          </cell>
          <cell r="T412"/>
          <cell r="U412">
            <v>0</v>
          </cell>
          <cell r="V412">
            <v>59</v>
          </cell>
          <cell r="W412">
            <v>62</v>
          </cell>
        </row>
        <row r="413">
          <cell r="C413" t="str">
            <v>18D160238</v>
          </cell>
          <cell r="D413" t="str">
            <v>K54F4</v>
          </cell>
          <cell r="E413">
            <v>9.1999999999999993</v>
          </cell>
          <cell r="F413">
            <v>7.91</v>
          </cell>
          <cell r="G413">
            <v>2.7</v>
          </cell>
          <cell r="H413">
            <v>5</v>
          </cell>
          <cell r="I413">
            <v>4</v>
          </cell>
          <cell r="J413">
            <v>7</v>
          </cell>
          <cell r="K413">
            <v>16</v>
          </cell>
          <cell r="L413">
            <v>24</v>
          </cell>
          <cell r="M413">
            <v>23</v>
          </cell>
          <cell r="N413">
            <v>16</v>
          </cell>
          <cell r="O413">
            <v>17</v>
          </cell>
          <cell r="P413">
            <v>20</v>
          </cell>
          <cell r="Q413">
            <v>21</v>
          </cell>
          <cell r="R413"/>
          <cell r="S413">
            <v>0</v>
          </cell>
          <cell r="T413"/>
          <cell r="U413">
            <v>0</v>
          </cell>
          <cell r="V413">
            <v>76</v>
          </cell>
          <cell r="W413">
            <v>77</v>
          </cell>
        </row>
        <row r="414">
          <cell r="C414" t="str">
            <v>18D160239</v>
          </cell>
          <cell r="D414" t="str">
            <v>K54F4</v>
          </cell>
          <cell r="E414">
            <v>9.7058823529411793</v>
          </cell>
          <cell r="F414">
            <v>7.6058823529411796</v>
          </cell>
          <cell r="G414">
            <v>2.3529411764705901</v>
          </cell>
          <cell r="H414">
            <v>5</v>
          </cell>
          <cell r="I414">
            <v>4</v>
          </cell>
          <cell r="J414">
            <v>5</v>
          </cell>
          <cell r="K414">
            <v>14</v>
          </cell>
          <cell r="L414">
            <v>24</v>
          </cell>
          <cell r="M414">
            <v>22</v>
          </cell>
          <cell r="N414">
            <v>11</v>
          </cell>
          <cell r="O414">
            <v>16</v>
          </cell>
          <cell r="P414">
            <v>20</v>
          </cell>
          <cell r="Q414">
            <v>19</v>
          </cell>
          <cell r="R414"/>
          <cell r="S414">
            <v>0</v>
          </cell>
          <cell r="T414"/>
          <cell r="U414">
            <v>0</v>
          </cell>
          <cell r="V414">
            <v>69</v>
          </cell>
          <cell r="W414">
            <v>71</v>
          </cell>
        </row>
        <row r="415">
          <cell r="C415" t="str">
            <v>18D160240</v>
          </cell>
          <cell r="D415" t="str">
            <v>K54F4</v>
          </cell>
          <cell r="E415">
            <v>8.8157894736842106</v>
          </cell>
          <cell r="F415">
            <v>7.9052631578947397</v>
          </cell>
          <cell r="G415">
            <v>2.07894736842105</v>
          </cell>
          <cell r="H415">
            <v>4</v>
          </cell>
          <cell r="I415">
            <v>4</v>
          </cell>
          <cell r="J415">
            <v>5</v>
          </cell>
          <cell r="K415">
            <v>13</v>
          </cell>
          <cell r="L415">
            <v>24</v>
          </cell>
          <cell r="M415">
            <v>21</v>
          </cell>
          <cell r="N415">
            <v>11</v>
          </cell>
          <cell r="O415">
            <v>15</v>
          </cell>
          <cell r="P415">
            <v>20</v>
          </cell>
          <cell r="Q415">
            <v>18</v>
          </cell>
          <cell r="R415"/>
          <cell r="S415">
            <v>0</v>
          </cell>
          <cell r="T415"/>
          <cell r="U415">
            <v>0</v>
          </cell>
          <cell r="V415">
            <v>68</v>
          </cell>
          <cell r="W415">
            <v>67</v>
          </cell>
        </row>
        <row r="416">
          <cell r="C416" t="str">
            <v>18D160242</v>
          </cell>
          <cell r="D416" t="str">
            <v>K54F4</v>
          </cell>
          <cell r="E416">
            <v>9.7272727272727302</v>
          </cell>
          <cell r="F416">
            <v>8.7318181818181806</v>
          </cell>
          <cell r="G416">
            <v>1.9090909090909101</v>
          </cell>
          <cell r="H416">
            <v>5</v>
          </cell>
          <cell r="I416">
            <v>4</v>
          </cell>
          <cell r="J416">
            <v>2</v>
          </cell>
          <cell r="K416">
            <v>11</v>
          </cell>
          <cell r="L416">
            <v>21</v>
          </cell>
          <cell r="M416">
            <v>20</v>
          </cell>
          <cell r="N416">
            <v>15</v>
          </cell>
          <cell r="O416">
            <v>16</v>
          </cell>
          <cell r="P416">
            <v>20</v>
          </cell>
          <cell r="Q416">
            <v>18</v>
          </cell>
          <cell r="R416"/>
          <cell r="S416">
            <v>0</v>
          </cell>
          <cell r="T416"/>
          <cell r="U416">
            <v>0</v>
          </cell>
          <cell r="V416">
            <v>67</v>
          </cell>
          <cell r="W416">
            <v>65</v>
          </cell>
        </row>
        <row r="417">
          <cell r="C417" t="str">
            <v>18D160243</v>
          </cell>
          <cell r="D417" t="str">
            <v>K54F4</v>
          </cell>
          <cell r="E417">
            <v>9.4444444444444393</v>
          </cell>
          <cell r="F417">
            <v>8.5458333333333307</v>
          </cell>
          <cell r="G417">
            <v>2.9444444444444402</v>
          </cell>
          <cell r="H417">
            <v>5</v>
          </cell>
          <cell r="I417">
            <v>4</v>
          </cell>
          <cell r="J417">
            <v>7</v>
          </cell>
          <cell r="K417">
            <v>16</v>
          </cell>
          <cell r="L417">
            <v>15</v>
          </cell>
          <cell r="M417">
            <v>15</v>
          </cell>
          <cell r="N417">
            <v>17</v>
          </cell>
          <cell r="O417">
            <v>17</v>
          </cell>
          <cell r="P417">
            <v>22</v>
          </cell>
          <cell r="Q417">
            <v>22</v>
          </cell>
          <cell r="R417"/>
          <cell r="S417">
            <v>0</v>
          </cell>
          <cell r="T417">
            <v>-5</v>
          </cell>
          <cell r="U417">
            <v>-5</v>
          </cell>
          <cell r="V417">
            <v>65</v>
          </cell>
          <cell r="W417">
            <v>65</v>
          </cell>
        </row>
        <row r="418">
          <cell r="C418" t="str">
            <v>18D160244</v>
          </cell>
          <cell r="D418" t="str">
            <v>K54F4</v>
          </cell>
          <cell r="E418">
            <v>9.3947368421052602</v>
          </cell>
          <cell r="F418">
            <v>8.1381578947368407</v>
          </cell>
          <cell r="G418">
            <v>2.3421052631578898</v>
          </cell>
          <cell r="H418">
            <v>5</v>
          </cell>
          <cell r="I418">
            <v>4</v>
          </cell>
          <cell r="J418">
            <v>5</v>
          </cell>
          <cell r="K418">
            <v>14</v>
          </cell>
          <cell r="L418">
            <v>24</v>
          </cell>
          <cell r="M418">
            <v>22</v>
          </cell>
          <cell r="N418">
            <v>13</v>
          </cell>
          <cell r="O418">
            <v>17</v>
          </cell>
          <cell r="P418">
            <v>20</v>
          </cell>
          <cell r="Q418">
            <v>20</v>
          </cell>
          <cell r="R418"/>
          <cell r="S418">
            <v>0</v>
          </cell>
          <cell r="T418"/>
          <cell r="U418">
            <v>0</v>
          </cell>
          <cell r="V418">
            <v>71</v>
          </cell>
          <cell r="W418">
            <v>73</v>
          </cell>
        </row>
        <row r="419">
          <cell r="C419" t="str">
            <v>18D160245</v>
          </cell>
          <cell r="D419" t="str">
            <v>K54F4</v>
          </cell>
          <cell r="E419">
            <v>9.43333333333333</v>
          </cell>
          <cell r="F419">
            <v>8.0483333333333302</v>
          </cell>
          <cell r="G419">
            <v>2.8666666666666698</v>
          </cell>
          <cell r="H419">
            <v>5</v>
          </cell>
          <cell r="I419">
            <v>4</v>
          </cell>
          <cell r="J419">
            <v>7</v>
          </cell>
          <cell r="K419">
            <v>16</v>
          </cell>
          <cell r="L419">
            <v>24</v>
          </cell>
          <cell r="M419">
            <v>24</v>
          </cell>
          <cell r="N419">
            <v>16</v>
          </cell>
          <cell r="O419">
            <v>17</v>
          </cell>
          <cell r="P419">
            <v>20</v>
          </cell>
          <cell r="Q419">
            <v>21</v>
          </cell>
          <cell r="R419"/>
          <cell r="S419">
            <v>0</v>
          </cell>
          <cell r="T419"/>
          <cell r="U419">
            <v>0</v>
          </cell>
          <cell r="V419">
            <v>76</v>
          </cell>
          <cell r="W419">
            <v>78</v>
          </cell>
        </row>
        <row r="420">
          <cell r="C420" t="str">
            <v>18D160247</v>
          </cell>
          <cell r="D420" t="str">
            <v>K54F4</v>
          </cell>
          <cell r="E420">
            <v>9.46428571428571</v>
          </cell>
          <cell r="F420">
            <v>7.9464285714285703</v>
          </cell>
          <cell r="G420">
            <v>2.6428571428571401</v>
          </cell>
          <cell r="H420">
            <v>5</v>
          </cell>
          <cell r="I420">
            <v>4</v>
          </cell>
          <cell r="J420">
            <v>7</v>
          </cell>
          <cell r="K420">
            <v>16</v>
          </cell>
          <cell r="L420">
            <v>24</v>
          </cell>
          <cell r="M420">
            <v>23</v>
          </cell>
          <cell r="N420">
            <v>16</v>
          </cell>
          <cell r="O420">
            <v>17</v>
          </cell>
          <cell r="P420">
            <v>20</v>
          </cell>
          <cell r="Q420">
            <v>21</v>
          </cell>
          <cell r="R420"/>
          <cell r="S420">
            <v>0</v>
          </cell>
          <cell r="T420"/>
          <cell r="U420">
            <v>0</v>
          </cell>
          <cell r="V420">
            <v>76</v>
          </cell>
          <cell r="W420">
            <v>77</v>
          </cell>
        </row>
        <row r="421">
          <cell r="C421" t="str">
            <v>18D160248</v>
          </cell>
          <cell r="D421" t="str">
            <v>K54F4</v>
          </cell>
          <cell r="E421">
            <v>9.43333333333333</v>
          </cell>
          <cell r="F421">
            <v>7.65</v>
          </cell>
          <cell r="G421">
            <v>2.43333333333333</v>
          </cell>
          <cell r="H421">
            <v>5</v>
          </cell>
          <cell r="I421">
            <v>4</v>
          </cell>
          <cell r="J421">
            <v>5</v>
          </cell>
          <cell r="K421">
            <v>14</v>
          </cell>
          <cell r="L421">
            <v>24</v>
          </cell>
          <cell r="M421">
            <v>23</v>
          </cell>
          <cell r="N421">
            <v>15</v>
          </cell>
          <cell r="O421">
            <v>16</v>
          </cell>
          <cell r="P421">
            <v>20</v>
          </cell>
          <cell r="Q421">
            <v>20</v>
          </cell>
          <cell r="R421"/>
          <cell r="S421">
            <v>0</v>
          </cell>
          <cell r="T421"/>
          <cell r="U421">
            <v>0</v>
          </cell>
          <cell r="V421">
            <v>73</v>
          </cell>
          <cell r="W421">
            <v>73</v>
          </cell>
        </row>
        <row r="422">
          <cell r="C422" t="str">
            <v>18D160249</v>
          </cell>
          <cell r="D422" t="str">
            <v>K54F4</v>
          </cell>
          <cell r="E422">
            <v>9.6111111111111107</v>
          </cell>
          <cell r="F422">
            <v>8.3222222222222193</v>
          </cell>
          <cell r="G422">
            <v>2.3888888888888902</v>
          </cell>
          <cell r="H422">
            <v>5</v>
          </cell>
          <cell r="I422">
            <v>4</v>
          </cell>
          <cell r="J422">
            <v>5</v>
          </cell>
          <cell r="K422">
            <v>14</v>
          </cell>
          <cell r="L422">
            <v>24</v>
          </cell>
          <cell r="M422">
            <v>22</v>
          </cell>
          <cell r="N422">
            <v>11</v>
          </cell>
          <cell r="O422">
            <v>16</v>
          </cell>
          <cell r="P422">
            <v>20</v>
          </cell>
          <cell r="Q422">
            <v>19</v>
          </cell>
          <cell r="R422"/>
          <cell r="S422">
            <v>0</v>
          </cell>
          <cell r="T422"/>
          <cell r="U422">
            <v>0</v>
          </cell>
          <cell r="V422">
            <v>69</v>
          </cell>
          <cell r="W422">
            <v>71</v>
          </cell>
        </row>
        <row r="423">
          <cell r="C423" t="str">
            <v>18D160250</v>
          </cell>
          <cell r="D423" t="str">
            <v>K54F4</v>
          </cell>
          <cell r="E423">
            <v>9.34375</v>
          </cell>
          <cell r="F423">
            <v>8.1015625</v>
          </cell>
          <cell r="G423">
            <v>2.5625</v>
          </cell>
          <cell r="H423">
            <v>5</v>
          </cell>
          <cell r="I423">
            <v>4</v>
          </cell>
          <cell r="J423">
            <v>7</v>
          </cell>
          <cell r="K423">
            <v>16</v>
          </cell>
          <cell r="L423">
            <v>24</v>
          </cell>
          <cell r="M423">
            <v>23</v>
          </cell>
          <cell r="N423">
            <v>16</v>
          </cell>
          <cell r="O423">
            <v>17</v>
          </cell>
          <cell r="P423">
            <v>20</v>
          </cell>
          <cell r="Q423">
            <v>21</v>
          </cell>
          <cell r="R423"/>
          <cell r="S423">
            <v>0</v>
          </cell>
          <cell r="T423"/>
          <cell r="U423">
            <v>0</v>
          </cell>
          <cell r="V423">
            <v>76</v>
          </cell>
          <cell r="W423">
            <v>77</v>
          </cell>
        </row>
        <row r="424">
          <cell r="C424" t="str">
            <v>18D160251</v>
          </cell>
          <cell r="D424" t="str">
            <v>K54F4</v>
          </cell>
          <cell r="E424">
            <v>8.9736842105263204</v>
          </cell>
          <cell r="F424">
            <v>7.5539473684210501</v>
          </cell>
          <cell r="G424">
            <v>2.1315789473684199</v>
          </cell>
          <cell r="H424">
            <v>4</v>
          </cell>
          <cell r="I424">
            <v>4</v>
          </cell>
          <cell r="J424">
            <v>5</v>
          </cell>
          <cell r="K424">
            <v>13</v>
          </cell>
          <cell r="L424">
            <v>24</v>
          </cell>
          <cell r="M424">
            <v>21</v>
          </cell>
          <cell r="N424">
            <v>11</v>
          </cell>
          <cell r="O424">
            <v>15</v>
          </cell>
          <cell r="P424">
            <v>20</v>
          </cell>
          <cell r="Q424">
            <v>18</v>
          </cell>
          <cell r="R424"/>
          <cell r="S424">
            <v>0</v>
          </cell>
          <cell r="T424"/>
          <cell r="U424">
            <v>0</v>
          </cell>
          <cell r="V424">
            <v>68</v>
          </cell>
          <cell r="W424">
            <v>67</v>
          </cell>
        </row>
        <row r="425">
          <cell r="C425" t="str">
            <v>18D160252</v>
          </cell>
          <cell r="D425" t="str">
            <v>K54F4</v>
          </cell>
          <cell r="E425">
            <v>9.3611111111111107</v>
          </cell>
          <cell r="F425">
            <v>8.7236111111111097</v>
          </cell>
          <cell r="G425">
            <v>2.7222222222222201</v>
          </cell>
          <cell r="H425">
            <v>5</v>
          </cell>
          <cell r="I425">
            <v>4</v>
          </cell>
          <cell r="J425">
            <v>7</v>
          </cell>
          <cell r="K425">
            <v>16</v>
          </cell>
          <cell r="L425">
            <v>24</v>
          </cell>
          <cell r="M425">
            <v>23</v>
          </cell>
          <cell r="N425">
            <v>16</v>
          </cell>
          <cell r="O425">
            <v>17</v>
          </cell>
          <cell r="P425">
            <v>20</v>
          </cell>
          <cell r="Q425">
            <v>21</v>
          </cell>
          <cell r="R425"/>
          <cell r="S425">
            <v>0</v>
          </cell>
          <cell r="T425"/>
          <cell r="U425">
            <v>0</v>
          </cell>
          <cell r="V425">
            <v>76</v>
          </cell>
          <cell r="W425">
            <v>77</v>
          </cell>
        </row>
        <row r="426">
          <cell r="C426" t="str">
            <v>18D160253</v>
          </cell>
          <cell r="D426" t="str">
            <v>K54F4</v>
          </cell>
          <cell r="E426">
            <v>9.7222222222222197</v>
          </cell>
          <cell r="F426">
            <v>8.7777777777777803</v>
          </cell>
          <cell r="G426">
            <v>3.1388888888888902</v>
          </cell>
          <cell r="H426">
            <v>5</v>
          </cell>
          <cell r="I426">
            <v>4</v>
          </cell>
          <cell r="J426">
            <v>7</v>
          </cell>
          <cell r="K426">
            <v>16</v>
          </cell>
          <cell r="L426">
            <v>24</v>
          </cell>
          <cell r="M426">
            <v>24</v>
          </cell>
          <cell r="N426">
            <v>17</v>
          </cell>
          <cell r="O426">
            <v>17</v>
          </cell>
          <cell r="P426">
            <v>21</v>
          </cell>
          <cell r="Q426">
            <v>22</v>
          </cell>
          <cell r="R426"/>
          <cell r="S426">
            <v>0</v>
          </cell>
          <cell r="T426"/>
          <cell r="U426">
            <v>0</v>
          </cell>
          <cell r="V426">
            <v>78</v>
          </cell>
          <cell r="W426">
            <v>79</v>
          </cell>
        </row>
        <row r="427">
          <cell r="C427" t="str">
            <v>18D160254</v>
          </cell>
          <cell r="D427" t="str">
            <v>K54F4</v>
          </cell>
          <cell r="E427">
            <v>9.5789473684210495</v>
          </cell>
          <cell r="F427">
            <v>7.6644736842105301</v>
          </cell>
          <cell r="G427">
            <v>2.2368421052631602</v>
          </cell>
          <cell r="H427">
            <v>5</v>
          </cell>
          <cell r="I427">
            <v>4</v>
          </cell>
          <cell r="J427">
            <v>5</v>
          </cell>
          <cell r="K427">
            <v>14</v>
          </cell>
          <cell r="L427">
            <v>24</v>
          </cell>
          <cell r="M427">
            <v>22</v>
          </cell>
          <cell r="N427">
            <v>11</v>
          </cell>
          <cell r="O427">
            <v>16</v>
          </cell>
          <cell r="P427">
            <v>20</v>
          </cell>
          <cell r="Q427">
            <v>19</v>
          </cell>
          <cell r="R427"/>
          <cell r="S427">
            <v>0</v>
          </cell>
          <cell r="T427"/>
          <cell r="U427">
            <v>0</v>
          </cell>
          <cell r="V427">
            <v>69</v>
          </cell>
          <cell r="W427">
            <v>71</v>
          </cell>
        </row>
        <row r="428">
          <cell r="C428" t="str">
            <v>18D160255</v>
          </cell>
          <cell r="D428" t="str">
            <v>K54F4</v>
          </cell>
          <cell r="E428">
            <v>9.5277777777777803</v>
          </cell>
          <cell r="F428">
            <v>8.0930555555555603</v>
          </cell>
          <cell r="G428">
            <v>2.3888888888888902</v>
          </cell>
          <cell r="H428">
            <v>5</v>
          </cell>
          <cell r="I428">
            <v>4</v>
          </cell>
          <cell r="J428">
            <v>5</v>
          </cell>
          <cell r="K428">
            <v>14</v>
          </cell>
          <cell r="L428">
            <v>24</v>
          </cell>
          <cell r="M428">
            <v>22</v>
          </cell>
          <cell r="N428">
            <v>11</v>
          </cell>
          <cell r="O428">
            <v>16</v>
          </cell>
          <cell r="P428">
            <v>20</v>
          </cell>
          <cell r="Q428">
            <v>19</v>
          </cell>
          <cell r="R428"/>
          <cell r="S428">
            <v>0</v>
          </cell>
          <cell r="T428"/>
          <cell r="U428">
            <v>0</v>
          </cell>
          <cell r="V428">
            <v>69</v>
          </cell>
          <cell r="W428">
            <v>71</v>
          </cell>
        </row>
        <row r="429">
          <cell r="C429" t="str">
            <v>18D160256</v>
          </cell>
          <cell r="D429" t="str">
            <v>K54F4</v>
          </cell>
          <cell r="E429">
            <v>9.5277777777777803</v>
          </cell>
          <cell r="F429">
            <v>8.1111111111111107</v>
          </cell>
          <cell r="G429">
            <v>2.5277777777777799</v>
          </cell>
          <cell r="H429">
            <v>5</v>
          </cell>
          <cell r="I429">
            <v>4</v>
          </cell>
          <cell r="J429">
            <v>7</v>
          </cell>
          <cell r="K429">
            <v>16</v>
          </cell>
          <cell r="L429">
            <v>24</v>
          </cell>
          <cell r="M429">
            <v>23</v>
          </cell>
          <cell r="N429">
            <v>16</v>
          </cell>
          <cell r="O429">
            <v>17</v>
          </cell>
          <cell r="P429">
            <v>21</v>
          </cell>
          <cell r="Q429">
            <v>21</v>
          </cell>
          <cell r="R429">
            <v>6</v>
          </cell>
          <cell r="S429">
            <v>6</v>
          </cell>
          <cell r="T429"/>
          <cell r="U429">
            <v>0</v>
          </cell>
          <cell r="V429">
            <v>83</v>
          </cell>
          <cell r="W429">
            <v>83</v>
          </cell>
        </row>
        <row r="430">
          <cell r="C430" t="str">
            <v>18D160257</v>
          </cell>
          <cell r="D430" t="str">
            <v>K54F4</v>
          </cell>
          <cell r="E430">
            <v>9.3461538461538503</v>
          </cell>
          <cell r="F430">
            <v>7.7269230769230797</v>
          </cell>
          <cell r="G430">
            <v>2.6923076923076898</v>
          </cell>
          <cell r="H430">
            <v>5</v>
          </cell>
          <cell r="I430">
            <v>4</v>
          </cell>
          <cell r="J430">
            <v>7</v>
          </cell>
          <cell r="K430">
            <v>16</v>
          </cell>
          <cell r="L430">
            <v>24</v>
          </cell>
          <cell r="M430">
            <v>23</v>
          </cell>
          <cell r="N430">
            <v>16</v>
          </cell>
          <cell r="O430">
            <v>17</v>
          </cell>
          <cell r="P430">
            <v>20</v>
          </cell>
          <cell r="Q430">
            <v>21</v>
          </cell>
          <cell r="R430"/>
          <cell r="S430">
            <v>0</v>
          </cell>
          <cell r="T430"/>
          <cell r="U430">
            <v>0</v>
          </cell>
          <cell r="V430">
            <v>76</v>
          </cell>
          <cell r="W430">
            <v>77</v>
          </cell>
        </row>
        <row r="431">
          <cell r="C431" t="str">
            <v>18D160259</v>
          </cell>
          <cell r="D431" t="str">
            <v>K54F4</v>
          </cell>
          <cell r="E431">
            <v>9.5277777777777803</v>
          </cell>
          <cell r="F431">
            <v>8.0222222222222204</v>
          </cell>
          <cell r="G431">
            <v>3.1388888888888902</v>
          </cell>
          <cell r="H431">
            <v>5</v>
          </cell>
          <cell r="I431">
            <v>4</v>
          </cell>
          <cell r="J431">
            <v>7</v>
          </cell>
          <cell r="K431">
            <v>16</v>
          </cell>
          <cell r="L431">
            <v>24</v>
          </cell>
          <cell r="M431">
            <v>24</v>
          </cell>
          <cell r="N431">
            <v>16</v>
          </cell>
          <cell r="O431">
            <v>17</v>
          </cell>
          <cell r="P431">
            <v>21</v>
          </cell>
          <cell r="Q431">
            <v>22</v>
          </cell>
          <cell r="R431"/>
          <cell r="S431">
            <v>0</v>
          </cell>
          <cell r="T431"/>
          <cell r="U431">
            <v>0</v>
          </cell>
          <cell r="V431">
            <v>77</v>
          </cell>
          <cell r="W431">
            <v>79</v>
          </cell>
        </row>
        <row r="432">
          <cell r="C432" t="str">
            <v>18D160258</v>
          </cell>
          <cell r="D432" t="str">
            <v>K54F4</v>
          </cell>
          <cell r="E432">
            <v>9.4523809523809508</v>
          </cell>
          <cell r="F432">
            <v>8.4071428571428601</v>
          </cell>
          <cell r="G432">
            <v>3.0238095238095202</v>
          </cell>
          <cell r="H432">
            <v>5</v>
          </cell>
          <cell r="I432">
            <v>4</v>
          </cell>
          <cell r="J432">
            <v>7</v>
          </cell>
          <cell r="K432">
            <v>16</v>
          </cell>
          <cell r="L432">
            <v>24</v>
          </cell>
          <cell r="M432">
            <v>24</v>
          </cell>
          <cell r="N432">
            <v>16</v>
          </cell>
          <cell r="O432">
            <v>17</v>
          </cell>
          <cell r="P432">
            <v>21</v>
          </cell>
          <cell r="Q432">
            <v>22</v>
          </cell>
          <cell r="R432"/>
          <cell r="S432">
            <v>0</v>
          </cell>
          <cell r="T432"/>
          <cell r="U432">
            <v>0</v>
          </cell>
          <cell r="V432">
            <v>77</v>
          </cell>
          <cell r="W432">
            <v>79</v>
          </cell>
        </row>
        <row r="433">
          <cell r="C433" t="str">
            <v>18D160260</v>
          </cell>
          <cell r="D433" t="str">
            <v>K54F4</v>
          </cell>
          <cell r="E433">
            <v>9</v>
          </cell>
          <cell r="F433">
            <v>7.7225000000000001</v>
          </cell>
          <cell r="G433">
            <v>2.35</v>
          </cell>
          <cell r="H433">
            <v>5</v>
          </cell>
          <cell r="I433">
            <v>4</v>
          </cell>
          <cell r="J433">
            <v>5</v>
          </cell>
          <cell r="K433">
            <v>14</v>
          </cell>
          <cell r="L433">
            <v>24</v>
          </cell>
          <cell r="M433">
            <v>22</v>
          </cell>
          <cell r="N433">
            <v>11</v>
          </cell>
          <cell r="O433">
            <v>13</v>
          </cell>
          <cell r="P433">
            <v>20</v>
          </cell>
          <cell r="Q433">
            <v>19</v>
          </cell>
          <cell r="R433"/>
          <cell r="S433">
            <v>0</v>
          </cell>
          <cell r="T433"/>
          <cell r="U433">
            <v>0</v>
          </cell>
          <cell r="V433">
            <v>69</v>
          </cell>
          <cell r="W433">
            <v>68</v>
          </cell>
        </row>
        <row r="434">
          <cell r="C434" t="str">
            <v>18D160261</v>
          </cell>
          <cell r="D434" t="str">
            <v>K54F4</v>
          </cell>
          <cell r="E434">
            <v>9.7444444444444507</v>
          </cell>
          <cell r="F434">
            <v>8.7791666666666703</v>
          </cell>
          <cell r="G434">
            <v>3.5</v>
          </cell>
          <cell r="H434">
            <v>5</v>
          </cell>
          <cell r="I434">
            <v>4</v>
          </cell>
          <cell r="J434">
            <v>9</v>
          </cell>
          <cell r="K434">
            <v>18</v>
          </cell>
          <cell r="L434">
            <v>24</v>
          </cell>
          <cell r="M434">
            <v>25</v>
          </cell>
          <cell r="N434">
            <v>17</v>
          </cell>
          <cell r="O434">
            <v>18</v>
          </cell>
          <cell r="P434">
            <v>22</v>
          </cell>
          <cell r="Q434">
            <v>22</v>
          </cell>
          <cell r="R434">
            <v>6</v>
          </cell>
          <cell r="S434">
            <v>6</v>
          </cell>
          <cell r="T434">
            <v>3</v>
          </cell>
          <cell r="U434">
            <v>3</v>
          </cell>
          <cell r="V434">
            <v>90</v>
          </cell>
          <cell r="W434">
            <v>92</v>
          </cell>
        </row>
        <row r="435">
          <cell r="C435" t="str">
            <v>18D160262</v>
          </cell>
          <cell r="D435" t="str">
            <v>K54F4</v>
          </cell>
          <cell r="E435">
            <v>9.5555555555555607</v>
          </cell>
          <cell r="F435">
            <v>8.24444444444444</v>
          </cell>
          <cell r="G435">
            <v>2.6944444444444402</v>
          </cell>
          <cell r="H435">
            <v>5</v>
          </cell>
          <cell r="I435">
            <v>4</v>
          </cell>
          <cell r="J435">
            <v>7</v>
          </cell>
          <cell r="K435">
            <v>16</v>
          </cell>
          <cell r="L435">
            <v>24</v>
          </cell>
          <cell r="M435">
            <v>23</v>
          </cell>
          <cell r="N435">
            <v>16</v>
          </cell>
          <cell r="O435">
            <v>17</v>
          </cell>
          <cell r="P435">
            <v>20</v>
          </cell>
          <cell r="Q435">
            <v>21</v>
          </cell>
          <cell r="R435"/>
          <cell r="S435">
            <v>0</v>
          </cell>
          <cell r="T435"/>
          <cell r="U435">
            <v>0</v>
          </cell>
          <cell r="V435">
            <v>76</v>
          </cell>
          <cell r="W435">
            <v>77</v>
          </cell>
        </row>
        <row r="436">
          <cell r="C436" t="str">
            <v>18D160263</v>
          </cell>
          <cell r="D436" t="str">
            <v>K54F4</v>
          </cell>
          <cell r="E436">
            <v>8.8529411764705905</v>
          </cell>
          <cell r="F436">
            <v>7.3294117647058803</v>
          </cell>
          <cell r="G436">
            <v>1.76470588235294</v>
          </cell>
          <cell r="H436">
            <v>4</v>
          </cell>
          <cell r="I436">
            <v>4</v>
          </cell>
          <cell r="J436">
            <v>2</v>
          </cell>
          <cell r="K436">
            <v>10</v>
          </cell>
          <cell r="L436">
            <v>21</v>
          </cell>
          <cell r="M436">
            <v>20</v>
          </cell>
          <cell r="N436">
            <v>11</v>
          </cell>
          <cell r="O436">
            <v>15</v>
          </cell>
          <cell r="P436">
            <v>20</v>
          </cell>
          <cell r="Q436">
            <v>17</v>
          </cell>
          <cell r="R436"/>
          <cell r="S436">
            <v>0</v>
          </cell>
          <cell r="T436"/>
          <cell r="U436">
            <v>0</v>
          </cell>
          <cell r="V436">
            <v>62</v>
          </cell>
          <cell r="W436">
            <v>62</v>
          </cell>
        </row>
        <row r="437">
          <cell r="C437" t="str">
            <v>18D160264</v>
          </cell>
          <cell r="D437" t="str">
            <v>K54F4</v>
          </cell>
          <cell r="E437">
            <v>9.3529411764705905</v>
          </cell>
          <cell r="F437">
            <v>7.75</v>
          </cell>
          <cell r="G437">
            <v>2.02941176470588</v>
          </cell>
          <cell r="H437">
            <v>5</v>
          </cell>
          <cell r="I437">
            <v>4</v>
          </cell>
          <cell r="J437">
            <v>5</v>
          </cell>
          <cell r="K437">
            <v>14</v>
          </cell>
          <cell r="L437">
            <v>24</v>
          </cell>
          <cell r="M437">
            <v>21</v>
          </cell>
          <cell r="N437">
            <v>11</v>
          </cell>
          <cell r="O437">
            <v>15</v>
          </cell>
          <cell r="P437">
            <v>20</v>
          </cell>
          <cell r="Q437">
            <v>18</v>
          </cell>
          <cell r="R437"/>
          <cell r="S437">
            <v>0</v>
          </cell>
          <cell r="T437"/>
          <cell r="U437">
            <v>0</v>
          </cell>
          <cell r="V437">
            <v>69</v>
          </cell>
          <cell r="W437">
            <v>68</v>
          </cell>
        </row>
        <row r="438">
          <cell r="C438" t="str">
            <v>18D160265</v>
          </cell>
          <cell r="D438" t="str">
            <v>K54F4</v>
          </cell>
          <cell r="E438">
            <v>9.3055555555555607</v>
          </cell>
          <cell r="F438">
            <v>8.3819444444444393</v>
          </cell>
          <cell r="G438">
            <v>2.6666666666666701</v>
          </cell>
          <cell r="H438">
            <v>5</v>
          </cell>
          <cell r="I438">
            <v>4</v>
          </cell>
          <cell r="J438">
            <v>7</v>
          </cell>
          <cell r="K438">
            <v>16</v>
          </cell>
          <cell r="L438">
            <v>24</v>
          </cell>
          <cell r="M438">
            <v>23</v>
          </cell>
          <cell r="N438">
            <v>16</v>
          </cell>
          <cell r="O438">
            <v>17</v>
          </cell>
          <cell r="P438">
            <v>21</v>
          </cell>
          <cell r="Q438">
            <v>21</v>
          </cell>
          <cell r="R438">
            <v>6</v>
          </cell>
          <cell r="S438">
            <v>6</v>
          </cell>
          <cell r="T438"/>
          <cell r="U438">
            <v>0</v>
          </cell>
          <cell r="V438">
            <v>83</v>
          </cell>
          <cell r="W438">
            <v>83</v>
          </cell>
        </row>
        <row r="439">
          <cell r="C439" t="str">
            <v>18D160266</v>
          </cell>
          <cell r="D439" t="str">
            <v>K54F4</v>
          </cell>
          <cell r="E439">
            <v>8.7368421052631593</v>
          </cell>
          <cell r="F439">
            <v>8.0749999999999993</v>
          </cell>
          <cell r="G439">
            <v>2.7105263157894699</v>
          </cell>
          <cell r="H439">
            <v>4</v>
          </cell>
          <cell r="I439">
            <v>4</v>
          </cell>
          <cell r="J439">
            <v>7</v>
          </cell>
          <cell r="K439">
            <v>15</v>
          </cell>
          <cell r="L439">
            <v>24</v>
          </cell>
          <cell r="M439">
            <v>23</v>
          </cell>
          <cell r="N439">
            <v>19</v>
          </cell>
          <cell r="O439">
            <v>18</v>
          </cell>
          <cell r="P439">
            <v>20</v>
          </cell>
          <cell r="Q439">
            <v>22</v>
          </cell>
          <cell r="R439">
            <v>10</v>
          </cell>
          <cell r="S439">
            <v>9</v>
          </cell>
          <cell r="T439">
            <v>3</v>
          </cell>
          <cell r="U439">
            <v>3</v>
          </cell>
          <cell r="V439">
            <v>91</v>
          </cell>
          <cell r="W439">
            <v>90</v>
          </cell>
        </row>
        <row r="440">
          <cell r="C440" t="str">
            <v>18D160267</v>
          </cell>
          <cell r="D440" t="str">
            <v>K54F4</v>
          </cell>
          <cell r="E440">
            <v>9.5588235294117592</v>
          </cell>
          <cell r="F440">
            <v>7.6102941176470598</v>
          </cell>
          <cell r="G440">
            <v>2.4411764705882399</v>
          </cell>
          <cell r="H440">
            <v>5</v>
          </cell>
          <cell r="I440">
            <v>4</v>
          </cell>
          <cell r="J440">
            <v>5</v>
          </cell>
          <cell r="K440">
            <v>14</v>
          </cell>
          <cell r="L440">
            <v>21</v>
          </cell>
          <cell r="M440">
            <v>23</v>
          </cell>
          <cell r="N440">
            <v>16</v>
          </cell>
          <cell r="O440">
            <v>16</v>
          </cell>
          <cell r="P440">
            <v>20</v>
          </cell>
          <cell r="Q440">
            <v>20</v>
          </cell>
          <cell r="R440"/>
          <cell r="S440"/>
          <cell r="T440"/>
          <cell r="U440">
            <v>0</v>
          </cell>
          <cell r="V440">
            <v>71</v>
          </cell>
          <cell r="W440">
            <v>73</v>
          </cell>
        </row>
        <row r="441">
          <cell r="C441" t="str">
            <v>18D160268</v>
          </cell>
          <cell r="D441" t="str">
            <v>K54F4</v>
          </cell>
          <cell r="E441">
            <v>8.5</v>
          </cell>
          <cell r="F441">
            <v>7.8076086956521698</v>
          </cell>
          <cell r="G441">
            <v>2.5434782608695699</v>
          </cell>
          <cell r="H441">
            <v>4</v>
          </cell>
          <cell r="I441">
            <v>4</v>
          </cell>
          <cell r="J441">
            <v>7</v>
          </cell>
          <cell r="K441">
            <v>15</v>
          </cell>
          <cell r="L441">
            <v>24</v>
          </cell>
          <cell r="M441">
            <v>23</v>
          </cell>
          <cell r="N441">
            <v>16</v>
          </cell>
          <cell r="O441">
            <v>17</v>
          </cell>
          <cell r="P441">
            <v>20</v>
          </cell>
          <cell r="Q441">
            <v>21</v>
          </cell>
          <cell r="R441"/>
          <cell r="S441">
            <v>0</v>
          </cell>
          <cell r="T441"/>
          <cell r="U441">
            <v>0</v>
          </cell>
          <cell r="V441">
            <v>75</v>
          </cell>
          <cell r="W441">
            <v>76</v>
          </cell>
        </row>
        <row r="442">
          <cell r="C442" t="str">
            <v>18D160269</v>
          </cell>
          <cell r="D442" t="str">
            <v>K54F4</v>
          </cell>
          <cell r="E442">
            <v>9.4937500000000004</v>
          </cell>
          <cell r="F442">
            <v>7.71875</v>
          </cell>
          <cell r="G442">
            <v>1.5</v>
          </cell>
          <cell r="H442">
            <v>5</v>
          </cell>
          <cell r="I442">
            <v>4</v>
          </cell>
          <cell r="J442">
            <v>2</v>
          </cell>
          <cell r="K442">
            <v>11</v>
          </cell>
          <cell r="L442">
            <v>14</v>
          </cell>
          <cell r="M442">
            <v>15</v>
          </cell>
          <cell r="N442">
            <v>14</v>
          </cell>
          <cell r="O442">
            <v>14</v>
          </cell>
          <cell r="P442">
            <v>16</v>
          </cell>
          <cell r="Q442">
            <v>16</v>
          </cell>
          <cell r="R442"/>
          <cell r="S442">
            <v>0</v>
          </cell>
          <cell r="T442">
            <v>-5</v>
          </cell>
          <cell r="U442">
            <v>-5</v>
          </cell>
          <cell r="V442">
            <v>50</v>
          </cell>
          <cell r="W442">
            <v>51</v>
          </cell>
        </row>
        <row r="443">
          <cell r="C443" t="str">
            <v>18D160270</v>
          </cell>
          <cell r="D443" t="str">
            <v>K54F4</v>
          </cell>
          <cell r="E443">
            <v>9.6333333333333293</v>
          </cell>
          <cell r="F443">
            <v>7.9716666666666702</v>
          </cell>
          <cell r="G443">
            <v>2.43333333333333</v>
          </cell>
          <cell r="H443">
            <v>5</v>
          </cell>
          <cell r="I443">
            <v>4</v>
          </cell>
          <cell r="J443">
            <v>5</v>
          </cell>
          <cell r="K443">
            <v>14</v>
          </cell>
          <cell r="L443">
            <v>24</v>
          </cell>
          <cell r="M443">
            <v>23</v>
          </cell>
          <cell r="N443">
            <v>15</v>
          </cell>
          <cell r="O443">
            <v>17</v>
          </cell>
          <cell r="P443">
            <v>20</v>
          </cell>
          <cell r="Q443">
            <v>21</v>
          </cell>
          <cell r="R443"/>
          <cell r="S443">
            <v>0</v>
          </cell>
          <cell r="T443"/>
          <cell r="U443">
            <v>0</v>
          </cell>
          <cell r="V443">
            <v>73</v>
          </cell>
          <cell r="W443">
            <v>75</v>
          </cell>
        </row>
        <row r="444">
          <cell r="C444" t="str">
            <v>18D160281</v>
          </cell>
          <cell r="D444" t="str">
            <v>K54F5</v>
          </cell>
          <cell r="E444">
            <v>9.5789473684210495</v>
          </cell>
          <cell r="F444">
            <v>8.3460526315789494</v>
          </cell>
          <cell r="G444">
            <v>2.3947368421052602</v>
          </cell>
          <cell r="H444">
            <v>5</v>
          </cell>
          <cell r="I444">
            <v>4</v>
          </cell>
          <cell r="J444">
            <v>5</v>
          </cell>
          <cell r="K444">
            <v>14</v>
          </cell>
          <cell r="L444">
            <v>22</v>
          </cell>
          <cell r="M444">
            <v>22</v>
          </cell>
          <cell r="N444">
            <v>18</v>
          </cell>
          <cell r="O444">
            <v>17</v>
          </cell>
          <cell r="P444">
            <v>19</v>
          </cell>
          <cell r="Q444">
            <v>20</v>
          </cell>
          <cell r="R444">
            <v>6</v>
          </cell>
          <cell r="S444">
            <v>6</v>
          </cell>
          <cell r="T444"/>
          <cell r="U444">
            <v>0</v>
          </cell>
          <cell r="V444">
            <v>79</v>
          </cell>
          <cell r="W444">
            <v>79</v>
          </cell>
        </row>
        <row r="445">
          <cell r="C445" t="str">
            <v>18D160282</v>
          </cell>
          <cell r="D445" t="str">
            <v>K54F5</v>
          </cell>
          <cell r="E445">
            <v>9.3571428571428594</v>
          </cell>
          <cell r="F445">
            <v>8.6928571428571395</v>
          </cell>
          <cell r="G445">
            <v>2.11904761904762</v>
          </cell>
          <cell r="H445">
            <v>5</v>
          </cell>
          <cell r="I445">
            <v>4</v>
          </cell>
          <cell r="J445">
            <v>5</v>
          </cell>
          <cell r="K445">
            <v>14</v>
          </cell>
          <cell r="L445">
            <v>21</v>
          </cell>
          <cell r="M445">
            <v>21</v>
          </cell>
          <cell r="N445">
            <v>15</v>
          </cell>
          <cell r="O445">
            <v>15</v>
          </cell>
          <cell r="P445">
            <v>18</v>
          </cell>
          <cell r="Q445">
            <v>18</v>
          </cell>
          <cell r="R445"/>
          <cell r="S445">
            <v>0</v>
          </cell>
          <cell r="T445"/>
          <cell r="U445">
            <v>0</v>
          </cell>
          <cell r="V445">
            <v>68</v>
          </cell>
          <cell r="W445">
            <v>68</v>
          </cell>
        </row>
        <row r="446">
          <cell r="C446" t="str">
            <v>18D160283</v>
          </cell>
          <cell r="D446" t="str">
            <v>K54F5</v>
          </cell>
          <cell r="E446">
            <v>9.4411764705882408</v>
          </cell>
          <cell r="F446">
            <v>7.9955882352941199</v>
          </cell>
          <cell r="G446">
            <v>2.5588235294117601</v>
          </cell>
          <cell r="H446">
            <v>5</v>
          </cell>
          <cell r="I446">
            <v>4</v>
          </cell>
          <cell r="J446">
            <v>7</v>
          </cell>
          <cell r="K446">
            <v>16</v>
          </cell>
          <cell r="L446">
            <v>23</v>
          </cell>
          <cell r="M446">
            <v>23</v>
          </cell>
          <cell r="N446">
            <v>16</v>
          </cell>
          <cell r="O446">
            <v>17</v>
          </cell>
          <cell r="P446">
            <v>21</v>
          </cell>
          <cell r="Q446">
            <v>21</v>
          </cell>
          <cell r="R446"/>
          <cell r="S446">
            <v>0</v>
          </cell>
          <cell r="T446"/>
          <cell r="U446">
            <v>0</v>
          </cell>
          <cell r="V446">
            <v>76</v>
          </cell>
          <cell r="W446">
            <v>77</v>
          </cell>
        </row>
        <row r="447">
          <cell r="C447" t="str">
            <v>18D160284</v>
          </cell>
          <cell r="D447" t="str">
            <v>K54F5</v>
          </cell>
          <cell r="E447">
            <v>9.1944444444444393</v>
          </cell>
          <cell r="F447">
            <v>7.8277777777777802</v>
          </cell>
          <cell r="G447">
            <v>2.5277777777777799</v>
          </cell>
          <cell r="H447">
            <v>5</v>
          </cell>
          <cell r="I447">
            <v>4</v>
          </cell>
          <cell r="J447">
            <v>7</v>
          </cell>
          <cell r="K447">
            <v>16</v>
          </cell>
          <cell r="L447">
            <v>23</v>
          </cell>
          <cell r="M447">
            <v>23</v>
          </cell>
          <cell r="N447">
            <v>16</v>
          </cell>
          <cell r="O447">
            <v>14</v>
          </cell>
          <cell r="P447">
            <v>21</v>
          </cell>
          <cell r="Q447">
            <v>21</v>
          </cell>
          <cell r="R447"/>
          <cell r="S447">
            <v>0</v>
          </cell>
          <cell r="T447"/>
          <cell r="U447">
            <v>0</v>
          </cell>
          <cell r="V447">
            <v>76</v>
          </cell>
          <cell r="W447">
            <v>74</v>
          </cell>
        </row>
        <row r="448">
          <cell r="C448" t="str">
            <v>18D160285</v>
          </cell>
          <cell r="D448" t="str">
            <v>K54F5</v>
          </cell>
          <cell r="E448">
            <v>9.7368421052631593</v>
          </cell>
          <cell r="F448">
            <v>8.4105263157894701</v>
          </cell>
          <cell r="G448">
            <v>2.2631578947368398</v>
          </cell>
          <cell r="H448">
            <v>5</v>
          </cell>
          <cell r="I448">
            <v>4</v>
          </cell>
          <cell r="J448">
            <v>5</v>
          </cell>
          <cell r="K448">
            <v>14</v>
          </cell>
          <cell r="L448">
            <v>19</v>
          </cell>
          <cell r="M448">
            <v>22</v>
          </cell>
          <cell r="N448">
            <v>20</v>
          </cell>
          <cell r="O448">
            <v>16</v>
          </cell>
          <cell r="P448">
            <v>19</v>
          </cell>
          <cell r="Q448">
            <v>19</v>
          </cell>
          <cell r="R448"/>
          <cell r="S448">
            <v>0</v>
          </cell>
          <cell r="T448"/>
          <cell r="U448">
            <v>0</v>
          </cell>
          <cell r="V448">
            <v>72</v>
          </cell>
          <cell r="W448">
            <v>71</v>
          </cell>
        </row>
        <row r="449">
          <cell r="C449" t="str">
            <v>18D160286</v>
          </cell>
          <cell r="D449" t="str">
            <v>K54F5</v>
          </cell>
          <cell r="E449">
            <v>9.5263157894736903</v>
          </cell>
          <cell r="F449">
            <v>8.2289473684210499</v>
          </cell>
          <cell r="G449">
            <v>2.1315789473684199</v>
          </cell>
          <cell r="H449">
            <v>5</v>
          </cell>
          <cell r="I449">
            <v>4</v>
          </cell>
          <cell r="J449">
            <v>5</v>
          </cell>
          <cell r="K449">
            <v>14</v>
          </cell>
          <cell r="L449">
            <v>19</v>
          </cell>
          <cell r="M449">
            <v>21</v>
          </cell>
          <cell r="N449">
            <v>15</v>
          </cell>
          <cell r="O449">
            <v>15</v>
          </cell>
          <cell r="P449">
            <v>18</v>
          </cell>
          <cell r="Q449">
            <v>18</v>
          </cell>
          <cell r="R449"/>
          <cell r="S449">
            <v>0</v>
          </cell>
          <cell r="T449"/>
          <cell r="U449">
            <v>0</v>
          </cell>
          <cell r="V449">
            <v>66</v>
          </cell>
          <cell r="W449">
            <v>68</v>
          </cell>
        </row>
        <row r="450">
          <cell r="C450" t="str">
            <v>18D160287</v>
          </cell>
          <cell r="D450" t="str">
            <v>K54F5</v>
          </cell>
          <cell r="E450">
            <v>6.9090909090909101</v>
          </cell>
          <cell r="F450">
            <v>6.95</v>
          </cell>
          <cell r="G450">
            <v>3</v>
          </cell>
          <cell r="H450">
            <v>3</v>
          </cell>
          <cell r="I450">
            <v>3</v>
          </cell>
          <cell r="J450">
            <v>7</v>
          </cell>
          <cell r="K450">
            <v>13</v>
          </cell>
          <cell r="L450">
            <v>24</v>
          </cell>
          <cell r="M450">
            <v>24</v>
          </cell>
          <cell r="N450">
            <v>16</v>
          </cell>
          <cell r="O450">
            <v>15</v>
          </cell>
          <cell r="P450">
            <v>21</v>
          </cell>
          <cell r="Q450">
            <v>22</v>
          </cell>
          <cell r="R450"/>
          <cell r="S450">
            <v>0</v>
          </cell>
          <cell r="T450"/>
          <cell r="U450">
            <v>0</v>
          </cell>
          <cell r="V450">
            <v>74</v>
          </cell>
          <cell r="W450">
            <v>74</v>
          </cell>
        </row>
        <row r="451">
          <cell r="C451" t="str">
            <v>18D160292</v>
          </cell>
          <cell r="D451" t="str">
            <v>K54F5</v>
          </cell>
          <cell r="E451">
            <v>9.5833333333333304</v>
          </cell>
          <cell r="F451">
            <v>8.12916666666667</v>
          </cell>
          <cell r="G451">
            <v>2.3333333333333299</v>
          </cell>
          <cell r="H451">
            <v>5</v>
          </cell>
          <cell r="I451">
            <v>4</v>
          </cell>
          <cell r="J451">
            <v>5</v>
          </cell>
          <cell r="K451">
            <v>14</v>
          </cell>
          <cell r="L451">
            <v>22</v>
          </cell>
          <cell r="M451">
            <v>22</v>
          </cell>
          <cell r="N451">
            <v>20</v>
          </cell>
          <cell r="O451">
            <v>17</v>
          </cell>
          <cell r="P451">
            <v>19</v>
          </cell>
          <cell r="Q451">
            <v>20</v>
          </cell>
          <cell r="R451"/>
          <cell r="S451">
            <v>0</v>
          </cell>
          <cell r="T451"/>
          <cell r="U451">
            <v>0</v>
          </cell>
          <cell r="V451">
            <v>75</v>
          </cell>
          <cell r="W451">
            <v>73</v>
          </cell>
        </row>
        <row r="452">
          <cell r="C452" t="str">
            <v>18D160289</v>
          </cell>
          <cell r="D452" t="str">
            <v>K54F5</v>
          </cell>
          <cell r="E452">
            <v>9.2727272727272698</v>
          </cell>
          <cell r="F452">
            <v>7.6409090909090898</v>
          </cell>
          <cell r="G452">
            <v>1.9545454545454499</v>
          </cell>
          <cell r="H452">
            <v>5</v>
          </cell>
          <cell r="I452">
            <v>4</v>
          </cell>
          <cell r="J452">
            <v>2</v>
          </cell>
          <cell r="K452">
            <v>11</v>
          </cell>
          <cell r="L452">
            <v>20</v>
          </cell>
          <cell r="M452">
            <v>20</v>
          </cell>
          <cell r="N452">
            <v>15</v>
          </cell>
          <cell r="O452">
            <v>15</v>
          </cell>
          <cell r="P452">
            <v>17</v>
          </cell>
          <cell r="Q452">
            <v>17</v>
          </cell>
          <cell r="R452"/>
          <cell r="S452">
            <v>0</v>
          </cell>
          <cell r="T452"/>
          <cell r="U452">
            <v>0</v>
          </cell>
          <cell r="V452">
            <v>63</v>
          </cell>
          <cell r="W452">
            <v>63</v>
          </cell>
        </row>
        <row r="453">
          <cell r="C453" t="str">
            <v>18D160290</v>
          </cell>
          <cell r="D453" t="str">
            <v>K54F5</v>
          </cell>
          <cell r="E453">
            <v>9.2826086956521703</v>
          </cell>
          <cell r="F453">
            <v>7.6391304347826097</v>
          </cell>
          <cell r="G453">
            <v>2.1956521739130399</v>
          </cell>
          <cell r="H453">
            <v>5</v>
          </cell>
          <cell r="I453">
            <v>4</v>
          </cell>
          <cell r="J453">
            <v>5</v>
          </cell>
          <cell r="K453">
            <v>14</v>
          </cell>
          <cell r="L453">
            <v>21</v>
          </cell>
          <cell r="M453">
            <v>21</v>
          </cell>
          <cell r="N453">
            <v>15</v>
          </cell>
          <cell r="O453">
            <v>15</v>
          </cell>
          <cell r="P453">
            <v>18</v>
          </cell>
          <cell r="Q453">
            <v>18</v>
          </cell>
          <cell r="R453"/>
          <cell r="S453">
            <v>0</v>
          </cell>
          <cell r="T453"/>
          <cell r="U453">
            <v>0</v>
          </cell>
          <cell r="V453">
            <v>68</v>
          </cell>
          <cell r="W453">
            <v>68</v>
          </cell>
        </row>
        <row r="454">
          <cell r="C454" t="str">
            <v>18D160291</v>
          </cell>
          <cell r="D454" t="str">
            <v>K54F5</v>
          </cell>
          <cell r="E454">
            <v>9.3947368421052602</v>
          </cell>
          <cell r="F454">
            <v>8.3802631578947402</v>
          </cell>
          <cell r="G454">
            <v>2.4736842105263199</v>
          </cell>
          <cell r="H454">
            <v>5</v>
          </cell>
          <cell r="I454">
            <v>4</v>
          </cell>
          <cell r="J454">
            <v>5</v>
          </cell>
          <cell r="K454">
            <v>14</v>
          </cell>
          <cell r="L454">
            <v>22</v>
          </cell>
          <cell r="M454">
            <v>23</v>
          </cell>
          <cell r="N454">
            <v>16</v>
          </cell>
          <cell r="O454">
            <v>16</v>
          </cell>
          <cell r="P454">
            <v>20</v>
          </cell>
          <cell r="Q454">
            <v>20</v>
          </cell>
          <cell r="R454">
            <v>6</v>
          </cell>
          <cell r="S454">
            <v>6</v>
          </cell>
          <cell r="T454"/>
          <cell r="U454">
            <v>0</v>
          </cell>
          <cell r="V454">
            <v>78</v>
          </cell>
          <cell r="W454">
            <v>79</v>
          </cell>
        </row>
        <row r="455">
          <cell r="C455" t="str">
            <v>18D160293</v>
          </cell>
          <cell r="D455" t="str">
            <v>K54F5</v>
          </cell>
          <cell r="E455">
            <v>9.5789473684210495</v>
          </cell>
          <cell r="F455">
            <v>8.2592105263157904</v>
          </cell>
          <cell r="G455">
            <v>3.42105263157895</v>
          </cell>
          <cell r="H455">
            <v>5</v>
          </cell>
          <cell r="I455">
            <v>4</v>
          </cell>
          <cell r="J455">
            <v>9</v>
          </cell>
          <cell r="K455">
            <v>18</v>
          </cell>
          <cell r="L455">
            <v>25</v>
          </cell>
          <cell r="M455">
            <v>25</v>
          </cell>
          <cell r="N455">
            <v>16</v>
          </cell>
          <cell r="O455">
            <v>17</v>
          </cell>
          <cell r="P455">
            <v>22</v>
          </cell>
          <cell r="Q455">
            <v>22</v>
          </cell>
          <cell r="R455">
            <v>6</v>
          </cell>
          <cell r="S455">
            <v>6</v>
          </cell>
          <cell r="T455"/>
          <cell r="U455">
            <v>0</v>
          </cell>
          <cell r="V455">
            <v>87</v>
          </cell>
          <cell r="W455">
            <v>88</v>
          </cell>
        </row>
        <row r="456">
          <cell r="C456" t="str">
            <v>18D160296</v>
          </cell>
          <cell r="D456" t="str">
            <v>K54F5</v>
          </cell>
          <cell r="E456">
            <v>9.35</v>
          </cell>
          <cell r="F456">
            <v>7.8724999999999996</v>
          </cell>
          <cell r="G456">
            <v>2.4500000000000002</v>
          </cell>
          <cell r="H456">
            <v>5</v>
          </cell>
          <cell r="I456">
            <v>4</v>
          </cell>
          <cell r="J456">
            <v>5</v>
          </cell>
          <cell r="K456">
            <v>14</v>
          </cell>
          <cell r="L456">
            <v>23</v>
          </cell>
          <cell r="M456">
            <v>23</v>
          </cell>
          <cell r="N456">
            <v>16</v>
          </cell>
          <cell r="O456">
            <v>16</v>
          </cell>
          <cell r="P456">
            <v>20</v>
          </cell>
          <cell r="Q456">
            <v>20</v>
          </cell>
          <cell r="R456"/>
          <cell r="S456">
            <v>0</v>
          </cell>
          <cell r="T456"/>
          <cell r="U456">
            <v>0</v>
          </cell>
          <cell r="V456">
            <v>73</v>
          </cell>
          <cell r="W456">
            <v>73</v>
          </cell>
        </row>
        <row r="457">
          <cell r="C457" t="str">
            <v>18D160297</v>
          </cell>
          <cell r="D457" t="str">
            <v>K54F5</v>
          </cell>
          <cell r="E457">
            <v>9.2954545454545503</v>
          </cell>
          <cell r="F457">
            <v>8.2874999999999996</v>
          </cell>
          <cell r="G457">
            <v>2.8863636363636398</v>
          </cell>
          <cell r="H457">
            <v>5</v>
          </cell>
          <cell r="I457">
            <v>4</v>
          </cell>
          <cell r="J457">
            <v>7</v>
          </cell>
          <cell r="K457">
            <v>16</v>
          </cell>
          <cell r="L457">
            <v>24</v>
          </cell>
          <cell r="M457">
            <v>24</v>
          </cell>
          <cell r="N457">
            <v>16</v>
          </cell>
          <cell r="O457">
            <v>17</v>
          </cell>
          <cell r="P457">
            <v>21</v>
          </cell>
          <cell r="Q457">
            <v>21</v>
          </cell>
          <cell r="R457"/>
          <cell r="S457">
            <v>0</v>
          </cell>
          <cell r="T457"/>
          <cell r="U457">
            <v>0</v>
          </cell>
          <cell r="V457">
            <v>77</v>
          </cell>
          <cell r="W457">
            <v>78</v>
          </cell>
        </row>
        <row r="458">
          <cell r="C458" t="str">
            <v>18D160294</v>
          </cell>
          <cell r="D458" t="str">
            <v>K54F5</v>
          </cell>
          <cell r="E458">
            <v>9.5625</v>
          </cell>
          <cell r="F458">
            <v>8.6046875000000007</v>
          </cell>
          <cell r="G458">
            <v>3.21875</v>
          </cell>
          <cell r="H458">
            <v>5</v>
          </cell>
          <cell r="I458">
            <v>4</v>
          </cell>
          <cell r="J458">
            <v>9</v>
          </cell>
          <cell r="K458">
            <v>18</v>
          </cell>
          <cell r="L458">
            <v>25</v>
          </cell>
          <cell r="M458">
            <v>25</v>
          </cell>
          <cell r="N458">
            <v>16</v>
          </cell>
          <cell r="O458">
            <v>17</v>
          </cell>
          <cell r="P458">
            <v>22</v>
          </cell>
          <cell r="Q458">
            <v>22</v>
          </cell>
          <cell r="R458">
            <v>6</v>
          </cell>
          <cell r="S458">
            <v>6</v>
          </cell>
          <cell r="T458"/>
          <cell r="U458">
            <v>0</v>
          </cell>
          <cell r="V458">
            <v>87</v>
          </cell>
          <cell r="W458">
            <v>88</v>
          </cell>
        </row>
        <row r="459">
          <cell r="C459" t="str">
            <v>18D160295</v>
          </cell>
          <cell r="D459" t="str">
            <v>K54F5</v>
          </cell>
          <cell r="E459">
            <v>9.4411764705882408</v>
          </cell>
          <cell r="F459">
            <v>8.0602941176470608</v>
          </cell>
          <cell r="G459">
            <v>2.3529411764705901</v>
          </cell>
          <cell r="H459">
            <v>5</v>
          </cell>
          <cell r="I459">
            <v>4</v>
          </cell>
          <cell r="J459">
            <v>5</v>
          </cell>
          <cell r="K459">
            <v>14</v>
          </cell>
          <cell r="L459">
            <v>22</v>
          </cell>
          <cell r="M459">
            <v>22</v>
          </cell>
          <cell r="N459">
            <v>18</v>
          </cell>
          <cell r="O459">
            <v>17</v>
          </cell>
          <cell r="P459">
            <v>19</v>
          </cell>
          <cell r="Q459">
            <v>20</v>
          </cell>
          <cell r="R459"/>
          <cell r="S459">
            <v>0</v>
          </cell>
          <cell r="T459"/>
          <cell r="U459">
            <v>0</v>
          </cell>
          <cell r="V459">
            <v>73</v>
          </cell>
          <cell r="W459">
            <v>73</v>
          </cell>
        </row>
        <row r="460">
          <cell r="C460" t="str">
            <v>18D160298</v>
          </cell>
          <cell r="D460" t="str">
            <v>K54F5</v>
          </cell>
          <cell r="E460">
            <v>9.6944444444444393</v>
          </cell>
          <cell r="F460">
            <v>8.2180555555555603</v>
          </cell>
          <cell r="G460">
            <v>2.3333333333333299</v>
          </cell>
          <cell r="H460">
            <v>5</v>
          </cell>
          <cell r="I460">
            <v>4</v>
          </cell>
          <cell r="J460">
            <v>5</v>
          </cell>
          <cell r="K460">
            <v>14</v>
          </cell>
          <cell r="L460">
            <v>22</v>
          </cell>
          <cell r="M460">
            <v>22</v>
          </cell>
          <cell r="N460">
            <v>18</v>
          </cell>
          <cell r="O460">
            <v>17</v>
          </cell>
          <cell r="P460">
            <v>19</v>
          </cell>
          <cell r="Q460">
            <v>19</v>
          </cell>
          <cell r="R460"/>
          <cell r="S460">
            <v>0</v>
          </cell>
          <cell r="T460"/>
          <cell r="U460">
            <v>0</v>
          </cell>
          <cell r="V460">
            <v>73</v>
          </cell>
          <cell r="W460">
            <v>72</v>
          </cell>
        </row>
        <row r="461">
          <cell r="C461" t="str">
            <v>18D160299</v>
          </cell>
          <cell r="D461" t="str">
            <v>K54F5</v>
          </cell>
          <cell r="E461">
            <v>9.25</v>
          </cell>
          <cell r="F461">
            <v>8.15</v>
          </cell>
          <cell r="G461">
            <v>2.5</v>
          </cell>
          <cell r="H461">
            <v>5</v>
          </cell>
          <cell r="I461">
            <v>4</v>
          </cell>
          <cell r="J461">
            <v>7</v>
          </cell>
          <cell r="K461">
            <v>16</v>
          </cell>
          <cell r="L461">
            <v>23</v>
          </cell>
          <cell r="M461">
            <v>23</v>
          </cell>
          <cell r="N461">
            <v>18</v>
          </cell>
          <cell r="O461">
            <v>18</v>
          </cell>
          <cell r="P461">
            <v>20</v>
          </cell>
          <cell r="Q461">
            <v>21</v>
          </cell>
          <cell r="R461">
            <v>4</v>
          </cell>
          <cell r="S461">
            <v>4</v>
          </cell>
          <cell r="T461"/>
          <cell r="U461">
            <v>0</v>
          </cell>
          <cell r="V461">
            <v>81</v>
          </cell>
          <cell r="W461">
            <v>82</v>
          </cell>
        </row>
        <row r="462">
          <cell r="C462" t="str">
            <v>18D160300</v>
          </cell>
          <cell r="D462" t="str">
            <v>K54F5</v>
          </cell>
          <cell r="E462">
            <v>8.9210526315789505</v>
          </cell>
          <cell r="F462">
            <v>8.0434210526315795</v>
          </cell>
          <cell r="G462">
            <v>2.42105263157895</v>
          </cell>
          <cell r="H462">
            <v>4</v>
          </cell>
          <cell r="I462">
            <v>4</v>
          </cell>
          <cell r="J462">
            <v>5</v>
          </cell>
          <cell r="K462">
            <v>13</v>
          </cell>
          <cell r="L462">
            <v>23</v>
          </cell>
          <cell r="M462">
            <v>23</v>
          </cell>
          <cell r="N462">
            <v>16</v>
          </cell>
          <cell r="O462">
            <v>17</v>
          </cell>
          <cell r="P462">
            <v>20</v>
          </cell>
          <cell r="Q462">
            <v>21</v>
          </cell>
          <cell r="R462"/>
          <cell r="S462">
            <v>0</v>
          </cell>
          <cell r="T462">
            <v>0</v>
          </cell>
          <cell r="U462">
            <v>0</v>
          </cell>
          <cell r="V462">
            <v>72</v>
          </cell>
          <cell r="W462">
            <v>74</v>
          </cell>
        </row>
        <row r="463">
          <cell r="C463" t="str">
            <v>18D160301</v>
          </cell>
          <cell r="D463" t="str">
            <v>K54F5</v>
          </cell>
          <cell r="E463">
            <v>9.375</v>
          </cell>
          <cell r="F463">
            <v>8.3062500000000004</v>
          </cell>
          <cell r="G463">
            <v>3.3125</v>
          </cell>
          <cell r="H463">
            <v>5</v>
          </cell>
          <cell r="I463">
            <v>4</v>
          </cell>
          <cell r="J463">
            <v>9</v>
          </cell>
          <cell r="K463">
            <v>18</v>
          </cell>
          <cell r="L463">
            <v>25</v>
          </cell>
          <cell r="M463">
            <v>25</v>
          </cell>
          <cell r="N463">
            <v>16</v>
          </cell>
          <cell r="O463">
            <v>17</v>
          </cell>
          <cell r="P463">
            <v>22</v>
          </cell>
          <cell r="Q463">
            <v>22</v>
          </cell>
          <cell r="R463"/>
          <cell r="S463">
            <v>0</v>
          </cell>
          <cell r="T463"/>
          <cell r="U463">
            <v>0</v>
          </cell>
          <cell r="V463">
            <v>81</v>
          </cell>
          <cell r="W463">
            <v>82</v>
          </cell>
        </row>
        <row r="464">
          <cell r="C464" t="str">
            <v>18D160302</v>
          </cell>
          <cell r="D464" t="str">
            <v>K54F5</v>
          </cell>
          <cell r="E464">
            <v>9.375</v>
          </cell>
          <cell r="F464">
            <v>8.5359374999999993</v>
          </cell>
          <cell r="G464">
            <v>2.875</v>
          </cell>
          <cell r="H464">
            <v>5</v>
          </cell>
          <cell r="I464">
            <v>4</v>
          </cell>
          <cell r="J464">
            <v>7</v>
          </cell>
          <cell r="K464">
            <v>16</v>
          </cell>
          <cell r="L464">
            <v>24</v>
          </cell>
          <cell r="M464">
            <v>24</v>
          </cell>
          <cell r="N464">
            <v>18</v>
          </cell>
          <cell r="O464">
            <v>18</v>
          </cell>
          <cell r="P464">
            <v>21</v>
          </cell>
          <cell r="Q464">
            <v>22</v>
          </cell>
          <cell r="R464">
            <v>6</v>
          </cell>
          <cell r="S464">
            <v>6</v>
          </cell>
          <cell r="T464">
            <v>3</v>
          </cell>
          <cell r="U464">
            <v>3</v>
          </cell>
          <cell r="V464">
            <v>88</v>
          </cell>
          <cell r="W464">
            <v>89</v>
          </cell>
        </row>
        <row r="465">
          <cell r="C465" t="str">
            <v>18D160305</v>
          </cell>
          <cell r="D465" t="str">
            <v>K54F5</v>
          </cell>
          <cell r="E465">
            <v>8.65625</v>
          </cell>
          <cell r="F465">
            <v>7.6687500000000002</v>
          </cell>
          <cell r="G465">
            <v>2.3125</v>
          </cell>
          <cell r="H465">
            <v>4</v>
          </cell>
          <cell r="I465">
            <v>4</v>
          </cell>
          <cell r="J465">
            <v>5</v>
          </cell>
          <cell r="K465">
            <v>13</v>
          </cell>
          <cell r="L465">
            <v>19</v>
          </cell>
          <cell r="M465">
            <v>22</v>
          </cell>
          <cell r="N465">
            <v>20</v>
          </cell>
          <cell r="O465">
            <v>16</v>
          </cell>
          <cell r="P465">
            <v>19</v>
          </cell>
          <cell r="Q465">
            <v>19</v>
          </cell>
          <cell r="R465">
            <v>3</v>
          </cell>
          <cell r="S465">
            <v>3</v>
          </cell>
          <cell r="T465"/>
          <cell r="U465">
            <v>0</v>
          </cell>
          <cell r="V465">
            <v>74</v>
          </cell>
          <cell r="W465">
            <v>73</v>
          </cell>
        </row>
        <row r="466">
          <cell r="C466" t="str">
            <v>18D160306</v>
          </cell>
          <cell r="D466" t="str">
            <v>K54F5</v>
          </cell>
          <cell r="E466">
            <v>9.2437500000000004</v>
          </cell>
          <cell r="F466">
            <v>8.328125</v>
          </cell>
          <cell r="G466">
            <v>2.78125</v>
          </cell>
          <cell r="H466">
            <v>5</v>
          </cell>
          <cell r="I466">
            <v>4</v>
          </cell>
          <cell r="J466">
            <v>7</v>
          </cell>
          <cell r="K466">
            <v>16</v>
          </cell>
          <cell r="L466">
            <v>23</v>
          </cell>
          <cell r="M466">
            <v>23</v>
          </cell>
          <cell r="N466">
            <v>16</v>
          </cell>
          <cell r="O466">
            <v>17</v>
          </cell>
          <cell r="P466">
            <v>21</v>
          </cell>
          <cell r="Q466">
            <v>21</v>
          </cell>
          <cell r="R466"/>
          <cell r="S466">
            <v>0</v>
          </cell>
          <cell r="T466"/>
          <cell r="U466">
            <v>0</v>
          </cell>
          <cell r="V466">
            <v>76</v>
          </cell>
          <cell r="W466">
            <v>77</v>
          </cell>
        </row>
        <row r="467">
          <cell r="C467" t="str">
            <v>18D160303</v>
          </cell>
          <cell r="D467" t="str">
            <v>K54F5</v>
          </cell>
          <cell r="E467">
            <v>9.5526315789473699</v>
          </cell>
          <cell r="F467">
            <v>8.5868421052631607</v>
          </cell>
          <cell r="G467">
            <v>3.07894736842105</v>
          </cell>
          <cell r="H467">
            <v>5</v>
          </cell>
          <cell r="I467">
            <v>4</v>
          </cell>
          <cell r="J467">
            <v>7</v>
          </cell>
          <cell r="K467">
            <v>16</v>
          </cell>
          <cell r="L467">
            <v>24</v>
          </cell>
          <cell r="M467">
            <v>24</v>
          </cell>
          <cell r="N467">
            <v>16</v>
          </cell>
          <cell r="O467">
            <v>17</v>
          </cell>
          <cell r="P467">
            <v>21</v>
          </cell>
          <cell r="Q467">
            <v>22</v>
          </cell>
          <cell r="R467"/>
          <cell r="S467"/>
          <cell r="T467"/>
          <cell r="U467">
            <v>0</v>
          </cell>
          <cell r="V467">
            <v>77</v>
          </cell>
          <cell r="W467">
            <v>79</v>
          </cell>
        </row>
        <row r="468">
          <cell r="C468" t="str">
            <v>18D160304</v>
          </cell>
          <cell r="D468" t="str">
            <v>K54F5</v>
          </cell>
          <cell r="E468">
            <v>9.1578947368421009</v>
          </cell>
          <cell r="F468">
            <v>8.4210526315789505</v>
          </cell>
          <cell r="G468">
            <v>2.7368421052631602</v>
          </cell>
          <cell r="H468">
            <v>5</v>
          </cell>
          <cell r="I468">
            <v>4</v>
          </cell>
          <cell r="J468">
            <v>7</v>
          </cell>
          <cell r="K468">
            <v>16</v>
          </cell>
          <cell r="L468">
            <v>23</v>
          </cell>
          <cell r="M468">
            <v>23</v>
          </cell>
          <cell r="N468">
            <v>17</v>
          </cell>
          <cell r="O468">
            <v>18</v>
          </cell>
          <cell r="P468">
            <v>21</v>
          </cell>
          <cell r="Q468">
            <v>22</v>
          </cell>
          <cell r="R468"/>
          <cell r="S468">
            <v>0</v>
          </cell>
          <cell r="T468">
            <v>3</v>
          </cell>
          <cell r="U468">
            <v>3</v>
          </cell>
          <cell r="V468">
            <v>80</v>
          </cell>
          <cell r="W468">
            <v>82</v>
          </cell>
        </row>
        <row r="469">
          <cell r="C469" t="str">
            <v>18D160308</v>
          </cell>
          <cell r="D469" t="str">
            <v>K54F5</v>
          </cell>
          <cell r="E469">
            <v>9.3863636363636402</v>
          </cell>
          <cell r="F469">
            <v>8.6409090909090907</v>
          </cell>
          <cell r="G469">
            <v>2.5681818181818201</v>
          </cell>
          <cell r="H469">
            <v>5</v>
          </cell>
          <cell r="I469">
            <v>4</v>
          </cell>
          <cell r="J469">
            <v>7</v>
          </cell>
          <cell r="K469">
            <v>16</v>
          </cell>
          <cell r="L469">
            <v>23</v>
          </cell>
          <cell r="M469">
            <v>23</v>
          </cell>
          <cell r="N469">
            <v>20</v>
          </cell>
          <cell r="O469">
            <v>20</v>
          </cell>
          <cell r="P469">
            <v>21</v>
          </cell>
          <cell r="Q469">
            <v>22</v>
          </cell>
          <cell r="R469">
            <v>7</v>
          </cell>
          <cell r="S469">
            <v>6</v>
          </cell>
          <cell r="T469">
            <v>3</v>
          </cell>
          <cell r="U469">
            <v>3</v>
          </cell>
          <cell r="V469">
            <v>90</v>
          </cell>
          <cell r="W469">
            <v>90</v>
          </cell>
        </row>
        <row r="470">
          <cell r="C470" t="str">
            <v>18D160309</v>
          </cell>
          <cell r="D470" t="str">
            <v>K54F5</v>
          </cell>
          <cell r="E470">
            <v>9.4615384615384599</v>
          </cell>
          <cell r="F470">
            <v>7.8076923076923102</v>
          </cell>
          <cell r="G470">
            <v>2.2692307692307701</v>
          </cell>
          <cell r="H470">
            <v>5</v>
          </cell>
          <cell r="I470">
            <v>4</v>
          </cell>
          <cell r="J470">
            <v>5</v>
          </cell>
          <cell r="K470">
            <v>14</v>
          </cell>
          <cell r="L470">
            <v>22</v>
          </cell>
          <cell r="M470">
            <v>22</v>
          </cell>
          <cell r="N470">
            <v>16</v>
          </cell>
          <cell r="O470">
            <v>16</v>
          </cell>
          <cell r="P470">
            <v>19</v>
          </cell>
          <cell r="Q470">
            <v>19</v>
          </cell>
          <cell r="R470"/>
          <cell r="S470">
            <v>0</v>
          </cell>
          <cell r="T470"/>
          <cell r="U470">
            <v>0</v>
          </cell>
          <cell r="V470">
            <v>71</v>
          </cell>
          <cell r="W470">
            <v>71</v>
          </cell>
        </row>
        <row r="471">
          <cell r="C471" t="str">
            <v>17D160380</v>
          </cell>
          <cell r="D471" t="str">
            <v>K54F5</v>
          </cell>
          <cell r="E471">
            <v>6.45</v>
          </cell>
          <cell r="F471">
            <v>6.3574999999999999</v>
          </cell>
          <cell r="G471">
            <v>1.75</v>
          </cell>
          <cell r="H471">
            <v>3</v>
          </cell>
          <cell r="I471">
            <v>3</v>
          </cell>
          <cell r="J471">
            <v>2</v>
          </cell>
          <cell r="K471">
            <v>8</v>
          </cell>
          <cell r="L471">
            <v>19</v>
          </cell>
          <cell r="M471">
            <v>20</v>
          </cell>
          <cell r="N471">
            <v>15</v>
          </cell>
          <cell r="O471">
            <v>15</v>
          </cell>
          <cell r="P471">
            <v>17</v>
          </cell>
          <cell r="Q471">
            <v>17</v>
          </cell>
          <cell r="R471"/>
          <cell r="S471">
            <v>0</v>
          </cell>
          <cell r="T471"/>
          <cell r="U471">
            <v>0</v>
          </cell>
          <cell r="V471">
            <v>59</v>
          </cell>
          <cell r="W471">
            <v>60</v>
          </cell>
        </row>
        <row r="472">
          <cell r="C472" t="str">
            <v>18D160310</v>
          </cell>
          <cell r="D472" t="str">
            <v>K54F5</v>
          </cell>
          <cell r="E472">
            <v>9.6153846153846203</v>
          </cell>
          <cell r="F472">
            <v>8.2865384615384592</v>
          </cell>
          <cell r="G472">
            <v>3.5769230769230802</v>
          </cell>
          <cell r="H472">
            <v>5</v>
          </cell>
          <cell r="I472">
            <v>4</v>
          </cell>
          <cell r="J472">
            <v>9</v>
          </cell>
          <cell r="K472">
            <v>18</v>
          </cell>
          <cell r="L472">
            <v>25</v>
          </cell>
          <cell r="M472">
            <v>25</v>
          </cell>
          <cell r="N472">
            <v>17</v>
          </cell>
          <cell r="O472">
            <v>17</v>
          </cell>
          <cell r="P472">
            <v>22</v>
          </cell>
          <cell r="Q472">
            <v>22</v>
          </cell>
          <cell r="R472">
            <v>10</v>
          </cell>
          <cell r="S472">
            <v>10</v>
          </cell>
          <cell r="T472"/>
          <cell r="U472">
            <v>0</v>
          </cell>
          <cell r="V472">
            <v>92</v>
          </cell>
          <cell r="W472">
            <v>92</v>
          </cell>
        </row>
        <row r="473">
          <cell r="C473" t="str">
            <v>18D160311</v>
          </cell>
          <cell r="D473" t="str">
            <v>K54F5</v>
          </cell>
          <cell r="E473">
            <v>9</v>
          </cell>
          <cell r="F473">
            <v>7.9410714285714299</v>
          </cell>
          <cell r="G473">
            <v>2.5</v>
          </cell>
          <cell r="H473">
            <v>5</v>
          </cell>
          <cell r="I473">
            <v>4</v>
          </cell>
          <cell r="J473">
            <v>7</v>
          </cell>
          <cell r="K473">
            <v>16</v>
          </cell>
          <cell r="L473">
            <v>23</v>
          </cell>
          <cell r="M473">
            <v>23</v>
          </cell>
          <cell r="N473">
            <v>16</v>
          </cell>
          <cell r="O473">
            <v>17</v>
          </cell>
          <cell r="P473">
            <v>20</v>
          </cell>
          <cell r="Q473">
            <v>21</v>
          </cell>
          <cell r="R473"/>
          <cell r="S473">
            <v>0</v>
          </cell>
          <cell r="T473"/>
          <cell r="U473">
            <v>0</v>
          </cell>
          <cell r="V473">
            <v>75</v>
          </cell>
          <cell r="W473">
            <v>77</v>
          </cell>
        </row>
        <row r="474">
          <cell r="C474" t="str">
            <v>18D160312</v>
          </cell>
          <cell r="D474" t="str">
            <v>K54F5</v>
          </cell>
          <cell r="E474">
            <v>9.2894736842105292</v>
          </cell>
          <cell r="F474">
            <v>7.7223684210526304</v>
          </cell>
          <cell r="G474">
            <v>2.5263157894736801</v>
          </cell>
          <cell r="H474">
            <v>5</v>
          </cell>
          <cell r="I474">
            <v>4</v>
          </cell>
          <cell r="J474">
            <v>7</v>
          </cell>
          <cell r="K474">
            <v>16</v>
          </cell>
          <cell r="L474">
            <v>22</v>
          </cell>
          <cell r="M474">
            <v>23</v>
          </cell>
          <cell r="N474">
            <v>16</v>
          </cell>
          <cell r="O474">
            <v>17</v>
          </cell>
          <cell r="P474">
            <v>21</v>
          </cell>
          <cell r="Q474">
            <v>21</v>
          </cell>
          <cell r="R474"/>
          <cell r="S474">
            <v>0</v>
          </cell>
          <cell r="T474"/>
          <cell r="U474">
            <v>0</v>
          </cell>
          <cell r="V474">
            <v>75</v>
          </cell>
          <cell r="W474">
            <v>77</v>
          </cell>
        </row>
        <row r="475">
          <cell r="C475" t="str">
            <v>18D160313</v>
          </cell>
          <cell r="D475" t="str">
            <v>K54F5</v>
          </cell>
          <cell r="E475">
            <v>9.5526315789473699</v>
          </cell>
          <cell r="F475">
            <v>8.4736842105263204</v>
          </cell>
          <cell r="G475">
            <v>2.6052631578947398</v>
          </cell>
          <cell r="H475">
            <v>5</v>
          </cell>
          <cell r="I475">
            <v>4</v>
          </cell>
          <cell r="J475">
            <v>7</v>
          </cell>
          <cell r="K475">
            <v>16</v>
          </cell>
          <cell r="L475">
            <v>23</v>
          </cell>
          <cell r="M475">
            <v>23</v>
          </cell>
          <cell r="N475">
            <v>18</v>
          </cell>
          <cell r="O475">
            <v>18</v>
          </cell>
          <cell r="P475">
            <v>21</v>
          </cell>
          <cell r="Q475">
            <v>22</v>
          </cell>
          <cell r="R475"/>
          <cell r="S475">
            <v>0</v>
          </cell>
          <cell r="T475">
            <v>3</v>
          </cell>
          <cell r="U475">
            <v>3</v>
          </cell>
          <cell r="V475">
            <v>81</v>
          </cell>
          <cell r="W475">
            <v>82</v>
          </cell>
        </row>
        <row r="476">
          <cell r="C476" t="str">
            <v>18D160314</v>
          </cell>
          <cell r="D476" t="str">
            <v>K54F5</v>
          </cell>
          <cell r="E476">
            <v>8.1</v>
          </cell>
          <cell r="F476">
            <v>7.8849999999999998</v>
          </cell>
          <cell r="G476">
            <v>1.9</v>
          </cell>
          <cell r="H476">
            <v>4</v>
          </cell>
          <cell r="I476">
            <v>4</v>
          </cell>
          <cell r="J476">
            <v>2</v>
          </cell>
          <cell r="K476">
            <v>10</v>
          </cell>
          <cell r="L476">
            <v>20</v>
          </cell>
          <cell r="M476">
            <v>20</v>
          </cell>
          <cell r="N476">
            <v>17</v>
          </cell>
          <cell r="O476">
            <v>17</v>
          </cell>
          <cell r="P476">
            <v>18</v>
          </cell>
          <cell r="Q476">
            <v>18</v>
          </cell>
          <cell r="R476"/>
          <cell r="S476">
            <v>0</v>
          </cell>
          <cell r="T476"/>
          <cell r="U476">
            <v>0</v>
          </cell>
          <cell r="V476">
            <v>65</v>
          </cell>
          <cell r="W476">
            <v>65</v>
          </cell>
        </row>
        <row r="477">
          <cell r="C477" t="str">
            <v>18D160315</v>
          </cell>
          <cell r="D477" t="str">
            <v>K54F5</v>
          </cell>
          <cell r="E477">
            <v>9.8249999999999993</v>
          </cell>
          <cell r="F477">
            <v>8.7799999999999994</v>
          </cell>
          <cell r="G477">
            <v>3</v>
          </cell>
          <cell r="H477">
            <v>5</v>
          </cell>
          <cell r="I477">
            <v>4</v>
          </cell>
          <cell r="J477">
            <v>7</v>
          </cell>
          <cell r="K477">
            <v>16</v>
          </cell>
          <cell r="L477">
            <v>24</v>
          </cell>
          <cell r="M477">
            <v>24</v>
          </cell>
          <cell r="N477">
            <v>16</v>
          </cell>
          <cell r="O477">
            <v>17</v>
          </cell>
          <cell r="P477">
            <v>21</v>
          </cell>
          <cell r="Q477">
            <v>22</v>
          </cell>
          <cell r="R477">
            <v>6</v>
          </cell>
          <cell r="S477">
            <v>6</v>
          </cell>
          <cell r="T477"/>
          <cell r="U477">
            <v>0</v>
          </cell>
          <cell r="V477">
            <v>83</v>
          </cell>
          <cell r="W477">
            <v>85</v>
          </cell>
        </row>
        <row r="478">
          <cell r="C478" t="str">
            <v>18D160316</v>
          </cell>
          <cell r="D478" t="str">
            <v>K54F5</v>
          </cell>
          <cell r="E478">
            <v>9.4499999999999993</v>
          </cell>
          <cell r="F478">
            <v>7.8787500000000001</v>
          </cell>
          <cell r="G478">
            <v>2.5750000000000002</v>
          </cell>
          <cell r="H478">
            <v>5</v>
          </cell>
          <cell r="I478">
            <v>4</v>
          </cell>
          <cell r="J478">
            <v>7</v>
          </cell>
          <cell r="K478">
            <v>16</v>
          </cell>
          <cell r="L478">
            <v>22</v>
          </cell>
          <cell r="M478">
            <v>23</v>
          </cell>
          <cell r="N478">
            <v>18</v>
          </cell>
          <cell r="O478">
            <v>18</v>
          </cell>
          <cell r="P478">
            <v>21</v>
          </cell>
          <cell r="Q478">
            <v>22</v>
          </cell>
          <cell r="R478">
            <v>4</v>
          </cell>
          <cell r="S478">
            <v>4</v>
          </cell>
          <cell r="T478">
            <v>3</v>
          </cell>
          <cell r="U478">
            <v>3</v>
          </cell>
          <cell r="V478">
            <v>84</v>
          </cell>
          <cell r="W478">
            <v>86</v>
          </cell>
        </row>
        <row r="479">
          <cell r="C479" t="str">
            <v>18D160317</v>
          </cell>
          <cell r="D479" t="str">
            <v>K54F5</v>
          </cell>
          <cell r="E479">
            <v>9.28125</v>
          </cell>
          <cell r="F479">
            <v>7.8781249999999998</v>
          </cell>
          <cell r="G479">
            <v>3.28125</v>
          </cell>
          <cell r="H479">
            <v>5</v>
          </cell>
          <cell r="I479">
            <v>4</v>
          </cell>
          <cell r="J479">
            <v>9</v>
          </cell>
          <cell r="K479">
            <v>18</v>
          </cell>
          <cell r="L479">
            <v>25</v>
          </cell>
          <cell r="M479">
            <v>25</v>
          </cell>
          <cell r="N479">
            <v>17</v>
          </cell>
          <cell r="O479">
            <v>17</v>
          </cell>
          <cell r="P479">
            <v>22</v>
          </cell>
          <cell r="Q479">
            <v>22</v>
          </cell>
          <cell r="R479">
            <v>10</v>
          </cell>
          <cell r="S479">
            <v>10</v>
          </cell>
          <cell r="T479"/>
          <cell r="U479">
            <v>0</v>
          </cell>
          <cell r="V479">
            <v>92</v>
          </cell>
          <cell r="W479">
            <v>92</v>
          </cell>
        </row>
        <row r="480">
          <cell r="C480" t="str">
            <v>18D160318</v>
          </cell>
          <cell r="D480" t="str">
            <v>K54F5</v>
          </cell>
          <cell r="E480">
            <v>9.5526315789473699</v>
          </cell>
          <cell r="F480">
            <v>7.9421052631578899</v>
          </cell>
          <cell r="G480">
            <v>2.7894736842105301</v>
          </cell>
          <cell r="H480">
            <v>5</v>
          </cell>
          <cell r="I480">
            <v>4</v>
          </cell>
          <cell r="J480">
            <v>7</v>
          </cell>
          <cell r="K480">
            <v>16</v>
          </cell>
          <cell r="L480">
            <v>23</v>
          </cell>
          <cell r="M480">
            <v>23</v>
          </cell>
          <cell r="N480">
            <v>16</v>
          </cell>
          <cell r="O480">
            <v>17</v>
          </cell>
          <cell r="P480">
            <v>21</v>
          </cell>
          <cell r="Q480">
            <v>21</v>
          </cell>
          <cell r="R480">
            <v>6</v>
          </cell>
          <cell r="S480">
            <v>6</v>
          </cell>
          <cell r="T480"/>
          <cell r="U480">
            <v>0</v>
          </cell>
          <cell r="V480">
            <v>82</v>
          </cell>
          <cell r="W480">
            <v>83</v>
          </cell>
        </row>
        <row r="481">
          <cell r="C481" t="str">
            <v>18D160320</v>
          </cell>
          <cell r="D481" t="str">
            <v>K54F5</v>
          </cell>
          <cell r="E481">
            <v>9.78125</v>
          </cell>
          <cell r="F481">
            <v>8.6624999999999996</v>
          </cell>
          <cell r="G481">
            <v>2.96875</v>
          </cell>
          <cell r="H481">
            <v>5</v>
          </cell>
          <cell r="I481">
            <v>4</v>
          </cell>
          <cell r="J481">
            <v>7</v>
          </cell>
          <cell r="K481">
            <v>16</v>
          </cell>
          <cell r="L481">
            <v>24</v>
          </cell>
          <cell r="M481">
            <v>24</v>
          </cell>
          <cell r="N481">
            <v>16</v>
          </cell>
          <cell r="O481">
            <v>17</v>
          </cell>
          <cell r="P481">
            <v>22</v>
          </cell>
          <cell r="Q481">
            <v>21</v>
          </cell>
          <cell r="R481"/>
          <cell r="S481">
            <v>0</v>
          </cell>
          <cell r="T481"/>
          <cell r="U481">
            <v>0</v>
          </cell>
          <cell r="V481">
            <v>78</v>
          </cell>
          <cell r="W481">
            <v>78</v>
          </cell>
        </row>
        <row r="482">
          <cell r="C482" t="str">
            <v>18D160321</v>
          </cell>
          <cell r="D482" t="str">
            <v>K54F5</v>
          </cell>
          <cell r="E482">
            <v>9.53571428571429</v>
          </cell>
          <cell r="F482">
            <v>7.7482142857142904</v>
          </cell>
          <cell r="G482">
            <v>2.5</v>
          </cell>
          <cell r="H482">
            <v>5</v>
          </cell>
          <cell r="I482">
            <v>4</v>
          </cell>
          <cell r="J482">
            <v>7</v>
          </cell>
          <cell r="K482">
            <v>16</v>
          </cell>
          <cell r="L482">
            <v>23</v>
          </cell>
          <cell r="M482">
            <v>23</v>
          </cell>
          <cell r="N482">
            <v>19</v>
          </cell>
          <cell r="O482">
            <v>19</v>
          </cell>
          <cell r="P482">
            <v>22</v>
          </cell>
          <cell r="Q482">
            <v>22</v>
          </cell>
          <cell r="R482"/>
          <cell r="S482">
            <v>0</v>
          </cell>
          <cell r="T482"/>
          <cell r="U482">
            <v>0</v>
          </cell>
          <cell r="V482">
            <v>80</v>
          </cell>
          <cell r="W482">
            <v>80</v>
          </cell>
        </row>
        <row r="483">
          <cell r="C483" t="str">
            <v>18D160322</v>
          </cell>
          <cell r="D483" t="str">
            <v>K54F5</v>
          </cell>
          <cell r="E483">
            <v>9.53571428571429</v>
          </cell>
          <cell r="F483">
            <v>7.7053571428571397</v>
          </cell>
          <cell r="G483">
            <v>1.8214285714285701</v>
          </cell>
          <cell r="H483">
            <v>5</v>
          </cell>
          <cell r="I483">
            <v>4</v>
          </cell>
          <cell r="J483">
            <v>2</v>
          </cell>
          <cell r="K483">
            <v>11</v>
          </cell>
          <cell r="L483">
            <v>20</v>
          </cell>
          <cell r="M483">
            <v>20</v>
          </cell>
          <cell r="N483">
            <v>15</v>
          </cell>
          <cell r="O483">
            <v>15</v>
          </cell>
          <cell r="P483">
            <v>17</v>
          </cell>
          <cell r="Q483">
            <v>17</v>
          </cell>
          <cell r="R483"/>
          <cell r="S483">
            <v>0</v>
          </cell>
          <cell r="T483"/>
          <cell r="U483">
            <v>0</v>
          </cell>
          <cell r="V483">
            <v>63</v>
          </cell>
          <cell r="W483">
            <v>63</v>
          </cell>
        </row>
        <row r="484">
          <cell r="C484" t="str">
            <v>17D160267</v>
          </cell>
          <cell r="D484" t="str">
            <v>K54F5</v>
          </cell>
          <cell r="E484">
            <v>7.6136363636363598</v>
          </cell>
          <cell r="F484">
            <v>7.4090909090909101</v>
          </cell>
          <cell r="G484">
            <v>2.1363636363636398</v>
          </cell>
          <cell r="H484">
            <v>4</v>
          </cell>
          <cell r="I484">
            <v>4</v>
          </cell>
          <cell r="J484">
            <v>5</v>
          </cell>
          <cell r="K484">
            <v>13</v>
          </cell>
          <cell r="L484">
            <v>19</v>
          </cell>
          <cell r="M484">
            <v>21</v>
          </cell>
          <cell r="N484">
            <v>15</v>
          </cell>
          <cell r="O484">
            <v>15</v>
          </cell>
          <cell r="P484">
            <v>18</v>
          </cell>
          <cell r="Q484">
            <v>18</v>
          </cell>
          <cell r="R484"/>
          <cell r="S484">
            <v>0</v>
          </cell>
          <cell r="T484"/>
          <cell r="U484">
            <v>0</v>
          </cell>
          <cell r="V484">
            <v>65</v>
          </cell>
          <cell r="W484">
            <v>67</v>
          </cell>
        </row>
        <row r="485">
          <cell r="C485" t="str">
            <v>18D160323</v>
          </cell>
          <cell r="D485" t="str">
            <v>K54F5</v>
          </cell>
          <cell r="E485">
            <v>9.4749999999999996</v>
          </cell>
          <cell r="F485">
            <v>8.1812500000000004</v>
          </cell>
          <cell r="G485">
            <v>3.3</v>
          </cell>
          <cell r="H485">
            <v>5</v>
          </cell>
          <cell r="I485">
            <v>4</v>
          </cell>
          <cell r="J485">
            <v>9</v>
          </cell>
          <cell r="K485">
            <v>18</v>
          </cell>
          <cell r="L485">
            <v>25</v>
          </cell>
          <cell r="M485">
            <v>25</v>
          </cell>
          <cell r="N485">
            <v>16</v>
          </cell>
          <cell r="O485">
            <v>17</v>
          </cell>
          <cell r="P485">
            <v>22</v>
          </cell>
          <cell r="Q485">
            <v>22</v>
          </cell>
          <cell r="R485"/>
          <cell r="S485">
            <v>0</v>
          </cell>
          <cell r="T485"/>
          <cell r="U485">
            <v>0</v>
          </cell>
          <cell r="V485">
            <v>81</v>
          </cell>
          <cell r="W485">
            <v>82</v>
          </cell>
        </row>
        <row r="486">
          <cell r="C486" t="str">
            <v>18D160324</v>
          </cell>
          <cell r="D486" t="str">
            <v>K54F5</v>
          </cell>
          <cell r="E486">
            <v>9.5</v>
          </cell>
          <cell r="F486">
            <v>8.3194444444444393</v>
          </cell>
          <cell r="G486">
            <v>2.6666666666666701</v>
          </cell>
          <cell r="H486">
            <v>5</v>
          </cell>
          <cell r="I486">
            <v>4</v>
          </cell>
          <cell r="J486">
            <v>7</v>
          </cell>
          <cell r="K486">
            <v>16</v>
          </cell>
          <cell r="L486">
            <v>23</v>
          </cell>
          <cell r="M486">
            <v>23</v>
          </cell>
          <cell r="N486">
            <v>16</v>
          </cell>
          <cell r="O486">
            <v>17</v>
          </cell>
          <cell r="P486">
            <v>21</v>
          </cell>
          <cell r="Q486">
            <v>21</v>
          </cell>
          <cell r="R486"/>
          <cell r="S486">
            <v>0</v>
          </cell>
          <cell r="T486"/>
          <cell r="U486">
            <v>0</v>
          </cell>
          <cell r="V486">
            <v>76</v>
          </cell>
          <cell r="W486">
            <v>77</v>
          </cell>
        </row>
        <row r="487">
          <cell r="C487" t="str">
            <v>18D160325</v>
          </cell>
          <cell r="D487" t="str">
            <v>K54F5</v>
          </cell>
          <cell r="E487">
            <v>9.5777777777777793</v>
          </cell>
          <cell r="F487">
            <v>8.0958333333333297</v>
          </cell>
          <cell r="G487">
            <v>2.9444444444444402</v>
          </cell>
          <cell r="H487">
            <v>5</v>
          </cell>
          <cell r="I487">
            <v>4</v>
          </cell>
          <cell r="J487">
            <v>7</v>
          </cell>
          <cell r="K487">
            <v>16</v>
          </cell>
          <cell r="L487">
            <v>24</v>
          </cell>
          <cell r="M487">
            <v>24</v>
          </cell>
          <cell r="N487">
            <v>16</v>
          </cell>
          <cell r="O487">
            <v>17</v>
          </cell>
          <cell r="P487">
            <v>21</v>
          </cell>
          <cell r="Q487">
            <v>21</v>
          </cell>
          <cell r="R487"/>
          <cell r="S487">
            <v>0</v>
          </cell>
          <cell r="T487"/>
          <cell r="U487">
            <v>0</v>
          </cell>
          <cell r="V487">
            <v>77</v>
          </cell>
          <cell r="W487">
            <v>78</v>
          </cell>
        </row>
        <row r="488">
          <cell r="C488" t="str">
            <v>18D160326</v>
          </cell>
          <cell r="D488" t="str">
            <v>K54F5</v>
          </cell>
          <cell r="E488">
            <v>8.9444444444444393</v>
          </cell>
          <cell r="F488">
            <v>8.4680555555555603</v>
          </cell>
          <cell r="G488">
            <v>2.9166666666666701</v>
          </cell>
          <cell r="H488">
            <v>4</v>
          </cell>
          <cell r="I488">
            <v>4</v>
          </cell>
          <cell r="J488">
            <v>7</v>
          </cell>
          <cell r="K488">
            <v>15</v>
          </cell>
          <cell r="L488">
            <v>23</v>
          </cell>
          <cell r="M488">
            <v>24</v>
          </cell>
          <cell r="N488">
            <v>16</v>
          </cell>
          <cell r="O488">
            <v>17</v>
          </cell>
          <cell r="P488">
            <v>21</v>
          </cell>
          <cell r="Q488">
            <v>21</v>
          </cell>
          <cell r="R488">
            <v>6</v>
          </cell>
          <cell r="S488">
            <v>6</v>
          </cell>
          <cell r="T488"/>
          <cell r="U488">
            <v>0</v>
          </cell>
          <cell r="V488">
            <v>81</v>
          </cell>
          <cell r="W488">
            <v>83</v>
          </cell>
        </row>
        <row r="489">
          <cell r="C489" t="str">
            <v>18D160327</v>
          </cell>
          <cell r="D489" t="str">
            <v>K54F5</v>
          </cell>
          <cell r="E489">
            <v>9.4499999999999993</v>
          </cell>
          <cell r="F489">
            <v>8.0075000000000003</v>
          </cell>
          <cell r="G489">
            <v>2.8</v>
          </cell>
          <cell r="H489">
            <v>5</v>
          </cell>
          <cell r="I489">
            <v>4</v>
          </cell>
          <cell r="J489">
            <v>7</v>
          </cell>
          <cell r="K489">
            <v>16</v>
          </cell>
          <cell r="L489">
            <v>23</v>
          </cell>
          <cell r="M489">
            <v>24</v>
          </cell>
          <cell r="N489">
            <v>16</v>
          </cell>
          <cell r="O489">
            <v>17</v>
          </cell>
          <cell r="P489">
            <v>21</v>
          </cell>
          <cell r="Q489">
            <v>21</v>
          </cell>
          <cell r="R489">
            <v>6</v>
          </cell>
          <cell r="S489">
            <v>6</v>
          </cell>
          <cell r="T489"/>
          <cell r="U489">
            <v>0</v>
          </cell>
          <cell r="V489">
            <v>82</v>
          </cell>
          <cell r="W489">
            <v>84</v>
          </cell>
        </row>
        <row r="490">
          <cell r="C490" t="str">
            <v>18D160329</v>
          </cell>
          <cell r="D490" t="str">
            <v>K54F5</v>
          </cell>
          <cell r="E490">
            <v>9.1764705882352899</v>
          </cell>
          <cell r="F490">
            <v>7.6852941176470599</v>
          </cell>
          <cell r="G490">
            <v>2.2647058823529398</v>
          </cell>
          <cell r="H490">
            <v>5</v>
          </cell>
          <cell r="I490">
            <v>4</v>
          </cell>
          <cell r="J490">
            <v>5</v>
          </cell>
          <cell r="K490">
            <v>14</v>
          </cell>
          <cell r="L490">
            <v>22</v>
          </cell>
          <cell r="M490">
            <v>22</v>
          </cell>
          <cell r="N490">
            <v>16</v>
          </cell>
          <cell r="O490">
            <v>16</v>
          </cell>
          <cell r="P490">
            <v>18</v>
          </cell>
          <cell r="Q490">
            <v>19</v>
          </cell>
          <cell r="R490"/>
          <cell r="S490">
            <v>0</v>
          </cell>
          <cell r="T490"/>
          <cell r="U490">
            <v>0</v>
          </cell>
          <cell r="V490">
            <v>70</v>
          </cell>
          <cell r="W490">
            <v>71</v>
          </cell>
        </row>
        <row r="491">
          <cell r="C491" t="str">
            <v>18D160330</v>
          </cell>
          <cell r="D491" t="str">
            <v>K54F5</v>
          </cell>
          <cell r="E491">
            <v>9.4499999999999993</v>
          </cell>
          <cell r="F491">
            <v>8.09</v>
          </cell>
          <cell r="G491">
            <v>2.9</v>
          </cell>
          <cell r="H491">
            <v>5</v>
          </cell>
          <cell r="I491">
            <v>4</v>
          </cell>
          <cell r="J491">
            <v>7</v>
          </cell>
          <cell r="K491">
            <v>16</v>
          </cell>
          <cell r="L491">
            <v>23</v>
          </cell>
          <cell r="M491">
            <v>24</v>
          </cell>
          <cell r="N491">
            <v>16</v>
          </cell>
          <cell r="O491">
            <v>17</v>
          </cell>
          <cell r="P491">
            <v>21</v>
          </cell>
          <cell r="Q491">
            <v>21</v>
          </cell>
          <cell r="R491">
            <v>6</v>
          </cell>
          <cell r="S491">
            <v>6</v>
          </cell>
          <cell r="T491"/>
          <cell r="U491">
            <v>0</v>
          </cell>
          <cell r="V491">
            <v>82</v>
          </cell>
          <cell r="W491">
            <v>84</v>
          </cell>
        </row>
        <row r="492">
          <cell r="C492" t="str">
            <v>18D160331</v>
          </cell>
          <cell r="D492" t="str">
            <v>K54F5</v>
          </cell>
          <cell r="E492">
            <v>9</v>
          </cell>
          <cell r="F492">
            <v>7.8184210526315798</v>
          </cell>
          <cell r="G492">
            <v>1.9736842105263199</v>
          </cell>
          <cell r="H492">
            <v>5</v>
          </cell>
          <cell r="I492">
            <v>4</v>
          </cell>
          <cell r="J492">
            <v>2</v>
          </cell>
          <cell r="K492">
            <v>11</v>
          </cell>
          <cell r="L492">
            <v>19</v>
          </cell>
          <cell r="M492">
            <v>20</v>
          </cell>
          <cell r="N492">
            <v>15</v>
          </cell>
          <cell r="O492">
            <v>15</v>
          </cell>
          <cell r="P492">
            <v>17</v>
          </cell>
          <cell r="Q492">
            <v>17</v>
          </cell>
          <cell r="R492"/>
          <cell r="S492">
            <v>0</v>
          </cell>
          <cell r="T492"/>
          <cell r="U492">
            <v>0</v>
          </cell>
          <cell r="V492">
            <v>62</v>
          </cell>
          <cell r="W492">
            <v>63</v>
          </cell>
        </row>
        <row r="493">
          <cell r="C493" t="str">
            <v>18D160332</v>
          </cell>
          <cell r="D493" t="str">
            <v>K54F5</v>
          </cell>
          <cell r="E493">
            <v>9.8699999999999992</v>
          </cell>
          <cell r="F493">
            <v>8.34375</v>
          </cell>
          <cell r="G493">
            <v>3.1</v>
          </cell>
          <cell r="H493">
            <v>5</v>
          </cell>
          <cell r="I493">
            <v>4</v>
          </cell>
          <cell r="J493">
            <v>7</v>
          </cell>
          <cell r="K493">
            <v>16</v>
          </cell>
          <cell r="L493">
            <v>24</v>
          </cell>
          <cell r="M493">
            <v>24</v>
          </cell>
          <cell r="N493">
            <v>19</v>
          </cell>
          <cell r="O493">
            <v>20</v>
          </cell>
          <cell r="P493">
            <v>22</v>
          </cell>
          <cell r="Q493">
            <v>22</v>
          </cell>
          <cell r="R493">
            <v>6</v>
          </cell>
          <cell r="S493">
            <v>6</v>
          </cell>
          <cell r="T493">
            <v>3</v>
          </cell>
          <cell r="U493">
            <v>3</v>
          </cell>
          <cell r="V493">
            <v>90</v>
          </cell>
          <cell r="W493">
            <v>91</v>
          </cell>
        </row>
        <row r="494">
          <cell r="C494" t="str">
            <v>18D160333</v>
          </cell>
          <cell r="D494" t="str">
            <v>K54F5</v>
          </cell>
          <cell r="E494">
            <v>9.5</v>
          </cell>
          <cell r="F494">
            <v>8.0464285714285708</v>
          </cell>
          <cell r="G494">
            <v>2.0714285714285698</v>
          </cell>
          <cell r="H494">
            <v>5</v>
          </cell>
          <cell r="I494">
            <v>4</v>
          </cell>
          <cell r="J494">
            <v>5</v>
          </cell>
          <cell r="K494">
            <v>14</v>
          </cell>
          <cell r="L494">
            <v>20</v>
          </cell>
          <cell r="M494">
            <v>21</v>
          </cell>
          <cell r="N494">
            <v>17</v>
          </cell>
          <cell r="O494">
            <v>16</v>
          </cell>
          <cell r="P494">
            <v>18</v>
          </cell>
          <cell r="Q494">
            <v>19</v>
          </cell>
          <cell r="R494"/>
          <cell r="S494">
            <v>0</v>
          </cell>
          <cell r="T494"/>
          <cell r="U494">
            <v>0</v>
          </cell>
          <cell r="V494">
            <v>69</v>
          </cell>
          <cell r="W494">
            <v>70</v>
          </cell>
        </row>
        <row r="495">
          <cell r="C495" t="str">
            <v>18D160334</v>
          </cell>
          <cell r="D495" t="str">
            <v>K54F5</v>
          </cell>
          <cell r="E495">
            <v>9.3809523809523796</v>
          </cell>
          <cell r="F495">
            <v>8.3916666666666693</v>
          </cell>
          <cell r="G495">
            <v>2.4047619047619002</v>
          </cell>
          <cell r="H495">
            <v>5</v>
          </cell>
          <cell r="I495">
            <v>4</v>
          </cell>
          <cell r="J495">
            <v>5</v>
          </cell>
          <cell r="K495">
            <v>14</v>
          </cell>
          <cell r="L495">
            <v>23</v>
          </cell>
          <cell r="M495">
            <v>23</v>
          </cell>
          <cell r="N495">
            <v>16</v>
          </cell>
          <cell r="O495">
            <v>16</v>
          </cell>
          <cell r="P495">
            <v>19</v>
          </cell>
          <cell r="Q495">
            <v>20</v>
          </cell>
          <cell r="R495"/>
          <cell r="S495">
            <v>0</v>
          </cell>
          <cell r="T495"/>
          <cell r="U495">
            <v>0</v>
          </cell>
          <cell r="V495">
            <v>72</v>
          </cell>
          <cell r="W495">
            <v>73</v>
          </cell>
        </row>
        <row r="496">
          <cell r="C496" t="str">
            <v>18D160335</v>
          </cell>
          <cell r="D496" t="str">
            <v>K54F5</v>
          </cell>
          <cell r="E496">
            <v>9.3947368421052602</v>
          </cell>
          <cell r="F496">
            <v>8.3394736842105299</v>
          </cell>
          <cell r="G496">
            <v>1.7894736842105301</v>
          </cell>
          <cell r="H496">
            <v>5</v>
          </cell>
          <cell r="I496">
            <v>4</v>
          </cell>
          <cell r="J496">
            <v>2</v>
          </cell>
          <cell r="K496">
            <v>11</v>
          </cell>
          <cell r="L496">
            <v>19</v>
          </cell>
          <cell r="M496">
            <v>20</v>
          </cell>
          <cell r="N496">
            <v>15</v>
          </cell>
          <cell r="O496">
            <v>15</v>
          </cell>
          <cell r="P496">
            <v>17</v>
          </cell>
          <cell r="Q496">
            <v>17</v>
          </cell>
          <cell r="R496"/>
          <cell r="S496">
            <v>0</v>
          </cell>
          <cell r="T496"/>
          <cell r="U496">
            <v>0</v>
          </cell>
          <cell r="V496">
            <v>62</v>
          </cell>
          <cell r="W496">
            <v>63</v>
          </cell>
        </row>
        <row r="497">
          <cell r="C497" t="str">
            <v>18D160336</v>
          </cell>
          <cell r="D497" t="str">
            <v>K54F5</v>
          </cell>
          <cell r="E497">
            <v>9.7444444444444507</v>
          </cell>
          <cell r="F497">
            <v>7.87638888888889</v>
          </cell>
          <cell r="G497">
            <v>2.5555555555555598</v>
          </cell>
          <cell r="H497">
            <v>5</v>
          </cell>
          <cell r="I497">
            <v>4</v>
          </cell>
          <cell r="J497">
            <v>7</v>
          </cell>
          <cell r="K497">
            <v>16</v>
          </cell>
          <cell r="L497">
            <v>23</v>
          </cell>
          <cell r="M497">
            <v>23</v>
          </cell>
          <cell r="N497">
            <v>16</v>
          </cell>
          <cell r="O497">
            <v>17</v>
          </cell>
          <cell r="P497">
            <v>21</v>
          </cell>
          <cell r="Q497">
            <v>21</v>
          </cell>
          <cell r="R497"/>
          <cell r="S497">
            <v>0</v>
          </cell>
          <cell r="T497"/>
          <cell r="U497">
            <v>0</v>
          </cell>
          <cell r="V497">
            <v>76</v>
          </cell>
          <cell r="W497">
            <v>77</v>
          </cell>
        </row>
        <row r="498">
          <cell r="C498" t="str">
            <v>18D160337</v>
          </cell>
          <cell r="D498" t="str">
            <v>K54F5</v>
          </cell>
          <cell r="E498">
            <v>9.3000000000000007</v>
          </cell>
          <cell r="F498">
            <v>8.0150000000000006</v>
          </cell>
          <cell r="G498">
            <v>1.875</v>
          </cell>
          <cell r="H498">
            <v>5</v>
          </cell>
          <cell r="I498">
            <v>4</v>
          </cell>
          <cell r="J498">
            <v>2</v>
          </cell>
          <cell r="K498">
            <v>11</v>
          </cell>
          <cell r="L498">
            <v>19</v>
          </cell>
          <cell r="M498">
            <v>20</v>
          </cell>
          <cell r="N498">
            <v>15</v>
          </cell>
          <cell r="O498">
            <v>15</v>
          </cell>
          <cell r="P498">
            <v>17</v>
          </cell>
          <cell r="Q498">
            <v>17</v>
          </cell>
          <cell r="R498"/>
          <cell r="S498">
            <v>0</v>
          </cell>
          <cell r="T498"/>
          <cell r="U498">
            <v>0</v>
          </cell>
          <cell r="V498">
            <v>62</v>
          </cell>
          <cell r="W498">
            <v>63</v>
          </cell>
        </row>
        <row r="499">
          <cell r="C499" t="str">
            <v>18D160338</v>
          </cell>
          <cell r="D499" t="str">
            <v>K54F5</v>
          </cell>
          <cell r="E499">
            <v>9.3947368421052602</v>
          </cell>
          <cell r="F499">
            <v>8.2052631578947395</v>
          </cell>
          <cell r="G499">
            <v>2.6578947368421102</v>
          </cell>
          <cell r="H499">
            <v>5</v>
          </cell>
          <cell r="I499">
            <v>4</v>
          </cell>
          <cell r="J499">
            <v>7</v>
          </cell>
          <cell r="K499">
            <v>16</v>
          </cell>
          <cell r="L499">
            <v>23</v>
          </cell>
          <cell r="M499">
            <v>23</v>
          </cell>
          <cell r="N499">
            <v>18</v>
          </cell>
          <cell r="O499">
            <v>19</v>
          </cell>
          <cell r="P499">
            <v>22</v>
          </cell>
          <cell r="Q499">
            <v>22</v>
          </cell>
          <cell r="R499"/>
          <cell r="S499">
            <v>0</v>
          </cell>
          <cell r="T499">
            <v>3</v>
          </cell>
          <cell r="U499">
            <v>3</v>
          </cell>
          <cell r="V499">
            <v>82</v>
          </cell>
          <cell r="W499">
            <v>83</v>
          </cell>
        </row>
        <row r="500">
          <cell r="C500" t="str">
            <v>18D160339</v>
          </cell>
          <cell r="D500" t="str">
            <v>K54F5</v>
          </cell>
          <cell r="E500">
            <v>9.6111111111111107</v>
          </cell>
          <cell r="F500">
            <v>8.5319444444444397</v>
          </cell>
          <cell r="G500">
            <v>2.8888888888888902</v>
          </cell>
          <cell r="H500">
            <v>5</v>
          </cell>
          <cell r="I500">
            <v>4</v>
          </cell>
          <cell r="J500">
            <v>7</v>
          </cell>
          <cell r="K500">
            <v>16</v>
          </cell>
          <cell r="L500">
            <v>24</v>
          </cell>
          <cell r="M500">
            <v>24</v>
          </cell>
          <cell r="N500">
            <v>18</v>
          </cell>
          <cell r="O500">
            <v>18</v>
          </cell>
          <cell r="P500">
            <v>21</v>
          </cell>
          <cell r="Q500">
            <v>22</v>
          </cell>
          <cell r="R500"/>
          <cell r="S500">
            <v>0</v>
          </cell>
          <cell r="T500">
            <v>3</v>
          </cell>
          <cell r="U500">
            <v>3</v>
          </cell>
          <cell r="V500">
            <v>82</v>
          </cell>
          <cell r="W500">
            <v>83</v>
          </cell>
        </row>
        <row r="501">
          <cell r="C501" t="str">
            <v>18D160340</v>
          </cell>
          <cell r="D501" t="str">
            <v>K54F5</v>
          </cell>
          <cell r="E501">
            <v>9.46875</v>
          </cell>
          <cell r="F501">
            <v>8.109375</v>
          </cell>
          <cell r="G501">
            <v>2.125</v>
          </cell>
          <cell r="H501">
            <v>5</v>
          </cell>
          <cell r="I501">
            <v>4</v>
          </cell>
          <cell r="J501">
            <v>5</v>
          </cell>
          <cell r="K501">
            <v>14</v>
          </cell>
          <cell r="L501">
            <v>21</v>
          </cell>
          <cell r="M501">
            <v>21</v>
          </cell>
          <cell r="N501">
            <v>15</v>
          </cell>
          <cell r="O501">
            <v>15</v>
          </cell>
          <cell r="P501">
            <v>18</v>
          </cell>
          <cell r="Q501">
            <v>18</v>
          </cell>
          <cell r="R501"/>
          <cell r="S501">
            <v>0</v>
          </cell>
          <cell r="T501"/>
          <cell r="U501">
            <v>0</v>
          </cell>
          <cell r="V501">
            <v>68</v>
          </cell>
          <cell r="W501">
            <v>68</v>
          </cell>
        </row>
        <row r="502">
          <cell r="C502" t="str">
            <v>18D200001</v>
          </cell>
          <cell r="D502" t="str">
            <v>K54P1</v>
          </cell>
          <cell r="E502">
            <v>8.6</v>
          </cell>
          <cell r="F502">
            <v>8.2874999999999996</v>
          </cell>
          <cell r="G502">
            <v>2.0249999999999999</v>
          </cell>
          <cell r="H502">
            <v>4</v>
          </cell>
          <cell r="I502">
            <v>4</v>
          </cell>
          <cell r="J502">
            <v>5</v>
          </cell>
          <cell r="K502">
            <v>13</v>
          </cell>
          <cell r="L502">
            <v>21</v>
          </cell>
          <cell r="M502">
            <v>21</v>
          </cell>
          <cell r="N502">
            <v>13</v>
          </cell>
          <cell r="O502">
            <v>12</v>
          </cell>
          <cell r="P502">
            <v>18</v>
          </cell>
          <cell r="Q502">
            <v>19</v>
          </cell>
          <cell r="R502"/>
          <cell r="S502">
            <v>0</v>
          </cell>
          <cell r="T502"/>
          <cell r="U502">
            <v>0</v>
          </cell>
          <cell r="V502">
            <v>65</v>
          </cell>
          <cell r="W502">
            <v>65</v>
          </cell>
        </row>
        <row r="503">
          <cell r="C503" t="str">
            <v>18D200002</v>
          </cell>
          <cell r="D503" t="str">
            <v>K54P1</v>
          </cell>
          <cell r="E503">
            <v>8.6999999999999993</v>
          </cell>
          <cell r="F503">
            <v>8.1925000000000008</v>
          </cell>
          <cell r="G503">
            <v>2.5249999999999999</v>
          </cell>
          <cell r="H503">
            <v>4</v>
          </cell>
          <cell r="I503">
            <v>4</v>
          </cell>
          <cell r="J503">
            <v>7</v>
          </cell>
          <cell r="K503">
            <v>15</v>
          </cell>
          <cell r="L503">
            <v>25</v>
          </cell>
          <cell r="M503">
            <v>23</v>
          </cell>
          <cell r="N503">
            <v>15</v>
          </cell>
          <cell r="O503">
            <v>17</v>
          </cell>
          <cell r="P503">
            <v>24</v>
          </cell>
          <cell r="Q503">
            <v>21</v>
          </cell>
          <cell r="R503"/>
          <cell r="S503">
            <v>0</v>
          </cell>
          <cell r="T503">
            <v>0</v>
          </cell>
          <cell r="U503">
            <v>0</v>
          </cell>
          <cell r="V503">
            <v>79</v>
          </cell>
          <cell r="W503">
            <v>76</v>
          </cell>
        </row>
        <row r="504">
          <cell r="C504" t="str">
            <v>18D200003</v>
          </cell>
          <cell r="D504" t="str">
            <v>K54P1</v>
          </cell>
          <cell r="E504">
            <v>9.4117647058823497</v>
          </cell>
          <cell r="F504">
            <v>8.3897058823529402</v>
          </cell>
          <cell r="G504">
            <v>2.9411764705882399</v>
          </cell>
          <cell r="H504">
            <v>5</v>
          </cell>
          <cell r="I504">
            <v>4</v>
          </cell>
          <cell r="J504">
            <v>7</v>
          </cell>
          <cell r="K504">
            <v>16</v>
          </cell>
          <cell r="L504">
            <v>24</v>
          </cell>
          <cell r="M504">
            <v>24</v>
          </cell>
          <cell r="N504">
            <v>16</v>
          </cell>
          <cell r="O504">
            <v>17</v>
          </cell>
          <cell r="P504">
            <v>21</v>
          </cell>
          <cell r="Q504">
            <v>21</v>
          </cell>
          <cell r="R504"/>
          <cell r="S504">
            <v>0</v>
          </cell>
          <cell r="T504"/>
          <cell r="U504">
            <v>0</v>
          </cell>
          <cell r="V504">
            <v>77</v>
          </cell>
          <cell r="W504">
            <v>78</v>
          </cell>
        </row>
        <row r="505">
          <cell r="C505" t="str">
            <v>18D200004</v>
          </cell>
          <cell r="D505" t="str">
            <v>K54P1</v>
          </cell>
          <cell r="E505">
            <v>8.35</v>
          </cell>
          <cell r="F505">
            <v>8.2687500000000007</v>
          </cell>
          <cell r="G505">
            <v>2.4750000000000001</v>
          </cell>
          <cell r="H505">
            <v>4</v>
          </cell>
          <cell r="I505">
            <v>4</v>
          </cell>
          <cell r="J505">
            <v>5</v>
          </cell>
          <cell r="K505">
            <v>13</v>
          </cell>
          <cell r="L505">
            <v>23</v>
          </cell>
          <cell r="M505">
            <v>23</v>
          </cell>
          <cell r="N505">
            <v>15</v>
          </cell>
          <cell r="O505">
            <v>13</v>
          </cell>
          <cell r="P505">
            <v>20</v>
          </cell>
          <cell r="Q505">
            <v>20</v>
          </cell>
          <cell r="R505"/>
          <cell r="S505">
            <v>0</v>
          </cell>
          <cell r="T505"/>
          <cell r="U505">
            <v>0</v>
          </cell>
          <cell r="V505">
            <v>71</v>
          </cell>
          <cell r="W505">
            <v>69</v>
          </cell>
        </row>
        <row r="506">
          <cell r="C506" t="str">
            <v>18D200005</v>
          </cell>
          <cell r="D506" t="str">
            <v>K54P1</v>
          </cell>
          <cell r="E506">
            <v>9.6190476190476204</v>
          </cell>
          <cell r="F506">
            <v>8.2345238095238091</v>
          </cell>
          <cell r="G506">
            <v>2.71428571428571</v>
          </cell>
          <cell r="H506">
            <v>5</v>
          </cell>
          <cell r="I506">
            <v>4</v>
          </cell>
          <cell r="J506">
            <v>7</v>
          </cell>
          <cell r="K506">
            <v>16</v>
          </cell>
          <cell r="L506">
            <v>24</v>
          </cell>
          <cell r="M506">
            <v>23</v>
          </cell>
          <cell r="N506">
            <v>16</v>
          </cell>
          <cell r="O506">
            <v>17</v>
          </cell>
          <cell r="P506">
            <v>21</v>
          </cell>
          <cell r="Q506">
            <v>21</v>
          </cell>
          <cell r="R506"/>
          <cell r="S506">
            <v>0</v>
          </cell>
          <cell r="T506"/>
          <cell r="U506">
            <v>0</v>
          </cell>
          <cell r="V506">
            <v>77</v>
          </cell>
          <cell r="W506">
            <v>77</v>
          </cell>
        </row>
        <row r="507">
          <cell r="C507" t="str">
            <v>18D200006</v>
          </cell>
          <cell r="D507" t="str">
            <v>K54P1</v>
          </cell>
          <cell r="E507">
            <v>9.3333333333333304</v>
          </cell>
          <cell r="F507">
            <v>8.50555555555556</v>
          </cell>
          <cell r="G507">
            <v>3.1388888888888902</v>
          </cell>
          <cell r="H507">
            <v>5</v>
          </cell>
          <cell r="I507">
            <v>4</v>
          </cell>
          <cell r="J507">
            <v>7</v>
          </cell>
          <cell r="K507">
            <v>16</v>
          </cell>
          <cell r="L507">
            <v>25</v>
          </cell>
          <cell r="M507">
            <v>24</v>
          </cell>
          <cell r="N507">
            <v>16</v>
          </cell>
          <cell r="O507">
            <v>17</v>
          </cell>
          <cell r="P507">
            <v>22</v>
          </cell>
          <cell r="Q507">
            <v>22</v>
          </cell>
          <cell r="R507">
            <v>6</v>
          </cell>
          <cell r="S507">
            <v>6</v>
          </cell>
          <cell r="T507"/>
          <cell r="U507">
            <v>0</v>
          </cell>
          <cell r="V507">
            <v>85</v>
          </cell>
          <cell r="W507">
            <v>85</v>
          </cell>
        </row>
        <row r="508">
          <cell r="C508" t="str">
            <v>18D200007</v>
          </cell>
          <cell r="D508" t="str">
            <v>K54P1</v>
          </cell>
          <cell r="E508">
            <v>9.8571428571428594</v>
          </cell>
          <cell r="F508">
            <v>8.6190476190476204</v>
          </cell>
          <cell r="G508">
            <v>3.5238095238095202</v>
          </cell>
          <cell r="H508">
            <v>5</v>
          </cell>
          <cell r="I508">
            <v>4</v>
          </cell>
          <cell r="J508">
            <v>9</v>
          </cell>
          <cell r="K508">
            <v>18</v>
          </cell>
          <cell r="L508">
            <v>25</v>
          </cell>
          <cell r="M508">
            <v>25</v>
          </cell>
          <cell r="N508">
            <v>15</v>
          </cell>
          <cell r="O508">
            <v>17</v>
          </cell>
          <cell r="P508">
            <v>23</v>
          </cell>
          <cell r="Q508">
            <v>22</v>
          </cell>
          <cell r="R508"/>
          <cell r="S508">
            <v>0</v>
          </cell>
          <cell r="T508"/>
          <cell r="U508">
            <v>0</v>
          </cell>
          <cell r="V508">
            <v>81</v>
          </cell>
          <cell r="W508">
            <v>82</v>
          </cell>
        </row>
        <row r="509">
          <cell r="C509" t="str">
            <v>18D200008</v>
          </cell>
          <cell r="D509" t="str">
            <v>K54P1</v>
          </cell>
          <cell r="E509">
            <v>9.6666666666666696</v>
          </cell>
          <cell r="F509">
            <v>8.5236111111111104</v>
          </cell>
          <cell r="G509">
            <v>3.0555555555555598</v>
          </cell>
          <cell r="H509">
            <v>5</v>
          </cell>
          <cell r="I509">
            <v>4</v>
          </cell>
          <cell r="J509">
            <v>7</v>
          </cell>
          <cell r="K509">
            <v>16</v>
          </cell>
          <cell r="L509">
            <v>25</v>
          </cell>
          <cell r="M509">
            <v>24</v>
          </cell>
          <cell r="N509">
            <v>15</v>
          </cell>
          <cell r="O509">
            <v>17</v>
          </cell>
          <cell r="P509">
            <v>22</v>
          </cell>
          <cell r="Q509">
            <v>22</v>
          </cell>
          <cell r="R509"/>
          <cell r="S509">
            <v>0</v>
          </cell>
          <cell r="T509"/>
          <cell r="U509">
            <v>0</v>
          </cell>
          <cell r="V509">
            <v>78</v>
          </cell>
          <cell r="W509">
            <v>79</v>
          </cell>
        </row>
        <row r="510">
          <cell r="C510" t="str">
            <v>18D200009</v>
          </cell>
          <cell r="D510" t="str">
            <v>K54P1</v>
          </cell>
          <cell r="E510">
            <v>9.3809523809523796</v>
          </cell>
          <cell r="F510">
            <v>8.5119047619047592</v>
          </cell>
          <cell r="G510">
            <v>2.7619047619047601</v>
          </cell>
          <cell r="H510">
            <v>5</v>
          </cell>
          <cell r="I510">
            <v>4</v>
          </cell>
          <cell r="J510">
            <v>7</v>
          </cell>
          <cell r="K510">
            <v>16</v>
          </cell>
          <cell r="L510">
            <v>25</v>
          </cell>
          <cell r="M510">
            <v>23</v>
          </cell>
          <cell r="N510">
            <v>15</v>
          </cell>
          <cell r="O510">
            <v>19</v>
          </cell>
          <cell r="P510">
            <v>23</v>
          </cell>
          <cell r="Q510">
            <v>20</v>
          </cell>
          <cell r="R510">
            <v>6</v>
          </cell>
          <cell r="S510">
            <v>6</v>
          </cell>
          <cell r="T510"/>
          <cell r="U510">
            <v>0</v>
          </cell>
          <cell r="V510">
            <v>85</v>
          </cell>
          <cell r="W510">
            <v>84</v>
          </cell>
        </row>
        <row r="511">
          <cell r="C511" t="str">
            <v>18D200010</v>
          </cell>
          <cell r="D511" t="str">
            <v>K54P1</v>
          </cell>
          <cell r="E511">
            <v>9.8421052631578991</v>
          </cell>
          <cell r="F511">
            <v>8.4355263157894704</v>
          </cell>
          <cell r="G511">
            <v>3.1315789473684199</v>
          </cell>
          <cell r="H511">
            <v>5</v>
          </cell>
          <cell r="I511">
            <v>4</v>
          </cell>
          <cell r="J511">
            <v>7</v>
          </cell>
          <cell r="K511">
            <v>16</v>
          </cell>
          <cell r="L511">
            <v>25</v>
          </cell>
          <cell r="M511">
            <v>24</v>
          </cell>
          <cell r="N511">
            <v>18</v>
          </cell>
          <cell r="O511">
            <v>19</v>
          </cell>
          <cell r="P511">
            <v>23</v>
          </cell>
          <cell r="Q511">
            <v>22</v>
          </cell>
          <cell r="R511">
            <v>9</v>
          </cell>
          <cell r="S511">
            <v>9</v>
          </cell>
          <cell r="T511">
            <v>3</v>
          </cell>
          <cell r="U511">
            <v>3</v>
          </cell>
          <cell r="V511">
            <v>94</v>
          </cell>
          <cell r="W511">
            <v>93</v>
          </cell>
        </row>
        <row r="512">
          <cell r="C512" t="str">
            <v>18D200011</v>
          </cell>
          <cell r="D512" t="str">
            <v>K54P1</v>
          </cell>
          <cell r="E512">
            <v>9.5294117647058805</v>
          </cell>
          <cell r="F512">
            <v>8.1867647058823501</v>
          </cell>
          <cell r="G512">
            <v>2.2352941176470602</v>
          </cell>
          <cell r="H512">
            <v>5</v>
          </cell>
          <cell r="I512">
            <v>4</v>
          </cell>
          <cell r="J512">
            <v>5</v>
          </cell>
          <cell r="K512">
            <v>14</v>
          </cell>
          <cell r="L512">
            <v>23</v>
          </cell>
          <cell r="M512">
            <v>22</v>
          </cell>
          <cell r="N512">
            <v>15</v>
          </cell>
          <cell r="O512">
            <v>16</v>
          </cell>
          <cell r="P512">
            <v>20</v>
          </cell>
          <cell r="Q512">
            <v>19</v>
          </cell>
          <cell r="R512"/>
          <cell r="S512">
            <v>0</v>
          </cell>
          <cell r="T512"/>
          <cell r="U512">
            <v>0</v>
          </cell>
          <cell r="V512">
            <v>72</v>
          </cell>
          <cell r="W512">
            <v>71</v>
          </cell>
        </row>
        <row r="513">
          <cell r="C513" t="str">
            <v>18D200013</v>
          </cell>
          <cell r="D513" t="str">
            <v>K54P1</v>
          </cell>
          <cell r="E513">
            <v>9.8636363636363598</v>
          </cell>
          <cell r="F513">
            <v>8.5852272727272698</v>
          </cell>
          <cell r="G513">
            <v>3.1363636363636398</v>
          </cell>
          <cell r="H513">
            <v>5</v>
          </cell>
          <cell r="I513">
            <v>4</v>
          </cell>
          <cell r="J513">
            <v>7</v>
          </cell>
          <cell r="K513">
            <v>16</v>
          </cell>
          <cell r="L513">
            <v>25</v>
          </cell>
          <cell r="M513">
            <v>24</v>
          </cell>
          <cell r="N513">
            <v>17</v>
          </cell>
          <cell r="O513">
            <v>18</v>
          </cell>
          <cell r="P513">
            <v>23</v>
          </cell>
          <cell r="Q513">
            <v>22</v>
          </cell>
          <cell r="R513">
            <v>9</v>
          </cell>
          <cell r="S513">
            <v>9</v>
          </cell>
          <cell r="T513">
            <v>3</v>
          </cell>
          <cell r="U513">
            <v>3</v>
          </cell>
          <cell r="V513">
            <v>93</v>
          </cell>
          <cell r="W513">
            <v>92</v>
          </cell>
        </row>
        <row r="514">
          <cell r="C514" t="str">
            <v>18D200014</v>
          </cell>
          <cell r="D514" t="str">
            <v>K54P1</v>
          </cell>
          <cell r="E514">
            <v>9.78571428571429</v>
          </cell>
          <cell r="F514">
            <v>8.7321428571428594</v>
          </cell>
          <cell r="G514">
            <v>3.3333333333333299</v>
          </cell>
          <cell r="H514">
            <v>5</v>
          </cell>
          <cell r="I514">
            <v>4</v>
          </cell>
          <cell r="J514">
            <v>9</v>
          </cell>
          <cell r="K514">
            <v>18</v>
          </cell>
          <cell r="L514">
            <v>25</v>
          </cell>
          <cell r="M514">
            <v>25</v>
          </cell>
          <cell r="N514">
            <v>16</v>
          </cell>
          <cell r="O514">
            <v>17</v>
          </cell>
          <cell r="P514">
            <v>23</v>
          </cell>
          <cell r="Q514">
            <v>22</v>
          </cell>
          <cell r="R514"/>
          <cell r="S514">
            <v>0</v>
          </cell>
          <cell r="T514"/>
          <cell r="U514">
            <v>0</v>
          </cell>
          <cell r="V514">
            <v>82</v>
          </cell>
          <cell r="W514">
            <v>82</v>
          </cell>
        </row>
        <row r="515">
          <cell r="C515" t="str">
            <v>18D200016</v>
          </cell>
          <cell r="D515" t="str">
            <v>K54P1</v>
          </cell>
          <cell r="E515">
            <v>9.71428571428571</v>
          </cell>
          <cell r="F515">
            <v>8.6845238095238102</v>
          </cell>
          <cell r="G515">
            <v>3.0476190476190501</v>
          </cell>
          <cell r="H515">
            <v>5</v>
          </cell>
          <cell r="I515">
            <v>4</v>
          </cell>
          <cell r="J515">
            <v>7</v>
          </cell>
          <cell r="K515">
            <v>16</v>
          </cell>
          <cell r="L515">
            <v>25</v>
          </cell>
          <cell r="M515">
            <v>24</v>
          </cell>
          <cell r="N515">
            <v>15</v>
          </cell>
          <cell r="O515">
            <v>17</v>
          </cell>
          <cell r="P515">
            <v>22</v>
          </cell>
          <cell r="Q515">
            <v>22</v>
          </cell>
          <cell r="R515">
            <v>6</v>
          </cell>
          <cell r="S515">
            <v>6</v>
          </cell>
          <cell r="T515"/>
          <cell r="U515">
            <v>0</v>
          </cell>
          <cell r="V515">
            <v>84</v>
          </cell>
          <cell r="W515">
            <v>85</v>
          </cell>
        </row>
        <row r="516">
          <cell r="C516" t="str">
            <v>18D200015</v>
          </cell>
          <cell r="D516" t="str">
            <v>K54P1</v>
          </cell>
          <cell r="E516">
            <v>9.71428571428571</v>
          </cell>
          <cell r="F516">
            <v>8.6702380952380906</v>
          </cell>
          <cell r="G516">
            <v>3.0476190476190501</v>
          </cell>
          <cell r="H516">
            <v>5</v>
          </cell>
          <cell r="I516">
            <v>4</v>
          </cell>
          <cell r="J516">
            <v>7</v>
          </cell>
          <cell r="K516">
            <v>16</v>
          </cell>
          <cell r="L516">
            <v>25</v>
          </cell>
          <cell r="M516">
            <v>24</v>
          </cell>
          <cell r="N516">
            <v>15</v>
          </cell>
          <cell r="O516">
            <v>17</v>
          </cell>
          <cell r="P516">
            <v>22</v>
          </cell>
          <cell r="Q516">
            <v>22</v>
          </cell>
          <cell r="R516"/>
          <cell r="S516">
            <v>0</v>
          </cell>
          <cell r="T516"/>
          <cell r="U516">
            <v>0</v>
          </cell>
          <cell r="V516">
            <v>78</v>
          </cell>
          <cell r="W516">
            <v>79</v>
          </cell>
        </row>
        <row r="517">
          <cell r="C517" t="str">
            <v>18D200017</v>
          </cell>
          <cell r="D517" t="str">
            <v>K54P1</v>
          </cell>
          <cell r="E517">
            <v>9.3888888888888893</v>
          </cell>
          <cell r="F517">
            <v>8.30833333333333</v>
          </cell>
          <cell r="G517">
            <v>3.0833333333333299</v>
          </cell>
          <cell r="H517">
            <v>5</v>
          </cell>
          <cell r="I517">
            <v>4</v>
          </cell>
          <cell r="J517">
            <v>7</v>
          </cell>
          <cell r="K517">
            <v>16</v>
          </cell>
          <cell r="L517">
            <v>25</v>
          </cell>
          <cell r="M517">
            <v>24</v>
          </cell>
          <cell r="N517">
            <v>15</v>
          </cell>
          <cell r="O517">
            <v>17</v>
          </cell>
          <cell r="P517">
            <v>22</v>
          </cell>
          <cell r="Q517">
            <v>22</v>
          </cell>
          <cell r="R517"/>
          <cell r="S517">
            <v>0</v>
          </cell>
          <cell r="T517"/>
          <cell r="U517">
            <v>0</v>
          </cell>
          <cell r="V517">
            <v>78</v>
          </cell>
          <cell r="W517">
            <v>79</v>
          </cell>
        </row>
        <row r="518">
          <cell r="C518" t="str">
            <v>18D200018</v>
          </cell>
          <cell r="D518" t="str">
            <v>K54P1</v>
          </cell>
          <cell r="E518">
            <v>9.625</v>
          </cell>
          <cell r="F518">
            <v>8.7218750000000007</v>
          </cell>
          <cell r="G518">
            <v>3.0625</v>
          </cell>
          <cell r="H518">
            <v>5</v>
          </cell>
          <cell r="I518">
            <v>4</v>
          </cell>
          <cell r="J518">
            <v>7</v>
          </cell>
          <cell r="K518">
            <v>16</v>
          </cell>
          <cell r="L518">
            <v>25</v>
          </cell>
          <cell r="M518">
            <v>24</v>
          </cell>
          <cell r="N518">
            <v>15</v>
          </cell>
          <cell r="O518">
            <v>17</v>
          </cell>
          <cell r="P518">
            <v>22</v>
          </cell>
          <cell r="Q518">
            <v>22</v>
          </cell>
          <cell r="R518"/>
          <cell r="S518">
            <v>0</v>
          </cell>
          <cell r="T518"/>
          <cell r="U518">
            <v>0</v>
          </cell>
          <cell r="V518">
            <v>78</v>
          </cell>
          <cell r="W518">
            <v>79</v>
          </cell>
        </row>
        <row r="519">
          <cell r="C519" t="str">
            <v>18D200021</v>
          </cell>
          <cell r="D519" t="str">
            <v>K54P1</v>
          </cell>
          <cell r="E519">
            <v>9.4761904761904798</v>
          </cell>
          <cell r="F519">
            <v>8.1547619047619104</v>
          </cell>
          <cell r="G519">
            <v>2.88095238095238</v>
          </cell>
          <cell r="H519">
            <v>5</v>
          </cell>
          <cell r="I519">
            <v>4</v>
          </cell>
          <cell r="J519">
            <v>7</v>
          </cell>
          <cell r="K519">
            <v>16</v>
          </cell>
          <cell r="L519">
            <v>25</v>
          </cell>
          <cell r="M519">
            <v>24</v>
          </cell>
          <cell r="N519">
            <v>15</v>
          </cell>
          <cell r="O519">
            <v>14</v>
          </cell>
          <cell r="P519">
            <v>22</v>
          </cell>
          <cell r="Q519">
            <v>21</v>
          </cell>
          <cell r="R519"/>
          <cell r="S519">
            <v>0</v>
          </cell>
          <cell r="T519"/>
          <cell r="U519">
            <v>0</v>
          </cell>
          <cell r="V519">
            <v>78</v>
          </cell>
          <cell r="W519">
            <v>75</v>
          </cell>
        </row>
        <row r="520">
          <cell r="C520" t="str">
            <v>18D200022</v>
          </cell>
          <cell r="D520" t="str">
            <v>K54P1</v>
          </cell>
          <cell r="E520">
            <v>9.75</v>
          </cell>
          <cell r="F520">
            <v>8.8416666666666703</v>
          </cell>
          <cell r="G520">
            <v>3.2708333333333299</v>
          </cell>
          <cell r="H520">
            <v>5</v>
          </cell>
          <cell r="I520">
            <v>4</v>
          </cell>
          <cell r="J520">
            <v>9</v>
          </cell>
          <cell r="K520">
            <v>18</v>
          </cell>
          <cell r="L520">
            <v>25</v>
          </cell>
          <cell r="M520">
            <v>25</v>
          </cell>
          <cell r="N520">
            <v>16</v>
          </cell>
          <cell r="O520">
            <v>17</v>
          </cell>
          <cell r="P520">
            <v>23</v>
          </cell>
          <cell r="Q520">
            <v>22</v>
          </cell>
          <cell r="R520">
            <v>6</v>
          </cell>
          <cell r="S520">
            <v>6</v>
          </cell>
          <cell r="T520"/>
          <cell r="U520">
            <v>0</v>
          </cell>
          <cell r="V520">
            <v>88</v>
          </cell>
          <cell r="W520">
            <v>88</v>
          </cell>
        </row>
        <row r="521">
          <cell r="C521" t="str">
            <v>18D200023</v>
          </cell>
          <cell r="D521" t="str">
            <v>K54P1</v>
          </cell>
          <cell r="E521">
            <v>9.4318181818181799</v>
          </cell>
          <cell r="F521">
            <v>8.3272727272727298</v>
          </cell>
          <cell r="G521">
            <v>2.8636363636363602</v>
          </cell>
          <cell r="H521">
            <v>5</v>
          </cell>
          <cell r="I521">
            <v>4</v>
          </cell>
          <cell r="J521">
            <v>7</v>
          </cell>
          <cell r="K521">
            <v>16</v>
          </cell>
          <cell r="L521">
            <v>24</v>
          </cell>
          <cell r="M521">
            <v>24</v>
          </cell>
          <cell r="N521">
            <v>15</v>
          </cell>
          <cell r="O521">
            <v>14</v>
          </cell>
          <cell r="P521">
            <v>20</v>
          </cell>
          <cell r="Q521">
            <v>21</v>
          </cell>
          <cell r="R521"/>
          <cell r="S521">
            <v>0</v>
          </cell>
          <cell r="T521"/>
          <cell r="U521">
            <v>0</v>
          </cell>
          <cell r="V521">
            <v>75</v>
          </cell>
          <cell r="W521">
            <v>75</v>
          </cell>
        </row>
        <row r="522">
          <cell r="C522" t="str">
            <v>18D200019</v>
          </cell>
          <cell r="D522" t="str">
            <v>K54P1</v>
          </cell>
          <cell r="E522">
            <v>9.5789473684210495</v>
          </cell>
          <cell r="F522">
            <v>8.3486842105263204</v>
          </cell>
          <cell r="G522">
            <v>3.0263157894736801</v>
          </cell>
          <cell r="H522">
            <v>5</v>
          </cell>
          <cell r="I522">
            <v>4</v>
          </cell>
          <cell r="J522">
            <v>7</v>
          </cell>
          <cell r="K522">
            <v>16</v>
          </cell>
          <cell r="L522">
            <v>25</v>
          </cell>
          <cell r="M522">
            <v>24</v>
          </cell>
          <cell r="N522">
            <v>16</v>
          </cell>
          <cell r="O522">
            <v>17</v>
          </cell>
          <cell r="P522">
            <v>22</v>
          </cell>
          <cell r="Q522">
            <v>22</v>
          </cell>
          <cell r="R522"/>
          <cell r="S522">
            <v>0</v>
          </cell>
          <cell r="T522"/>
          <cell r="U522">
            <v>0</v>
          </cell>
          <cell r="V522">
            <v>79</v>
          </cell>
          <cell r="W522">
            <v>79</v>
          </cell>
        </row>
        <row r="523">
          <cell r="C523" t="str">
            <v>18D200020</v>
          </cell>
          <cell r="D523" t="str">
            <v>K54P1</v>
          </cell>
          <cell r="E523">
            <v>9.7272727272727302</v>
          </cell>
          <cell r="F523">
            <v>8.4090909090909101</v>
          </cell>
          <cell r="G523">
            <v>3</v>
          </cell>
          <cell r="H523">
            <v>5</v>
          </cell>
          <cell r="I523">
            <v>4</v>
          </cell>
          <cell r="J523">
            <v>7</v>
          </cell>
          <cell r="K523">
            <v>16</v>
          </cell>
          <cell r="L523">
            <v>25</v>
          </cell>
          <cell r="M523">
            <v>24</v>
          </cell>
          <cell r="N523">
            <v>18</v>
          </cell>
          <cell r="O523">
            <v>19</v>
          </cell>
          <cell r="P523">
            <v>22</v>
          </cell>
          <cell r="Q523">
            <v>22</v>
          </cell>
          <cell r="R523"/>
          <cell r="S523">
            <v>0</v>
          </cell>
          <cell r="T523"/>
          <cell r="U523">
            <v>0</v>
          </cell>
          <cell r="V523">
            <v>81</v>
          </cell>
          <cell r="W523">
            <v>81</v>
          </cell>
        </row>
        <row r="524">
          <cell r="C524" t="str">
            <v>18D200024</v>
          </cell>
          <cell r="D524" t="str">
            <v>K54P1</v>
          </cell>
          <cell r="E524">
            <v>9.1428571428571406</v>
          </cell>
          <cell r="F524">
            <v>8.0261904761904805</v>
          </cell>
          <cell r="G524">
            <v>2.4285714285714302</v>
          </cell>
          <cell r="H524">
            <v>5</v>
          </cell>
          <cell r="I524">
            <v>4</v>
          </cell>
          <cell r="J524">
            <v>5</v>
          </cell>
          <cell r="K524">
            <v>14</v>
          </cell>
          <cell r="L524">
            <v>23</v>
          </cell>
          <cell r="M524">
            <v>23</v>
          </cell>
          <cell r="N524">
            <v>16</v>
          </cell>
          <cell r="O524">
            <v>14</v>
          </cell>
          <cell r="P524">
            <v>20</v>
          </cell>
          <cell r="Q524">
            <v>21</v>
          </cell>
          <cell r="R524"/>
          <cell r="S524">
            <v>0</v>
          </cell>
          <cell r="T524"/>
          <cell r="U524">
            <v>0</v>
          </cell>
          <cell r="V524">
            <v>73</v>
          </cell>
          <cell r="W524">
            <v>72</v>
          </cell>
        </row>
        <row r="525">
          <cell r="C525" t="str">
            <v>18D200025</v>
          </cell>
          <cell r="D525" t="str">
            <v>K54P1</v>
          </cell>
          <cell r="E525">
            <v>8.4210526315789505</v>
          </cell>
          <cell r="F525">
            <v>8.3710526315789497</v>
          </cell>
          <cell r="G525">
            <v>2.5</v>
          </cell>
          <cell r="H525">
            <v>4</v>
          </cell>
          <cell r="I525">
            <v>4</v>
          </cell>
          <cell r="J525">
            <v>7</v>
          </cell>
          <cell r="K525">
            <v>15</v>
          </cell>
          <cell r="L525">
            <v>23</v>
          </cell>
          <cell r="M525">
            <v>23</v>
          </cell>
          <cell r="N525">
            <v>15</v>
          </cell>
          <cell r="O525">
            <v>14</v>
          </cell>
          <cell r="P525">
            <v>20</v>
          </cell>
          <cell r="Q525">
            <v>21</v>
          </cell>
          <cell r="R525"/>
          <cell r="S525">
            <v>0</v>
          </cell>
          <cell r="T525"/>
          <cell r="U525">
            <v>0</v>
          </cell>
          <cell r="V525">
            <v>73</v>
          </cell>
          <cell r="W525">
            <v>73</v>
          </cell>
        </row>
        <row r="526">
          <cell r="C526" t="str">
            <v>18D200026</v>
          </cell>
          <cell r="D526" t="str">
            <v>K54P1</v>
          </cell>
          <cell r="E526">
            <v>10</v>
          </cell>
          <cell r="F526">
            <v>8.3833333333333293</v>
          </cell>
          <cell r="G526">
            <v>3.0833333333333299</v>
          </cell>
          <cell r="H526">
            <v>5</v>
          </cell>
          <cell r="I526">
            <v>4</v>
          </cell>
          <cell r="J526">
            <v>7</v>
          </cell>
          <cell r="K526">
            <v>16</v>
          </cell>
          <cell r="L526">
            <v>25</v>
          </cell>
          <cell r="M526">
            <v>24</v>
          </cell>
          <cell r="N526">
            <v>16</v>
          </cell>
          <cell r="O526">
            <v>15</v>
          </cell>
          <cell r="P526">
            <v>22</v>
          </cell>
          <cell r="Q526">
            <v>22</v>
          </cell>
          <cell r="R526">
            <v>10</v>
          </cell>
          <cell r="S526">
            <v>10</v>
          </cell>
          <cell r="T526"/>
          <cell r="U526">
            <v>0</v>
          </cell>
          <cell r="V526">
            <v>89</v>
          </cell>
          <cell r="W526">
            <v>87</v>
          </cell>
        </row>
        <row r="527">
          <cell r="C527" t="str">
            <v>18D200027</v>
          </cell>
          <cell r="D527" t="str">
            <v>K54P1</v>
          </cell>
          <cell r="E527">
            <v>9.7647058823529402</v>
          </cell>
          <cell r="F527">
            <v>8.5338235294117606</v>
          </cell>
          <cell r="G527">
            <v>3.52941176470588</v>
          </cell>
          <cell r="H527">
            <v>5</v>
          </cell>
          <cell r="I527">
            <v>4</v>
          </cell>
          <cell r="J527">
            <v>9</v>
          </cell>
          <cell r="K527">
            <v>18</v>
          </cell>
          <cell r="L527">
            <v>25</v>
          </cell>
          <cell r="M527">
            <v>25</v>
          </cell>
          <cell r="N527">
            <v>17</v>
          </cell>
          <cell r="O527">
            <v>18</v>
          </cell>
          <cell r="P527">
            <v>23</v>
          </cell>
          <cell r="Q527">
            <v>22</v>
          </cell>
          <cell r="R527">
            <v>6</v>
          </cell>
          <cell r="S527">
            <v>6</v>
          </cell>
          <cell r="T527">
            <v>3</v>
          </cell>
          <cell r="U527">
            <v>3</v>
          </cell>
          <cell r="V527">
            <v>92</v>
          </cell>
          <cell r="W527">
            <v>92</v>
          </cell>
        </row>
        <row r="528">
          <cell r="C528" t="str">
            <v>18D200028</v>
          </cell>
          <cell r="D528" t="str">
            <v>K54P1</v>
          </cell>
          <cell r="E528">
            <v>9.3571428571428594</v>
          </cell>
          <cell r="F528">
            <v>8.03571428571429</v>
          </cell>
          <cell r="G528">
            <v>1.9285714285714299</v>
          </cell>
          <cell r="H528">
            <v>5</v>
          </cell>
          <cell r="I528">
            <v>4</v>
          </cell>
          <cell r="J528">
            <v>2</v>
          </cell>
          <cell r="K528">
            <v>11</v>
          </cell>
          <cell r="L528">
            <v>20</v>
          </cell>
          <cell r="M528">
            <v>20</v>
          </cell>
          <cell r="N528">
            <v>15</v>
          </cell>
          <cell r="O528">
            <v>15</v>
          </cell>
          <cell r="P528">
            <v>18</v>
          </cell>
          <cell r="Q528">
            <v>17</v>
          </cell>
          <cell r="R528"/>
          <cell r="S528">
            <v>0</v>
          </cell>
          <cell r="T528"/>
          <cell r="U528">
            <v>0</v>
          </cell>
          <cell r="V528">
            <v>64</v>
          </cell>
          <cell r="W528">
            <v>63</v>
          </cell>
        </row>
        <row r="529">
          <cell r="C529" t="str">
            <v>18D200029</v>
          </cell>
          <cell r="D529" t="str">
            <v>K54P1</v>
          </cell>
          <cell r="E529">
            <v>10</v>
          </cell>
          <cell r="F529">
            <v>8.5574999999999992</v>
          </cell>
          <cell r="G529">
            <v>3</v>
          </cell>
          <cell r="H529">
            <v>5</v>
          </cell>
          <cell r="I529">
            <v>4</v>
          </cell>
          <cell r="J529">
            <v>7</v>
          </cell>
          <cell r="K529">
            <v>16</v>
          </cell>
          <cell r="L529">
            <v>25</v>
          </cell>
          <cell r="M529">
            <v>24</v>
          </cell>
          <cell r="N529">
            <v>15</v>
          </cell>
          <cell r="O529">
            <v>15</v>
          </cell>
          <cell r="P529">
            <v>22</v>
          </cell>
          <cell r="Q529">
            <v>22</v>
          </cell>
          <cell r="R529">
            <v>6</v>
          </cell>
          <cell r="S529">
            <v>6</v>
          </cell>
          <cell r="T529"/>
          <cell r="U529">
            <v>0</v>
          </cell>
          <cell r="V529">
            <v>84</v>
          </cell>
          <cell r="W529">
            <v>83</v>
          </cell>
        </row>
        <row r="530">
          <cell r="C530" t="str">
            <v>18D200030</v>
          </cell>
          <cell r="D530" t="str">
            <v>K54P1</v>
          </cell>
          <cell r="E530">
            <v>9.8421052631578991</v>
          </cell>
          <cell r="F530">
            <v>8.6184210526315805</v>
          </cell>
          <cell r="G530">
            <v>2.8947368421052602</v>
          </cell>
          <cell r="H530">
            <v>5</v>
          </cell>
          <cell r="I530">
            <v>4</v>
          </cell>
          <cell r="J530">
            <v>7</v>
          </cell>
          <cell r="K530">
            <v>16</v>
          </cell>
          <cell r="L530">
            <v>25</v>
          </cell>
          <cell r="M530">
            <v>24</v>
          </cell>
          <cell r="N530">
            <v>15</v>
          </cell>
          <cell r="O530">
            <v>15</v>
          </cell>
          <cell r="P530">
            <v>22</v>
          </cell>
          <cell r="Q530">
            <v>21</v>
          </cell>
          <cell r="R530"/>
          <cell r="S530">
            <v>0</v>
          </cell>
          <cell r="T530"/>
          <cell r="U530">
            <v>0</v>
          </cell>
          <cell r="V530">
            <v>78</v>
          </cell>
          <cell r="W530">
            <v>76</v>
          </cell>
        </row>
        <row r="531">
          <cell r="C531" t="str">
            <v>18D200031</v>
          </cell>
          <cell r="D531" t="str">
            <v>K54P1</v>
          </cell>
          <cell r="E531">
            <v>8.7105263157894708</v>
          </cell>
          <cell r="F531">
            <v>8.1973684210526301</v>
          </cell>
          <cell r="G531">
            <v>2</v>
          </cell>
          <cell r="H531">
            <v>4</v>
          </cell>
          <cell r="I531">
            <v>4</v>
          </cell>
          <cell r="J531">
            <v>5</v>
          </cell>
          <cell r="K531">
            <v>13</v>
          </cell>
          <cell r="L531">
            <v>21</v>
          </cell>
          <cell r="M531">
            <v>21</v>
          </cell>
          <cell r="N531">
            <v>15</v>
          </cell>
          <cell r="O531">
            <v>15</v>
          </cell>
          <cell r="P531">
            <v>19</v>
          </cell>
          <cell r="Q531">
            <v>20</v>
          </cell>
          <cell r="R531"/>
          <cell r="S531">
            <v>0</v>
          </cell>
          <cell r="T531"/>
          <cell r="U531">
            <v>0</v>
          </cell>
          <cell r="V531">
            <v>68</v>
          </cell>
          <cell r="W531">
            <v>69</v>
          </cell>
        </row>
        <row r="532">
          <cell r="C532" t="str">
            <v>18D200033</v>
          </cell>
          <cell r="D532" t="str">
            <v>K54P1</v>
          </cell>
          <cell r="E532">
            <v>9.8888888888888893</v>
          </cell>
          <cell r="F532">
            <v>8.6986111111111093</v>
          </cell>
          <cell r="G532">
            <v>3.0555555555555598</v>
          </cell>
          <cell r="H532">
            <v>5</v>
          </cell>
          <cell r="I532">
            <v>4</v>
          </cell>
          <cell r="J532">
            <v>7</v>
          </cell>
          <cell r="K532">
            <v>16</v>
          </cell>
          <cell r="L532">
            <v>25</v>
          </cell>
          <cell r="M532">
            <v>24</v>
          </cell>
          <cell r="N532">
            <v>16</v>
          </cell>
          <cell r="O532">
            <v>17</v>
          </cell>
          <cell r="P532">
            <v>22</v>
          </cell>
          <cell r="Q532">
            <v>22</v>
          </cell>
          <cell r="R532">
            <v>6</v>
          </cell>
          <cell r="S532">
            <v>6</v>
          </cell>
          <cell r="T532"/>
          <cell r="U532">
            <v>0</v>
          </cell>
          <cell r="V532">
            <v>85</v>
          </cell>
          <cell r="W532">
            <v>85</v>
          </cell>
        </row>
        <row r="533">
          <cell r="C533" t="str">
            <v>18D200034</v>
          </cell>
          <cell r="D533" t="str">
            <v>K54P1</v>
          </cell>
          <cell r="E533">
            <v>9.5</v>
          </cell>
          <cell r="F533">
            <v>8.6795454545454493</v>
          </cell>
          <cell r="G533">
            <v>3.3863636363636398</v>
          </cell>
          <cell r="H533">
            <v>5</v>
          </cell>
          <cell r="I533">
            <v>4</v>
          </cell>
          <cell r="J533">
            <v>9</v>
          </cell>
          <cell r="K533">
            <v>18</v>
          </cell>
          <cell r="L533">
            <v>25</v>
          </cell>
          <cell r="M533">
            <v>25</v>
          </cell>
          <cell r="N533">
            <v>16</v>
          </cell>
          <cell r="O533">
            <v>17</v>
          </cell>
          <cell r="P533">
            <v>23</v>
          </cell>
          <cell r="Q533">
            <v>22</v>
          </cell>
          <cell r="R533"/>
          <cell r="S533">
            <v>0</v>
          </cell>
          <cell r="T533"/>
          <cell r="U533">
            <v>0</v>
          </cell>
          <cell r="V533">
            <v>82</v>
          </cell>
          <cell r="W533">
            <v>82</v>
          </cell>
        </row>
        <row r="534">
          <cell r="C534" t="str">
            <v>18D200035</v>
          </cell>
          <cell r="D534" t="str">
            <v>K54P1</v>
          </cell>
          <cell r="E534">
            <v>9.5</v>
          </cell>
          <cell r="F534">
            <v>8.5818181818181802</v>
          </cell>
          <cell r="G534">
            <v>2.9545454545454501</v>
          </cell>
          <cell r="H534">
            <v>5</v>
          </cell>
          <cell r="I534">
            <v>4</v>
          </cell>
          <cell r="J534">
            <v>7</v>
          </cell>
          <cell r="K534">
            <v>16</v>
          </cell>
          <cell r="L534">
            <v>25</v>
          </cell>
          <cell r="M534">
            <v>24</v>
          </cell>
          <cell r="N534">
            <v>16</v>
          </cell>
          <cell r="O534">
            <v>17</v>
          </cell>
          <cell r="P534">
            <v>21</v>
          </cell>
          <cell r="Q534">
            <v>21</v>
          </cell>
          <cell r="R534"/>
          <cell r="S534">
            <v>0</v>
          </cell>
          <cell r="T534"/>
          <cell r="U534">
            <v>0</v>
          </cell>
          <cell r="V534">
            <v>78</v>
          </cell>
          <cell r="W534">
            <v>78</v>
          </cell>
        </row>
        <row r="535">
          <cell r="C535" t="str">
            <v>18D200036</v>
          </cell>
          <cell r="D535" t="str">
            <v>K54P1</v>
          </cell>
          <cell r="E535">
            <v>5.4666666666666703</v>
          </cell>
          <cell r="F535">
            <v>5.3533333333333299</v>
          </cell>
          <cell r="G535">
            <v>1.56666666666667</v>
          </cell>
          <cell r="H535">
            <v>3</v>
          </cell>
          <cell r="I535">
            <v>3</v>
          </cell>
          <cell r="J535">
            <v>2</v>
          </cell>
          <cell r="K535">
            <v>8</v>
          </cell>
          <cell r="L535">
            <v>19</v>
          </cell>
          <cell r="M535">
            <v>19</v>
          </cell>
          <cell r="N535">
            <v>15</v>
          </cell>
          <cell r="O535">
            <v>14</v>
          </cell>
          <cell r="P535">
            <v>17</v>
          </cell>
          <cell r="Q535">
            <v>16</v>
          </cell>
          <cell r="R535"/>
          <cell r="S535">
            <v>0</v>
          </cell>
          <cell r="T535"/>
          <cell r="U535">
            <v>0</v>
          </cell>
          <cell r="V535">
            <v>59</v>
          </cell>
          <cell r="W535">
            <v>57</v>
          </cell>
        </row>
        <row r="536">
          <cell r="C536" t="str">
            <v>18D200037</v>
          </cell>
          <cell r="D536" t="str">
            <v>K54P1</v>
          </cell>
          <cell r="E536">
            <v>9.6666666666666696</v>
          </cell>
          <cell r="F536">
            <v>8.7130952380952404</v>
          </cell>
          <cell r="G536">
            <v>3</v>
          </cell>
          <cell r="H536">
            <v>5</v>
          </cell>
          <cell r="I536">
            <v>4</v>
          </cell>
          <cell r="J536">
            <v>7</v>
          </cell>
          <cell r="K536">
            <v>16</v>
          </cell>
          <cell r="L536">
            <v>25</v>
          </cell>
          <cell r="M536">
            <v>24</v>
          </cell>
          <cell r="N536">
            <v>16</v>
          </cell>
          <cell r="O536">
            <v>17</v>
          </cell>
          <cell r="P536">
            <v>22</v>
          </cell>
          <cell r="Q536">
            <v>22</v>
          </cell>
          <cell r="R536">
            <v>6</v>
          </cell>
          <cell r="S536">
            <v>6</v>
          </cell>
          <cell r="T536"/>
          <cell r="U536">
            <v>0</v>
          </cell>
          <cell r="V536">
            <v>85</v>
          </cell>
          <cell r="W536">
            <v>85</v>
          </cell>
        </row>
        <row r="537">
          <cell r="C537" t="str">
            <v>18D200039</v>
          </cell>
          <cell r="D537" t="str">
            <v>K54P1</v>
          </cell>
          <cell r="E537">
            <v>9.5555555555555607</v>
          </cell>
          <cell r="F537">
            <v>8.4847222222222207</v>
          </cell>
          <cell r="G537">
            <v>3.1944444444444402</v>
          </cell>
          <cell r="H537">
            <v>5</v>
          </cell>
          <cell r="I537">
            <v>4</v>
          </cell>
          <cell r="J537">
            <v>7</v>
          </cell>
          <cell r="K537">
            <v>16</v>
          </cell>
          <cell r="L537">
            <v>25</v>
          </cell>
          <cell r="M537">
            <v>24</v>
          </cell>
          <cell r="N537">
            <v>16</v>
          </cell>
          <cell r="O537">
            <v>17</v>
          </cell>
          <cell r="P537">
            <v>22</v>
          </cell>
          <cell r="Q537">
            <v>22</v>
          </cell>
          <cell r="R537"/>
          <cell r="S537">
            <v>0</v>
          </cell>
          <cell r="T537"/>
          <cell r="U537">
            <v>0</v>
          </cell>
          <cell r="V537">
            <v>79</v>
          </cell>
          <cell r="W537">
            <v>79</v>
          </cell>
        </row>
        <row r="538">
          <cell r="C538" t="str">
            <v>18D200043</v>
          </cell>
          <cell r="D538" t="str">
            <v>K54P1</v>
          </cell>
          <cell r="E538">
            <v>9.8333333333333304</v>
          </cell>
          <cell r="F538">
            <v>8.5166666666666693</v>
          </cell>
          <cell r="G538">
            <v>3.1111111111111098</v>
          </cell>
          <cell r="H538">
            <v>5</v>
          </cell>
          <cell r="I538">
            <v>4</v>
          </cell>
          <cell r="J538">
            <v>7</v>
          </cell>
          <cell r="K538">
            <v>16</v>
          </cell>
          <cell r="L538">
            <v>25</v>
          </cell>
          <cell r="M538">
            <v>24</v>
          </cell>
          <cell r="N538">
            <v>17</v>
          </cell>
          <cell r="O538">
            <v>18</v>
          </cell>
          <cell r="P538">
            <v>23</v>
          </cell>
          <cell r="Q538">
            <v>22</v>
          </cell>
          <cell r="R538">
            <v>10</v>
          </cell>
          <cell r="S538">
            <v>10</v>
          </cell>
          <cell r="T538">
            <v>3</v>
          </cell>
          <cell r="U538">
            <v>3</v>
          </cell>
          <cell r="V538">
            <v>94</v>
          </cell>
          <cell r="W538">
            <v>93</v>
          </cell>
        </row>
        <row r="539">
          <cell r="C539" t="str">
            <v>18D200040</v>
          </cell>
          <cell r="D539" t="str">
            <v>K54P1</v>
          </cell>
          <cell r="E539">
            <v>9.8571428571428594</v>
          </cell>
          <cell r="F539">
            <v>8.6845238095238102</v>
          </cell>
          <cell r="G539">
            <v>2.9523809523809499</v>
          </cell>
          <cell r="H539">
            <v>5</v>
          </cell>
          <cell r="I539">
            <v>4</v>
          </cell>
          <cell r="J539">
            <v>7</v>
          </cell>
          <cell r="K539">
            <v>16</v>
          </cell>
          <cell r="L539">
            <v>25</v>
          </cell>
          <cell r="M539">
            <v>24</v>
          </cell>
          <cell r="N539">
            <v>16</v>
          </cell>
          <cell r="O539">
            <v>17</v>
          </cell>
          <cell r="P539">
            <v>21</v>
          </cell>
          <cell r="Q539">
            <v>21</v>
          </cell>
          <cell r="R539">
            <v>6</v>
          </cell>
          <cell r="S539">
            <v>6</v>
          </cell>
          <cell r="T539">
            <v>3</v>
          </cell>
          <cell r="U539">
            <v>3</v>
          </cell>
          <cell r="V539">
            <v>87</v>
          </cell>
          <cell r="W539">
            <v>87</v>
          </cell>
        </row>
        <row r="540">
          <cell r="C540" t="str">
            <v>18D200041</v>
          </cell>
          <cell r="D540" t="str">
            <v>K54P1</v>
          </cell>
          <cell r="E540">
            <v>8.9523809523809508</v>
          </cell>
          <cell r="F540">
            <v>7.8035714285714297</v>
          </cell>
          <cell r="G540">
            <v>2.61904761904762</v>
          </cell>
          <cell r="H540">
            <v>4</v>
          </cell>
          <cell r="I540">
            <v>4</v>
          </cell>
          <cell r="J540">
            <v>7</v>
          </cell>
          <cell r="K540">
            <v>15</v>
          </cell>
          <cell r="L540">
            <v>23</v>
          </cell>
          <cell r="M540">
            <v>23</v>
          </cell>
          <cell r="N540">
            <v>15</v>
          </cell>
          <cell r="O540">
            <v>15</v>
          </cell>
          <cell r="P540">
            <v>20</v>
          </cell>
          <cell r="Q540">
            <v>19</v>
          </cell>
          <cell r="R540"/>
          <cell r="S540">
            <v>0</v>
          </cell>
          <cell r="T540"/>
          <cell r="U540">
            <v>0</v>
          </cell>
          <cell r="V540">
            <v>73</v>
          </cell>
          <cell r="W540">
            <v>72</v>
          </cell>
        </row>
        <row r="541">
          <cell r="C541" t="str">
            <v>18D200042</v>
          </cell>
          <cell r="D541" t="str">
            <v>K54P1</v>
          </cell>
          <cell r="E541">
            <v>9.3095238095238102</v>
          </cell>
          <cell r="F541">
            <v>8.4285714285714306</v>
          </cell>
          <cell r="G541">
            <v>2.9523809523809499</v>
          </cell>
          <cell r="H541">
            <v>5</v>
          </cell>
          <cell r="I541">
            <v>4</v>
          </cell>
          <cell r="J541">
            <v>7</v>
          </cell>
          <cell r="K541">
            <v>16</v>
          </cell>
          <cell r="L541">
            <v>25</v>
          </cell>
          <cell r="M541">
            <v>24</v>
          </cell>
          <cell r="N541">
            <v>15</v>
          </cell>
          <cell r="O541">
            <v>17</v>
          </cell>
          <cell r="P541">
            <v>22</v>
          </cell>
          <cell r="Q541">
            <v>21</v>
          </cell>
          <cell r="R541"/>
          <cell r="S541">
            <v>0</v>
          </cell>
          <cell r="T541"/>
          <cell r="U541">
            <v>0</v>
          </cell>
          <cell r="V541">
            <v>78</v>
          </cell>
          <cell r="W541">
            <v>78</v>
          </cell>
        </row>
        <row r="542">
          <cell r="C542" t="str">
            <v>18D200044</v>
          </cell>
          <cell r="D542" t="str">
            <v>K54P1</v>
          </cell>
          <cell r="E542">
            <v>8.7777777777777803</v>
          </cell>
          <cell r="F542">
            <v>8.1</v>
          </cell>
          <cell r="G542">
            <v>2.75</v>
          </cell>
          <cell r="H542">
            <v>4</v>
          </cell>
          <cell r="I542">
            <v>4</v>
          </cell>
          <cell r="J542">
            <v>7</v>
          </cell>
          <cell r="K542">
            <v>15</v>
          </cell>
          <cell r="L542">
            <v>24</v>
          </cell>
          <cell r="M542">
            <v>23</v>
          </cell>
          <cell r="N542">
            <v>16</v>
          </cell>
          <cell r="O542">
            <v>17</v>
          </cell>
          <cell r="P542">
            <v>22</v>
          </cell>
          <cell r="Q542">
            <v>22</v>
          </cell>
          <cell r="R542"/>
          <cell r="S542">
            <v>0</v>
          </cell>
          <cell r="T542"/>
          <cell r="U542">
            <v>0</v>
          </cell>
          <cell r="V542">
            <v>77</v>
          </cell>
          <cell r="W542">
            <v>77</v>
          </cell>
        </row>
        <row r="543">
          <cell r="C543" t="str">
            <v>18D200046</v>
          </cell>
          <cell r="D543" t="str">
            <v>K54P1</v>
          </cell>
          <cell r="E543">
            <v>8.5</v>
          </cell>
          <cell r="F543">
            <v>8.0095238095238095</v>
          </cell>
          <cell r="G543">
            <v>2.4761904761904798</v>
          </cell>
          <cell r="H543">
            <v>4</v>
          </cell>
          <cell r="I543">
            <v>4</v>
          </cell>
          <cell r="J543">
            <v>5</v>
          </cell>
          <cell r="K543">
            <v>13</v>
          </cell>
          <cell r="L543">
            <v>23</v>
          </cell>
          <cell r="M543">
            <v>23</v>
          </cell>
          <cell r="N543">
            <v>16</v>
          </cell>
          <cell r="O543">
            <v>16</v>
          </cell>
          <cell r="P543">
            <v>20</v>
          </cell>
          <cell r="Q543">
            <v>20</v>
          </cell>
          <cell r="R543"/>
          <cell r="S543">
            <v>0</v>
          </cell>
          <cell r="T543"/>
          <cell r="U543">
            <v>0</v>
          </cell>
          <cell r="V543">
            <v>72</v>
          </cell>
          <cell r="W543">
            <v>72</v>
          </cell>
        </row>
        <row r="544">
          <cell r="C544" t="str">
            <v>18D200045</v>
          </cell>
          <cell r="D544" t="str">
            <v>K54P1</v>
          </cell>
          <cell r="E544">
            <v>9.1052631578947398</v>
          </cell>
          <cell r="F544">
            <v>8.3815789473684195</v>
          </cell>
          <cell r="G544">
            <v>2.6578947368421102</v>
          </cell>
          <cell r="H544">
            <v>5</v>
          </cell>
          <cell r="I544">
            <v>4</v>
          </cell>
          <cell r="J544">
            <v>7</v>
          </cell>
          <cell r="K544">
            <v>16</v>
          </cell>
          <cell r="L544">
            <v>24</v>
          </cell>
          <cell r="M544">
            <v>23</v>
          </cell>
          <cell r="N544">
            <v>17</v>
          </cell>
          <cell r="O544">
            <v>17</v>
          </cell>
          <cell r="P544">
            <v>22</v>
          </cell>
          <cell r="Q544">
            <v>22</v>
          </cell>
          <cell r="R544"/>
          <cell r="S544">
            <v>0</v>
          </cell>
          <cell r="T544"/>
          <cell r="U544">
            <v>0</v>
          </cell>
          <cell r="V544">
            <v>79</v>
          </cell>
          <cell r="W544">
            <v>78</v>
          </cell>
        </row>
        <row r="545">
          <cell r="C545" t="str">
            <v>18D200050</v>
          </cell>
          <cell r="D545" t="str">
            <v>K54P1</v>
          </cell>
          <cell r="E545">
            <v>9.0476190476190492</v>
          </cell>
          <cell r="F545">
            <v>8.1869047619047599</v>
          </cell>
          <cell r="G545">
            <v>2.5476190476190501</v>
          </cell>
          <cell r="H545">
            <v>5</v>
          </cell>
          <cell r="I545">
            <v>4</v>
          </cell>
          <cell r="J545">
            <v>7</v>
          </cell>
          <cell r="K545">
            <v>16</v>
          </cell>
          <cell r="L545">
            <v>24</v>
          </cell>
          <cell r="M545">
            <v>23</v>
          </cell>
          <cell r="N545">
            <v>16</v>
          </cell>
          <cell r="O545">
            <v>17</v>
          </cell>
          <cell r="P545">
            <v>22</v>
          </cell>
          <cell r="Q545">
            <v>21</v>
          </cell>
          <cell r="R545"/>
          <cell r="S545">
            <v>0</v>
          </cell>
          <cell r="T545"/>
          <cell r="U545">
            <v>0</v>
          </cell>
          <cell r="V545">
            <v>78</v>
          </cell>
          <cell r="W545">
            <v>77</v>
          </cell>
        </row>
        <row r="546">
          <cell r="C546" t="str">
            <v>18D200047</v>
          </cell>
          <cell r="D546" t="str">
            <v>K54P1</v>
          </cell>
          <cell r="E546">
            <v>9.4818181818181806</v>
          </cell>
          <cell r="F546">
            <v>8.1761363636363598</v>
          </cell>
          <cell r="G546">
            <v>3.1818181818181799</v>
          </cell>
          <cell r="H546">
            <v>5</v>
          </cell>
          <cell r="I546">
            <v>4</v>
          </cell>
          <cell r="J546">
            <v>7</v>
          </cell>
          <cell r="K546">
            <v>16</v>
          </cell>
          <cell r="L546">
            <v>25</v>
          </cell>
          <cell r="M546">
            <v>24</v>
          </cell>
          <cell r="N546">
            <v>15</v>
          </cell>
          <cell r="O546">
            <v>17</v>
          </cell>
          <cell r="P546">
            <v>22</v>
          </cell>
          <cell r="Q546">
            <v>22</v>
          </cell>
          <cell r="R546"/>
          <cell r="S546">
            <v>0</v>
          </cell>
          <cell r="T546"/>
          <cell r="U546">
            <v>0</v>
          </cell>
          <cell r="V546">
            <v>78</v>
          </cell>
          <cell r="W546">
            <v>79</v>
          </cell>
        </row>
        <row r="547">
          <cell r="C547" t="str">
            <v>18D200048</v>
          </cell>
          <cell r="D547" t="str">
            <v>K54P1</v>
          </cell>
          <cell r="E547">
            <v>9.4444444444444393</v>
          </cell>
          <cell r="F547">
            <v>8.2888888888888896</v>
          </cell>
          <cell r="G547">
            <v>3.25</v>
          </cell>
          <cell r="H547">
            <v>5</v>
          </cell>
          <cell r="I547">
            <v>4</v>
          </cell>
          <cell r="J547">
            <v>9</v>
          </cell>
          <cell r="K547">
            <v>18</v>
          </cell>
          <cell r="L547">
            <v>25</v>
          </cell>
          <cell r="M547">
            <v>25</v>
          </cell>
          <cell r="N547">
            <v>15</v>
          </cell>
          <cell r="O547">
            <v>18</v>
          </cell>
          <cell r="P547">
            <v>23</v>
          </cell>
          <cell r="Q547">
            <v>22</v>
          </cell>
          <cell r="R547"/>
          <cell r="S547">
            <v>0</v>
          </cell>
          <cell r="T547">
            <v>3</v>
          </cell>
          <cell r="U547">
            <v>3</v>
          </cell>
          <cell r="V547">
            <v>84</v>
          </cell>
          <cell r="W547">
            <v>86</v>
          </cell>
        </row>
        <row r="548">
          <cell r="C548" t="str">
            <v>18D200049</v>
          </cell>
          <cell r="D548" t="str">
            <v>K54P1</v>
          </cell>
          <cell r="E548">
            <v>9.4444444444444393</v>
          </cell>
          <cell r="F548">
            <v>8.8638888888888907</v>
          </cell>
          <cell r="G548">
            <v>3.6111111111111098</v>
          </cell>
          <cell r="H548">
            <v>5</v>
          </cell>
          <cell r="I548">
            <v>4</v>
          </cell>
          <cell r="J548">
            <v>10</v>
          </cell>
          <cell r="K548">
            <v>19</v>
          </cell>
          <cell r="L548">
            <v>25</v>
          </cell>
          <cell r="M548">
            <v>25</v>
          </cell>
          <cell r="N548">
            <v>17</v>
          </cell>
          <cell r="O548">
            <v>18</v>
          </cell>
          <cell r="P548">
            <v>23</v>
          </cell>
          <cell r="Q548">
            <v>23</v>
          </cell>
          <cell r="R548">
            <v>10</v>
          </cell>
          <cell r="S548">
            <v>9</v>
          </cell>
          <cell r="T548">
            <v>3</v>
          </cell>
          <cell r="U548">
            <v>3</v>
          </cell>
          <cell r="V548">
            <v>97</v>
          </cell>
          <cell r="W548">
            <v>97</v>
          </cell>
        </row>
        <row r="549">
          <cell r="C549" t="str">
            <v>18D200051</v>
          </cell>
          <cell r="D549" t="str">
            <v>K54P1</v>
          </cell>
          <cell r="E549">
            <v>9.4947368421052598</v>
          </cell>
          <cell r="F549">
            <v>8.0223684210526294</v>
          </cell>
          <cell r="G549">
            <v>2.57894736842105</v>
          </cell>
          <cell r="H549">
            <v>5</v>
          </cell>
          <cell r="I549">
            <v>4</v>
          </cell>
          <cell r="J549">
            <v>7</v>
          </cell>
          <cell r="K549">
            <v>16</v>
          </cell>
          <cell r="L549">
            <v>24</v>
          </cell>
          <cell r="M549">
            <v>23</v>
          </cell>
          <cell r="N549">
            <v>16</v>
          </cell>
          <cell r="O549">
            <v>17</v>
          </cell>
          <cell r="P549">
            <v>20</v>
          </cell>
          <cell r="Q549">
            <v>21</v>
          </cell>
          <cell r="R549">
            <v>4</v>
          </cell>
          <cell r="S549">
            <v>4</v>
          </cell>
          <cell r="T549"/>
          <cell r="U549">
            <v>0</v>
          </cell>
          <cell r="V549">
            <v>80</v>
          </cell>
          <cell r="W549">
            <v>81</v>
          </cell>
        </row>
        <row r="550">
          <cell r="C550" t="str">
            <v>18D200052</v>
          </cell>
          <cell r="D550" t="str">
            <v>K54P1</v>
          </cell>
          <cell r="E550">
            <v>9.4047619047619104</v>
          </cell>
          <cell r="F550">
            <v>8.0440476190476193</v>
          </cell>
          <cell r="G550">
            <v>2.6428571428571401</v>
          </cell>
          <cell r="H550">
            <v>5</v>
          </cell>
          <cell r="I550">
            <v>4</v>
          </cell>
          <cell r="J550">
            <v>7</v>
          </cell>
          <cell r="K550">
            <v>16</v>
          </cell>
          <cell r="L550">
            <v>24</v>
          </cell>
          <cell r="M550">
            <v>23</v>
          </cell>
          <cell r="N550">
            <v>15</v>
          </cell>
          <cell r="O550">
            <v>17</v>
          </cell>
          <cell r="P550">
            <v>21</v>
          </cell>
          <cell r="Q550">
            <v>21</v>
          </cell>
          <cell r="R550"/>
          <cell r="S550">
            <v>0</v>
          </cell>
          <cell r="T550"/>
          <cell r="U550">
            <v>0</v>
          </cell>
          <cell r="V550">
            <v>76</v>
          </cell>
          <cell r="W550">
            <v>77</v>
          </cell>
        </row>
        <row r="551">
          <cell r="C551" t="str">
            <v>18D200053</v>
          </cell>
          <cell r="D551" t="str">
            <v>K54P1</v>
          </cell>
          <cell r="E551">
            <v>8.71875</v>
          </cell>
          <cell r="F551">
            <v>8.1265625000000004</v>
          </cell>
          <cell r="G551">
            <v>2.59375</v>
          </cell>
          <cell r="H551">
            <v>4</v>
          </cell>
          <cell r="I551">
            <v>4</v>
          </cell>
          <cell r="J551">
            <v>7</v>
          </cell>
          <cell r="K551">
            <v>15</v>
          </cell>
          <cell r="L551">
            <v>23</v>
          </cell>
          <cell r="M551">
            <v>23</v>
          </cell>
          <cell r="N551">
            <v>15</v>
          </cell>
          <cell r="O551">
            <v>14</v>
          </cell>
          <cell r="P551">
            <v>20</v>
          </cell>
          <cell r="Q551">
            <v>21</v>
          </cell>
          <cell r="R551"/>
          <cell r="S551">
            <v>0</v>
          </cell>
          <cell r="T551"/>
          <cell r="U551">
            <v>0</v>
          </cell>
          <cell r="V551">
            <v>73</v>
          </cell>
          <cell r="W551">
            <v>73</v>
          </cell>
        </row>
        <row r="552">
          <cell r="C552" t="str">
            <v>18D200061</v>
          </cell>
          <cell r="D552" t="str">
            <v>K54P2</v>
          </cell>
          <cell r="E552">
            <v>9.3000000000000007</v>
          </cell>
          <cell r="F552">
            <v>8.3662500000000009</v>
          </cell>
          <cell r="G552">
            <v>2.5499999999999998</v>
          </cell>
          <cell r="H552">
            <v>5</v>
          </cell>
          <cell r="I552">
            <v>4</v>
          </cell>
          <cell r="J552">
            <v>7</v>
          </cell>
          <cell r="K552">
            <v>16</v>
          </cell>
          <cell r="L552">
            <v>15</v>
          </cell>
          <cell r="M552">
            <v>15</v>
          </cell>
          <cell r="N552">
            <v>16</v>
          </cell>
          <cell r="O552">
            <v>17</v>
          </cell>
          <cell r="P552">
            <v>21</v>
          </cell>
          <cell r="Q552">
            <v>21</v>
          </cell>
          <cell r="R552">
            <v>4</v>
          </cell>
          <cell r="S552">
            <v>4</v>
          </cell>
          <cell r="T552">
            <v>-5</v>
          </cell>
          <cell r="U552">
            <v>-5</v>
          </cell>
          <cell r="V552">
            <v>67</v>
          </cell>
          <cell r="W552">
            <v>68</v>
          </cell>
        </row>
        <row r="553">
          <cell r="C553" t="str">
            <v>18D200062</v>
          </cell>
          <cell r="D553" t="str">
            <v>K54P2</v>
          </cell>
          <cell r="E553">
            <v>8.5882352941176503</v>
          </cell>
          <cell r="F553">
            <v>8.1029411764705905</v>
          </cell>
          <cell r="G553">
            <v>3</v>
          </cell>
          <cell r="H553">
            <v>4</v>
          </cell>
          <cell r="I553">
            <v>4</v>
          </cell>
          <cell r="J553">
            <v>7</v>
          </cell>
          <cell r="K553">
            <v>15</v>
          </cell>
          <cell r="L553">
            <v>25</v>
          </cell>
          <cell r="M553">
            <v>24</v>
          </cell>
          <cell r="N553">
            <v>16</v>
          </cell>
          <cell r="O553">
            <v>15</v>
          </cell>
          <cell r="P553">
            <v>21</v>
          </cell>
          <cell r="Q553">
            <v>22</v>
          </cell>
          <cell r="R553"/>
          <cell r="S553">
            <v>0</v>
          </cell>
          <cell r="T553"/>
          <cell r="U553">
            <v>0</v>
          </cell>
          <cell r="V553">
            <v>77</v>
          </cell>
          <cell r="W553">
            <v>76</v>
          </cell>
        </row>
        <row r="554">
          <cell r="C554" t="str">
            <v>18D200064</v>
          </cell>
          <cell r="D554" t="str">
            <v>K54P2</v>
          </cell>
          <cell r="E554">
            <v>8.8249999999999993</v>
          </cell>
          <cell r="F554">
            <v>8.31</v>
          </cell>
          <cell r="G554">
            <v>2.7749999999999999</v>
          </cell>
          <cell r="H554">
            <v>4</v>
          </cell>
          <cell r="I554">
            <v>4</v>
          </cell>
          <cell r="J554">
            <v>7</v>
          </cell>
          <cell r="K554">
            <v>15</v>
          </cell>
          <cell r="L554">
            <v>24</v>
          </cell>
          <cell r="M554">
            <v>23</v>
          </cell>
          <cell r="N554">
            <v>16</v>
          </cell>
          <cell r="O554">
            <v>17</v>
          </cell>
          <cell r="P554">
            <v>21</v>
          </cell>
          <cell r="Q554">
            <v>21</v>
          </cell>
          <cell r="R554"/>
          <cell r="S554">
            <v>0</v>
          </cell>
          <cell r="T554"/>
          <cell r="U554">
            <v>0</v>
          </cell>
          <cell r="V554">
            <v>76</v>
          </cell>
          <cell r="W554">
            <v>76</v>
          </cell>
        </row>
        <row r="555">
          <cell r="C555" t="str">
            <v>18D200065</v>
          </cell>
          <cell r="D555" t="str">
            <v>K54P2</v>
          </cell>
          <cell r="E555">
            <v>9.5263157894736903</v>
          </cell>
          <cell r="F555">
            <v>8.2263157894736807</v>
          </cell>
          <cell r="G555">
            <v>2.7894736842105301</v>
          </cell>
          <cell r="H555">
            <v>5</v>
          </cell>
          <cell r="I555">
            <v>4</v>
          </cell>
          <cell r="J555">
            <v>7</v>
          </cell>
          <cell r="K555">
            <v>16</v>
          </cell>
          <cell r="L555">
            <v>15</v>
          </cell>
          <cell r="M555">
            <v>15</v>
          </cell>
          <cell r="N555">
            <v>15</v>
          </cell>
          <cell r="O555">
            <v>17</v>
          </cell>
          <cell r="P555">
            <v>20</v>
          </cell>
          <cell r="Q555">
            <v>21</v>
          </cell>
          <cell r="R555"/>
          <cell r="S555">
            <v>0</v>
          </cell>
          <cell r="T555">
            <v>-5</v>
          </cell>
          <cell r="U555">
            <v>-5</v>
          </cell>
          <cell r="V555">
            <v>61</v>
          </cell>
          <cell r="W555">
            <v>64</v>
          </cell>
        </row>
        <row r="556">
          <cell r="C556" t="str">
            <v>18D200066</v>
          </cell>
          <cell r="D556" t="str">
            <v>K54P2</v>
          </cell>
          <cell r="E556">
            <v>8.9047619047619104</v>
          </cell>
          <cell r="F556">
            <v>8.2428571428571402</v>
          </cell>
          <cell r="G556">
            <v>2.8571428571428599</v>
          </cell>
          <cell r="H556">
            <v>4</v>
          </cell>
          <cell r="I556">
            <v>4</v>
          </cell>
          <cell r="J556">
            <v>7</v>
          </cell>
          <cell r="K556">
            <v>15</v>
          </cell>
          <cell r="L556">
            <v>24</v>
          </cell>
          <cell r="M556">
            <v>24</v>
          </cell>
          <cell r="N556">
            <v>16</v>
          </cell>
          <cell r="O556">
            <v>17</v>
          </cell>
          <cell r="P556">
            <v>21</v>
          </cell>
          <cell r="Q556">
            <v>21</v>
          </cell>
          <cell r="R556"/>
          <cell r="S556">
            <v>0</v>
          </cell>
          <cell r="T556"/>
          <cell r="U556">
            <v>0</v>
          </cell>
          <cell r="V556">
            <v>76</v>
          </cell>
          <cell r="W556">
            <v>77</v>
          </cell>
        </row>
        <row r="557">
          <cell r="C557" t="str">
            <v>18D200067</v>
          </cell>
          <cell r="D557" t="str">
            <v>K54P2</v>
          </cell>
          <cell r="E557">
            <v>9.4117647058823497</v>
          </cell>
          <cell r="F557">
            <v>8.3073529411764699</v>
          </cell>
          <cell r="G557">
            <v>2.6176470588235299</v>
          </cell>
          <cell r="H557">
            <v>5</v>
          </cell>
          <cell r="I557">
            <v>4</v>
          </cell>
          <cell r="J557">
            <v>7</v>
          </cell>
          <cell r="K557">
            <v>16</v>
          </cell>
          <cell r="L557">
            <v>24</v>
          </cell>
          <cell r="M557">
            <v>23</v>
          </cell>
          <cell r="N557">
            <v>16</v>
          </cell>
          <cell r="O557">
            <v>17</v>
          </cell>
          <cell r="P557">
            <v>21</v>
          </cell>
          <cell r="Q557">
            <v>21</v>
          </cell>
          <cell r="R557"/>
          <cell r="S557">
            <v>0</v>
          </cell>
          <cell r="T557"/>
          <cell r="U557">
            <v>0</v>
          </cell>
          <cell r="V557">
            <v>77</v>
          </cell>
          <cell r="W557">
            <v>77</v>
          </cell>
        </row>
        <row r="558">
          <cell r="C558" t="str">
            <v>18D200068</v>
          </cell>
          <cell r="D558" t="str">
            <v>K54P2</v>
          </cell>
          <cell r="E558">
            <v>9.1666666666666696</v>
          </cell>
          <cell r="F558">
            <v>8.30972222222222</v>
          </cell>
          <cell r="G558">
            <v>2.4722222222222201</v>
          </cell>
          <cell r="H558">
            <v>5</v>
          </cell>
          <cell r="I558">
            <v>4</v>
          </cell>
          <cell r="J558">
            <v>5</v>
          </cell>
          <cell r="K558">
            <v>14</v>
          </cell>
          <cell r="L558">
            <v>15</v>
          </cell>
          <cell r="M558">
            <v>15</v>
          </cell>
          <cell r="N558">
            <v>16</v>
          </cell>
          <cell r="O558">
            <v>16</v>
          </cell>
          <cell r="P558">
            <v>21</v>
          </cell>
          <cell r="Q558">
            <v>21</v>
          </cell>
          <cell r="R558">
            <v>4</v>
          </cell>
          <cell r="S558">
            <v>4</v>
          </cell>
          <cell r="T558">
            <v>-5</v>
          </cell>
          <cell r="U558">
            <v>-5</v>
          </cell>
          <cell r="V558">
            <v>65</v>
          </cell>
          <cell r="W558">
            <v>65</v>
          </cell>
        </row>
        <row r="559">
          <cell r="C559" t="str">
            <v>18D200069</v>
          </cell>
          <cell r="D559" t="str">
            <v>K54P2</v>
          </cell>
          <cell r="E559">
            <v>9.3529411764705905</v>
          </cell>
          <cell r="F559">
            <v>7.9102941176470596</v>
          </cell>
          <cell r="G559">
            <v>2.3529411764705901</v>
          </cell>
          <cell r="H559">
            <v>5</v>
          </cell>
          <cell r="I559">
            <v>4</v>
          </cell>
          <cell r="J559">
            <v>5</v>
          </cell>
          <cell r="K559">
            <v>14</v>
          </cell>
          <cell r="L559">
            <v>23</v>
          </cell>
          <cell r="M559">
            <v>22</v>
          </cell>
          <cell r="N559">
            <v>15</v>
          </cell>
          <cell r="O559">
            <v>16</v>
          </cell>
          <cell r="P559">
            <v>20</v>
          </cell>
          <cell r="Q559">
            <v>19</v>
          </cell>
          <cell r="R559"/>
          <cell r="S559">
            <v>0</v>
          </cell>
          <cell r="T559"/>
          <cell r="U559">
            <v>0</v>
          </cell>
          <cell r="V559">
            <v>72</v>
          </cell>
          <cell r="W559">
            <v>71</v>
          </cell>
        </row>
        <row r="560">
          <cell r="C560" t="str">
            <v>18D200070</v>
          </cell>
          <cell r="D560" t="str">
            <v>K54P2</v>
          </cell>
          <cell r="E560">
            <v>9.5333333333333297</v>
          </cell>
          <cell r="F560">
            <v>8.3550000000000004</v>
          </cell>
          <cell r="G560">
            <v>2.93333333333333</v>
          </cell>
          <cell r="H560">
            <v>5</v>
          </cell>
          <cell r="I560">
            <v>4</v>
          </cell>
          <cell r="J560">
            <v>7</v>
          </cell>
          <cell r="K560">
            <v>16</v>
          </cell>
          <cell r="L560">
            <v>24</v>
          </cell>
          <cell r="M560">
            <v>24</v>
          </cell>
          <cell r="N560">
            <v>16</v>
          </cell>
          <cell r="O560">
            <v>14</v>
          </cell>
          <cell r="P560">
            <v>20</v>
          </cell>
          <cell r="Q560">
            <v>21</v>
          </cell>
          <cell r="R560"/>
          <cell r="S560">
            <v>0</v>
          </cell>
          <cell r="T560"/>
          <cell r="U560">
            <v>0</v>
          </cell>
          <cell r="V560">
            <v>76</v>
          </cell>
          <cell r="W560">
            <v>75</v>
          </cell>
        </row>
        <row r="561">
          <cell r="C561" t="str">
            <v>18D200073</v>
          </cell>
          <cell r="D561" t="str">
            <v>K54P2</v>
          </cell>
          <cell r="E561">
            <v>9.4318181818181799</v>
          </cell>
          <cell r="F561">
            <v>8.5113636363636402</v>
          </cell>
          <cell r="G561">
            <v>2.6818181818181799</v>
          </cell>
          <cell r="H561">
            <v>5</v>
          </cell>
          <cell r="I561">
            <v>4</v>
          </cell>
          <cell r="J561">
            <v>7</v>
          </cell>
          <cell r="K561">
            <v>16</v>
          </cell>
          <cell r="L561">
            <v>24</v>
          </cell>
          <cell r="M561">
            <v>23</v>
          </cell>
          <cell r="N561">
            <v>16</v>
          </cell>
          <cell r="O561">
            <v>17</v>
          </cell>
          <cell r="P561">
            <v>21</v>
          </cell>
          <cell r="Q561">
            <v>21</v>
          </cell>
          <cell r="R561">
            <v>8</v>
          </cell>
          <cell r="S561">
            <v>9</v>
          </cell>
          <cell r="T561">
            <v>3</v>
          </cell>
          <cell r="U561">
            <v>3</v>
          </cell>
          <cell r="V561">
            <v>88</v>
          </cell>
          <cell r="W561">
            <v>89</v>
          </cell>
        </row>
        <row r="562">
          <cell r="C562" t="str">
            <v>18D200072</v>
          </cell>
          <cell r="D562" t="str">
            <v>K54P2</v>
          </cell>
          <cell r="E562">
            <v>9.3157894736842106</v>
          </cell>
          <cell r="F562">
            <v>8.3223684210526301</v>
          </cell>
          <cell r="G562">
            <v>3.2631578947368398</v>
          </cell>
          <cell r="H562">
            <v>5</v>
          </cell>
          <cell r="I562">
            <v>4</v>
          </cell>
          <cell r="J562">
            <v>9</v>
          </cell>
          <cell r="K562">
            <v>18</v>
          </cell>
          <cell r="L562">
            <v>24</v>
          </cell>
          <cell r="M562">
            <v>25</v>
          </cell>
          <cell r="N562">
            <v>18</v>
          </cell>
          <cell r="O562">
            <v>18</v>
          </cell>
          <cell r="P562">
            <v>23</v>
          </cell>
          <cell r="Q562">
            <v>22</v>
          </cell>
          <cell r="R562">
            <v>8</v>
          </cell>
          <cell r="S562">
            <v>9</v>
          </cell>
          <cell r="T562">
            <v>3</v>
          </cell>
          <cell r="U562">
            <v>3</v>
          </cell>
          <cell r="V562">
            <v>94</v>
          </cell>
          <cell r="W562">
            <v>95</v>
          </cell>
        </row>
        <row r="563">
          <cell r="C563" t="str">
            <v>18D200071</v>
          </cell>
          <cell r="D563" t="str">
            <v>K54P2</v>
          </cell>
          <cell r="E563">
            <v>9.4181818181818198</v>
          </cell>
          <cell r="F563">
            <v>7.9852272727272702</v>
          </cell>
          <cell r="G563">
            <v>3.25</v>
          </cell>
          <cell r="H563">
            <v>5</v>
          </cell>
          <cell r="I563">
            <v>4</v>
          </cell>
          <cell r="J563">
            <v>9</v>
          </cell>
          <cell r="K563">
            <v>18</v>
          </cell>
          <cell r="L563">
            <v>25</v>
          </cell>
          <cell r="M563">
            <v>25</v>
          </cell>
          <cell r="N563">
            <v>16</v>
          </cell>
          <cell r="O563">
            <v>15</v>
          </cell>
          <cell r="P563">
            <v>21</v>
          </cell>
          <cell r="Q563">
            <v>22</v>
          </cell>
          <cell r="R563"/>
          <cell r="S563">
            <v>0</v>
          </cell>
          <cell r="T563"/>
          <cell r="U563">
            <v>0</v>
          </cell>
          <cell r="V563">
            <v>80</v>
          </cell>
          <cell r="W563">
            <v>80</v>
          </cell>
        </row>
        <row r="564">
          <cell r="C564" t="str">
            <v>18D200074</v>
          </cell>
          <cell r="D564" t="str">
            <v>K54P2</v>
          </cell>
          <cell r="E564">
            <v>9.5294117647058805</v>
          </cell>
          <cell r="F564">
            <v>8.3897058823529402</v>
          </cell>
          <cell r="G564">
            <v>1.97058823529412</v>
          </cell>
          <cell r="H564">
            <v>5</v>
          </cell>
          <cell r="I564">
            <v>4</v>
          </cell>
          <cell r="J564">
            <v>2</v>
          </cell>
          <cell r="K564">
            <v>11</v>
          </cell>
          <cell r="L564">
            <v>21</v>
          </cell>
          <cell r="M564">
            <v>20</v>
          </cell>
          <cell r="N564">
            <v>14</v>
          </cell>
          <cell r="O564">
            <v>15</v>
          </cell>
          <cell r="P564">
            <v>17</v>
          </cell>
          <cell r="Q564">
            <v>17</v>
          </cell>
          <cell r="R564"/>
          <cell r="S564">
            <v>0</v>
          </cell>
          <cell r="T564"/>
          <cell r="U564">
            <v>0</v>
          </cell>
          <cell r="V564">
            <v>63</v>
          </cell>
          <cell r="W564">
            <v>63</v>
          </cell>
        </row>
        <row r="565">
          <cell r="C565" t="str">
            <v>18D200076</v>
          </cell>
          <cell r="D565" t="str">
            <v>K54P2</v>
          </cell>
          <cell r="E565">
            <v>9.1176470588235308</v>
          </cell>
          <cell r="F565">
            <v>8.2941176470588207</v>
          </cell>
          <cell r="G565">
            <v>2.6176470588235299</v>
          </cell>
          <cell r="H565">
            <v>5</v>
          </cell>
          <cell r="I565">
            <v>4</v>
          </cell>
          <cell r="J565">
            <v>7</v>
          </cell>
          <cell r="K565">
            <v>16</v>
          </cell>
          <cell r="L565">
            <v>24</v>
          </cell>
          <cell r="M565">
            <v>23</v>
          </cell>
          <cell r="N565">
            <v>15</v>
          </cell>
          <cell r="O565">
            <v>17</v>
          </cell>
          <cell r="P565">
            <v>24</v>
          </cell>
          <cell r="Q565">
            <v>21</v>
          </cell>
          <cell r="R565"/>
          <cell r="S565">
            <v>0</v>
          </cell>
          <cell r="T565"/>
          <cell r="U565">
            <v>0</v>
          </cell>
          <cell r="V565">
            <v>79</v>
          </cell>
          <cell r="W565">
            <v>77</v>
          </cell>
        </row>
        <row r="566">
          <cell r="C566" t="str">
            <v>18D200075</v>
          </cell>
          <cell r="D566" t="str">
            <v>K54P2</v>
          </cell>
          <cell r="E566">
            <v>9.5909090909090899</v>
          </cell>
          <cell r="F566">
            <v>8.1840909090909104</v>
          </cell>
          <cell r="G566">
            <v>3.3409090909090899</v>
          </cell>
          <cell r="H566">
            <v>5</v>
          </cell>
          <cell r="I566">
            <v>4</v>
          </cell>
          <cell r="J566">
            <v>9</v>
          </cell>
          <cell r="K566">
            <v>18</v>
          </cell>
          <cell r="L566">
            <v>25</v>
          </cell>
          <cell r="M566">
            <v>25</v>
          </cell>
          <cell r="N566">
            <v>17</v>
          </cell>
          <cell r="O566">
            <v>18</v>
          </cell>
          <cell r="P566">
            <v>23</v>
          </cell>
          <cell r="Q566">
            <v>22</v>
          </cell>
          <cell r="R566">
            <v>10</v>
          </cell>
          <cell r="S566">
            <v>10</v>
          </cell>
          <cell r="T566">
            <v>3</v>
          </cell>
          <cell r="U566">
            <v>3</v>
          </cell>
          <cell r="V566">
            <v>96</v>
          </cell>
          <cell r="W566">
            <v>96</v>
          </cell>
        </row>
        <row r="567">
          <cell r="C567" t="str">
            <v>18D200077</v>
          </cell>
          <cell r="D567" t="str">
            <v>K54P2</v>
          </cell>
          <cell r="E567">
            <v>9.8421052631578991</v>
          </cell>
          <cell r="F567">
            <v>8.3592105263157901</v>
          </cell>
          <cell r="G567">
            <v>2.3947368421052602</v>
          </cell>
          <cell r="H567">
            <v>5</v>
          </cell>
          <cell r="I567">
            <v>4</v>
          </cell>
          <cell r="J567">
            <v>5</v>
          </cell>
          <cell r="K567">
            <v>14</v>
          </cell>
          <cell r="L567">
            <v>23</v>
          </cell>
          <cell r="M567">
            <v>22</v>
          </cell>
          <cell r="N567">
            <v>15</v>
          </cell>
          <cell r="O567">
            <v>16</v>
          </cell>
          <cell r="P567">
            <v>20</v>
          </cell>
          <cell r="Q567">
            <v>19</v>
          </cell>
          <cell r="R567"/>
          <cell r="S567">
            <v>0</v>
          </cell>
          <cell r="T567"/>
          <cell r="U567">
            <v>0</v>
          </cell>
          <cell r="V567">
            <v>72</v>
          </cell>
          <cell r="W567">
            <v>71</v>
          </cell>
        </row>
        <row r="568">
          <cell r="C568" t="str">
            <v>18D200081</v>
          </cell>
          <cell r="D568" t="str">
            <v>K54P2</v>
          </cell>
          <cell r="E568">
            <v>9.5227272727272698</v>
          </cell>
          <cell r="F568">
            <v>8.1022727272727302</v>
          </cell>
          <cell r="G568">
            <v>2.6136363636363602</v>
          </cell>
          <cell r="H568">
            <v>5</v>
          </cell>
          <cell r="I568">
            <v>4</v>
          </cell>
          <cell r="J568">
            <v>7</v>
          </cell>
          <cell r="K568">
            <v>16</v>
          </cell>
          <cell r="L568">
            <v>25</v>
          </cell>
          <cell r="M568">
            <v>23</v>
          </cell>
          <cell r="N568">
            <v>15</v>
          </cell>
          <cell r="O568">
            <v>17</v>
          </cell>
          <cell r="P568">
            <v>21</v>
          </cell>
          <cell r="Q568">
            <v>21</v>
          </cell>
          <cell r="R568">
            <v>8</v>
          </cell>
          <cell r="S568">
            <v>9</v>
          </cell>
          <cell r="T568"/>
          <cell r="U568">
            <v>0</v>
          </cell>
          <cell r="V568">
            <v>85</v>
          </cell>
          <cell r="W568">
            <v>86</v>
          </cell>
        </row>
        <row r="569">
          <cell r="C569" t="str">
            <v>18D200082</v>
          </cell>
          <cell r="D569" t="str">
            <v>K54P2</v>
          </cell>
          <cell r="E569">
            <v>9.7058823529411793</v>
          </cell>
          <cell r="F569">
            <v>8.4220588235294098</v>
          </cell>
          <cell r="G569">
            <v>3.0882352941176499</v>
          </cell>
          <cell r="H569">
            <v>5</v>
          </cell>
          <cell r="I569">
            <v>4</v>
          </cell>
          <cell r="J569">
            <v>7</v>
          </cell>
          <cell r="K569">
            <v>16</v>
          </cell>
          <cell r="L569">
            <v>25</v>
          </cell>
          <cell r="M569">
            <v>24</v>
          </cell>
          <cell r="N569">
            <v>18</v>
          </cell>
          <cell r="O569">
            <v>18</v>
          </cell>
          <cell r="P569">
            <v>21</v>
          </cell>
          <cell r="Q569">
            <v>22</v>
          </cell>
          <cell r="R569">
            <v>6</v>
          </cell>
          <cell r="S569">
            <v>6</v>
          </cell>
          <cell r="T569">
            <v>3</v>
          </cell>
          <cell r="U569">
            <v>3</v>
          </cell>
          <cell r="V569">
            <v>89</v>
          </cell>
          <cell r="W569">
            <v>89</v>
          </cell>
        </row>
        <row r="570">
          <cell r="C570" t="str">
            <v>18D200079</v>
          </cell>
          <cell r="D570" t="str">
            <v>K54P2</v>
          </cell>
          <cell r="E570">
            <v>9.6875</v>
          </cell>
          <cell r="F570">
            <v>8.3937500000000007</v>
          </cell>
          <cell r="G570">
            <v>3.28125</v>
          </cell>
          <cell r="H570">
            <v>5</v>
          </cell>
          <cell r="I570">
            <v>4</v>
          </cell>
          <cell r="J570">
            <v>9</v>
          </cell>
          <cell r="K570">
            <v>18</v>
          </cell>
          <cell r="L570">
            <v>25</v>
          </cell>
          <cell r="M570">
            <v>25</v>
          </cell>
          <cell r="N570">
            <v>18</v>
          </cell>
          <cell r="O570">
            <v>18</v>
          </cell>
          <cell r="P570">
            <v>23</v>
          </cell>
          <cell r="Q570">
            <v>22</v>
          </cell>
          <cell r="R570">
            <v>6</v>
          </cell>
          <cell r="S570">
            <v>6</v>
          </cell>
          <cell r="T570">
            <v>3</v>
          </cell>
          <cell r="U570">
            <v>3</v>
          </cell>
          <cell r="V570">
            <v>93</v>
          </cell>
          <cell r="W570">
            <v>92</v>
          </cell>
        </row>
        <row r="571">
          <cell r="C571" t="str">
            <v>18D200080</v>
          </cell>
          <cell r="D571" t="str">
            <v>K54P2</v>
          </cell>
          <cell r="E571">
            <v>8.9272727272727295</v>
          </cell>
          <cell r="F571">
            <v>8.1727272727272702</v>
          </cell>
          <cell r="G571">
            <v>2.6136363636363602</v>
          </cell>
          <cell r="H571">
            <v>4</v>
          </cell>
          <cell r="I571">
            <v>4</v>
          </cell>
          <cell r="J571">
            <v>7</v>
          </cell>
          <cell r="K571">
            <v>15</v>
          </cell>
          <cell r="L571">
            <v>25</v>
          </cell>
          <cell r="M571">
            <v>23</v>
          </cell>
          <cell r="N571">
            <v>15</v>
          </cell>
          <cell r="O571">
            <v>17</v>
          </cell>
          <cell r="P571">
            <v>24</v>
          </cell>
          <cell r="Q571">
            <v>21</v>
          </cell>
          <cell r="R571"/>
          <cell r="S571">
            <v>0</v>
          </cell>
          <cell r="T571"/>
          <cell r="U571">
            <v>0</v>
          </cell>
          <cell r="V571">
            <v>79</v>
          </cell>
          <cell r="W571">
            <v>76</v>
          </cell>
        </row>
        <row r="572">
          <cell r="C572" t="str">
            <v>18D200083</v>
          </cell>
          <cell r="D572" t="str">
            <v>K54P2</v>
          </cell>
          <cell r="E572">
            <v>9.5636363636363608</v>
          </cell>
          <cell r="F572">
            <v>8.1670454545454607</v>
          </cell>
          <cell r="G572">
            <v>2.7954545454545499</v>
          </cell>
          <cell r="H572">
            <v>5</v>
          </cell>
          <cell r="I572">
            <v>4</v>
          </cell>
          <cell r="J572">
            <v>7</v>
          </cell>
          <cell r="K572">
            <v>16</v>
          </cell>
          <cell r="L572">
            <v>25</v>
          </cell>
          <cell r="M572">
            <v>23</v>
          </cell>
          <cell r="N572">
            <v>16</v>
          </cell>
          <cell r="O572">
            <v>17</v>
          </cell>
          <cell r="P572">
            <v>20</v>
          </cell>
          <cell r="Q572">
            <v>21</v>
          </cell>
          <cell r="R572"/>
          <cell r="S572">
            <v>0</v>
          </cell>
          <cell r="T572"/>
          <cell r="U572">
            <v>0</v>
          </cell>
          <cell r="V572">
            <v>77</v>
          </cell>
          <cell r="W572">
            <v>77</v>
          </cell>
        </row>
        <row r="573">
          <cell r="C573" t="str">
            <v>18D200084</v>
          </cell>
          <cell r="D573" t="str">
            <v>K54P2</v>
          </cell>
          <cell r="E573">
            <v>9.2380952380952408</v>
          </cell>
          <cell r="F573">
            <v>7.9226190476190501</v>
          </cell>
          <cell r="G573">
            <v>1.9523809523809501</v>
          </cell>
          <cell r="H573">
            <v>5</v>
          </cell>
          <cell r="I573">
            <v>4</v>
          </cell>
          <cell r="J573">
            <v>2</v>
          </cell>
          <cell r="K573">
            <v>11</v>
          </cell>
          <cell r="L573">
            <v>21</v>
          </cell>
          <cell r="M573">
            <v>20</v>
          </cell>
          <cell r="N573">
            <v>15</v>
          </cell>
          <cell r="O573">
            <v>15</v>
          </cell>
          <cell r="P573">
            <v>18</v>
          </cell>
          <cell r="Q573">
            <v>19</v>
          </cell>
          <cell r="R573"/>
          <cell r="S573">
            <v>0</v>
          </cell>
          <cell r="T573"/>
          <cell r="U573">
            <v>0</v>
          </cell>
          <cell r="V573">
            <v>65</v>
          </cell>
          <cell r="W573">
            <v>65</v>
          </cell>
        </row>
        <row r="574">
          <cell r="C574" t="str">
            <v>18D200085</v>
          </cell>
          <cell r="D574" t="str">
            <v>K54P2</v>
          </cell>
          <cell r="E574">
            <v>8.875</v>
          </cell>
          <cell r="F574">
            <v>8.0395833333333293</v>
          </cell>
          <cell r="G574">
            <v>2.3958333333333299</v>
          </cell>
          <cell r="H574">
            <v>4</v>
          </cell>
          <cell r="I574">
            <v>4</v>
          </cell>
          <cell r="J574">
            <v>5</v>
          </cell>
          <cell r="K574">
            <v>13</v>
          </cell>
          <cell r="L574">
            <v>22</v>
          </cell>
          <cell r="M574">
            <v>22</v>
          </cell>
          <cell r="N574">
            <v>15</v>
          </cell>
          <cell r="O574">
            <v>16</v>
          </cell>
          <cell r="P574">
            <v>18</v>
          </cell>
          <cell r="Q574">
            <v>20</v>
          </cell>
          <cell r="R574"/>
          <cell r="S574">
            <v>0</v>
          </cell>
          <cell r="T574"/>
          <cell r="U574"/>
          <cell r="V574">
            <v>68</v>
          </cell>
          <cell r="W574">
            <v>71</v>
          </cell>
        </row>
        <row r="575">
          <cell r="C575" t="str">
            <v>18D200086</v>
          </cell>
          <cell r="D575" t="str">
            <v>K54P2</v>
          </cell>
          <cell r="E575">
            <v>9.8421052631578991</v>
          </cell>
          <cell r="F575">
            <v>8.5197368421052602</v>
          </cell>
          <cell r="G575">
            <v>3.1842105263157898</v>
          </cell>
          <cell r="H575">
            <v>5</v>
          </cell>
          <cell r="I575">
            <v>4</v>
          </cell>
          <cell r="J575">
            <v>7</v>
          </cell>
          <cell r="K575">
            <v>16</v>
          </cell>
          <cell r="L575">
            <v>25</v>
          </cell>
          <cell r="M575">
            <v>24</v>
          </cell>
          <cell r="N575">
            <v>16</v>
          </cell>
          <cell r="O575">
            <v>17</v>
          </cell>
          <cell r="P575">
            <v>21</v>
          </cell>
          <cell r="Q575">
            <v>22</v>
          </cell>
          <cell r="R575"/>
          <cell r="S575">
            <v>0</v>
          </cell>
          <cell r="T575"/>
          <cell r="U575">
            <v>0</v>
          </cell>
          <cell r="V575">
            <v>78</v>
          </cell>
          <cell r="W575">
            <v>79</v>
          </cell>
        </row>
        <row r="576">
          <cell r="C576" t="str">
            <v>18D200087</v>
          </cell>
          <cell r="D576" t="str">
            <v>K54P2</v>
          </cell>
          <cell r="E576">
            <v>9.4761904761904798</v>
          </cell>
          <cell r="F576">
            <v>8.2654761904761909</v>
          </cell>
          <cell r="G576">
            <v>2.6904761904761898</v>
          </cell>
          <cell r="H576">
            <v>5</v>
          </cell>
          <cell r="I576">
            <v>4</v>
          </cell>
          <cell r="J576">
            <v>7</v>
          </cell>
          <cell r="K576">
            <v>16</v>
          </cell>
          <cell r="L576">
            <v>23</v>
          </cell>
          <cell r="M576">
            <v>23</v>
          </cell>
          <cell r="N576">
            <v>17</v>
          </cell>
          <cell r="O576">
            <v>17</v>
          </cell>
          <cell r="P576">
            <v>20</v>
          </cell>
          <cell r="Q576">
            <v>21</v>
          </cell>
          <cell r="R576"/>
          <cell r="S576">
            <v>0</v>
          </cell>
          <cell r="T576"/>
          <cell r="U576">
            <v>0</v>
          </cell>
          <cell r="V576">
            <v>76</v>
          </cell>
          <cell r="W576">
            <v>77</v>
          </cell>
        </row>
        <row r="577">
          <cell r="C577" t="str">
            <v>18D200088</v>
          </cell>
          <cell r="D577" t="str">
            <v>K54P2</v>
          </cell>
          <cell r="E577">
            <v>9.6190476190476204</v>
          </cell>
          <cell r="F577">
            <v>8.3964285714285705</v>
          </cell>
          <cell r="G577">
            <v>2.3333333333333299</v>
          </cell>
          <cell r="H577">
            <v>5</v>
          </cell>
          <cell r="I577">
            <v>4</v>
          </cell>
          <cell r="J577">
            <v>5</v>
          </cell>
          <cell r="K577">
            <v>14</v>
          </cell>
          <cell r="L577">
            <v>23</v>
          </cell>
          <cell r="M577">
            <v>22</v>
          </cell>
          <cell r="N577">
            <v>16</v>
          </cell>
          <cell r="O577">
            <v>16</v>
          </cell>
          <cell r="P577">
            <v>20</v>
          </cell>
          <cell r="Q577">
            <v>19</v>
          </cell>
          <cell r="R577"/>
          <cell r="S577">
            <v>0</v>
          </cell>
          <cell r="T577"/>
          <cell r="U577">
            <v>0</v>
          </cell>
          <cell r="V577">
            <v>73</v>
          </cell>
          <cell r="W577">
            <v>71</v>
          </cell>
        </row>
        <row r="578">
          <cell r="C578" t="str">
            <v>18D200089</v>
          </cell>
          <cell r="D578" t="str">
            <v>K54P2</v>
          </cell>
          <cell r="E578">
            <v>9.5176470588235293</v>
          </cell>
          <cell r="F578">
            <v>8.2720588235294095</v>
          </cell>
          <cell r="G578">
            <v>2.1470588235294099</v>
          </cell>
          <cell r="H578">
            <v>5</v>
          </cell>
          <cell r="I578">
            <v>4</v>
          </cell>
          <cell r="J578">
            <v>5</v>
          </cell>
          <cell r="K578">
            <v>14</v>
          </cell>
          <cell r="L578">
            <v>15</v>
          </cell>
          <cell r="M578">
            <v>15</v>
          </cell>
          <cell r="N578">
            <v>15</v>
          </cell>
          <cell r="O578">
            <v>15</v>
          </cell>
          <cell r="P578">
            <v>18</v>
          </cell>
          <cell r="Q578">
            <v>18</v>
          </cell>
          <cell r="R578"/>
          <cell r="S578">
            <v>0</v>
          </cell>
          <cell r="T578">
            <v>-5</v>
          </cell>
          <cell r="U578">
            <v>-5</v>
          </cell>
          <cell r="V578">
            <v>57</v>
          </cell>
          <cell r="W578">
            <v>57</v>
          </cell>
        </row>
        <row r="579">
          <cell r="C579" t="str">
            <v>18D200090</v>
          </cell>
          <cell r="D579" t="str">
            <v>K54P2</v>
          </cell>
          <cell r="E579">
            <v>9.6</v>
          </cell>
          <cell r="F579">
            <v>7.9550000000000001</v>
          </cell>
          <cell r="G579">
            <v>2.1</v>
          </cell>
          <cell r="H579">
            <v>5</v>
          </cell>
          <cell r="I579">
            <v>4</v>
          </cell>
          <cell r="J579">
            <v>5</v>
          </cell>
          <cell r="K579">
            <v>14</v>
          </cell>
          <cell r="L579">
            <v>22</v>
          </cell>
          <cell r="M579">
            <v>21</v>
          </cell>
          <cell r="N579">
            <v>13</v>
          </cell>
          <cell r="O579">
            <v>12</v>
          </cell>
          <cell r="P579">
            <v>18</v>
          </cell>
          <cell r="Q579">
            <v>18</v>
          </cell>
          <cell r="R579"/>
          <cell r="S579">
            <v>0</v>
          </cell>
          <cell r="T579"/>
          <cell r="U579">
            <v>0</v>
          </cell>
          <cell r="V579">
            <v>67</v>
          </cell>
          <cell r="W579">
            <v>65</v>
          </cell>
        </row>
        <row r="580">
          <cell r="C580" t="str">
            <v>18D200092</v>
          </cell>
          <cell r="D580" t="str">
            <v>K54P2</v>
          </cell>
          <cell r="E580">
            <v>9.625</v>
          </cell>
          <cell r="F580">
            <v>8.1171875</v>
          </cell>
          <cell r="G580">
            <v>2.8125</v>
          </cell>
          <cell r="H580">
            <v>5</v>
          </cell>
          <cell r="I580">
            <v>4</v>
          </cell>
          <cell r="J580">
            <v>7</v>
          </cell>
          <cell r="K580">
            <v>16</v>
          </cell>
          <cell r="L580">
            <v>25</v>
          </cell>
          <cell r="M580">
            <v>24</v>
          </cell>
          <cell r="N580">
            <v>15</v>
          </cell>
          <cell r="O580">
            <v>14</v>
          </cell>
          <cell r="P580">
            <v>20</v>
          </cell>
          <cell r="Q580">
            <v>21</v>
          </cell>
          <cell r="R580"/>
          <cell r="S580">
            <v>0</v>
          </cell>
          <cell r="T580"/>
          <cell r="U580">
            <v>0</v>
          </cell>
          <cell r="V580">
            <v>76</v>
          </cell>
          <cell r="W580">
            <v>75</v>
          </cell>
        </row>
        <row r="581">
          <cell r="C581" t="str">
            <v>18D200093</v>
          </cell>
          <cell r="D581" t="str">
            <v>K54P2</v>
          </cell>
          <cell r="E581">
            <v>9.4444444444444393</v>
          </cell>
          <cell r="F581">
            <v>8.5138888888888893</v>
          </cell>
          <cell r="G581">
            <v>3.2777777777777799</v>
          </cell>
          <cell r="H581">
            <v>5</v>
          </cell>
          <cell r="I581">
            <v>4</v>
          </cell>
          <cell r="J581">
            <v>9</v>
          </cell>
          <cell r="K581">
            <v>18</v>
          </cell>
          <cell r="L581">
            <v>25</v>
          </cell>
          <cell r="M581">
            <v>25</v>
          </cell>
          <cell r="N581">
            <v>19</v>
          </cell>
          <cell r="O581">
            <v>19</v>
          </cell>
          <cell r="P581">
            <v>23</v>
          </cell>
          <cell r="Q581">
            <v>22</v>
          </cell>
          <cell r="R581">
            <v>6</v>
          </cell>
          <cell r="S581">
            <v>6</v>
          </cell>
          <cell r="T581">
            <v>3</v>
          </cell>
          <cell r="U581">
            <v>3</v>
          </cell>
          <cell r="V581">
            <v>94</v>
          </cell>
          <cell r="W581">
            <v>93</v>
          </cell>
        </row>
        <row r="582">
          <cell r="C582" t="str">
            <v>18D200094</v>
          </cell>
          <cell r="D582" t="str">
            <v>K54P2</v>
          </cell>
          <cell r="E582">
            <v>9.6</v>
          </cell>
          <cell r="F582">
            <v>8.5237499999999997</v>
          </cell>
          <cell r="G582">
            <v>3</v>
          </cell>
          <cell r="H582">
            <v>5</v>
          </cell>
          <cell r="I582">
            <v>4</v>
          </cell>
          <cell r="J582">
            <v>7</v>
          </cell>
          <cell r="K582">
            <v>16</v>
          </cell>
          <cell r="L582">
            <v>24</v>
          </cell>
          <cell r="M582">
            <v>24</v>
          </cell>
          <cell r="N582">
            <v>16</v>
          </cell>
          <cell r="O582">
            <v>17</v>
          </cell>
          <cell r="P582">
            <v>22</v>
          </cell>
          <cell r="Q582">
            <v>22</v>
          </cell>
          <cell r="R582"/>
          <cell r="S582"/>
          <cell r="T582"/>
          <cell r="U582">
            <v>0</v>
          </cell>
          <cell r="V582">
            <v>78</v>
          </cell>
          <cell r="W582">
            <v>79</v>
          </cell>
        </row>
        <row r="583">
          <cell r="C583" t="str">
            <v>18D200095</v>
          </cell>
          <cell r="D583" t="str">
            <v>K54P2</v>
          </cell>
          <cell r="E583">
            <v>7.375</v>
          </cell>
          <cell r="F583">
            <v>8.2921875000000007</v>
          </cell>
          <cell r="G583">
            <v>2.59375</v>
          </cell>
          <cell r="H583">
            <v>4</v>
          </cell>
          <cell r="I583">
            <v>4</v>
          </cell>
          <cell r="J583">
            <v>7</v>
          </cell>
          <cell r="K583">
            <v>15</v>
          </cell>
          <cell r="L583">
            <v>23</v>
          </cell>
          <cell r="M583">
            <v>23</v>
          </cell>
          <cell r="N583">
            <v>16</v>
          </cell>
          <cell r="O583">
            <v>17</v>
          </cell>
          <cell r="P583">
            <v>20</v>
          </cell>
          <cell r="Q583">
            <v>21</v>
          </cell>
          <cell r="R583"/>
          <cell r="S583">
            <v>0</v>
          </cell>
          <cell r="T583"/>
          <cell r="U583">
            <v>0</v>
          </cell>
          <cell r="V583">
            <v>74</v>
          </cell>
          <cell r="W583">
            <v>76</v>
          </cell>
        </row>
        <row r="584">
          <cell r="C584" t="str">
            <v>18D200096</v>
          </cell>
          <cell r="D584" t="str">
            <v>K54P2</v>
          </cell>
          <cell r="E584">
            <v>9.1666666666666696</v>
          </cell>
          <cell r="F584">
            <v>8.1845238095238102</v>
          </cell>
          <cell r="G584">
            <v>2.9047619047619002</v>
          </cell>
          <cell r="H584">
            <v>5</v>
          </cell>
          <cell r="I584">
            <v>4</v>
          </cell>
          <cell r="J584">
            <v>7</v>
          </cell>
          <cell r="K584">
            <v>16</v>
          </cell>
          <cell r="L584">
            <v>24</v>
          </cell>
          <cell r="M584">
            <v>24</v>
          </cell>
          <cell r="N584">
            <v>15</v>
          </cell>
          <cell r="O584">
            <v>14</v>
          </cell>
          <cell r="P584">
            <v>21</v>
          </cell>
          <cell r="Q584">
            <v>21</v>
          </cell>
          <cell r="R584">
            <v>8</v>
          </cell>
          <cell r="S584">
            <v>9</v>
          </cell>
          <cell r="T584"/>
          <cell r="U584">
            <v>0</v>
          </cell>
          <cell r="V584">
            <v>84</v>
          </cell>
          <cell r="W584">
            <v>84</v>
          </cell>
        </row>
        <row r="585">
          <cell r="C585" t="str">
            <v>18D200097</v>
          </cell>
          <cell r="D585" t="str">
            <v>K54P2</v>
          </cell>
          <cell r="E585">
            <v>9.4761904761904798</v>
          </cell>
          <cell r="F585">
            <v>8.41071428571429</v>
          </cell>
          <cell r="G585">
            <v>3.11904761904762</v>
          </cell>
          <cell r="H585">
            <v>5</v>
          </cell>
          <cell r="I585">
            <v>4</v>
          </cell>
          <cell r="J585">
            <v>7</v>
          </cell>
          <cell r="K585">
            <v>16</v>
          </cell>
          <cell r="L585">
            <v>25</v>
          </cell>
          <cell r="M585">
            <v>24</v>
          </cell>
          <cell r="N585">
            <v>17</v>
          </cell>
          <cell r="O585">
            <v>17</v>
          </cell>
          <cell r="P585">
            <v>22</v>
          </cell>
          <cell r="Q585">
            <v>22</v>
          </cell>
          <cell r="R585">
            <v>6</v>
          </cell>
          <cell r="S585">
            <v>6</v>
          </cell>
          <cell r="T585"/>
          <cell r="U585">
            <v>0</v>
          </cell>
          <cell r="V585">
            <v>86</v>
          </cell>
          <cell r="W585">
            <v>85</v>
          </cell>
        </row>
        <row r="586">
          <cell r="C586" t="str">
            <v>18D200098</v>
          </cell>
          <cell r="D586" t="str">
            <v>K54P2</v>
          </cell>
          <cell r="E586">
            <v>9.1999999999999993</v>
          </cell>
          <cell r="F586">
            <v>7.9583333333333304</v>
          </cell>
          <cell r="G586">
            <v>2.3666666666666698</v>
          </cell>
          <cell r="H586">
            <v>5</v>
          </cell>
          <cell r="I586">
            <v>4</v>
          </cell>
          <cell r="J586">
            <v>5</v>
          </cell>
          <cell r="K586">
            <v>14</v>
          </cell>
          <cell r="L586">
            <v>23</v>
          </cell>
          <cell r="M586">
            <v>22</v>
          </cell>
          <cell r="N586">
            <v>16</v>
          </cell>
          <cell r="O586">
            <v>16</v>
          </cell>
          <cell r="P586">
            <v>20</v>
          </cell>
          <cell r="Q586">
            <v>19</v>
          </cell>
          <cell r="R586"/>
          <cell r="S586">
            <v>0</v>
          </cell>
          <cell r="T586"/>
          <cell r="U586">
            <v>0</v>
          </cell>
          <cell r="V586">
            <v>73</v>
          </cell>
          <cell r="W586">
            <v>71</v>
          </cell>
        </row>
        <row r="587">
          <cell r="C587" t="str">
            <v>18D200103</v>
          </cell>
          <cell r="D587" t="str">
            <v>K54P2</v>
          </cell>
          <cell r="E587">
            <v>8.8666666666666707</v>
          </cell>
          <cell r="F587">
            <v>8.0133333333333301</v>
          </cell>
          <cell r="G587">
            <v>2.1333333333333302</v>
          </cell>
          <cell r="H587">
            <v>4</v>
          </cell>
          <cell r="I587">
            <v>4</v>
          </cell>
          <cell r="J587">
            <v>5</v>
          </cell>
          <cell r="K587">
            <v>13</v>
          </cell>
          <cell r="L587">
            <v>22</v>
          </cell>
          <cell r="M587">
            <v>21</v>
          </cell>
          <cell r="N587">
            <v>15</v>
          </cell>
          <cell r="O587">
            <v>14</v>
          </cell>
          <cell r="P587">
            <v>19</v>
          </cell>
          <cell r="Q587">
            <v>18</v>
          </cell>
          <cell r="R587"/>
          <cell r="S587">
            <v>0</v>
          </cell>
          <cell r="T587"/>
          <cell r="U587">
            <v>0</v>
          </cell>
          <cell r="V587">
            <v>69</v>
          </cell>
          <cell r="W587">
            <v>66</v>
          </cell>
        </row>
        <row r="588">
          <cell r="C588" t="str">
            <v>18D200099</v>
          </cell>
          <cell r="D588" t="str">
            <v>K54P2</v>
          </cell>
          <cell r="E588">
            <v>9.5476190476190492</v>
          </cell>
          <cell r="F588">
            <v>8.0297619047619104</v>
          </cell>
          <cell r="G588">
            <v>2.1428571428571401</v>
          </cell>
          <cell r="H588">
            <v>5</v>
          </cell>
          <cell r="I588">
            <v>4</v>
          </cell>
          <cell r="J588">
            <v>5</v>
          </cell>
          <cell r="K588">
            <v>14</v>
          </cell>
          <cell r="L588">
            <v>22</v>
          </cell>
          <cell r="M588">
            <v>21</v>
          </cell>
          <cell r="N588">
            <v>13</v>
          </cell>
          <cell r="O588">
            <v>12</v>
          </cell>
          <cell r="P588">
            <v>19</v>
          </cell>
          <cell r="Q588">
            <v>18</v>
          </cell>
          <cell r="R588"/>
          <cell r="S588">
            <v>0</v>
          </cell>
          <cell r="T588"/>
          <cell r="U588">
            <v>0</v>
          </cell>
          <cell r="V588">
            <v>68</v>
          </cell>
          <cell r="W588">
            <v>65</v>
          </cell>
        </row>
        <row r="589">
          <cell r="C589" t="str">
            <v>18D200100</v>
          </cell>
          <cell r="D589" t="str">
            <v>K54P2</v>
          </cell>
          <cell r="E589">
            <v>9.625</v>
          </cell>
          <cell r="F589">
            <v>8.4265624999999993</v>
          </cell>
          <cell r="G589">
            <v>2.59375</v>
          </cell>
          <cell r="H589">
            <v>5</v>
          </cell>
          <cell r="I589">
            <v>4</v>
          </cell>
          <cell r="J589">
            <v>7</v>
          </cell>
          <cell r="K589">
            <v>16</v>
          </cell>
          <cell r="L589">
            <v>24</v>
          </cell>
          <cell r="M589">
            <v>23</v>
          </cell>
          <cell r="N589">
            <v>17</v>
          </cell>
          <cell r="O589">
            <v>17</v>
          </cell>
          <cell r="P589">
            <v>20</v>
          </cell>
          <cell r="Q589">
            <v>21</v>
          </cell>
          <cell r="R589"/>
          <cell r="S589">
            <v>0</v>
          </cell>
          <cell r="T589"/>
          <cell r="U589">
            <v>0</v>
          </cell>
          <cell r="V589">
            <v>77</v>
          </cell>
          <cell r="W589">
            <v>77</v>
          </cell>
        </row>
        <row r="590">
          <cell r="C590" t="str">
            <v>18D200101</v>
          </cell>
          <cell r="D590" t="str">
            <v>K54P2</v>
          </cell>
          <cell r="E590">
            <v>9.7272727272727302</v>
          </cell>
          <cell r="F590">
            <v>8.5772727272727298</v>
          </cell>
          <cell r="G590">
            <v>3.0681818181818201</v>
          </cell>
          <cell r="H590">
            <v>5</v>
          </cell>
          <cell r="I590">
            <v>4</v>
          </cell>
          <cell r="J590">
            <v>7</v>
          </cell>
          <cell r="K590">
            <v>16</v>
          </cell>
          <cell r="L590">
            <v>25</v>
          </cell>
          <cell r="M590">
            <v>24</v>
          </cell>
          <cell r="N590">
            <v>18</v>
          </cell>
          <cell r="O590">
            <v>17</v>
          </cell>
          <cell r="P590">
            <v>21</v>
          </cell>
          <cell r="Q590">
            <v>22</v>
          </cell>
          <cell r="R590">
            <v>6</v>
          </cell>
          <cell r="S590">
            <v>6</v>
          </cell>
          <cell r="T590"/>
          <cell r="U590">
            <v>0</v>
          </cell>
          <cell r="V590">
            <v>86</v>
          </cell>
          <cell r="W590">
            <v>85</v>
          </cell>
        </row>
        <row r="591">
          <cell r="C591" t="str">
            <v>18D200102</v>
          </cell>
          <cell r="D591" t="str">
            <v>K54P2</v>
          </cell>
          <cell r="E591">
            <v>9.625</v>
          </cell>
          <cell r="F591">
            <v>8.171875</v>
          </cell>
          <cell r="G591">
            <v>2.65625</v>
          </cell>
          <cell r="H591">
            <v>5</v>
          </cell>
          <cell r="I591">
            <v>4</v>
          </cell>
          <cell r="J591">
            <v>7</v>
          </cell>
          <cell r="K591">
            <v>16</v>
          </cell>
          <cell r="L591">
            <v>24</v>
          </cell>
          <cell r="M591">
            <v>23</v>
          </cell>
          <cell r="N591">
            <v>16</v>
          </cell>
          <cell r="O591">
            <v>17</v>
          </cell>
          <cell r="P591">
            <v>20</v>
          </cell>
          <cell r="Q591">
            <v>21</v>
          </cell>
          <cell r="R591"/>
          <cell r="S591">
            <v>0</v>
          </cell>
          <cell r="T591"/>
          <cell r="U591">
            <v>0</v>
          </cell>
          <cell r="V591">
            <v>76</v>
          </cell>
          <cell r="W591">
            <v>77</v>
          </cell>
        </row>
        <row r="592">
          <cell r="C592" t="str">
            <v>18D200104</v>
          </cell>
          <cell r="D592" t="str">
            <v>K54P2</v>
          </cell>
          <cell r="E592">
            <v>9.5789473684210495</v>
          </cell>
          <cell r="F592">
            <v>8.2894736842105292</v>
          </cell>
          <cell r="G592">
            <v>2.6315789473684199</v>
          </cell>
          <cell r="H592">
            <v>5</v>
          </cell>
          <cell r="I592">
            <v>4</v>
          </cell>
          <cell r="J592">
            <v>7</v>
          </cell>
          <cell r="K592">
            <v>16</v>
          </cell>
          <cell r="L592">
            <v>23</v>
          </cell>
          <cell r="M592">
            <v>23</v>
          </cell>
          <cell r="N592">
            <v>17</v>
          </cell>
          <cell r="O592">
            <v>17</v>
          </cell>
          <cell r="P592">
            <v>20</v>
          </cell>
          <cell r="Q592">
            <v>21</v>
          </cell>
          <cell r="R592"/>
          <cell r="S592"/>
          <cell r="T592"/>
          <cell r="U592">
            <v>0</v>
          </cell>
          <cell r="V592">
            <v>76</v>
          </cell>
          <cell r="W592">
            <v>77</v>
          </cell>
        </row>
        <row r="593">
          <cell r="C593" t="str">
            <v>18D200105</v>
          </cell>
          <cell r="D593" t="str">
            <v>K54P2</v>
          </cell>
          <cell r="E593">
            <v>9.6190476190476204</v>
          </cell>
          <cell r="F593">
            <v>8.5607142857142904</v>
          </cell>
          <cell r="G593">
            <v>2.9047619047619002</v>
          </cell>
          <cell r="H593">
            <v>5</v>
          </cell>
          <cell r="I593">
            <v>4</v>
          </cell>
          <cell r="J593">
            <v>7</v>
          </cell>
          <cell r="K593">
            <v>16</v>
          </cell>
          <cell r="L593">
            <v>24</v>
          </cell>
          <cell r="M593">
            <v>24</v>
          </cell>
          <cell r="N593">
            <v>17</v>
          </cell>
          <cell r="O593">
            <v>17</v>
          </cell>
          <cell r="P593">
            <v>20</v>
          </cell>
          <cell r="Q593">
            <v>21</v>
          </cell>
          <cell r="R593"/>
          <cell r="S593">
            <v>0</v>
          </cell>
          <cell r="T593"/>
          <cell r="U593">
            <v>0</v>
          </cell>
          <cell r="V593">
            <v>77</v>
          </cell>
          <cell r="W593">
            <v>78</v>
          </cell>
        </row>
        <row r="594">
          <cell r="C594" t="str">
            <v>18D200106</v>
          </cell>
          <cell r="D594" t="str">
            <v>K54P2</v>
          </cell>
          <cell r="E594">
            <v>9.5789473684210495</v>
          </cell>
          <cell r="F594">
            <v>8.33815789473684</v>
          </cell>
          <cell r="G594">
            <v>3</v>
          </cell>
          <cell r="H594">
            <v>5</v>
          </cell>
          <cell r="I594">
            <v>4</v>
          </cell>
          <cell r="J594">
            <v>7</v>
          </cell>
          <cell r="K594">
            <v>16</v>
          </cell>
          <cell r="L594">
            <v>25</v>
          </cell>
          <cell r="M594">
            <v>24</v>
          </cell>
          <cell r="N594">
            <v>19</v>
          </cell>
          <cell r="O594">
            <v>19</v>
          </cell>
          <cell r="P594">
            <v>21</v>
          </cell>
          <cell r="Q594">
            <v>22</v>
          </cell>
          <cell r="R594"/>
          <cell r="S594">
            <v>0</v>
          </cell>
          <cell r="T594">
            <v>3</v>
          </cell>
          <cell r="U594">
            <v>3</v>
          </cell>
          <cell r="V594">
            <v>84</v>
          </cell>
          <cell r="W594">
            <v>84</v>
          </cell>
        </row>
        <row r="595">
          <cell r="C595" t="str">
            <v>18D200107</v>
          </cell>
          <cell r="D595" t="str">
            <v>K54P2</v>
          </cell>
          <cell r="E595">
            <v>9.1428571428571406</v>
          </cell>
          <cell r="F595">
            <v>8.2904761904761894</v>
          </cell>
          <cell r="G595">
            <v>2.71428571428571</v>
          </cell>
          <cell r="H595">
            <v>5</v>
          </cell>
          <cell r="I595">
            <v>4</v>
          </cell>
          <cell r="J595">
            <v>7</v>
          </cell>
          <cell r="K595">
            <v>16</v>
          </cell>
          <cell r="L595">
            <v>23</v>
          </cell>
          <cell r="M595">
            <v>23</v>
          </cell>
          <cell r="N595">
            <v>17</v>
          </cell>
          <cell r="O595">
            <v>17</v>
          </cell>
          <cell r="P595">
            <v>20</v>
          </cell>
          <cell r="Q595">
            <v>21</v>
          </cell>
          <cell r="R595"/>
          <cell r="S595">
            <v>0</v>
          </cell>
          <cell r="T595"/>
          <cell r="U595">
            <v>0</v>
          </cell>
          <cell r="V595">
            <v>76</v>
          </cell>
          <cell r="W595">
            <v>77</v>
          </cell>
        </row>
        <row r="596">
          <cell r="C596" t="str">
            <v>18D200108</v>
          </cell>
          <cell r="D596" t="str">
            <v>K54P2</v>
          </cell>
          <cell r="E596">
            <v>9.625</v>
          </cell>
          <cell r="F596">
            <v>8.421875</v>
          </cell>
          <cell r="G596">
            <v>2.46875</v>
          </cell>
          <cell r="H596">
            <v>5</v>
          </cell>
          <cell r="I596">
            <v>4</v>
          </cell>
          <cell r="J596">
            <v>5</v>
          </cell>
          <cell r="K596">
            <v>14</v>
          </cell>
          <cell r="L596">
            <v>24</v>
          </cell>
          <cell r="M596">
            <v>23</v>
          </cell>
          <cell r="N596">
            <v>16</v>
          </cell>
          <cell r="O596">
            <v>17</v>
          </cell>
          <cell r="P596">
            <v>20</v>
          </cell>
          <cell r="Q596">
            <v>21</v>
          </cell>
          <cell r="R596"/>
          <cell r="S596">
            <v>0</v>
          </cell>
          <cell r="T596"/>
          <cell r="U596">
            <v>0</v>
          </cell>
          <cell r="V596">
            <v>74</v>
          </cell>
          <cell r="W596">
            <v>75</v>
          </cell>
        </row>
        <row r="597">
          <cell r="C597" t="str">
            <v>18D200109</v>
          </cell>
          <cell r="D597" t="str">
            <v>K54P2</v>
          </cell>
          <cell r="E597">
            <v>9.625</v>
          </cell>
          <cell r="F597">
            <v>8.2890625</v>
          </cell>
          <cell r="G597">
            <v>3.15625</v>
          </cell>
          <cell r="H597">
            <v>5</v>
          </cell>
          <cell r="I597">
            <v>4</v>
          </cell>
          <cell r="J597">
            <v>7</v>
          </cell>
          <cell r="K597">
            <v>16</v>
          </cell>
          <cell r="L597">
            <v>24</v>
          </cell>
          <cell r="M597">
            <v>24</v>
          </cell>
          <cell r="N597">
            <v>16</v>
          </cell>
          <cell r="O597">
            <v>16</v>
          </cell>
          <cell r="P597">
            <v>22</v>
          </cell>
          <cell r="Q597">
            <v>22</v>
          </cell>
          <cell r="R597"/>
          <cell r="S597">
            <v>0</v>
          </cell>
          <cell r="T597"/>
          <cell r="U597">
            <v>0</v>
          </cell>
          <cell r="V597">
            <v>78</v>
          </cell>
          <cell r="W597">
            <v>78</v>
          </cell>
        </row>
        <row r="598">
          <cell r="C598" t="str">
            <v>18D200110</v>
          </cell>
          <cell r="D598" t="str">
            <v>K54P2</v>
          </cell>
          <cell r="E598">
            <v>7.6111111111111098</v>
          </cell>
          <cell r="F598">
            <v>7.8472222222222197</v>
          </cell>
          <cell r="G598">
            <v>1.9722222222222201</v>
          </cell>
          <cell r="H598">
            <v>4</v>
          </cell>
          <cell r="I598">
            <v>4</v>
          </cell>
          <cell r="J598">
            <v>2</v>
          </cell>
          <cell r="K598">
            <v>10</v>
          </cell>
          <cell r="L598">
            <v>20</v>
          </cell>
          <cell r="M598">
            <v>20</v>
          </cell>
          <cell r="N598">
            <v>13</v>
          </cell>
          <cell r="O598">
            <v>12</v>
          </cell>
          <cell r="P598">
            <v>17</v>
          </cell>
          <cell r="Q598">
            <v>17</v>
          </cell>
          <cell r="R598"/>
          <cell r="S598">
            <v>0</v>
          </cell>
          <cell r="T598"/>
          <cell r="U598">
            <v>0</v>
          </cell>
          <cell r="V598">
            <v>60</v>
          </cell>
          <cell r="W598">
            <v>59</v>
          </cell>
        </row>
        <row r="599">
          <cell r="C599" t="str">
            <v>18D200111</v>
          </cell>
          <cell r="D599" t="str">
            <v>K54P2</v>
          </cell>
          <cell r="E599">
            <v>9.2777777777777803</v>
          </cell>
          <cell r="F599">
            <v>8.05833333333333</v>
          </cell>
          <cell r="G599">
            <v>2.4722222222222201</v>
          </cell>
          <cell r="H599">
            <v>5</v>
          </cell>
          <cell r="I599">
            <v>4</v>
          </cell>
          <cell r="J599">
            <v>5</v>
          </cell>
          <cell r="K599">
            <v>14</v>
          </cell>
          <cell r="L599">
            <v>24</v>
          </cell>
          <cell r="M599">
            <v>23</v>
          </cell>
          <cell r="N599">
            <v>16</v>
          </cell>
          <cell r="O599">
            <v>16</v>
          </cell>
          <cell r="P599">
            <v>21</v>
          </cell>
          <cell r="Q599">
            <v>20</v>
          </cell>
          <cell r="R599"/>
          <cell r="S599">
            <v>0</v>
          </cell>
          <cell r="T599"/>
          <cell r="U599">
            <v>0</v>
          </cell>
          <cell r="V599">
            <v>75</v>
          </cell>
          <cell r="W599">
            <v>73</v>
          </cell>
        </row>
        <row r="600">
          <cell r="C600" t="str">
            <v>18D200112</v>
          </cell>
          <cell r="D600" t="str">
            <v>K54P2</v>
          </cell>
          <cell r="E600">
            <v>9.3333333333333304</v>
          </cell>
          <cell r="F600">
            <v>8.24861111111111</v>
          </cell>
          <cell r="G600">
            <v>2.7222222222222201</v>
          </cell>
          <cell r="H600">
            <v>5</v>
          </cell>
          <cell r="I600">
            <v>4</v>
          </cell>
          <cell r="J600">
            <v>7</v>
          </cell>
          <cell r="K600">
            <v>16</v>
          </cell>
          <cell r="L600">
            <v>25</v>
          </cell>
          <cell r="M600">
            <v>23</v>
          </cell>
          <cell r="N600">
            <v>16</v>
          </cell>
          <cell r="O600">
            <v>17</v>
          </cell>
          <cell r="P600">
            <v>21</v>
          </cell>
          <cell r="Q600">
            <v>21</v>
          </cell>
          <cell r="R600"/>
          <cell r="S600">
            <v>0</v>
          </cell>
          <cell r="T600"/>
          <cell r="U600">
            <v>0</v>
          </cell>
          <cell r="V600">
            <v>78</v>
          </cell>
          <cell r="W600">
            <v>77</v>
          </cell>
        </row>
        <row r="601">
          <cell r="C601" t="str">
            <v>18D200113</v>
          </cell>
          <cell r="D601" t="str">
            <v>K54P2</v>
          </cell>
          <cell r="E601">
            <v>9.1111111111111107</v>
          </cell>
          <cell r="F601">
            <v>8.1</v>
          </cell>
          <cell r="G601">
            <v>2.9166666666666701</v>
          </cell>
          <cell r="H601">
            <v>5</v>
          </cell>
          <cell r="I601">
            <v>4</v>
          </cell>
          <cell r="J601">
            <v>7</v>
          </cell>
          <cell r="K601">
            <v>16</v>
          </cell>
          <cell r="L601">
            <v>25</v>
          </cell>
          <cell r="M601">
            <v>24</v>
          </cell>
          <cell r="N601">
            <v>17</v>
          </cell>
          <cell r="O601">
            <v>17</v>
          </cell>
          <cell r="P601">
            <v>21</v>
          </cell>
          <cell r="Q601">
            <v>21</v>
          </cell>
          <cell r="R601"/>
          <cell r="S601">
            <v>0</v>
          </cell>
          <cell r="T601"/>
          <cell r="U601">
            <v>0</v>
          </cell>
          <cell r="V601">
            <v>79</v>
          </cell>
          <cell r="W601">
            <v>78</v>
          </cell>
        </row>
        <row r="602">
          <cell r="C602" t="str">
            <v>18D200121</v>
          </cell>
          <cell r="D602" t="str">
            <v>K54P3</v>
          </cell>
          <cell r="E602">
            <v>9.4444444444444393</v>
          </cell>
          <cell r="F602">
            <v>8.31666666666667</v>
          </cell>
          <cell r="G602">
            <v>3.1111111111111098</v>
          </cell>
          <cell r="H602">
            <v>5</v>
          </cell>
          <cell r="I602">
            <v>4</v>
          </cell>
          <cell r="J602">
            <v>7</v>
          </cell>
          <cell r="K602">
            <v>16</v>
          </cell>
          <cell r="L602">
            <v>24</v>
          </cell>
          <cell r="M602">
            <v>24</v>
          </cell>
          <cell r="N602">
            <v>16</v>
          </cell>
          <cell r="O602">
            <v>17</v>
          </cell>
          <cell r="P602">
            <v>22</v>
          </cell>
          <cell r="Q602">
            <v>22</v>
          </cell>
          <cell r="R602">
            <v>6</v>
          </cell>
          <cell r="S602">
            <v>6</v>
          </cell>
          <cell r="T602"/>
          <cell r="U602">
            <v>0</v>
          </cell>
          <cell r="V602">
            <v>84</v>
          </cell>
          <cell r="W602">
            <v>85</v>
          </cell>
        </row>
        <row r="603">
          <cell r="C603" t="str">
            <v>18D200122</v>
          </cell>
          <cell r="D603" t="str">
            <v>K54P3</v>
          </cell>
          <cell r="E603">
            <v>9.4444444444444393</v>
          </cell>
          <cell r="F603">
            <v>8.30833333333333</v>
          </cell>
          <cell r="G603">
            <v>3.2777777777777799</v>
          </cell>
          <cell r="H603">
            <v>5</v>
          </cell>
          <cell r="I603">
            <v>4</v>
          </cell>
          <cell r="J603">
            <v>9</v>
          </cell>
          <cell r="K603">
            <v>18</v>
          </cell>
          <cell r="L603">
            <v>25</v>
          </cell>
          <cell r="M603">
            <v>25</v>
          </cell>
          <cell r="N603">
            <v>16</v>
          </cell>
          <cell r="O603">
            <v>17</v>
          </cell>
          <cell r="P603">
            <v>23</v>
          </cell>
          <cell r="Q603">
            <v>22</v>
          </cell>
          <cell r="R603"/>
          <cell r="S603">
            <v>0</v>
          </cell>
          <cell r="T603"/>
          <cell r="U603">
            <v>0</v>
          </cell>
          <cell r="V603">
            <v>82</v>
          </cell>
          <cell r="W603">
            <v>82</v>
          </cell>
        </row>
        <row r="604">
          <cell r="C604" t="str">
            <v>18D200123</v>
          </cell>
          <cell r="D604" t="str">
            <v>K54P3</v>
          </cell>
          <cell r="E604">
            <v>9.6111111111111107</v>
          </cell>
          <cell r="F604">
            <v>8.4680555555555603</v>
          </cell>
          <cell r="G604">
            <v>3.25</v>
          </cell>
          <cell r="H604">
            <v>5</v>
          </cell>
          <cell r="I604">
            <v>4</v>
          </cell>
          <cell r="J604">
            <v>9</v>
          </cell>
          <cell r="K604">
            <v>18</v>
          </cell>
          <cell r="L604">
            <v>25</v>
          </cell>
          <cell r="M604">
            <v>25</v>
          </cell>
          <cell r="N604">
            <v>16</v>
          </cell>
          <cell r="O604">
            <v>17</v>
          </cell>
          <cell r="P604">
            <v>23</v>
          </cell>
          <cell r="Q604">
            <v>22</v>
          </cell>
          <cell r="R604"/>
          <cell r="S604">
            <v>0</v>
          </cell>
          <cell r="T604"/>
          <cell r="U604">
            <v>0</v>
          </cell>
          <cell r="V604">
            <v>82</v>
          </cell>
          <cell r="W604">
            <v>82</v>
          </cell>
        </row>
        <row r="605">
          <cell r="C605" t="str">
            <v>18D200124</v>
          </cell>
          <cell r="D605" t="str">
            <v>K54P3</v>
          </cell>
          <cell r="E605">
            <v>9.5555555555555607</v>
          </cell>
          <cell r="F605">
            <v>8.9444444444444393</v>
          </cell>
          <cell r="G605">
            <v>3.75</v>
          </cell>
          <cell r="H605">
            <v>5</v>
          </cell>
          <cell r="I605">
            <v>4</v>
          </cell>
          <cell r="J605">
            <v>10</v>
          </cell>
          <cell r="K605">
            <v>19</v>
          </cell>
          <cell r="L605">
            <v>25</v>
          </cell>
          <cell r="M605">
            <v>25</v>
          </cell>
          <cell r="N605">
            <v>17</v>
          </cell>
          <cell r="O605">
            <v>18</v>
          </cell>
          <cell r="P605">
            <v>23</v>
          </cell>
          <cell r="Q605">
            <v>23</v>
          </cell>
          <cell r="R605">
            <v>6</v>
          </cell>
          <cell r="S605">
            <v>6</v>
          </cell>
          <cell r="T605">
            <v>3</v>
          </cell>
          <cell r="U605">
            <v>3</v>
          </cell>
          <cell r="V605">
            <v>93</v>
          </cell>
          <cell r="W605">
            <v>94</v>
          </cell>
        </row>
        <row r="606">
          <cell r="C606" t="str">
            <v>18D200125</v>
          </cell>
          <cell r="D606" t="str">
            <v>K54P3</v>
          </cell>
          <cell r="E606">
            <v>9.4444444444444393</v>
          </cell>
          <cell r="F606">
            <v>8.5861111111111104</v>
          </cell>
          <cell r="G606">
            <v>2.9166666666666701</v>
          </cell>
          <cell r="H606">
            <v>5</v>
          </cell>
          <cell r="I606">
            <v>4</v>
          </cell>
          <cell r="J606">
            <v>7</v>
          </cell>
          <cell r="K606">
            <v>16</v>
          </cell>
          <cell r="L606">
            <v>24</v>
          </cell>
          <cell r="M606">
            <v>24</v>
          </cell>
          <cell r="N606">
            <v>16</v>
          </cell>
          <cell r="O606">
            <v>17</v>
          </cell>
          <cell r="P606">
            <v>22</v>
          </cell>
          <cell r="Q606">
            <v>21</v>
          </cell>
          <cell r="R606">
            <v>2</v>
          </cell>
          <cell r="S606">
            <v>2</v>
          </cell>
          <cell r="T606">
            <v>3</v>
          </cell>
          <cell r="U606">
            <v>3</v>
          </cell>
          <cell r="V606">
            <v>83</v>
          </cell>
          <cell r="W606">
            <v>83</v>
          </cell>
        </row>
        <row r="607">
          <cell r="C607" t="str">
            <v>18D200127</v>
          </cell>
          <cell r="D607" t="str">
            <v>K54P3</v>
          </cell>
          <cell r="E607">
            <v>9.4444444444444393</v>
          </cell>
          <cell r="F607">
            <v>8.1777777777777807</v>
          </cell>
          <cell r="G607">
            <v>2.6111111111111098</v>
          </cell>
          <cell r="H607">
            <v>5</v>
          </cell>
          <cell r="I607">
            <v>4</v>
          </cell>
          <cell r="J607">
            <v>7</v>
          </cell>
          <cell r="K607">
            <v>16</v>
          </cell>
          <cell r="L607">
            <v>23</v>
          </cell>
          <cell r="M607">
            <v>23</v>
          </cell>
          <cell r="N607">
            <v>15</v>
          </cell>
          <cell r="O607">
            <v>17</v>
          </cell>
          <cell r="P607">
            <v>21</v>
          </cell>
          <cell r="Q607">
            <v>21</v>
          </cell>
          <cell r="R607"/>
          <cell r="S607">
            <v>0</v>
          </cell>
          <cell r="T607"/>
          <cell r="U607">
            <v>0</v>
          </cell>
          <cell r="V607">
            <v>75</v>
          </cell>
          <cell r="W607">
            <v>77</v>
          </cell>
        </row>
        <row r="608">
          <cell r="C608" t="str">
            <v>18D200128</v>
          </cell>
          <cell r="D608" t="str">
            <v>K54P3</v>
          </cell>
          <cell r="E608">
            <v>9.6666666666666696</v>
          </cell>
          <cell r="F608">
            <v>8.3297619047619094</v>
          </cell>
          <cell r="G608">
            <v>2.9523809523809499</v>
          </cell>
          <cell r="H608">
            <v>5</v>
          </cell>
          <cell r="I608">
            <v>4</v>
          </cell>
          <cell r="J608">
            <v>7</v>
          </cell>
          <cell r="K608">
            <v>16</v>
          </cell>
          <cell r="L608">
            <v>24</v>
          </cell>
          <cell r="M608">
            <v>24</v>
          </cell>
          <cell r="N608">
            <v>16</v>
          </cell>
          <cell r="O608">
            <v>17</v>
          </cell>
          <cell r="P608">
            <v>22</v>
          </cell>
          <cell r="Q608">
            <v>22</v>
          </cell>
          <cell r="R608"/>
          <cell r="S608">
            <v>0</v>
          </cell>
          <cell r="T608"/>
          <cell r="U608">
            <v>0</v>
          </cell>
          <cell r="V608">
            <v>78</v>
          </cell>
          <cell r="W608">
            <v>79</v>
          </cell>
        </row>
        <row r="609">
          <cell r="C609" t="str">
            <v>18D200129</v>
          </cell>
          <cell r="D609" t="str">
            <v>K54P3</v>
          </cell>
          <cell r="E609">
            <v>8.6</v>
          </cell>
          <cell r="F609">
            <v>7.94166666666667</v>
          </cell>
          <cell r="G609">
            <v>2.4666666666666699</v>
          </cell>
          <cell r="H609">
            <v>4</v>
          </cell>
          <cell r="I609">
            <v>4</v>
          </cell>
          <cell r="J609">
            <v>5</v>
          </cell>
          <cell r="K609">
            <v>13</v>
          </cell>
          <cell r="L609">
            <v>23</v>
          </cell>
          <cell r="M609">
            <v>23</v>
          </cell>
          <cell r="N609">
            <v>15</v>
          </cell>
          <cell r="O609">
            <v>16</v>
          </cell>
          <cell r="P609">
            <v>20</v>
          </cell>
          <cell r="Q609">
            <v>21</v>
          </cell>
          <cell r="R609"/>
          <cell r="S609">
            <v>0</v>
          </cell>
          <cell r="T609"/>
          <cell r="U609">
            <v>0</v>
          </cell>
          <cell r="V609">
            <v>71</v>
          </cell>
          <cell r="W609">
            <v>73</v>
          </cell>
        </row>
        <row r="610">
          <cell r="C610" t="str">
            <v>18D200130</v>
          </cell>
          <cell r="D610" t="str">
            <v>K54P3</v>
          </cell>
          <cell r="E610">
            <v>9.1111111111111107</v>
          </cell>
          <cell r="F610">
            <v>8.24861111111111</v>
          </cell>
          <cell r="G610">
            <v>3.25</v>
          </cell>
          <cell r="H610">
            <v>5</v>
          </cell>
          <cell r="I610">
            <v>4</v>
          </cell>
          <cell r="J610">
            <v>9</v>
          </cell>
          <cell r="K610">
            <v>18</v>
          </cell>
          <cell r="L610">
            <v>25</v>
          </cell>
          <cell r="M610">
            <v>25</v>
          </cell>
          <cell r="N610">
            <v>16</v>
          </cell>
          <cell r="O610">
            <v>17</v>
          </cell>
          <cell r="P610">
            <v>23</v>
          </cell>
          <cell r="Q610">
            <v>22</v>
          </cell>
          <cell r="R610"/>
          <cell r="S610">
            <v>0</v>
          </cell>
          <cell r="T610"/>
          <cell r="U610">
            <v>0</v>
          </cell>
          <cell r="V610">
            <v>82</v>
          </cell>
          <cell r="W610">
            <v>82</v>
          </cell>
        </row>
        <row r="611">
          <cell r="C611" t="str">
            <v>18D200132</v>
          </cell>
          <cell r="D611" t="str">
            <v>K54P3</v>
          </cell>
          <cell r="E611">
            <v>8.875</v>
          </cell>
          <cell r="F611">
            <v>7.8718750000000002</v>
          </cell>
          <cell r="G611">
            <v>2.875</v>
          </cell>
          <cell r="H611">
            <v>4</v>
          </cell>
          <cell r="I611">
            <v>4</v>
          </cell>
          <cell r="J611">
            <v>7</v>
          </cell>
          <cell r="K611">
            <v>15</v>
          </cell>
          <cell r="L611">
            <v>24</v>
          </cell>
          <cell r="M611">
            <v>24</v>
          </cell>
          <cell r="N611">
            <v>16</v>
          </cell>
          <cell r="O611">
            <v>17</v>
          </cell>
          <cell r="P611">
            <v>22</v>
          </cell>
          <cell r="Q611">
            <v>21</v>
          </cell>
          <cell r="R611">
            <v>9</v>
          </cell>
          <cell r="S611">
            <v>9</v>
          </cell>
          <cell r="T611">
            <v>3</v>
          </cell>
          <cell r="U611">
            <v>3</v>
          </cell>
          <cell r="V611">
            <v>89</v>
          </cell>
          <cell r="W611">
            <v>89</v>
          </cell>
        </row>
        <row r="612">
          <cell r="C612" t="str">
            <v>18D200131</v>
          </cell>
          <cell r="D612" t="str">
            <v>K54P3</v>
          </cell>
          <cell r="E612">
            <v>8.9473684210526301</v>
          </cell>
          <cell r="F612">
            <v>8.3105263157894704</v>
          </cell>
          <cell r="G612">
            <v>2.5526315789473699</v>
          </cell>
          <cell r="H612">
            <v>4</v>
          </cell>
          <cell r="I612">
            <v>4</v>
          </cell>
          <cell r="J612">
            <v>7</v>
          </cell>
          <cell r="K612">
            <v>15</v>
          </cell>
          <cell r="L612">
            <v>22</v>
          </cell>
          <cell r="M612">
            <v>23</v>
          </cell>
          <cell r="N612">
            <v>19</v>
          </cell>
          <cell r="O612">
            <v>18</v>
          </cell>
          <cell r="P612">
            <v>21</v>
          </cell>
          <cell r="Q612">
            <v>21</v>
          </cell>
          <cell r="R612">
            <v>6</v>
          </cell>
          <cell r="S612">
            <v>6</v>
          </cell>
          <cell r="T612">
            <v>3</v>
          </cell>
          <cell r="U612">
            <v>3</v>
          </cell>
          <cell r="V612">
            <v>86</v>
          </cell>
          <cell r="W612">
            <v>86</v>
          </cell>
        </row>
        <row r="613">
          <cell r="C613" t="str">
            <v>18D200133</v>
          </cell>
          <cell r="D613" t="str">
            <v>K54P3</v>
          </cell>
          <cell r="E613">
            <v>9.4666666666666703</v>
          </cell>
          <cell r="F613">
            <v>8.2750000000000004</v>
          </cell>
          <cell r="G613">
            <v>2.6666666666666701</v>
          </cell>
          <cell r="H613">
            <v>5</v>
          </cell>
          <cell r="I613">
            <v>4</v>
          </cell>
          <cell r="J613">
            <v>7</v>
          </cell>
          <cell r="K613">
            <v>16</v>
          </cell>
          <cell r="L613">
            <v>23</v>
          </cell>
          <cell r="M613">
            <v>23</v>
          </cell>
          <cell r="N613">
            <v>15</v>
          </cell>
          <cell r="O613">
            <v>17</v>
          </cell>
          <cell r="P613">
            <v>21</v>
          </cell>
          <cell r="Q613">
            <v>21</v>
          </cell>
          <cell r="R613"/>
          <cell r="S613">
            <v>0</v>
          </cell>
          <cell r="T613"/>
          <cell r="U613">
            <v>0</v>
          </cell>
          <cell r="V613">
            <v>75</v>
          </cell>
          <cell r="W613">
            <v>77</v>
          </cell>
        </row>
        <row r="614">
          <cell r="C614" t="str">
            <v>18D200134</v>
          </cell>
          <cell r="D614" t="str">
            <v>K54P3</v>
          </cell>
          <cell r="E614">
            <v>9.8000000000000007</v>
          </cell>
          <cell r="F614">
            <v>8.4749999999999996</v>
          </cell>
          <cell r="G614">
            <v>3.2</v>
          </cell>
          <cell r="H614">
            <v>5</v>
          </cell>
          <cell r="I614">
            <v>4</v>
          </cell>
          <cell r="J614">
            <v>9</v>
          </cell>
          <cell r="K614">
            <v>18</v>
          </cell>
          <cell r="L614">
            <v>25</v>
          </cell>
          <cell r="M614">
            <v>25</v>
          </cell>
          <cell r="N614">
            <v>16</v>
          </cell>
          <cell r="O614">
            <v>16</v>
          </cell>
          <cell r="P614">
            <v>23</v>
          </cell>
          <cell r="Q614">
            <v>22</v>
          </cell>
          <cell r="R614">
            <v>6</v>
          </cell>
          <cell r="S614">
            <v>6</v>
          </cell>
          <cell r="T614"/>
          <cell r="U614">
            <v>0</v>
          </cell>
          <cell r="V614">
            <v>88</v>
          </cell>
          <cell r="W614">
            <v>87</v>
          </cell>
        </row>
        <row r="615">
          <cell r="C615" t="str">
            <v>18D200136</v>
          </cell>
          <cell r="D615" t="str">
            <v>K54P3</v>
          </cell>
          <cell r="E615">
            <v>9.7333333333333307</v>
          </cell>
          <cell r="F615">
            <v>8.19166666666667</v>
          </cell>
          <cell r="G615">
            <v>1.86666666666667</v>
          </cell>
          <cell r="H615">
            <v>5</v>
          </cell>
          <cell r="I615">
            <v>4</v>
          </cell>
          <cell r="J615">
            <v>2</v>
          </cell>
          <cell r="K615">
            <v>11</v>
          </cell>
          <cell r="L615">
            <v>18</v>
          </cell>
          <cell r="M615">
            <v>20</v>
          </cell>
          <cell r="N615">
            <v>14</v>
          </cell>
          <cell r="O615">
            <v>12</v>
          </cell>
          <cell r="P615">
            <v>18</v>
          </cell>
          <cell r="Q615">
            <v>17</v>
          </cell>
          <cell r="R615"/>
          <cell r="S615">
            <v>0</v>
          </cell>
          <cell r="T615"/>
          <cell r="U615">
            <v>0</v>
          </cell>
          <cell r="V615">
            <v>61</v>
          </cell>
          <cell r="W615">
            <v>60</v>
          </cell>
        </row>
        <row r="616">
          <cell r="C616" t="str">
            <v>18D200135</v>
          </cell>
          <cell r="D616" t="str">
            <v>K54P3</v>
          </cell>
          <cell r="E616">
            <v>8.6</v>
          </cell>
          <cell r="F616">
            <v>7.8937499999999998</v>
          </cell>
          <cell r="G616">
            <v>2.35</v>
          </cell>
          <cell r="H616">
            <v>4</v>
          </cell>
          <cell r="I616">
            <v>4</v>
          </cell>
          <cell r="J616">
            <v>5</v>
          </cell>
          <cell r="K616">
            <v>13</v>
          </cell>
          <cell r="L616">
            <v>20</v>
          </cell>
          <cell r="M616">
            <v>22</v>
          </cell>
          <cell r="N616">
            <v>14</v>
          </cell>
          <cell r="O616">
            <v>16</v>
          </cell>
          <cell r="P616">
            <v>20</v>
          </cell>
          <cell r="Q616">
            <v>19</v>
          </cell>
          <cell r="R616"/>
          <cell r="S616">
            <v>0</v>
          </cell>
          <cell r="T616"/>
          <cell r="U616">
            <v>0</v>
          </cell>
          <cell r="V616">
            <v>67</v>
          </cell>
          <cell r="W616">
            <v>70</v>
          </cell>
        </row>
        <row r="617">
          <cell r="C617" t="str">
            <v>18D200137</v>
          </cell>
          <cell r="D617" t="str">
            <v>K54P3</v>
          </cell>
          <cell r="E617">
            <v>9.5238095238095202</v>
          </cell>
          <cell r="F617">
            <v>8.2440476190476204</v>
          </cell>
          <cell r="G617">
            <v>2.88095238095238</v>
          </cell>
          <cell r="H617">
            <v>5</v>
          </cell>
          <cell r="I617">
            <v>4</v>
          </cell>
          <cell r="J617">
            <v>7</v>
          </cell>
          <cell r="K617">
            <v>16</v>
          </cell>
          <cell r="L617">
            <v>24</v>
          </cell>
          <cell r="M617">
            <v>24</v>
          </cell>
          <cell r="N617">
            <v>16</v>
          </cell>
          <cell r="O617">
            <v>17</v>
          </cell>
          <cell r="P617">
            <v>22</v>
          </cell>
          <cell r="Q617">
            <v>21</v>
          </cell>
          <cell r="R617"/>
          <cell r="S617">
            <v>0</v>
          </cell>
          <cell r="T617"/>
          <cell r="U617">
            <v>0</v>
          </cell>
          <cell r="V617">
            <v>78</v>
          </cell>
          <cell r="W617">
            <v>78</v>
          </cell>
        </row>
        <row r="618">
          <cell r="C618" t="str">
            <v>18D200141</v>
          </cell>
          <cell r="D618" t="str">
            <v>K54P3</v>
          </cell>
          <cell r="E618">
            <v>8.25</v>
          </cell>
          <cell r="F618">
            <v>7.9145833333333302</v>
          </cell>
          <cell r="G618">
            <v>2.5208333333333299</v>
          </cell>
          <cell r="H618">
            <v>4</v>
          </cell>
          <cell r="I618">
            <v>4</v>
          </cell>
          <cell r="J618">
            <v>7</v>
          </cell>
          <cell r="K618">
            <v>15</v>
          </cell>
          <cell r="L618">
            <v>22</v>
          </cell>
          <cell r="M618">
            <v>23</v>
          </cell>
          <cell r="N618">
            <v>15</v>
          </cell>
          <cell r="O618">
            <v>17</v>
          </cell>
          <cell r="P618">
            <v>21</v>
          </cell>
          <cell r="Q618">
            <v>21</v>
          </cell>
          <cell r="R618"/>
          <cell r="S618">
            <v>0</v>
          </cell>
          <cell r="T618"/>
          <cell r="U618">
            <v>0</v>
          </cell>
          <cell r="V618">
            <v>73</v>
          </cell>
          <cell r="W618">
            <v>76</v>
          </cell>
        </row>
        <row r="619">
          <cell r="C619" t="str">
            <v>18D200142</v>
          </cell>
          <cell r="D619" t="str">
            <v>K54P3</v>
          </cell>
          <cell r="E619">
            <v>8.6666666666666696</v>
          </cell>
          <cell r="F619">
            <v>8.3154761904761898</v>
          </cell>
          <cell r="G619">
            <v>2.4761904761904798</v>
          </cell>
          <cell r="H619">
            <v>4</v>
          </cell>
          <cell r="I619">
            <v>4</v>
          </cell>
          <cell r="J619">
            <v>5</v>
          </cell>
          <cell r="K619">
            <v>13</v>
          </cell>
          <cell r="L619">
            <v>23</v>
          </cell>
          <cell r="M619">
            <v>23</v>
          </cell>
          <cell r="N619">
            <v>15</v>
          </cell>
          <cell r="O619">
            <v>16</v>
          </cell>
          <cell r="P619">
            <v>20</v>
          </cell>
          <cell r="Q619">
            <v>20</v>
          </cell>
          <cell r="R619"/>
          <cell r="S619">
            <v>0</v>
          </cell>
          <cell r="T619"/>
          <cell r="U619">
            <v>0</v>
          </cell>
          <cell r="V619">
            <v>71</v>
          </cell>
          <cell r="W619">
            <v>72</v>
          </cell>
        </row>
        <row r="620">
          <cell r="C620" t="str">
            <v>18D200138</v>
          </cell>
          <cell r="D620" t="str">
            <v>K54P3</v>
          </cell>
          <cell r="E620">
            <v>9</v>
          </cell>
          <cell r="F620">
            <v>8.1683333333333294</v>
          </cell>
          <cell r="G620">
            <v>2.5333333333333301</v>
          </cell>
          <cell r="H620">
            <v>5</v>
          </cell>
          <cell r="I620">
            <v>4</v>
          </cell>
          <cell r="J620">
            <v>7</v>
          </cell>
          <cell r="K620">
            <v>16</v>
          </cell>
          <cell r="L620">
            <v>22</v>
          </cell>
          <cell r="M620">
            <v>23</v>
          </cell>
          <cell r="N620">
            <v>15</v>
          </cell>
          <cell r="O620">
            <v>17</v>
          </cell>
          <cell r="P620">
            <v>21</v>
          </cell>
          <cell r="Q620">
            <v>21</v>
          </cell>
          <cell r="R620"/>
          <cell r="S620">
            <v>0</v>
          </cell>
          <cell r="T620"/>
          <cell r="U620">
            <v>0</v>
          </cell>
          <cell r="V620">
            <v>74</v>
          </cell>
          <cell r="W620">
            <v>77</v>
          </cell>
        </row>
        <row r="621">
          <cell r="C621" t="str">
            <v>18D200139</v>
          </cell>
          <cell r="D621" t="str">
            <v>K54P3</v>
          </cell>
          <cell r="E621">
            <v>9.3333333333333304</v>
          </cell>
          <cell r="F621">
            <v>8.3444444444444397</v>
          </cell>
          <cell r="G621">
            <v>3.0555555555555598</v>
          </cell>
          <cell r="H621">
            <v>5</v>
          </cell>
          <cell r="I621">
            <v>4</v>
          </cell>
          <cell r="J621">
            <v>7</v>
          </cell>
          <cell r="K621">
            <v>16</v>
          </cell>
          <cell r="L621">
            <v>24</v>
          </cell>
          <cell r="M621">
            <v>24</v>
          </cell>
          <cell r="N621">
            <v>16</v>
          </cell>
          <cell r="O621">
            <v>17</v>
          </cell>
          <cell r="P621">
            <v>22</v>
          </cell>
          <cell r="Q621">
            <v>22</v>
          </cell>
          <cell r="R621"/>
          <cell r="S621">
            <v>0</v>
          </cell>
          <cell r="T621"/>
          <cell r="U621">
            <v>0</v>
          </cell>
          <cell r="V621">
            <v>78</v>
          </cell>
          <cell r="W621">
            <v>79</v>
          </cell>
        </row>
        <row r="622">
          <cell r="C622" t="str">
            <v>18D200140</v>
          </cell>
          <cell r="D622" t="str">
            <v>K54P3</v>
          </cell>
          <cell r="E622">
            <v>9.5555555555555607</v>
          </cell>
          <cell r="F622">
            <v>8.1138888888888907</v>
          </cell>
          <cell r="G622">
            <v>3.1111111111111098</v>
          </cell>
          <cell r="H622">
            <v>5</v>
          </cell>
          <cell r="I622">
            <v>4</v>
          </cell>
          <cell r="J622">
            <v>7</v>
          </cell>
          <cell r="K622">
            <v>16</v>
          </cell>
          <cell r="L622">
            <v>24</v>
          </cell>
          <cell r="M622">
            <v>24</v>
          </cell>
          <cell r="N622">
            <v>16</v>
          </cell>
          <cell r="O622">
            <v>17</v>
          </cell>
          <cell r="P622">
            <v>22</v>
          </cell>
          <cell r="Q622">
            <v>22</v>
          </cell>
          <cell r="R622"/>
          <cell r="S622">
            <v>0</v>
          </cell>
          <cell r="T622"/>
          <cell r="U622"/>
          <cell r="V622">
            <v>78</v>
          </cell>
          <cell r="W622">
            <v>79</v>
          </cell>
        </row>
        <row r="623">
          <cell r="C623" t="str">
            <v>18D200143</v>
          </cell>
          <cell r="D623" t="str">
            <v>K54P3</v>
          </cell>
          <cell r="E623">
            <v>9.5909090909090899</v>
          </cell>
          <cell r="F623">
            <v>8.1931818181818201</v>
          </cell>
          <cell r="G623">
            <v>2.6136363636363602</v>
          </cell>
          <cell r="H623">
            <v>5</v>
          </cell>
          <cell r="I623">
            <v>4</v>
          </cell>
          <cell r="J623">
            <v>7</v>
          </cell>
          <cell r="K623">
            <v>16</v>
          </cell>
          <cell r="L623">
            <v>23</v>
          </cell>
          <cell r="M623">
            <v>23</v>
          </cell>
          <cell r="N623">
            <v>15</v>
          </cell>
          <cell r="O623">
            <v>17</v>
          </cell>
          <cell r="P623">
            <v>21</v>
          </cell>
          <cell r="Q623">
            <v>21</v>
          </cell>
          <cell r="R623"/>
          <cell r="S623">
            <v>0</v>
          </cell>
          <cell r="T623"/>
          <cell r="U623">
            <v>0</v>
          </cell>
          <cell r="V623">
            <v>75</v>
          </cell>
          <cell r="W623">
            <v>77</v>
          </cell>
        </row>
        <row r="624">
          <cell r="C624" t="str">
            <v>18D200144</v>
          </cell>
          <cell r="D624" t="str">
            <v>K54P3</v>
          </cell>
          <cell r="E624">
            <v>9.4666666666666703</v>
          </cell>
          <cell r="F624">
            <v>8.1333333333333293</v>
          </cell>
          <cell r="G624">
            <v>3.2</v>
          </cell>
          <cell r="H624">
            <v>5</v>
          </cell>
          <cell r="I624">
            <v>4</v>
          </cell>
          <cell r="J624">
            <v>9</v>
          </cell>
          <cell r="K624">
            <v>18</v>
          </cell>
          <cell r="L624">
            <v>25</v>
          </cell>
          <cell r="M624">
            <v>25</v>
          </cell>
          <cell r="N624">
            <v>16</v>
          </cell>
          <cell r="O624">
            <v>17</v>
          </cell>
          <cell r="P624">
            <v>23</v>
          </cell>
          <cell r="Q624">
            <v>22</v>
          </cell>
          <cell r="R624">
            <v>6</v>
          </cell>
          <cell r="S624">
            <v>6</v>
          </cell>
          <cell r="T624"/>
          <cell r="U624">
            <v>0</v>
          </cell>
          <cell r="V624">
            <v>88</v>
          </cell>
          <cell r="W624">
            <v>88</v>
          </cell>
        </row>
        <row r="625">
          <cell r="C625" t="str">
            <v>18D200146</v>
          </cell>
          <cell r="D625" t="str">
            <v>K54P3</v>
          </cell>
          <cell r="E625">
            <v>9.2222222222222197</v>
          </cell>
          <cell r="F625">
            <v>7.9583333333333304</v>
          </cell>
          <cell r="G625">
            <v>2.3333333333333299</v>
          </cell>
          <cell r="H625">
            <v>5</v>
          </cell>
          <cell r="I625">
            <v>4</v>
          </cell>
          <cell r="J625">
            <v>5</v>
          </cell>
          <cell r="K625">
            <v>14</v>
          </cell>
          <cell r="L625">
            <v>20</v>
          </cell>
          <cell r="M625">
            <v>22</v>
          </cell>
          <cell r="N625">
            <v>14</v>
          </cell>
          <cell r="O625">
            <v>16</v>
          </cell>
          <cell r="P625">
            <v>20</v>
          </cell>
          <cell r="Q625">
            <v>19</v>
          </cell>
          <cell r="R625">
            <v>2</v>
          </cell>
          <cell r="S625">
            <v>2</v>
          </cell>
          <cell r="T625"/>
          <cell r="U625">
            <v>0</v>
          </cell>
          <cell r="V625">
            <v>70</v>
          </cell>
          <cell r="W625">
            <v>73</v>
          </cell>
        </row>
        <row r="626">
          <cell r="C626" t="str">
            <v>18D200147</v>
          </cell>
          <cell r="D626" t="str">
            <v>K54P3</v>
          </cell>
          <cell r="E626">
            <v>9.3333333333333304</v>
          </cell>
          <cell r="F626">
            <v>8.375</v>
          </cell>
          <cell r="G626">
            <v>3.3666666666666698</v>
          </cell>
          <cell r="H626">
            <v>5</v>
          </cell>
          <cell r="I626">
            <v>4</v>
          </cell>
          <cell r="J626">
            <v>9</v>
          </cell>
          <cell r="K626">
            <v>18</v>
          </cell>
          <cell r="L626">
            <v>25</v>
          </cell>
          <cell r="M626">
            <v>25</v>
          </cell>
          <cell r="N626">
            <v>17</v>
          </cell>
          <cell r="O626">
            <v>18</v>
          </cell>
          <cell r="P626">
            <v>23</v>
          </cell>
          <cell r="Q626">
            <v>22</v>
          </cell>
          <cell r="R626">
            <v>6</v>
          </cell>
          <cell r="S626">
            <v>6</v>
          </cell>
          <cell r="T626">
            <v>3</v>
          </cell>
          <cell r="U626">
            <v>3</v>
          </cell>
          <cell r="V626">
            <v>92</v>
          </cell>
          <cell r="W626">
            <v>92</v>
          </cell>
        </row>
        <row r="627">
          <cell r="C627" t="str">
            <v>18D200148</v>
          </cell>
          <cell r="D627" t="str">
            <v>K54P3</v>
          </cell>
          <cell r="E627">
            <v>9.3809523809523796</v>
          </cell>
          <cell r="F627">
            <v>8.3345238095238106</v>
          </cell>
          <cell r="G627">
            <v>2.6904761904761898</v>
          </cell>
          <cell r="H627">
            <v>5</v>
          </cell>
          <cell r="I627">
            <v>4</v>
          </cell>
          <cell r="J627">
            <v>7</v>
          </cell>
          <cell r="K627">
            <v>16</v>
          </cell>
          <cell r="L627">
            <v>23</v>
          </cell>
          <cell r="M627">
            <v>23</v>
          </cell>
          <cell r="N627">
            <v>15</v>
          </cell>
          <cell r="O627">
            <v>17</v>
          </cell>
          <cell r="P627">
            <v>21</v>
          </cell>
          <cell r="Q627">
            <v>21</v>
          </cell>
          <cell r="R627">
            <v>8</v>
          </cell>
          <cell r="S627">
            <v>9</v>
          </cell>
          <cell r="T627">
            <v>3</v>
          </cell>
          <cell r="U627">
            <v>3</v>
          </cell>
          <cell r="V627">
            <v>86</v>
          </cell>
          <cell r="W627">
            <v>89</v>
          </cell>
        </row>
        <row r="628">
          <cell r="C628" t="str">
            <v>18D200149</v>
          </cell>
          <cell r="D628" t="str">
            <v>K54P3</v>
          </cell>
          <cell r="E628">
            <v>9.71428571428571</v>
          </cell>
          <cell r="F628">
            <v>8.3690476190476204</v>
          </cell>
          <cell r="G628">
            <v>2.9285714285714302</v>
          </cell>
          <cell r="H628">
            <v>5</v>
          </cell>
          <cell r="I628">
            <v>4</v>
          </cell>
          <cell r="J628">
            <v>7</v>
          </cell>
          <cell r="K628">
            <v>16</v>
          </cell>
          <cell r="L628">
            <v>24</v>
          </cell>
          <cell r="M628">
            <v>24</v>
          </cell>
          <cell r="N628">
            <v>16</v>
          </cell>
          <cell r="O628">
            <v>17</v>
          </cell>
          <cell r="P628">
            <v>22</v>
          </cell>
          <cell r="Q628">
            <v>21</v>
          </cell>
          <cell r="R628"/>
          <cell r="S628">
            <v>0</v>
          </cell>
          <cell r="T628"/>
          <cell r="U628">
            <v>0</v>
          </cell>
          <cell r="V628">
            <v>78</v>
          </cell>
          <cell r="W628">
            <v>78</v>
          </cell>
        </row>
        <row r="629">
          <cell r="C629" t="str">
            <v>18D200150</v>
          </cell>
          <cell r="D629" t="str">
            <v>K54P3</v>
          </cell>
          <cell r="E629">
            <v>9.6666666666666696</v>
          </cell>
          <cell r="F629">
            <v>8.8513888888888896</v>
          </cell>
          <cell r="G629">
            <v>3.0555555555555598</v>
          </cell>
          <cell r="H629">
            <v>5</v>
          </cell>
          <cell r="I629">
            <v>4</v>
          </cell>
          <cell r="J629">
            <v>7</v>
          </cell>
          <cell r="K629">
            <v>16</v>
          </cell>
          <cell r="L629">
            <v>24</v>
          </cell>
          <cell r="M629">
            <v>24</v>
          </cell>
          <cell r="N629">
            <v>17</v>
          </cell>
          <cell r="O629">
            <v>17</v>
          </cell>
          <cell r="P629">
            <v>22</v>
          </cell>
          <cell r="Q629">
            <v>22</v>
          </cell>
          <cell r="R629">
            <v>10</v>
          </cell>
          <cell r="S629">
            <v>10</v>
          </cell>
          <cell r="T629"/>
          <cell r="U629">
            <v>0</v>
          </cell>
          <cell r="V629">
            <v>89</v>
          </cell>
          <cell r="W629">
            <v>89</v>
          </cell>
        </row>
        <row r="630">
          <cell r="C630" t="str">
            <v>18D200151</v>
          </cell>
          <cell r="D630" t="str">
            <v>K54P3</v>
          </cell>
          <cell r="E630">
            <v>9.4347826086956506</v>
          </cell>
          <cell r="F630">
            <v>8.2054347826086893</v>
          </cell>
          <cell r="G630">
            <v>2.3043478260869601</v>
          </cell>
          <cell r="H630">
            <v>5</v>
          </cell>
          <cell r="I630">
            <v>4</v>
          </cell>
          <cell r="J630">
            <v>5</v>
          </cell>
          <cell r="K630">
            <v>14</v>
          </cell>
          <cell r="L630">
            <v>20</v>
          </cell>
          <cell r="M630">
            <v>22</v>
          </cell>
          <cell r="N630">
            <v>14</v>
          </cell>
          <cell r="O630">
            <v>16</v>
          </cell>
          <cell r="P630">
            <v>20</v>
          </cell>
          <cell r="Q630">
            <v>19</v>
          </cell>
          <cell r="R630"/>
          <cell r="S630">
            <v>0</v>
          </cell>
          <cell r="T630"/>
          <cell r="U630">
            <v>0</v>
          </cell>
          <cell r="V630">
            <v>68</v>
          </cell>
          <cell r="W630">
            <v>71</v>
          </cell>
        </row>
        <row r="631">
          <cell r="C631" t="str">
            <v>18D200152</v>
          </cell>
          <cell r="D631" t="str">
            <v>K54P3</v>
          </cell>
          <cell r="E631">
            <v>10</v>
          </cell>
          <cell r="F631">
            <v>8.7375000000000007</v>
          </cell>
          <cell r="G631">
            <v>3.25</v>
          </cell>
          <cell r="H631">
            <v>5</v>
          </cell>
          <cell r="I631">
            <v>4</v>
          </cell>
          <cell r="J631">
            <v>9</v>
          </cell>
          <cell r="K631">
            <v>18</v>
          </cell>
          <cell r="L631">
            <v>25</v>
          </cell>
          <cell r="M631">
            <v>25</v>
          </cell>
          <cell r="N631">
            <v>16</v>
          </cell>
          <cell r="O631">
            <v>17</v>
          </cell>
          <cell r="P631">
            <v>23</v>
          </cell>
          <cell r="Q631">
            <v>22</v>
          </cell>
          <cell r="R631"/>
          <cell r="S631">
            <v>0</v>
          </cell>
          <cell r="T631"/>
          <cell r="U631">
            <v>0</v>
          </cell>
          <cell r="V631">
            <v>82</v>
          </cell>
          <cell r="W631">
            <v>82</v>
          </cell>
        </row>
        <row r="632">
          <cell r="C632" t="str">
            <v>18D200153</v>
          </cell>
          <cell r="D632" t="str">
            <v>K54P3</v>
          </cell>
          <cell r="E632">
            <v>9.6842105263157894</v>
          </cell>
          <cell r="F632">
            <v>9.0828947368421105</v>
          </cell>
          <cell r="G632">
            <v>3.8947368421052602</v>
          </cell>
          <cell r="H632">
            <v>5</v>
          </cell>
          <cell r="I632">
            <v>5</v>
          </cell>
          <cell r="J632">
            <v>10</v>
          </cell>
          <cell r="K632">
            <v>20</v>
          </cell>
          <cell r="L632">
            <v>25</v>
          </cell>
          <cell r="M632">
            <v>25</v>
          </cell>
          <cell r="N632">
            <v>17</v>
          </cell>
          <cell r="O632">
            <v>18</v>
          </cell>
          <cell r="P632">
            <v>23</v>
          </cell>
          <cell r="Q632">
            <v>23</v>
          </cell>
          <cell r="R632"/>
          <cell r="S632">
            <v>0</v>
          </cell>
          <cell r="T632">
            <v>5</v>
          </cell>
          <cell r="U632">
            <v>5</v>
          </cell>
          <cell r="V632">
            <v>90</v>
          </cell>
          <cell r="W632">
            <v>91</v>
          </cell>
        </row>
        <row r="633">
          <cell r="C633" t="str">
            <v>18D200154</v>
          </cell>
          <cell r="D633" t="str">
            <v>K54P3</v>
          </cell>
          <cell r="E633">
            <v>9.3333333333333304</v>
          </cell>
          <cell r="F633">
            <v>8.35</v>
          </cell>
          <cell r="G633">
            <v>2.8333333333333299</v>
          </cell>
          <cell r="H633">
            <v>5</v>
          </cell>
          <cell r="I633">
            <v>4</v>
          </cell>
          <cell r="J633">
            <v>7</v>
          </cell>
          <cell r="K633">
            <v>16</v>
          </cell>
          <cell r="L633">
            <v>24</v>
          </cell>
          <cell r="M633">
            <v>24</v>
          </cell>
          <cell r="N633">
            <v>16</v>
          </cell>
          <cell r="O633">
            <v>17</v>
          </cell>
          <cell r="P633">
            <v>22</v>
          </cell>
          <cell r="Q633">
            <v>21</v>
          </cell>
          <cell r="R633"/>
          <cell r="S633">
            <v>0</v>
          </cell>
          <cell r="T633"/>
          <cell r="U633">
            <v>0</v>
          </cell>
          <cell r="V633">
            <v>78</v>
          </cell>
          <cell r="W633">
            <v>78</v>
          </cell>
        </row>
        <row r="634">
          <cell r="C634" t="str">
            <v>18D200155</v>
          </cell>
          <cell r="D634" t="str">
            <v>K54P3</v>
          </cell>
          <cell r="E634">
            <v>8.5625</v>
          </cell>
          <cell r="F634">
            <v>8.1953125</v>
          </cell>
          <cell r="G634">
            <v>2.53125</v>
          </cell>
          <cell r="H634">
            <v>4</v>
          </cell>
          <cell r="I634">
            <v>4</v>
          </cell>
          <cell r="J634">
            <v>7</v>
          </cell>
          <cell r="K634">
            <v>15</v>
          </cell>
          <cell r="L634">
            <v>22</v>
          </cell>
          <cell r="M634">
            <v>23</v>
          </cell>
          <cell r="N634">
            <v>15</v>
          </cell>
          <cell r="O634">
            <v>17</v>
          </cell>
          <cell r="P634">
            <v>21</v>
          </cell>
          <cell r="Q634">
            <v>21</v>
          </cell>
          <cell r="R634"/>
          <cell r="S634">
            <v>0</v>
          </cell>
          <cell r="T634"/>
          <cell r="U634">
            <v>0</v>
          </cell>
          <cell r="V634">
            <v>73</v>
          </cell>
          <cell r="W634">
            <v>76</v>
          </cell>
        </row>
        <row r="635">
          <cell r="C635" t="str">
            <v>18D200156</v>
          </cell>
          <cell r="D635" t="str">
            <v>K54P3</v>
          </cell>
          <cell r="E635">
            <v>9.8333333333333304</v>
          </cell>
          <cell r="F635">
            <v>8.2777777777777803</v>
          </cell>
          <cell r="G635">
            <v>2.9722222222222201</v>
          </cell>
          <cell r="H635">
            <v>5</v>
          </cell>
          <cell r="I635">
            <v>4</v>
          </cell>
          <cell r="J635">
            <v>7</v>
          </cell>
          <cell r="K635">
            <v>16</v>
          </cell>
          <cell r="L635">
            <v>24</v>
          </cell>
          <cell r="M635">
            <v>24</v>
          </cell>
          <cell r="N635">
            <v>16</v>
          </cell>
          <cell r="O635">
            <v>14</v>
          </cell>
          <cell r="P635">
            <v>21</v>
          </cell>
          <cell r="Q635">
            <v>21</v>
          </cell>
          <cell r="R635"/>
          <cell r="S635">
            <v>0</v>
          </cell>
          <cell r="T635"/>
          <cell r="U635">
            <v>0</v>
          </cell>
          <cell r="V635">
            <v>77</v>
          </cell>
          <cell r="W635">
            <v>75</v>
          </cell>
        </row>
        <row r="636">
          <cell r="C636" t="str">
            <v>18D200159</v>
          </cell>
          <cell r="D636" t="str">
            <v>K54P3</v>
          </cell>
          <cell r="E636">
            <v>9.5909090909090899</v>
          </cell>
          <cell r="F636">
            <v>8.4011363636363594</v>
          </cell>
          <cell r="G636">
            <v>2.7272727272727302</v>
          </cell>
          <cell r="H636">
            <v>5</v>
          </cell>
          <cell r="I636">
            <v>4</v>
          </cell>
          <cell r="J636">
            <v>7</v>
          </cell>
          <cell r="K636">
            <v>16</v>
          </cell>
          <cell r="L636">
            <v>23</v>
          </cell>
          <cell r="M636">
            <v>23</v>
          </cell>
          <cell r="N636">
            <v>15</v>
          </cell>
          <cell r="O636">
            <v>17</v>
          </cell>
          <cell r="P636">
            <v>22</v>
          </cell>
          <cell r="Q636">
            <v>21</v>
          </cell>
          <cell r="R636"/>
          <cell r="S636">
            <v>0</v>
          </cell>
          <cell r="T636"/>
          <cell r="U636">
            <v>0</v>
          </cell>
          <cell r="V636">
            <v>76</v>
          </cell>
          <cell r="W636">
            <v>77</v>
          </cell>
        </row>
        <row r="637">
          <cell r="C637" t="str">
            <v>18D200160</v>
          </cell>
          <cell r="D637" t="str">
            <v>K54P3</v>
          </cell>
          <cell r="E637">
            <v>9.5789473684210495</v>
          </cell>
          <cell r="F637">
            <v>8.0289473684210506</v>
          </cell>
          <cell r="G637">
            <v>2.6315789473684199</v>
          </cell>
          <cell r="H637">
            <v>5</v>
          </cell>
          <cell r="I637">
            <v>4</v>
          </cell>
          <cell r="J637">
            <v>7</v>
          </cell>
          <cell r="K637">
            <v>16</v>
          </cell>
          <cell r="L637">
            <v>23</v>
          </cell>
          <cell r="M637">
            <v>23</v>
          </cell>
          <cell r="N637">
            <v>15</v>
          </cell>
          <cell r="O637">
            <v>15</v>
          </cell>
          <cell r="P637">
            <v>21</v>
          </cell>
          <cell r="Q637">
            <v>21</v>
          </cell>
          <cell r="R637"/>
          <cell r="S637">
            <v>0</v>
          </cell>
          <cell r="T637"/>
          <cell r="U637">
            <v>0</v>
          </cell>
          <cell r="V637">
            <v>75</v>
          </cell>
          <cell r="W637">
            <v>75</v>
          </cell>
        </row>
        <row r="638">
          <cell r="C638" t="str">
            <v>18D200161</v>
          </cell>
          <cell r="D638" t="str">
            <v>K54P3</v>
          </cell>
          <cell r="E638">
            <v>9.1666666666666696</v>
          </cell>
          <cell r="F638">
            <v>8.4527777777777793</v>
          </cell>
          <cell r="G638">
            <v>3.2777777777777799</v>
          </cell>
          <cell r="H638">
            <v>5</v>
          </cell>
          <cell r="I638">
            <v>4</v>
          </cell>
          <cell r="J638">
            <v>9</v>
          </cell>
          <cell r="K638">
            <v>18</v>
          </cell>
          <cell r="L638">
            <v>25</v>
          </cell>
          <cell r="M638">
            <v>25</v>
          </cell>
          <cell r="N638">
            <v>14</v>
          </cell>
          <cell r="O638">
            <v>13</v>
          </cell>
          <cell r="P638">
            <v>21</v>
          </cell>
          <cell r="Q638">
            <v>22</v>
          </cell>
          <cell r="R638"/>
          <cell r="S638">
            <v>0</v>
          </cell>
          <cell r="T638"/>
          <cell r="U638">
            <v>0</v>
          </cell>
          <cell r="V638">
            <v>78</v>
          </cell>
          <cell r="W638">
            <v>78</v>
          </cell>
        </row>
        <row r="639">
          <cell r="C639" t="str">
            <v>18D200162</v>
          </cell>
          <cell r="D639" t="str">
            <v>K54P3</v>
          </cell>
          <cell r="E639">
            <v>9.0833333333333304</v>
          </cell>
          <cell r="F639">
            <v>8.4513888888888893</v>
          </cell>
          <cell r="G639">
            <v>3.25</v>
          </cell>
          <cell r="H639">
            <v>5</v>
          </cell>
          <cell r="I639">
            <v>4</v>
          </cell>
          <cell r="J639">
            <v>9</v>
          </cell>
          <cell r="K639">
            <v>18</v>
          </cell>
          <cell r="L639">
            <v>25</v>
          </cell>
          <cell r="M639">
            <v>25</v>
          </cell>
          <cell r="N639">
            <v>16</v>
          </cell>
          <cell r="O639">
            <v>17</v>
          </cell>
          <cell r="P639">
            <v>23</v>
          </cell>
          <cell r="Q639">
            <v>22</v>
          </cell>
          <cell r="R639"/>
          <cell r="S639">
            <v>0</v>
          </cell>
          <cell r="T639"/>
          <cell r="U639">
            <v>0</v>
          </cell>
          <cell r="V639">
            <v>82</v>
          </cell>
          <cell r="W639">
            <v>82</v>
          </cell>
        </row>
        <row r="640">
          <cell r="C640" t="str">
            <v>18D200163</v>
          </cell>
          <cell r="D640" t="str">
            <v>K54P3</v>
          </cell>
          <cell r="E640">
            <v>9.625</v>
          </cell>
          <cell r="F640">
            <v>8.2531250000000007</v>
          </cell>
          <cell r="G640">
            <v>2.8125</v>
          </cell>
          <cell r="H640">
            <v>5</v>
          </cell>
          <cell r="I640">
            <v>4</v>
          </cell>
          <cell r="J640">
            <v>7</v>
          </cell>
          <cell r="K640">
            <v>16</v>
          </cell>
          <cell r="L640">
            <v>24</v>
          </cell>
          <cell r="M640">
            <v>24</v>
          </cell>
          <cell r="N640">
            <v>16</v>
          </cell>
          <cell r="O640">
            <v>17</v>
          </cell>
          <cell r="P640">
            <v>22</v>
          </cell>
          <cell r="Q640">
            <v>21</v>
          </cell>
          <cell r="R640"/>
          <cell r="S640">
            <v>0</v>
          </cell>
          <cell r="T640"/>
          <cell r="U640">
            <v>0</v>
          </cell>
          <cell r="V640">
            <v>78</v>
          </cell>
          <cell r="W640">
            <v>78</v>
          </cell>
        </row>
        <row r="641">
          <cell r="C641" t="str">
            <v>18D200165</v>
          </cell>
          <cell r="D641" t="str">
            <v>K54P3</v>
          </cell>
          <cell r="E641">
            <v>9.4444444444444393</v>
          </cell>
          <cell r="F641">
            <v>8.3263888888888893</v>
          </cell>
          <cell r="G641">
            <v>2.6111111111111098</v>
          </cell>
          <cell r="H641">
            <v>5</v>
          </cell>
          <cell r="I641">
            <v>4</v>
          </cell>
          <cell r="J641">
            <v>7</v>
          </cell>
          <cell r="K641">
            <v>16</v>
          </cell>
          <cell r="L641">
            <v>23</v>
          </cell>
          <cell r="M641">
            <v>23</v>
          </cell>
          <cell r="N641">
            <v>15</v>
          </cell>
          <cell r="O641">
            <v>17</v>
          </cell>
          <cell r="P641">
            <v>21</v>
          </cell>
          <cell r="Q641">
            <v>21</v>
          </cell>
          <cell r="R641"/>
          <cell r="S641">
            <v>0</v>
          </cell>
          <cell r="T641"/>
          <cell r="U641">
            <v>0</v>
          </cell>
          <cell r="V641">
            <v>75</v>
          </cell>
          <cell r="W641">
            <v>77</v>
          </cell>
        </row>
        <row r="642">
          <cell r="C642" t="str">
            <v>18D200164</v>
          </cell>
          <cell r="D642" t="str">
            <v>K54P3</v>
          </cell>
          <cell r="E642">
            <v>9.5555555555555607</v>
          </cell>
          <cell r="F642">
            <v>8.3333333333333304</v>
          </cell>
          <cell r="G642">
            <v>3.25</v>
          </cell>
          <cell r="H642">
            <v>5</v>
          </cell>
          <cell r="I642">
            <v>4</v>
          </cell>
          <cell r="J642">
            <v>9</v>
          </cell>
          <cell r="K642">
            <v>18</v>
          </cell>
          <cell r="L642">
            <v>25</v>
          </cell>
          <cell r="M642">
            <v>25</v>
          </cell>
          <cell r="N642">
            <v>16</v>
          </cell>
          <cell r="O642">
            <v>17</v>
          </cell>
          <cell r="P642">
            <v>23</v>
          </cell>
          <cell r="Q642">
            <v>22</v>
          </cell>
          <cell r="R642"/>
          <cell r="S642">
            <v>0</v>
          </cell>
          <cell r="T642"/>
          <cell r="U642">
            <v>0</v>
          </cell>
          <cell r="V642">
            <v>82</v>
          </cell>
          <cell r="W642">
            <v>82</v>
          </cell>
        </row>
        <row r="643">
          <cell r="C643" t="str">
            <v>18D200166</v>
          </cell>
          <cell r="D643" t="str">
            <v>K54P3</v>
          </cell>
          <cell r="E643">
            <v>3.875</v>
          </cell>
          <cell r="F643">
            <v>4.6458333333333304</v>
          </cell>
          <cell r="G643">
            <v>0.91666666666666696</v>
          </cell>
          <cell r="H643">
            <v>2</v>
          </cell>
          <cell r="I643">
            <v>2</v>
          </cell>
          <cell r="J643">
            <v>0</v>
          </cell>
          <cell r="K643">
            <v>4</v>
          </cell>
          <cell r="L643">
            <v>15</v>
          </cell>
          <cell r="M643">
            <v>17</v>
          </cell>
          <cell r="N643">
            <v>12</v>
          </cell>
          <cell r="O643">
            <v>13</v>
          </cell>
          <cell r="P643">
            <v>15</v>
          </cell>
          <cell r="Q643">
            <v>14</v>
          </cell>
          <cell r="R643"/>
          <cell r="S643">
            <v>0</v>
          </cell>
          <cell r="T643"/>
          <cell r="U643">
            <v>0</v>
          </cell>
          <cell r="V643">
            <v>46</v>
          </cell>
          <cell r="W643">
            <v>48</v>
          </cell>
        </row>
        <row r="644">
          <cell r="C644" t="str">
            <v>18D200167</v>
          </cell>
          <cell r="D644" t="str">
            <v>K54P3</v>
          </cell>
          <cell r="E644">
            <v>9.7647058823529402</v>
          </cell>
          <cell r="F644">
            <v>8.4</v>
          </cell>
          <cell r="G644">
            <v>3.1176470588235299</v>
          </cell>
          <cell r="H644">
            <v>5</v>
          </cell>
          <cell r="I644">
            <v>4</v>
          </cell>
          <cell r="J644">
            <v>7</v>
          </cell>
          <cell r="K644">
            <v>16</v>
          </cell>
          <cell r="L644">
            <v>24</v>
          </cell>
          <cell r="M644">
            <v>24</v>
          </cell>
          <cell r="N644">
            <v>16</v>
          </cell>
          <cell r="O644">
            <v>17</v>
          </cell>
          <cell r="P644">
            <v>22</v>
          </cell>
          <cell r="Q644">
            <v>22</v>
          </cell>
          <cell r="R644"/>
          <cell r="S644">
            <v>0</v>
          </cell>
          <cell r="T644"/>
          <cell r="U644">
            <v>0</v>
          </cell>
          <cell r="V644">
            <v>78</v>
          </cell>
          <cell r="W644">
            <v>79</v>
          </cell>
        </row>
        <row r="645">
          <cell r="C645" t="str">
            <v>18D200168</v>
          </cell>
          <cell r="D645" t="str">
            <v>K54P3</v>
          </cell>
          <cell r="E645">
            <v>9.3809523809523796</v>
          </cell>
          <cell r="F645">
            <v>8.3535714285714295</v>
          </cell>
          <cell r="G645">
            <v>2.9285714285714302</v>
          </cell>
          <cell r="H645">
            <v>5</v>
          </cell>
          <cell r="I645">
            <v>4</v>
          </cell>
          <cell r="J645">
            <v>7</v>
          </cell>
          <cell r="K645">
            <v>16</v>
          </cell>
          <cell r="L645">
            <v>24</v>
          </cell>
          <cell r="M645">
            <v>24</v>
          </cell>
          <cell r="N645">
            <v>16</v>
          </cell>
          <cell r="O645">
            <v>17</v>
          </cell>
          <cell r="P645">
            <v>22</v>
          </cell>
          <cell r="Q645">
            <v>21</v>
          </cell>
          <cell r="R645"/>
          <cell r="S645">
            <v>0</v>
          </cell>
          <cell r="T645"/>
          <cell r="U645">
            <v>0</v>
          </cell>
          <cell r="V645">
            <v>78</v>
          </cell>
          <cell r="W645">
            <v>78</v>
          </cell>
        </row>
        <row r="646">
          <cell r="C646" t="str">
            <v>18D200169</v>
          </cell>
          <cell r="D646" t="str">
            <v>K54P3</v>
          </cell>
          <cell r="E646">
            <v>9.4285714285714306</v>
          </cell>
          <cell r="F646">
            <v>8.3797619047619101</v>
          </cell>
          <cell r="G646">
            <v>2.5476190476190501</v>
          </cell>
          <cell r="H646">
            <v>5</v>
          </cell>
          <cell r="I646">
            <v>4</v>
          </cell>
          <cell r="J646">
            <v>7</v>
          </cell>
          <cell r="K646">
            <v>16</v>
          </cell>
          <cell r="L646">
            <v>22</v>
          </cell>
          <cell r="M646">
            <v>23</v>
          </cell>
          <cell r="N646">
            <v>15</v>
          </cell>
          <cell r="O646">
            <v>17</v>
          </cell>
          <cell r="P646">
            <v>21</v>
          </cell>
          <cell r="Q646">
            <v>21</v>
          </cell>
          <cell r="R646"/>
          <cell r="S646">
            <v>0</v>
          </cell>
          <cell r="T646"/>
          <cell r="U646">
            <v>0</v>
          </cell>
          <cell r="V646">
            <v>74</v>
          </cell>
          <cell r="W646">
            <v>77</v>
          </cell>
        </row>
        <row r="647">
          <cell r="C647" t="str">
            <v>18D200170</v>
          </cell>
          <cell r="D647" t="str">
            <v>K54P3</v>
          </cell>
          <cell r="E647">
            <v>8.5652173913043494</v>
          </cell>
          <cell r="F647">
            <v>8.0543478260869605</v>
          </cell>
          <cell r="G647">
            <v>2.5869565217391299</v>
          </cell>
          <cell r="H647">
            <v>4</v>
          </cell>
          <cell r="I647">
            <v>4</v>
          </cell>
          <cell r="J647">
            <v>7</v>
          </cell>
          <cell r="K647">
            <v>15</v>
          </cell>
          <cell r="L647">
            <v>22</v>
          </cell>
          <cell r="M647">
            <v>23</v>
          </cell>
          <cell r="N647">
            <v>16</v>
          </cell>
          <cell r="O647">
            <v>17</v>
          </cell>
          <cell r="P647">
            <v>21</v>
          </cell>
          <cell r="Q647">
            <v>21</v>
          </cell>
          <cell r="R647">
            <v>6</v>
          </cell>
          <cell r="S647">
            <v>6</v>
          </cell>
          <cell r="T647">
            <v>3</v>
          </cell>
          <cell r="U647">
            <v>3</v>
          </cell>
          <cell r="V647">
            <v>83</v>
          </cell>
          <cell r="W647">
            <v>85</v>
          </cell>
        </row>
        <row r="648">
          <cell r="C648" t="str">
            <v>18D200171</v>
          </cell>
          <cell r="D648" t="str">
            <v>K54P3</v>
          </cell>
          <cell r="E648">
            <v>8.9583333333333304</v>
          </cell>
          <cell r="F648">
            <v>7.8250000000000002</v>
          </cell>
          <cell r="G648">
            <v>2.625</v>
          </cell>
          <cell r="H648">
            <v>4</v>
          </cell>
          <cell r="I648">
            <v>4</v>
          </cell>
          <cell r="J648">
            <v>7</v>
          </cell>
          <cell r="K648">
            <v>15</v>
          </cell>
          <cell r="L648">
            <v>23</v>
          </cell>
          <cell r="M648">
            <v>23</v>
          </cell>
          <cell r="N648">
            <v>15</v>
          </cell>
          <cell r="O648">
            <v>17</v>
          </cell>
          <cell r="P648">
            <v>21</v>
          </cell>
          <cell r="Q648">
            <v>21</v>
          </cell>
          <cell r="R648"/>
          <cell r="S648">
            <v>0</v>
          </cell>
          <cell r="T648"/>
          <cell r="U648">
            <v>0</v>
          </cell>
          <cell r="V648">
            <v>74</v>
          </cell>
          <cell r="W648">
            <v>76</v>
          </cell>
        </row>
        <row r="649">
          <cell r="C649" t="str">
            <v>18D200172</v>
          </cell>
          <cell r="D649" t="str">
            <v>K54P3</v>
          </cell>
          <cell r="E649">
            <v>9.5555555555555607</v>
          </cell>
          <cell r="F649">
            <v>8.1111111111111107</v>
          </cell>
          <cell r="G649">
            <v>2.7777777777777799</v>
          </cell>
          <cell r="H649">
            <v>5</v>
          </cell>
          <cell r="I649">
            <v>4</v>
          </cell>
          <cell r="J649">
            <v>7</v>
          </cell>
          <cell r="K649">
            <v>16</v>
          </cell>
          <cell r="L649">
            <v>23</v>
          </cell>
          <cell r="M649">
            <v>23</v>
          </cell>
          <cell r="N649">
            <v>15</v>
          </cell>
          <cell r="O649">
            <v>17</v>
          </cell>
          <cell r="P649">
            <v>22</v>
          </cell>
          <cell r="Q649">
            <v>21</v>
          </cell>
          <cell r="R649"/>
          <cell r="S649">
            <v>0</v>
          </cell>
          <cell r="T649"/>
          <cell r="U649">
            <v>0</v>
          </cell>
          <cell r="V649">
            <v>76</v>
          </cell>
          <cell r="W649">
            <v>77</v>
          </cell>
        </row>
        <row r="650">
          <cell r="C650" t="str">
            <v>18D200181</v>
          </cell>
          <cell r="D650" t="str">
            <v>K54P4</v>
          </cell>
          <cell r="E650">
            <v>9.1904761904761898</v>
          </cell>
          <cell r="F650">
            <v>8.3238095238095209</v>
          </cell>
          <cell r="G650">
            <v>2.8333333333333299</v>
          </cell>
          <cell r="H650">
            <v>5</v>
          </cell>
          <cell r="I650">
            <v>4</v>
          </cell>
          <cell r="J650">
            <v>7</v>
          </cell>
          <cell r="K650">
            <v>16</v>
          </cell>
          <cell r="L650">
            <v>22</v>
          </cell>
          <cell r="M650">
            <v>24</v>
          </cell>
          <cell r="N650">
            <v>16</v>
          </cell>
          <cell r="O650">
            <v>17</v>
          </cell>
          <cell r="P650">
            <v>23</v>
          </cell>
          <cell r="Q650">
            <v>21</v>
          </cell>
          <cell r="R650"/>
          <cell r="S650">
            <v>0</v>
          </cell>
          <cell r="T650"/>
          <cell r="U650">
            <v>0</v>
          </cell>
          <cell r="V650">
            <v>77</v>
          </cell>
          <cell r="W650">
            <v>78</v>
          </cell>
        </row>
        <row r="651">
          <cell r="C651" t="str">
            <v>18D200182</v>
          </cell>
          <cell r="D651" t="str">
            <v>K54P4</v>
          </cell>
          <cell r="E651">
            <v>9.4666666666666703</v>
          </cell>
          <cell r="F651">
            <v>8.6633333333333304</v>
          </cell>
          <cell r="G651">
            <v>3.5</v>
          </cell>
          <cell r="H651">
            <v>5</v>
          </cell>
          <cell r="I651">
            <v>4</v>
          </cell>
          <cell r="J651">
            <v>9</v>
          </cell>
          <cell r="K651">
            <v>18</v>
          </cell>
          <cell r="L651">
            <v>23</v>
          </cell>
          <cell r="M651">
            <v>25</v>
          </cell>
          <cell r="N651">
            <v>16</v>
          </cell>
          <cell r="O651">
            <v>18</v>
          </cell>
          <cell r="P651">
            <v>23</v>
          </cell>
          <cell r="Q651">
            <v>22</v>
          </cell>
          <cell r="R651"/>
          <cell r="S651">
            <v>0</v>
          </cell>
          <cell r="T651">
            <v>3</v>
          </cell>
          <cell r="U651">
            <v>3</v>
          </cell>
          <cell r="V651">
            <v>83</v>
          </cell>
          <cell r="W651">
            <v>86</v>
          </cell>
        </row>
        <row r="652">
          <cell r="C652" t="str">
            <v>18D200183</v>
          </cell>
          <cell r="D652" t="str">
            <v>K54P4</v>
          </cell>
          <cell r="E652">
            <v>9.5333333333333297</v>
          </cell>
          <cell r="F652">
            <v>8.3116666666666692</v>
          </cell>
          <cell r="G652">
            <v>3.5333333333333301</v>
          </cell>
          <cell r="H652">
            <v>5</v>
          </cell>
          <cell r="I652">
            <v>4</v>
          </cell>
          <cell r="J652">
            <v>9</v>
          </cell>
          <cell r="K652">
            <v>18</v>
          </cell>
          <cell r="L652">
            <v>25</v>
          </cell>
          <cell r="M652">
            <v>25</v>
          </cell>
          <cell r="N652">
            <v>16</v>
          </cell>
          <cell r="O652">
            <v>17</v>
          </cell>
          <cell r="P652">
            <v>23</v>
          </cell>
          <cell r="Q652">
            <v>22</v>
          </cell>
          <cell r="R652"/>
          <cell r="S652">
            <v>0</v>
          </cell>
          <cell r="T652"/>
          <cell r="U652">
            <v>0</v>
          </cell>
          <cell r="V652">
            <v>82</v>
          </cell>
          <cell r="W652">
            <v>82</v>
          </cell>
        </row>
        <row r="653">
          <cell r="C653" t="str">
            <v>18D200184</v>
          </cell>
          <cell r="D653" t="str">
            <v>K54P4</v>
          </cell>
          <cell r="E653">
            <v>9.8421052631578991</v>
          </cell>
          <cell r="F653">
            <v>8.3118421052631604</v>
          </cell>
          <cell r="G653">
            <v>3.5263157894736801</v>
          </cell>
          <cell r="H653">
            <v>5</v>
          </cell>
          <cell r="I653">
            <v>4</v>
          </cell>
          <cell r="J653">
            <v>9</v>
          </cell>
          <cell r="K653">
            <v>18</v>
          </cell>
          <cell r="L653">
            <v>25</v>
          </cell>
          <cell r="M653">
            <v>25</v>
          </cell>
          <cell r="N653">
            <v>15</v>
          </cell>
          <cell r="O653">
            <v>15</v>
          </cell>
          <cell r="P653">
            <v>22</v>
          </cell>
          <cell r="Q653">
            <v>22</v>
          </cell>
          <cell r="R653"/>
          <cell r="S653">
            <v>0</v>
          </cell>
          <cell r="T653"/>
          <cell r="U653">
            <v>0</v>
          </cell>
          <cell r="V653">
            <v>80</v>
          </cell>
          <cell r="W653">
            <v>80</v>
          </cell>
        </row>
        <row r="654">
          <cell r="C654" t="str">
            <v>18D200185</v>
          </cell>
          <cell r="D654" t="str">
            <v>K54P4</v>
          </cell>
          <cell r="E654">
            <v>9.5833333333333304</v>
          </cell>
          <cell r="F654">
            <v>8.4749999999999996</v>
          </cell>
          <cell r="G654">
            <v>2.9722222222222201</v>
          </cell>
          <cell r="H654">
            <v>5</v>
          </cell>
          <cell r="I654">
            <v>4</v>
          </cell>
          <cell r="J654">
            <v>7</v>
          </cell>
          <cell r="K654">
            <v>16</v>
          </cell>
          <cell r="L654">
            <v>22</v>
          </cell>
          <cell r="M654">
            <v>24</v>
          </cell>
          <cell r="N654">
            <v>16</v>
          </cell>
          <cell r="O654">
            <v>17</v>
          </cell>
          <cell r="P654">
            <v>23</v>
          </cell>
          <cell r="Q654">
            <v>21</v>
          </cell>
          <cell r="R654"/>
          <cell r="S654">
            <v>0</v>
          </cell>
          <cell r="T654"/>
          <cell r="U654">
            <v>0</v>
          </cell>
          <cell r="V654">
            <v>77</v>
          </cell>
          <cell r="W654">
            <v>78</v>
          </cell>
        </row>
        <row r="655">
          <cell r="C655" t="str">
            <v>18D200186</v>
          </cell>
          <cell r="D655" t="str">
            <v>K54P4</v>
          </cell>
          <cell r="E655">
            <v>9.2777777777777803</v>
          </cell>
          <cell r="F655">
            <v>8.3847222222222193</v>
          </cell>
          <cell r="G655">
            <v>2.7777777777777799</v>
          </cell>
          <cell r="H655">
            <v>5</v>
          </cell>
          <cell r="I655">
            <v>4</v>
          </cell>
          <cell r="J655">
            <v>7</v>
          </cell>
          <cell r="K655">
            <v>16</v>
          </cell>
          <cell r="L655">
            <v>23</v>
          </cell>
          <cell r="M655">
            <v>23</v>
          </cell>
          <cell r="N655">
            <v>16</v>
          </cell>
          <cell r="O655">
            <v>17</v>
          </cell>
          <cell r="P655">
            <v>23</v>
          </cell>
          <cell r="Q655">
            <v>21</v>
          </cell>
          <cell r="R655"/>
          <cell r="S655">
            <v>0</v>
          </cell>
          <cell r="T655"/>
          <cell r="U655">
            <v>0</v>
          </cell>
          <cell r="V655">
            <v>78</v>
          </cell>
          <cell r="W655">
            <v>77</v>
          </cell>
        </row>
        <row r="656">
          <cell r="C656" t="str">
            <v>18D200187</v>
          </cell>
          <cell r="D656" t="str">
            <v>K54P4</v>
          </cell>
          <cell r="E656">
            <v>9.8125</v>
          </cell>
          <cell r="F656">
            <v>8.3828125</v>
          </cell>
          <cell r="G656">
            <v>2.1875</v>
          </cell>
          <cell r="H656">
            <v>5</v>
          </cell>
          <cell r="I656">
            <v>4</v>
          </cell>
          <cell r="J656">
            <v>5</v>
          </cell>
          <cell r="K656">
            <v>14</v>
          </cell>
          <cell r="L656">
            <v>22</v>
          </cell>
          <cell r="M656">
            <v>21</v>
          </cell>
          <cell r="N656">
            <v>16</v>
          </cell>
          <cell r="O656">
            <v>15</v>
          </cell>
          <cell r="P656">
            <v>19</v>
          </cell>
          <cell r="Q656">
            <v>18</v>
          </cell>
          <cell r="R656"/>
          <cell r="S656">
            <v>0</v>
          </cell>
          <cell r="T656"/>
          <cell r="U656">
            <v>0</v>
          </cell>
          <cell r="V656">
            <v>71</v>
          </cell>
          <cell r="W656">
            <v>68</v>
          </cell>
        </row>
        <row r="657">
          <cell r="C657" t="str">
            <v>18D200188</v>
          </cell>
          <cell r="D657" t="str">
            <v>K54P4</v>
          </cell>
          <cell r="E657">
            <v>9.8888888888888893</v>
          </cell>
          <cell r="F657">
            <v>8.31111111111111</v>
          </cell>
          <cell r="G657">
            <v>3.1388888888888902</v>
          </cell>
          <cell r="H657">
            <v>5</v>
          </cell>
          <cell r="I657">
            <v>4</v>
          </cell>
          <cell r="J657">
            <v>7</v>
          </cell>
          <cell r="K657">
            <v>16</v>
          </cell>
          <cell r="L657">
            <v>24</v>
          </cell>
          <cell r="M657">
            <v>24</v>
          </cell>
          <cell r="N657">
            <v>16</v>
          </cell>
          <cell r="O657">
            <v>17</v>
          </cell>
          <cell r="P657">
            <v>23</v>
          </cell>
          <cell r="Q657">
            <v>22</v>
          </cell>
          <cell r="R657"/>
          <cell r="S657">
            <v>0</v>
          </cell>
          <cell r="T657"/>
          <cell r="U657">
            <v>0</v>
          </cell>
          <cell r="V657">
            <v>79</v>
          </cell>
          <cell r="W657">
            <v>79</v>
          </cell>
        </row>
        <row r="658">
          <cell r="C658" t="str">
            <v>18D200189</v>
          </cell>
          <cell r="D658" t="str">
            <v>K54P4</v>
          </cell>
          <cell r="E658">
            <v>8.3157894736842106</v>
          </cell>
          <cell r="F658">
            <v>8.4184210526315795</v>
          </cell>
          <cell r="G658">
            <v>2.6578947368421102</v>
          </cell>
          <cell r="H658">
            <v>4</v>
          </cell>
          <cell r="I658">
            <v>4</v>
          </cell>
          <cell r="J658">
            <v>7</v>
          </cell>
          <cell r="K658">
            <v>15</v>
          </cell>
          <cell r="L658">
            <v>22</v>
          </cell>
          <cell r="M658">
            <v>23</v>
          </cell>
          <cell r="N658">
            <v>16</v>
          </cell>
          <cell r="O658">
            <v>17</v>
          </cell>
          <cell r="P658">
            <v>23</v>
          </cell>
          <cell r="Q658">
            <v>21</v>
          </cell>
          <cell r="R658"/>
          <cell r="S658">
            <v>0</v>
          </cell>
          <cell r="T658"/>
          <cell r="U658">
            <v>0</v>
          </cell>
          <cell r="V658">
            <v>76</v>
          </cell>
          <cell r="W658">
            <v>76</v>
          </cell>
        </row>
        <row r="659">
          <cell r="C659" t="str">
            <v>18D200190</v>
          </cell>
          <cell r="D659" t="str">
            <v>K54P4</v>
          </cell>
          <cell r="E659">
            <v>9.5909090909090899</v>
          </cell>
          <cell r="F659">
            <v>8.4136363636363605</v>
          </cell>
          <cell r="G659">
            <v>3.25</v>
          </cell>
          <cell r="H659">
            <v>5</v>
          </cell>
          <cell r="I659">
            <v>4</v>
          </cell>
          <cell r="J659">
            <v>9</v>
          </cell>
          <cell r="K659">
            <v>18</v>
          </cell>
          <cell r="L659">
            <v>23</v>
          </cell>
          <cell r="M659">
            <v>25</v>
          </cell>
          <cell r="N659">
            <v>16</v>
          </cell>
          <cell r="O659">
            <v>17</v>
          </cell>
          <cell r="P659">
            <v>23</v>
          </cell>
          <cell r="Q659">
            <v>22</v>
          </cell>
          <cell r="R659"/>
          <cell r="S659">
            <v>0</v>
          </cell>
          <cell r="T659"/>
          <cell r="U659">
            <v>0</v>
          </cell>
          <cell r="V659">
            <v>80</v>
          </cell>
          <cell r="W659">
            <v>82</v>
          </cell>
        </row>
        <row r="660">
          <cell r="C660" t="str">
            <v>18D200192</v>
          </cell>
          <cell r="D660" t="str">
            <v>K54P4</v>
          </cell>
          <cell r="E660">
            <v>7.3157894736842097</v>
          </cell>
          <cell r="F660">
            <v>6.1184210526315796</v>
          </cell>
          <cell r="G660">
            <v>1.5526315789473699</v>
          </cell>
          <cell r="H660">
            <v>4</v>
          </cell>
          <cell r="I660">
            <v>3</v>
          </cell>
          <cell r="J660">
            <v>2</v>
          </cell>
          <cell r="K660">
            <v>9</v>
          </cell>
          <cell r="L660">
            <v>20</v>
          </cell>
          <cell r="M660">
            <v>20</v>
          </cell>
          <cell r="N660">
            <v>13</v>
          </cell>
          <cell r="O660">
            <v>15</v>
          </cell>
          <cell r="P660">
            <v>18</v>
          </cell>
          <cell r="Q660">
            <v>17</v>
          </cell>
          <cell r="R660"/>
          <cell r="S660">
            <v>0</v>
          </cell>
          <cell r="T660"/>
          <cell r="U660">
            <v>0</v>
          </cell>
          <cell r="V660">
            <v>60</v>
          </cell>
          <cell r="W660">
            <v>61</v>
          </cell>
        </row>
        <row r="661">
          <cell r="C661" t="str">
            <v>18D200191</v>
          </cell>
          <cell r="D661" t="str">
            <v>K54P4</v>
          </cell>
          <cell r="E661">
            <v>9.3333333333333304</v>
          </cell>
          <cell r="F661">
            <v>8.2107142857142907</v>
          </cell>
          <cell r="G661">
            <v>2.4047619047619002</v>
          </cell>
          <cell r="H661">
            <v>5</v>
          </cell>
          <cell r="I661">
            <v>4</v>
          </cell>
          <cell r="J661">
            <v>5</v>
          </cell>
          <cell r="K661">
            <v>14</v>
          </cell>
          <cell r="L661">
            <v>23</v>
          </cell>
          <cell r="M661">
            <v>23</v>
          </cell>
          <cell r="N661">
            <v>16</v>
          </cell>
          <cell r="O661">
            <v>16</v>
          </cell>
          <cell r="P661">
            <v>23</v>
          </cell>
          <cell r="Q661">
            <v>20</v>
          </cell>
          <cell r="R661"/>
          <cell r="S661">
            <v>0</v>
          </cell>
          <cell r="T661"/>
          <cell r="U661">
            <v>0</v>
          </cell>
          <cell r="V661">
            <v>76</v>
          </cell>
          <cell r="W661">
            <v>73</v>
          </cell>
        </row>
        <row r="662">
          <cell r="C662" t="str">
            <v>18D200193</v>
          </cell>
          <cell r="D662" t="str">
            <v>K54P4</v>
          </cell>
          <cell r="E662">
            <v>9.78571428571429</v>
          </cell>
          <cell r="F662">
            <v>8.7738095238095202</v>
          </cell>
          <cell r="G662">
            <v>3.5714285714285698</v>
          </cell>
          <cell r="H662">
            <v>5</v>
          </cell>
          <cell r="I662">
            <v>4</v>
          </cell>
          <cell r="J662">
            <v>9</v>
          </cell>
          <cell r="K662">
            <v>18</v>
          </cell>
          <cell r="L662">
            <v>25</v>
          </cell>
          <cell r="M662">
            <v>25</v>
          </cell>
          <cell r="N662">
            <v>17</v>
          </cell>
          <cell r="O662">
            <v>18</v>
          </cell>
          <cell r="P662">
            <v>23</v>
          </cell>
          <cell r="Q662">
            <v>22</v>
          </cell>
          <cell r="R662">
            <v>6</v>
          </cell>
          <cell r="S662">
            <v>6</v>
          </cell>
          <cell r="T662">
            <v>3</v>
          </cell>
          <cell r="U662">
            <v>3</v>
          </cell>
          <cell r="V662">
            <v>92</v>
          </cell>
          <cell r="W662">
            <v>92</v>
          </cell>
        </row>
        <row r="663">
          <cell r="C663" t="str">
            <v>18D200194</v>
          </cell>
          <cell r="D663" t="str">
            <v>K54P4</v>
          </cell>
          <cell r="E663">
            <v>9</v>
          </cell>
          <cell r="F663">
            <v>8.2183333333333302</v>
          </cell>
          <cell r="G663">
            <v>2.7333333333333298</v>
          </cell>
          <cell r="H663">
            <v>5</v>
          </cell>
          <cell r="I663">
            <v>4</v>
          </cell>
          <cell r="J663">
            <v>7</v>
          </cell>
          <cell r="K663">
            <v>16</v>
          </cell>
          <cell r="L663">
            <v>24</v>
          </cell>
          <cell r="M663">
            <v>23</v>
          </cell>
          <cell r="N663">
            <v>16</v>
          </cell>
          <cell r="O663">
            <v>17</v>
          </cell>
          <cell r="P663">
            <v>23</v>
          </cell>
          <cell r="Q663">
            <v>21</v>
          </cell>
          <cell r="R663"/>
          <cell r="S663">
            <v>0</v>
          </cell>
          <cell r="T663"/>
          <cell r="U663">
            <v>0</v>
          </cell>
          <cell r="V663">
            <v>79</v>
          </cell>
          <cell r="W663">
            <v>77</v>
          </cell>
        </row>
        <row r="664">
          <cell r="C664" t="str">
            <v>18D200195</v>
          </cell>
          <cell r="D664" t="str">
            <v>K54P4</v>
          </cell>
          <cell r="E664">
            <v>9.1666666666666696</v>
          </cell>
          <cell r="F664">
            <v>8.37777777777778</v>
          </cell>
          <cell r="G664">
            <v>2.9444444444444402</v>
          </cell>
          <cell r="H664">
            <v>5</v>
          </cell>
          <cell r="I664">
            <v>4</v>
          </cell>
          <cell r="J664">
            <v>7</v>
          </cell>
          <cell r="K664">
            <v>16</v>
          </cell>
          <cell r="L664">
            <v>23</v>
          </cell>
          <cell r="M664">
            <v>24</v>
          </cell>
          <cell r="N664">
            <v>16</v>
          </cell>
          <cell r="O664">
            <v>17</v>
          </cell>
          <cell r="P664">
            <v>23</v>
          </cell>
          <cell r="Q664">
            <v>21</v>
          </cell>
          <cell r="R664"/>
          <cell r="S664">
            <v>0</v>
          </cell>
          <cell r="T664"/>
          <cell r="U664">
            <v>0</v>
          </cell>
          <cell r="V664">
            <v>78</v>
          </cell>
          <cell r="W664">
            <v>78</v>
          </cell>
        </row>
        <row r="665">
          <cell r="C665" t="str">
            <v>18D200196</v>
          </cell>
          <cell r="D665" t="str">
            <v>K54P4</v>
          </cell>
          <cell r="E665">
            <v>9.4473684210526301</v>
          </cell>
          <cell r="F665">
            <v>9.0065789473684195</v>
          </cell>
          <cell r="G665">
            <v>3.3684210526315801</v>
          </cell>
          <cell r="H665">
            <v>5</v>
          </cell>
          <cell r="I665">
            <v>5</v>
          </cell>
          <cell r="J665">
            <v>9</v>
          </cell>
          <cell r="K665">
            <v>19</v>
          </cell>
          <cell r="L665">
            <v>24</v>
          </cell>
          <cell r="M665">
            <v>25</v>
          </cell>
          <cell r="N665">
            <v>16</v>
          </cell>
          <cell r="O665">
            <v>17</v>
          </cell>
          <cell r="P665">
            <v>23</v>
          </cell>
          <cell r="Q665">
            <v>22</v>
          </cell>
          <cell r="R665"/>
          <cell r="S665">
            <v>0</v>
          </cell>
          <cell r="T665"/>
          <cell r="U665">
            <v>0</v>
          </cell>
          <cell r="V665">
            <v>82</v>
          </cell>
          <cell r="W665">
            <v>83</v>
          </cell>
        </row>
        <row r="666">
          <cell r="C666" t="str">
            <v>18D200197</v>
          </cell>
          <cell r="D666" t="str">
            <v>K54P4</v>
          </cell>
          <cell r="E666">
            <v>8.65</v>
          </cell>
          <cell r="F666">
            <v>7.8125</v>
          </cell>
          <cell r="G666">
            <v>2.0249999999999999</v>
          </cell>
          <cell r="H666">
            <v>4</v>
          </cell>
          <cell r="I666">
            <v>4</v>
          </cell>
          <cell r="J666">
            <v>5</v>
          </cell>
          <cell r="K666">
            <v>13</v>
          </cell>
          <cell r="L666">
            <v>23</v>
          </cell>
          <cell r="M666">
            <v>21</v>
          </cell>
          <cell r="N666">
            <v>12</v>
          </cell>
          <cell r="O666">
            <v>13</v>
          </cell>
          <cell r="P666">
            <v>19</v>
          </cell>
          <cell r="Q666">
            <v>18</v>
          </cell>
          <cell r="R666"/>
          <cell r="S666">
            <v>0</v>
          </cell>
          <cell r="T666"/>
          <cell r="U666">
            <v>0</v>
          </cell>
          <cell r="V666">
            <v>67</v>
          </cell>
          <cell r="W666">
            <v>65</v>
          </cell>
        </row>
        <row r="667">
          <cell r="C667" t="str">
            <v>18D200200</v>
          </cell>
          <cell r="D667" t="str">
            <v>K54P4</v>
          </cell>
          <cell r="E667">
            <v>6.7619047619047601</v>
          </cell>
          <cell r="F667">
            <v>7.1309523809523796</v>
          </cell>
          <cell r="G667">
            <v>1.7619047619047601</v>
          </cell>
          <cell r="H667">
            <v>3</v>
          </cell>
          <cell r="I667">
            <v>4</v>
          </cell>
          <cell r="J667">
            <v>2</v>
          </cell>
          <cell r="K667">
            <v>9</v>
          </cell>
          <cell r="L667">
            <v>15</v>
          </cell>
          <cell r="M667">
            <v>15</v>
          </cell>
          <cell r="N667">
            <v>14</v>
          </cell>
          <cell r="O667">
            <v>14</v>
          </cell>
          <cell r="P667">
            <v>17</v>
          </cell>
          <cell r="Q667">
            <v>17</v>
          </cell>
          <cell r="R667"/>
          <cell r="S667">
            <v>0</v>
          </cell>
          <cell r="T667">
            <v>-5</v>
          </cell>
          <cell r="U667">
            <v>-5</v>
          </cell>
          <cell r="V667">
            <v>50</v>
          </cell>
          <cell r="W667">
            <v>50</v>
          </cell>
        </row>
        <row r="668">
          <cell r="C668" t="str">
            <v>18D200201</v>
          </cell>
          <cell r="D668" t="str">
            <v>K54P4</v>
          </cell>
          <cell r="E668">
            <v>8.6315789473684195</v>
          </cell>
          <cell r="F668">
            <v>8.2578947368421094</v>
          </cell>
          <cell r="G668">
            <v>2.4736842105263199</v>
          </cell>
          <cell r="H668">
            <v>4</v>
          </cell>
          <cell r="I668">
            <v>4</v>
          </cell>
          <cell r="J668">
            <v>5</v>
          </cell>
          <cell r="K668">
            <v>13</v>
          </cell>
          <cell r="L668">
            <v>23</v>
          </cell>
          <cell r="M668">
            <v>23</v>
          </cell>
          <cell r="N668">
            <v>12</v>
          </cell>
          <cell r="O668">
            <v>14</v>
          </cell>
          <cell r="P668">
            <v>23</v>
          </cell>
          <cell r="Q668">
            <v>20</v>
          </cell>
          <cell r="R668"/>
          <cell r="S668">
            <v>0</v>
          </cell>
          <cell r="T668"/>
          <cell r="U668">
            <v>0</v>
          </cell>
          <cell r="V668">
            <v>71</v>
          </cell>
          <cell r="W668">
            <v>70</v>
          </cell>
        </row>
        <row r="669">
          <cell r="C669" t="str">
            <v>18D200202</v>
          </cell>
          <cell r="D669" t="str">
            <v>K54P4</v>
          </cell>
          <cell r="E669">
            <v>9.1333333333333293</v>
          </cell>
          <cell r="F669">
            <v>7.9833333333333298</v>
          </cell>
          <cell r="G669">
            <v>3</v>
          </cell>
          <cell r="H669">
            <v>5</v>
          </cell>
          <cell r="I669">
            <v>4</v>
          </cell>
          <cell r="J669">
            <v>7</v>
          </cell>
          <cell r="K669">
            <v>16</v>
          </cell>
          <cell r="L669">
            <v>24</v>
          </cell>
          <cell r="M669">
            <v>24</v>
          </cell>
          <cell r="N669">
            <v>16</v>
          </cell>
          <cell r="O669">
            <v>17</v>
          </cell>
          <cell r="P669">
            <v>23</v>
          </cell>
          <cell r="Q669">
            <v>22</v>
          </cell>
          <cell r="R669"/>
          <cell r="S669">
            <v>0</v>
          </cell>
          <cell r="T669"/>
          <cell r="U669">
            <v>0</v>
          </cell>
          <cell r="V669">
            <v>79</v>
          </cell>
          <cell r="W669">
            <v>79</v>
          </cell>
        </row>
        <row r="670">
          <cell r="C670" t="str">
            <v>18D200198</v>
          </cell>
          <cell r="D670" t="str">
            <v>K54P4</v>
          </cell>
          <cell r="E670">
            <v>9.75</v>
          </cell>
          <cell r="F670">
            <v>8.35</v>
          </cell>
          <cell r="G670">
            <v>2.625</v>
          </cell>
          <cell r="H670">
            <v>5</v>
          </cell>
          <cell r="I670">
            <v>4</v>
          </cell>
          <cell r="J670">
            <v>7</v>
          </cell>
          <cell r="K670">
            <v>16</v>
          </cell>
          <cell r="L670">
            <v>23</v>
          </cell>
          <cell r="M670">
            <v>23</v>
          </cell>
          <cell r="N670">
            <v>16</v>
          </cell>
          <cell r="O670">
            <v>17</v>
          </cell>
          <cell r="P670">
            <v>23</v>
          </cell>
          <cell r="Q670">
            <v>21</v>
          </cell>
          <cell r="R670">
            <v>6</v>
          </cell>
          <cell r="S670">
            <v>6</v>
          </cell>
          <cell r="T670">
            <v>5</v>
          </cell>
          <cell r="U670">
            <v>5</v>
          </cell>
          <cell r="V670">
            <v>89</v>
          </cell>
          <cell r="W670">
            <v>88</v>
          </cell>
        </row>
        <row r="671">
          <cell r="C671" t="str">
            <v>18D200203</v>
          </cell>
          <cell r="D671" t="str">
            <v>K54P4</v>
          </cell>
          <cell r="E671">
            <v>9.3809523809523796</v>
          </cell>
          <cell r="F671">
            <v>8.2559523809523796</v>
          </cell>
          <cell r="G671">
            <v>2.4285714285714302</v>
          </cell>
          <cell r="H671">
            <v>5</v>
          </cell>
          <cell r="I671">
            <v>4</v>
          </cell>
          <cell r="J671">
            <v>5</v>
          </cell>
          <cell r="K671">
            <v>14</v>
          </cell>
          <cell r="L671">
            <v>15</v>
          </cell>
          <cell r="M671">
            <v>15</v>
          </cell>
          <cell r="N671">
            <v>16</v>
          </cell>
          <cell r="O671">
            <v>16</v>
          </cell>
          <cell r="P671">
            <v>20</v>
          </cell>
          <cell r="Q671">
            <v>20</v>
          </cell>
          <cell r="R671">
            <v>6</v>
          </cell>
          <cell r="S671">
            <v>6</v>
          </cell>
          <cell r="T671">
            <v>-5</v>
          </cell>
          <cell r="U671">
            <v>-5</v>
          </cell>
          <cell r="V671">
            <v>66</v>
          </cell>
          <cell r="W671">
            <v>66</v>
          </cell>
        </row>
        <row r="672">
          <cell r="C672" t="str">
            <v>18D200204</v>
          </cell>
          <cell r="D672" t="str">
            <v>K54P4</v>
          </cell>
          <cell r="E672">
            <v>9</v>
          </cell>
          <cell r="F672">
            <v>8.3112499999999994</v>
          </cell>
          <cell r="G672">
            <v>2.7749999999999999</v>
          </cell>
          <cell r="H672">
            <v>5</v>
          </cell>
          <cell r="I672">
            <v>4</v>
          </cell>
          <cell r="J672">
            <v>7</v>
          </cell>
          <cell r="K672">
            <v>16</v>
          </cell>
          <cell r="L672">
            <v>23</v>
          </cell>
          <cell r="M672">
            <v>23</v>
          </cell>
          <cell r="N672">
            <v>16</v>
          </cell>
          <cell r="O672">
            <v>17</v>
          </cell>
          <cell r="P672">
            <v>21</v>
          </cell>
          <cell r="Q672">
            <v>21</v>
          </cell>
          <cell r="R672">
            <v>9</v>
          </cell>
          <cell r="S672">
            <v>9</v>
          </cell>
          <cell r="T672">
            <v>3</v>
          </cell>
          <cell r="U672">
            <v>3</v>
          </cell>
          <cell r="V672">
            <v>88</v>
          </cell>
          <cell r="W672">
            <v>89</v>
          </cell>
        </row>
        <row r="673">
          <cell r="C673" t="str">
            <v>18D200206</v>
          </cell>
          <cell r="D673" t="str">
            <v>K54P4</v>
          </cell>
          <cell r="E673">
            <v>8.7619047619047592</v>
          </cell>
          <cell r="F673">
            <v>8.3238095238095209</v>
          </cell>
          <cell r="G673">
            <v>2.7619047619047601</v>
          </cell>
          <cell r="H673">
            <v>4</v>
          </cell>
          <cell r="I673">
            <v>4</v>
          </cell>
          <cell r="J673">
            <v>7</v>
          </cell>
          <cell r="K673">
            <v>15</v>
          </cell>
          <cell r="L673">
            <v>24</v>
          </cell>
          <cell r="M673">
            <v>23</v>
          </cell>
          <cell r="N673">
            <v>12</v>
          </cell>
          <cell r="O673">
            <v>15</v>
          </cell>
          <cell r="P673">
            <v>21</v>
          </cell>
          <cell r="Q673">
            <v>22</v>
          </cell>
          <cell r="R673"/>
          <cell r="S673">
            <v>0</v>
          </cell>
          <cell r="T673"/>
          <cell r="U673">
            <v>0</v>
          </cell>
          <cell r="V673">
            <v>72</v>
          </cell>
          <cell r="W673">
            <v>75</v>
          </cell>
        </row>
        <row r="674">
          <cell r="C674" t="str">
            <v>18D200207</v>
          </cell>
          <cell r="D674" t="str">
            <v>K54P4</v>
          </cell>
          <cell r="E674">
            <v>10</v>
          </cell>
          <cell r="F674">
            <v>8.5833333333333304</v>
          </cell>
          <cell r="G674">
            <v>2.9285714285714302</v>
          </cell>
          <cell r="H674">
            <v>5</v>
          </cell>
          <cell r="I674">
            <v>4</v>
          </cell>
          <cell r="J674">
            <v>7</v>
          </cell>
          <cell r="K674">
            <v>16</v>
          </cell>
          <cell r="L674">
            <v>23</v>
          </cell>
          <cell r="M674">
            <v>24</v>
          </cell>
          <cell r="N674">
            <v>16</v>
          </cell>
          <cell r="O674">
            <v>17</v>
          </cell>
          <cell r="P674">
            <v>23</v>
          </cell>
          <cell r="Q674">
            <v>21</v>
          </cell>
          <cell r="R674"/>
          <cell r="S674">
            <v>0</v>
          </cell>
          <cell r="T674"/>
          <cell r="U674">
            <v>0</v>
          </cell>
          <cell r="V674">
            <v>78</v>
          </cell>
          <cell r="W674">
            <v>78</v>
          </cell>
        </row>
        <row r="675">
          <cell r="C675" t="str">
            <v>18D200208</v>
          </cell>
          <cell r="D675" t="str">
            <v>K54P4</v>
          </cell>
          <cell r="E675">
            <v>9.5333333333333297</v>
          </cell>
          <cell r="F675">
            <v>8.5133333333333301</v>
          </cell>
          <cell r="G675">
            <v>3.56666666666667</v>
          </cell>
          <cell r="H675">
            <v>5</v>
          </cell>
          <cell r="I675">
            <v>4</v>
          </cell>
          <cell r="J675">
            <v>9</v>
          </cell>
          <cell r="K675">
            <v>18</v>
          </cell>
          <cell r="L675">
            <v>24</v>
          </cell>
          <cell r="M675">
            <v>25</v>
          </cell>
          <cell r="N675">
            <v>16</v>
          </cell>
          <cell r="O675">
            <v>17</v>
          </cell>
          <cell r="P675">
            <v>23</v>
          </cell>
          <cell r="Q675">
            <v>22</v>
          </cell>
          <cell r="R675">
            <v>6</v>
          </cell>
          <cell r="S675">
            <v>6</v>
          </cell>
          <cell r="T675"/>
          <cell r="U675">
            <v>0</v>
          </cell>
          <cell r="V675">
            <v>87</v>
          </cell>
          <cell r="W675">
            <v>88</v>
          </cell>
        </row>
        <row r="676">
          <cell r="C676" t="str">
            <v>18D200211</v>
          </cell>
          <cell r="D676" t="str">
            <v>K54P4</v>
          </cell>
          <cell r="E676">
            <v>9.7222222222222197</v>
          </cell>
          <cell r="F676">
            <v>8.5236111111111104</v>
          </cell>
          <cell r="G676">
            <v>2.9444444444444402</v>
          </cell>
          <cell r="H676">
            <v>5</v>
          </cell>
          <cell r="I676">
            <v>4</v>
          </cell>
          <cell r="J676">
            <v>7</v>
          </cell>
          <cell r="K676">
            <v>16</v>
          </cell>
          <cell r="L676">
            <v>22</v>
          </cell>
          <cell r="M676">
            <v>24</v>
          </cell>
          <cell r="N676">
            <v>16</v>
          </cell>
          <cell r="O676">
            <v>17</v>
          </cell>
          <cell r="P676">
            <v>23</v>
          </cell>
          <cell r="Q676">
            <v>21</v>
          </cell>
          <cell r="R676"/>
          <cell r="S676">
            <v>0</v>
          </cell>
          <cell r="T676"/>
          <cell r="U676">
            <v>0</v>
          </cell>
          <cell r="V676">
            <v>77</v>
          </cell>
          <cell r="W676">
            <v>78</v>
          </cell>
        </row>
        <row r="677">
          <cell r="C677" t="str">
            <v>18D200212</v>
          </cell>
          <cell r="D677" t="str">
            <v>K54P4</v>
          </cell>
          <cell r="E677">
            <v>9.5555555555555607</v>
          </cell>
          <cell r="F677">
            <v>8.3375000000000004</v>
          </cell>
          <cell r="G677">
            <v>3.0555555555555598</v>
          </cell>
          <cell r="H677">
            <v>5</v>
          </cell>
          <cell r="I677">
            <v>4</v>
          </cell>
          <cell r="J677">
            <v>7</v>
          </cell>
          <cell r="K677">
            <v>16</v>
          </cell>
          <cell r="L677">
            <v>24</v>
          </cell>
          <cell r="M677">
            <v>24</v>
          </cell>
          <cell r="N677">
            <v>15</v>
          </cell>
          <cell r="O677">
            <v>16</v>
          </cell>
          <cell r="P677">
            <v>21</v>
          </cell>
          <cell r="Q677">
            <v>22</v>
          </cell>
          <cell r="R677"/>
          <cell r="S677">
            <v>0</v>
          </cell>
          <cell r="T677"/>
          <cell r="U677">
            <v>0</v>
          </cell>
          <cell r="V677">
            <v>76</v>
          </cell>
          <cell r="W677">
            <v>78</v>
          </cell>
        </row>
        <row r="678">
          <cell r="C678" t="str">
            <v>18D200213</v>
          </cell>
          <cell r="D678" t="str">
            <v>K54P4</v>
          </cell>
          <cell r="E678">
            <v>9.3611111111111107</v>
          </cell>
          <cell r="F678">
            <v>8.6680555555555596</v>
          </cell>
          <cell r="G678">
            <v>3.2777777777777799</v>
          </cell>
          <cell r="H678">
            <v>5</v>
          </cell>
          <cell r="I678">
            <v>4</v>
          </cell>
          <cell r="J678">
            <v>9</v>
          </cell>
          <cell r="K678">
            <v>18</v>
          </cell>
          <cell r="L678">
            <v>25</v>
          </cell>
          <cell r="M678">
            <v>25</v>
          </cell>
          <cell r="N678">
            <v>15</v>
          </cell>
          <cell r="O678">
            <v>16</v>
          </cell>
          <cell r="P678">
            <v>22</v>
          </cell>
          <cell r="Q678">
            <v>22</v>
          </cell>
          <cell r="R678"/>
          <cell r="S678">
            <v>0</v>
          </cell>
          <cell r="T678"/>
          <cell r="U678">
            <v>0</v>
          </cell>
          <cell r="V678">
            <v>80</v>
          </cell>
          <cell r="W678">
            <v>81</v>
          </cell>
        </row>
        <row r="679">
          <cell r="C679" t="str">
            <v>18D200214</v>
          </cell>
          <cell r="D679" t="str">
            <v>K54P4</v>
          </cell>
          <cell r="E679">
            <v>7.5590909090909104</v>
          </cell>
          <cell r="F679">
            <v>7.2738636363636404</v>
          </cell>
          <cell r="G679">
            <v>2.1590909090909101</v>
          </cell>
          <cell r="H679">
            <v>4</v>
          </cell>
          <cell r="I679">
            <v>4</v>
          </cell>
          <cell r="J679">
            <v>5</v>
          </cell>
          <cell r="K679">
            <v>13</v>
          </cell>
          <cell r="L679">
            <v>22</v>
          </cell>
          <cell r="M679">
            <v>21</v>
          </cell>
          <cell r="N679">
            <v>14</v>
          </cell>
          <cell r="O679">
            <v>13</v>
          </cell>
          <cell r="P679">
            <v>19</v>
          </cell>
          <cell r="Q679">
            <v>18</v>
          </cell>
          <cell r="R679"/>
          <cell r="S679">
            <v>0</v>
          </cell>
          <cell r="T679"/>
          <cell r="U679">
            <v>0</v>
          </cell>
          <cell r="V679">
            <v>68</v>
          </cell>
          <cell r="W679">
            <v>65</v>
          </cell>
        </row>
        <row r="680">
          <cell r="C680" t="str">
            <v>18D200215</v>
          </cell>
          <cell r="D680" t="str">
            <v>K54P4</v>
          </cell>
          <cell r="E680">
            <v>9.3888888888888893</v>
          </cell>
          <cell r="F680">
            <v>8.4541666666666693</v>
          </cell>
          <cell r="G680">
            <v>2.9722222222222201</v>
          </cell>
          <cell r="H680">
            <v>5</v>
          </cell>
          <cell r="I680">
            <v>4</v>
          </cell>
          <cell r="J680">
            <v>7</v>
          </cell>
          <cell r="K680">
            <v>16</v>
          </cell>
          <cell r="L680">
            <v>22</v>
          </cell>
          <cell r="M680">
            <v>24</v>
          </cell>
          <cell r="N680">
            <v>16</v>
          </cell>
          <cell r="O680">
            <v>17</v>
          </cell>
          <cell r="P680">
            <v>23</v>
          </cell>
          <cell r="Q680">
            <v>21</v>
          </cell>
          <cell r="R680"/>
          <cell r="S680">
            <v>0</v>
          </cell>
          <cell r="T680"/>
          <cell r="U680">
            <v>0</v>
          </cell>
          <cell r="V680">
            <v>77</v>
          </cell>
          <cell r="W680">
            <v>78</v>
          </cell>
        </row>
        <row r="681">
          <cell r="C681" t="str">
            <v>18D200216</v>
          </cell>
          <cell r="D681" t="str">
            <v>K54P4</v>
          </cell>
          <cell r="E681">
            <v>9.4761904761904798</v>
          </cell>
          <cell r="F681">
            <v>8.3511904761904798</v>
          </cell>
          <cell r="G681">
            <v>3.1428571428571401</v>
          </cell>
          <cell r="H681">
            <v>5</v>
          </cell>
          <cell r="I681">
            <v>4</v>
          </cell>
          <cell r="J681">
            <v>7</v>
          </cell>
          <cell r="K681">
            <v>16</v>
          </cell>
          <cell r="L681">
            <v>24</v>
          </cell>
          <cell r="M681">
            <v>24</v>
          </cell>
          <cell r="N681">
            <v>16</v>
          </cell>
          <cell r="O681">
            <v>17</v>
          </cell>
          <cell r="P681">
            <v>23</v>
          </cell>
          <cell r="Q681">
            <v>22</v>
          </cell>
          <cell r="R681"/>
          <cell r="S681">
            <v>0</v>
          </cell>
          <cell r="T681"/>
          <cell r="U681">
            <v>0</v>
          </cell>
          <cell r="V681">
            <v>79</v>
          </cell>
          <cell r="W681">
            <v>79</v>
          </cell>
        </row>
        <row r="682">
          <cell r="C682" t="str">
            <v>18D200217</v>
          </cell>
          <cell r="D682" t="str">
            <v>K54P4</v>
          </cell>
          <cell r="E682">
            <v>8.1111111111111107</v>
          </cell>
          <cell r="F682">
            <v>7.6180555555555598</v>
          </cell>
          <cell r="G682">
            <v>2.0277777777777799</v>
          </cell>
          <cell r="H682">
            <v>4</v>
          </cell>
          <cell r="I682">
            <v>4</v>
          </cell>
          <cell r="J682">
            <v>5</v>
          </cell>
          <cell r="K682">
            <v>13</v>
          </cell>
          <cell r="L682">
            <v>22</v>
          </cell>
          <cell r="M682">
            <v>21</v>
          </cell>
          <cell r="N682">
            <v>14</v>
          </cell>
          <cell r="O682">
            <v>13</v>
          </cell>
          <cell r="P682">
            <v>19</v>
          </cell>
          <cell r="Q682">
            <v>18</v>
          </cell>
          <cell r="R682"/>
          <cell r="S682">
            <v>0</v>
          </cell>
          <cell r="T682"/>
          <cell r="U682">
            <v>0</v>
          </cell>
          <cell r="V682">
            <v>68</v>
          </cell>
          <cell r="W682">
            <v>65</v>
          </cell>
        </row>
        <row r="683">
          <cell r="C683" t="str">
            <v>18D200218</v>
          </cell>
          <cell r="D683" t="str">
            <v>K54P4</v>
          </cell>
          <cell r="E683">
            <v>9.2777777777777803</v>
          </cell>
          <cell r="F683">
            <v>8.4638888888888903</v>
          </cell>
          <cell r="G683">
            <v>3.25</v>
          </cell>
          <cell r="H683">
            <v>5</v>
          </cell>
          <cell r="I683">
            <v>4</v>
          </cell>
          <cell r="J683">
            <v>9</v>
          </cell>
          <cell r="K683">
            <v>18</v>
          </cell>
          <cell r="L683">
            <v>23</v>
          </cell>
          <cell r="M683">
            <v>25</v>
          </cell>
          <cell r="N683">
            <v>16</v>
          </cell>
          <cell r="O683">
            <v>18</v>
          </cell>
          <cell r="P683">
            <v>23</v>
          </cell>
          <cell r="Q683">
            <v>22</v>
          </cell>
          <cell r="R683"/>
          <cell r="S683">
            <v>0</v>
          </cell>
          <cell r="T683">
            <v>3</v>
          </cell>
          <cell r="U683">
            <v>3</v>
          </cell>
          <cell r="V683">
            <v>83</v>
          </cell>
          <cell r="W683">
            <v>86</v>
          </cell>
        </row>
        <row r="684">
          <cell r="C684" t="str">
            <v>18D200219</v>
          </cell>
          <cell r="D684" t="str">
            <v>K54P4</v>
          </cell>
          <cell r="E684">
            <v>9.4444444444444393</v>
          </cell>
          <cell r="F684">
            <v>8.12916666666667</v>
          </cell>
          <cell r="G684">
            <v>2.6388888888888902</v>
          </cell>
          <cell r="H684">
            <v>5</v>
          </cell>
          <cell r="I684">
            <v>4</v>
          </cell>
          <cell r="J684">
            <v>7</v>
          </cell>
          <cell r="K684">
            <v>16</v>
          </cell>
          <cell r="L684">
            <v>22</v>
          </cell>
          <cell r="M684">
            <v>23</v>
          </cell>
          <cell r="N684">
            <v>16</v>
          </cell>
          <cell r="O684">
            <v>17</v>
          </cell>
          <cell r="P684">
            <v>23</v>
          </cell>
          <cell r="Q684">
            <v>21</v>
          </cell>
          <cell r="R684"/>
          <cell r="S684">
            <v>0</v>
          </cell>
          <cell r="T684"/>
          <cell r="U684">
            <v>0</v>
          </cell>
          <cell r="V684">
            <v>77</v>
          </cell>
          <cell r="W684">
            <v>77</v>
          </cell>
        </row>
        <row r="685">
          <cell r="C685" t="str">
            <v>18D200220</v>
          </cell>
          <cell r="D685" t="str">
            <v>K54P4</v>
          </cell>
          <cell r="E685">
            <v>9.6111111111111107</v>
          </cell>
          <cell r="F685">
            <v>8.2555555555555493</v>
          </cell>
          <cell r="G685">
            <v>2.7222222222222201</v>
          </cell>
          <cell r="H685">
            <v>5</v>
          </cell>
          <cell r="I685">
            <v>4</v>
          </cell>
          <cell r="J685">
            <v>7</v>
          </cell>
          <cell r="K685">
            <v>16</v>
          </cell>
          <cell r="L685">
            <v>23</v>
          </cell>
          <cell r="M685">
            <v>23</v>
          </cell>
          <cell r="N685">
            <v>16</v>
          </cell>
          <cell r="O685">
            <v>17</v>
          </cell>
          <cell r="P685">
            <v>23</v>
          </cell>
          <cell r="Q685">
            <v>21</v>
          </cell>
          <cell r="R685"/>
          <cell r="S685">
            <v>0</v>
          </cell>
          <cell r="T685"/>
          <cell r="U685">
            <v>0</v>
          </cell>
          <cell r="V685">
            <v>78</v>
          </cell>
          <cell r="W685">
            <v>77</v>
          </cell>
        </row>
        <row r="686">
          <cell r="C686" t="str">
            <v>18D200221</v>
          </cell>
          <cell r="D686" t="str">
            <v>K54P4</v>
          </cell>
          <cell r="E686">
            <v>9.2380952380952408</v>
          </cell>
          <cell r="F686">
            <v>8.0297619047619104</v>
          </cell>
          <cell r="G686">
            <v>3.0476190476190501</v>
          </cell>
          <cell r="H686">
            <v>5</v>
          </cell>
          <cell r="I686">
            <v>4</v>
          </cell>
          <cell r="J686">
            <v>7</v>
          </cell>
          <cell r="K686">
            <v>16</v>
          </cell>
          <cell r="L686">
            <v>23</v>
          </cell>
          <cell r="M686">
            <v>24</v>
          </cell>
          <cell r="N686">
            <v>16</v>
          </cell>
          <cell r="O686">
            <v>17</v>
          </cell>
          <cell r="P686">
            <v>23</v>
          </cell>
          <cell r="Q686">
            <v>22</v>
          </cell>
          <cell r="R686"/>
          <cell r="S686">
            <v>0</v>
          </cell>
          <cell r="T686"/>
          <cell r="U686">
            <v>0</v>
          </cell>
          <cell r="V686">
            <v>78</v>
          </cell>
          <cell r="W686">
            <v>79</v>
          </cell>
        </row>
        <row r="687">
          <cell r="C687" t="str">
            <v>18D200222</v>
          </cell>
          <cell r="D687" t="str">
            <v>K54P4</v>
          </cell>
          <cell r="E687">
            <v>9.3333333333333304</v>
          </cell>
          <cell r="F687">
            <v>8.2208333333333297</v>
          </cell>
          <cell r="G687">
            <v>2.5833333333333299</v>
          </cell>
          <cell r="H687">
            <v>5</v>
          </cell>
          <cell r="I687">
            <v>4</v>
          </cell>
          <cell r="J687">
            <v>7</v>
          </cell>
          <cell r="K687">
            <v>16</v>
          </cell>
          <cell r="L687">
            <v>23</v>
          </cell>
          <cell r="M687">
            <v>23</v>
          </cell>
          <cell r="N687">
            <v>17</v>
          </cell>
          <cell r="O687">
            <v>18</v>
          </cell>
          <cell r="P687">
            <v>23</v>
          </cell>
          <cell r="Q687">
            <v>22</v>
          </cell>
          <cell r="R687">
            <v>6</v>
          </cell>
          <cell r="S687">
            <v>6</v>
          </cell>
          <cell r="T687">
            <v>3</v>
          </cell>
          <cell r="U687">
            <v>3</v>
          </cell>
          <cell r="V687">
            <v>88</v>
          </cell>
          <cell r="W687">
            <v>88</v>
          </cell>
        </row>
        <row r="688">
          <cell r="C688" t="str">
            <v>18D200223</v>
          </cell>
          <cell r="D688" t="str">
            <v>K54P4</v>
          </cell>
          <cell r="E688">
            <v>9.2777777777777803</v>
          </cell>
          <cell r="F688">
            <v>8.3569444444444407</v>
          </cell>
          <cell r="G688">
            <v>2.7777777777777799</v>
          </cell>
          <cell r="H688">
            <v>5</v>
          </cell>
          <cell r="I688">
            <v>4</v>
          </cell>
          <cell r="J688">
            <v>7</v>
          </cell>
          <cell r="K688">
            <v>16</v>
          </cell>
          <cell r="L688">
            <v>23</v>
          </cell>
          <cell r="M688">
            <v>23</v>
          </cell>
          <cell r="N688">
            <v>16</v>
          </cell>
          <cell r="O688">
            <v>17</v>
          </cell>
          <cell r="P688">
            <v>23</v>
          </cell>
          <cell r="Q688">
            <v>21</v>
          </cell>
          <cell r="R688"/>
          <cell r="S688">
            <v>0</v>
          </cell>
          <cell r="T688"/>
          <cell r="U688">
            <v>0</v>
          </cell>
          <cell r="V688">
            <v>78</v>
          </cell>
          <cell r="W688">
            <v>77</v>
          </cell>
        </row>
        <row r="689">
          <cell r="C689" t="str">
            <v>18D200225</v>
          </cell>
          <cell r="D689" t="str">
            <v>K54P4</v>
          </cell>
          <cell r="E689">
            <v>8.4375</v>
          </cell>
          <cell r="F689">
            <v>8.1484375</v>
          </cell>
          <cell r="G689">
            <v>3.1875</v>
          </cell>
          <cell r="H689">
            <v>4</v>
          </cell>
          <cell r="I689">
            <v>4</v>
          </cell>
          <cell r="J689">
            <v>7</v>
          </cell>
          <cell r="K689">
            <v>15</v>
          </cell>
          <cell r="L689">
            <v>24</v>
          </cell>
          <cell r="M689">
            <v>24</v>
          </cell>
          <cell r="N689">
            <v>16</v>
          </cell>
          <cell r="O689">
            <v>17</v>
          </cell>
          <cell r="P689">
            <v>23</v>
          </cell>
          <cell r="Q689">
            <v>22</v>
          </cell>
          <cell r="R689"/>
          <cell r="S689">
            <v>0</v>
          </cell>
          <cell r="T689"/>
          <cell r="U689">
            <v>0</v>
          </cell>
          <cell r="V689">
            <v>78</v>
          </cell>
          <cell r="W689">
            <v>78</v>
          </cell>
        </row>
        <row r="690">
          <cell r="C690" t="str">
            <v>18D200224</v>
          </cell>
          <cell r="D690" t="str">
            <v>K54P4</v>
          </cell>
          <cell r="E690">
            <v>9.5555555555555607</v>
          </cell>
          <cell r="F690">
            <v>8.3194444444444393</v>
          </cell>
          <cell r="G690">
            <v>2.7777777777777799</v>
          </cell>
          <cell r="H690">
            <v>5</v>
          </cell>
          <cell r="I690">
            <v>4</v>
          </cell>
          <cell r="J690">
            <v>7</v>
          </cell>
          <cell r="K690">
            <v>16</v>
          </cell>
          <cell r="L690">
            <v>23</v>
          </cell>
          <cell r="M690">
            <v>23</v>
          </cell>
          <cell r="N690">
            <v>12</v>
          </cell>
          <cell r="O690">
            <v>15</v>
          </cell>
          <cell r="P690">
            <v>23</v>
          </cell>
          <cell r="Q690">
            <v>21</v>
          </cell>
          <cell r="R690"/>
          <cell r="S690">
            <v>0</v>
          </cell>
          <cell r="T690"/>
          <cell r="U690">
            <v>0</v>
          </cell>
          <cell r="V690">
            <v>74</v>
          </cell>
          <cell r="W690">
            <v>75</v>
          </cell>
        </row>
        <row r="691">
          <cell r="C691" t="str">
            <v>18D200226</v>
          </cell>
          <cell r="D691" t="str">
            <v>K54P4</v>
          </cell>
          <cell r="E691">
            <v>9.8571428571428594</v>
          </cell>
          <cell r="F691">
            <v>8.7726190476190506</v>
          </cell>
          <cell r="G691">
            <v>3.6666666666666701</v>
          </cell>
          <cell r="H691">
            <v>5</v>
          </cell>
          <cell r="I691">
            <v>4</v>
          </cell>
          <cell r="J691">
            <v>10</v>
          </cell>
          <cell r="K691">
            <v>19</v>
          </cell>
          <cell r="L691">
            <v>24</v>
          </cell>
          <cell r="M691">
            <v>25</v>
          </cell>
          <cell r="N691">
            <v>17</v>
          </cell>
          <cell r="O691">
            <v>18</v>
          </cell>
          <cell r="P691">
            <v>23</v>
          </cell>
          <cell r="Q691">
            <v>23</v>
          </cell>
          <cell r="R691">
            <v>6</v>
          </cell>
          <cell r="S691">
            <v>6</v>
          </cell>
          <cell r="T691">
            <v>3</v>
          </cell>
          <cell r="U691">
            <v>3</v>
          </cell>
          <cell r="V691">
            <v>92</v>
          </cell>
          <cell r="W691">
            <v>94</v>
          </cell>
        </row>
        <row r="692">
          <cell r="C692" t="str">
            <v>18D200227</v>
          </cell>
          <cell r="D692" t="str">
            <v>K54P4</v>
          </cell>
          <cell r="E692">
            <v>9.1904761904761898</v>
          </cell>
          <cell r="F692">
            <v>8.5130952380952394</v>
          </cell>
          <cell r="G692">
            <v>2.8571428571428599</v>
          </cell>
          <cell r="H692">
            <v>5</v>
          </cell>
          <cell r="I692">
            <v>4</v>
          </cell>
          <cell r="J692">
            <v>7</v>
          </cell>
          <cell r="K692">
            <v>16</v>
          </cell>
          <cell r="L692">
            <v>23</v>
          </cell>
          <cell r="M692">
            <v>24</v>
          </cell>
          <cell r="N692">
            <v>16</v>
          </cell>
          <cell r="O692">
            <v>17</v>
          </cell>
          <cell r="P692">
            <v>23</v>
          </cell>
          <cell r="Q692">
            <v>21</v>
          </cell>
          <cell r="R692"/>
          <cell r="S692">
            <v>0</v>
          </cell>
          <cell r="T692">
            <v>3</v>
          </cell>
          <cell r="U692">
            <v>3</v>
          </cell>
          <cell r="V692">
            <v>81</v>
          </cell>
          <cell r="W692">
            <v>81</v>
          </cell>
        </row>
        <row r="693">
          <cell r="C693" t="str">
            <v>18D200228</v>
          </cell>
          <cell r="D693" t="str">
            <v>K54P4</v>
          </cell>
          <cell r="E693">
            <v>9.3888888888888893</v>
          </cell>
          <cell r="F693">
            <v>8.50416666666667</v>
          </cell>
          <cell r="G693">
            <v>2.7222222222222201</v>
          </cell>
          <cell r="H693">
            <v>5</v>
          </cell>
          <cell r="I693">
            <v>4</v>
          </cell>
          <cell r="J693">
            <v>7</v>
          </cell>
          <cell r="K693">
            <v>16</v>
          </cell>
          <cell r="L693">
            <v>24</v>
          </cell>
          <cell r="M693">
            <v>23</v>
          </cell>
          <cell r="N693">
            <v>16</v>
          </cell>
          <cell r="O693">
            <v>17</v>
          </cell>
          <cell r="P693">
            <v>23</v>
          </cell>
          <cell r="Q693">
            <v>21</v>
          </cell>
          <cell r="R693"/>
          <cell r="S693">
            <v>0</v>
          </cell>
          <cell r="T693">
            <v>3</v>
          </cell>
          <cell r="U693">
            <v>3</v>
          </cell>
          <cell r="V693">
            <v>82</v>
          </cell>
          <cell r="W693">
            <v>80</v>
          </cell>
        </row>
        <row r="694">
          <cell r="C694" t="str">
            <v>18D200229</v>
          </cell>
          <cell r="D694" t="str">
            <v>K54P4</v>
          </cell>
          <cell r="E694">
            <v>9.125</v>
          </cell>
          <cell r="F694">
            <v>8.2750000000000004</v>
          </cell>
          <cell r="G694">
            <v>2.8333333333333299</v>
          </cell>
          <cell r="H694">
            <v>5</v>
          </cell>
          <cell r="I694">
            <v>4</v>
          </cell>
          <cell r="J694">
            <v>7</v>
          </cell>
          <cell r="K694">
            <v>16</v>
          </cell>
          <cell r="L694">
            <v>23</v>
          </cell>
          <cell r="M694">
            <v>24</v>
          </cell>
          <cell r="N694">
            <v>16</v>
          </cell>
          <cell r="O694">
            <v>17</v>
          </cell>
          <cell r="P694">
            <v>23</v>
          </cell>
          <cell r="Q694">
            <v>21</v>
          </cell>
          <cell r="R694"/>
          <cell r="S694">
            <v>0</v>
          </cell>
          <cell r="T694"/>
          <cell r="U694">
            <v>0</v>
          </cell>
          <cell r="V694">
            <v>78</v>
          </cell>
          <cell r="W694">
            <v>78</v>
          </cell>
        </row>
        <row r="695">
          <cell r="C695" t="str">
            <v>18D200231</v>
          </cell>
          <cell r="D695" t="str">
            <v>K54P4</v>
          </cell>
          <cell r="E695">
            <v>9.5555555555555607</v>
          </cell>
          <cell r="F695">
            <v>8.1527777777777803</v>
          </cell>
          <cell r="G695">
            <v>2.75</v>
          </cell>
          <cell r="H695">
            <v>5</v>
          </cell>
          <cell r="I695">
            <v>4</v>
          </cell>
          <cell r="J695">
            <v>7</v>
          </cell>
          <cell r="K695">
            <v>16</v>
          </cell>
          <cell r="L695">
            <v>24</v>
          </cell>
          <cell r="M695">
            <v>23</v>
          </cell>
          <cell r="N695">
            <v>16</v>
          </cell>
          <cell r="O695">
            <v>17</v>
          </cell>
          <cell r="P695">
            <v>23</v>
          </cell>
          <cell r="Q695">
            <v>21</v>
          </cell>
          <cell r="R695"/>
          <cell r="S695">
            <v>0</v>
          </cell>
          <cell r="T695"/>
          <cell r="U695">
            <v>0</v>
          </cell>
          <cell r="V695">
            <v>79</v>
          </cell>
          <cell r="W695">
            <v>77</v>
          </cell>
        </row>
        <row r="696">
          <cell r="C696" t="str">
            <v>18D200232</v>
          </cell>
          <cell r="D696" t="str">
            <v>K54P4</v>
          </cell>
          <cell r="E696">
            <v>9.6666666666666696</v>
          </cell>
          <cell r="F696">
            <v>8.0616666666666692</v>
          </cell>
          <cell r="G696">
            <v>3.06666666666667</v>
          </cell>
          <cell r="H696">
            <v>5</v>
          </cell>
          <cell r="I696">
            <v>4</v>
          </cell>
          <cell r="J696">
            <v>7</v>
          </cell>
          <cell r="K696">
            <v>16</v>
          </cell>
          <cell r="L696">
            <v>22</v>
          </cell>
          <cell r="M696">
            <v>24</v>
          </cell>
          <cell r="N696">
            <v>16</v>
          </cell>
          <cell r="O696">
            <v>17</v>
          </cell>
          <cell r="P696">
            <v>23</v>
          </cell>
          <cell r="Q696">
            <v>22</v>
          </cell>
          <cell r="R696"/>
          <cell r="S696">
            <v>0</v>
          </cell>
          <cell r="T696"/>
          <cell r="U696">
            <v>0</v>
          </cell>
          <cell r="V696">
            <v>77</v>
          </cell>
          <cell r="W696">
            <v>79</v>
          </cell>
        </row>
        <row r="697">
          <cell r="C697" t="str">
            <v>19D160001</v>
          </cell>
          <cell r="D697" t="str">
            <v>K55F1</v>
          </cell>
          <cell r="E697">
            <v>9.5882352941176503</v>
          </cell>
          <cell r="F697">
            <v>8.5617647058823501</v>
          </cell>
          <cell r="G697">
            <v>3.1764705882352899</v>
          </cell>
          <cell r="H697">
            <v>5</v>
          </cell>
          <cell r="I697">
            <v>4</v>
          </cell>
          <cell r="J697">
            <v>7</v>
          </cell>
          <cell r="K697">
            <v>16</v>
          </cell>
          <cell r="L697">
            <v>24</v>
          </cell>
          <cell r="M697">
            <v>24</v>
          </cell>
          <cell r="N697">
            <v>18</v>
          </cell>
          <cell r="O697">
            <v>19</v>
          </cell>
          <cell r="P697">
            <v>22</v>
          </cell>
          <cell r="Q697">
            <v>22</v>
          </cell>
          <cell r="R697"/>
          <cell r="S697">
            <v>0</v>
          </cell>
          <cell r="T697">
            <v>3</v>
          </cell>
          <cell r="U697">
            <v>3</v>
          </cell>
          <cell r="V697">
            <v>83</v>
          </cell>
          <cell r="W697">
            <v>84</v>
          </cell>
        </row>
        <row r="698">
          <cell r="C698" t="str">
            <v>19D160002</v>
          </cell>
          <cell r="D698" t="str">
            <v>K55F1</v>
          </cell>
          <cell r="E698">
            <v>9.1764705882352899</v>
          </cell>
          <cell r="F698">
            <v>8.5882352941176503</v>
          </cell>
          <cell r="G698">
            <v>2.7058823529411802</v>
          </cell>
          <cell r="H698">
            <v>5</v>
          </cell>
          <cell r="I698">
            <v>4</v>
          </cell>
          <cell r="J698">
            <v>7</v>
          </cell>
          <cell r="K698">
            <v>16</v>
          </cell>
          <cell r="L698">
            <v>23</v>
          </cell>
          <cell r="M698">
            <v>23</v>
          </cell>
          <cell r="N698">
            <v>17</v>
          </cell>
          <cell r="O698">
            <v>18</v>
          </cell>
          <cell r="P698">
            <v>21</v>
          </cell>
          <cell r="Q698">
            <v>22</v>
          </cell>
          <cell r="R698">
            <v>8</v>
          </cell>
          <cell r="S698">
            <v>9</v>
          </cell>
          <cell r="T698"/>
          <cell r="U698">
            <v>0</v>
          </cell>
          <cell r="V698">
            <v>85</v>
          </cell>
          <cell r="W698">
            <v>88</v>
          </cell>
        </row>
        <row r="699">
          <cell r="C699" t="str">
            <v>19D160003</v>
          </cell>
          <cell r="D699" t="str">
            <v>K55F1</v>
          </cell>
          <cell r="E699">
            <v>9.4705882352941195</v>
          </cell>
          <cell r="F699">
            <v>7.9720588235294096</v>
          </cell>
          <cell r="G699">
            <v>2.9117647058823501</v>
          </cell>
          <cell r="H699">
            <v>5</v>
          </cell>
          <cell r="I699">
            <v>4</v>
          </cell>
          <cell r="J699">
            <v>7</v>
          </cell>
          <cell r="K699">
            <v>16</v>
          </cell>
          <cell r="L699">
            <v>24</v>
          </cell>
          <cell r="M699">
            <v>24</v>
          </cell>
          <cell r="N699">
            <v>15</v>
          </cell>
          <cell r="O699">
            <v>17</v>
          </cell>
          <cell r="P699">
            <v>21</v>
          </cell>
          <cell r="Q699">
            <v>21</v>
          </cell>
          <cell r="R699"/>
          <cell r="S699"/>
          <cell r="T699"/>
          <cell r="U699">
            <v>0</v>
          </cell>
          <cell r="V699">
            <v>76</v>
          </cell>
          <cell r="W699">
            <v>78</v>
          </cell>
        </row>
        <row r="700">
          <cell r="C700" t="str">
            <v>19D160004</v>
          </cell>
          <cell r="D700" t="str">
            <v>K55F1</v>
          </cell>
          <cell r="E700">
            <v>9.2941176470588207</v>
          </cell>
          <cell r="F700">
            <v>8.2676470588235293</v>
          </cell>
          <cell r="G700">
            <v>2.8235294117647101</v>
          </cell>
          <cell r="H700">
            <v>5</v>
          </cell>
          <cell r="I700">
            <v>4</v>
          </cell>
          <cell r="J700">
            <v>7</v>
          </cell>
          <cell r="K700">
            <v>16</v>
          </cell>
          <cell r="L700">
            <v>24</v>
          </cell>
          <cell r="M700">
            <v>25</v>
          </cell>
          <cell r="N700">
            <v>19</v>
          </cell>
          <cell r="O700">
            <v>20</v>
          </cell>
          <cell r="P700">
            <v>22</v>
          </cell>
          <cell r="Q700">
            <v>22</v>
          </cell>
          <cell r="R700">
            <v>9</v>
          </cell>
          <cell r="S700">
            <v>9</v>
          </cell>
          <cell r="T700"/>
          <cell r="U700">
            <v>0</v>
          </cell>
          <cell r="V700">
            <v>90</v>
          </cell>
          <cell r="W700">
            <v>92</v>
          </cell>
        </row>
        <row r="701">
          <cell r="C701" t="str">
            <v>19D160005</v>
          </cell>
          <cell r="D701" t="str">
            <v>K55F1</v>
          </cell>
          <cell r="E701">
            <v>9.1764705882352899</v>
          </cell>
          <cell r="F701">
            <v>7.9279411764705898</v>
          </cell>
          <cell r="G701">
            <v>2.5882352941176499</v>
          </cell>
          <cell r="H701">
            <v>5</v>
          </cell>
          <cell r="I701">
            <v>4</v>
          </cell>
          <cell r="J701">
            <v>7</v>
          </cell>
          <cell r="K701">
            <v>16</v>
          </cell>
          <cell r="L701">
            <v>23</v>
          </cell>
          <cell r="M701">
            <v>23</v>
          </cell>
          <cell r="N701">
            <v>16</v>
          </cell>
          <cell r="O701">
            <v>17</v>
          </cell>
          <cell r="P701">
            <v>21</v>
          </cell>
          <cell r="Q701">
            <v>21</v>
          </cell>
          <cell r="R701"/>
          <cell r="S701">
            <v>0</v>
          </cell>
          <cell r="T701"/>
          <cell r="U701">
            <v>0</v>
          </cell>
          <cell r="V701">
            <v>76</v>
          </cell>
          <cell r="W701">
            <v>77</v>
          </cell>
        </row>
        <row r="702">
          <cell r="C702" t="str">
            <v>19D160006</v>
          </cell>
          <cell r="D702" t="str">
            <v>K55F1</v>
          </cell>
          <cell r="E702">
            <v>8.3214285714285694</v>
          </cell>
          <cell r="F702">
            <v>6.7589285714285703</v>
          </cell>
          <cell r="G702">
            <v>0.64285714285714302</v>
          </cell>
          <cell r="H702">
            <v>4</v>
          </cell>
          <cell r="I702">
            <v>3</v>
          </cell>
          <cell r="J702">
            <v>0</v>
          </cell>
          <cell r="K702">
            <v>7</v>
          </cell>
          <cell r="L702">
            <v>16</v>
          </cell>
          <cell r="M702">
            <v>17</v>
          </cell>
          <cell r="N702">
            <v>12</v>
          </cell>
          <cell r="O702">
            <v>13</v>
          </cell>
          <cell r="P702">
            <v>15</v>
          </cell>
          <cell r="Q702">
            <v>14</v>
          </cell>
          <cell r="R702"/>
          <cell r="S702">
            <v>0</v>
          </cell>
          <cell r="T702"/>
          <cell r="U702">
            <v>0</v>
          </cell>
          <cell r="V702">
            <v>50</v>
          </cell>
          <cell r="W702">
            <v>51</v>
          </cell>
        </row>
        <row r="703">
          <cell r="C703" t="str">
            <v>19D160007</v>
          </cell>
          <cell r="D703" t="str">
            <v>K55F1</v>
          </cell>
          <cell r="E703">
            <v>9.4117647058823497</v>
          </cell>
          <cell r="F703">
            <v>8.0838235294117595</v>
          </cell>
          <cell r="G703">
            <v>2.9117647058823501</v>
          </cell>
          <cell r="H703">
            <v>5</v>
          </cell>
          <cell r="I703">
            <v>4</v>
          </cell>
          <cell r="J703">
            <v>7</v>
          </cell>
          <cell r="K703">
            <v>16</v>
          </cell>
          <cell r="L703">
            <v>24</v>
          </cell>
          <cell r="M703">
            <v>24</v>
          </cell>
          <cell r="N703">
            <v>14</v>
          </cell>
          <cell r="O703">
            <v>17</v>
          </cell>
          <cell r="P703">
            <v>22</v>
          </cell>
          <cell r="Q703">
            <v>21</v>
          </cell>
          <cell r="R703"/>
          <cell r="S703">
            <v>0</v>
          </cell>
          <cell r="T703"/>
          <cell r="U703">
            <v>0</v>
          </cell>
          <cell r="V703">
            <v>76</v>
          </cell>
          <cell r="W703">
            <v>78</v>
          </cell>
        </row>
        <row r="704">
          <cell r="C704" t="str">
            <v>19D160008</v>
          </cell>
          <cell r="D704" t="str">
            <v>K55F1</v>
          </cell>
          <cell r="E704">
            <v>9.2352941176470598</v>
          </cell>
          <cell r="F704">
            <v>7.7249999999999996</v>
          </cell>
          <cell r="G704">
            <v>2.6176470588235299</v>
          </cell>
          <cell r="H704">
            <v>5</v>
          </cell>
          <cell r="I704">
            <v>4</v>
          </cell>
          <cell r="J704">
            <v>7</v>
          </cell>
          <cell r="K704">
            <v>16</v>
          </cell>
          <cell r="L704">
            <v>23</v>
          </cell>
          <cell r="M704">
            <v>23</v>
          </cell>
          <cell r="N704">
            <v>18</v>
          </cell>
          <cell r="O704">
            <v>19</v>
          </cell>
          <cell r="P704">
            <v>21</v>
          </cell>
          <cell r="Q704">
            <v>22</v>
          </cell>
          <cell r="R704"/>
          <cell r="S704">
            <v>0</v>
          </cell>
          <cell r="T704">
            <v>3</v>
          </cell>
          <cell r="U704">
            <v>3</v>
          </cell>
          <cell r="V704">
            <v>81</v>
          </cell>
          <cell r="W704">
            <v>83</v>
          </cell>
        </row>
        <row r="705">
          <cell r="C705" t="str">
            <v>19D160010</v>
          </cell>
          <cell r="D705" t="str">
            <v>K55F1</v>
          </cell>
          <cell r="E705">
            <v>7.4411764705882399</v>
          </cell>
          <cell r="F705">
            <v>6.9235294117647097</v>
          </cell>
          <cell r="G705">
            <v>0.94117647058823495</v>
          </cell>
          <cell r="H705">
            <v>4</v>
          </cell>
          <cell r="I705">
            <v>3</v>
          </cell>
          <cell r="J705">
            <v>0</v>
          </cell>
          <cell r="K705">
            <v>7</v>
          </cell>
          <cell r="L705">
            <v>14</v>
          </cell>
          <cell r="M705">
            <v>15</v>
          </cell>
          <cell r="N705">
            <v>12</v>
          </cell>
          <cell r="O705">
            <v>13</v>
          </cell>
          <cell r="P705">
            <v>15</v>
          </cell>
          <cell r="Q705">
            <v>14</v>
          </cell>
          <cell r="R705"/>
          <cell r="S705">
            <v>0</v>
          </cell>
          <cell r="T705">
            <v>-5</v>
          </cell>
          <cell r="U705">
            <v>-5</v>
          </cell>
          <cell r="V705">
            <v>43</v>
          </cell>
          <cell r="W705">
            <v>44</v>
          </cell>
        </row>
        <row r="706">
          <cell r="C706" t="str">
            <v>19D160009</v>
          </cell>
          <cell r="D706" t="str">
            <v>K55F1</v>
          </cell>
          <cell r="E706">
            <v>9.2941176470588207</v>
          </cell>
          <cell r="F706">
            <v>8.4955882352941199</v>
          </cell>
          <cell r="G706">
            <v>2.8235294117647101</v>
          </cell>
          <cell r="H706">
            <v>5</v>
          </cell>
          <cell r="I706">
            <v>4</v>
          </cell>
          <cell r="J706">
            <v>7</v>
          </cell>
          <cell r="K706">
            <v>16</v>
          </cell>
          <cell r="L706">
            <v>24</v>
          </cell>
          <cell r="M706">
            <v>24</v>
          </cell>
          <cell r="N706">
            <v>14</v>
          </cell>
          <cell r="O706">
            <v>17</v>
          </cell>
          <cell r="P706">
            <v>22</v>
          </cell>
          <cell r="Q706">
            <v>21</v>
          </cell>
          <cell r="R706"/>
          <cell r="S706">
            <v>0</v>
          </cell>
          <cell r="T706"/>
          <cell r="U706">
            <v>0</v>
          </cell>
          <cell r="V706">
            <v>76</v>
          </cell>
          <cell r="W706">
            <v>78</v>
          </cell>
        </row>
        <row r="707">
          <cell r="C707" t="str">
            <v>19D160011</v>
          </cell>
          <cell r="D707" t="str">
            <v>K55F1</v>
          </cell>
          <cell r="E707">
            <v>8.9411764705882408</v>
          </cell>
          <cell r="F707">
            <v>7.9514705882352903</v>
          </cell>
          <cell r="G707">
            <v>2.6176470588235299</v>
          </cell>
          <cell r="H707">
            <v>4</v>
          </cell>
          <cell r="I707">
            <v>4</v>
          </cell>
          <cell r="J707">
            <v>7</v>
          </cell>
          <cell r="K707">
            <v>15</v>
          </cell>
          <cell r="L707">
            <v>23</v>
          </cell>
          <cell r="M707">
            <v>23</v>
          </cell>
          <cell r="N707">
            <v>14</v>
          </cell>
          <cell r="O707">
            <v>17</v>
          </cell>
          <cell r="P707">
            <v>21</v>
          </cell>
          <cell r="Q707">
            <v>21</v>
          </cell>
          <cell r="R707"/>
          <cell r="S707">
            <v>0</v>
          </cell>
          <cell r="T707"/>
          <cell r="U707">
            <v>0</v>
          </cell>
          <cell r="V707">
            <v>73</v>
          </cell>
          <cell r="W707">
            <v>76</v>
          </cell>
        </row>
        <row r="708">
          <cell r="C708" t="str">
            <v>19D160012</v>
          </cell>
          <cell r="D708" t="str">
            <v>K55F1</v>
          </cell>
          <cell r="E708">
            <v>8.5294117647058805</v>
          </cell>
          <cell r="F708">
            <v>7.6632352941176496</v>
          </cell>
          <cell r="G708">
            <v>2.5</v>
          </cell>
          <cell r="H708">
            <v>4</v>
          </cell>
          <cell r="I708">
            <v>4</v>
          </cell>
          <cell r="J708">
            <v>7</v>
          </cell>
          <cell r="K708">
            <v>15</v>
          </cell>
          <cell r="L708">
            <v>23</v>
          </cell>
          <cell r="M708">
            <v>23</v>
          </cell>
          <cell r="N708">
            <v>16</v>
          </cell>
          <cell r="O708">
            <v>17</v>
          </cell>
          <cell r="P708">
            <v>21</v>
          </cell>
          <cell r="Q708">
            <v>21</v>
          </cell>
          <cell r="R708"/>
          <cell r="S708">
            <v>0</v>
          </cell>
          <cell r="T708"/>
          <cell r="U708">
            <v>0</v>
          </cell>
          <cell r="V708">
            <v>75</v>
          </cell>
          <cell r="W708">
            <v>76</v>
          </cell>
        </row>
        <row r="709">
          <cell r="C709" t="str">
            <v>19D160014</v>
          </cell>
          <cell r="D709" t="str">
            <v>K55F1</v>
          </cell>
          <cell r="E709">
            <v>9.3529411764705905</v>
          </cell>
          <cell r="F709">
            <v>7.6661764705882298</v>
          </cell>
          <cell r="G709">
            <v>2.3235294117647101</v>
          </cell>
          <cell r="H709">
            <v>5</v>
          </cell>
          <cell r="I709">
            <v>4</v>
          </cell>
          <cell r="J709">
            <v>5</v>
          </cell>
          <cell r="K709">
            <v>14</v>
          </cell>
          <cell r="L709">
            <v>22</v>
          </cell>
          <cell r="M709">
            <v>22</v>
          </cell>
          <cell r="N709">
            <v>14</v>
          </cell>
          <cell r="O709">
            <v>16</v>
          </cell>
          <cell r="P709">
            <v>20</v>
          </cell>
          <cell r="Q709">
            <v>19</v>
          </cell>
          <cell r="R709"/>
          <cell r="S709">
            <v>0</v>
          </cell>
          <cell r="T709"/>
          <cell r="U709">
            <v>0</v>
          </cell>
          <cell r="V709">
            <v>70</v>
          </cell>
          <cell r="W709">
            <v>71</v>
          </cell>
        </row>
        <row r="710">
          <cell r="C710" t="str">
            <v>19D160013</v>
          </cell>
          <cell r="D710" t="str">
            <v>K55F1</v>
          </cell>
          <cell r="E710">
            <v>8.8823529411764692</v>
          </cell>
          <cell r="F710">
            <v>7.9676470588235304</v>
          </cell>
          <cell r="G710">
            <v>2.2647058823529398</v>
          </cell>
          <cell r="H710">
            <v>4</v>
          </cell>
          <cell r="I710">
            <v>4</v>
          </cell>
          <cell r="J710">
            <v>5</v>
          </cell>
          <cell r="K710">
            <v>13</v>
          </cell>
          <cell r="L710">
            <v>22</v>
          </cell>
          <cell r="M710">
            <v>22</v>
          </cell>
          <cell r="N710">
            <v>12</v>
          </cell>
          <cell r="O710">
            <v>14</v>
          </cell>
          <cell r="P710">
            <v>20</v>
          </cell>
          <cell r="Q710">
            <v>19</v>
          </cell>
          <cell r="R710"/>
          <cell r="S710">
            <v>0</v>
          </cell>
          <cell r="T710"/>
          <cell r="U710">
            <v>0</v>
          </cell>
          <cell r="V710">
            <v>67</v>
          </cell>
          <cell r="W710">
            <v>68</v>
          </cell>
        </row>
        <row r="711">
          <cell r="C711" t="str">
            <v>19D160015</v>
          </cell>
          <cell r="D711" t="str">
            <v>K55F1</v>
          </cell>
          <cell r="E711">
            <v>9.8235294117647101</v>
          </cell>
          <cell r="F711">
            <v>8.6691176470588207</v>
          </cell>
          <cell r="G711">
            <v>3.52941176470588</v>
          </cell>
          <cell r="H711">
            <v>5</v>
          </cell>
          <cell r="I711">
            <v>4</v>
          </cell>
          <cell r="J711">
            <v>9</v>
          </cell>
          <cell r="K711">
            <v>18</v>
          </cell>
          <cell r="L711">
            <v>25</v>
          </cell>
          <cell r="M711">
            <v>25</v>
          </cell>
          <cell r="N711">
            <v>17</v>
          </cell>
          <cell r="O711">
            <v>19</v>
          </cell>
          <cell r="P711">
            <v>23</v>
          </cell>
          <cell r="Q711">
            <v>22</v>
          </cell>
          <cell r="R711">
            <v>6</v>
          </cell>
          <cell r="S711">
            <v>6</v>
          </cell>
          <cell r="T711">
            <v>3</v>
          </cell>
          <cell r="U711">
            <v>3</v>
          </cell>
          <cell r="V711">
            <v>92</v>
          </cell>
          <cell r="W711">
            <v>93</v>
          </cell>
        </row>
        <row r="712">
          <cell r="C712" t="str">
            <v>19D160020</v>
          </cell>
          <cell r="D712" t="str">
            <v>K55F1</v>
          </cell>
          <cell r="E712">
            <v>9.2941176470588207</v>
          </cell>
          <cell r="F712">
            <v>7.8897058823529402</v>
          </cell>
          <cell r="G712">
            <v>3.1764705882352899</v>
          </cell>
          <cell r="H712">
            <v>5</v>
          </cell>
          <cell r="I712">
            <v>4</v>
          </cell>
          <cell r="J712">
            <v>7</v>
          </cell>
          <cell r="K712">
            <v>16</v>
          </cell>
          <cell r="L712">
            <v>24</v>
          </cell>
          <cell r="M712">
            <v>24</v>
          </cell>
          <cell r="N712">
            <v>15</v>
          </cell>
          <cell r="O712">
            <v>17</v>
          </cell>
          <cell r="P712">
            <v>22</v>
          </cell>
          <cell r="Q712">
            <v>22</v>
          </cell>
          <cell r="R712"/>
          <cell r="S712">
            <v>0</v>
          </cell>
          <cell r="T712"/>
          <cell r="U712">
            <v>0</v>
          </cell>
          <cell r="V712">
            <v>77</v>
          </cell>
          <cell r="W712">
            <v>79</v>
          </cell>
        </row>
        <row r="713">
          <cell r="C713" t="str">
            <v>19D160021</v>
          </cell>
          <cell r="D713" t="str">
            <v>K55F1</v>
          </cell>
          <cell r="E713">
            <v>9.5714285714285694</v>
          </cell>
          <cell r="F713">
            <v>8.21428571428571</v>
          </cell>
          <cell r="G713">
            <v>3.03571428571429</v>
          </cell>
          <cell r="H713">
            <v>5</v>
          </cell>
          <cell r="I713">
            <v>4</v>
          </cell>
          <cell r="J713">
            <v>7</v>
          </cell>
          <cell r="K713">
            <v>16</v>
          </cell>
          <cell r="L713">
            <v>25</v>
          </cell>
          <cell r="M713">
            <v>24</v>
          </cell>
          <cell r="N713">
            <v>15</v>
          </cell>
          <cell r="O713">
            <v>17</v>
          </cell>
          <cell r="P713">
            <v>21</v>
          </cell>
          <cell r="Q713">
            <v>22</v>
          </cell>
          <cell r="R713"/>
          <cell r="S713">
            <v>0</v>
          </cell>
          <cell r="T713"/>
          <cell r="U713">
            <v>0</v>
          </cell>
          <cell r="V713">
            <v>77</v>
          </cell>
          <cell r="W713">
            <v>79</v>
          </cell>
        </row>
        <row r="714">
          <cell r="C714" t="str">
            <v>19D160017</v>
          </cell>
          <cell r="D714" t="str">
            <v>K55F1</v>
          </cell>
          <cell r="E714">
            <v>5.8571428571428603</v>
          </cell>
          <cell r="F714">
            <v>4.8785714285714299</v>
          </cell>
          <cell r="G714">
            <v>1.21428571428571</v>
          </cell>
          <cell r="H714">
            <v>3</v>
          </cell>
          <cell r="I714">
            <v>2</v>
          </cell>
          <cell r="J714">
            <v>2</v>
          </cell>
          <cell r="K714">
            <v>7</v>
          </cell>
          <cell r="L714">
            <v>16</v>
          </cell>
          <cell r="M714">
            <v>18</v>
          </cell>
          <cell r="N714">
            <v>12</v>
          </cell>
          <cell r="O714">
            <v>14</v>
          </cell>
          <cell r="P714">
            <v>20</v>
          </cell>
          <cell r="Q714">
            <v>15</v>
          </cell>
          <cell r="R714"/>
          <cell r="S714">
            <v>0</v>
          </cell>
          <cell r="T714"/>
          <cell r="U714">
            <v>0</v>
          </cell>
          <cell r="V714">
            <v>55</v>
          </cell>
          <cell r="W714">
            <v>54</v>
          </cell>
        </row>
        <row r="715">
          <cell r="C715" t="str">
            <v>19D160018</v>
          </cell>
          <cell r="D715" t="str">
            <v>K55F1</v>
          </cell>
          <cell r="E715">
            <v>9.3571428571428594</v>
          </cell>
          <cell r="F715">
            <v>8.0714285714285694</v>
          </cell>
          <cell r="G715">
            <v>2.75</v>
          </cell>
          <cell r="H715">
            <v>5</v>
          </cell>
          <cell r="I715">
            <v>4</v>
          </cell>
          <cell r="J715">
            <v>7</v>
          </cell>
          <cell r="K715">
            <v>16</v>
          </cell>
          <cell r="L715">
            <v>23</v>
          </cell>
          <cell r="M715">
            <v>23</v>
          </cell>
          <cell r="N715">
            <v>16</v>
          </cell>
          <cell r="O715">
            <v>17</v>
          </cell>
          <cell r="P715">
            <v>20</v>
          </cell>
          <cell r="Q715">
            <v>21</v>
          </cell>
          <cell r="R715"/>
          <cell r="S715">
            <v>0</v>
          </cell>
          <cell r="T715"/>
          <cell r="U715">
            <v>0</v>
          </cell>
          <cell r="V715">
            <v>75</v>
          </cell>
          <cell r="W715">
            <v>77</v>
          </cell>
        </row>
        <row r="716">
          <cell r="C716" t="str">
            <v>19D160019</v>
          </cell>
          <cell r="D716" t="str">
            <v>K55F1</v>
          </cell>
          <cell r="E716">
            <v>9.4705882352941195</v>
          </cell>
          <cell r="F716">
            <v>7.7411764705882398</v>
          </cell>
          <cell r="G716">
            <v>2.7058823529411802</v>
          </cell>
          <cell r="H716">
            <v>5</v>
          </cell>
          <cell r="I716">
            <v>4</v>
          </cell>
          <cell r="J716">
            <v>7</v>
          </cell>
          <cell r="K716">
            <v>16</v>
          </cell>
          <cell r="L716">
            <v>23</v>
          </cell>
          <cell r="M716">
            <v>23</v>
          </cell>
          <cell r="N716">
            <v>14</v>
          </cell>
          <cell r="O716">
            <v>17</v>
          </cell>
          <cell r="P716">
            <v>21</v>
          </cell>
          <cell r="Q716">
            <v>21</v>
          </cell>
          <cell r="R716"/>
          <cell r="S716">
            <v>0</v>
          </cell>
          <cell r="T716"/>
          <cell r="U716">
            <v>0</v>
          </cell>
          <cell r="V716">
            <v>74</v>
          </cell>
          <cell r="W716">
            <v>77</v>
          </cell>
        </row>
        <row r="717">
          <cell r="C717" t="str">
            <v>19D160053</v>
          </cell>
          <cell r="D717" t="str">
            <v>K55F1</v>
          </cell>
          <cell r="E717">
            <v>8.7826086956521703</v>
          </cell>
          <cell r="F717">
            <v>7.6141304347826102</v>
          </cell>
          <cell r="G717">
            <v>1.6304347826087</v>
          </cell>
          <cell r="H717">
            <v>4</v>
          </cell>
          <cell r="I717">
            <v>4</v>
          </cell>
          <cell r="J717">
            <v>2</v>
          </cell>
          <cell r="K717">
            <v>10</v>
          </cell>
          <cell r="L717">
            <v>18</v>
          </cell>
          <cell r="M717">
            <v>19</v>
          </cell>
          <cell r="N717">
            <v>13</v>
          </cell>
          <cell r="O717">
            <v>14</v>
          </cell>
          <cell r="P717">
            <v>17</v>
          </cell>
          <cell r="Q717">
            <v>16</v>
          </cell>
          <cell r="R717"/>
          <cell r="S717">
            <v>0</v>
          </cell>
          <cell r="T717"/>
          <cell r="U717">
            <v>0</v>
          </cell>
          <cell r="V717">
            <v>58</v>
          </cell>
          <cell r="W717">
            <v>59</v>
          </cell>
        </row>
        <row r="718">
          <cell r="C718" t="str">
            <v>19D160022</v>
          </cell>
          <cell r="D718" t="str">
            <v>K55F1</v>
          </cell>
          <cell r="E718">
            <v>8.9411764705882408</v>
          </cell>
          <cell r="F718">
            <v>7.5455882352941197</v>
          </cell>
          <cell r="G718">
            <v>2.9411764705882399</v>
          </cell>
          <cell r="H718">
            <v>4</v>
          </cell>
          <cell r="I718">
            <v>4</v>
          </cell>
          <cell r="J718">
            <v>7</v>
          </cell>
          <cell r="K718">
            <v>15</v>
          </cell>
          <cell r="L718">
            <v>24</v>
          </cell>
          <cell r="M718">
            <v>24</v>
          </cell>
          <cell r="N718">
            <v>15</v>
          </cell>
          <cell r="O718">
            <v>17</v>
          </cell>
          <cell r="P718">
            <v>22</v>
          </cell>
          <cell r="Q718">
            <v>21</v>
          </cell>
          <cell r="R718"/>
          <cell r="S718">
            <v>0</v>
          </cell>
          <cell r="T718"/>
          <cell r="U718">
            <v>0</v>
          </cell>
          <cell r="V718">
            <v>76</v>
          </cell>
          <cell r="W718">
            <v>77</v>
          </cell>
        </row>
        <row r="719">
          <cell r="C719" t="str">
            <v>19D160023</v>
          </cell>
          <cell r="D719" t="str">
            <v>K55F1</v>
          </cell>
          <cell r="E719">
            <v>9.1176470588235308</v>
          </cell>
          <cell r="F719">
            <v>8.0941176470588196</v>
          </cell>
          <cell r="G719">
            <v>3.2352941176470602</v>
          </cell>
          <cell r="H719">
            <v>5</v>
          </cell>
          <cell r="I719">
            <v>4</v>
          </cell>
          <cell r="J719">
            <v>9</v>
          </cell>
          <cell r="K719">
            <v>18</v>
          </cell>
          <cell r="L719">
            <v>25</v>
          </cell>
          <cell r="M719">
            <v>25</v>
          </cell>
          <cell r="N719">
            <v>16</v>
          </cell>
          <cell r="O719">
            <v>17</v>
          </cell>
          <cell r="P719">
            <v>23</v>
          </cell>
          <cell r="Q719">
            <v>22</v>
          </cell>
          <cell r="R719"/>
          <cell r="S719">
            <v>0</v>
          </cell>
          <cell r="T719"/>
          <cell r="U719">
            <v>0</v>
          </cell>
          <cell r="V719">
            <v>82</v>
          </cell>
          <cell r="W719">
            <v>82</v>
          </cell>
        </row>
        <row r="720">
          <cell r="C720" t="str">
            <v>19D160024</v>
          </cell>
          <cell r="D720" t="str">
            <v>K55F1</v>
          </cell>
          <cell r="E720">
            <v>9.8000000000000007</v>
          </cell>
          <cell r="F720">
            <v>8.2687500000000007</v>
          </cell>
          <cell r="G720">
            <v>3.1749999999999998</v>
          </cell>
          <cell r="H720">
            <v>5</v>
          </cell>
          <cell r="I720">
            <v>4</v>
          </cell>
          <cell r="J720">
            <v>7</v>
          </cell>
          <cell r="K720">
            <v>16</v>
          </cell>
          <cell r="L720">
            <v>24</v>
          </cell>
          <cell r="M720">
            <v>24</v>
          </cell>
          <cell r="N720">
            <v>15</v>
          </cell>
          <cell r="O720">
            <v>18</v>
          </cell>
          <cell r="P720">
            <v>22</v>
          </cell>
          <cell r="Q720">
            <v>22</v>
          </cell>
          <cell r="R720">
            <v>6</v>
          </cell>
          <cell r="S720">
            <v>6</v>
          </cell>
          <cell r="T720">
            <v>3</v>
          </cell>
          <cell r="U720">
            <v>3</v>
          </cell>
          <cell r="V720">
            <v>86</v>
          </cell>
          <cell r="W720">
            <v>89</v>
          </cell>
        </row>
        <row r="721">
          <cell r="C721" t="str">
            <v>19D160025</v>
          </cell>
          <cell r="D721" t="str">
            <v>K55F1</v>
          </cell>
          <cell r="E721">
            <v>9.2941176470588207</v>
          </cell>
          <cell r="F721">
            <v>8.0955882352941195</v>
          </cell>
          <cell r="G721">
            <v>3.1176470588235299</v>
          </cell>
          <cell r="H721">
            <v>5</v>
          </cell>
          <cell r="I721">
            <v>4</v>
          </cell>
          <cell r="J721">
            <v>7</v>
          </cell>
          <cell r="K721">
            <v>16</v>
          </cell>
          <cell r="L721">
            <v>24</v>
          </cell>
          <cell r="M721">
            <v>24</v>
          </cell>
          <cell r="N721">
            <v>18</v>
          </cell>
          <cell r="O721">
            <v>19</v>
          </cell>
          <cell r="P721">
            <v>22</v>
          </cell>
          <cell r="Q721">
            <v>22</v>
          </cell>
          <cell r="R721"/>
          <cell r="S721">
            <v>0</v>
          </cell>
          <cell r="T721"/>
          <cell r="U721">
            <v>0</v>
          </cell>
          <cell r="V721">
            <v>80</v>
          </cell>
          <cell r="W721">
            <v>81</v>
          </cell>
        </row>
        <row r="722">
          <cell r="C722" t="str">
            <v>19D160026</v>
          </cell>
          <cell r="D722" t="str">
            <v>K55F1</v>
          </cell>
          <cell r="E722">
            <v>9.25</v>
          </cell>
          <cell r="F722">
            <v>8.28571428571429</v>
          </cell>
          <cell r="G722">
            <v>3.71428571428571</v>
          </cell>
          <cell r="H722">
            <v>5</v>
          </cell>
          <cell r="I722">
            <v>4</v>
          </cell>
          <cell r="J722">
            <v>10</v>
          </cell>
          <cell r="K722">
            <v>19</v>
          </cell>
          <cell r="L722">
            <v>25</v>
          </cell>
          <cell r="M722">
            <v>25</v>
          </cell>
          <cell r="N722">
            <v>15</v>
          </cell>
          <cell r="O722">
            <v>17</v>
          </cell>
          <cell r="P722">
            <v>23</v>
          </cell>
          <cell r="Q722">
            <v>23</v>
          </cell>
          <cell r="R722"/>
          <cell r="S722">
            <v>0</v>
          </cell>
          <cell r="T722">
            <v>2</v>
          </cell>
          <cell r="U722">
            <v>2</v>
          </cell>
          <cell r="V722">
            <v>84</v>
          </cell>
          <cell r="W722">
            <v>86</v>
          </cell>
        </row>
        <row r="723">
          <cell r="C723" t="str">
            <v>19D160027</v>
          </cell>
          <cell r="D723" t="str">
            <v>K55F1</v>
          </cell>
          <cell r="E723">
            <v>9.1428571428571406</v>
          </cell>
          <cell r="F723">
            <v>7.45714285714286</v>
          </cell>
          <cell r="G723">
            <v>1.75</v>
          </cell>
          <cell r="H723">
            <v>5</v>
          </cell>
          <cell r="I723">
            <v>4</v>
          </cell>
          <cell r="J723">
            <v>2</v>
          </cell>
          <cell r="K723">
            <v>11</v>
          </cell>
          <cell r="L723">
            <v>18</v>
          </cell>
          <cell r="M723">
            <v>20</v>
          </cell>
          <cell r="N723">
            <v>14</v>
          </cell>
          <cell r="O723">
            <v>15</v>
          </cell>
          <cell r="P723">
            <v>18</v>
          </cell>
          <cell r="Q723">
            <v>17</v>
          </cell>
          <cell r="R723"/>
          <cell r="S723">
            <v>0</v>
          </cell>
          <cell r="T723"/>
          <cell r="U723">
            <v>0</v>
          </cell>
          <cell r="V723">
            <v>61</v>
          </cell>
          <cell r="W723">
            <v>63</v>
          </cell>
        </row>
        <row r="724">
          <cell r="C724" t="str">
            <v>19D160028</v>
          </cell>
          <cell r="D724" t="str">
            <v>K55F1</v>
          </cell>
          <cell r="E724">
            <v>9.7647058823529402</v>
          </cell>
          <cell r="F724">
            <v>8.6691176470588207</v>
          </cell>
          <cell r="G724">
            <v>3.0588235294117601</v>
          </cell>
          <cell r="H724">
            <v>5</v>
          </cell>
          <cell r="I724">
            <v>4</v>
          </cell>
          <cell r="J724">
            <v>7</v>
          </cell>
          <cell r="K724">
            <v>16</v>
          </cell>
          <cell r="L724">
            <v>24</v>
          </cell>
          <cell r="M724">
            <v>24</v>
          </cell>
          <cell r="N724">
            <v>17</v>
          </cell>
          <cell r="O724">
            <v>18</v>
          </cell>
          <cell r="P724">
            <v>23</v>
          </cell>
          <cell r="Q724">
            <v>22</v>
          </cell>
          <cell r="R724">
            <v>10</v>
          </cell>
          <cell r="S724">
            <v>10</v>
          </cell>
          <cell r="T724"/>
          <cell r="U724">
            <v>0</v>
          </cell>
          <cell r="V724">
            <v>90</v>
          </cell>
          <cell r="W724">
            <v>90</v>
          </cell>
        </row>
        <row r="725">
          <cell r="C725" t="str">
            <v>19D160029</v>
          </cell>
          <cell r="D725" t="str">
            <v>K55F1</v>
          </cell>
          <cell r="E725">
            <v>9.4285714285714306</v>
          </cell>
          <cell r="F725">
            <v>8.5392857142857093</v>
          </cell>
          <cell r="G725">
            <v>3.4285714285714302</v>
          </cell>
          <cell r="H725">
            <v>5</v>
          </cell>
          <cell r="I725">
            <v>4</v>
          </cell>
          <cell r="J725">
            <v>9</v>
          </cell>
          <cell r="K725">
            <v>18</v>
          </cell>
          <cell r="L725">
            <v>25</v>
          </cell>
          <cell r="M725">
            <v>25</v>
          </cell>
          <cell r="N725">
            <v>16</v>
          </cell>
          <cell r="O725">
            <v>20</v>
          </cell>
          <cell r="P725">
            <v>23</v>
          </cell>
          <cell r="Q725">
            <v>22</v>
          </cell>
          <cell r="R725"/>
          <cell r="S725">
            <v>0</v>
          </cell>
          <cell r="T725">
            <v>3</v>
          </cell>
          <cell r="U725">
            <v>3</v>
          </cell>
          <cell r="V725">
            <v>85</v>
          </cell>
          <cell r="W725">
            <v>88</v>
          </cell>
        </row>
        <row r="726">
          <cell r="C726" t="str">
            <v>19D160030</v>
          </cell>
          <cell r="D726" t="str">
            <v>K55F1</v>
          </cell>
          <cell r="E726">
            <v>9.1666666666666696</v>
          </cell>
          <cell r="F726">
            <v>8.2633333333333301</v>
          </cell>
          <cell r="G726">
            <v>2.4</v>
          </cell>
          <cell r="H726">
            <v>5</v>
          </cell>
          <cell r="I726">
            <v>4</v>
          </cell>
          <cell r="J726">
            <v>5</v>
          </cell>
          <cell r="K726">
            <v>14</v>
          </cell>
          <cell r="L726">
            <v>22</v>
          </cell>
          <cell r="M726">
            <v>23</v>
          </cell>
          <cell r="N726">
            <v>16</v>
          </cell>
          <cell r="O726">
            <v>17</v>
          </cell>
          <cell r="P726">
            <v>20</v>
          </cell>
          <cell r="Q726">
            <v>21</v>
          </cell>
          <cell r="R726"/>
          <cell r="S726">
            <v>0</v>
          </cell>
          <cell r="T726"/>
          <cell r="U726">
            <v>0</v>
          </cell>
          <cell r="V726">
            <v>72</v>
          </cell>
          <cell r="W726">
            <v>75</v>
          </cell>
        </row>
        <row r="727">
          <cell r="C727" t="str">
            <v>19D160031</v>
          </cell>
          <cell r="D727" t="str">
            <v>K55F1</v>
          </cell>
          <cell r="E727">
            <v>9.5882352941176503</v>
          </cell>
          <cell r="F727">
            <v>8.0044117647058801</v>
          </cell>
          <cell r="G727">
            <v>2.3823529411764701</v>
          </cell>
          <cell r="H727">
            <v>5</v>
          </cell>
          <cell r="I727">
            <v>4</v>
          </cell>
          <cell r="J727">
            <v>5</v>
          </cell>
          <cell r="K727">
            <v>14</v>
          </cell>
          <cell r="L727">
            <v>22</v>
          </cell>
          <cell r="M727">
            <v>22</v>
          </cell>
          <cell r="N727">
            <v>13</v>
          </cell>
          <cell r="O727">
            <v>16</v>
          </cell>
          <cell r="P727">
            <v>19</v>
          </cell>
          <cell r="Q727">
            <v>19</v>
          </cell>
          <cell r="R727">
            <v>2</v>
          </cell>
          <cell r="S727">
            <v>2</v>
          </cell>
          <cell r="T727"/>
          <cell r="U727">
            <v>0</v>
          </cell>
          <cell r="V727">
            <v>70</v>
          </cell>
          <cell r="W727">
            <v>73</v>
          </cell>
        </row>
        <row r="728">
          <cell r="C728" t="str">
            <v>19D160032</v>
          </cell>
          <cell r="D728" t="str">
            <v>K55F1</v>
          </cell>
          <cell r="E728">
            <v>9.3000000000000007</v>
          </cell>
          <cell r="F728">
            <v>7.9283333333333301</v>
          </cell>
          <cell r="G728">
            <v>2.1333333333333302</v>
          </cell>
          <cell r="H728">
            <v>5</v>
          </cell>
          <cell r="I728">
            <v>4</v>
          </cell>
          <cell r="J728">
            <v>5</v>
          </cell>
          <cell r="K728">
            <v>14</v>
          </cell>
          <cell r="L728">
            <v>20</v>
          </cell>
          <cell r="M728">
            <v>21</v>
          </cell>
          <cell r="N728">
            <v>14</v>
          </cell>
          <cell r="O728">
            <v>15</v>
          </cell>
          <cell r="P728">
            <v>19</v>
          </cell>
          <cell r="Q728">
            <v>18</v>
          </cell>
          <cell r="R728"/>
          <cell r="S728"/>
          <cell r="T728"/>
          <cell r="U728">
            <v>0</v>
          </cell>
          <cell r="V728">
            <v>67</v>
          </cell>
          <cell r="W728">
            <v>68</v>
          </cell>
        </row>
        <row r="729">
          <cell r="C729" t="str">
            <v>19D160033</v>
          </cell>
          <cell r="D729" t="str">
            <v>K55F1</v>
          </cell>
          <cell r="E729">
            <v>9.2941176470588207</v>
          </cell>
          <cell r="F729">
            <v>8.1352941176470601</v>
          </cell>
          <cell r="G729">
            <v>2.5</v>
          </cell>
          <cell r="H729">
            <v>5</v>
          </cell>
          <cell r="I729">
            <v>4</v>
          </cell>
          <cell r="J729">
            <v>7</v>
          </cell>
          <cell r="K729">
            <v>16</v>
          </cell>
          <cell r="L729">
            <v>23</v>
          </cell>
          <cell r="M729">
            <v>23</v>
          </cell>
          <cell r="N729">
            <v>17</v>
          </cell>
          <cell r="O729">
            <v>17</v>
          </cell>
          <cell r="P729">
            <v>21</v>
          </cell>
          <cell r="Q729">
            <v>21</v>
          </cell>
          <cell r="R729"/>
          <cell r="S729">
            <v>0</v>
          </cell>
          <cell r="T729">
            <v>3</v>
          </cell>
          <cell r="U729">
            <v>3</v>
          </cell>
          <cell r="V729">
            <v>80</v>
          </cell>
          <cell r="W729">
            <v>80</v>
          </cell>
        </row>
        <row r="730">
          <cell r="C730" t="str">
            <v>19D160034</v>
          </cell>
          <cell r="D730" t="str">
            <v>K55F1</v>
          </cell>
          <cell r="E730">
            <v>9.6</v>
          </cell>
          <cell r="F730">
            <v>8.3450000000000006</v>
          </cell>
          <cell r="G730">
            <v>2.4750000000000001</v>
          </cell>
          <cell r="H730">
            <v>5</v>
          </cell>
          <cell r="I730">
            <v>4</v>
          </cell>
          <cell r="J730">
            <v>5</v>
          </cell>
          <cell r="K730">
            <v>14</v>
          </cell>
          <cell r="L730">
            <v>25</v>
          </cell>
          <cell r="M730">
            <v>23</v>
          </cell>
          <cell r="N730">
            <v>14</v>
          </cell>
          <cell r="O730">
            <v>16</v>
          </cell>
          <cell r="P730">
            <v>20</v>
          </cell>
          <cell r="Q730">
            <v>20</v>
          </cell>
          <cell r="R730">
            <v>4</v>
          </cell>
          <cell r="S730">
            <v>4</v>
          </cell>
          <cell r="T730"/>
          <cell r="U730">
            <v>0</v>
          </cell>
          <cell r="V730">
            <v>77</v>
          </cell>
          <cell r="W730">
            <v>77</v>
          </cell>
        </row>
        <row r="731">
          <cell r="C731" t="str">
            <v>19D160035</v>
          </cell>
          <cell r="D731" t="str">
            <v>K55F1</v>
          </cell>
          <cell r="E731">
            <v>8.7941176470588207</v>
          </cell>
          <cell r="F731">
            <v>7.8485294117647104</v>
          </cell>
          <cell r="G731">
            <v>1.97058823529412</v>
          </cell>
          <cell r="H731">
            <v>4</v>
          </cell>
          <cell r="I731">
            <v>4</v>
          </cell>
          <cell r="J731">
            <v>2</v>
          </cell>
          <cell r="K731">
            <v>10</v>
          </cell>
          <cell r="L731">
            <v>21</v>
          </cell>
          <cell r="M731">
            <v>20</v>
          </cell>
          <cell r="N731">
            <v>14</v>
          </cell>
          <cell r="O731">
            <v>15</v>
          </cell>
          <cell r="P731">
            <v>18</v>
          </cell>
          <cell r="Q731">
            <v>17</v>
          </cell>
          <cell r="R731">
            <v>4</v>
          </cell>
          <cell r="S731">
            <v>4</v>
          </cell>
          <cell r="T731"/>
          <cell r="U731">
            <v>0</v>
          </cell>
          <cell r="V731">
            <v>67</v>
          </cell>
          <cell r="W731">
            <v>66</v>
          </cell>
        </row>
        <row r="732">
          <cell r="C732" t="str">
            <v>19D160036</v>
          </cell>
          <cell r="D732" t="str">
            <v>K55F1</v>
          </cell>
          <cell r="E732">
            <v>9.1666666666666696</v>
          </cell>
          <cell r="F732">
            <v>7.9166666666666696</v>
          </cell>
          <cell r="G732">
            <v>2.6</v>
          </cell>
          <cell r="H732">
            <v>5</v>
          </cell>
          <cell r="I732">
            <v>4</v>
          </cell>
          <cell r="J732">
            <v>7</v>
          </cell>
          <cell r="K732">
            <v>16</v>
          </cell>
          <cell r="L732">
            <v>23</v>
          </cell>
          <cell r="M732">
            <v>23</v>
          </cell>
          <cell r="N732">
            <v>16</v>
          </cell>
          <cell r="O732">
            <v>17</v>
          </cell>
          <cell r="P732">
            <v>20</v>
          </cell>
          <cell r="Q732">
            <v>21</v>
          </cell>
          <cell r="R732"/>
          <cell r="S732"/>
          <cell r="T732"/>
          <cell r="U732">
            <v>0</v>
          </cell>
          <cell r="V732">
            <v>75</v>
          </cell>
          <cell r="W732">
            <v>77</v>
          </cell>
        </row>
        <row r="733">
          <cell r="C733" t="str">
            <v>19D160037</v>
          </cell>
          <cell r="D733" t="str">
            <v>K55F1</v>
          </cell>
          <cell r="E733">
            <v>8.9411764705882408</v>
          </cell>
          <cell r="F733">
            <v>7.8661764705882398</v>
          </cell>
          <cell r="G733">
            <v>2.7941176470588198</v>
          </cell>
          <cell r="H733">
            <v>4</v>
          </cell>
          <cell r="I733">
            <v>4</v>
          </cell>
          <cell r="J733">
            <v>7</v>
          </cell>
          <cell r="K733">
            <v>15</v>
          </cell>
          <cell r="L733">
            <v>23</v>
          </cell>
          <cell r="M733">
            <v>23</v>
          </cell>
          <cell r="N733">
            <v>15</v>
          </cell>
          <cell r="O733">
            <v>17</v>
          </cell>
          <cell r="P733">
            <v>21</v>
          </cell>
          <cell r="Q733">
            <v>21</v>
          </cell>
          <cell r="R733"/>
          <cell r="S733">
            <v>0</v>
          </cell>
          <cell r="T733"/>
          <cell r="U733">
            <v>0</v>
          </cell>
          <cell r="V733">
            <v>74</v>
          </cell>
          <cell r="W733">
            <v>76</v>
          </cell>
        </row>
        <row r="734">
          <cell r="C734" t="str">
            <v>19D160038</v>
          </cell>
          <cell r="D734" t="str">
            <v>K55F1</v>
          </cell>
          <cell r="E734">
            <v>7.5</v>
          </cell>
          <cell r="F734">
            <v>7.2178571428571399</v>
          </cell>
          <cell r="G734">
            <v>0.5</v>
          </cell>
          <cell r="H734">
            <v>4</v>
          </cell>
          <cell r="I734">
            <v>4</v>
          </cell>
          <cell r="J734">
            <v>0</v>
          </cell>
          <cell r="K734">
            <v>8</v>
          </cell>
          <cell r="L734">
            <v>15</v>
          </cell>
          <cell r="M734">
            <v>17</v>
          </cell>
          <cell r="N734">
            <v>11</v>
          </cell>
          <cell r="O734">
            <v>13</v>
          </cell>
          <cell r="P734">
            <v>16</v>
          </cell>
          <cell r="Q734">
            <v>14</v>
          </cell>
          <cell r="R734"/>
          <cell r="S734">
            <v>0</v>
          </cell>
          <cell r="T734"/>
          <cell r="U734">
            <v>0</v>
          </cell>
          <cell r="V734">
            <v>50</v>
          </cell>
          <cell r="W734">
            <v>52</v>
          </cell>
        </row>
        <row r="735">
          <cell r="C735" t="str">
            <v>19D160039</v>
          </cell>
          <cell r="D735" t="str">
            <v>K55F1</v>
          </cell>
          <cell r="E735">
            <v>9.28571428571429</v>
          </cell>
          <cell r="F735">
            <v>7.8678571428571402</v>
          </cell>
          <cell r="G735">
            <v>2.5714285714285698</v>
          </cell>
          <cell r="H735">
            <v>5</v>
          </cell>
          <cell r="I735">
            <v>4</v>
          </cell>
          <cell r="J735">
            <v>7</v>
          </cell>
          <cell r="K735">
            <v>16</v>
          </cell>
          <cell r="L735">
            <v>23</v>
          </cell>
          <cell r="M735">
            <v>23</v>
          </cell>
          <cell r="N735">
            <v>14</v>
          </cell>
          <cell r="O735">
            <v>17</v>
          </cell>
          <cell r="P735">
            <v>21</v>
          </cell>
          <cell r="Q735">
            <v>21</v>
          </cell>
          <cell r="R735"/>
          <cell r="S735">
            <v>0</v>
          </cell>
          <cell r="T735"/>
          <cell r="U735">
            <v>0</v>
          </cell>
          <cell r="V735">
            <v>74</v>
          </cell>
          <cell r="W735">
            <v>77</v>
          </cell>
        </row>
        <row r="736">
          <cell r="C736" t="str">
            <v>19D160040</v>
          </cell>
          <cell r="D736" t="str">
            <v>K55F1</v>
          </cell>
          <cell r="E736">
            <v>9.4705882352941195</v>
          </cell>
          <cell r="F736">
            <v>8.2338235294117705</v>
          </cell>
          <cell r="G736">
            <v>2.6470588235294099</v>
          </cell>
          <cell r="H736">
            <v>5</v>
          </cell>
          <cell r="I736">
            <v>4</v>
          </cell>
          <cell r="J736">
            <v>7</v>
          </cell>
          <cell r="K736">
            <v>16</v>
          </cell>
          <cell r="L736">
            <v>23</v>
          </cell>
          <cell r="M736">
            <v>23</v>
          </cell>
          <cell r="N736">
            <v>19</v>
          </cell>
          <cell r="O736">
            <v>19</v>
          </cell>
          <cell r="P736">
            <v>22</v>
          </cell>
          <cell r="Q736">
            <v>22</v>
          </cell>
          <cell r="R736"/>
          <cell r="S736">
            <v>0</v>
          </cell>
          <cell r="T736">
            <v>3</v>
          </cell>
          <cell r="U736">
            <v>3</v>
          </cell>
          <cell r="V736">
            <v>83</v>
          </cell>
          <cell r="W736">
            <v>83</v>
          </cell>
        </row>
        <row r="737">
          <cell r="C737" t="str">
            <v>19D160041</v>
          </cell>
          <cell r="D737" t="str">
            <v>K55F1</v>
          </cell>
          <cell r="E737">
            <v>9.4705882352941195</v>
          </cell>
          <cell r="F737">
            <v>8.4455882352941192</v>
          </cell>
          <cell r="G737">
            <v>3.0588235294117601</v>
          </cell>
          <cell r="H737">
            <v>5</v>
          </cell>
          <cell r="I737">
            <v>4</v>
          </cell>
          <cell r="J737">
            <v>7</v>
          </cell>
          <cell r="K737">
            <v>16</v>
          </cell>
          <cell r="L737">
            <v>24</v>
          </cell>
          <cell r="M737">
            <v>24</v>
          </cell>
          <cell r="N737">
            <v>15</v>
          </cell>
          <cell r="O737">
            <v>17</v>
          </cell>
          <cell r="P737">
            <v>22</v>
          </cell>
          <cell r="Q737">
            <v>22</v>
          </cell>
          <cell r="R737">
            <v>6</v>
          </cell>
          <cell r="S737">
            <v>6</v>
          </cell>
          <cell r="T737"/>
          <cell r="U737">
            <v>0</v>
          </cell>
          <cell r="V737">
            <v>83</v>
          </cell>
          <cell r="W737">
            <v>85</v>
          </cell>
        </row>
        <row r="738">
          <cell r="C738" t="str">
            <v>19D160042</v>
          </cell>
          <cell r="D738" t="str">
            <v>K55F1</v>
          </cell>
          <cell r="E738">
            <v>8.96428571428571</v>
          </cell>
          <cell r="F738">
            <v>8.0678571428571395</v>
          </cell>
          <cell r="G738">
            <v>2</v>
          </cell>
          <cell r="H738">
            <v>4</v>
          </cell>
          <cell r="I738">
            <v>4</v>
          </cell>
          <cell r="J738">
            <v>5</v>
          </cell>
          <cell r="K738">
            <v>13</v>
          </cell>
          <cell r="L738">
            <v>20</v>
          </cell>
          <cell r="M738">
            <v>21</v>
          </cell>
          <cell r="N738">
            <v>14</v>
          </cell>
          <cell r="O738">
            <v>15</v>
          </cell>
          <cell r="P738">
            <v>18</v>
          </cell>
          <cell r="Q738">
            <v>18</v>
          </cell>
          <cell r="R738"/>
          <cell r="S738">
            <v>0</v>
          </cell>
          <cell r="T738"/>
          <cell r="U738">
            <v>0</v>
          </cell>
          <cell r="V738">
            <v>65</v>
          </cell>
          <cell r="W738">
            <v>67</v>
          </cell>
        </row>
        <row r="739">
          <cell r="C739" t="str">
            <v>19D160043</v>
          </cell>
          <cell r="D739" t="str">
            <v>K55F1</v>
          </cell>
          <cell r="E739">
            <v>9.2352941176470598</v>
          </cell>
          <cell r="F739">
            <v>7.8088235294117601</v>
          </cell>
          <cell r="G739">
            <v>2.3235294117647101</v>
          </cell>
          <cell r="H739">
            <v>5</v>
          </cell>
          <cell r="I739">
            <v>4</v>
          </cell>
          <cell r="J739">
            <v>5</v>
          </cell>
          <cell r="K739">
            <v>14</v>
          </cell>
          <cell r="L739">
            <v>22</v>
          </cell>
          <cell r="M739">
            <v>22</v>
          </cell>
          <cell r="N739">
            <v>17</v>
          </cell>
          <cell r="O739">
            <v>18</v>
          </cell>
          <cell r="P739">
            <v>20</v>
          </cell>
          <cell r="Q739">
            <v>20</v>
          </cell>
          <cell r="R739"/>
          <cell r="S739"/>
          <cell r="T739"/>
          <cell r="U739">
            <v>0</v>
          </cell>
          <cell r="V739">
            <v>73</v>
          </cell>
          <cell r="W739">
            <v>74</v>
          </cell>
        </row>
        <row r="740">
          <cell r="C740" t="str">
            <v>19D160044</v>
          </cell>
          <cell r="D740" t="str">
            <v>K55F1</v>
          </cell>
          <cell r="E740">
            <v>8.3235294117647101</v>
          </cell>
          <cell r="F740">
            <v>6.5661764705882399</v>
          </cell>
          <cell r="G740">
            <v>0.94117647058823495</v>
          </cell>
          <cell r="H740">
            <v>4</v>
          </cell>
          <cell r="I740">
            <v>3</v>
          </cell>
          <cell r="J740">
            <v>0</v>
          </cell>
          <cell r="K740">
            <v>7</v>
          </cell>
          <cell r="L740">
            <v>16</v>
          </cell>
          <cell r="M740">
            <v>17</v>
          </cell>
          <cell r="N740">
            <v>12</v>
          </cell>
          <cell r="O740">
            <v>13</v>
          </cell>
          <cell r="P740">
            <v>15</v>
          </cell>
          <cell r="Q740">
            <v>14</v>
          </cell>
          <cell r="R740"/>
          <cell r="S740">
            <v>0</v>
          </cell>
          <cell r="T740"/>
          <cell r="U740">
            <v>0</v>
          </cell>
          <cell r="V740">
            <v>50</v>
          </cell>
          <cell r="W740">
            <v>51</v>
          </cell>
        </row>
        <row r="741">
          <cell r="C741" t="str">
            <v>19D160045</v>
          </cell>
          <cell r="D741" t="str">
            <v>K55F1</v>
          </cell>
          <cell r="E741">
            <v>9.2941176470588207</v>
          </cell>
          <cell r="F741">
            <v>7.9308823529411798</v>
          </cell>
          <cell r="G741">
            <v>2.4117647058823501</v>
          </cell>
          <cell r="H741">
            <v>5</v>
          </cell>
          <cell r="I741">
            <v>4</v>
          </cell>
          <cell r="J741">
            <v>5</v>
          </cell>
          <cell r="K741">
            <v>14</v>
          </cell>
          <cell r="L741">
            <v>22</v>
          </cell>
          <cell r="M741">
            <v>23</v>
          </cell>
          <cell r="N741">
            <v>14</v>
          </cell>
          <cell r="O741">
            <v>16</v>
          </cell>
          <cell r="P741">
            <v>20</v>
          </cell>
          <cell r="Q741">
            <v>20</v>
          </cell>
          <cell r="R741">
            <v>6</v>
          </cell>
          <cell r="S741">
            <v>6</v>
          </cell>
          <cell r="T741"/>
          <cell r="U741">
            <v>0</v>
          </cell>
          <cell r="V741">
            <v>76</v>
          </cell>
          <cell r="W741">
            <v>79</v>
          </cell>
        </row>
        <row r="742">
          <cell r="C742" t="str">
            <v>19D160046</v>
          </cell>
          <cell r="D742" t="str">
            <v>K55F1</v>
          </cell>
          <cell r="E742">
            <v>9.3571428571428594</v>
          </cell>
          <cell r="F742">
            <v>7.9285714285714297</v>
          </cell>
          <cell r="G742">
            <v>1.78571428571429</v>
          </cell>
          <cell r="H742">
            <v>5</v>
          </cell>
          <cell r="I742">
            <v>4</v>
          </cell>
          <cell r="J742">
            <v>2</v>
          </cell>
          <cell r="K742">
            <v>11</v>
          </cell>
          <cell r="L742">
            <v>19</v>
          </cell>
          <cell r="M742">
            <v>20</v>
          </cell>
          <cell r="N742">
            <v>13</v>
          </cell>
          <cell r="O742">
            <v>15</v>
          </cell>
          <cell r="P742">
            <v>18</v>
          </cell>
          <cell r="Q742">
            <v>17</v>
          </cell>
          <cell r="R742"/>
          <cell r="S742"/>
          <cell r="T742"/>
          <cell r="U742">
            <v>0</v>
          </cell>
          <cell r="V742">
            <v>61</v>
          </cell>
          <cell r="W742">
            <v>63</v>
          </cell>
        </row>
        <row r="743">
          <cell r="C743" t="str">
            <v>19D160047</v>
          </cell>
          <cell r="D743" t="str">
            <v>K55F1</v>
          </cell>
          <cell r="E743">
            <v>9.1764705882352899</v>
          </cell>
          <cell r="F743">
            <v>7.9044117647058796</v>
          </cell>
          <cell r="G743">
            <v>1.8529411764705901</v>
          </cell>
          <cell r="H743">
            <v>5</v>
          </cell>
          <cell r="I743">
            <v>4</v>
          </cell>
          <cell r="J743">
            <v>2</v>
          </cell>
          <cell r="K743">
            <v>11</v>
          </cell>
          <cell r="L743">
            <v>19</v>
          </cell>
          <cell r="M743">
            <v>20</v>
          </cell>
          <cell r="N743">
            <v>14</v>
          </cell>
          <cell r="O743">
            <v>15</v>
          </cell>
          <cell r="P743">
            <v>18</v>
          </cell>
          <cell r="Q743">
            <v>17</v>
          </cell>
          <cell r="R743"/>
          <cell r="S743">
            <v>0</v>
          </cell>
          <cell r="T743"/>
          <cell r="U743">
            <v>0</v>
          </cell>
          <cell r="V743">
            <v>62</v>
          </cell>
          <cell r="W743">
            <v>63</v>
          </cell>
        </row>
        <row r="744">
          <cell r="C744" t="str">
            <v>19D160048</v>
          </cell>
          <cell r="D744" t="str">
            <v>K55F1</v>
          </cell>
          <cell r="E744">
            <v>6.1428571428571397</v>
          </cell>
          <cell r="F744">
            <v>5.1696428571428603</v>
          </cell>
          <cell r="G744">
            <v>0.78571428571428603</v>
          </cell>
          <cell r="H744">
            <v>3</v>
          </cell>
          <cell r="I744">
            <v>3</v>
          </cell>
          <cell r="J744">
            <v>0</v>
          </cell>
          <cell r="K744">
            <v>6</v>
          </cell>
          <cell r="L744">
            <v>16</v>
          </cell>
          <cell r="M744">
            <v>17</v>
          </cell>
          <cell r="N744">
            <v>12</v>
          </cell>
          <cell r="O744">
            <v>13</v>
          </cell>
          <cell r="P744">
            <v>16</v>
          </cell>
          <cell r="Q744">
            <v>14</v>
          </cell>
          <cell r="R744"/>
          <cell r="S744">
            <v>0</v>
          </cell>
          <cell r="T744"/>
          <cell r="U744">
            <v>0</v>
          </cell>
          <cell r="V744">
            <v>50</v>
          </cell>
          <cell r="W744">
            <v>50</v>
          </cell>
        </row>
        <row r="745">
          <cell r="C745" t="str">
            <v>19D160049</v>
          </cell>
          <cell r="D745" t="str">
            <v>K55F1</v>
          </cell>
          <cell r="E745">
            <v>9.1176470588235308</v>
          </cell>
          <cell r="F745">
            <v>8.0735294117647101</v>
          </cell>
          <cell r="G745">
            <v>2.5882352941176499</v>
          </cell>
          <cell r="H745">
            <v>5</v>
          </cell>
          <cell r="I745">
            <v>4</v>
          </cell>
          <cell r="J745">
            <v>7</v>
          </cell>
          <cell r="K745">
            <v>16</v>
          </cell>
          <cell r="L745">
            <v>23</v>
          </cell>
          <cell r="M745">
            <v>23</v>
          </cell>
          <cell r="N745">
            <v>14</v>
          </cell>
          <cell r="O745">
            <v>17</v>
          </cell>
          <cell r="P745">
            <v>21</v>
          </cell>
          <cell r="Q745">
            <v>21</v>
          </cell>
          <cell r="R745"/>
          <cell r="S745">
            <v>0</v>
          </cell>
          <cell r="T745"/>
          <cell r="U745">
            <v>0</v>
          </cell>
          <cell r="V745">
            <v>74</v>
          </cell>
          <cell r="W745">
            <v>77</v>
          </cell>
        </row>
        <row r="746">
          <cell r="C746" t="str">
            <v>19D160050</v>
          </cell>
          <cell r="D746" t="str">
            <v>K55F1</v>
          </cell>
          <cell r="E746">
            <v>9.1764705882352899</v>
          </cell>
          <cell r="F746">
            <v>8.1073529411764707</v>
          </cell>
          <cell r="G746">
            <v>2.3529411764705901</v>
          </cell>
          <cell r="H746">
            <v>5</v>
          </cell>
          <cell r="I746">
            <v>4</v>
          </cell>
          <cell r="J746">
            <v>5</v>
          </cell>
          <cell r="K746">
            <v>14</v>
          </cell>
          <cell r="L746">
            <v>23</v>
          </cell>
          <cell r="M746">
            <v>22</v>
          </cell>
          <cell r="N746">
            <v>14</v>
          </cell>
          <cell r="O746">
            <v>16</v>
          </cell>
          <cell r="P746">
            <v>20</v>
          </cell>
          <cell r="Q746">
            <v>19</v>
          </cell>
          <cell r="R746"/>
          <cell r="S746">
            <v>0</v>
          </cell>
          <cell r="T746"/>
          <cell r="U746">
            <v>0</v>
          </cell>
          <cell r="V746">
            <v>71</v>
          </cell>
          <cell r="W746">
            <v>71</v>
          </cell>
        </row>
        <row r="747">
          <cell r="C747" t="str">
            <v>19D160051</v>
          </cell>
          <cell r="D747" t="str">
            <v>K55F1</v>
          </cell>
          <cell r="E747">
            <v>9.2941176470588207</v>
          </cell>
          <cell r="F747">
            <v>7.8455882352941204</v>
          </cell>
          <cell r="G747">
            <v>2.5588235294117601</v>
          </cell>
          <cell r="H747">
            <v>5</v>
          </cell>
          <cell r="I747">
            <v>4</v>
          </cell>
          <cell r="J747">
            <v>7</v>
          </cell>
          <cell r="K747">
            <v>16</v>
          </cell>
          <cell r="L747">
            <v>23</v>
          </cell>
          <cell r="M747">
            <v>23</v>
          </cell>
          <cell r="N747">
            <v>16</v>
          </cell>
          <cell r="O747">
            <v>17</v>
          </cell>
          <cell r="P747">
            <v>20</v>
          </cell>
          <cell r="Q747">
            <v>21</v>
          </cell>
          <cell r="R747"/>
          <cell r="S747">
            <v>0</v>
          </cell>
          <cell r="T747"/>
          <cell r="U747">
            <v>0</v>
          </cell>
          <cell r="V747">
            <v>75</v>
          </cell>
          <cell r="W747">
            <v>77</v>
          </cell>
        </row>
        <row r="748">
          <cell r="C748" t="str">
            <v>19D160052</v>
          </cell>
          <cell r="D748" t="str">
            <v>K55F1</v>
          </cell>
          <cell r="E748">
            <v>9.1764705882352899</v>
          </cell>
          <cell r="F748">
            <v>8.1470588235294095</v>
          </cell>
          <cell r="G748">
            <v>2.2941176470588198</v>
          </cell>
          <cell r="H748">
            <v>5</v>
          </cell>
          <cell r="I748">
            <v>4</v>
          </cell>
          <cell r="J748">
            <v>5</v>
          </cell>
          <cell r="K748">
            <v>14</v>
          </cell>
          <cell r="L748">
            <v>22</v>
          </cell>
          <cell r="M748">
            <v>22</v>
          </cell>
          <cell r="N748">
            <v>14</v>
          </cell>
          <cell r="O748">
            <v>16</v>
          </cell>
          <cell r="P748">
            <v>20</v>
          </cell>
          <cell r="Q748">
            <v>19</v>
          </cell>
          <cell r="R748"/>
          <cell r="S748">
            <v>0</v>
          </cell>
          <cell r="T748"/>
          <cell r="U748">
            <v>0</v>
          </cell>
          <cell r="V748">
            <v>70</v>
          </cell>
          <cell r="W748">
            <v>71</v>
          </cell>
        </row>
        <row r="749">
          <cell r="C749" t="str">
            <v>19D160071</v>
          </cell>
          <cell r="D749" t="str">
            <v>K55F2</v>
          </cell>
          <cell r="E749">
            <v>9.4117647058823497</v>
          </cell>
          <cell r="F749">
            <v>8.7352941176470598</v>
          </cell>
          <cell r="G749">
            <v>3.6764705882352899</v>
          </cell>
          <cell r="H749">
            <v>5</v>
          </cell>
          <cell r="I749">
            <v>4</v>
          </cell>
          <cell r="J749">
            <v>10</v>
          </cell>
          <cell r="K749">
            <v>19</v>
          </cell>
          <cell r="L749">
            <v>25</v>
          </cell>
          <cell r="M749">
            <v>25</v>
          </cell>
          <cell r="N749">
            <v>17</v>
          </cell>
          <cell r="O749">
            <v>18</v>
          </cell>
          <cell r="P749">
            <v>23</v>
          </cell>
          <cell r="Q749">
            <v>23</v>
          </cell>
          <cell r="R749">
            <v>6</v>
          </cell>
          <cell r="S749">
            <v>6</v>
          </cell>
          <cell r="T749">
            <v>3</v>
          </cell>
          <cell r="U749">
            <v>3</v>
          </cell>
          <cell r="V749">
            <v>93</v>
          </cell>
          <cell r="W749">
            <v>94</v>
          </cell>
        </row>
        <row r="750">
          <cell r="C750" t="str">
            <v>19D160072</v>
          </cell>
          <cell r="D750" t="str">
            <v>K55F2</v>
          </cell>
          <cell r="E750">
            <v>7.0714285714285703</v>
          </cell>
          <cell r="F750">
            <v>6.4714285714285698</v>
          </cell>
          <cell r="G750">
            <v>0.71428571428571397</v>
          </cell>
          <cell r="H750">
            <v>4</v>
          </cell>
          <cell r="I750">
            <v>3</v>
          </cell>
          <cell r="J750">
            <v>0</v>
          </cell>
          <cell r="K750">
            <v>7</v>
          </cell>
          <cell r="L750">
            <v>16</v>
          </cell>
          <cell r="M750">
            <v>17</v>
          </cell>
          <cell r="N750">
            <v>13</v>
          </cell>
          <cell r="O750">
            <v>13</v>
          </cell>
          <cell r="P750">
            <v>15</v>
          </cell>
          <cell r="Q750">
            <v>14</v>
          </cell>
          <cell r="R750"/>
          <cell r="S750">
            <v>0</v>
          </cell>
          <cell r="T750"/>
          <cell r="U750">
            <v>0</v>
          </cell>
          <cell r="V750">
            <v>51</v>
          </cell>
          <cell r="W750">
            <v>51</v>
          </cell>
        </row>
        <row r="751">
          <cell r="C751" t="str">
            <v>19D160073</v>
          </cell>
          <cell r="D751" t="str">
            <v>K55F2</v>
          </cell>
          <cell r="E751">
            <v>9.2941176470588207</v>
          </cell>
          <cell r="F751">
            <v>8.1044117647058798</v>
          </cell>
          <cell r="G751">
            <v>2.1470588235294099</v>
          </cell>
          <cell r="H751">
            <v>5</v>
          </cell>
          <cell r="I751">
            <v>4</v>
          </cell>
          <cell r="J751">
            <v>5</v>
          </cell>
          <cell r="K751">
            <v>14</v>
          </cell>
          <cell r="L751">
            <v>20</v>
          </cell>
          <cell r="M751">
            <v>21</v>
          </cell>
          <cell r="N751">
            <v>14</v>
          </cell>
          <cell r="O751">
            <v>15</v>
          </cell>
          <cell r="P751">
            <v>19</v>
          </cell>
          <cell r="Q751">
            <v>18</v>
          </cell>
          <cell r="R751"/>
          <cell r="S751">
            <v>0</v>
          </cell>
          <cell r="T751"/>
          <cell r="U751">
            <v>0</v>
          </cell>
          <cell r="V751">
            <v>67</v>
          </cell>
          <cell r="W751">
            <v>68</v>
          </cell>
        </row>
        <row r="752">
          <cell r="C752" t="str">
            <v>19D160074</v>
          </cell>
          <cell r="D752" t="str">
            <v>K55F2</v>
          </cell>
          <cell r="E752">
            <v>9.0588235294117592</v>
          </cell>
          <cell r="F752">
            <v>8.3029411764705898</v>
          </cell>
          <cell r="G752">
            <v>3.2058823529411802</v>
          </cell>
          <cell r="H752">
            <v>5</v>
          </cell>
          <cell r="I752">
            <v>4</v>
          </cell>
          <cell r="J752">
            <v>9</v>
          </cell>
          <cell r="K752">
            <v>18</v>
          </cell>
          <cell r="L752">
            <v>25</v>
          </cell>
          <cell r="M752">
            <v>25</v>
          </cell>
          <cell r="N752">
            <v>16</v>
          </cell>
          <cell r="O752">
            <v>17</v>
          </cell>
          <cell r="P752">
            <v>23</v>
          </cell>
          <cell r="Q752">
            <v>22</v>
          </cell>
          <cell r="R752"/>
          <cell r="S752">
            <v>0</v>
          </cell>
          <cell r="T752"/>
          <cell r="U752">
            <v>0</v>
          </cell>
          <cell r="V752">
            <v>82</v>
          </cell>
          <cell r="W752">
            <v>82</v>
          </cell>
        </row>
        <row r="753">
          <cell r="C753" t="str">
            <v>19D160075</v>
          </cell>
          <cell r="D753" t="str">
            <v>K55F2</v>
          </cell>
          <cell r="E753">
            <v>8.9705882352941195</v>
          </cell>
          <cell r="F753">
            <v>8.2073529411764703</v>
          </cell>
          <cell r="G753">
            <v>2.47058823529412</v>
          </cell>
          <cell r="H753">
            <v>4</v>
          </cell>
          <cell r="I753">
            <v>4</v>
          </cell>
          <cell r="J753">
            <v>5</v>
          </cell>
          <cell r="K753">
            <v>13</v>
          </cell>
          <cell r="L753">
            <v>22</v>
          </cell>
          <cell r="M753">
            <v>23</v>
          </cell>
          <cell r="N753">
            <v>15</v>
          </cell>
          <cell r="O753">
            <v>13</v>
          </cell>
          <cell r="P753">
            <v>21</v>
          </cell>
          <cell r="Q753">
            <v>20</v>
          </cell>
          <cell r="R753">
            <v>6</v>
          </cell>
          <cell r="S753">
            <v>6</v>
          </cell>
          <cell r="T753"/>
          <cell r="U753">
            <v>0</v>
          </cell>
          <cell r="V753">
            <v>77</v>
          </cell>
          <cell r="W753">
            <v>75</v>
          </cell>
        </row>
        <row r="754">
          <cell r="C754" t="str">
            <v>19D160076</v>
          </cell>
          <cell r="D754" t="str">
            <v>K55F2</v>
          </cell>
          <cell r="E754">
            <v>9.3571428571428594</v>
          </cell>
          <cell r="F754">
            <v>8.2178571428571399</v>
          </cell>
          <cell r="G754">
            <v>3.1428571428571401</v>
          </cell>
          <cell r="H754">
            <v>5</v>
          </cell>
          <cell r="I754">
            <v>4</v>
          </cell>
          <cell r="J754">
            <v>7</v>
          </cell>
          <cell r="K754">
            <v>16</v>
          </cell>
          <cell r="L754">
            <v>24</v>
          </cell>
          <cell r="M754">
            <v>24</v>
          </cell>
          <cell r="N754">
            <v>16</v>
          </cell>
          <cell r="O754">
            <v>17</v>
          </cell>
          <cell r="P754">
            <v>23</v>
          </cell>
          <cell r="Q754">
            <v>22</v>
          </cell>
          <cell r="R754"/>
          <cell r="S754">
            <v>0</v>
          </cell>
          <cell r="T754"/>
          <cell r="U754">
            <v>0</v>
          </cell>
          <cell r="V754">
            <v>79</v>
          </cell>
          <cell r="W754">
            <v>79</v>
          </cell>
        </row>
        <row r="755">
          <cell r="C755" t="str">
            <v>19D160122</v>
          </cell>
          <cell r="D755" t="str">
            <v>K55F2</v>
          </cell>
          <cell r="E755">
            <v>3</v>
          </cell>
          <cell r="F755">
            <v>2.7625000000000002</v>
          </cell>
          <cell r="G755">
            <v>0.72499999999999998</v>
          </cell>
          <cell r="H755">
            <v>2</v>
          </cell>
          <cell r="I755">
            <v>1</v>
          </cell>
          <cell r="J755">
            <v>0</v>
          </cell>
          <cell r="K755">
            <v>3</v>
          </cell>
          <cell r="L755">
            <v>16</v>
          </cell>
          <cell r="M755">
            <v>17</v>
          </cell>
          <cell r="N755">
            <v>11</v>
          </cell>
          <cell r="O755">
            <v>13</v>
          </cell>
          <cell r="P755">
            <v>15</v>
          </cell>
          <cell r="Q755">
            <v>14</v>
          </cell>
          <cell r="R755"/>
          <cell r="S755">
            <v>0</v>
          </cell>
          <cell r="T755"/>
          <cell r="U755">
            <v>0</v>
          </cell>
          <cell r="V755">
            <v>45</v>
          </cell>
          <cell r="W755">
            <v>47</v>
          </cell>
        </row>
        <row r="756">
          <cell r="C756" t="str">
            <v>19D160077</v>
          </cell>
          <cell r="D756" t="str">
            <v>K55F2</v>
          </cell>
          <cell r="E756">
            <v>8.9411764705882408</v>
          </cell>
          <cell r="F756">
            <v>7.8514705882352898</v>
          </cell>
          <cell r="G756">
            <v>2.1764705882352899</v>
          </cell>
          <cell r="H756">
            <v>4</v>
          </cell>
          <cell r="I756">
            <v>4</v>
          </cell>
          <cell r="J756">
            <v>5</v>
          </cell>
          <cell r="K756">
            <v>13</v>
          </cell>
          <cell r="L756">
            <v>20</v>
          </cell>
          <cell r="M756">
            <v>21</v>
          </cell>
          <cell r="N756">
            <v>14</v>
          </cell>
          <cell r="O756">
            <v>15</v>
          </cell>
          <cell r="P756">
            <v>19</v>
          </cell>
          <cell r="Q756">
            <v>18</v>
          </cell>
          <cell r="R756"/>
          <cell r="S756">
            <v>0</v>
          </cell>
          <cell r="T756"/>
          <cell r="U756">
            <v>0</v>
          </cell>
          <cell r="V756">
            <v>66</v>
          </cell>
          <cell r="W756">
            <v>67</v>
          </cell>
        </row>
        <row r="757">
          <cell r="C757" t="str">
            <v>19D160078</v>
          </cell>
          <cell r="D757" t="str">
            <v>K55F2</v>
          </cell>
          <cell r="E757">
            <v>8.7941176470588207</v>
          </cell>
          <cell r="F757">
            <v>8.1602941176470605</v>
          </cell>
          <cell r="G757">
            <v>1.9411764705882399</v>
          </cell>
          <cell r="H757">
            <v>4</v>
          </cell>
          <cell r="I757">
            <v>4</v>
          </cell>
          <cell r="J757">
            <v>2</v>
          </cell>
          <cell r="K757">
            <v>10</v>
          </cell>
          <cell r="L757">
            <v>19</v>
          </cell>
          <cell r="M757">
            <v>20</v>
          </cell>
          <cell r="N757">
            <v>14</v>
          </cell>
          <cell r="O757">
            <v>15</v>
          </cell>
          <cell r="P757">
            <v>18</v>
          </cell>
          <cell r="Q757">
            <v>17</v>
          </cell>
          <cell r="R757"/>
          <cell r="S757">
            <v>0</v>
          </cell>
          <cell r="T757"/>
          <cell r="U757">
            <v>0</v>
          </cell>
          <cell r="V757">
            <v>61</v>
          </cell>
          <cell r="W757">
            <v>62</v>
          </cell>
        </row>
        <row r="758">
          <cell r="C758" t="str">
            <v>19D160079</v>
          </cell>
          <cell r="D758" t="str">
            <v>K55F2</v>
          </cell>
          <cell r="E758">
            <v>9.1</v>
          </cell>
          <cell r="F758">
            <v>8.3837499999999991</v>
          </cell>
          <cell r="G758">
            <v>3.25</v>
          </cell>
          <cell r="H758">
            <v>5</v>
          </cell>
          <cell r="I758">
            <v>4</v>
          </cell>
          <cell r="J758">
            <v>9</v>
          </cell>
          <cell r="K758">
            <v>18</v>
          </cell>
          <cell r="L758">
            <v>25</v>
          </cell>
          <cell r="M758">
            <v>25</v>
          </cell>
          <cell r="N758">
            <v>16</v>
          </cell>
          <cell r="O758">
            <v>16</v>
          </cell>
          <cell r="P758">
            <v>23</v>
          </cell>
          <cell r="Q758">
            <v>22</v>
          </cell>
          <cell r="R758"/>
          <cell r="S758">
            <v>0</v>
          </cell>
          <cell r="T758"/>
          <cell r="U758">
            <v>0</v>
          </cell>
          <cell r="V758">
            <v>82</v>
          </cell>
          <cell r="W758">
            <v>81</v>
          </cell>
        </row>
        <row r="759">
          <cell r="C759" t="str">
            <v>19D160080</v>
          </cell>
          <cell r="D759" t="str">
            <v>K55F2</v>
          </cell>
          <cell r="E759">
            <v>9.3529411764705905</v>
          </cell>
          <cell r="F759">
            <v>8.2397058823529399</v>
          </cell>
          <cell r="G759">
            <v>3.3529411764705901</v>
          </cell>
          <cell r="H759">
            <v>5</v>
          </cell>
          <cell r="I759">
            <v>4</v>
          </cell>
          <cell r="J759">
            <v>9</v>
          </cell>
          <cell r="K759">
            <v>18</v>
          </cell>
          <cell r="L759">
            <v>25</v>
          </cell>
          <cell r="M759">
            <v>25</v>
          </cell>
          <cell r="N759">
            <v>17</v>
          </cell>
          <cell r="O759">
            <v>18</v>
          </cell>
          <cell r="P759">
            <v>23</v>
          </cell>
          <cell r="Q759">
            <v>22</v>
          </cell>
          <cell r="R759">
            <v>10</v>
          </cell>
          <cell r="S759">
            <v>10</v>
          </cell>
          <cell r="T759"/>
          <cell r="U759">
            <v>0</v>
          </cell>
          <cell r="V759">
            <v>93</v>
          </cell>
          <cell r="W759">
            <v>93</v>
          </cell>
        </row>
        <row r="760">
          <cell r="C760" t="str">
            <v>19D160081</v>
          </cell>
          <cell r="D760" t="str">
            <v>K55F2</v>
          </cell>
          <cell r="E760">
            <v>9.3529411764705905</v>
          </cell>
          <cell r="F760">
            <v>7.9647058823529404</v>
          </cell>
          <cell r="G760">
            <v>2.3823529411764701</v>
          </cell>
          <cell r="H760">
            <v>5</v>
          </cell>
          <cell r="I760">
            <v>4</v>
          </cell>
          <cell r="J760">
            <v>5</v>
          </cell>
          <cell r="K760">
            <v>14</v>
          </cell>
          <cell r="L760">
            <v>22</v>
          </cell>
          <cell r="M760">
            <v>22</v>
          </cell>
          <cell r="N760">
            <v>14</v>
          </cell>
          <cell r="O760">
            <v>16</v>
          </cell>
          <cell r="P760">
            <v>20</v>
          </cell>
          <cell r="Q760">
            <v>19</v>
          </cell>
          <cell r="R760"/>
          <cell r="S760">
            <v>0</v>
          </cell>
          <cell r="T760"/>
          <cell r="U760">
            <v>0</v>
          </cell>
          <cell r="V760">
            <v>70</v>
          </cell>
          <cell r="W760">
            <v>71</v>
          </cell>
        </row>
        <row r="761">
          <cell r="C761" t="str">
            <v>19D160083</v>
          </cell>
          <cell r="D761" t="str">
            <v>K55F2</v>
          </cell>
          <cell r="E761">
            <v>9.6470588235294095</v>
          </cell>
          <cell r="F761">
            <v>8.8235294117647101</v>
          </cell>
          <cell r="G761">
            <v>3.2352941176470602</v>
          </cell>
          <cell r="H761">
            <v>5</v>
          </cell>
          <cell r="I761">
            <v>4</v>
          </cell>
          <cell r="J761">
            <v>9</v>
          </cell>
          <cell r="K761">
            <v>18</v>
          </cell>
          <cell r="L761">
            <v>25</v>
          </cell>
          <cell r="M761">
            <v>25</v>
          </cell>
          <cell r="N761">
            <v>16</v>
          </cell>
          <cell r="O761">
            <v>17</v>
          </cell>
          <cell r="P761">
            <v>23</v>
          </cell>
          <cell r="Q761">
            <v>22</v>
          </cell>
          <cell r="R761"/>
          <cell r="S761">
            <v>0</v>
          </cell>
          <cell r="T761"/>
          <cell r="U761">
            <v>0</v>
          </cell>
          <cell r="V761">
            <v>82</v>
          </cell>
          <cell r="W761">
            <v>82</v>
          </cell>
        </row>
        <row r="762">
          <cell r="C762" t="str">
            <v>19D160082</v>
          </cell>
          <cell r="D762" t="str">
            <v>K55F2</v>
          </cell>
          <cell r="E762">
            <v>9.2941176470588207</v>
          </cell>
          <cell r="F762">
            <v>7.74411764705882</v>
          </cell>
          <cell r="G762">
            <v>2.2352941176470602</v>
          </cell>
          <cell r="H762">
            <v>5</v>
          </cell>
          <cell r="I762">
            <v>4</v>
          </cell>
          <cell r="J762">
            <v>5</v>
          </cell>
          <cell r="K762">
            <v>14</v>
          </cell>
          <cell r="L762">
            <v>22</v>
          </cell>
          <cell r="M762">
            <v>22</v>
          </cell>
          <cell r="N762">
            <v>14</v>
          </cell>
          <cell r="O762">
            <v>16</v>
          </cell>
          <cell r="P762">
            <v>20</v>
          </cell>
          <cell r="Q762">
            <v>19</v>
          </cell>
          <cell r="R762"/>
          <cell r="S762">
            <v>0</v>
          </cell>
          <cell r="T762"/>
          <cell r="U762">
            <v>0</v>
          </cell>
          <cell r="V762">
            <v>70</v>
          </cell>
          <cell r="W762">
            <v>71</v>
          </cell>
        </row>
        <row r="763">
          <cell r="C763" t="str">
            <v>19D160085</v>
          </cell>
          <cell r="D763" t="str">
            <v>K55F2</v>
          </cell>
          <cell r="E763">
            <v>9.0588235294117592</v>
          </cell>
          <cell r="F763">
            <v>8.1073529411764707</v>
          </cell>
          <cell r="G763">
            <v>3.1470588235294099</v>
          </cell>
          <cell r="H763">
            <v>5</v>
          </cell>
          <cell r="I763">
            <v>4</v>
          </cell>
          <cell r="J763">
            <v>7</v>
          </cell>
          <cell r="K763">
            <v>16</v>
          </cell>
          <cell r="L763">
            <v>24</v>
          </cell>
          <cell r="M763">
            <v>24</v>
          </cell>
          <cell r="N763">
            <v>16</v>
          </cell>
          <cell r="O763">
            <v>17</v>
          </cell>
          <cell r="P763">
            <v>22</v>
          </cell>
          <cell r="Q763">
            <v>22</v>
          </cell>
          <cell r="R763"/>
          <cell r="S763">
            <v>0</v>
          </cell>
          <cell r="T763"/>
          <cell r="U763">
            <v>0</v>
          </cell>
          <cell r="V763">
            <v>78</v>
          </cell>
          <cell r="W763">
            <v>79</v>
          </cell>
        </row>
        <row r="764">
          <cell r="C764" t="str">
            <v>19D160084</v>
          </cell>
          <cell r="D764" t="str">
            <v>K55F2</v>
          </cell>
          <cell r="E764">
            <v>9.1785714285714306</v>
          </cell>
          <cell r="F764">
            <v>8.1071428571428594</v>
          </cell>
          <cell r="G764">
            <v>2.1071428571428599</v>
          </cell>
          <cell r="H764">
            <v>5</v>
          </cell>
          <cell r="I764">
            <v>4</v>
          </cell>
          <cell r="J764">
            <v>5</v>
          </cell>
          <cell r="K764">
            <v>14</v>
          </cell>
          <cell r="L764">
            <v>20</v>
          </cell>
          <cell r="M764">
            <v>21</v>
          </cell>
          <cell r="N764">
            <v>14</v>
          </cell>
          <cell r="O764">
            <v>15</v>
          </cell>
          <cell r="P764">
            <v>19</v>
          </cell>
          <cell r="Q764">
            <v>18</v>
          </cell>
          <cell r="R764"/>
          <cell r="S764">
            <v>0</v>
          </cell>
          <cell r="T764"/>
          <cell r="U764">
            <v>0</v>
          </cell>
          <cell r="V764">
            <v>67</v>
          </cell>
          <cell r="W764">
            <v>68</v>
          </cell>
        </row>
        <row r="765">
          <cell r="C765" t="str">
            <v>19D160086</v>
          </cell>
          <cell r="D765" t="str">
            <v>K55F2</v>
          </cell>
          <cell r="E765">
            <v>9.4</v>
          </cell>
          <cell r="F765">
            <v>7.7162499999999996</v>
          </cell>
          <cell r="G765">
            <v>2.9750000000000001</v>
          </cell>
          <cell r="H765">
            <v>5</v>
          </cell>
          <cell r="I765">
            <v>4</v>
          </cell>
          <cell r="J765">
            <v>7</v>
          </cell>
          <cell r="K765">
            <v>16</v>
          </cell>
          <cell r="L765">
            <v>24</v>
          </cell>
          <cell r="M765">
            <v>24</v>
          </cell>
          <cell r="N765">
            <v>16</v>
          </cell>
          <cell r="O765">
            <v>18</v>
          </cell>
          <cell r="P765">
            <v>22</v>
          </cell>
          <cell r="Q765">
            <v>22</v>
          </cell>
          <cell r="R765"/>
          <cell r="S765">
            <v>0</v>
          </cell>
          <cell r="T765">
            <v>3</v>
          </cell>
          <cell r="U765">
            <v>3</v>
          </cell>
          <cell r="V765">
            <v>81</v>
          </cell>
          <cell r="W765">
            <v>83</v>
          </cell>
        </row>
        <row r="766">
          <cell r="C766" t="str">
            <v>19D160090</v>
          </cell>
          <cell r="D766" t="str">
            <v>K55F2</v>
          </cell>
          <cell r="E766">
            <v>9.5714285714285694</v>
          </cell>
          <cell r="F766">
            <v>8.0857142857142907</v>
          </cell>
          <cell r="G766">
            <v>3.1428571428571401</v>
          </cell>
          <cell r="H766">
            <v>5</v>
          </cell>
          <cell r="I766">
            <v>4</v>
          </cell>
          <cell r="J766">
            <v>7</v>
          </cell>
          <cell r="K766">
            <v>16</v>
          </cell>
          <cell r="L766">
            <v>24</v>
          </cell>
          <cell r="M766">
            <v>24</v>
          </cell>
          <cell r="N766">
            <v>16</v>
          </cell>
          <cell r="O766">
            <v>19</v>
          </cell>
          <cell r="P766">
            <v>22</v>
          </cell>
          <cell r="Q766">
            <v>22</v>
          </cell>
          <cell r="R766"/>
          <cell r="S766">
            <v>0</v>
          </cell>
          <cell r="T766">
            <v>3</v>
          </cell>
          <cell r="U766">
            <v>3</v>
          </cell>
          <cell r="V766">
            <v>81</v>
          </cell>
          <cell r="W766">
            <v>84</v>
          </cell>
        </row>
        <row r="767">
          <cell r="C767" t="str">
            <v>19D160091</v>
          </cell>
          <cell r="D767" t="str">
            <v>K55F2</v>
          </cell>
          <cell r="E767">
            <v>9.4705882352941195</v>
          </cell>
          <cell r="F767">
            <v>8.1691176470588207</v>
          </cell>
          <cell r="G767">
            <v>2.4411764705882399</v>
          </cell>
          <cell r="H767">
            <v>5</v>
          </cell>
          <cell r="I767">
            <v>4</v>
          </cell>
          <cell r="J767">
            <v>5</v>
          </cell>
          <cell r="K767">
            <v>14</v>
          </cell>
          <cell r="L767">
            <v>22</v>
          </cell>
          <cell r="M767">
            <v>23</v>
          </cell>
          <cell r="N767">
            <v>15</v>
          </cell>
          <cell r="O767">
            <v>16</v>
          </cell>
          <cell r="P767">
            <v>21</v>
          </cell>
          <cell r="Q767">
            <v>20</v>
          </cell>
          <cell r="R767"/>
          <cell r="S767">
            <v>0</v>
          </cell>
          <cell r="T767"/>
          <cell r="U767">
            <v>0</v>
          </cell>
          <cell r="V767">
            <v>72</v>
          </cell>
          <cell r="W767">
            <v>73</v>
          </cell>
        </row>
        <row r="768">
          <cell r="C768" t="str">
            <v>19D160087</v>
          </cell>
          <cell r="D768" t="str">
            <v>K55F2</v>
          </cell>
          <cell r="E768">
            <v>5.2</v>
          </cell>
          <cell r="F768">
            <v>5.1233333333333304</v>
          </cell>
          <cell r="G768">
            <v>1.3</v>
          </cell>
          <cell r="H768">
            <v>3</v>
          </cell>
          <cell r="I768">
            <v>3</v>
          </cell>
          <cell r="J768">
            <v>2</v>
          </cell>
          <cell r="K768">
            <v>8</v>
          </cell>
          <cell r="L768">
            <v>17</v>
          </cell>
          <cell r="M768">
            <v>18</v>
          </cell>
          <cell r="N768">
            <v>13</v>
          </cell>
          <cell r="O768">
            <v>14</v>
          </cell>
          <cell r="P768">
            <v>16</v>
          </cell>
          <cell r="Q768">
            <v>15</v>
          </cell>
          <cell r="R768"/>
          <cell r="S768">
            <v>0</v>
          </cell>
          <cell r="T768"/>
          <cell r="U768">
            <v>0</v>
          </cell>
          <cell r="V768">
            <v>54</v>
          </cell>
          <cell r="W768">
            <v>55</v>
          </cell>
        </row>
        <row r="769">
          <cell r="C769" t="str">
            <v>19D160088</v>
          </cell>
          <cell r="D769" t="str">
            <v>K55F2</v>
          </cell>
          <cell r="E769">
            <v>9.5</v>
          </cell>
          <cell r="F769">
            <v>8.1857142857142904</v>
          </cell>
          <cell r="G769">
            <v>2.6785714285714302</v>
          </cell>
          <cell r="H769">
            <v>5</v>
          </cell>
          <cell r="I769">
            <v>4</v>
          </cell>
          <cell r="J769">
            <v>7</v>
          </cell>
          <cell r="K769">
            <v>16</v>
          </cell>
          <cell r="L769">
            <v>23</v>
          </cell>
          <cell r="M769">
            <v>23</v>
          </cell>
          <cell r="N769">
            <v>15</v>
          </cell>
          <cell r="O769">
            <v>17</v>
          </cell>
          <cell r="P769">
            <v>21</v>
          </cell>
          <cell r="Q769">
            <v>21</v>
          </cell>
          <cell r="R769"/>
          <cell r="S769">
            <v>0</v>
          </cell>
          <cell r="T769"/>
          <cell r="U769">
            <v>0</v>
          </cell>
          <cell r="V769">
            <v>75</v>
          </cell>
          <cell r="W769">
            <v>77</v>
          </cell>
        </row>
        <row r="770">
          <cell r="C770" t="str">
            <v>19D160089</v>
          </cell>
          <cell r="D770" t="str">
            <v>K55F2</v>
          </cell>
          <cell r="E770">
            <v>9.1176470588235308</v>
          </cell>
          <cell r="F770">
            <v>8.1455882352941202</v>
          </cell>
          <cell r="G770">
            <v>3.1470588235294099</v>
          </cell>
          <cell r="H770">
            <v>5</v>
          </cell>
          <cell r="I770">
            <v>4</v>
          </cell>
          <cell r="J770">
            <v>7</v>
          </cell>
          <cell r="K770">
            <v>16</v>
          </cell>
          <cell r="L770">
            <v>24</v>
          </cell>
          <cell r="M770">
            <v>24</v>
          </cell>
          <cell r="N770">
            <v>16</v>
          </cell>
          <cell r="O770">
            <v>17</v>
          </cell>
          <cell r="P770">
            <v>22</v>
          </cell>
          <cell r="Q770">
            <v>22</v>
          </cell>
          <cell r="R770"/>
          <cell r="S770">
            <v>0</v>
          </cell>
          <cell r="T770"/>
          <cell r="U770">
            <v>0</v>
          </cell>
          <cell r="V770">
            <v>78</v>
          </cell>
          <cell r="W770">
            <v>79</v>
          </cell>
        </row>
        <row r="771">
          <cell r="C771" t="str">
            <v>19D160092</v>
          </cell>
          <cell r="D771" t="str">
            <v>K55F2</v>
          </cell>
          <cell r="E771">
            <v>9.5</v>
          </cell>
          <cell r="F771">
            <v>8.1132352941176507</v>
          </cell>
          <cell r="G771">
            <v>2.2058823529411802</v>
          </cell>
          <cell r="H771">
            <v>5</v>
          </cell>
          <cell r="I771">
            <v>4</v>
          </cell>
          <cell r="J771">
            <v>5</v>
          </cell>
          <cell r="K771">
            <v>14</v>
          </cell>
          <cell r="L771">
            <v>22</v>
          </cell>
          <cell r="M771">
            <v>22</v>
          </cell>
          <cell r="N771">
            <v>14</v>
          </cell>
          <cell r="O771">
            <v>16</v>
          </cell>
          <cell r="P771">
            <v>20</v>
          </cell>
          <cell r="Q771">
            <v>19</v>
          </cell>
          <cell r="R771"/>
          <cell r="S771">
            <v>0</v>
          </cell>
          <cell r="T771"/>
          <cell r="U771">
            <v>0</v>
          </cell>
          <cell r="V771">
            <v>70</v>
          </cell>
          <cell r="W771">
            <v>71</v>
          </cell>
        </row>
        <row r="772">
          <cell r="C772" t="str">
            <v>19D160093</v>
          </cell>
          <cell r="D772" t="str">
            <v>K55F2</v>
          </cell>
          <cell r="E772">
            <v>8.8823529411764692</v>
          </cell>
          <cell r="F772">
            <v>7.3764705882352901</v>
          </cell>
          <cell r="G772">
            <v>1.8529411764705901</v>
          </cell>
          <cell r="H772">
            <v>4</v>
          </cell>
          <cell r="I772">
            <v>4</v>
          </cell>
          <cell r="J772">
            <v>2</v>
          </cell>
          <cell r="K772">
            <v>10</v>
          </cell>
          <cell r="L772">
            <v>19</v>
          </cell>
          <cell r="M772">
            <v>20</v>
          </cell>
          <cell r="N772">
            <v>14</v>
          </cell>
          <cell r="O772">
            <v>15</v>
          </cell>
          <cell r="P772">
            <v>18</v>
          </cell>
          <cell r="Q772">
            <v>17</v>
          </cell>
          <cell r="R772"/>
          <cell r="S772">
            <v>0</v>
          </cell>
          <cell r="T772"/>
          <cell r="U772">
            <v>0</v>
          </cell>
          <cell r="V772">
            <v>61</v>
          </cell>
          <cell r="W772">
            <v>62</v>
          </cell>
        </row>
        <row r="773">
          <cell r="C773" t="str">
            <v>19D160094</v>
          </cell>
          <cell r="D773" t="str">
            <v>K55F2</v>
          </cell>
          <cell r="E773">
            <v>9.25</v>
          </cell>
          <cell r="F773">
            <v>8.3285714285714292</v>
          </cell>
          <cell r="G773">
            <v>2.6428571428571401</v>
          </cell>
          <cell r="H773">
            <v>5</v>
          </cell>
          <cell r="I773">
            <v>4</v>
          </cell>
          <cell r="J773">
            <v>7</v>
          </cell>
          <cell r="K773">
            <v>16</v>
          </cell>
          <cell r="L773">
            <v>23</v>
          </cell>
          <cell r="M773">
            <v>23</v>
          </cell>
          <cell r="N773">
            <v>15</v>
          </cell>
          <cell r="O773">
            <v>17</v>
          </cell>
          <cell r="P773">
            <v>21</v>
          </cell>
          <cell r="Q773">
            <v>21</v>
          </cell>
          <cell r="R773"/>
          <cell r="S773">
            <v>0</v>
          </cell>
          <cell r="T773"/>
          <cell r="U773">
            <v>0</v>
          </cell>
          <cell r="V773">
            <v>75</v>
          </cell>
          <cell r="W773">
            <v>77</v>
          </cell>
        </row>
        <row r="774">
          <cell r="C774" t="str">
            <v>19D160095</v>
          </cell>
          <cell r="D774" t="str">
            <v>K55F2</v>
          </cell>
          <cell r="E774">
            <v>9.1176470588235308</v>
          </cell>
          <cell r="F774">
            <v>7.7044117647058803</v>
          </cell>
          <cell r="G774">
            <v>2.0588235294117601</v>
          </cell>
          <cell r="H774">
            <v>5</v>
          </cell>
          <cell r="I774">
            <v>4</v>
          </cell>
          <cell r="J774">
            <v>5</v>
          </cell>
          <cell r="K774">
            <v>14</v>
          </cell>
          <cell r="L774">
            <v>20</v>
          </cell>
          <cell r="M774">
            <v>21</v>
          </cell>
          <cell r="N774">
            <v>14</v>
          </cell>
          <cell r="O774">
            <v>13</v>
          </cell>
          <cell r="P774">
            <v>19</v>
          </cell>
          <cell r="Q774">
            <v>18</v>
          </cell>
          <cell r="R774"/>
          <cell r="S774">
            <v>0</v>
          </cell>
          <cell r="T774"/>
          <cell r="U774">
            <v>0</v>
          </cell>
          <cell r="V774">
            <v>67</v>
          </cell>
          <cell r="W774">
            <v>66</v>
          </cell>
        </row>
        <row r="775">
          <cell r="C775" t="str">
            <v>19D160096</v>
          </cell>
          <cell r="D775" t="str">
            <v>K55F2</v>
          </cell>
          <cell r="E775">
            <v>9.3571428571428594</v>
          </cell>
          <cell r="F775">
            <v>8.2375000000000007</v>
          </cell>
          <cell r="G775">
            <v>2.25</v>
          </cell>
          <cell r="H775">
            <v>5</v>
          </cell>
          <cell r="I775">
            <v>4</v>
          </cell>
          <cell r="J775">
            <v>5</v>
          </cell>
          <cell r="K775">
            <v>14</v>
          </cell>
          <cell r="L775">
            <v>22</v>
          </cell>
          <cell r="M775">
            <v>22</v>
          </cell>
          <cell r="N775">
            <v>14</v>
          </cell>
          <cell r="O775">
            <v>16</v>
          </cell>
          <cell r="P775">
            <v>20</v>
          </cell>
          <cell r="Q775">
            <v>19</v>
          </cell>
          <cell r="R775">
            <v>2</v>
          </cell>
          <cell r="S775">
            <v>2</v>
          </cell>
          <cell r="T775"/>
          <cell r="U775">
            <v>0</v>
          </cell>
          <cell r="V775">
            <v>72</v>
          </cell>
          <cell r="W775">
            <v>73</v>
          </cell>
        </row>
        <row r="776">
          <cell r="C776" t="str">
            <v>19D160097</v>
          </cell>
          <cell r="D776" t="str">
            <v>K55F2</v>
          </cell>
          <cell r="E776">
            <v>9.5882352941176503</v>
          </cell>
          <cell r="F776">
            <v>8.1514705882352896</v>
          </cell>
          <cell r="G776">
            <v>2.2058823529411802</v>
          </cell>
          <cell r="H776">
            <v>5</v>
          </cell>
          <cell r="I776">
            <v>4</v>
          </cell>
          <cell r="J776">
            <v>5</v>
          </cell>
          <cell r="K776">
            <v>14</v>
          </cell>
          <cell r="L776">
            <v>22</v>
          </cell>
          <cell r="M776">
            <v>22</v>
          </cell>
          <cell r="N776">
            <v>14</v>
          </cell>
          <cell r="O776">
            <v>16</v>
          </cell>
          <cell r="P776">
            <v>20</v>
          </cell>
          <cell r="Q776">
            <v>19</v>
          </cell>
          <cell r="R776"/>
          <cell r="S776">
            <v>0</v>
          </cell>
          <cell r="T776"/>
          <cell r="U776">
            <v>0</v>
          </cell>
          <cell r="V776">
            <v>70</v>
          </cell>
          <cell r="W776">
            <v>71</v>
          </cell>
        </row>
        <row r="777">
          <cell r="C777" t="str">
            <v>19D160098</v>
          </cell>
          <cell r="D777" t="str">
            <v>K55F2</v>
          </cell>
          <cell r="E777">
            <v>9.375</v>
          </cell>
          <cell r="F777">
            <v>7.8703124999999998</v>
          </cell>
          <cell r="G777">
            <v>2.21875</v>
          </cell>
          <cell r="H777">
            <v>5</v>
          </cell>
          <cell r="I777">
            <v>4</v>
          </cell>
          <cell r="J777">
            <v>5</v>
          </cell>
          <cell r="K777">
            <v>14</v>
          </cell>
          <cell r="L777">
            <v>22</v>
          </cell>
          <cell r="M777">
            <v>22</v>
          </cell>
          <cell r="N777">
            <v>14</v>
          </cell>
          <cell r="O777">
            <v>17</v>
          </cell>
          <cell r="P777">
            <v>20</v>
          </cell>
          <cell r="Q777">
            <v>20</v>
          </cell>
          <cell r="R777"/>
          <cell r="S777">
            <v>0</v>
          </cell>
          <cell r="T777"/>
          <cell r="U777">
            <v>0</v>
          </cell>
          <cell r="V777">
            <v>70</v>
          </cell>
          <cell r="W777">
            <v>73</v>
          </cell>
        </row>
        <row r="778">
          <cell r="C778" t="str">
            <v>19D160099</v>
          </cell>
          <cell r="D778" t="str">
            <v>K55F2</v>
          </cell>
          <cell r="E778">
            <v>9.0588235294117592</v>
          </cell>
          <cell r="F778">
            <v>7.7514705882352901</v>
          </cell>
          <cell r="G778">
            <v>2.8823529411764701</v>
          </cell>
          <cell r="H778">
            <v>5</v>
          </cell>
          <cell r="I778">
            <v>4</v>
          </cell>
          <cell r="J778">
            <v>7</v>
          </cell>
          <cell r="K778">
            <v>16</v>
          </cell>
          <cell r="L778">
            <v>23</v>
          </cell>
          <cell r="M778">
            <v>24</v>
          </cell>
          <cell r="N778">
            <v>15</v>
          </cell>
          <cell r="O778">
            <v>17</v>
          </cell>
          <cell r="P778">
            <v>21</v>
          </cell>
          <cell r="Q778">
            <v>21</v>
          </cell>
          <cell r="R778"/>
          <cell r="S778">
            <v>0</v>
          </cell>
          <cell r="T778"/>
          <cell r="U778">
            <v>0</v>
          </cell>
          <cell r="V778">
            <v>75</v>
          </cell>
          <cell r="W778">
            <v>78</v>
          </cell>
        </row>
        <row r="779">
          <cell r="C779" t="str">
            <v>19D160100</v>
          </cell>
          <cell r="D779" t="str">
            <v>K55F2</v>
          </cell>
          <cell r="E779">
            <v>9.4285714285714306</v>
          </cell>
          <cell r="F779">
            <v>8.0035714285714299</v>
          </cell>
          <cell r="G779">
            <v>2.6428571428571401</v>
          </cell>
          <cell r="H779">
            <v>5</v>
          </cell>
          <cell r="I779">
            <v>4</v>
          </cell>
          <cell r="J779">
            <v>7</v>
          </cell>
          <cell r="K779">
            <v>16</v>
          </cell>
          <cell r="L779">
            <v>23</v>
          </cell>
          <cell r="M779">
            <v>23</v>
          </cell>
          <cell r="N779">
            <v>15</v>
          </cell>
          <cell r="O779">
            <v>17</v>
          </cell>
          <cell r="P779">
            <v>21</v>
          </cell>
          <cell r="Q779">
            <v>21</v>
          </cell>
          <cell r="R779"/>
          <cell r="S779">
            <v>0</v>
          </cell>
          <cell r="T779"/>
          <cell r="U779">
            <v>0</v>
          </cell>
          <cell r="V779">
            <v>75</v>
          </cell>
          <cell r="W779">
            <v>77</v>
          </cell>
        </row>
        <row r="780">
          <cell r="C780" t="str">
            <v>19D160101</v>
          </cell>
          <cell r="D780" t="str">
            <v>K55F2</v>
          </cell>
          <cell r="E780">
            <v>9.3571428571428594</v>
          </cell>
          <cell r="F780">
            <v>7.8964285714285696</v>
          </cell>
          <cell r="G780">
            <v>2.46428571428571</v>
          </cell>
          <cell r="H780">
            <v>5</v>
          </cell>
          <cell r="I780">
            <v>4</v>
          </cell>
          <cell r="J780">
            <v>5</v>
          </cell>
          <cell r="K780">
            <v>14</v>
          </cell>
          <cell r="L780">
            <v>22</v>
          </cell>
          <cell r="M780">
            <v>23</v>
          </cell>
          <cell r="N780">
            <v>15</v>
          </cell>
          <cell r="O780">
            <v>16</v>
          </cell>
          <cell r="P780">
            <v>21</v>
          </cell>
          <cell r="Q780">
            <v>20</v>
          </cell>
          <cell r="R780"/>
          <cell r="S780">
            <v>0</v>
          </cell>
          <cell r="T780"/>
          <cell r="U780">
            <v>0</v>
          </cell>
          <cell r="V780">
            <v>72</v>
          </cell>
          <cell r="W780">
            <v>73</v>
          </cell>
        </row>
        <row r="781">
          <cell r="C781" t="str">
            <v>19D160102</v>
          </cell>
          <cell r="D781" t="str">
            <v>K55F2</v>
          </cell>
          <cell r="E781">
            <v>9.4117647058823497</v>
          </cell>
          <cell r="F781">
            <v>8.4764705882352906</v>
          </cell>
          <cell r="G781">
            <v>3.4117647058823501</v>
          </cell>
          <cell r="H781">
            <v>5</v>
          </cell>
          <cell r="I781">
            <v>4</v>
          </cell>
          <cell r="J781">
            <v>9</v>
          </cell>
          <cell r="K781">
            <v>18</v>
          </cell>
          <cell r="L781">
            <v>25</v>
          </cell>
          <cell r="M781">
            <v>25</v>
          </cell>
          <cell r="N781">
            <v>16</v>
          </cell>
          <cell r="O781">
            <v>18</v>
          </cell>
          <cell r="P781">
            <v>23</v>
          </cell>
          <cell r="Q781">
            <v>22</v>
          </cell>
          <cell r="R781"/>
          <cell r="S781">
            <v>0</v>
          </cell>
          <cell r="T781">
            <v>3</v>
          </cell>
          <cell r="U781">
            <v>3</v>
          </cell>
          <cell r="V781">
            <v>85</v>
          </cell>
          <cell r="W781">
            <v>86</v>
          </cell>
        </row>
        <row r="782">
          <cell r="C782" t="str">
            <v>19D160103</v>
          </cell>
          <cell r="D782" t="str">
            <v>K55F2</v>
          </cell>
          <cell r="E782">
            <v>9.1666666666666696</v>
          </cell>
          <cell r="F782">
            <v>7.93333333333333</v>
          </cell>
          <cell r="G782">
            <v>2.3333333333333299</v>
          </cell>
          <cell r="H782">
            <v>5</v>
          </cell>
          <cell r="I782">
            <v>4</v>
          </cell>
          <cell r="J782">
            <v>5</v>
          </cell>
          <cell r="K782">
            <v>14</v>
          </cell>
          <cell r="L782">
            <v>22</v>
          </cell>
          <cell r="M782">
            <v>22</v>
          </cell>
          <cell r="N782">
            <v>14</v>
          </cell>
          <cell r="O782">
            <v>16</v>
          </cell>
          <cell r="P782">
            <v>20</v>
          </cell>
          <cell r="Q782">
            <v>19</v>
          </cell>
          <cell r="R782"/>
          <cell r="S782">
            <v>0</v>
          </cell>
          <cell r="T782"/>
          <cell r="U782">
            <v>0</v>
          </cell>
          <cell r="V782">
            <v>70</v>
          </cell>
          <cell r="W782">
            <v>71</v>
          </cell>
        </row>
        <row r="783">
          <cell r="C783" t="str">
            <v>19D160104</v>
          </cell>
          <cell r="D783" t="str">
            <v>K55F2</v>
          </cell>
          <cell r="E783">
            <v>9.5</v>
          </cell>
          <cell r="F783">
            <v>8.0535714285714306</v>
          </cell>
          <cell r="G783">
            <v>2.8571428571428599</v>
          </cell>
          <cell r="H783">
            <v>5</v>
          </cell>
          <cell r="I783">
            <v>4</v>
          </cell>
          <cell r="J783">
            <v>7</v>
          </cell>
          <cell r="K783">
            <v>16</v>
          </cell>
          <cell r="L783">
            <v>24</v>
          </cell>
          <cell r="M783">
            <v>24</v>
          </cell>
          <cell r="N783">
            <v>16</v>
          </cell>
          <cell r="O783">
            <v>17</v>
          </cell>
          <cell r="P783">
            <v>23</v>
          </cell>
          <cell r="Q783">
            <v>21</v>
          </cell>
          <cell r="R783"/>
          <cell r="S783">
            <v>0</v>
          </cell>
          <cell r="T783"/>
          <cell r="U783">
            <v>0</v>
          </cell>
          <cell r="V783">
            <v>79</v>
          </cell>
          <cell r="W783">
            <v>78</v>
          </cell>
        </row>
        <row r="784">
          <cell r="C784" t="str">
            <v>19D160105</v>
          </cell>
          <cell r="D784" t="str">
            <v>K55F2</v>
          </cell>
          <cell r="E784">
            <v>9.0294117647058805</v>
          </cell>
          <cell r="F784">
            <v>8.3161764705882408</v>
          </cell>
          <cell r="G784">
            <v>3.1764705882352899</v>
          </cell>
          <cell r="H784">
            <v>5</v>
          </cell>
          <cell r="I784">
            <v>4</v>
          </cell>
          <cell r="J784">
            <v>7</v>
          </cell>
          <cell r="K784">
            <v>16</v>
          </cell>
          <cell r="L784">
            <v>24</v>
          </cell>
          <cell r="M784">
            <v>24</v>
          </cell>
          <cell r="N784">
            <v>16</v>
          </cell>
          <cell r="O784">
            <v>19</v>
          </cell>
          <cell r="P784">
            <v>22</v>
          </cell>
          <cell r="Q784">
            <v>22</v>
          </cell>
          <cell r="R784"/>
          <cell r="S784">
            <v>0</v>
          </cell>
          <cell r="T784">
            <v>3</v>
          </cell>
          <cell r="U784">
            <v>3</v>
          </cell>
          <cell r="V784">
            <v>81</v>
          </cell>
          <cell r="W784">
            <v>84</v>
          </cell>
        </row>
        <row r="785">
          <cell r="C785" t="str">
            <v>19D160106</v>
          </cell>
          <cell r="D785" t="str">
            <v>K55F2</v>
          </cell>
          <cell r="E785">
            <v>9.3666666666666707</v>
          </cell>
          <cell r="F785">
            <v>8.1766666666666694</v>
          </cell>
          <cell r="G785">
            <v>2.7333333333333298</v>
          </cell>
          <cell r="H785">
            <v>5</v>
          </cell>
          <cell r="I785">
            <v>4</v>
          </cell>
          <cell r="J785">
            <v>7</v>
          </cell>
          <cell r="K785">
            <v>16</v>
          </cell>
          <cell r="L785">
            <v>23</v>
          </cell>
          <cell r="M785">
            <v>23</v>
          </cell>
          <cell r="N785">
            <v>15</v>
          </cell>
          <cell r="O785">
            <v>17</v>
          </cell>
          <cell r="P785">
            <v>21</v>
          </cell>
          <cell r="Q785">
            <v>21</v>
          </cell>
          <cell r="R785"/>
          <cell r="S785">
            <v>0</v>
          </cell>
          <cell r="T785"/>
          <cell r="U785">
            <v>0</v>
          </cell>
          <cell r="V785">
            <v>75</v>
          </cell>
          <cell r="W785">
            <v>77</v>
          </cell>
        </row>
        <row r="786">
          <cell r="C786" t="str">
            <v>19D160109</v>
          </cell>
          <cell r="D786" t="str">
            <v>K55F2</v>
          </cell>
          <cell r="E786">
            <v>9.2941176470588207</v>
          </cell>
          <cell r="F786">
            <v>8.0544117647058808</v>
          </cell>
          <cell r="G786">
            <v>3.3529411764705901</v>
          </cell>
          <cell r="H786">
            <v>5</v>
          </cell>
          <cell r="I786">
            <v>4</v>
          </cell>
          <cell r="J786">
            <v>9</v>
          </cell>
          <cell r="K786">
            <v>18</v>
          </cell>
          <cell r="L786">
            <v>25</v>
          </cell>
          <cell r="M786">
            <v>25</v>
          </cell>
          <cell r="N786">
            <v>16</v>
          </cell>
          <cell r="O786">
            <v>17</v>
          </cell>
          <cell r="P786">
            <v>23</v>
          </cell>
          <cell r="Q786">
            <v>22</v>
          </cell>
          <cell r="R786"/>
          <cell r="S786">
            <v>0</v>
          </cell>
          <cell r="T786">
            <v>2</v>
          </cell>
          <cell r="U786">
            <v>2</v>
          </cell>
          <cell r="V786">
            <v>84</v>
          </cell>
          <cell r="W786">
            <v>84</v>
          </cell>
        </row>
        <row r="787">
          <cell r="C787" t="str">
            <v>19D160107</v>
          </cell>
          <cell r="D787" t="str">
            <v>K55F2</v>
          </cell>
          <cell r="E787">
            <v>9.3000000000000007</v>
          </cell>
          <cell r="F787">
            <v>7.5783333333333296</v>
          </cell>
          <cell r="G787">
            <v>1.93333333333333</v>
          </cell>
          <cell r="H787">
            <v>5</v>
          </cell>
          <cell r="I787">
            <v>4</v>
          </cell>
          <cell r="J787">
            <v>2</v>
          </cell>
          <cell r="K787">
            <v>11</v>
          </cell>
          <cell r="L787">
            <v>19</v>
          </cell>
          <cell r="M787">
            <v>20</v>
          </cell>
          <cell r="N787">
            <v>14</v>
          </cell>
          <cell r="O787">
            <v>15</v>
          </cell>
          <cell r="P787">
            <v>18</v>
          </cell>
          <cell r="Q787">
            <v>17</v>
          </cell>
          <cell r="R787"/>
          <cell r="S787">
            <v>0</v>
          </cell>
          <cell r="T787"/>
          <cell r="U787">
            <v>0</v>
          </cell>
          <cell r="V787">
            <v>62</v>
          </cell>
          <cell r="W787">
            <v>63</v>
          </cell>
        </row>
        <row r="788">
          <cell r="C788" t="str">
            <v>19D160108</v>
          </cell>
          <cell r="D788" t="str">
            <v>K55F2</v>
          </cell>
          <cell r="E788">
            <v>8.1764705882352899</v>
          </cell>
          <cell r="F788">
            <v>7.7573529411764701</v>
          </cell>
          <cell r="G788">
            <v>1.6470588235294099</v>
          </cell>
          <cell r="H788">
            <v>4</v>
          </cell>
          <cell r="I788">
            <v>4</v>
          </cell>
          <cell r="J788">
            <v>2</v>
          </cell>
          <cell r="K788">
            <v>10</v>
          </cell>
          <cell r="L788">
            <v>18</v>
          </cell>
          <cell r="M788">
            <v>19</v>
          </cell>
          <cell r="N788">
            <v>13</v>
          </cell>
          <cell r="O788">
            <v>14</v>
          </cell>
          <cell r="P788">
            <v>17</v>
          </cell>
          <cell r="Q788">
            <v>16</v>
          </cell>
          <cell r="R788"/>
          <cell r="S788">
            <v>0</v>
          </cell>
          <cell r="T788"/>
          <cell r="U788">
            <v>0</v>
          </cell>
          <cell r="V788">
            <v>58</v>
          </cell>
          <cell r="W788">
            <v>59</v>
          </cell>
        </row>
        <row r="789">
          <cell r="C789" t="str">
            <v>19D160110</v>
          </cell>
          <cell r="D789" t="str">
            <v>K55F2</v>
          </cell>
          <cell r="E789">
            <v>9.28571428571429</v>
          </cell>
          <cell r="F789">
            <v>8.22321428571429</v>
          </cell>
          <cell r="G789">
            <v>2.28571428571429</v>
          </cell>
          <cell r="H789">
            <v>5</v>
          </cell>
          <cell r="I789">
            <v>4</v>
          </cell>
          <cell r="J789">
            <v>5</v>
          </cell>
          <cell r="K789">
            <v>14</v>
          </cell>
          <cell r="L789">
            <v>22</v>
          </cell>
          <cell r="M789">
            <v>22</v>
          </cell>
          <cell r="N789">
            <v>14</v>
          </cell>
          <cell r="O789">
            <v>16</v>
          </cell>
          <cell r="P789">
            <v>20</v>
          </cell>
          <cell r="Q789">
            <v>19</v>
          </cell>
          <cell r="R789"/>
          <cell r="S789">
            <v>0</v>
          </cell>
          <cell r="T789"/>
          <cell r="U789">
            <v>0</v>
          </cell>
          <cell r="V789">
            <v>70</v>
          </cell>
          <cell r="W789">
            <v>71</v>
          </cell>
        </row>
        <row r="790">
          <cell r="C790" t="str">
            <v>19D160111</v>
          </cell>
          <cell r="D790" t="str">
            <v>K55F2</v>
          </cell>
          <cell r="E790">
            <v>9.2352941176470598</v>
          </cell>
          <cell r="F790">
            <v>8.3147058823529392</v>
          </cell>
          <cell r="G790">
            <v>2.7352941176470602</v>
          </cell>
          <cell r="H790">
            <v>5</v>
          </cell>
          <cell r="I790">
            <v>4</v>
          </cell>
          <cell r="J790">
            <v>7</v>
          </cell>
          <cell r="K790">
            <v>16</v>
          </cell>
          <cell r="L790">
            <v>23</v>
          </cell>
          <cell r="M790">
            <v>23</v>
          </cell>
          <cell r="N790">
            <v>15</v>
          </cell>
          <cell r="O790">
            <v>17</v>
          </cell>
          <cell r="P790">
            <v>21</v>
          </cell>
          <cell r="Q790">
            <v>21</v>
          </cell>
          <cell r="R790"/>
          <cell r="S790">
            <v>0</v>
          </cell>
          <cell r="T790"/>
          <cell r="U790">
            <v>0</v>
          </cell>
          <cell r="V790">
            <v>75</v>
          </cell>
          <cell r="W790">
            <v>77</v>
          </cell>
        </row>
        <row r="791">
          <cell r="C791" t="str">
            <v>19D160112</v>
          </cell>
          <cell r="D791" t="str">
            <v>K55F2</v>
          </cell>
          <cell r="E791">
            <v>9.1764705882352899</v>
          </cell>
          <cell r="F791">
            <v>8.0514705882352899</v>
          </cell>
          <cell r="G791">
            <v>3.2058823529411802</v>
          </cell>
          <cell r="H791">
            <v>5</v>
          </cell>
          <cell r="I791">
            <v>4</v>
          </cell>
          <cell r="J791">
            <v>9</v>
          </cell>
          <cell r="K791">
            <v>18</v>
          </cell>
          <cell r="L791">
            <v>25</v>
          </cell>
          <cell r="M791">
            <v>25</v>
          </cell>
          <cell r="N791">
            <v>16</v>
          </cell>
          <cell r="O791">
            <v>17</v>
          </cell>
          <cell r="P791">
            <v>23</v>
          </cell>
          <cell r="Q791">
            <v>22</v>
          </cell>
          <cell r="R791"/>
          <cell r="S791">
            <v>0</v>
          </cell>
          <cell r="T791"/>
          <cell r="U791">
            <v>0</v>
          </cell>
          <cell r="V791">
            <v>82</v>
          </cell>
          <cell r="W791">
            <v>82</v>
          </cell>
        </row>
        <row r="792">
          <cell r="C792" t="str">
            <v>19D160113</v>
          </cell>
          <cell r="D792" t="str">
            <v>K55F2</v>
          </cell>
          <cell r="E792">
            <v>9.2941176470588207</v>
          </cell>
          <cell r="F792">
            <v>8.1044117647058798</v>
          </cell>
          <cell r="G792">
            <v>2.7058823529411802</v>
          </cell>
          <cell r="H792">
            <v>5</v>
          </cell>
          <cell r="I792">
            <v>4</v>
          </cell>
          <cell r="J792">
            <v>7</v>
          </cell>
          <cell r="K792">
            <v>16</v>
          </cell>
          <cell r="L792">
            <v>23</v>
          </cell>
          <cell r="M792">
            <v>23</v>
          </cell>
          <cell r="N792">
            <v>15</v>
          </cell>
          <cell r="O792">
            <v>17</v>
          </cell>
          <cell r="P792">
            <v>21</v>
          </cell>
          <cell r="Q792">
            <v>21</v>
          </cell>
          <cell r="R792"/>
          <cell r="S792">
            <v>0</v>
          </cell>
          <cell r="T792"/>
          <cell r="U792">
            <v>0</v>
          </cell>
          <cell r="V792">
            <v>75</v>
          </cell>
          <cell r="W792">
            <v>77</v>
          </cell>
        </row>
        <row r="793">
          <cell r="C793" t="str">
            <v>19D160114</v>
          </cell>
          <cell r="D793" t="str">
            <v>K55F2</v>
          </cell>
          <cell r="E793">
            <v>9.3529411764705905</v>
          </cell>
          <cell r="F793">
            <v>7.5955882352941204</v>
          </cell>
          <cell r="G793">
            <v>1.8235294117647101</v>
          </cell>
          <cell r="H793">
            <v>5</v>
          </cell>
          <cell r="I793">
            <v>4</v>
          </cell>
          <cell r="J793">
            <v>2</v>
          </cell>
          <cell r="K793">
            <v>11</v>
          </cell>
          <cell r="L793">
            <v>20</v>
          </cell>
          <cell r="M793">
            <v>20</v>
          </cell>
          <cell r="N793">
            <v>16</v>
          </cell>
          <cell r="O793">
            <v>16</v>
          </cell>
          <cell r="P793">
            <v>18</v>
          </cell>
          <cell r="Q793">
            <v>18</v>
          </cell>
          <cell r="R793"/>
          <cell r="S793">
            <v>0</v>
          </cell>
          <cell r="T793"/>
          <cell r="U793">
            <v>0</v>
          </cell>
          <cell r="V793">
            <v>65</v>
          </cell>
          <cell r="W793">
            <v>65</v>
          </cell>
        </row>
        <row r="794">
          <cell r="C794" t="str">
            <v>19D160115</v>
          </cell>
          <cell r="D794" t="str">
            <v>K55F2</v>
          </cell>
          <cell r="E794">
            <v>9.1764705882352899</v>
          </cell>
          <cell r="F794">
            <v>8.0808823529411793</v>
          </cell>
          <cell r="G794">
            <v>2.6470588235294099</v>
          </cell>
          <cell r="H794">
            <v>5</v>
          </cell>
          <cell r="I794">
            <v>4</v>
          </cell>
          <cell r="J794">
            <v>7</v>
          </cell>
          <cell r="K794">
            <v>16</v>
          </cell>
          <cell r="L794">
            <v>23</v>
          </cell>
          <cell r="M794">
            <v>23</v>
          </cell>
          <cell r="N794">
            <v>15</v>
          </cell>
          <cell r="O794">
            <v>17</v>
          </cell>
          <cell r="P794">
            <v>21</v>
          </cell>
          <cell r="Q794">
            <v>21</v>
          </cell>
          <cell r="R794"/>
          <cell r="S794">
            <v>0</v>
          </cell>
          <cell r="T794"/>
          <cell r="U794">
            <v>0</v>
          </cell>
          <cell r="V794">
            <v>75</v>
          </cell>
          <cell r="W794">
            <v>77</v>
          </cell>
        </row>
        <row r="795">
          <cell r="C795" t="str">
            <v>19D160116</v>
          </cell>
          <cell r="D795" t="str">
            <v>K55F2</v>
          </cell>
          <cell r="E795">
            <v>9.2941176470588207</v>
          </cell>
          <cell r="F795">
            <v>7.9088235294117597</v>
          </cell>
          <cell r="G795">
            <v>2.1764705882352899</v>
          </cell>
          <cell r="H795">
            <v>5</v>
          </cell>
          <cell r="I795">
            <v>4</v>
          </cell>
          <cell r="J795">
            <v>5</v>
          </cell>
          <cell r="K795">
            <v>14</v>
          </cell>
          <cell r="L795">
            <v>20</v>
          </cell>
          <cell r="M795">
            <v>21</v>
          </cell>
          <cell r="N795">
            <v>14</v>
          </cell>
          <cell r="O795">
            <v>15</v>
          </cell>
          <cell r="P795">
            <v>19</v>
          </cell>
          <cell r="Q795">
            <v>18</v>
          </cell>
          <cell r="R795"/>
          <cell r="S795">
            <v>0</v>
          </cell>
          <cell r="T795"/>
          <cell r="U795">
            <v>0</v>
          </cell>
          <cell r="V795">
            <v>67</v>
          </cell>
          <cell r="W795">
            <v>68</v>
          </cell>
        </row>
        <row r="796">
          <cell r="C796" t="str">
            <v>19D160117</v>
          </cell>
          <cell r="D796" t="str">
            <v>K55F2</v>
          </cell>
          <cell r="E796">
            <v>9.4117647058823497</v>
          </cell>
          <cell r="F796">
            <v>8.5470588235294098</v>
          </cell>
          <cell r="G796">
            <v>2.8529411764705901</v>
          </cell>
          <cell r="H796">
            <v>5</v>
          </cell>
          <cell r="I796">
            <v>4</v>
          </cell>
          <cell r="J796">
            <v>7</v>
          </cell>
          <cell r="K796">
            <v>16</v>
          </cell>
          <cell r="L796">
            <v>24</v>
          </cell>
          <cell r="M796">
            <v>24</v>
          </cell>
          <cell r="N796">
            <v>16</v>
          </cell>
          <cell r="O796">
            <v>17</v>
          </cell>
          <cell r="P796">
            <v>22</v>
          </cell>
          <cell r="Q796">
            <v>21</v>
          </cell>
          <cell r="R796"/>
          <cell r="S796">
            <v>0</v>
          </cell>
          <cell r="T796"/>
          <cell r="U796">
            <v>0</v>
          </cell>
          <cell r="V796">
            <v>78</v>
          </cell>
          <cell r="W796">
            <v>78</v>
          </cell>
        </row>
        <row r="797">
          <cell r="C797" t="str">
            <v>19D160118</v>
          </cell>
          <cell r="D797" t="str">
            <v>K55F2</v>
          </cell>
          <cell r="E797">
            <v>7.4117647058823497</v>
          </cell>
          <cell r="F797">
            <v>6.9102941176470596</v>
          </cell>
          <cell r="G797">
            <v>1.52941176470588</v>
          </cell>
          <cell r="H797">
            <v>4</v>
          </cell>
          <cell r="I797">
            <v>3</v>
          </cell>
          <cell r="J797">
            <v>2</v>
          </cell>
          <cell r="K797">
            <v>9</v>
          </cell>
          <cell r="L797">
            <v>18</v>
          </cell>
          <cell r="M797">
            <v>19</v>
          </cell>
          <cell r="N797">
            <v>13</v>
          </cell>
          <cell r="O797">
            <v>12</v>
          </cell>
          <cell r="P797">
            <v>17</v>
          </cell>
          <cell r="Q797">
            <v>16</v>
          </cell>
          <cell r="R797"/>
          <cell r="S797">
            <v>0</v>
          </cell>
          <cell r="T797"/>
          <cell r="U797">
            <v>0</v>
          </cell>
          <cell r="V797">
            <v>57</v>
          </cell>
          <cell r="W797">
            <v>56</v>
          </cell>
        </row>
        <row r="798">
          <cell r="C798" t="str">
            <v>19D160119</v>
          </cell>
          <cell r="D798" t="str">
            <v>K55F2</v>
          </cell>
          <cell r="E798">
            <v>9.4117647058823497</v>
          </cell>
          <cell r="F798">
            <v>8.0073529411764692</v>
          </cell>
          <cell r="G798">
            <v>2.7941176470588198</v>
          </cell>
          <cell r="H798">
            <v>5</v>
          </cell>
          <cell r="I798">
            <v>4</v>
          </cell>
          <cell r="J798">
            <v>7</v>
          </cell>
          <cell r="K798">
            <v>16</v>
          </cell>
          <cell r="L798">
            <v>23</v>
          </cell>
          <cell r="M798">
            <v>23</v>
          </cell>
          <cell r="N798">
            <v>15</v>
          </cell>
          <cell r="O798">
            <v>17</v>
          </cell>
          <cell r="P798">
            <v>21</v>
          </cell>
          <cell r="Q798">
            <v>21</v>
          </cell>
          <cell r="R798"/>
          <cell r="S798">
            <v>0</v>
          </cell>
          <cell r="T798"/>
          <cell r="U798">
            <v>0</v>
          </cell>
          <cell r="V798">
            <v>75</v>
          </cell>
          <cell r="W798">
            <v>77</v>
          </cell>
        </row>
        <row r="799">
          <cell r="C799" t="str">
            <v>19D160120</v>
          </cell>
          <cell r="D799" t="str">
            <v>K55F2</v>
          </cell>
          <cell r="E799">
            <v>9.2647058823529402</v>
          </cell>
          <cell r="F799">
            <v>8.6779411764705898</v>
          </cell>
          <cell r="G799">
            <v>3.2647058823529398</v>
          </cell>
          <cell r="H799">
            <v>5</v>
          </cell>
          <cell r="I799">
            <v>4</v>
          </cell>
          <cell r="J799">
            <v>9</v>
          </cell>
          <cell r="K799">
            <v>18</v>
          </cell>
          <cell r="L799">
            <v>25</v>
          </cell>
          <cell r="M799">
            <v>25</v>
          </cell>
          <cell r="N799">
            <v>16</v>
          </cell>
          <cell r="O799">
            <v>17</v>
          </cell>
          <cell r="P799">
            <v>23</v>
          </cell>
          <cell r="Q799">
            <v>22</v>
          </cell>
          <cell r="R799"/>
          <cell r="S799">
            <v>0</v>
          </cell>
          <cell r="T799"/>
          <cell r="U799">
            <v>0</v>
          </cell>
          <cell r="V799">
            <v>82</v>
          </cell>
          <cell r="W799">
            <v>82</v>
          </cell>
        </row>
        <row r="800">
          <cell r="C800" t="str">
            <v>19D160121</v>
          </cell>
          <cell r="D800" t="str">
            <v>K55F2</v>
          </cell>
          <cell r="E800">
            <v>9.1764705882352899</v>
          </cell>
          <cell r="F800">
            <v>7.8735294117647099</v>
          </cell>
          <cell r="G800">
            <v>2.1176470588235299</v>
          </cell>
          <cell r="H800">
            <v>5</v>
          </cell>
          <cell r="I800">
            <v>4</v>
          </cell>
          <cell r="J800">
            <v>5</v>
          </cell>
          <cell r="K800">
            <v>14</v>
          </cell>
          <cell r="L800">
            <v>20</v>
          </cell>
          <cell r="M800">
            <v>21</v>
          </cell>
          <cell r="N800">
            <v>14</v>
          </cell>
          <cell r="O800">
            <v>15</v>
          </cell>
          <cell r="P800">
            <v>19</v>
          </cell>
          <cell r="Q800">
            <v>18</v>
          </cell>
          <cell r="R800"/>
          <cell r="S800">
            <v>0</v>
          </cell>
          <cell r="T800"/>
          <cell r="U800">
            <v>0</v>
          </cell>
          <cell r="V800">
            <v>67</v>
          </cell>
          <cell r="W800">
            <v>68</v>
          </cell>
        </row>
        <row r="801">
          <cell r="C801" t="str">
            <v>19D160141</v>
          </cell>
          <cell r="D801" t="str">
            <v>K55F3</v>
          </cell>
          <cell r="E801">
            <v>8.9</v>
          </cell>
          <cell r="F801">
            <v>7.96</v>
          </cell>
          <cell r="G801">
            <v>2.2999999999999998</v>
          </cell>
          <cell r="H801">
            <v>4</v>
          </cell>
          <cell r="I801">
            <v>4</v>
          </cell>
          <cell r="J801">
            <v>5</v>
          </cell>
          <cell r="K801">
            <v>13</v>
          </cell>
          <cell r="L801">
            <v>23</v>
          </cell>
          <cell r="M801">
            <v>22</v>
          </cell>
          <cell r="N801">
            <v>16</v>
          </cell>
          <cell r="O801">
            <v>16</v>
          </cell>
          <cell r="P801">
            <v>20</v>
          </cell>
          <cell r="Q801">
            <v>19</v>
          </cell>
          <cell r="R801">
            <v>0</v>
          </cell>
          <cell r="S801">
            <v>0</v>
          </cell>
          <cell r="T801"/>
          <cell r="U801">
            <v>0</v>
          </cell>
          <cell r="V801">
            <v>72</v>
          </cell>
          <cell r="W801">
            <v>70</v>
          </cell>
        </row>
        <row r="802">
          <cell r="C802" t="str">
            <v>19D160142</v>
          </cell>
          <cell r="D802" t="str">
            <v>K55F3</v>
          </cell>
          <cell r="E802">
            <v>8.7647058823529402</v>
          </cell>
          <cell r="F802">
            <v>7.7544117647058801</v>
          </cell>
          <cell r="G802">
            <v>2.5882352941176499</v>
          </cell>
          <cell r="H802">
            <v>4</v>
          </cell>
          <cell r="I802">
            <v>4</v>
          </cell>
          <cell r="J802">
            <v>7</v>
          </cell>
          <cell r="K802">
            <v>15</v>
          </cell>
          <cell r="L802">
            <v>25</v>
          </cell>
          <cell r="M802">
            <v>23</v>
          </cell>
          <cell r="N802">
            <v>19</v>
          </cell>
          <cell r="O802">
            <v>19</v>
          </cell>
          <cell r="P802">
            <v>20</v>
          </cell>
          <cell r="Q802">
            <v>22</v>
          </cell>
          <cell r="R802">
            <v>6</v>
          </cell>
          <cell r="S802">
            <v>6</v>
          </cell>
          <cell r="T802">
            <v>3</v>
          </cell>
          <cell r="U802">
            <v>3</v>
          </cell>
          <cell r="V802">
            <v>88</v>
          </cell>
          <cell r="W802">
            <v>88</v>
          </cell>
        </row>
        <row r="803">
          <cell r="C803" t="str">
            <v>19D160143</v>
          </cell>
          <cell r="D803" t="str">
            <v>K55F3</v>
          </cell>
          <cell r="E803">
            <v>9.2941176470588207</v>
          </cell>
          <cell r="F803">
            <v>8.0794117647058794</v>
          </cell>
          <cell r="G803">
            <v>2.9117647058823501</v>
          </cell>
          <cell r="H803">
            <v>5</v>
          </cell>
          <cell r="I803">
            <v>4</v>
          </cell>
          <cell r="J803">
            <v>7</v>
          </cell>
          <cell r="K803">
            <v>16</v>
          </cell>
          <cell r="L803">
            <v>24</v>
          </cell>
          <cell r="M803">
            <v>24</v>
          </cell>
          <cell r="N803">
            <v>16</v>
          </cell>
          <cell r="O803">
            <v>17</v>
          </cell>
          <cell r="P803">
            <v>20</v>
          </cell>
          <cell r="Q803">
            <v>21</v>
          </cell>
          <cell r="R803">
            <v>0</v>
          </cell>
          <cell r="S803">
            <v>0</v>
          </cell>
          <cell r="T803"/>
          <cell r="U803">
            <v>0</v>
          </cell>
          <cell r="V803">
            <v>76</v>
          </cell>
          <cell r="W803">
            <v>78</v>
          </cell>
        </row>
        <row r="804">
          <cell r="C804" t="str">
            <v>19D160144</v>
          </cell>
          <cell r="D804" t="str">
            <v>K55F3</v>
          </cell>
          <cell r="E804">
            <v>8.4117647058823497</v>
          </cell>
          <cell r="F804">
            <v>7.0117647058823502</v>
          </cell>
          <cell r="G804">
            <v>2.1176470588235299</v>
          </cell>
          <cell r="H804">
            <v>4</v>
          </cell>
          <cell r="I804">
            <v>4</v>
          </cell>
          <cell r="J804">
            <v>5</v>
          </cell>
          <cell r="K804">
            <v>13</v>
          </cell>
          <cell r="L804">
            <v>23</v>
          </cell>
          <cell r="M804">
            <v>21</v>
          </cell>
          <cell r="N804">
            <v>16</v>
          </cell>
          <cell r="O804">
            <v>16</v>
          </cell>
          <cell r="P804">
            <v>20</v>
          </cell>
          <cell r="Q804">
            <v>19</v>
          </cell>
          <cell r="R804">
            <v>0</v>
          </cell>
          <cell r="S804">
            <v>0</v>
          </cell>
          <cell r="T804"/>
          <cell r="U804">
            <v>0</v>
          </cell>
          <cell r="V804">
            <v>72</v>
          </cell>
          <cell r="W804">
            <v>69</v>
          </cell>
        </row>
        <row r="805">
          <cell r="C805" t="str">
            <v>19D160145</v>
          </cell>
          <cell r="D805" t="str">
            <v>K55F3</v>
          </cell>
          <cell r="E805">
            <v>8.71428571428571</v>
          </cell>
          <cell r="F805">
            <v>7.9857142857142902</v>
          </cell>
          <cell r="G805">
            <v>1.8571428571428601</v>
          </cell>
          <cell r="H805">
            <v>4</v>
          </cell>
          <cell r="I805">
            <v>4</v>
          </cell>
          <cell r="J805">
            <v>2</v>
          </cell>
          <cell r="K805">
            <v>10</v>
          </cell>
          <cell r="L805">
            <v>21</v>
          </cell>
          <cell r="M805">
            <v>20</v>
          </cell>
          <cell r="N805">
            <v>14</v>
          </cell>
          <cell r="O805">
            <v>15</v>
          </cell>
          <cell r="P805">
            <v>18</v>
          </cell>
          <cell r="Q805">
            <v>17</v>
          </cell>
          <cell r="R805">
            <v>0</v>
          </cell>
          <cell r="S805">
            <v>0</v>
          </cell>
          <cell r="T805"/>
          <cell r="U805">
            <v>0</v>
          </cell>
          <cell r="V805">
            <v>63</v>
          </cell>
          <cell r="W805">
            <v>62</v>
          </cell>
        </row>
        <row r="806">
          <cell r="C806" t="str">
            <v>19D160146</v>
          </cell>
          <cell r="D806" t="str">
            <v>K55F3</v>
          </cell>
          <cell r="E806">
            <v>8.8214285714285694</v>
          </cell>
          <cell r="F806">
            <v>7.91071428571429</v>
          </cell>
          <cell r="G806">
            <v>2.3928571428571401</v>
          </cell>
          <cell r="H806">
            <v>4</v>
          </cell>
          <cell r="I806">
            <v>4</v>
          </cell>
          <cell r="J806">
            <v>5</v>
          </cell>
          <cell r="K806">
            <v>13</v>
          </cell>
          <cell r="L806">
            <v>24</v>
          </cell>
          <cell r="M806">
            <v>22</v>
          </cell>
          <cell r="N806">
            <v>13</v>
          </cell>
          <cell r="O806">
            <v>16</v>
          </cell>
          <cell r="P806">
            <v>20</v>
          </cell>
          <cell r="Q806">
            <v>19</v>
          </cell>
          <cell r="R806">
            <v>2</v>
          </cell>
          <cell r="S806">
            <v>2</v>
          </cell>
          <cell r="T806"/>
          <cell r="U806">
            <v>0</v>
          </cell>
          <cell r="V806">
            <v>72</v>
          </cell>
          <cell r="W806">
            <v>72</v>
          </cell>
        </row>
        <row r="807">
          <cell r="C807" t="str">
            <v>19D160147</v>
          </cell>
          <cell r="D807" t="str">
            <v>K55F3</v>
          </cell>
          <cell r="E807">
            <v>7.9285714285714297</v>
          </cell>
          <cell r="F807">
            <v>7.15178571428571</v>
          </cell>
          <cell r="G807">
            <v>1.5714285714285701</v>
          </cell>
          <cell r="H807">
            <v>4</v>
          </cell>
          <cell r="I807">
            <v>4</v>
          </cell>
          <cell r="J807">
            <v>2</v>
          </cell>
          <cell r="K807">
            <v>10</v>
          </cell>
          <cell r="L807">
            <v>20</v>
          </cell>
          <cell r="M807">
            <v>19</v>
          </cell>
          <cell r="N807">
            <v>16</v>
          </cell>
          <cell r="O807">
            <v>16</v>
          </cell>
          <cell r="P807">
            <v>18</v>
          </cell>
          <cell r="Q807">
            <v>17</v>
          </cell>
          <cell r="R807">
            <v>0</v>
          </cell>
          <cell r="S807">
            <v>0</v>
          </cell>
          <cell r="T807"/>
          <cell r="U807">
            <v>0</v>
          </cell>
          <cell r="V807">
            <v>64</v>
          </cell>
          <cell r="W807">
            <v>62</v>
          </cell>
        </row>
        <row r="808">
          <cell r="C808" t="str">
            <v>19D160148</v>
          </cell>
          <cell r="D808" t="str">
            <v>K55F3</v>
          </cell>
          <cell r="E808">
            <v>9.3571428571428594</v>
          </cell>
          <cell r="F808">
            <v>7.9857142857142902</v>
          </cell>
          <cell r="G808">
            <v>1.8928571428571399</v>
          </cell>
          <cell r="H808">
            <v>5</v>
          </cell>
          <cell r="I808">
            <v>4</v>
          </cell>
          <cell r="J808">
            <v>2</v>
          </cell>
          <cell r="K808">
            <v>11</v>
          </cell>
          <cell r="L808">
            <v>20</v>
          </cell>
          <cell r="M808">
            <v>20</v>
          </cell>
          <cell r="N808">
            <v>16</v>
          </cell>
          <cell r="O808">
            <v>15</v>
          </cell>
          <cell r="P808">
            <v>17</v>
          </cell>
          <cell r="Q808">
            <v>17</v>
          </cell>
          <cell r="R808">
            <v>0</v>
          </cell>
          <cell r="S808">
            <v>0</v>
          </cell>
          <cell r="T808"/>
          <cell r="U808">
            <v>0</v>
          </cell>
          <cell r="V808">
            <v>64</v>
          </cell>
          <cell r="W808">
            <v>63</v>
          </cell>
        </row>
        <row r="809">
          <cell r="C809" t="str">
            <v>19D160149</v>
          </cell>
          <cell r="D809" t="str">
            <v>K55F3</v>
          </cell>
          <cell r="E809">
            <v>9.1764705882352899</v>
          </cell>
          <cell r="F809">
            <v>8.1294117647058801</v>
          </cell>
          <cell r="G809">
            <v>2.9117647058823501</v>
          </cell>
          <cell r="H809">
            <v>5</v>
          </cell>
          <cell r="I809">
            <v>4</v>
          </cell>
          <cell r="J809">
            <v>7</v>
          </cell>
          <cell r="K809">
            <v>16</v>
          </cell>
          <cell r="L809">
            <v>25</v>
          </cell>
          <cell r="M809">
            <v>24</v>
          </cell>
          <cell r="N809">
            <v>17</v>
          </cell>
          <cell r="O809">
            <v>17</v>
          </cell>
          <cell r="P809">
            <v>20</v>
          </cell>
          <cell r="Q809">
            <v>21</v>
          </cell>
          <cell r="R809">
            <v>0</v>
          </cell>
          <cell r="S809">
            <v>0</v>
          </cell>
          <cell r="T809"/>
          <cell r="U809">
            <v>0</v>
          </cell>
          <cell r="V809">
            <v>78</v>
          </cell>
          <cell r="W809">
            <v>78</v>
          </cell>
        </row>
        <row r="810">
          <cell r="C810" t="str">
            <v>19D160150</v>
          </cell>
          <cell r="D810" t="str">
            <v>K55F3</v>
          </cell>
          <cell r="E810">
            <v>8.0714285714285694</v>
          </cell>
          <cell r="F810">
            <v>7.6714285714285699</v>
          </cell>
          <cell r="G810">
            <v>1.3571428571428601</v>
          </cell>
          <cell r="H810">
            <v>4</v>
          </cell>
          <cell r="I810">
            <v>4</v>
          </cell>
          <cell r="J810">
            <v>2</v>
          </cell>
          <cell r="K810">
            <v>10</v>
          </cell>
          <cell r="L810">
            <v>19</v>
          </cell>
          <cell r="M810">
            <v>18</v>
          </cell>
          <cell r="N810">
            <v>14</v>
          </cell>
          <cell r="O810">
            <v>14</v>
          </cell>
          <cell r="P810">
            <v>17</v>
          </cell>
          <cell r="Q810">
            <v>15</v>
          </cell>
          <cell r="R810">
            <v>0</v>
          </cell>
          <cell r="S810">
            <v>0</v>
          </cell>
          <cell r="T810"/>
          <cell r="U810">
            <v>0</v>
          </cell>
          <cell r="V810">
            <v>60</v>
          </cell>
          <cell r="W810">
            <v>57</v>
          </cell>
        </row>
        <row r="811">
          <cell r="C811" t="str">
            <v>19D160151</v>
          </cell>
          <cell r="D811" t="str">
            <v>K55F3</v>
          </cell>
          <cell r="E811">
            <v>9.4285714285714306</v>
          </cell>
          <cell r="F811">
            <v>7.8785714285714299</v>
          </cell>
          <cell r="G811">
            <v>2.4285714285714302</v>
          </cell>
          <cell r="H811">
            <v>5</v>
          </cell>
          <cell r="I811">
            <v>4</v>
          </cell>
          <cell r="J811">
            <v>5</v>
          </cell>
          <cell r="K811">
            <v>14</v>
          </cell>
          <cell r="L811">
            <v>24</v>
          </cell>
          <cell r="M811">
            <v>23</v>
          </cell>
          <cell r="N811">
            <v>13</v>
          </cell>
          <cell r="O811">
            <v>16</v>
          </cell>
          <cell r="P811">
            <v>20</v>
          </cell>
          <cell r="Q811">
            <v>20</v>
          </cell>
          <cell r="R811">
            <v>0</v>
          </cell>
          <cell r="S811">
            <v>0</v>
          </cell>
          <cell r="T811"/>
          <cell r="U811">
            <v>0</v>
          </cell>
          <cell r="V811">
            <v>71</v>
          </cell>
          <cell r="W811">
            <v>73</v>
          </cell>
        </row>
        <row r="812">
          <cell r="C812" t="str">
            <v>19D160153</v>
          </cell>
          <cell r="D812" t="str">
            <v>K55F3</v>
          </cell>
          <cell r="E812">
            <v>7</v>
          </cell>
          <cell r="F812">
            <v>6.26</v>
          </cell>
          <cell r="G812">
            <v>0.133333333333333</v>
          </cell>
          <cell r="H812">
            <v>4</v>
          </cell>
          <cell r="I812">
            <v>3</v>
          </cell>
          <cell r="J812">
            <v>0</v>
          </cell>
          <cell r="K812">
            <v>7</v>
          </cell>
          <cell r="L812">
            <v>17</v>
          </cell>
          <cell r="M812">
            <v>17</v>
          </cell>
          <cell r="N812">
            <v>12</v>
          </cell>
          <cell r="O812">
            <v>13</v>
          </cell>
          <cell r="P812">
            <v>15</v>
          </cell>
          <cell r="Q812">
            <v>14</v>
          </cell>
          <cell r="R812">
            <v>0</v>
          </cell>
          <cell r="S812">
            <v>0</v>
          </cell>
          <cell r="T812"/>
          <cell r="U812">
            <v>0</v>
          </cell>
          <cell r="V812">
            <v>51</v>
          </cell>
          <cell r="W812">
            <v>51</v>
          </cell>
        </row>
        <row r="813">
          <cell r="C813" t="str">
            <v>19D160152</v>
          </cell>
          <cell r="D813" t="str">
            <v>K55F3</v>
          </cell>
          <cell r="E813">
            <v>8.8823529411764692</v>
          </cell>
          <cell r="F813">
            <v>7.5323529411764696</v>
          </cell>
          <cell r="G813">
            <v>2.1764705882352899</v>
          </cell>
          <cell r="H813">
            <v>4</v>
          </cell>
          <cell r="I813">
            <v>4</v>
          </cell>
          <cell r="J813">
            <v>5</v>
          </cell>
          <cell r="K813">
            <v>13</v>
          </cell>
          <cell r="L813">
            <v>22</v>
          </cell>
          <cell r="M813">
            <v>21</v>
          </cell>
          <cell r="N813">
            <v>14</v>
          </cell>
          <cell r="O813">
            <v>15</v>
          </cell>
          <cell r="P813">
            <v>20</v>
          </cell>
          <cell r="Q813">
            <v>18</v>
          </cell>
          <cell r="R813">
            <v>0</v>
          </cell>
          <cell r="S813">
            <v>0</v>
          </cell>
          <cell r="T813"/>
          <cell r="U813">
            <v>0</v>
          </cell>
          <cell r="V813">
            <v>69</v>
          </cell>
          <cell r="W813">
            <v>67</v>
          </cell>
        </row>
        <row r="814">
          <cell r="C814" t="str">
            <v>19D160154</v>
          </cell>
          <cell r="D814" t="str">
            <v>K55F3</v>
          </cell>
          <cell r="E814">
            <v>9.1176470588235308</v>
          </cell>
          <cell r="F814">
            <v>8.1411764705882295</v>
          </cell>
          <cell r="G814">
            <v>2.2058823529411802</v>
          </cell>
          <cell r="H814">
            <v>5</v>
          </cell>
          <cell r="I814">
            <v>4</v>
          </cell>
          <cell r="J814">
            <v>5</v>
          </cell>
          <cell r="K814">
            <v>14</v>
          </cell>
          <cell r="L814">
            <v>25</v>
          </cell>
          <cell r="M814">
            <v>22</v>
          </cell>
          <cell r="N814">
            <v>14</v>
          </cell>
          <cell r="O814">
            <v>16</v>
          </cell>
          <cell r="P814">
            <v>20</v>
          </cell>
          <cell r="Q814">
            <v>19</v>
          </cell>
          <cell r="R814">
            <v>3</v>
          </cell>
          <cell r="S814">
            <v>3</v>
          </cell>
          <cell r="T814"/>
          <cell r="U814">
            <v>0</v>
          </cell>
          <cell r="V814">
            <v>76</v>
          </cell>
          <cell r="W814">
            <v>74</v>
          </cell>
        </row>
        <row r="815">
          <cell r="C815" t="str">
            <v>19D160155</v>
          </cell>
          <cell r="D815" t="str">
            <v>K55F3</v>
          </cell>
          <cell r="E815">
            <v>9.0588235294117592</v>
          </cell>
          <cell r="F815">
            <v>7.75</v>
          </cell>
          <cell r="G815">
            <v>2.5588235294117601</v>
          </cell>
          <cell r="H815">
            <v>5</v>
          </cell>
          <cell r="I815">
            <v>4</v>
          </cell>
          <cell r="J815">
            <v>7</v>
          </cell>
          <cell r="K815">
            <v>16</v>
          </cell>
          <cell r="L815">
            <v>25</v>
          </cell>
          <cell r="M815">
            <v>23</v>
          </cell>
          <cell r="N815">
            <v>16</v>
          </cell>
          <cell r="O815">
            <v>17</v>
          </cell>
          <cell r="P815">
            <v>20</v>
          </cell>
          <cell r="Q815">
            <v>21</v>
          </cell>
          <cell r="R815">
            <v>0</v>
          </cell>
          <cell r="S815">
            <v>0</v>
          </cell>
          <cell r="T815"/>
          <cell r="U815">
            <v>0</v>
          </cell>
          <cell r="V815">
            <v>77</v>
          </cell>
          <cell r="W815">
            <v>77</v>
          </cell>
        </row>
        <row r="816">
          <cell r="C816" t="str">
            <v>19D160156</v>
          </cell>
          <cell r="D816" t="str">
            <v>K55F3</v>
          </cell>
          <cell r="E816">
            <v>9</v>
          </cell>
          <cell r="F816">
            <v>7.9285714285714297</v>
          </cell>
          <cell r="G816">
            <v>2.4285714285714302</v>
          </cell>
          <cell r="H816">
            <v>5</v>
          </cell>
          <cell r="I816">
            <v>4</v>
          </cell>
          <cell r="J816">
            <v>5</v>
          </cell>
          <cell r="K816">
            <v>14</v>
          </cell>
          <cell r="L816">
            <v>24</v>
          </cell>
          <cell r="M816">
            <v>23</v>
          </cell>
          <cell r="N816">
            <v>19</v>
          </cell>
          <cell r="O816">
            <v>18</v>
          </cell>
          <cell r="P816">
            <v>20</v>
          </cell>
          <cell r="Q816">
            <v>21</v>
          </cell>
          <cell r="R816">
            <v>4</v>
          </cell>
          <cell r="S816">
            <v>4</v>
          </cell>
          <cell r="T816"/>
          <cell r="U816">
            <v>0</v>
          </cell>
          <cell r="V816">
            <v>81</v>
          </cell>
          <cell r="W816">
            <v>80</v>
          </cell>
        </row>
        <row r="817">
          <cell r="C817" t="str">
            <v>19D160159</v>
          </cell>
          <cell r="D817" t="str">
            <v>K55F3</v>
          </cell>
          <cell r="E817">
            <v>9.6428571428571406</v>
          </cell>
          <cell r="F817">
            <v>8.5392857142857093</v>
          </cell>
          <cell r="G817">
            <v>2.8571428571428599</v>
          </cell>
          <cell r="H817">
            <v>5</v>
          </cell>
          <cell r="I817">
            <v>4</v>
          </cell>
          <cell r="J817">
            <v>7</v>
          </cell>
          <cell r="K817">
            <v>16</v>
          </cell>
          <cell r="L817">
            <v>25</v>
          </cell>
          <cell r="M817">
            <v>24</v>
          </cell>
          <cell r="N817">
            <v>19</v>
          </cell>
          <cell r="O817">
            <v>19</v>
          </cell>
          <cell r="P817">
            <v>22</v>
          </cell>
          <cell r="Q817">
            <v>22</v>
          </cell>
          <cell r="R817">
            <v>6</v>
          </cell>
          <cell r="S817">
            <v>6</v>
          </cell>
          <cell r="T817">
            <v>3</v>
          </cell>
          <cell r="U817">
            <v>3</v>
          </cell>
          <cell r="V817">
            <v>91</v>
          </cell>
          <cell r="W817">
            <v>90</v>
          </cell>
        </row>
        <row r="818">
          <cell r="C818" t="str">
            <v>19D160160</v>
          </cell>
          <cell r="D818" t="str">
            <v>K55F3</v>
          </cell>
          <cell r="E818">
            <v>9.5294117647058805</v>
          </cell>
          <cell r="F818">
            <v>7.7308823529411796</v>
          </cell>
          <cell r="G818">
            <v>2.4117647058823501</v>
          </cell>
          <cell r="H818">
            <v>5</v>
          </cell>
          <cell r="I818">
            <v>4</v>
          </cell>
          <cell r="J818">
            <v>5</v>
          </cell>
          <cell r="K818">
            <v>14</v>
          </cell>
          <cell r="L818">
            <v>24</v>
          </cell>
          <cell r="M818">
            <v>23</v>
          </cell>
          <cell r="N818">
            <v>15</v>
          </cell>
          <cell r="O818">
            <v>16</v>
          </cell>
          <cell r="P818">
            <v>20</v>
          </cell>
          <cell r="Q818">
            <v>20</v>
          </cell>
          <cell r="R818"/>
          <cell r="S818">
            <v>0</v>
          </cell>
          <cell r="T818">
            <v>0</v>
          </cell>
          <cell r="U818">
            <v>0</v>
          </cell>
          <cell r="V818">
            <v>73</v>
          </cell>
          <cell r="W818">
            <v>73</v>
          </cell>
        </row>
        <row r="819">
          <cell r="C819" t="str">
            <v>19D160157</v>
          </cell>
          <cell r="D819" t="str">
            <v>K55F3</v>
          </cell>
          <cell r="E819">
            <v>8.7647058823529402</v>
          </cell>
          <cell r="F819">
            <v>7.5691176470588202</v>
          </cell>
          <cell r="G819">
            <v>2.1176470588235299</v>
          </cell>
          <cell r="H819">
            <v>4</v>
          </cell>
          <cell r="I819">
            <v>4</v>
          </cell>
          <cell r="J819">
            <v>5</v>
          </cell>
          <cell r="K819">
            <v>13</v>
          </cell>
          <cell r="L819">
            <v>22</v>
          </cell>
          <cell r="M819">
            <v>21</v>
          </cell>
          <cell r="N819">
            <v>16</v>
          </cell>
          <cell r="O819">
            <v>15</v>
          </cell>
          <cell r="P819">
            <v>18</v>
          </cell>
          <cell r="Q819">
            <v>18</v>
          </cell>
          <cell r="R819"/>
          <cell r="S819">
            <v>0</v>
          </cell>
          <cell r="T819"/>
          <cell r="U819">
            <v>0</v>
          </cell>
          <cell r="V819">
            <v>69</v>
          </cell>
          <cell r="W819">
            <v>67</v>
          </cell>
        </row>
        <row r="820">
          <cell r="C820" t="str">
            <v>19D160158</v>
          </cell>
          <cell r="D820" t="str">
            <v>K55F3</v>
          </cell>
          <cell r="E820">
            <v>9.2352941176470598</v>
          </cell>
          <cell r="F820">
            <v>8.125</v>
          </cell>
          <cell r="G820">
            <v>3.0882352941176499</v>
          </cell>
          <cell r="H820">
            <v>5</v>
          </cell>
          <cell r="I820">
            <v>4</v>
          </cell>
          <cell r="J820">
            <v>7</v>
          </cell>
          <cell r="K820">
            <v>16</v>
          </cell>
          <cell r="L820">
            <v>25</v>
          </cell>
          <cell r="M820">
            <v>24</v>
          </cell>
          <cell r="N820">
            <v>17</v>
          </cell>
          <cell r="O820">
            <v>18</v>
          </cell>
          <cell r="P820">
            <v>22</v>
          </cell>
          <cell r="Q820">
            <v>22</v>
          </cell>
          <cell r="R820">
            <v>9</v>
          </cell>
          <cell r="S820">
            <v>9</v>
          </cell>
          <cell r="T820">
            <v>3</v>
          </cell>
          <cell r="U820">
            <v>3</v>
          </cell>
          <cell r="V820">
            <v>92</v>
          </cell>
          <cell r="W820">
            <v>92</v>
          </cell>
        </row>
        <row r="821">
          <cell r="C821" t="str">
            <v>19D160161</v>
          </cell>
          <cell r="D821" t="str">
            <v>K55F3</v>
          </cell>
          <cell r="E821">
            <v>9.5294117647058805</v>
          </cell>
          <cell r="F821">
            <v>8.2367647058823508</v>
          </cell>
          <cell r="G821">
            <v>3.0882352941176499</v>
          </cell>
          <cell r="H821">
            <v>5</v>
          </cell>
          <cell r="I821">
            <v>4</v>
          </cell>
          <cell r="J821">
            <v>7</v>
          </cell>
          <cell r="K821">
            <v>16</v>
          </cell>
          <cell r="L821">
            <v>24</v>
          </cell>
          <cell r="M821">
            <v>24</v>
          </cell>
          <cell r="N821">
            <v>16</v>
          </cell>
          <cell r="O821">
            <v>17</v>
          </cell>
          <cell r="P821">
            <v>21</v>
          </cell>
          <cell r="Q821">
            <v>22</v>
          </cell>
          <cell r="R821">
            <v>10</v>
          </cell>
          <cell r="S821">
            <v>10</v>
          </cell>
          <cell r="T821"/>
          <cell r="U821">
            <v>0</v>
          </cell>
          <cell r="V821">
            <v>87</v>
          </cell>
          <cell r="W821">
            <v>89</v>
          </cell>
        </row>
        <row r="822">
          <cell r="C822" t="str">
            <v>19D160162</v>
          </cell>
          <cell r="D822" t="str">
            <v>K55F3</v>
          </cell>
          <cell r="E822">
            <v>9.4705882352941195</v>
          </cell>
          <cell r="F822">
            <v>7.8058823529411798</v>
          </cell>
          <cell r="G822">
            <v>2</v>
          </cell>
          <cell r="H822">
            <v>5</v>
          </cell>
          <cell r="I822">
            <v>4</v>
          </cell>
          <cell r="J822">
            <v>5</v>
          </cell>
          <cell r="K822">
            <v>14</v>
          </cell>
          <cell r="L822">
            <v>22</v>
          </cell>
          <cell r="M822">
            <v>21</v>
          </cell>
          <cell r="N822">
            <v>16</v>
          </cell>
          <cell r="O822">
            <v>15</v>
          </cell>
          <cell r="P822">
            <v>18</v>
          </cell>
          <cell r="Q822">
            <v>18</v>
          </cell>
          <cell r="R822"/>
          <cell r="S822">
            <v>0</v>
          </cell>
          <cell r="T822"/>
          <cell r="U822">
            <v>0</v>
          </cell>
          <cell r="V822">
            <v>70</v>
          </cell>
          <cell r="W822">
            <v>68</v>
          </cell>
        </row>
        <row r="823">
          <cell r="C823" t="str">
            <v>19D160163</v>
          </cell>
          <cell r="D823" t="str">
            <v>K55F3</v>
          </cell>
          <cell r="E823">
            <v>9.3571428571428594</v>
          </cell>
          <cell r="F823">
            <v>7.8607142857142902</v>
          </cell>
          <cell r="G823">
            <v>2.4285714285714302</v>
          </cell>
          <cell r="H823">
            <v>5</v>
          </cell>
          <cell r="I823">
            <v>4</v>
          </cell>
          <cell r="J823">
            <v>5</v>
          </cell>
          <cell r="K823">
            <v>14</v>
          </cell>
          <cell r="L823">
            <v>24</v>
          </cell>
          <cell r="M823">
            <v>23</v>
          </cell>
          <cell r="N823">
            <v>13</v>
          </cell>
          <cell r="O823">
            <v>16</v>
          </cell>
          <cell r="P823">
            <v>20</v>
          </cell>
          <cell r="Q823">
            <v>20</v>
          </cell>
          <cell r="R823"/>
          <cell r="S823">
            <v>0</v>
          </cell>
          <cell r="T823"/>
          <cell r="U823">
            <v>0</v>
          </cell>
          <cell r="V823">
            <v>71</v>
          </cell>
          <cell r="W823">
            <v>73</v>
          </cell>
        </row>
        <row r="824">
          <cell r="C824" t="str">
            <v>19D160164</v>
          </cell>
          <cell r="D824" t="str">
            <v>K55F3</v>
          </cell>
          <cell r="E824">
            <v>8.6785714285714306</v>
          </cell>
          <cell r="F824">
            <v>7.5857142857142899</v>
          </cell>
          <cell r="G824">
            <v>2.28571428571429</v>
          </cell>
          <cell r="H824">
            <v>4</v>
          </cell>
          <cell r="I824">
            <v>4</v>
          </cell>
          <cell r="J824">
            <v>5</v>
          </cell>
          <cell r="K824">
            <v>13</v>
          </cell>
          <cell r="L824">
            <v>25</v>
          </cell>
          <cell r="M824">
            <v>22</v>
          </cell>
          <cell r="N824">
            <v>14</v>
          </cell>
          <cell r="O824">
            <v>16</v>
          </cell>
          <cell r="P824">
            <v>20</v>
          </cell>
          <cell r="Q824">
            <v>19</v>
          </cell>
          <cell r="R824"/>
          <cell r="S824">
            <v>0</v>
          </cell>
          <cell r="T824"/>
          <cell r="U824">
            <v>0</v>
          </cell>
          <cell r="V824">
            <v>72</v>
          </cell>
          <cell r="W824">
            <v>70</v>
          </cell>
        </row>
        <row r="825">
          <cell r="C825" t="str">
            <v>19D160165</v>
          </cell>
          <cell r="D825" t="str">
            <v>K55F3</v>
          </cell>
          <cell r="E825">
            <v>9.5714285714285694</v>
          </cell>
          <cell r="F825">
            <v>7.7464285714285701</v>
          </cell>
          <cell r="G825">
            <v>1.78571428571429</v>
          </cell>
          <cell r="H825">
            <v>5</v>
          </cell>
          <cell r="I825">
            <v>4</v>
          </cell>
          <cell r="J825">
            <v>2</v>
          </cell>
          <cell r="K825">
            <v>11</v>
          </cell>
          <cell r="L825">
            <v>20</v>
          </cell>
          <cell r="M825">
            <v>20</v>
          </cell>
          <cell r="N825">
            <v>18</v>
          </cell>
          <cell r="O825">
            <v>19</v>
          </cell>
          <cell r="P825">
            <v>20</v>
          </cell>
          <cell r="Q825">
            <v>18</v>
          </cell>
          <cell r="R825"/>
          <cell r="S825">
            <v>0</v>
          </cell>
          <cell r="T825"/>
          <cell r="U825">
            <v>0</v>
          </cell>
          <cell r="V825">
            <v>69</v>
          </cell>
          <cell r="W825">
            <v>68</v>
          </cell>
        </row>
        <row r="826">
          <cell r="C826" t="str">
            <v>19D160166</v>
          </cell>
          <cell r="D826" t="str">
            <v>K55F3</v>
          </cell>
          <cell r="E826">
            <v>9.1428571428571406</v>
          </cell>
          <cell r="F826">
            <v>8.1821428571428605</v>
          </cell>
          <cell r="G826">
            <v>2.3214285714285698</v>
          </cell>
          <cell r="H826">
            <v>5</v>
          </cell>
          <cell r="I826">
            <v>4</v>
          </cell>
          <cell r="J826">
            <v>5</v>
          </cell>
          <cell r="K826">
            <v>14</v>
          </cell>
          <cell r="L826">
            <v>23</v>
          </cell>
          <cell r="M826">
            <v>22</v>
          </cell>
          <cell r="N826">
            <v>19</v>
          </cell>
          <cell r="O826">
            <v>18</v>
          </cell>
          <cell r="P826">
            <v>20</v>
          </cell>
          <cell r="Q826">
            <v>20</v>
          </cell>
          <cell r="R826">
            <v>6</v>
          </cell>
          <cell r="S826">
            <v>6</v>
          </cell>
          <cell r="T826"/>
          <cell r="U826">
            <v>0</v>
          </cell>
          <cell r="V826">
            <v>82</v>
          </cell>
          <cell r="W826">
            <v>80</v>
          </cell>
        </row>
        <row r="827">
          <cell r="C827" t="str">
            <v>19D160167</v>
          </cell>
          <cell r="D827" t="str">
            <v>K55F3</v>
          </cell>
          <cell r="E827">
            <v>9.5333333333333297</v>
          </cell>
          <cell r="F827">
            <v>8.2916666666666696</v>
          </cell>
          <cell r="G827">
            <v>3.06666666666667</v>
          </cell>
          <cell r="H827">
            <v>5</v>
          </cell>
          <cell r="I827">
            <v>4</v>
          </cell>
          <cell r="J827">
            <v>7</v>
          </cell>
          <cell r="K827">
            <v>16</v>
          </cell>
          <cell r="L827">
            <v>23</v>
          </cell>
          <cell r="M827">
            <v>24</v>
          </cell>
          <cell r="N827">
            <v>18</v>
          </cell>
          <cell r="O827">
            <v>20</v>
          </cell>
          <cell r="P827">
            <v>22</v>
          </cell>
          <cell r="Q827">
            <v>22</v>
          </cell>
          <cell r="R827"/>
          <cell r="S827">
            <v>0</v>
          </cell>
          <cell r="T827">
            <v>2</v>
          </cell>
          <cell r="U827">
            <v>2</v>
          </cell>
          <cell r="V827">
            <v>81</v>
          </cell>
          <cell r="W827">
            <v>84</v>
          </cell>
        </row>
        <row r="828">
          <cell r="C828" t="str">
            <v>19D160168</v>
          </cell>
          <cell r="D828" t="str">
            <v>K55F3</v>
          </cell>
          <cell r="E828">
            <v>9.3235294117647101</v>
          </cell>
          <cell r="F828">
            <v>7.7941176470588198</v>
          </cell>
          <cell r="G828">
            <v>1.26470588235294</v>
          </cell>
          <cell r="H828">
            <v>5</v>
          </cell>
          <cell r="I828">
            <v>4</v>
          </cell>
          <cell r="J828">
            <v>2</v>
          </cell>
          <cell r="K828">
            <v>11</v>
          </cell>
          <cell r="L828">
            <v>15</v>
          </cell>
          <cell r="M828">
            <v>15</v>
          </cell>
          <cell r="N828">
            <v>13</v>
          </cell>
          <cell r="O828">
            <v>14</v>
          </cell>
          <cell r="P828">
            <v>16</v>
          </cell>
          <cell r="Q828">
            <v>15</v>
          </cell>
          <cell r="R828"/>
          <cell r="S828">
            <v>0</v>
          </cell>
          <cell r="T828">
            <v>-5</v>
          </cell>
          <cell r="U828">
            <v>-5</v>
          </cell>
          <cell r="V828">
            <v>50</v>
          </cell>
          <cell r="W828">
            <v>50</v>
          </cell>
        </row>
        <row r="829">
          <cell r="C829" t="str">
            <v>19D160169</v>
          </cell>
          <cell r="D829" t="str">
            <v>K55F3</v>
          </cell>
          <cell r="E829">
            <v>9.03571428571429</v>
          </cell>
          <cell r="F829">
            <v>7.7607142857142897</v>
          </cell>
          <cell r="G829">
            <v>2.4285714285714302</v>
          </cell>
          <cell r="H829">
            <v>5</v>
          </cell>
          <cell r="I829">
            <v>4</v>
          </cell>
          <cell r="J829">
            <v>5</v>
          </cell>
          <cell r="K829">
            <v>14</v>
          </cell>
          <cell r="L829">
            <v>24</v>
          </cell>
          <cell r="M829">
            <v>23</v>
          </cell>
          <cell r="N829">
            <v>16</v>
          </cell>
          <cell r="O829">
            <v>17</v>
          </cell>
          <cell r="P829">
            <v>20</v>
          </cell>
          <cell r="Q829">
            <v>20</v>
          </cell>
          <cell r="R829"/>
          <cell r="S829">
            <v>0</v>
          </cell>
          <cell r="T829"/>
          <cell r="U829">
            <v>0</v>
          </cell>
          <cell r="V829">
            <v>74</v>
          </cell>
          <cell r="W829">
            <v>74</v>
          </cell>
        </row>
        <row r="830">
          <cell r="C830" t="str">
            <v>19D160171</v>
          </cell>
          <cell r="D830" t="str">
            <v>K55F3</v>
          </cell>
          <cell r="E830">
            <v>6.5714285714285703</v>
          </cell>
          <cell r="F830">
            <v>5.8</v>
          </cell>
          <cell r="G830">
            <v>1.9285714285714299</v>
          </cell>
          <cell r="H830">
            <v>3</v>
          </cell>
          <cell r="I830">
            <v>3</v>
          </cell>
          <cell r="J830">
            <v>2</v>
          </cell>
          <cell r="K830">
            <v>8</v>
          </cell>
          <cell r="L830">
            <v>21</v>
          </cell>
          <cell r="M830">
            <v>20</v>
          </cell>
          <cell r="N830">
            <v>13</v>
          </cell>
          <cell r="O830">
            <v>15</v>
          </cell>
          <cell r="P830">
            <v>18</v>
          </cell>
          <cell r="Q830">
            <v>17</v>
          </cell>
          <cell r="R830"/>
          <cell r="S830">
            <v>0</v>
          </cell>
          <cell r="T830"/>
          <cell r="U830">
            <v>0</v>
          </cell>
          <cell r="V830">
            <v>60</v>
          </cell>
          <cell r="W830">
            <v>60</v>
          </cell>
        </row>
        <row r="831">
          <cell r="C831" t="str">
            <v>19D160172</v>
          </cell>
          <cell r="D831" t="str">
            <v>K55F3</v>
          </cell>
          <cell r="E831">
            <v>9.0588235294117592</v>
          </cell>
          <cell r="F831">
            <v>8.1176470588235308</v>
          </cell>
          <cell r="G831">
            <v>3</v>
          </cell>
          <cell r="H831">
            <v>5</v>
          </cell>
          <cell r="I831">
            <v>4</v>
          </cell>
          <cell r="J831">
            <v>7</v>
          </cell>
          <cell r="K831">
            <v>16</v>
          </cell>
          <cell r="L831">
            <v>25</v>
          </cell>
          <cell r="M831">
            <v>24</v>
          </cell>
          <cell r="N831">
            <v>17</v>
          </cell>
          <cell r="O831">
            <v>19</v>
          </cell>
          <cell r="P831">
            <v>20</v>
          </cell>
          <cell r="Q831">
            <v>22</v>
          </cell>
          <cell r="R831"/>
          <cell r="S831">
            <v>0</v>
          </cell>
          <cell r="T831">
            <v>3</v>
          </cell>
          <cell r="U831">
            <v>3</v>
          </cell>
          <cell r="V831">
            <v>81</v>
          </cell>
          <cell r="W831">
            <v>84</v>
          </cell>
        </row>
        <row r="832">
          <cell r="C832" t="str">
            <v>19D160173</v>
          </cell>
          <cell r="D832" t="str">
            <v>K55F3</v>
          </cell>
          <cell r="E832">
            <v>9.1764705882352899</v>
          </cell>
          <cell r="F832">
            <v>7.8014705882352899</v>
          </cell>
          <cell r="G832">
            <v>1.97058823529412</v>
          </cell>
          <cell r="H832">
            <v>5</v>
          </cell>
          <cell r="I832">
            <v>4</v>
          </cell>
          <cell r="J832">
            <v>2</v>
          </cell>
          <cell r="K832">
            <v>11</v>
          </cell>
          <cell r="L832">
            <v>21</v>
          </cell>
          <cell r="M832">
            <v>20</v>
          </cell>
          <cell r="N832">
            <v>15</v>
          </cell>
          <cell r="O832">
            <v>17</v>
          </cell>
          <cell r="P832">
            <v>19</v>
          </cell>
          <cell r="Q832">
            <v>18</v>
          </cell>
          <cell r="R832"/>
          <cell r="S832">
            <v>0</v>
          </cell>
          <cell r="T832"/>
          <cell r="U832">
            <v>0</v>
          </cell>
          <cell r="V832">
            <v>66</v>
          </cell>
          <cell r="W832">
            <v>66</v>
          </cell>
        </row>
        <row r="833">
          <cell r="C833" t="str">
            <v>19D160174</v>
          </cell>
          <cell r="D833" t="str">
            <v>K55F3</v>
          </cell>
          <cell r="E833">
            <v>8.8823529411764692</v>
          </cell>
          <cell r="F833">
            <v>7.7867647058823497</v>
          </cell>
          <cell r="G833">
            <v>2.1470588235294099</v>
          </cell>
          <cell r="H833">
            <v>4</v>
          </cell>
          <cell r="I833">
            <v>4</v>
          </cell>
          <cell r="J833">
            <v>5</v>
          </cell>
          <cell r="K833">
            <v>13</v>
          </cell>
          <cell r="L833">
            <v>25</v>
          </cell>
          <cell r="M833">
            <v>21</v>
          </cell>
          <cell r="N833">
            <v>12</v>
          </cell>
          <cell r="O833">
            <v>15</v>
          </cell>
          <cell r="P833">
            <v>20</v>
          </cell>
          <cell r="Q833">
            <v>18</v>
          </cell>
          <cell r="R833"/>
          <cell r="S833">
            <v>0</v>
          </cell>
          <cell r="T833"/>
          <cell r="U833">
            <v>0</v>
          </cell>
          <cell r="V833">
            <v>70</v>
          </cell>
          <cell r="W833">
            <v>67</v>
          </cell>
        </row>
        <row r="834">
          <cell r="C834" t="str">
            <v>19D160176</v>
          </cell>
          <cell r="D834" t="str">
            <v>K55F3</v>
          </cell>
          <cell r="E834">
            <v>9.1764705882352899</v>
          </cell>
          <cell r="F834">
            <v>7.8823529411764701</v>
          </cell>
          <cell r="G834">
            <v>2.97058823529412</v>
          </cell>
          <cell r="H834">
            <v>5</v>
          </cell>
          <cell r="I834">
            <v>4</v>
          </cell>
          <cell r="J834">
            <v>7</v>
          </cell>
          <cell r="K834">
            <v>16</v>
          </cell>
          <cell r="L834">
            <v>25</v>
          </cell>
          <cell r="M834">
            <v>24</v>
          </cell>
          <cell r="N834">
            <v>16</v>
          </cell>
          <cell r="O834">
            <v>17</v>
          </cell>
          <cell r="P834">
            <v>20</v>
          </cell>
          <cell r="Q834">
            <v>21</v>
          </cell>
          <cell r="R834"/>
          <cell r="S834">
            <v>0</v>
          </cell>
          <cell r="T834"/>
          <cell r="U834">
            <v>0</v>
          </cell>
          <cell r="V834">
            <v>77</v>
          </cell>
          <cell r="W834">
            <v>78</v>
          </cell>
        </row>
        <row r="835">
          <cell r="C835" t="str">
            <v>19D160179</v>
          </cell>
          <cell r="D835" t="str">
            <v>K55F3</v>
          </cell>
          <cell r="E835">
            <v>9.4411764705882408</v>
          </cell>
          <cell r="F835">
            <v>8.75</v>
          </cell>
          <cell r="G835">
            <v>2.2941176470588198</v>
          </cell>
          <cell r="H835">
            <v>5</v>
          </cell>
          <cell r="I835">
            <v>4</v>
          </cell>
          <cell r="J835">
            <v>5</v>
          </cell>
          <cell r="K835">
            <v>14</v>
          </cell>
          <cell r="L835">
            <v>23</v>
          </cell>
          <cell r="M835">
            <v>22</v>
          </cell>
          <cell r="N835">
            <v>17</v>
          </cell>
          <cell r="O835">
            <v>16</v>
          </cell>
          <cell r="P835">
            <v>20</v>
          </cell>
          <cell r="Q835">
            <v>19</v>
          </cell>
          <cell r="R835">
            <v>2</v>
          </cell>
          <cell r="S835">
            <v>2</v>
          </cell>
          <cell r="T835"/>
          <cell r="U835">
            <v>0</v>
          </cell>
          <cell r="V835">
            <v>76</v>
          </cell>
          <cell r="W835">
            <v>73</v>
          </cell>
        </row>
        <row r="836">
          <cell r="C836" t="str">
            <v>19D160177</v>
          </cell>
          <cell r="D836" t="str">
            <v>K55F3</v>
          </cell>
          <cell r="E836">
            <v>9.2941176470588207</v>
          </cell>
          <cell r="F836">
            <v>7.7191176470588196</v>
          </cell>
          <cell r="G836">
            <v>1.8529411764705901</v>
          </cell>
          <cell r="H836">
            <v>5</v>
          </cell>
          <cell r="I836">
            <v>4</v>
          </cell>
          <cell r="J836">
            <v>2</v>
          </cell>
          <cell r="K836">
            <v>11</v>
          </cell>
          <cell r="L836">
            <v>21</v>
          </cell>
          <cell r="M836">
            <v>20</v>
          </cell>
          <cell r="N836">
            <v>16</v>
          </cell>
          <cell r="O836">
            <v>16</v>
          </cell>
          <cell r="P836">
            <v>18</v>
          </cell>
          <cell r="Q836">
            <v>18</v>
          </cell>
          <cell r="R836"/>
          <cell r="S836">
            <v>0</v>
          </cell>
          <cell r="T836"/>
          <cell r="U836">
            <v>0</v>
          </cell>
          <cell r="V836">
            <v>66</v>
          </cell>
          <cell r="W836">
            <v>65</v>
          </cell>
        </row>
        <row r="837">
          <cell r="C837" t="str">
            <v>19D160178</v>
          </cell>
          <cell r="D837" t="str">
            <v>K55F3</v>
          </cell>
          <cell r="E837">
            <v>9.2352941176470598</v>
          </cell>
          <cell r="F837">
            <v>8.4588235294117595</v>
          </cell>
          <cell r="G837">
            <v>3.2058823529411802</v>
          </cell>
          <cell r="H837">
            <v>5</v>
          </cell>
          <cell r="I837">
            <v>4</v>
          </cell>
          <cell r="J837">
            <v>9</v>
          </cell>
          <cell r="K837">
            <v>18</v>
          </cell>
          <cell r="L837">
            <v>24</v>
          </cell>
          <cell r="M837">
            <v>25</v>
          </cell>
          <cell r="N837">
            <v>18</v>
          </cell>
          <cell r="O837">
            <v>19</v>
          </cell>
          <cell r="P837">
            <v>21</v>
          </cell>
          <cell r="Q837">
            <v>22</v>
          </cell>
          <cell r="R837"/>
          <cell r="S837">
            <v>0</v>
          </cell>
          <cell r="T837">
            <v>3</v>
          </cell>
          <cell r="U837">
            <v>3</v>
          </cell>
          <cell r="V837">
            <v>84</v>
          </cell>
          <cell r="W837">
            <v>87</v>
          </cell>
        </row>
        <row r="838">
          <cell r="C838" t="str">
            <v>19D160180</v>
          </cell>
          <cell r="D838" t="str">
            <v>K55F3</v>
          </cell>
          <cell r="E838">
            <v>9.4705882352941195</v>
          </cell>
          <cell r="F838">
            <v>8.5441176470588207</v>
          </cell>
          <cell r="G838">
            <v>2.52941176470588</v>
          </cell>
          <cell r="H838">
            <v>5</v>
          </cell>
          <cell r="I838">
            <v>4</v>
          </cell>
          <cell r="J838">
            <v>7</v>
          </cell>
          <cell r="K838">
            <v>16</v>
          </cell>
          <cell r="L838">
            <v>24</v>
          </cell>
          <cell r="M838">
            <v>23</v>
          </cell>
          <cell r="N838">
            <v>16</v>
          </cell>
          <cell r="O838">
            <v>17</v>
          </cell>
          <cell r="P838">
            <v>20</v>
          </cell>
          <cell r="Q838">
            <v>21</v>
          </cell>
          <cell r="R838"/>
          <cell r="S838">
            <v>0</v>
          </cell>
          <cell r="T838"/>
          <cell r="U838">
            <v>0</v>
          </cell>
          <cell r="V838">
            <v>76</v>
          </cell>
          <cell r="W838">
            <v>77</v>
          </cell>
        </row>
        <row r="839">
          <cell r="C839" t="str">
            <v>19D160181</v>
          </cell>
          <cell r="D839" t="str">
            <v>K55F3</v>
          </cell>
          <cell r="E839">
            <v>9.4705882352941195</v>
          </cell>
          <cell r="F839">
            <v>8.0544117647058808</v>
          </cell>
          <cell r="G839">
            <v>2.2352941176470602</v>
          </cell>
          <cell r="H839">
            <v>5</v>
          </cell>
          <cell r="I839">
            <v>4</v>
          </cell>
          <cell r="J839">
            <v>5</v>
          </cell>
          <cell r="K839">
            <v>14</v>
          </cell>
          <cell r="L839">
            <v>23</v>
          </cell>
          <cell r="M839">
            <v>22</v>
          </cell>
          <cell r="N839">
            <v>17</v>
          </cell>
          <cell r="O839">
            <v>16</v>
          </cell>
          <cell r="P839">
            <v>20</v>
          </cell>
          <cell r="Q839">
            <v>19</v>
          </cell>
          <cell r="R839"/>
          <cell r="S839">
            <v>0</v>
          </cell>
          <cell r="T839"/>
          <cell r="U839">
            <v>0</v>
          </cell>
          <cell r="V839">
            <v>74</v>
          </cell>
          <cell r="W839">
            <v>71</v>
          </cell>
        </row>
        <row r="840">
          <cell r="C840" t="str">
            <v>19D160183</v>
          </cell>
          <cell r="D840" t="str">
            <v>K55F3</v>
          </cell>
          <cell r="E840">
            <v>9.5882352941176503</v>
          </cell>
          <cell r="F840">
            <v>8.3735294117647108</v>
          </cell>
          <cell r="G840">
            <v>2.6176470588235299</v>
          </cell>
          <cell r="H840">
            <v>5</v>
          </cell>
          <cell r="I840">
            <v>4</v>
          </cell>
          <cell r="J840">
            <v>7</v>
          </cell>
          <cell r="K840">
            <v>16</v>
          </cell>
          <cell r="L840">
            <v>25</v>
          </cell>
          <cell r="M840">
            <v>23</v>
          </cell>
          <cell r="N840">
            <v>17</v>
          </cell>
          <cell r="O840">
            <v>17</v>
          </cell>
          <cell r="P840">
            <v>20</v>
          </cell>
          <cell r="Q840">
            <v>21</v>
          </cell>
          <cell r="R840"/>
          <cell r="S840">
            <v>0</v>
          </cell>
          <cell r="T840">
            <v>0</v>
          </cell>
          <cell r="U840">
            <v>0</v>
          </cell>
          <cell r="V840">
            <v>78</v>
          </cell>
          <cell r="W840">
            <v>77</v>
          </cell>
        </row>
        <row r="841">
          <cell r="C841" t="str">
            <v>19D160184</v>
          </cell>
          <cell r="D841" t="str">
            <v>K55F3</v>
          </cell>
          <cell r="E841">
            <v>9.0588235294117592</v>
          </cell>
          <cell r="F841">
            <v>7.9485294117647101</v>
          </cell>
          <cell r="G841">
            <v>1.8235294117647101</v>
          </cell>
          <cell r="H841">
            <v>5</v>
          </cell>
          <cell r="I841">
            <v>4</v>
          </cell>
          <cell r="J841">
            <v>2</v>
          </cell>
          <cell r="K841">
            <v>11</v>
          </cell>
          <cell r="L841">
            <v>14</v>
          </cell>
          <cell r="M841">
            <v>15</v>
          </cell>
          <cell r="N841">
            <v>15</v>
          </cell>
          <cell r="O841">
            <v>15</v>
          </cell>
          <cell r="P841">
            <v>17</v>
          </cell>
          <cell r="Q841">
            <v>17</v>
          </cell>
          <cell r="R841"/>
          <cell r="S841">
            <v>0</v>
          </cell>
          <cell r="T841">
            <v>-5</v>
          </cell>
          <cell r="U841">
            <v>-5</v>
          </cell>
          <cell r="V841">
            <v>52</v>
          </cell>
          <cell r="W841">
            <v>53</v>
          </cell>
        </row>
        <row r="842">
          <cell r="C842" t="str">
            <v>19D160185</v>
          </cell>
          <cell r="D842" t="str">
            <v>K55F3</v>
          </cell>
          <cell r="E842">
            <v>9.3529411764705905</v>
          </cell>
          <cell r="F842">
            <v>8.0926470588235304</v>
          </cell>
          <cell r="G842">
            <v>3.0588235294117601</v>
          </cell>
          <cell r="H842">
            <v>5</v>
          </cell>
          <cell r="I842">
            <v>4</v>
          </cell>
          <cell r="J842">
            <v>7</v>
          </cell>
          <cell r="K842">
            <v>16</v>
          </cell>
          <cell r="L842">
            <v>25</v>
          </cell>
          <cell r="M842">
            <v>24</v>
          </cell>
          <cell r="N842">
            <v>16</v>
          </cell>
          <cell r="O842">
            <v>17</v>
          </cell>
          <cell r="P842">
            <v>20</v>
          </cell>
          <cell r="Q842">
            <v>22</v>
          </cell>
          <cell r="R842"/>
          <cell r="S842">
            <v>0</v>
          </cell>
          <cell r="T842"/>
          <cell r="U842">
            <v>0</v>
          </cell>
          <cell r="V842">
            <v>77</v>
          </cell>
          <cell r="W842">
            <v>79</v>
          </cell>
        </row>
        <row r="843">
          <cell r="C843" t="str">
            <v>19D160188</v>
          </cell>
          <cell r="D843" t="str">
            <v>K55F3</v>
          </cell>
          <cell r="E843">
            <v>8.8928571428571406</v>
          </cell>
          <cell r="F843">
            <v>7.5875000000000004</v>
          </cell>
          <cell r="G843">
            <v>1.25</v>
          </cell>
          <cell r="H843">
            <v>4</v>
          </cell>
          <cell r="I843">
            <v>4</v>
          </cell>
          <cell r="J843">
            <v>2</v>
          </cell>
          <cell r="K843">
            <v>10</v>
          </cell>
          <cell r="L843">
            <v>18</v>
          </cell>
          <cell r="M843">
            <v>18</v>
          </cell>
          <cell r="N843">
            <v>14</v>
          </cell>
          <cell r="O843">
            <v>14</v>
          </cell>
          <cell r="P843">
            <v>17</v>
          </cell>
          <cell r="Q843">
            <v>15</v>
          </cell>
          <cell r="R843"/>
          <cell r="S843">
            <v>0</v>
          </cell>
          <cell r="T843"/>
          <cell r="U843">
            <v>0</v>
          </cell>
          <cell r="V843">
            <v>59</v>
          </cell>
          <cell r="W843">
            <v>57</v>
          </cell>
        </row>
        <row r="844">
          <cell r="C844" t="str">
            <v>19D160189</v>
          </cell>
          <cell r="D844" t="str">
            <v>K55F3</v>
          </cell>
          <cell r="E844">
            <v>9.2058823529411793</v>
          </cell>
          <cell r="F844">
            <v>8.1014705882352995</v>
          </cell>
          <cell r="G844">
            <v>3.0588235294117601</v>
          </cell>
          <cell r="H844">
            <v>5</v>
          </cell>
          <cell r="I844">
            <v>4</v>
          </cell>
          <cell r="J844">
            <v>7</v>
          </cell>
          <cell r="K844">
            <v>16</v>
          </cell>
          <cell r="L844">
            <v>25</v>
          </cell>
          <cell r="M844">
            <v>24</v>
          </cell>
          <cell r="N844">
            <v>16</v>
          </cell>
          <cell r="O844">
            <v>17</v>
          </cell>
          <cell r="P844">
            <v>22</v>
          </cell>
          <cell r="Q844">
            <v>22</v>
          </cell>
          <cell r="R844"/>
          <cell r="S844">
            <v>0</v>
          </cell>
          <cell r="T844"/>
          <cell r="U844">
            <v>0</v>
          </cell>
          <cell r="V844">
            <v>79</v>
          </cell>
          <cell r="W844">
            <v>79</v>
          </cell>
        </row>
        <row r="845">
          <cell r="C845" t="str">
            <v>19D160191</v>
          </cell>
          <cell r="D845" t="str">
            <v>K55F3</v>
          </cell>
          <cell r="E845">
            <v>9.5294117647058805</v>
          </cell>
          <cell r="F845">
            <v>7.9220588235294098</v>
          </cell>
          <cell r="G845">
            <v>2.7647058823529398</v>
          </cell>
          <cell r="H845">
            <v>5</v>
          </cell>
          <cell r="I845">
            <v>4</v>
          </cell>
          <cell r="J845">
            <v>7</v>
          </cell>
          <cell r="K845">
            <v>16</v>
          </cell>
          <cell r="L845">
            <v>24</v>
          </cell>
          <cell r="M845">
            <v>23</v>
          </cell>
          <cell r="N845">
            <v>18</v>
          </cell>
          <cell r="O845">
            <v>19</v>
          </cell>
          <cell r="P845">
            <v>21</v>
          </cell>
          <cell r="Q845">
            <v>22</v>
          </cell>
          <cell r="R845"/>
          <cell r="S845">
            <v>0</v>
          </cell>
          <cell r="T845">
            <v>3</v>
          </cell>
          <cell r="U845">
            <v>3</v>
          </cell>
          <cell r="V845">
            <v>82</v>
          </cell>
          <cell r="W845">
            <v>83</v>
          </cell>
        </row>
        <row r="846">
          <cell r="C846" t="str">
            <v>19D160211</v>
          </cell>
          <cell r="D846" t="str">
            <v>K55F4</v>
          </cell>
          <cell r="E846">
            <v>9.6153846153846203</v>
          </cell>
          <cell r="F846">
            <v>7.9711538461538503</v>
          </cell>
          <cell r="G846">
            <v>2.4615384615384599</v>
          </cell>
          <cell r="H846">
            <v>5</v>
          </cell>
          <cell r="I846">
            <v>4</v>
          </cell>
          <cell r="J846">
            <v>5</v>
          </cell>
          <cell r="K846">
            <v>14</v>
          </cell>
          <cell r="L846">
            <v>25</v>
          </cell>
          <cell r="M846">
            <v>23</v>
          </cell>
          <cell r="N846">
            <v>13</v>
          </cell>
          <cell r="O846">
            <v>16</v>
          </cell>
          <cell r="P846">
            <v>18</v>
          </cell>
          <cell r="Q846">
            <v>20</v>
          </cell>
          <cell r="R846"/>
          <cell r="S846">
            <v>0</v>
          </cell>
          <cell r="T846"/>
          <cell r="U846">
            <v>0</v>
          </cell>
          <cell r="V846">
            <v>70</v>
          </cell>
          <cell r="W846">
            <v>73</v>
          </cell>
        </row>
        <row r="847">
          <cell r="C847" t="str">
            <v>19D160212</v>
          </cell>
          <cell r="D847" t="str">
            <v>K55F4</v>
          </cell>
          <cell r="E847">
            <v>9.3823529411764692</v>
          </cell>
          <cell r="F847">
            <v>8.1852941176470608</v>
          </cell>
          <cell r="G847">
            <v>2.7647058823529398</v>
          </cell>
          <cell r="H847">
            <v>5</v>
          </cell>
          <cell r="I847">
            <v>4</v>
          </cell>
          <cell r="J847">
            <v>7</v>
          </cell>
          <cell r="K847">
            <v>16</v>
          </cell>
          <cell r="L847">
            <v>25</v>
          </cell>
          <cell r="M847">
            <v>23</v>
          </cell>
          <cell r="N847">
            <v>16</v>
          </cell>
          <cell r="O847">
            <v>17</v>
          </cell>
          <cell r="P847">
            <v>21</v>
          </cell>
          <cell r="Q847">
            <v>21</v>
          </cell>
          <cell r="R847"/>
          <cell r="S847">
            <v>0</v>
          </cell>
          <cell r="T847"/>
          <cell r="U847">
            <v>0</v>
          </cell>
          <cell r="V847">
            <v>78</v>
          </cell>
          <cell r="W847">
            <v>77</v>
          </cell>
        </row>
        <row r="848">
          <cell r="C848" t="str">
            <v>19D160213</v>
          </cell>
          <cell r="D848" t="str">
            <v>K55F4</v>
          </cell>
          <cell r="E848">
            <v>9.0588235294117592</v>
          </cell>
          <cell r="F848">
            <v>8.3411764705882394</v>
          </cell>
          <cell r="G848">
            <v>3.02941176470588</v>
          </cell>
          <cell r="H848">
            <v>5</v>
          </cell>
          <cell r="I848">
            <v>4</v>
          </cell>
          <cell r="J848">
            <v>7</v>
          </cell>
          <cell r="K848">
            <v>16</v>
          </cell>
          <cell r="L848">
            <v>25</v>
          </cell>
          <cell r="M848">
            <v>24</v>
          </cell>
          <cell r="N848">
            <v>16</v>
          </cell>
          <cell r="O848">
            <v>17</v>
          </cell>
          <cell r="P848">
            <v>22</v>
          </cell>
          <cell r="Q848">
            <v>22</v>
          </cell>
          <cell r="R848"/>
          <cell r="S848">
            <v>0</v>
          </cell>
          <cell r="T848"/>
          <cell r="U848">
            <v>0</v>
          </cell>
          <cell r="V848">
            <v>79</v>
          </cell>
          <cell r="W848">
            <v>79</v>
          </cell>
        </row>
        <row r="849">
          <cell r="C849" t="str">
            <v>19D160215</v>
          </cell>
          <cell r="D849" t="str">
            <v>K55F4</v>
          </cell>
          <cell r="E849">
            <v>9.0588235294117592</v>
          </cell>
          <cell r="F849">
            <v>8.1852941176470608</v>
          </cell>
          <cell r="G849">
            <v>2.8235294117647101</v>
          </cell>
          <cell r="H849">
            <v>5</v>
          </cell>
          <cell r="I849">
            <v>4</v>
          </cell>
          <cell r="J849">
            <v>7</v>
          </cell>
          <cell r="K849">
            <v>16</v>
          </cell>
          <cell r="L849">
            <v>24</v>
          </cell>
          <cell r="M849">
            <v>24</v>
          </cell>
          <cell r="N849">
            <v>16</v>
          </cell>
          <cell r="O849">
            <v>17</v>
          </cell>
          <cell r="P849">
            <v>22</v>
          </cell>
          <cell r="Q849">
            <v>21</v>
          </cell>
          <cell r="R849">
            <v>10</v>
          </cell>
          <cell r="S849">
            <v>9</v>
          </cell>
          <cell r="T849">
            <v>3</v>
          </cell>
          <cell r="U849">
            <v>3</v>
          </cell>
          <cell r="V849">
            <v>91</v>
          </cell>
          <cell r="W849">
            <v>90</v>
          </cell>
        </row>
        <row r="850">
          <cell r="C850" t="str">
            <v>19D160216</v>
          </cell>
          <cell r="D850" t="str">
            <v>K55F4</v>
          </cell>
          <cell r="E850">
            <v>9.5294117647058805</v>
          </cell>
          <cell r="F850">
            <v>8.4735294117647104</v>
          </cell>
          <cell r="G850">
            <v>2.2647058823529398</v>
          </cell>
          <cell r="H850">
            <v>5</v>
          </cell>
          <cell r="I850">
            <v>4</v>
          </cell>
          <cell r="J850">
            <v>5</v>
          </cell>
          <cell r="K850">
            <v>14</v>
          </cell>
          <cell r="L850">
            <v>23</v>
          </cell>
          <cell r="M850">
            <v>22</v>
          </cell>
          <cell r="N850">
            <v>15</v>
          </cell>
          <cell r="O850">
            <v>16</v>
          </cell>
          <cell r="P850">
            <v>20</v>
          </cell>
          <cell r="Q850">
            <v>19</v>
          </cell>
          <cell r="R850"/>
          <cell r="S850">
            <v>0</v>
          </cell>
          <cell r="T850"/>
          <cell r="U850">
            <v>0</v>
          </cell>
          <cell r="V850">
            <v>72</v>
          </cell>
          <cell r="W850">
            <v>71</v>
          </cell>
        </row>
        <row r="851">
          <cell r="C851" t="str">
            <v>19D160217</v>
          </cell>
          <cell r="D851" t="str">
            <v>K55F4</v>
          </cell>
          <cell r="E851">
            <v>9.1176470588235308</v>
          </cell>
          <cell r="F851">
            <v>8.1397058823529402</v>
          </cell>
          <cell r="G851">
            <v>2.5882352941176499</v>
          </cell>
          <cell r="H851">
            <v>5</v>
          </cell>
          <cell r="I851">
            <v>4</v>
          </cell>
          <cell r="J851">
            <v>7</v>
          </cell>
          <cell r="K851">
            <v>16</v>
          </cell>
          <cell r="L851">
            <v>24</v>
          </cell>
          <cell r="M851">
            <v>23</v>
          </cell>
          <cell r="N851">
            <v>17</v>
          </cell>
          <cell r="O851">
            <v>17</v>
          </cell>
          <cell r="P851">
            <v>21</v>
          </cell>
          <cell r="Q851">
            <v>21</v>
          </cell>
          <cell r="R851"/>
          <cell r="S851">
            <v>0</v>
          </cell>
          <cell r="T851"/>
          <cell r="U851">
            <v>0</v>
          </cell>
          <cell r="V851">
            <v>78</v>
          </cell>
          <cell r="W851">
            <v>77</v>
          </cell>
        </row>
        <row r="852">
          <cell r="C852" t="str">
            <v>19D160218</v>
          </cell>
          <cell r="D852" t="str">
            <v>K55F4</v>
          </cell>
          <cell r="E852">
            <v>9.4705882352941195</v>
          </cell>
          <cell r="F852">
            <v>8.3073529411764699</v>
          </cell>
          <cell r="G852">
            <v>2.8235294117647101</v>
          </cell>
          <cell r="H852">
            <v>5</v>
          </cell>
          <cell r="I852">
            <v>4</v>
          </cell>
          <cell r="J852">
            <v>7</v>
          </cell>
          <cell r="K852">
            <v>16</v>
          </cell>
          <cell r="L852">
            <v>24</v>
          </cell>
          <cell r="M852">
            <v>24</v>
          </cell>
          <cell r="N852">
            <v>18</v>
          </cell>
          <cell r="O852">
            <v>17</v>
          </cell>
          <cell r="P852">
            <v>22</v>
          </cell>
          <cell r="Q852">
            <v>21</v>
          </cell>
          <cell r="R852">
            <v>10</v>
          </cell>
          <cell r="S852">
            <v>10</v>
          </cell>
          <cell r="T852">
            <v>3</v>
          </cell>
          <cell r="U852">
            <v>3</v>
          </cell>
          <cell r="V852">
            <v>93</v>
          </cell>
          <cell r="W852">
            <v>91</v>
          </cell>
        </row>
        <row r="853">
          <cell r="C853" t="str">
            <v>19D160219</v>
          </cell>
          <cell r="D853" t="str">
            <v>K55F4</v>
          </cell>
          <cell r="E853">
            <v>8.8823529411764692</v>
          </cell>
          <cell r="F853">
            <v>7.9279411764705898</v>
          </cell>
          <cell r="G853">
            <v>2.6764705882352899</v>
          </cell>
          <cell r="H853">
            <v>4</v>
          </cell>
          <cell r="I853">
            <v>4</v>
          </cell>
          <cell r="J853">
            <v>7</v>
          </cell>
          <cell r="K853">
            <v>15</v>
          </cell>
          <cell r="L853">
            <v>25</v>
          </cell>
          <cell r="M853">
            <v>23</v>
          </cell>
          <cell r="N853">
            <v>15</v>
          </cell>
          <cell r="O853">
            <v>17</v>
          </cell>
          <cell r="P853">
            <v>23</v>
          </cell>
          <cell r="Q853">
            <v>21</v>
          </cell>
          <cell r="R853">
            <v>8</v>
          </cell>
          <cell r="S853">
            <v>9</v>
          </cell>
          <cell r="T853">
            <v>3</v>
          </cell>
          <cell r="U853">
            <v>3</v>
          </cell>
          <cell r="V853">
            <v>89</v>
          </cell>
          <cell r="W853">
            <v>88</v>
          </cell>
        </row>
        <row r="854">
          <cell r="C854" t="str">
            <v>19D160220</v>
          </cell>
          <cell r="D854" t="str">
            <v>K55F4</v>
          </cell>
          <cell r="E854">
            <v>9.28571428571429</v>
          </cell>
          <cell r="F854">
            <v>8.3214285714285694</v>
          </cell>
          <cell r="G854">
            <v>2.96428571428571</v>
          </cell>
          <cell r="H854">
            <v>5</v>
          </cell>
          <cell r="I854">
            <v>4</v>
          </cell>
          <cell r="J854">
            <v>7</v>
          </cell>
          <cell r="K854">
            <v>16</v>
          </cell>
          <cell r="L854">
            <v>24</v>
          </cell>
          <cell r="M854">
            <v>24</v>
          </cell>
          <cell r="N854">
            <v>17</v>
          </cell>
          <cell r="O854">
            <v>17</v>
          </cell>
          <cell r="P854">
            <v>21</v>
          </cell>
          <cell r="Q854">
            <v>21</v>
          </cell>
          <cell r="R854"/>
          <cell r="S854">
            <v>0</v>
          </cell>
          <cell r="T854"/>
          <cell r="U854">
            <v>0</v>
          </cell>
          <cell r="V854">
            <v>78</v>
          </cell>
          <cell r="W854">
            <v>78</v>
          </cell>
        </row>
        <row r="855">
          <cell r="C855" t="str">
            <v>19D160221</v>
          </cell>
          <cell r="D855" t="str">
            <v>K55F4</v>
          </cell>
          <cell r="E855">
            <v>8.75</v>
          </cell>
          <cell r="F855">
            <v>7.16071428571429</v>
          </cell>
          <cell r="G855">
            <v>1.6785714285714299</v>
          </cell>
          <cell r="H855">
            <v>4</v>
          </cell>
          <cell r="I855">
            <v>4</v>
          </cell>
          <cell r="J855">
            <v>2</v>
          </cell>
          <cell r="K855">
            <v>10</v>
          </cell>
          <cell r="L855">
            <v>21</v>
          </cell>
          <cell r="M855">
            <v>19</v>
          </cell>
          <cell r="N855">
            <v>13</v>
          </cell>
          <cell r="O855">
            <v>14</v>
          </cell>
          <cell r="P855">
            <v>14</v>
          </cell>
          <cell r="Q855">
            <v>16</v>
          </cell>
          <cell r="R855"/>
          <cell r="S855">
            <v>0</v>
          </cell>
          <cell r="T855"/>
          <cell r="U855">
            <v>0</v>
          </cell>
          <cell r="V855">
            <v>58</v>
          </cell>
          <cell r="W855">
            <v>59</v>
          </cell>
        </row>
        <row r="856">
          <cell r="C856" t="str">
            <v>19D160223</v>
          </cell>
          <cell r="D856" t="str">
            <v>K55F4</v>
          </cell>
          <cell r="E856">
            <v>9.3529411764705905</v>
          </cell>
          <cell r="F856">
            <v>7.9926470588235299</v>
          </cell>
          <cell r="G856">
            <v>2.3235294117647101</v>
          </cell>
          <cell r="H856">
            <v>5</v>
          </cell>
          <cell r="I856">
            <v>4</v>
          </cell>
          <cell r="J856">
            <v>5</v>
          </cell>
          <cell r="K856">
            <v>14</v>
          </cell>
          <cell r="L856">
            <v>23</v>
          </cell>
          <cell r="M856">
            <v>22</v>
          </cell>
          <cell r="N856">
            <v>15</v>
          </cell>
          <cell r="O856">
            <v>16</v>
          </cell>
          <cell r="P856">
            <v>18</v>
          </cell>
          <cell r="Q856">
            <v>19</v>
          </cell>
          <cell r="R856"/>
          <cell r="S856">
            <v>0</v>
          </cell>
          <cell r="T856"/>
          <cell r="U856">
            <v>0</v>
          </cell>
          <cell r="V856">
            <v>70</v>
          </cell>
          <cell r="W856">
            <v>71</v>
          </cell>
        </row>
        <row r="857">
          <cell r="C857" t="str">
            <v>19D160222</v>
          </cell>
          <cell r="D857" t="str">
            <v>K55F4</v>
          </cell>
          <cell r="E857">
            <v>9.5294117647058805</v>
          </cell>
          <cell r="F857">
            <v>8.2073529411764703</v>
          </cell>
          <cell r="G857">
            <v>2.8235294117647101</v>
          </cell>
          <cell r="H857">
            <v>5</v>
          </cell>
          <cell r="I857">
            <v>4</v>
          </cell>
          <cell r="J857">
            <v>7</v>
          </cell>
          <cell r="K857">
            <v>16</v>
          </cell>
          <cell r="L857">
            <v>25</v>
          </cell>
          <cell r="M857">
            <v>24</v>
          </cell>
          <cell r="N857">
            <v>13</v>
          </cell>
          <cell r="O857">
            <v>17</v>
          </cell>
          <cell r="P857">
            <v>22</v>
          </cell>
          <cell r="Q857">
            <v>21</v>
          </cell>
          <cell r="R857"/>
          <cell r="S857">
            <v>0</v>
          </cell>
          <cell r="T857"/>
          <cell r="U857">
            <v>0</v>
          </cell>
          <cell r="V857">
            <v>76</v>
          </cell>
          <cell r="W857">
            <v>78</v>
          </cell>
        </row>
        <row r="858">
          <cell r="C858" t="str">
            <v>19D160224</v>
          </cell>
          <cell r="D858" t="str">
            <v>K55F4</v>
          </cell>
          <cell r="E858">
            <v>9.1764705882352899</v>
          </cell>
          <cell r="F858">
            <v>7.9338235294117601</v>
          </cell>
          <cell r="G858">
            <v>2.3235294117647101</v>
          </cell>
          <cell r="H858">
            <v>5</v>
          </cell>
          <cell r="I858">
            <v>4</v>
          </cell>
          <cell r="J858">
            <v>5</v>
          </cell>
          <cell r="K858">
            <v>14</v>
          </cell>
          <cell r="L858">
            <v>23</v>
          </cell>
          <cell r="M858">
            <v>22</v>
          </cell>
          <cell r="N858">
            <v>15</v>
          </cell>
          <cell r="O858">
            <v>16</v>
          </cell>
          <cell r="P858">
            <v>20</v>
          </cell>
          <cell r="Q858">
            <v>19</v>
          </cell>
          <cell r="R858"/>
          <cell r="S858">
            <v>0</v>
          </cell>
          <cell r="T858"/>
          <cell r="U858">
            <v>0</v>
          </cell>
          <cell r="V858">
            <v>72</v>
          </cell>
          <cell r="W858">
            <v>71</v>
          </cell>
        </row>
        <row r="859">
          <cell r="C859" t="str">
            <v>19D160225</v>
          </cell>
          <cell r="D859" t="str">
            <v>K55F4</v>
          </cell>
          <cell r="E859">
            <v>9.1764705882352899</v>
          </cell>
          <cell r="F859">
            <v>8.0632352941176499</v>
          </cell>
          <cell r="G859">
            <v>2.2352941176470602</v>
          </cell>
          <cell r="H859">
            <v>5</v>
          </cell>
          <cell r="I859">
            <v>4</v>
          </cell>
          <cell r="J859">
            <v>5</v>
          </cell>
          <cell r="K859">
            <v>14</v>
          </cell>
          <cell r="L859">
            <v>23</v>
          </cell>
          <cell r="M859">
            <v>22</v>
          </cell>
          <cell r="N859">
            <v>15</v>
          </cell>
          <cell r="O859">
            <v>16</v>
          </cell>
          <cell r="P859">
            <v>20</v>
          </cell>
          <cell r="Q859">
            <v>19</v>
          </cell>
          <cell r="R859"/>
          <cell r="S859">
            <v>0</v>
          </cell>
          <cell r="T859"/>
          <cell r="U859">
            <v>0</v>
          </cell>
          <cell r="V859">
            <v>72</v>
          </cell>
          <cell r="W859">
            <v>71</v>
          </cell>
        </row>
        <row r="860">
          <cell r="C860" t="str">
            <v>19D160226</v>
          </cell>
          <cell r="D860" t="str">
            <v>K55F4</v>
          </cell>
          <cell r="E860">
            <v>9.2941176470588207</v>
          </cell>
          <cell r="F860">
            <v>8.0735294117647101</v>
          </cell>
          <cell r="G860">
            <v>2.6470588235294099</v>
          </cell>
          <cell r="H860">
            <v>5</v>
          </cell>
          <cell r="I860">
            <v>4</v>
          </cell>
          <cell r="J860">
            <v>7</v>
          </cell>
          <cell r="K860">
            <v>16</v>
          </cell>
          <cell r="L860">
            <v>24</v>
          </cell>
          <cell r="M860">
            <v>23</v>
          </cell>
          <cell r="N860">
            <v>15</v>
          </cell>
          <cell r="O860">
            <v>17</v>
          </cell>
          <cell r="P860">
            <v>21</v>
          </cell>
          <cell r="Q860">
            <v>21</v>
          </cell>
          <cell r="R860"/>
          <cell r="S860">
            <v>0</v>
          </cell>
          <cell r="T860"/>
          <cell r="U860">
            <v>0</v>
          </cell>
          <cell r="V860">
            <v>76</v>
          </cell>
          <cell r="W860">
            <v>77</v>
          </cell>
        </row>
        <row r="861">
          <cell r="C861" t="str">
            <v>19D160229</v>
          </cell>
          <cell r="D861" t="str">
            <v>K55F4</v>
          </cell>
          <cell r="E861">
            <v>9.5882352941176503</v>
          </cell>
          <cell r="F861">
            <v>8.2911764705882405</v>
          </cell>
          <cell r="G861">
            <v>2.8823529411764701</v>
          </cell>
          <cell r="H861">
            <v>5</v>
          </cell>
          <cell r="I861">
            <v>4</v>
          </cell>
          <cell r="J861">
            <v>7</v>
          </cell>
          <cell r="K861">
            <v>16</v>
          </cell>
          <cell r="L861">
            <v>25</v>
          </cell>
          <cell r="M861">
            <v>24</v>
          </cell>
          <cell r="N861">
            <v>14</v>
          </cell>
          <cell r="O861">
            <v>17</v>
          </cell>
          <cell r="P861">
            <v>23</v>
          </cell>
          <cell r="Q861">
            <v>21</v>
          </cell>
          <cell r="R861">
            <v>6</v>
          </cell>
          <cell r="S861">
            <v>6</v>
          </cell>
          <cell r="T861"/>
          <cell r="U861">
            <v>0</v>
          </cell>
          <cell r="V861">
            <v>84</v>
          </cell>
          <cell r="W861">
            <v>84</v>
          </cell>
        </row>
        <row r="862">
          <cell r="C862" t="str">
            <v>19D160227</v>
          </cell>
          <cell r="D862" t="str">
            <v>K55F4</v>
          </cell>
          <cell r="E862">
            <v>8.7647058823529402</v>
          </cell>
          <cell r="F862">
            <v>7.61911764705882</v>
          </cell>
          <cell r="G862">
            <v>1.9411764705882399</v>
          </cell>
          <cell r="H862">
            <v>4</v>
          </cell>
          <cell r="I862">
            <v>4</v>
          </cell>
          <cell r="J862">
            <v>2</v>
          </cell>
          <cell r="K862">
            <v>10</v>
          </cell>
          <cell r="L862">
            <v>21</v>
          </cell>
          <cell r="M862">
            <v>20</v>
          </cell>
          <cell r="N862">
            <v>13</v>
          </cell>
          <cell r="O862">
            <v>15</v>
          </cell>
          <cell r="P862">
            <v>17</v>
          </cell>
          <cell r="Q862">
            <v>17</v>
          </cell>
          <cell r="R862"/>
          <cell r="S862">
            <v>0</v>
          </cell>
          <cell r="T862"/>
          <cell r="U862">
            <v>0</v>
          </cell>
          <cell r="V862">
            <v>61</v>
          </cell>
          <cell r="W862">
            <v>62</v>
          </cell>
        </row>
        <row r="863">
          <cell r="C863" t="str">
            <v>19D160228</v>
          </cell>
          <cell r="D863" t="str">
            <v>K55F4</v>
          </cell>
          <cell r="E863">
            <v>9.3529411764705905</v>
          </cell>
          <cell r="F863">
            <v>8.1338235294117602</v>
          </cell>
          <cell r="G863">
            <v>3.3235294117647101</v>
          </cell>
          <cell r="H863">
            <v>5</v>
          </cell>
          <cell r="I863">
            <v>4</v>
          </cell>
          <cell r="J863">
            <v>9</v>
          </cell>
          <cell r="K863">
            <v>18</v>
          </cell>
          <cell r="L863">
            <v>25</v>
          </cell>
          <cell r="M863">
            <v>25</v>
          </cell>
          <cell r="N863">
            <v>16</v>
          </cell>
          <cell r="O863">
            <v>17</v>
          </cell>
          <cell r="P863">
            <v>22</v>
          </cell>
          <cell r="Q863">
            <v>22</v>
          </cell>
          <cell r="R863">
            <v>6</v>
          </cell>
          <cell r="S863">
            <v>6</v>
          </cell>
          <cell r="T863"/>
          <cell r="U863">
            <v>0</v>
          </cell>
          <cell r="V863">
            <v>87</v>
          </cell>
          <cell r="W863">
            <v>88</v>
          </cell>
        </row>
        <row r="864">
          <cell r="C864" t="str">
            <v>19D160230</v>
          </cell>
          <cell r="D864" t="str">
            <v>K55F4</v>
          </cell>
          <cell r="E864">
            <v>8.5882352941176503</v>
          </cell>
          <cell r="F864">
            <v>8</v>
          </cell>
          <cell r="G864">
            <v>2.7058823529411802</v>
          </cell>
          <cell r="H864">
            <v>4</v>
          </cell>
          <cell r="I864">
            <v>4</v>
          </cell>
          <cell r="J864">
            <v>7</v>
          </cell>
          <cell r="K864">
            <v>15</v>
          </cell>
          <cell r="L864">
            <v>24</v>
          </cell>
          <cell r="M864">
            <v>23</v>
          </cell>
          <cell r="N864">
            <v>16</v>
          </cell>
          <cell r="O864">
            <v>17</v>
          </cell>
          <cell r="P864">
            <v>20</v>
          </cell>
          <cell r="Q864">
            <v>21</v>
          </cell>
          <cell r="R864"/>
          <cell r="S864">
            <v>0</v>
          </cell>
          <cell r="T864"/>
          <cell r="U864">
            <v>0</v>
          </cell>
          <cell r="V864">
            <v>75</v>
          </cell>
          <cell r="W864">
            <v>76</v>
          </cell>
        </row>
        <row r="865">
          <cell r="C865" t="str">
            <v>19D160231</v>
          </cell>
          <cell r="D865" t="str">
            <v>K55F4</v>
          </cell>
          <cell r="E865">
            <v>9.2941176470588207</v>
          </cell>
          <cell r="F865">
            <v>8.0102941176470601</v>
          </cell>
          <cell r="G865">
            <v>2.5882352941176499</v>
          </cell>
          <cell r="H865">
            <v>5</v>
          </cell>
          <cell r="I865">
            <v>4</v>
          </cell>
          <cell r="J865">
            <v>7</v>
          </cell>
          <cell r="K865">
            <v>16</v>
          </cell>
          <cell r="L865">
            <v>24</v>
          </cell>
          <cell r="M865">
            <v>23</v>
          </cell>
          <cell r="N865">
            <v>16</v>
          </cell>
          <cell r="O865">
            <v>17</v>
          </cell>
          <cell r="P865">
            <v>21</v>
          </cell>
          <cell r="Q865">
            <v>21</v>
          </cell>
          <cell r="R865"/>
          <cell r="S865">
            <v>0</v>
          </cell>
          <cell r="T865">
            <v>3</v>
          </cell>
          <cell r="U865">
            <v>3</v>
          </cell>
          <cell r="V865">
            <v>80</v>
          </cell>
          <cell r="W865">
            <v>80</v>
          </cell>
        </row>
        <row r="866">
          <cell r="C866" t="str">
            <v>19D160232</v>
          </cell>
          <cell r="D866" t="str">
            <v>K55F4</v>
          </cell>
          <cell r="E866">
            <v>9.2352941176470598</v>
          </cell>
          <cell r="F866">
            <v>8.5</v>
          </cell>
          <cell r="G866">
            <v>2.9411764705882399</v>
          </cell>
          <cell r="H866">
            <v>5</v>
          </cell>
          <cell r="I866">
            <v>4</v>
          </cell>
          <cell r="J866">
            <v>7</v>
          </cell>
          <cell r="K866">
            <v>16</v>
          </cell>
          <cell r="L866">
            <v>25</v>
          </cell>
          <cell r="M866">
            <v>24</v>
          </cell>
          <cell r="N866">
            <v>17</v>
          </cell>
          <cell r="O866">
            <v>17</v>
          </cell>
          <cell r="P866">
            <v>23</v>
          </cell>
          <cell r="Q866">
            <v>21</v>
          </cell>
          <cell r="R866">
            <v>9</v>
          </cell>
          <cell r="S866">
            <v>10</v>
          </cell>
          <cell r="T866">
            <v>3</v>
          </cell>
          <cell r="U866">
            <v>3</v>
          </cell>
          <cell r="V866">
            <v>93</v>
          </cell>
          <cell r="W866">
            <v>91</v>
          </cell>
        </row>
        <row r="867">
          <cell r="C867" t="str">
            <v>19D160234</v>
          </cell>
          <cell r="D867" t="str">
            <v>K55F4</v>
          </cell>
          <cell r="E867">
            <v>9.2352941176470598</v>
          </cell>
          <cell r="F867">
            <v>8.2573529411764692</v>
          </cell>
          <cell r="G867">
            <v>2.6764705882352899</v>
          </cell>
          <cell r="H867">
            <v>5</v>
          </cell>
          <cell r="I867">
            <v>4</v>
          </cell>
          <cell r="J867">
            <v>7</v>
          </cell>
          <cell r="K867">
            <v>16</v>
          </cell>
          <cell r="L867">
            <v>25</v>
          </cell>
          <cell r="M867">
            <v>23</v>
          </cell>
          <cell r="N867">
            <v>12</v>
          </cell>
          <cell r="O867">
            <v>17</v>
          </cell>
          <cell r="P867">
            <v>23</v>
          </cell>
          <cell r="Q867">
            <v>21</v>
          </cell>
          <cell r="R867"/>
          <cell r="S867">
            <v>0</v>
          </cell>
          <cell r="T867"/>
          <cell r="U867">
            <v>0</v>
          </cell>
          <cell r="V867">
            <v>76</v>
          </cell>
          <cell r="W867">
            <v>77</v>
          </cell>
        </row>
        <row r="868">
          <cell r="C868" t="str">
            <v>19D160235</v>
          </cell>
          <cell r="D868" t="str">
            <v>K55F4</v>
          </cell>
          <cell r="E868">
            <v>9.28571428571429</v>
          </cell>
          <cell r="F868">
            <v>7.3839285714285703</v>
          </cell>
          <cell r="G868">
            <v>2.0714285714285698</v>
          </cell>
          <cell r="H868">
            <v>5</v>
          </cell>
          <cell r="I868">
            <v>4</v>
          </cell>
          <cell r="J868">
            <v>5</v>
          </cell>
          <cell r="K868">
            <v>14</v>
          </cell>
          <cell r="L868">
            <v>23</v>
          </cell>
          <cell r="M868">
            <v>21</v>
          </cell>
          <cell r="N868">
            <v>16</v>
          </cell>
          <cell r="O868">
            <v>15</v>
          </cell>
          <cell r="P868">
            <v>18</v>
          </cell>
          <cell r="Q868">
            <v>18</v>
          </cell>
          <cell r="R868"/>
          <cell r="S868">
            <v>0</v>
          </cell>
          <cell r="T868"/>
          <cell r="U868">
            <v>0</v>
          </cell>
          <cell r="V868">
            <v>71</v>
          </cell>
          <cell r="W868">
            <v>68</v>
          </cell>
        </row>
        <row r="869">
          <cell r="C869" t="str">
            <v>19D160236</v>
          </cell>
          <cell r="D869" t="str">
            <v>K55F4</v>
          </cell>
          <cell r="E869">
            <v>9.0588235294117592</v>
          </cell>
          <cell r="F869">
            <v>8.2161764705882394</v>
          </cell>
          <cell r="G869">
            <v>2.8823529411764701</v>
          </cell>
          <cell r="H869">
            <v>5</v>
          </cell>
          <cell r="I869">
            <v>4</v>
          </cell>
          <cell r="J869">
            <v>7</v>
          </cell>
          <cell r="K869">
            <v>16</v>
          </cell>
          <cell r="L869">
            <v>24</v>
          </cell>
          <cell r="M869">
            <v>24</v>
          </cell>
          <cell r="N869">
            <v>16</v>
          </cell>
          <cell r="O869">
            <v>17</v>
          </cell>
          <cell r="P869">
            <v>22</v>
          </cell>
          <cell r="Q869">
            <v>21</v>
          </cell>
          <cell r="R869"/>
          <cell r="S869">
            <v>0</v>
          </cell>
          <cell r="T869"/>
          <cell r="U869">
            <v>0</v>
          </cell>
          <cell r="V869">
            <v>78</v>
          </cell>
          <cell r="W869">
            <v>78</v>
          </cell>
        </row>
        <row r="870">
          <cell r="C870" t="str">
            <v>19D160237</v>
          </cell>
          <cell r="D870" t="str">
            <v>K55F4</v>
          </cell>
          <cell r="E870">
            <v>9.4210526315789505</v>
          </cell>
          <cell r="F870">
            <v>8.3223684210526301</v>
          </cell>
          <cell r="G870">
            <v>2.6842105263157898</v>
          </cell>
          <cell r="H870">
            <v>5</v>
          </cell>
          <cell r="I870">
            <v>4</v>
          </cell>
          <cell r="J870">
            <v>7</v>
          </cell>
          <cell r="K870">
            <v>16</v>
          </cell>
          <cell r="L870">
            <v>24</v>
          </cell>
          <cell r="M870">
            <v>23</v>
          </cell>
          <cell r="N870">
            <v>14</v>
          </cell>
          <cell r="O870">
            <v>17</v>
          </cell>
          <cell r="P870">
            <v>21</v>
          </cell>
          <cell r="Q870">
            <v>21</v>
          </cell>
          <cell r="R870"/>
          <cell r="S870">
            <v>0</v>
          </cell>
          <cell r="T870"/>
          <cell r="U870">
            <v>0</v>
          </cell>
          <cell r="V870">
            <v>75</v>
          </cell>
          <cell r="W870">
            <v>77</v>
          </cell>
        </row>
        <row r="871">
          <cell r="C871" t="str">
            <v>19D160238</v>
          </cell>
          <cell r="D871" t="str">
            <v>K55F4</v>
          </cell>
          <cell r="E871">
            <v>8.9411764705882408</v>
          </cell>
          <cell r="F871">
            <v>8.0308823529411804</v>
          </cell>
          <cell r="G871">
            <v>2.5</v>
          </cell>
          <cell r="H871">
            <v>4</v>
          </cell>
          <cell r="I871">
            <v>4</v>
          </cell>
          <cell r="J871">
            <v>7</v>
          </cell>
          <cell r="K871">
            <v>15</v>
          </cell>
          <cell r="L871">
            <v>24</v>
          </cell>
          <cell r="M871">
            <v>23</v>
          </cell>
          <cell r="N871">
            <v>15</v>
          </cell>
          <cell r="O871">
            <v>17</v>
          </cell>
          <cell r="P871">
            <v>23</v>
          </cell>
          <cell r="Q871">
            <v>21</v>
          </cell>
          <cell r="R871"/>
          <cell r="S871">
            <v>0</v>
          </cell>
          <cell r="T871"/>
          <cell r="U871">
            <v>0</v>
          </cell>
          <cell r="V871">
            <v>77</v>
          </cell>
          <cell r="W871">
            <v>76</v>
          </cell>
        </row>
        <row r="872">
          <cell r="C872" t="str">
            <v>19D160239</v>
          </cell>
          <cell r="D872" t="str">
            <v>K55F4</v>
          </cell>
          <cell r="E872">
            <v>9.3529411764705905</v>
          </cell>
          <cell r="F872">
            <v>8.1558823529411804</v>
          </cell>
          <cell r="G872">
            <v>2.02941176470588</v>
          </cell>
          <cell r="H872">
            <v>5</v>
          </cell>
          <cell r="I872">
            <v>4</v>
          </cell>
          <cell r="J872">
            <v>5</v>
          </cell>
          <cell r="K872">
            <v>14</v>
          </cell>
          <cell r="L872">
            <v>23</v>
          </cell>
          <cell r="M872">
            <v>21</v>
          </cell>
          <cell r="N872">
            <v>15</v>
          </cell>
          <cell r="O872">
            <v>15</v>
          </cell>
          <cell r="P872">
            <v>18</v>
          </cell>
          <cell r="Q872">
            <v>18</v>
          </cell>
          <cell r="R872"/>
          <cell r="S872">
            <v>0</v>
          </cell>
          <cell r="T872"/>
          <cell r="U872">
            <v>0</v>
          </cell>
          <cell r="V872">
            <v>70</v>
          </cell>
          <cell r="W872">
            <v>68</v>
          </cell>
        </row>
        <row r="873">
          <cell r="C873" t="str">
            <v>19D160240</v>
          </cell>
          <cell r="D873" t="str">
            <v>K55F4</v>
          </cell>
          <cell r="E873">
            <v>9.3529411764705905</v>
          </cell>
          <cell r="F873">
            <v>8.4632352941176503</v>
          </cell>
          <cell r="G873">
            <v>3.4411764705882399</v>
          </cell>
          <cell r="H873">
            <v>5</v>
          </cell>
          <cell r="I873">
            <v>4</v>
          </cell>
          <cell r="J873">
            <v>9</v>
          </cell>
          <cell r="K873">
            <v>18</v>
          </cell>
          <cell r="L873">
            <v>25</v>
          </cell>
          <cell r="M873">
            <v>25</v>
          </cell>
          <cell r="N873">
            <v>18</v>
          </cell>
          <cell r="O873">
            <v>18</v>
          </cell>
          <cell r="P873">
            <v>23</v>
          </cell>
          <cell r="Q873">
            <v>22</v>
          </cell>
          <cell r="R873">
            <v>10</v>
          </cell>
          <cell r="S873">
            <v>10</v>
          </cell>
          <cell r="T873">
            <v>3</v>
          </cell>
          <cell r="U873">
            <v>3</v>
          </cell>
          <cell r="V873">
            <v>97</v>
          </cell>
          <cell r="W873">
            <v>96</v>
          </cell>
        </row>
        <row r="874">
          <cell r="C874" t="str">
            <v>19D160242</v>
          </cell>
          <cell r="D874" t="str">
            <v>K55F4</v>
          </cell>
          <cell r="E874">
            <v>9</v>
          </cell>
          <cell r="F874">
            <v>8.0617647058823501</v>
          </cell>
          <cell r="G874">
            <v>2.3823529411764701</v>
          </cell>
          <cell r="H874">
            <v>5</v>
          </cell>
          <cell r="I874">
            <v>4</v>
          </cell>
          <cell r="J874">
            <v>5</v>
          </cell>
          <cell r="K874">
            <v>14</v>
          </cell>
          <cell r="L874">
            <v>25</v>
          </cell>
          <cell r="M874">
            <v>22</v>
          </cell>
          <cell r="N874">
            <v>14</v>
          </cell>
          <cell r="O874">
            <v>16</v>
          </cell>
          <cell r="P874">
            <v>19</v>
          </cell>
          <cell r="Q874">
            <v>19</v>
          </cell>
          <cell r="R874">
            <v>2</v>
          </cell>
          <cell r="S874">
            <v>2</v>
          </cell>
          <cell r="T874">
            <v>0</v>
          </cell>
          <cell r="U874">
            <v>0</v>
          </cell>
          <cell r="V874">
            <v>74</v>
          </cell>
          <cell r="W874">
            <v>73</v>
          </cell>
        </row>
        <row r="875">
          <cell r="C875" t="str">
            <v>19D160241</v>
          </cell>
          <cell r="D875" t="str">
            <v>K55F4</v>
          </cell>
          <cell r="E875">
            <v>9.2941176470588207</v>
          </cell>
          <cell r="F875">
            <v>7.8764705882352901</v>
          </cell>
          <cell r="G875">
            <v>2.5882352941176499</v>
          </cell>
          <cell r="H875">
            <v>5</v>
          </cell>
          <cell r="I875">
            <v>4</v>
          </cell>
          <cell r="J875">
            <v>7</v>
          </cell>
          <cell r="K875">
            <v>16</v>
          </cell>
          <cell r="L875">
            <v>25</v>
          </cell>
          <cell r="M875">
            <v>23</v>
          </cell>
          <cell r="N875">
            <v>16</v>
          </cell>
          <cell r="O875">
            <v>17</v>
          </cell>
          <cell r="P875">
            <v>21</v>
          </cell>
          <cell r="Q875">
            <v>21</v>
          </cell>
          <cell r="R875"/>
          <cell r="S875">
            <v>0</v>
          </cell>
          <cell r="T875">
            <v>0</v>
          </cell>
          <cell r="U875">
            <v>0</v>
          </cell>
          <cell r="V875">
            <v>78</v>
          </cell>
          <cell r="W875">
            <v>77</v>
          </cell>
        </row>
        <row r="876">
          <cell r="C876" t="str">
            <v>19D160243</v>
          </cell>
          <cell r="D876" t="str">
            <v>K55F4</v>
          </cell>
          <cell r="E876">
            <v>8.9705882352941195</v>
          </cell>
          <cell r="F876">
            <v>8.0441176470588207</v>
          </cell>
          <cell r="G876">
            <v>1.9117647058823499</v>
          </cell>
          <cell r="H876">
            <v>4</v>
          </cell>
          <cell r="I876">
            <v>4</v>
          </cell>
          <cell r="J876">
            <v>2</v>
          </cell>
          <cell r="K876">
            <v>10</v>
          </cell>
          <cell r="L876">
            <v>21</v>
          </cell>
          <cell r="M876">
            <v>21</v>
          </cell>
          <cell r="N876">
            <v>16</v>
          </cell>
          <cell r="O876">
            <v>16</v>
          </cell>
          <cell r="P876">
            <v>18</v>
          </cell>
          <cell r="Q876">
            <v>18</v>
          </cell>
          <cell r="R876"/>
          <cell r="S876">
            <v>0</v>
          </cell>
          <cell r="T876">
            <v>0</v>
          </cell>
          <cell r="U876">
            <v>0</v>
          </cell>
          <cell r="V876">
            <v>65</v>
          </cell>
          <cell r="W876">
            <v>65</v>
          </cell>
        </row>
        <row r="877">
          <cell r="C877" t="str">
            <v>19D160244</v>
          </cell>
          <cell r="D877" t="str">
            <v>K55F4</v>
          </cell>
          <cell r="E877">
            <v>9.4411764705882408</v>
          </cell>
          <cell r="F877">
            <v>8.2602941176470601</v>
          </cell>
          <cell r="G877">
            <v>2.8823529411764701</v>
          </cell>
          <cell r="H877">
            <v>5</v>
          </cell>
          <cell r="I877">
            <v>4</v>
          </cell>
          <cell r="J877">
            <v>7</v>
          </cell>
          <cell r="K877">
            <v>16</v>
          </cell>
          <cell r="L877">
            <v>24</v>
          </cell>
          <cell r="M877">
            <v>24</v>
          </cell>
          <cell r="N877">
            <v>16</v>
          </cell>
          <cell r="O877">
            <v>17</v>
          </cell>
          <cell r="P877">
            <v>21</v>
          </cell>
          <cell r="Q877">
            <v>21</v>
          </cell>
          <cell r="R877"/>
          <cell r="S877">
            <v>0</v>
          </cell>
          <cell r="T877">
            <v>0</v>
          </cell>
          <cell r="U877">
            <v>0</v>
          </cell>
          <cell r="V877">
            <v>77</v>
          </cell>
          <cell r="W877">
            <v>78</v>
          </cell>
        </row>
        <row r="878">
          <cell r="C878" t="str">
            <v>19D160245</v>
          </cell>
          <cell r="D878" t="str">
            <v>K55F4</v>
          </cell>
          <cell r="E878">
            <v>9.2647058823529402</v>
          </cell>
          <cell r="F878">
            <v>8.2794117647058805</v>
          </cell>
          <cell r="G878">
            <v>2.6176470588235299</v>
          </cell>
          <cell r="H878">
            <v>5</v>
          </cell>
          <cell r="I878">
            <v>4</v>
          </cell>
          <cell r="J878">
            <v>7</v>
          </cell>
          <cell r="K878">
            <v>16</v>
          </cell>
          <cell r="L878">
            <v>24</v>
          </cell>
          <cell r="M878">
            <v>23</v>
          </cell>
          <cell r="N878">
            <v>16</v>
          </cell>
          <cell r="O878">
            <v>17</v>
          </cell>
          <cell r="P878">
            <v>23</v>
          </cell>
          <cell r="Q878">
            <v>21</v>
          </cell>
          <cell r="R878">
            <v>6</v>
          </cell>
          <cell r="S878">
            <v>6</v>
          </cell>
          <cell r="T878">
            <v>3</v>
          </cell>
          <cell r="U878">
            <v>3</v>
          </cell>
          <cell r="V878">
            <v>88</v>
          </cell>
          <cell r="W878">
            <v>86</v>
          </cell>
        </row>
        <row r="879">
          <cell r="C879" t="str">
            <v>19D160246</v>
          </cell>
          <cell r="D879" t="str">
            <v>K55F4</v>
          </cell>
          <cell r="E879">
            <v>9.8235294117647101</v>
          </cell>
          <cell r="F879">
            <v>8.5279411764705895</v>
          </cell>
          <cell r="G879">
            <v>2.8823529411764701</v>
          </cell>
          <cell r="H879">
            <v>5</v>
          </cell>
          <cell r="I879">
            <v>4</v>
          </cell>
          <cell r="J879">
            <v>7</v>
          </cell>
          <cell r="K879">
            <v>16</v>
          </cell>
          <cell r="L879">
            <v>24</v>
          </cell>
          <cell r="M879">
            <v>24</v>
          </cell>
          <cell r="N879">
            <v>16</v>
          </cell>
          <cell r="O879">
            <v>17</v>
          </cell>
          <cell r="P879">
            <v>20</v>
          </cell>
          <cell r="Q879">
            <v>21</v>
          </cell>
          <cell r="R879"/>
          <cell r="S879">
            <v>0</v>
          </cell>
          <cell r="T879"/>
          <cell r="U879">
            <v>0</v>
          </cell>
          <cell r="V879">
            <v>76</v>
          </cell>
          <cell r="W879">
            <v>78</v>
          </cell>
        </row>
        <row r="880">
          <cell r="C880" t="str">
            <v>19D160248</v>
          </cell>
          <cell r="D880" t="str">
            <v>K55F4</v>
          </cell>
          <cell r="E880">
            <v>9.0882352941176503</v>
          </cell>
          <cell r="F880">
            <v>7.6749999999999998</v>
          </cell>
          <cell r="G880">
            <v>2.1176470588235299</v>
          </cell>
          <cell r="H880">
            <v>5</v>
          </cell>
          <cell r="I880">
            <v>4</v>
          </cell>
          <cell r="J880">
            <v>5</v>
          </cell>
          <cell r="K880">
            <v>14</v>
          </cell>
          <cell r="L880">
            <v>20</v>
          </cell>
          <cell r="M880">
            <v>21</v>
          </cell>
          <cell r="N880">
            <v>15</v>
          </cell>
          <cell r="O880">
            <v>15</v>
          </cell>
          <cell r="P880">
            <v>18</v>
          </cell>
          <cell r="Q880">
            <v>18</v>
          </cell>
          <cell r="R880"/>
          <cell r="S880">
            <v>0</v>
          </cell>
          <cell r="T880">
            <v>0</v>
          </cell>
          <cell r="U880">
            <v>0</v>
          </cell>
          <cell r="V880">
            <v>67</v>
          </cell>
          <cell r="W880">
            <v>68</v>
          </cell>
        </row>
        <row r="881">
          <cell r="C881" t="str">
            <v>19D160247</v>
          </cell>
          <cell r="D881" t="str">
            <v>K55F4</v>
          </cell>
          <cell r="E881">
            <v>9.1764705882352899</v>
          </cell>
          <cell r="F881">
            <v>8.3588235294117705</v>
          </cell>
          <cell r="G881">
            <v>2.9411764705882399</v>
          </cell>
          <cell r="H881">
            <v>5</v>
          </cell>
          <cell r="I881">
            <v>4</v>
          </cell>
          <cell r="J881">
            <v>7</v>
          </cell>
          <cell r="K881">
            <v>16</v>
          </cell>
          <cell r="L881">
            <v>24</v>
          </cell>
          <cell r="M881">
            <v>24</v>
          </cell>
          <cell r="N881">
            <v>16</v>
          </cell>
          <cell r="O881">
            <v>17</v>
          </cell>
          <cell r="P881">
            <v>21</v>
          </cell>
          <cell r="Q881">
            <v>21</v>
          </cell>
          <cell r="R881"/>
          <cell r="S881">
            <v>0</v>
          </cell>
          <cell r="T881">
            <v>0</v>
          </cell>
          <cell r="U881">
            <v>0</v>
          </cell>
          <cell r="V881">
            <v>77</v>
          </cell>
          <cell r="W881">
            <v>78</v>
          </cell>
        </row>
        <row r="882">
          <cell r="C882" t="str">
            <v>19D160249</v>
          </cell>
          <cell r="D882" t="str">
            <v>K55F4</v>
          </cell>
          <cell r="E882">
            <v>8.8235294117647101</v>
          </cell>
          <cell r="F882">
            <v>7.7970588235294098</v>
          </cell>
          <cell r="G882">
            <v>2</v>
          </cell>
          <cell r="H882">
            <v>4</v>
          </cell>
          <cell r="I882">
            <v>4</v>
          </cell>
          <cell r="J882">
            <v>5</v>
          </cell>
          <cell r="K882">
            <v>13</v>
          </cell>
          <cell r="L882">
            <v>23</v>
          </cell>
          <cell r="M882">
            <v>21</v>
          </cell>
          <cell r="N882">
            <v>15</v>
          </cell>
          <cell r="O882">
            <v>15</v>
          </cell>
          <cell r="P882">
            <v>19</v>
          </cell>
          <cell r="Q882">
            <v>18</v>
          </cell>
          <cell r="R882"/>
          <cell r="S882">
            <v>0</v>
          </cell>
          <cell r="T882">
            <v>0</v>
          </cell>
          <cell r="U882">
            <v>0</v>
          </cell>
          <cell r="V882">
            <v>70</v>
          </cell>
          <cell r="W882">
            <v>67</v>
          </cell>
        </row>
        <row r="883">
          <cell r="C883" t="str">
            <v>19D160250</v>
          </cell>
          <cell r="D883" t="str">
            <v>K55F4</v>
          </cell>
          <cell r="E883">
            <v>9.3529411764705905</v>
          </cell>
          <cell r="F883">
            <v>8.4073529411764696</v>
          </cell>
          <cell r="G883">
            <v>3.2352941176470602</v>
          </cell>
          <cell r="H883">
            <v>5</v>
          </cell>
          <cell r="I883">
            <v>4</v>
          </cell>
          <cell r="J883">
            <v>9</v>
          </cell>
          <cell r="K883">
            <v>18</v>
          </cell>
          <cell r="L883">
            <v>25</v>
          </cell>
          <cell r="M883">
            <v>25</v>
          </cell>
          <cell r="N883">
            <v>16</v>
          </cell>
          <cell r="O883">
            <v>17</v>
          </cell>
          <cell r="P883">
            <v>23</v>
          </cell>
          <cell r="Q883">
            <v>22</v>
          </cell>
          <cell r="R883"/>
          <cell r="S883">
            <v>0</v>
          </cell>
          <cell r="T883">
            <v>0</v>
          </cell>
          <cell r="U883">
            <v>0</v>
          </cell>
          <cell r="V883">
            <v>82</v>
          </cell>
          <cell r="W883">
            <v>82</v>
          </cell>
        </row>
        <row r="884">
          <cell r="C884" t="str">
            <v>19D160251</v>
          </cell>
          <cell r="D884" t="str">
            <v>K55F4</v>
          </cell>
          <cell r="E884">
            <v>8.8571428571428594</v>
          </cell>
          <cell r="F884">
            <v>8.0321428571428601</v>
          </cell>
          <cell r="G884">
            <v>2.5</v>
          </cell>
          <cell r="H884">
            <v>4</v>
          </cell>
          <cell r="I884">
            <v>4</v>
          </cell>
          <cell r="J884">
            <v>7</v>
          </cell>
          <cell r="K884">
            <v>15</v>
          </cell>
          <cell r="L884">
            <v>23</v>
          </cell>
          <cell r="M884">
            <v>23</v>
          </cell>
          <cell r="N884">
            <v>16</v>
          </cell>
          <cell r="O884">
            <v>17</v>
          </cell>
          <cell r="P884">
            <v>20</v>
          </cell>
          <cell r="Q884">
            <v>21</v>
          </cell>
          <cell r="R884"/>
          <cell r="S884">
            <v>0</v>
          </cell>
          <cell r="T884">
            <v>0</v>
          </cell>
          <cell r="U884">
            <v>0</v>
          </cell>
          <cell r="V884">
            <v>74</v>
          </cell>
          <cell r="W884">
            <v>76</v>
          </cell>
        </row>
        <row r="885">
          <cell r="C885" t="str">
            <v>19D160252</v>
          </cell>
          <cell r="D885" t="str">
            <v>K55F4</v>
          </cell>
          <cell r="E885">
            <v>9.2941176470588207</v>
          </cell>
          <cell r="F885">
            <v>8.2455882352941199</v>
          </cell>
          <cell r="G885">
            <v>2.97058823529412</v>
          </cell>
          <cell r="H885">
            <v>5</v>
          </cell>
          <cell r="I885">
            <v>4</v>
          </cell>
          <cell r="J885">
            <v>7</v>
          </cell>
          <cell r="K885">
            <v>16</v>
          </cell>
          <cell r="L885">
            <v>25</v>
          </cell>
          <cell r="M885">
            <v>24</v>
          </cell>
          <cell r="N885">
            <v>16</v>
          </cell>
          <cell r="O885">
            <v>17</v>
          </cell>
          <cell r="P885">
            <v>21</v>
          </cell>
          <cell r="Q885">
            <v>21</v>
          </cell>
          <cell r="R885"/>
          <cell r="S885">
            <v>0</v>
          </cell>
          <cell r="T885">
            <v>0</v>
          </cell>
          <cell r="U885">
            <v>0</v>
          </cell>
          <cell r="V885">
            <v>78</v>
          </cell>
          <cell r="W885">
            <v>78</v>
          </cell>
        </row>
        <row r="886">
          <cell r="C886" t="str">
            <v>19D160253</v>
          </cell>
          <cell r="D886" t="str">
            <v>K55F4</v>
          </cell>
          <cell r="E886">
            <v>9.1176470588235308</v>
          </cell>
          <cell r="F886">
            <v>7.5323529411764696</v>
          </cell>
          <cell r="G886">
            <v>2.2647058823529398</v>
          </cell>
          <cell r="H886">
            <v>5</v>
          </cell>
          <cell r="I886">
            <v>4</v>
          </cell>
          <cell r="J886">
            <v>5</v>
          </cell>
          <cell r="K886">
            <v>14</v>
          </cell>
          <cell r="L886">
            <v>25</v>
          </cell>
          <cell r="M886">
            <v>22</v>
          </cell>
          <cell r="N886">
            <v>12</v>
          </cell>
          <cell r="O886">
            <v>16</v>
          </cell>
          <cell r="P886">
            <v>22</v>
          </cell>
          <cell r="Q886">
            <v>19</v>
          </cell>
          <cell r="R886"/>
          <cell r="S886">
            <v>0</v>
          </cell>
          <cell r="T886">
            <v>0</v>
          </cell>
          <cell r="U886">
            <v>0</v>
          </cell>
          <cell r="V886">
            <v>73</v>
          </cell>
          <cell r="W886">
            <v>71</v>
          </cell>
        </row>
        <row r="887">
          <cell r="C887" t="str">
            <v>19D160254</v>
          </cell>
          <cell r="D887" t="str">
            <v>K55F4</v>
          </cell>
          <cell r="E887">
            <v>9.5294117647058805</v>
          </cell>
          <cell r="F887">
            <v>8.625</v>
          </cell>
          <cell r="G887">
            <v>3.9411764705882399</v>
          </cell>
          <cell r="H887">
            <v>5</v>
          </cell>
          <cell r="I887">
            <v>4</v>
          </cell>
          <cell r="J887">
            <v>10</v>
          </cell>
          <cell r="K887">
            <v>19</v>
          </cell>
          <cell r="L887">
            <v>25</v>
          </cell>
          <cell r="M887">
            <v>25</v>
          </cell>
          <cell r="N887">
            <v>17</v>
          </cell>
          <cell r="O887">
            <v>17</v>
          </cell>
          <cell r="P887">
            <v>23</v>
          </cell>
          <cell r="Q887">
            <v>23</v>
          </cell>
          <cell r="R887">
            <v>10</v>
          </cell>
          <cell r="S887">
            <v>10</v>
          </cell>
          <cell r="T887">
            <v>0</v>
          </cell>
          <cell r="U887">
            <v>0</v>
          </cell>
          <cell r="V887">
            <v>94</v>
          </cell>
          <cell r="W887">
            <v>94</v>
          </cell>
        </row>
        <row r="888">
          <cell r="C888" t="str">
            <v>19D160255</v>
          </cell>
          <cell r="D888" t="str">
            <v>K55F4</v>
          </cell>
          <cell r="E888">
            <v>9.1764705882352899</v>
          </cell>
          <cell r="F888">
            <v>8.0985294117647104</v>
          </cell>
          <cell r="G888">
            <v>2.6470588235294099</v>
          </cell>
          <cell r="H888">
            <v>5</v>
          </cell>
          <cell r="I888">
            <v>4</v>
          </cell>
          <cell r="J888">
            <v>7</v>
          </cell>
          <cell r="K888">
            <v>16</v>
          </cell>
          <cell r="L888">
            <v>25</v>
          </cell>
          <cell r="M888">
            <v>23</v>
          </cell>
          <cell r="N888">
            <v>12</v>
          </cell>
          <cell r="O888">
            <v>17</v>
          </cell>
          <cell r="P888">
            <v>21</v>
          </cell>
          <cell r="Q888">
            <v>21</v>
          </cell>
          <cell r="R888"/>
          <cell r="S888">
            <v>0</v>
          </cell>
          <cell r="T888">
            <v>0</v>
          </cell>
          <cell r="U888">
            <v>0</v>
          </cell>
          <cell r="V888">
            <v>74</v>
          </cell>
          <cell r="W888">
            <v>77</v>
          </cell>
        </row>
        <row r="889">
          <cell r="C889" t="str">
            <v>19D160256</v>
          </cell>
          <cell r="D889" t="str">
            <v>K55F4</v>
          </cell>
          <cell r="E889">
            <v>9.5294117647058805</v>
          </cell>
          <cell r="F889">
            <v>8.6132352941176507</v>
          </cell>
          <cell r="G889">
            <v>3.5882352941176499</v>
          </cell>
          <cell r="H889">
            <v>5</v>
          </cell>
          <cell r="I889">
            <v>4</v>
          </cell>
          <cell r="J889">
            <v>9</v>
          </cell>
          <cell r="K889">
            <v>18</v>
          </cell>
          <cell r="L889">
            <v>25</v>
          </cell>
          <cell r="M889">
            <v>25</v>
          </cell>
          <cell r="N889">
            <v>18</v>
          </cell>
          <cell r="O889">
            <v>18</v>
          </cell>
          <cell r="P889">
            <v>23</v>
          </cell>
          <cell r="Q889">
            <v>22</v>
          </cell>
          <cell r="R889">
            <v>6</v>
          </cell>
          <cell r="S889">
            <v>6</v>
          </cell>
          <cell r="T889">
            <v>3</v>
          </cell>
          <cell r="U889">
            <v>3</v>
          </cell>
          <cell r="V889">
            <v>93</v>
          </cell>
          <cell r="W889">
            <v>92</v>
          </cell>
        </row>
        <row r="890">
          <cell r="C890" t="str">
            <v>19D160258</v>
          </cell>
          <cell r="D890" t="str">
            <v>K55F4</v>
          </cell>
          <cell r="E890">
            <v>9.5294117647058805</v>
          </cell>
          <cell r="F890">
            <v>8.3058823529411807</v>
          </cell>
          <cell r="G890">
            <v>3</v>
          </cell>
          <cell r="H890">
            <v>5</v>
          </cell>
          <cell r="I890">
            <v>4</v>
          </cell>
          <cell r="J890">
            <v>7</v>
          </cell>
          <cell r="K890">
            <v>16</v>
          </cell>
          <cell r="L890">
            <v>25</v>
          </cell>
          <cell r="M890">
            <v>24</v>
          </cell>
          <cell r="N890">
            <v>18</v>
          </cell>
          <cell r="O890">
            <v>19</v>
          </cell>
          <cell r="P890">
            <v>23</v>
          </cell>
          <cell r="Q890">
            <v>22</v>
          </cell>
          <cell r="R890">
            <v>6</v>
          </cell>
          <cell r="S890">
            <v>6</v>
          </cell>
          <cell r="T890">
            <v>3</v>
          </cell>
          <cell r="U890">
            <v>3</v>
          </cell>
          <cell r="V890">
            <v>91</v>
          </cell>
          <cell r="W890">
            <v>90</v>
          </cell>
        </row>
        <row r="891">
          <cell r="C891" t="str">
            <v>19D160257</v>
          </cell>
          <cell r="D891" t="str">
            <v>K55F4</v>
          </cell>
          <cell r="E891">
            <v>9.7647058823529402</v>
          </cell>
          <cell r="F891">
            <v>8.5014705882352892</v>
          </cell>
          <cell r="G891">
            <v>2.7647058823529398</v>
          </cell>
          <cell r="H891">
            <v>5</v>
          </cell>
          <cell r="I891">
            <v>4</v>
          </cell>
          <cell r="J891">
            <v>7</v>
          </cell>
          <cell r="K891">
            <v>16</v>
          </cell>
          <cell r="L891">
            <v>24</v>
          </cell>
          <cell r="M891">
            <v>23</v>
          </cell>
          <cell r="N891">
            <v>16</v>
          </cell>
          <cell r="O891">
            <v>17</v>
          </cell>
          <cell r="P891">
            <v>21</v>
          </cell>
          <cell r="Q891">
            <v>21</v>
          </cell>
          <cell r="R891"/>
          <cell r="S891">
            <v>0</v>
          </cell>
          <cell r="T891">
            <v>3</v>
          </cell>
          <cell r="U891">
            <v>3</v>
          </cell>
          <cell r="V891">
            <v>80</v>
          </cell>
          <cell r="W891">
            <v>80</v>
          </cell>
        </row>
        <row r="892">
          <cell r="C892" t="str">
            <v>19D160259</v>
          </cell>
          <cell r="D892" t="str">
            <v>K55F4</v>
          </cell>
          <cell r="E892">
            <v>8.9705882352941195</v>
          </cell>
          <cell r="F892">
            <v>8.1132352941176507</v>
          </cell>
          <cell r="G892">
            <v>2.5882352941176499</v>
          </cell>
          <cell r="H892">
            <v>4</v>
          </cell>
          <cell r="I892">
            <v>4</v>
          </cell>
          <cell r="J892">
            <v>7</v>
          </cell>
          <cell r="K892">
            <v>15</v>
          </cell>
          <cell r="L892">
            <v>25</v>
          </cell>
          <cell r="M892">
            <v>23</v>
          </cell>
          <cell r="N892">
            <v>15</v>
          </cell>
          <cell r="O892">
            <v>17</v>
          </cell>
          <cell r="P892">
            <v>21</v>
          </cell>
          <cell r="Q892">
            <v>21</v>
          </cell>
          <cell r="R892"/>
          <cell r="S892">
            <v>0</v>
          </cell>
          <cell r="T892">
            <v>3</v>
          </cell>
          <cell r="U892">
            <v>3</v>
          </cell>
          <cell r="V892">
            <v>79</v>
          </cell>
          <cell r="W892">
            <v>79</v>
          </cell>
        </row>
        <row r="893">
          <cell r="C893" t="str">
            <v>19D160260</v>
          </cell>
          <cell r="D893" t="str">
            <v>K55F4</v>
          </cell>
          <cell r="E893">
            <v>9.1428571428571406</v>
          </cell>
          <cell r="F893">
            <v>7.96428571428571</v>
          </cell>
          <cell r="G893">
            <v>2.53571428571429</v>
          </cell>
          <cell r="H893">
            <v>5</v>
          </cell>
          <cell r="I893">
            <v>4</v>
          </cell>
          <cell r="J893">
            <v>7</v>
          </cell>
          <cell r="K893">
            <v>16</v>
          </cell>
          <cell r="L893">
            <v>24</v>
          </cell>
          <cell r="M893">
            <v>23</v>
          </cell>
          <cell r="N893">
            <v>17</v>
          </cell>
          <cell r="O893">
            <v>17</v>
          </cell>
          <cell r="P893">
            <v>22</v>
          </cell>
          <cell r="Q893">
            <v>21</v>
          </cell>
          <cell r="R893"/>
          <cell r="S893">
            <v>0</v>
          </cell>
          <cell r="T893">
            <v>3</v>
          </cell>
          <cell r="U893">
            <v>3</v>
          </cell>
          <cell r="V893">
            <v>82</v>
          </cell>
          <cell r="W893">
            <v>80</v>
          </cell>
        </row>
        <row r="894">
          <cell r="C894" t="str">
            <v>19D160261</v>
          </cell>
          <cell r="D894" t="str">
            <v>K55F4</v>
          </cell>
          <cell r="E894">
            <v>9.0588235294117592</v>
          </cell>
          <cell r="F894">
            <v>7.8088235294117601</v>
          </cell>
          <cell r="G894">
            <v>2.52941176470588</v>
          </cell>
          <cell r="H894">
            <v>5</v>
          </cell>
          <cell r="I894">
            <v>4</v>
          </cell>
          <cell r="J894">
            <v>7</v>
          </cell>
          <cell r="K894">
            <v>16</v>
          </cell>
          <cell r="L894">
            <v>24</v>
          </cell>
          <cell r="M894">
            <v>23</v>
          </cell>
          <cell r="N894">
            <v>16</v>
          </cell>
          <cell r="O894">
            <v>17</v>
          </cell>
          <cell r="P894">
            <v>21</v>
          </cell>
          <cell r="Q894">
            <v>21</v>
          </cell>
          <cell r="R894"/>
          <cell r="S894">
            <v>0</v>
          </cell>
          <cell r="T894">
            <v>3</v>
          </cell>
          <cell r="U894">
            <v>3</v>
          </cell>
          <cell r="V894">
            <v>80</v>
          </cell>
          <cell r="W894">
            <v>80</v>
          </cell>
        </row>
        <row r="895">
          <cell r="C895" t="str">
            <v>19D160281</v>
          </cell>
          <cell r="D895" t="str">
            <v>K55F5</v>
          </cell>
          <cell r="E895">
            <v>9</v>
          </cell>
          <cell r="F895">
            <v>7.9808823529411796</v>
          </cell>
          <cell r="G895">
            <v>1.20588235294118</v>
          </cell>
          <cell r="H895">
            <v>5</v>
          </cell>
          <cell r="I895">
            <v>4</v>
          </cell>
          <cell r="J895">
            <v>2</v>
          </cell>
          <cell r="K895">
            <v>11</v>
          </cell>
          <cell r="L895">
            <v>20</v>
          </cell>
          <cell r="M895">
            <v>18</v>
          </cell>
          <cell r="N895">
            <v>8</v>
          </cell>
          <cell r="O895">
            <v>14</v>
          </cell>
          <cell r="P895">
            <v>16</v>
          </cell>
          <cell r="Q895">
            <v>15</v>
          </cell>
          <cell r="R895"/>
          <cell r="S895">
            <v>0</v>
          </cell>
          <cell r="T895">
            <v>0</v>
          </cell>
          <cell r="U895">
            <v>0</v>
          </cell>
          <cell r="V895">
            <v>55</v>
          </cell>
          <cell r="W895">
            <v>58</v>
          </cell>
        </row>
        <row r="896">
          <cell r="C896" t="str">
            <v>19D160283</v>
          </cell>
          <cell r="D896" t="str">
            <v>K55F5</v>
          </cell>
          <cell r="E896">
            <v>9.5294117647058805</v>
          </cell>
          <cell r="F896">
            <v>7.9926470588235299</v>
          </cell>
          <cell r="G896">
            <v>3.02941176470588</v>
          </cell>
          <cell r="H896">
            <v>5</v>
          </cell>
          <cell r="I896">
            <v>4</v>
          </cell>
          <cell r="J896">
            <v>7</v>
          </cell>
          <cell r="K896">
            <v>16</v>
          </cell>
          <cell r="L896">
            <v>25</v>
          </cell>
          <cell r="M896">
            <v>24</v>
          </cell>
          <cell r="N896">
            <v>16</v>
          </cell>
          <cell r="O896">
            <v>18</v>
          </cell>
          <cell r="P896">
            <v>21</v>
          </cell>
          <cell r="Q896">
            <v>22</v>
          </cell>
          <cell r="R896"/>
          <cell r="S896">
            <v>0</v>
          </cell>
          <cell r="T896">
            <v>3</v>
          </cell>
          <cell r="U896">
            <v>3</v>
          </cell>
          <cell r="V896">
            <v>81</v>
          </cell>
          <cell r="W896">
            <v>83</v>
          </cell>
        </row>
        <row r="897">
          <cell r="C897" t="str">
            <v>19D160285</v>
          </cell>
          <cell r="D897" t="str">
            <v>K55F5</v>
          </cell>
          <cell r="E897">
            <v>7.6470588235294104</v>
          </cell>
          <cell r="F897">
            <v>7.8397058823529404</v>
          </cell>
          <cell r="G897">
            <v>1.6176470588235301</v>
          </cell>
          <cell r="H897">
            <v>4</v>
          </cell>
          <cell r="I897">
            <v>4</v>
          </cell>
          <cell r="J897">
            <v>2</v>
          </cell>
          <cell r="K897">
            <v>10</v>
          </cell>
          <cell r="L897">
            <v>21</v>
          </cell>
          <cell r="M897">
            <v>19</v>
          </cell>
          <cell r="N897">
            <v>13</v>
          </cell>
          <cell r="O897">
            <v>15</v>
          </cell>
          <cell r="P897">
            <v>16</v>
          </cell>
          <cell r="Q897">
            <v>17</v>
          </cell>
          <cell r="R897"/>
          <cell r="S897">
            <v>0</v>
          </cell>
          <cell r="T897">
            <v>0</v>
          </cell>
          <cell r="U897">
            <v>0</v>
          </cell>
          <cell r="V897">
            <v>60</v>
          </cell>
          <cell r="W897">
            <v>61</v>
          </cell>
        </row>
        <row r="898">
          <cell r="C898" t="str">
            <v>19D160286</v>
          </cell>
          <cell r="D898" t="str">
            <v>K55F5</v>
          </cell>
          <cell r="E898">
            <v>9.5</v>
          </cell>
          <cell r="F898">
            <v>7.95714285714286</v>
          </cell>
          <cell r="G898">
            <v>2.4285714285714302</v>
          </cell>
          <cell r="H898">
            <v>5</v>
          </cell>
          <cell r="I898">
            <v>4</v>
          </cell>
          <cell r="J898">
            <v>5</v>
          </cell>
          <cell r="K898">
            <v>14</v>
          </cell>
          <cell r="L898">
            <v>25</v>
          </cell>
          <cell r="M898">
            <v>23</v>
          </cell>
          <cell r="N898">
            <v>15</v>
          </cell>
          <cell r="O898">
            <v>16</v>
          </cell>
          <cell r="P898">
            <v>20</v>
          </cell>
          <cell r="Q898">
            <v>20</v>
          </cell>
          <cell r="R898"/>
          <cell r="S898">
            <v>0</v>
          </cell>
          <cell r="T898"/>
          <cell r="U898">
            <v>0</v>
          </cell>
          <cell r="V898">
            <v>74</v>
          </cell>
          <cell r="W898">
            <v>73</v>
          </cell>
        </row>
        <row r="899">
          <cell r="C899" t="str">
            <v>19D160287</v>
          </cell>
          <cell r="D899" t="str">
            <v>K55F5</v>
          </cell>
          <cell r="E899">
            <v>9.1176470588235308</v>
          </cell>
          <cell r="F899">
            <v>8.4897058823529399</v>
          </cell>
          <cell r="G899">
            <v>3.0882352941176499</v>
          </cell>
          <cell r="H899">
            <v>5</v>
          </cell>
          <cell r="I899">
            <v>4</v>
          </cell>
          <cell r="J899">
            <v>7</v>
          </cell>
          <cell r="K899">
            <v>16</v>
          </cell>
          <cell r="L899">
            <v>25</v>
          </cell>
          <cell r="M899">
            <v>24</v>
          </cell>
          <cell r="N899">
            <v>17</v>
          </cell>
          <cell r="O899">
            <v>18</v>
          </cell>
          <cell r="P899">
            <v>21</v>
          </cell>
          <cell r="Q899">
            <v>22</v>
          </cell>
          <cell r="R899"/>
          <cell r="S899">
            <v>0</v>
          </cell>
          <cell r="T899">
            <v>3</v>
          </cell>
          <cell r="U899">
            <v>3</v>
          </cell>
          <cell r="V899">
            <v>82</v>
          </cell>
          <cell r="W899">
            <v>83</v>
          </cell>
        </row>
        <row r="900">
          <cell r="C900" t="str">
            <v>19D160289</v>
          </cell>
          <cell r="D900" t="str">
            <v>K55F5</v>
          </cell>
          <cell r="E900">
            <v>7.6428571428571397</v>
          </cell>
          <cell r="F900">
            <v>7.6214285714285701</v>
          </cell>
          <cell r="G900">
            <v>1.5714285714285701</v>
          </cell>
          <cell r="H900">
            <v>4</v>
          </cell>
          <cell r="I900">
            <v>4</v>
          </cell>
          <cell r="J900">
            <v>2</v>
          </cell>
          <cell r="K900">
            <v>10</v>
          </cell>
          <cell r="L900">
            <v>20</v>
          </cell>
          <cell r="M900">
            <v>19</v>
          </cell>
          <cell r="N900">
            <v>9</v>
          </cell>
          <cell r="O900">
            <v>14</v>
          </cell>
          <cell r="P900">
            <v>17</v>
          </cell>
          <cell r="Q900">
            <v>16</v>
          </cell>
          <cell r="R900"/>
          <cell r="S900">
            <v>0</v>
          </cell>
          <cell r="T900">
            <v>0</v>
          </cell>
          <cell r="U900">
            <v>0</v>
          </cell>
          <cell r="V900">
            <v>56</v>
          </cell>
          <cell r="W900">
            <v>59</v>
          </cell>
        </row>
        <row r="901">
          <cell r="C901" t="str">
            <v>19D160288</v>
          </cell>
          <cell r="D901" t="str">
            <v>K55F5</v>
          </cell>
          <cell r="E901">
            <v>9.1764705882352899</v>
          </cell>
          <cell r="F901">
            <v>8.2647058823529402</v>
          </cell>
          <cell r="G901">
            <v>1.9117647058823499</v>
          </cell>
          <cell r="H901">
            <v>5</v>
          </cell>
          <cell r="I901">
            <v>4</v>
          </cell>
          <cell r="J901">
            <v>2</v>
          </cell>
          <cell r="K901">
            <v>11</v>
          </cell>
          <cell r="L901">
            <v>21</v>
          </cell>
          <cell r="M901">
            <v>20</v>
          </cell>
          <cell r="N901">
            <v>14</v>
          </cell>
          <cell r="O901">
            <v>15</v>
          </cell>
          <cell r="P901">
            <v>17</v>
          </cell>
          <cell r="Q901">
            <v>17</v>
          </cell>
          <cell r="R901"/>
          <cell r="S901">
            <v>0</v>
          </cell>
          <cell r="T901">
            <v>0</v>
          </cell>
          <cell r="U901">
            <v>0</v>
          </cell>
          <cell r="V901">
            <v>63</v>
          </cell>
          <cell r="W901">
            <v>63</v>
          </cell>
        </row>
        <row r="902">
          <cell r="C902" t="str">
            <v>19D160290</v>
          </cell>
          <cell r="D902" t="str">
            <v>K55F5</v>
          </cell>
          <cell r="E902">
            <v>9.3571428571428594</v>
          </cell>
          <cell r="F902">
            <v>8.0250000000000004</v>
          </cell>
          <cell r="G902">
            <v>3.03571428571429</v>
          </cell>
          <cell r="H902">
            <v>5</v>
          </cell>
          <cell r="I902">
            <v>4</v>
          </cell>
          <cell r="J902">
            <v>7</v>
          </cell>
          <cell r="K902">
            <v>16</v>
          </cell>
          <cell r="L902">
            <v>25</v>
          </cell>
          <cell r="M902">
            <v>24</v>
          </cell>
          <cell r="N902">
            <v>18</v>
          </cell>
          <cell r="O902">
            <v>19</v>
          </cell>
          <cell r="P902">
            <v>21</v>
          </cell>
          <cell r="Q902">
            <v>22</v>
          </cell>
          <cell r="R902"/>
          <cell r="S902">
            <v>0</v>
          </cell>
          <cell r="T902">
            <v>3</v>
          </cell>
          <cell r="U902">
            <v>3</v>
          </cell>
          <cell r="V902">
            <v>83</v>
          </cell>
          <cell r="W902">
            <v>84</v>
          </cell>
        </row>
        <row r="903">
          <cell r="C903" t="str">
            <v>19D160291</v>
          </cell>
          <cell r="D903" t="str">
            <v>K55F5</v>
          </cell>
          <cell r="E903">
            <v>9.6470588235294095</v>
          </cell>
          <cell r="F903">
            <v>8.4661764705882394</v>
          </cell>
          <cell r="G903">
            <v>2.8529411764705901</v>
          </cell>
          <cell r="H903">
            <v>5</v>
          </cell>
          <cell r="I903">
            <v>4</v>
          </cell>
          <cell r="J903">
            <v>7</v>
          </cell>
          <cell r="K903">
            <v>16</v>
          </cell>
          <cell r="L903">
            <v>25</v>
          </cell>
          <cell r="M903">
            <v>24</v>
          </cell>
          <cell r="N903">
            <v>16</v>
          </cell>
          <cell r="O903">
            <v>17</v>
          </cell>
          <cell r="P903">
            <v>20</v>
          </cell>
          <cell r="Q903">
            <v>21</v>
          </cell>
          <cell r="R903"/>
          <cell r="S903">
            <v>0</v>
          </cell>
          <cell r="T903">
            <v>3</v>
          </cell>
          <cell r="U903">
            <v>3</v>
          </cell>
          <cell r="V903">
            <v>80</v>
          </cell>
          <cell r="W903">
            <v>81</v>
          </cell>
        </row>
        <row r="904">
          <cell r="C904" t="str">
            <v>19D160292</v>
          </cell>
          <cell r="D904" t="str">
            <v>K55F5</v>
          </cell>
          <cell r="E904">
            <v>9.5</v>
          </cell>
          <cell r="F904">
            <v>7.8250000000000002</v>
          </cell>
          <cell r="G904">
            <v>2.3571428571428599</v>
          </cell>
          <cell r="H904">
            <v>5</v>
          </cell>
          <cell r="I904">
            <v>4</v>
          </cell>
          <cell r="J904">
            <v>5</v>
          </cell>
          <cell r="K904">
            <v>14</v>
          </cell>
          <cell r="L904">
            <v>25</v>
          </cell>
          <cell r="M904">
            <v>22</v>
          </cell>
          <cell r="N904">
            <v>10</v>
          </cell>
          <cell r="O904">
            <v>16</v>
          </cell>
          <cell r="P904">
            <v>20</v>
          </cell>
          <cell r="Q904">
            <v>19</v>
          </cell>
          <cell r="R904"/>
          <cell r="S904">
            <v>0</v>
          </cell>
          <cell r="T904">
            <v>0</v>
          </cell>
          <cell r="U904">
            <v>0</v>
          </cell>
          <cell r="V904">
            <v>69</v>
          </cell>
          <cell r="W904">
            <v>71</v>
          </cell>
        </row>
        <row r="905">
          <cell r="C905" t="str">
            <v>19D160293</v>
          </cell>
          <cell r="D905" t="str">
            <v>K55F5</v>
          </cell>
          <cell r="E905">
            <v>9.1071428571428594</v>
          </cell>
          <cell r="F905">
            <v>7.8125</v>
          </cell>
          <cell r="G905">
            <v>2.1071428571428599</v>
          </cell>
          <cell r="H905">
            <v>5</v>
          </cell>
          <cell r="I905">
            <v>4</v>
          </cell>
          <cell r="J905">
            <v>5</v>
          </cell>
          <cell r="K905">
            <v>14</v>
          </cell>
          <cell r="L905">
            <v>25</v>
          </cell>
          <cell r="M905">
            <v>21</v>
          </cell>
          <cell r="N905">
            <v>8</v>
          </cell>
          <cell r="O905">
            <v>15</v>
          </cell>
          <cell r="P905">
            <v>18</v>
          </cell>
          <cell r="Q905">
            <v>18</v>
          </cell>
          <cell r="R905"/>
          <cell r="S905">
            <v>0</v>
          </cell>
          <cell r="T905">
            <v>0</v>
          </cell>
          <cell r="U905">
            <v>0</v>
          </cell>
          <cell r="V905">
            <v>65</v>
          </cell>
          <cell r="W905">
            <v>68</v>
          </cell>
        </row>
        <row r="906">
          <cell r="C906" t="str">
            <v>19D160294</v>
          </cell>
          <cell r="D906" t="str">
            <v>K55F5</v>
          </cell>
          <cell r="E906">
            <v>9.5882352941176503</v>
          </cell>
          <cell r="F906">
            <v>8.2294117647058798</v>
          </cell>
          <cell r="G906">
            <v>2.6176470588235299</v>
          </cell>
          <cell r="H906">
            <v>5</v>
          </cell>
          <cell r="I906">
            <v>4</v>
          </cell>
          <cell r="J906">
            <v>7</v>
          </cell>
          <cell r="K906">
            <v>16</v>
          </cell>
          <cell r="L906">
            <v>24</v>
          </cell>
          <cell r="M906">
            <v>23</v>
          </cell>
          <cell r="N906">
            <v>16</v>
          </cell>
          <cell r="O906">
            <v>17</v>
          </cell>
          <cell r="P906">
            <v>21</v>
          </cell>
          <cell r="Q906">
            <v>21</v>
          </cell>
          <cell r="R906"/>
          <cell r="S906">
            <v>0</v>
          </cell>
          <cell r="T906">
            <v>3</v>
          </cell>
          <cell r="U906">
            <v>3</v>
          </cell>
          <cell r="V906">
            <v>80</v>
          </cell>
          <cell r="W906">
            <v>80</v>
          </cell>
        </row>
        <row r="907">
          <cell r="C907" t="str">
            <v>19D160295</v>
          </cell>
          <cell r="D907" t="str">
            <v>K55F5</v>
          </cell>
          <cell r="E907">
            <v>9.5714285714285694</v>
          </cell>
          <cell r="F907">
            <v>8.16071428571429</v>
          </cell>
          <cell r="G907">
            <v>2.71428571428571</v>
          </cell>
          <cell r="H907">
            <v>5</v>
          </cell>
          <cell r="I907">
            <v>4</v>
          </cell>
          <cell r="J907">
            <v>7</v>
          </cell>
          <cell r="K907">
            <v>16</v>
          </cell>
          <cell r="L907">
            <v>24</v>
          </cell>
          <cell r="M907">
            <v>23</v>
          </cell>
          <cell r="N907">
            <v>16</v>
          </cell>
          <cell r="O907">
            <v>17</v>
          </cell>
          <cell r="P907">
            <v>21</v>
          </cell>
          <cell r="Q907">
            <v>21</v>
          </cell>
          <cell r="R907"/>
          <cell r="S907">
            <v>0</v>
          </cell>
          <cell r="T907">
            <v>3</v>
          </cell>
          <cell r="U907">
            <v>3</v>
          </cell>
          <cell r="V907">
            <v>80</v>
          </cell>
          <cell r="W907">
            <v>80</v>
          </cell>
        </row>
        <row r="908">
          <cell r="C908" t="str">
            <v>19D160296</v>
          </cell>
          <cell r="D908" t="str">
            <v>K55F5</v>
          </cell>
          <cell r="E908">
            <v>9.4705882352941195</v>
          </cell>
          <cell r="F908">
            <v>8.5014705882352892</v>
          </cell>
          <cell r="G908">
            <v>3.4411764705882399</v>
          </cell>
          <cell r="H908">
            <v>5</v>
          </cell>
          <cell r="I908">
            <v>4</v>
          </cell>
          <cell r="J908">
            <v>9</v>
          </cell>
          <cell r="K908">
            <v>18</v>
          </cell>
          <cell r="L908">
            <v>25</v>
          </cell>
          <cell r="M908">
            <v>25</v>
          </cell>
          <cell r="N908">
            <v>14</v>
          </cell>
          <cell r="O908">
            <v>18</v>
          </cell>
          <cell r="P908">
            <v>23</v>
          </cell>
          <cell r="Q908">
            <v>22</v>
          </cell>
          <cell r="R908"/>
          <cell r="S908">
            <v>0</v>
          </cell>
          <cell r="T908">
            <v>3</v>
          </cell>
          <cell r="U908">
            <v>3</v>
          </cell>
          <cell r="V908">
            <v>83</v>
          </cell>
          <cell r="W908">
            <v>86</v>
          </cell>
        </row>
        <row r="909">
          <cell r="C909" t="str">
            <v>19D160299</v>
          </cell>
          <cell r="D909" t="str">
            <v>K55F5</v>
          </cell>
          <cell r="E909">
            <v>9.1176470588235308</v>
          </cell>
          <cell r="F909">
            <v>7.49705882352941</v>
          </cell>
          <cell r="G909">
            <v>1.8529411764705901</v>
          </cell>
          <cell r="H909">
            <v>5</v>
          </cell>
          <cell r="I909">
            <v>4</v>
          </cell>
          <cell r="J909">
            <v>2</v>
          </cell>
          <cell r="K909">
            <v>11</v>
          </cell>
          <cell r="L909">
            <v>21</v>
          </cell>
          <cell r="M909">
            <v>20</v>
          </cell>
          <cell r="N909">
            <v>14</v>
          </cell>
          <cell r="O909">
            <v>15</v>
          </cell>
          <cell r="P909">
            <v>17</v>
          </cell>
          <cell r="Q909">
            <v>17</v>
          </cell>
          <cell r="R909"/>
          <cell r="S909">
            <v>0</v>
          </cell>
          <cell r="T909"/>
          <cell r="U909">
            <v>0</v>
          </cell>
          <cell r="V909">
            <v>63</v>
          </cell>
          <cell r="W909">
            <v>63</v>
          </cell>
        </row>
        <row r="910">
          <cell r="C910" t="str">
            <v>19D160300</v>
          </cell>
          <cell r="D910" t="str">
            <v>K55F5</v>
          </cell>
          <cell r="E910">
            <v>9.71428571428571</v>
          </cell>
          <cell r="F910">
            <v>8.4071428571428601</v>
          </cell>
          <cell r="G910">
            <v>2.96428571428571</v>
          </cell>
          <cell r="H910">
            <v>5</v>
          </cell>
          <cell r="I910">
            <v>4</v>
          </cell>
          <cell r="J910">
            <v>7</v>
          </cell>
          <cell r="K910">
            <v>16</v>
          </cell>
          <cell r="L910">
            <v>25</v>
          </cell>
          <cell r="M910">
            <v>24</v>
          </cell>
          <cell r="N910">
            <v>16</v>
          </cell>
          <cell r="O910">
            <v>17</v>
          </cell>
          <cell r="P910">
            <v>22</v>
          </cell>
          <cell r="Q910">
            <v>21</v>
          </cell>
          <cell r="R910">
            <v>9</v>
          </cell>
          <cell r="S910">
            <v>10</v>
          </cell>
          <cell r="T910">
            <v>3</v>
          </cell>
          <cell r="U910">
            <v>3</v>
          </cell>
          <cell r="V910">
            <v>91</v>
          </cell>
          <cell r="W910">
            <v>91</v>
          </cell>
        </row>
        <row r="911">
          <cell r="C911" t="str">
            <v>19D160297</v>
          </cell>
          <cell r="D911" t="str">
            <v>K55F5</v>
          </cell>
          <cell r="E911">
            <v>8.25</v>
          </cell>
          <cell r="F911">
            <v>7.125</v>
          </cell>
          <cell r="G911">
            <v>1.1428571428571399</v>
          </cell>
          <cell r="H911">
            <v>4</v>
          </cell>
          <cell r="I911">
            <v>4</v>
          </cell>
          <cell r="J911">
            <v>2</v>
          </cell>
          <cell r="K911">
            <v>10</v>
          </cell>
          <cell r="L911">
            <v>20</v>
          </cell>
          <cell r="M911">
            <v>18</v>
          </cell>
          <cell r="N911">
            <v>13</v>
          </cell>
          <cell r="O911">
            <v>14</v>
          </cell>
          <cell r="P911">
            <v>15</v>
          </cell>
          <cell r="Q911">
            <v>15</v>
          </cell>
          <cell r="R911"/>
          <cell r="S911">
            <v>0</v>
          </cell>
          <cell r="T911">
            <v>0</v>
          </cell>
          <cell r="U911">
            <v>0</v>
          </cell>
          <cell r="V911">
            <v>58</v>
          </cell>
          <cell r="W911">
            <v>57</v>
          </cell>
        </row>
        <row r="912">
          <cell r="C912" t="str">
            <v>19D160298</v>
          </cell>
          <cell r="D912" t="str">
            <v>K55F5</v>
          </cell>
          <cell r="E912">
            <v>8.8666666666666707</v>
          </cell>
          <cell r="F912">
            <v>7.7083333333333304</v>
          </cell>
          <cell r="G912">
            <v>2.2999999999999998</v>
          </cell>
          <cell r="H912">
            <v>4</v>
          </cell>
          <cell r="I912">
            <v>4</v>
          </cell>
          <cell r="J912">
            <v>5</v>
          </cell>
          <cell r="K912">
            <v>13</v>
          </cell>
          <cell r="L912">
            <v>23</v>
          </cell>
          <cell r="M912">
            <v>22</v>
          </cell>
          <cell r="N912">
            <v>15</v>
          </cell>
          <cell r="O912">
            <v>16</v>
          </cell>
          <cell r="P912">
            <v>19</v>
          </cell>
          <cell r="Q912">
            <v>19</v>
          </cell>
          <cell r="R912"/>
          <cell r="S912">
            <v>0</v>
          </cell>
          <cell r="T912">
            <v>0</v>
          </cell>
          <cell r="U912">
            <v>0</v>
          </cell>
          <cell r="V912">
            <v>70</v>
          </cell>
          <cell r="W912">
            <v>70</v>
          </cell>
        </row>
        <row r="913">
          <cell r="C913" t="str">
            <v>19D160301</v>
          </cell>
          <cell r="D913" t="str">
            <v>K55F5</v>
          </cell>
          <cell r="E913">
            <v>9.5833333333333304</v>
          </cell>
          <cell r="F913">
            <v>8.0208333333333304</v>
          </cell>
          <cell r="G913">
            <v>2.1666666666666701</v>
          </cell>
          <cell r="H913">
            <v>5</v>
          </cell>
          <cell r="I913">
            <v>4</v>
          </cell>
          <cell r="J913">
            <v>5</v>
          </cell>
          <cell r="K913">
            <v>14</v>
          </cell>
          <cell r="L913">
            <v>25</v>
          </cell>
          <cell r="M913">
            <v>21</v>
          </cell>
          <cell r="N913">
            <v>11</v>
          </cell>
          <cell r="O913">
            <v>16</v>
          </cell>
          <cell r="P913">
            <v>19</v>
          </cell>
          <cell r="Q913">
            <v>18</v>
          </cell>
          <cell r="R913"/>
          <cell r="S913">
            <v>0</v>
          </cell>
          <cell r="T913"/>
          <cell r="U913">
            <v>0</v>
          </cell>
          <cell r="V913">
            <v>69</v>
          </cell>
          <cell r="W913">
            <v>69</v>
          </cell>
        </row>
        <row r="914">
          <cell r="C914" t="str">
            <v>19D160302</v>
          </cell>
          <cell r="D914" t="str">
            <v>K55F5</v>
          </cell>
          <cell r="E914">
            <v>9.71428571428571</v>
          </cell>
          <cell r="F914">
            <v>8.33928571428571</v>
          </cell>
          <cell r="G914">
            <v>3.53571428571429</v>
          </cell>
          <cell r="H914">
            <v>5</v>
          </cell>
          <cell r="I914">
            <v>4</v>
          </cell>
          <cell r="J914">
            <v>9</v>
          </cell>
          <cell r="K914">
            <v>18</v>
          </cell>
          <cell r="L914">
            <v>25</v>
          </cell>
          <cell r="M914">
            <v>25</v>
          </cell>
          <cell r="N914">
            <v>17</v>
          </cell>
          <cell r="O914">
            <v>19</v>
          </cell>
          <cell r="P914">
            <v>23</v>
          </cell>
          <cell r="Q914">
            <v>22</v>
          </cell>
          <cell r="R914">
            <v>10</v>
          </cell>
          <cell r="S914">
            <v>10</v>
          </cell>
          <cell r="T914">
            <v>3</v>
          </cell>
          <cell r="U914">
            <v>3</v>
          </cell>
          <cell r="V914">
            <v>96</v>
          </cell>
          <cell r="W914">
            <v>97</v>
          </cell>
        </row>
        <row r="915">
          <cell r="C915" t="str">
            <v>19D160303</v>
          </cell>
          <cell r="D915" t="str">
            <v>K55F5</v>
          </cell>
          <cell r="E915">
            <v>9.71428571428571</v>
          </cell>
          <cell r="F915">
            <v>8.9285714285714306</v>
          </cell>
          <cell r="G915">
            <v>3.6071428571428599</v>
          </cell>
          <cell r="H915">
            <v>5</v>
          </cell>
          <cell r="I915">
            <v>4</v>
          </cell>
          <cell r="J915">
            <v>10</v>
          </cell>
          <cell r="K915">
            <v>19</v>
          </cell>
          <cell r="L915">
            <v>25</v>
          </cell>
          <cell r="M915">
            <v>25</v>
          </cell>
          <cell r="N915">
            <v>17</v>
          </cell>
          <cell r="O915">
            <v>18</v>
          </cell>
          <cell r="P915">
            <v>23</v>
          </cell>
          <cell r="Q915">
            <v>23</v>
          </cell>
          <cell r="R915">
            <v>9</v>
          </cell>
          <cell r="S915">
            <v>10</v>
          </cell>
          <cell r="T915">
            <v>3</v>
          </cell>
          <cell r="U915">
            <v>3</v>
          </cell>
          <cell r="V915">
            <v>96</v>
          </cell>
          <cell r="W915">
            <v>98</v>
          </cell>
        </row>
        <row r="916">
          <cell r="C916" t="str">
            <v>19D160304</v>
          </cell>
          <cell r="D916" t="str">
            <v>K55F5</v>
          </cell>
          <cell r="E916">
            <v>9.2666666666666693</v>
          </cell>
          <cell r="F916">
            <v>8.0083333333333293</v>
          </cell>
          <cell r="G916">
            <v>2.5</v>
          </cell>
          <cell r="H916">
            <v>5</v>
          </cell>
          <cell r="I916">
            <v>4</v>
          </cell>
          <cell r="J916">
            <v>7</v>
          </cell>
          <cell r="K916">
            <v>16</v>
          </cell>
          <cell r="L916">
            <v>25</v>
          </cell>
          <cell r="M916">
            <v>12</v>
          </cell>
          <cell r="N916">
            <v>9</v>
          </cell>
          <cell r="O916">
            <v>17</v>
          </cell>
          <cell r="P916">
            <v>18</v>
          </cell>
          <cell r="Q916">
            <v>21</v>
          </cell>
          <cell r="R916">
            <v>7</v>
          </cell>
          <cell r="S916">
            <v>8</v>
          </cell>
          <cell r="T916">
            <v>3</v>
          </cell>
          <cell r="U916">
            <v>3</v>
          </cell>
          <cell r="V916">
            <v>78</v>
          </cell>
          <cell r="W916">
            <v>77</v>
          </cell>
        </row>
        <row r="917">
          <cell r="C917" t="str">
            <v>19D160305</v>
          </cell>
          <cell r="D917" t="str">
            <v>K55F5</v>
          </cell>
          <cell r="E917">
            <v>9.6428571428571406</v>
          </cell>
          <cell r="F917">
            <v>8.2732142857142907</v>
          </cell>
          <cell r="G917">
            <v>2.6785714285714302</v>
          </cell>
          <cell r="H917">
            <v>5</v>
          </cell>
          <cell r="I917">
            <v>4</v>
          </cell>
          <cell r="J917">
            <v>7</v>
          </cell>
          <cell r="K917">
            <v>16</v>
          </cell>
          <cell r="L917">
            <v>24</v>
          </cell>
          <cell r="M917">
            <v>23</v>
          </cell>
          <cell r="N917">
            <v>16</v>
          </cell>
          <cell r="O917">
            <v>17</v>
          </cell>
          <cell r="P917">
            <v>21</v>
          </cell>
          <cell r="Q917">
            <v>21</v>
          </cell>
          <cell r="R917"/>
          <cell r="S917">
            <v>0</v>
          </cell>
          <cell r="T917">
            <v>3</v>
          </cell>
          <cell r="U917">
            <v>3</v>
          </cell>
          <cell r="V917">
            <v>80</v>
          </cell>
          <cell r="W917">
            <v>80</v>
          </cell>
        </row>
        <row r="918">
          <cell r="C918" t="str">
            <v>19D160306</v>
          </cell>
          <cell r="D918" t="str">
            <v>K55F5</v>
          </cell>
          <cell r="E918">
            <v>8.6428571428571406</v>
          </cell>
          <cell r="F918">
            <v>7.3035714285714297</v>
          </cell>
          <cell r="G918">
            <v>1.9285714285714299</v>
          </cell>
          <cell r="H918">
            <v>4</v>
          </cell>
          <cell r="I918">
            <v>4</v>
          </cell>
          <cell r="J918">
            <v>2</v>
          </cell>
          <cell r="K918">
            <v>10</v>
          </cell>
          <cell r="L918">
            <v>22</v>
          </cell>
          <cell r="M918">
            <v>20</v>
          </cell>
          <cell r="N918">
            <v>16</v>
          </cell>
          <cell r="O918">
            <v>16</v>
          </cell>
          <cell r="P918">
            <v>20</v>
          </cell>
          <cell r="Q918">
            <v>19</v>
          </cell>
          <cell r="R918"/>
          <cell r="S918">
            <v>0</v>
          </cell>
          <cell r="T918">
            <v>0</v>
          </cell>
          <cell r="U918">
            <v>0</v>
          </cell>
          <cell r="V918">
            <v>68</v>
          </cell>
          <cell r="W918">
            <v>65</v>
          </cell>
        </row>
        <row r="919">
          <cell r="C919" t="str">
            <v>19D160307</v>
          </cell>
          <cell r="D919" t="str">
            <v>K55F5</v>
          </cell>
          <cell r="E919">
            <v>8.93333333333333</v>
          </cell>
          <cell r="F919">
            <v>8.0316666666666698</v>
          </cell>
          <cell r="G919">
            <v>1.6</v>
          </cell>
          <cell r="H919">
            <v>4</v>
          </cell>
          <cell r="I919">
            <v>4</v>
          </cell>
          <cell r="J919">
            <v>2</v>
          </cell>
          <cell r="K919">
            <v>10</v>
          </cell>
          <cell r="L919">
            <v>21</v>
          </cell>
          <cell r="M919">
            <v>19</v>
          </cell>
          <cell r="N919">
            <v>9</v>
          </cell>
          <cell r="O919">
            <v>14</v>
          </cell>
          <cell r="P919">
            <v>16</v>
          </cell>
          <cell r="Q919">
            <v>16</v>
          </cell>
          <cell r="R919"/>
          <cell r="S919">
            <v>0</v>
          </cell>
          <cell r="T919">
            <v>0</v>
          </cell>
          <cell r="U919">
            <v>0</v>
          </cell>
          <cell r="V919">
            <v>56</v>
          </cell>
          <cell r="W919">
            <v>59</v>
          </cell>
        </row>
        <row r="920">
          <cell r="C920" t="str">
            <v>19D160308</v>
          </cell>
          <cell r="D920" t="str">
            <v>K55F5</v>
          </cell>
          <cell r="E920">
            <v>8.1999999999999993</v>
          </cell>
          <cell r="F920">
            <v>8.0983333333333292</v>
          </cell>
          <cell r="G920">
            <v>1.5</v>
          </cell>
          <cell r="H920">
            <v>4</v>
          </cell>
          <cell r="I920">
            <v>4</v>
          </cell>
          <cell r="J920">
            <v>2</v>
          </cell>
          <cell r="K920">
            <v>10</v>
          </cell>
          <cell r="L920">
            <v>20</v>
          </cell>
          <cell r="M920">
            <v>19</v>
          </cell>
          <cell r="N920">
            <v>14</v>
          </cell>
          <cell r="O920">
            <v>14</v>
          </cell>
          <cell r="P920">
            <v>15</v>
          </cell>
          <cell r="Q920">
            <v>16</v>
          </cell>
          <cell r="R920"/>
          <cell r="S920">
            <v>0</v>
          </cell>
          <cell r="T920">
            <v>0</v>
          </cell>
          <cell r="U920">
            <v>0</v>
          </cell>
          <cell r="V920">
            <v>59</v>
          </cell>
          <cell r="W920">
            <v>59</v>
          </cell>
        </row>
        <row r="921">
          <cell r="C921" t="str">
            <v>19D160310</v>
          </cell>
          <cell r="D921" t="str">
            <v>K55F5</v>
          </cell>
          <cell r="E921">
            <v>9.1764705882352899</v>
          </cell>
          <cell r="F921">
            <v>8.2661764705882295</v>
          </cell>
          <cell r="G921">
            <v>2.5</v>
          </cell>
          <cell r="H921">
            <v>5</v>
          </cell>
          <cell r="I921">
            <v>4</v>
          </cell>
          <cell r="J921">
            <v>7</v>
          </cell>
          <cell r="K921">
            <v>16</v>
          </cell>
          <cell r="L921">
            <v>24</v>
          </cell>
          <cell r="M921">
            <v>23</v>
          </cell>
          <cell r="N921">
            <v>17</v>
          </cell>
          <cell r="O921">
            <v>17</v>
          </cell>
          <cell r="P921">
            <v>21</v>
          </cell>
          <cell r="Q921">
            <v>21</v>
          </cell>
          <cell r="R921"/>
          <cell r="S921">
            <v>0</v>
          </cell>
          <cell r="T921">
            <v>3</v>
          </cell>
          <cell r="U921">
            <v>3</v>
          </cell>
          <cell r="V921">
            <v>81</v>
          </cell>
          <cell r="W921">
            <v>80</v>
          </cell>
        </row>
        <row r="922">
          <cell r="C922" t="str">
            <v>19D160311</v>
          </cell>
          <cell r="D922" t="str">
            <v>K55F5</v>
          </cell>
          <cell r="E922">
            <v>9.8235294117647101</v>
          </cell>
          <cell r="F922">
            <v>8.9117647058823497</v>
          </cell>
          <cell r="G922">
            <v>2.5882352941176499</v>
          </cell>
          <cell r="H922">
            <v>5</v>
          </cell>
          <cell r="I922">
            <v>4</v>
          </cell>
          <cell r="J922">
            <v>7</v>
          </cell>
          <cell r="K922">
            <v>16</v>
          </cell>
          <cell r="L922">
            <v>24</v>
          </cell>
          <cell r="M922">
            <v>23</v>
          </cell>
          <cell r="N922">
            <v>17</v>
          </cell>
          <cell r="O922">
            <v>18</v>
          </cell>
          <cell r="P922">
            <v>21</v>
          </cell>
          <cell r="Q922">
            <v>21</v>
          </cell>
          <cell r="R922">
            <v>7</v>
          </cell>
          <cell r="S922">
            <v>8</v>
          </cell>
          <cell r="T922">
            <v>3</v>
          </cell>
          <cell r="U922">
            <v>3</v>
          </cell>
          <cell r="V922">
            <v>88</v>
          </cell>
          <cell r="W922">
            <v>89</v>
          </cell>
        </row>
        <row r="923">
          <cell r="C923" t="str">
            <v>19D160313</v>
          </cell>
          <cell r="D923" t="str">
            <v>K55F5</v>
          </cell>
          <cell r="E923">
            <v>9.2941176470588207</v>
          </cell>
          <cell r="F923">
            <v>7.7485294117647099</v>
          </cell>
          <cell r="G923">
            <v>1.9117647058823499</v>
          </cell>
          <cell r="H923">
            <v>5</v>
          </cell>
          <cell r="I923">
            <v>4</v>
          </cell>
          <cell r="J923">
            <v>2</v>
          </cell>
          <cell r="K923">
            <v>11</v>
          </cell>
          <cell r="L923">
            <v>14</v>
          </cell>
          <cell r="M923">
            <v>15</v>
          </cell>
          <cell r="N923">
            <v>14</v>
          </cell>
          <cell r="O923">
            <v>15</v>
          </cell>
          <cell r="P923">
            <v>17</v>
          </cell>
          <cell r="Q923">
            <v>17</v>
          </cell>
          <cell r="R923"/>
          <cell r="S923">
            <v>0</v>
          </cell>
          <cell r="T923">
            <v>5</v>
          </cell>
          <cell r="U923">
            <v>-5</v>
          </cell>
          <cell r="V923">
            <v>61</v>
          </cell>
          <cell r="W923">
            <v>53</v>
          </cell>
        </row>
        <row r="924">
          <cell r="C924" t="str">
            <v>19D160312</v>
          </cell>
          <cell r="D924" t="str">
            <v>K55F5</v>
          </cell>
          <cell r="E924">
            <v>9.3529411764705905</v>
          </cell>
          <cell r="F924">
            <v>8.2985294117647008</v>
          </cell>
          <cell r="G924">
            <v>2.6176470588235299</v>
          </cell>
          <cell r="H924">
            <v>5</v>
          </cell>
          <cell r="I924">
            <v>4</v>
          </cell>
          <cell r="J924">
            <v>7</v>
          </cell>
          <cell r="K924">
            <v>16</v>
          </cell>
          <cell r="L924">
            <v>24</v>
          </cell>
          <cell r="M924">
            <v>23</v>
          </cell>
          <cell r="N924">
            <v>17</v>
          </cell>
          <cell r="O924">
            <v>17</v>
          </cell>
          <cell r="P924">
            <v>20</v>
          </cell>
          <cell r="Q924">
            <v>21</v>
          </cell>
          <cell r="R924"/>
          <cell r="S924">
            <v>0</v>
          </cell>
          <cell r="T924">
            <v>3</v>
          </cell>
          <cell r="U924">
            <v>3</v>
          </cell>
          <cell r="V924">
            <v>80</v>
          </cell>
          <cell r="W924">
            <v>80</v>
          </cell>
        </row>
        <row r="925">
          <cell r="C925" t="str">
            <v>19D160314</v>
          </cell>
          <cell r="D925" t="str">
            <v>K55F5</v>
          </cell>
          <cell r="E925">
            <v>9.4705882352941195</v>
          </cell>
          <cell r="F925">
            <v>8.3088235294117592</v>
          </cell>
          <cell r="G925">
            <v>2.2647058823529398</v>
          </cell>
          <cell r="H925">
            <v>5</v>
          </cell>
          <cell r="I925">
            <v>4</v>
          </cell>
          <cell r="J925">
            <v>5</v>
          </cell>
          <cell r="K925">
            <v>14</v>
          </cell>
          <cell r="L925">
            <v>25</v>
          </cell>
          <cell r="M925">
            <v>22</v>
          </cell>
          <cell r="N925">
            <v>12</v>
          </cell>
          <cell r="O925">
            <v>16</v>
          </cell>
          <cell r="P925">
            <v>19</v>
          </cell>
          <cell r="Q925">
            <v>19</v>
          </cell>
          <cell r="R925">
            <v>5</v>
          </cell>
          <cell r="S925">
            <v>5</v>
          </cell>
          <cell r="T925"/>
          <cell r="U925">
            <v>0</v>
          </cell>
          <cell r="V925">
            <v>75</v>
          </cell>
          <cell r="W925">
            <v>76</v>
          </cell>
        </row>
        <row r="926">
          <cell r="C926" t="str">
            <v>19D160315</v>
          </cell>
          <cell r="D926" t="str">
            <v>K55F5</v>
          </cell>
          <cell r="E926">
            <v>9.2941176470588207</v>
          </cell>
          <cell r="F926">
            <v>7.95</v>
          </cell>
          <cell r="G926">
            <v>2</v>
          </cell>
          <cell r="H926">
            <v>5</v>
          </cell>
          <cell r="I926">
            <v>4</v>
          </cell>
          <cell r="J926">
            <v>5</v>
          </cell>
          <cell r="K926">
            <v>14</v>
          </cell>
          <cell r="L926">
            <v>25</v>
          </cell>
          <cell r="M926">
            <v>21</v>
          </cell>
          <cell r="N926">
            <v>10</v>
          </cell>
          <cell r="O926">
            <v>16</v>
          </cell>
          <cell r="P926">
            <v>18</v>
          </cell>
          <cell r="Q926">
            <v>19</v>
          </cell>
          <cell r="R926"/>
          <cell r="S926">
            <v>0</v>
          </cell>
          <cell r="T926"/>
          <cell r="U926">
            <v>0</v>
          </cell>
          <cell r="V926">
            <v>67</v>
          </cell>
          <cell r="W926">
            <v>70</v>
          </cell>
        </row>
        <row r="927">
          <cell r="C927" t="str">
            <v>19D160316</v>
          </cell>
          <cell r="D927" t="str">
            <v>K55F5</v>
          </cell>
          <cell r="E927">
            <v>8.9444444444444393</v>
          </cell>
          <cell r="F927">
            <v>8.2305555555555596</v>
          </cell>
          <cell r="G927">
            <v>1.7222222222222201</v>
          </cell>
          <cell r="H927">
            <v>4</v>
          </cell>
          <cell r="I927">
            <v>4</v>
          </cell>
          <cell r="J927">
            <v>2</v>
          </cell>
          <cell r="K927">
            <v>10</v>
          </cell>
          <cell r="L927">
            <v>21</v>
          </cell>
          <cell r="M927">
            <v>20</v>
          </cell>
          <cell r="N927">
            <v>14</v>
          </cell>
          <cell r="O927">
            <v>15</v>
          </cell>
          <cell r="P927">
            <v>17</v>
          </cell>
          <cell r="Q927">
            <v>17</v>
          </cell>
          <cell r="R927"/>
          <cell r="S927"/>
          <cell r="T927"/>
          <cell r="U927">
            <v>0</v>
          </cell>
          <cell r="V927">
            <v>62</v>
          </cell>
          <cell r="W927">
            <v>62</v>
          </cell>
        </row>
        <row r="928">
          <cell r="C928" t="str">
            <v>19D160317</v>
          </cell>
          <cell r="D928" t="str">
            <v>K55F5</v>
          </cell>
          <cell r="E928">
            <v>9.3214285714285694</v>
          </cell>
          <cell r="F928">
            <v>8.6339285714285694</v>
          </cell>
          <cell r="G928">
            <v>3.0714285714285698</v>
          </cell>
          <cell r="H928">
            <v>5</v>
          </cell>
          <cell r="I928">
            <v>4</v>
          </cell>
          <cell r="J928">
            <v>7</v>
          </cell>
          <cell r="K928">
            <v>16</v>
          </cell>
          <cell r="L928">
            <v>25</v>
          </cell>
          <cell r="M928">
            <v>24</v>
          </cell>
          <cell r="N928">
            <v>17</v>
          </cell>
          <cell r="O928">
            <v>18</v>
          </cell>
          <cell r="P928">
            <v>21</v>
          </cell>
          <cell r="Q928">
            <v>22</v>
          </cell>
          <cell r="R928"/>
          <cell r="S928">
            <v>0</v>
          </cell>
          <cell r="T928">
            <v>3</v>
          </cell>
          <cell r="U928">
            <v>3</v>
          </cell>
          <cell r="V928">
            <v>82</v>
          </cell>
          <cell r="W928">
            <v>83</v>
          </cell>
        </row>
        <row r="929">
          <cell r="C929" t="str">
            <v>19D160319</v>
          </cell>
          <cell r="D929" t="str">
            <v>K55F5</v>
          </cell>
          <cell r="E929">
            <v>8.4749999999999996</v>
          </cell>
          <cell r="F929">
            <v>7.41</v>
          </cell>
          <cell r="G929">
            <v>1.2749999999999999</v>
          </cell>
          <cell r="H929">
            <v>4</v>
          </cell>
          <cell r="I929">
            <v>4</v>
          </cell>
          <cell r="J929">
            <v>2</v>
          </cell>
          <cell r="K929">
            <v>10</v>
          </cell>
          <cell r="L929">
            <v>19</v>
          </cell>
          <cell r="M929">
            <v>18</v>
          </cell>
          <cell r="N929">
            <v>12</v>
          </cell>
          <cell r="O929">
            <v>11</v>
          </cell>
          <cell r="P929">
            <v>16</v>
          </cell>
          <cell r="Q929">
            <v>15</v>
          </cell>
          <cell r="R929"/>
          <cell r="S929">
            <v>0</v>
          </cell>
          <cell r="T929"/>
          <cell r="U929">
            <v>0</v>
          </cell>
          <cell r="V929">
            <v>57</v>
          </cell>
          <cell r="W929">
            <v>54</v>
          </cell>
        </row>
        <row r="930">
          <cell r="C930" t="str">
            <v>19D160320</v>
          </cell>
          <cell r="D930" t="str">
            <v>K55F5</v>
          </cell>
          <cell r="E930">
            <v>9.8235294117647101</v>
          </cell>
          <cell r="F930">
            <v>8.8647058823529399</v>
          </cell>
          <cell r="G930">
            <v>3.7352941176470602</v>
          </cell>
          <cell r="H930">
            <v>5</v>
          </cell>
          <cell r="I930">
            <v>4</v>
          </cell>
          <cell r="J930">
            <v>10</v>
          </cell>
          <cell r="K930">
            <v>19</v>
          </cell>
          <cell r="L930">
            <v>25</v>
          </cell>
          <cell r="M930">
            <v>25</v>
          </cell>
          <cell r="N930">
            <v>17</v>
          </cell>
          <cell r="O930">
            <v>18</v>
          </cell>
          <cell r="P930">
            <v>23</v>
          </cell>
          <cell r="Q930">
            <v>23</v>
          </cell>
          <cell r="R930">
            <v>6</v>
          </cell>
          <cell r="S930">
            <v>6</v>
          </cell>
          <cell r="T930">
            <v>3</v>
          </cell>
          <cell r="U930">
            <v>3</v>
          </cell>
          <cell r="V930">
            <v>93</v>
          </cell>
          <cell r="W930">
            <v>94</v>
          </cell>
        </row>
        <row r="931">
          <cell r="C931" t="str">
            <v>19D160321</v>
          </cell>
          <cell r="D931" t="str">
            <v>K55F5</v>
          </cell>
          <cell r="E931">
            <v>9.375</v>
          </cell>
          <cell r="F931">
            <v>7.7737499999999997</v>
          </cell>
          <cell r="G931">
            <v>2.5</v>
          </cell>
          <cell r="H931">
            <v>5</v>
          </cell>
          <cell r="I931">
            <v>4</v>
          </cell>
          <cell r="J931">
            <v>7</v>
          </cell>
          <cell r="K931">
            <v>16</v>
          </cell>
          <cell r="L931">
            <v>25</v>
          </cell>
          <cell r="M931">
            <v>23</v>
          </cell>
          <cell r="N931">
            <v>16</v>
          </cell>
          <cell r="O931">
            <v>17</v>
          </cell>
          <cell r="P931">
            <v>20</v>
          </cell>
          <cell r="Q931">
            <v>21</v>
          </cell>
          <cell r="R931"/>
          <cell r="S931">
            <v>0</v>
          </cell>
          <cell r="T931">
            <v>3</v>
          </cell>
          <cell r="U931">
            <v>3</v>
          </cell>
          <cell r="V931">
            <v>80</v>
          </cell>
          <cell r="W931">
            <v>80</v>
          </cell>
        </row>
        <row r="932">
          <cell r="C932" t="str">
            <v>19D160322</v>
          </cell>
          <cell r="D932" t="str">
            <v>K55F5</v>
          </cell>
          <cell r="E932">
            <v>9.3666666666666707</v>
          </cell>
          <cell r="F932">
            <v>8.1850000000000005</v>
          </cell>
          <cell r="G932">
            <v>2.2999999999999998</v>
          </cell>
          <cell r="H932">
            <v>5</v>
          </cell>
          <cell r="I932">
            <v>4</v>
          </cell>
          <cell r="J932">
            <v>5</v>
          </cell>
          <cell r="K932">
            <v>14</v>
          </cell>
          <cell r="L932">
            <v>23</v>
          </cell>
          <cell r="M932">
            <v>22</v>
          </cell>
          <cell r="N932">
            <v>15</v>
          </cell>
          <cell r="O932">
            <v>16</v>
          </cell>
          <cell r="P932">
            <v>19</v>
          </cell>
          <cell r="Q932">
            <v>19</v>
          </cell>
          <cell r="R932"/>
          <cell r="S932">
            <v>0</v>
          </cell>
          <cell r="T932"/>
          <cell r="U932">
            <v>0</v>
          </cell>
          <cell r="V932">
            <v>71</v>
          </cell>
          <cell r="W932">
            <v>71</v>
          </cell>
        </row>
        <row r="933">
          <cell r="C933" t="str">
            <v>19D160323</v>
          </cell>
          <cell r="D933" t="str">
            <v>K55F5</v>
          </cell>
          <cell r="E933">
            <v>9.1176470588235308</v>
          </cell>
          <cell r="F933">
            <v>7.9544117647058803</v>
          </cell>
          <cell r="G933">
            <v>2.5588235294117601</v>
          </cell>
          <cell r="H933">
            <v>5</v>
          </cell>
          <cell r="I933">
            <v>4</v>
          </cell>
          <cell r="J933">
            <v>7</v>
          </cell>
          <cell r="K933">
            <v>16</v>
          </cell>
          <cell r="L933">
            <v>25</v>
          </cell>
          <cell r="M933">
            <v>23</v>
          </cell>
          <cell r="N933">
            <v>16</v>
          </cell>
          <cell r="O933">
            <v>17</v>
          </cell>
          <cell r="P933">
            <v>20</v>
          </cell>
          <cell r="Q933">
            <v>21</v>
          </cell>
          <cell r="R933"/>
          <cell r="S933">
            <v>0</v>
          </cell>
          <cell r="T933">
            <v>3</v>
          </cell>
          <cell r="U933">
            <v>3</v>
          </cell>
          <cell r="V933">
            <v>80</v>
          </cell>
          <cell r="W933">
            <v>80</v>
          </cell>
        </row>
        <row r="934">
          <cell r="C934" t="str">
            <v>19D160324</v>
          </cell>
          <cell r="D934" t="str">
            <v>K55F5</v>
          </cell>
          <cell r="E934">
            <v>9.4749999999999996</v>
          </cell>
          <cell r="F934">
            <v>8.5637500000000006</v>
          </cell>
          <cell r="G934">
            <v>2.9750000000000001</v>
          </cell>
          <cell r="H934">
            <v>5</v>
          </cell>
          <cell r="I934">
            <v>4</v>
          </cell>
          <cell r="J934">
            <v>7</v>
          </cell>
          <cell r="K934">
            <v>16</v>
          </cell>
          <cell r="L934">
            <v>25</v>
          </cell>
          <cell r="M934">
            <v>24</v>
          </cell>
          <cell r="N934">
            <v>16</v>
          </cell>
          <cell r="O934">
            <v>17</v>
          </cell>
          <cell r="P934">
            <v>20</v>
          </cell>
          <cell r="Q934">
            <v>21</v>
          </cell>
          <cell r="R934">
            <v>6</v>
          </cell>
          <cell r="S934">
            <v>6</v>
          </cell>
          <cell r="T934">
            <v>3</v>
          </cell>
          <cell r="U934">
            <v>3</v>
          </cell>
          <cell r="V934">
            <v>86</v>
          </cell>
          <cell r="W934">
            <v>87</v>
          </cell>
        </row>
        <row r="935">
          <cell r="C935" t="str">
            <v>19D160325</v>
          </cell>
          <cell r="D935" t="str">
            <v>K55F5</v>
          </cell>
          <cell r="E935">
            <v>9.4705882352941195</v>
          </cell>
          <cell r="F935">
            <v>8.1161764705882309</v>
          </cell>
          <cell r="G935">
            <v>2.8529411764705901</v>
          </cell>
          <cell r="H935">
            <v>5</v>
          </cell>
          <cell r="I935">
            <v>4</v>
          </cell>
          <cell r="J935">
            <v>7</v>
          </cell>
          <cell r="K935">
            <v>16</v>
          </cell>
          <cell r="L935">
            <v>25</v>
          </cell>
          <cell r="M935">
            <v>24</v>
          </cell>
          <cell r="N935">
            <v>16</v>
          </cell>
          <cell r="O935">
            <v>17</v>
          </cell>
          <cell r="P935">
            <v>20</v>
          </cell>
          <cell r="Q935">
            <v>21</v>
          </cell>
          <cell r="R935"/>
          <cell r="S935">
            <v>0</v>
          </cell>
          <cell r="T935">
            <v>3</v>
          </cell>
          <cell r="U935">
            <v>3</v>
          </cell>
          <cell r="V935">
            <v>80</v>
          </cell>
          <cell r="W935">
            <v>81</v>
          </cell>
        </row>
        <row r="936">
          <cell r="C936" t="str">
            <v>19D160326</v>
          </cell>
          <cell r="D936" t="str">
            <v>K55F5</v>
          </cell>
          <cell r="E936">
            <v>8.8928571428571406</v>
          </cell>
          <cell r="F936">
            <v>7.8732142857142904</v>
          </cell>
          <cell r="G936">
            <v>2.28571428571429</v>
          </cell>
          <cell r="H936">
            <v>4</v>
          </cell>
          <cell r="I936">
            <v>4</v>
          </cell>
          <cell r="J936">
            <v>5</v>
          </cell>
          <cell r="K936">
            <v>13</v>
          </cell>
          <cell r="L936">
            <v>23</v>
          </cell>
          <cell r="M936">
            <v>22</v>
          </cell>
          <cell r="N936">
            <v>15</v>
          </cell>
          <cell r="O936">
            <v>16</v>
          </cell>
          <cell r="P936">
            <v>19</v>
          </cell>
          <cell r="Q936">
            <v>19</v>
          </cell>
          <cell r="R936"/>
          <cell r="S936">
            <v>0</v>
          </cell>
          <cell r="T936"/>
          <cell r="U936">
            <v>0</v>
          </cell>
          <cell r="V936">
            <v>70</v>
          </cell>
          <cell r="W936">
            <v>70</v>
          </cell>
        </row>
        <row r="937">
          <cell r="C937" t="str">
            <v>19D160328</v>
          </cell>
          <cell r="D937" t="str">
            <v>K55F5</v>
          </cell>
          <cell r="E937">
            <v>9.28571428571429</v>
          </cell>
          <cell r="F937">
            <v>8.0035714285714299</v>
          </cell>
          <cell r="G937">
            <v>1.6428571428571399</v>
          </cell>
          <cell r="H937">
            <v>5</v>
          </cell>
          <cell r="I937">
            <v>4</v>
          </cell>
          <cell r="J937">
            <v>2</v>
          </cell>
          <cell r="K937">
            <v>11</v>
          </cell>
          <cell r="L937">
            <v>21</v>
          </cell>
          <cell r="M937">
            <v>19</v>
          </cell>
          <cell r="N937">
            <v>10</v>
          </cell>
          <cell r="O937">
            <v>14</v>
          </cell>
          <cell r="P937">
            <v>17</v>
          </cell>
          <cell r="Q937">
            <v>16</v>
          </cell>
          <cell r="R937"/>
          <cell r="S937">
            <v>0</v>
          </cell>
          <cell r="T937"/>
          <cell r="U937">
            <v>0</v>
          </cell>
          <cell r="V937">
            <v>59</v>
          </cell>
          <cell r="W937">
            <v>60</v>
          </cell>
        </row>
        <row r="938">
          <cell r="C938" t="str">
            <v>19D160329</v>
          </cell>
          <cell r="D938" t="str">
            <v>K55F5</v>
          </cell>
          <cell r="E938">
            <v>9.2941176470588207</v>
          </cell>
          <cell r="F938">
            <v>8.0573529411764699</v>
          </cell>
          <cell r="G938">
            <v>2.7352941176470602</v>
          </cell>
          <cell r="H938">
            <v>5</v>
          </cell>
          <cell r="I938">
            <v>4</v>
          </cell>
          <cell r="J938">
            <v>7</v>
          </cell>
          <cell r="K938">
            <v>16</v>
          </cell>
          <cell r="L938">
            <v>25</v>
          </cell>
          <cell r="M938">
            <v>23</v>
          </cell>
          <cell r="N938">
            <v>17</v>
          </cell>
          <cell r="O938">
            <v>18</v>
          </cell>
          <cell r="P938">
            <v>21</v>
          </cell>
          <cell r="Q938">
            <v>22</v>
          </cell>
          <cell r="R938"/>
          <cell r="S938">
            <v>0</v>
          </cell>
          <cell r="T938">
            <v>3</v>
          </cell>
          <cell r="U938">
            <v>3</v>
          </cell>
          <cell r="V938">
            <v>82</v>
          </cell>
          <cell r="W938">
            <v>82</v>
          </cell>
        </row>
        <row r="939">
          <cell r="C939" t="str">
            <v>19D160330</v>
          </cell>
          <cell r="D939" t="str">
            <v>K55F5</v>
          </cell>
          <cell r="E939">
            <v>8.6785714285714306</v>
          </cell>
          <cell r="F939">
            <v>7.89464285714286</v>
          </cell>
          <cell r="G939">
            <v>2.71428571428571</v>
          </cell>
          <cell r="H939">
            <v>4</v>
          </cell>
          <cell r="I939">
            <v>4</v>
          </cell>
          <cell r="J939">
            <v>7</v>
          </cell>
          <cell r="K939">
            <v>15</v>
          </cell>
          <cell r="L939">
            <v>23</v>
          </cell>
          <cell r="M939">
            <v>23</v>
          </cell>
          <cell r="N939">
            <v>16</v>
          </cell>
          <cell r="O939">
            <v>17</v>
          </cell>
          <cell r="P939">
            <v>21</v>
          </cell>
          <cell r="Q939">
            <v>21</v>
          </cell>
          <cell r="R939"/>
          <cell r="S939">
            <v>0</v>
          </cell>
          <cell r="T939">
            <v>3</v>
          </cell>
          <cell r="U939">
            <v>3</v>
          </cell>
          <cell r="V939">
            <v>78</v>
          </cell>
          <cell r="W939">
            <v>79</v>
          </cell>
        </row>
        <row r="940">
          <cell r="C940" t="str">
            <v>19D160331</v>
          </cell>
          <cell r="D940" t="str">
            <v>K55F5</v>
          </cell>
          <cell r="E940">
            <v>9.7647058823529402</v>
          </cell>
          <cell r="F940">
            <v>8.5264705882352896</v>
          </cell>
          <cell r="G940">
            <v>2.5588235294117601</v>
          </cell>
          <cell r="H940">
            <v>5</v>
          </cell>
          <cell r="I940">
            <v>4</v>
          </cell>
          <cell r="J940">
            <v>7</v>
          </cell>
          <cell r="K940">
            <v>16</v>
          </cell>
          <cell r="L940">
            <v>25</v>
          </cell>
          <cell r="M940">
            <v>23</v>
          </cell>
          <cell r="N940">
            <v>13</v>
          </cell>
          <cell r="O940">
            <v>17</v>
          </cell>
          <cell r="P940">
            <v>23</v>
          </cell>
          <cell r="Q940">
            <v>21</v>
          </cell>
          <cell r="R940">
            <v>6</v>
          </cell>
          <cell r="S940">
            <v>6</v>
          </cell>
          <cell r="T940">
            <v>3</v>
          </cell>
          <cell r="U940">
            <v>3</v>
          </cell>
          <cell r="V940">
            <v>86</v>
          </cell>
          <cell r="W940">
            <v>86</v>
          </cell>
        </row>
        <row r="941">
          <cell r="C941" t="str">
            <v>19D200001</v>
          </cell>
          <cell r="D941" t="str">
            <v>K55P1</v>
          </cell>
          <cell r="E941">
            <v>9.5</v>
          </cell>
          <cell r="F941">
            <v>8.2890625</v>
          </cell>
          <cell r="G941">
            <v>2.8125</v>
          </cell>
          <cell r="H941">
            <v>5</v>
          </cell>
          <cell r="I941">
            <v>4</v>
          </cell>
          <cell r="J941">
            <v>7</v>
          </cell>
          <cell r="K941">
            <v>16</v>
          </cell>
          <cell r="L941">
            <v>24</v>
          </cell>
          <cell r="M941">
            <v>24</v>
          </cell>
          <cell r="N941">
            <v>15</v>
          </cell>
          <cell r="O941">
            <v>17</v>
          </cell>
          <cell r="P941">
            <v>22</v>
          </cell>
          <cell r="Q941">
            <v>21</v>
          </cell>
          <cell r="R941"/>
          <cell r="S941">
            <v>0</v>
          </cell>
          <cell r="T941"/>
          <cell r="U941">
            <v>0</v>
          </cell>
          <cell r="V941">
            <v>77</v>
          </cell>
          <cell r="W941">
            <v>78</v>
          </cell>
        </row>
        <row r="942">
          <cell r="C942" t="str">
            <v>19D200002</v>
          </cell>
          <cell r="D942" t="str">
            <v>K55P1</v>
          </cell>
          <cell r="E942">
            <v>9.75</v>
          </cell>
          <cell r="F942">
            <v>8.2421875</v>
          </cell>
          <cell r="G942">
            <v>2.96875</v>
          </cell>
          <cell r="H942">
            <v>5</v>
          </cell>
          <cell r="I942">
            <v>4</v>
          </cell>
          <cell r="J942">
            <v>7</v>
          </cell>
          <cell r="K942">
            <v>16</v>
          </cell>
          <cell r="L942">
            <v>24</v>
          </cell>
          <cell r="M942">
            <v>24</v>
          </cell>
          <cell r="N942">
            <v>15</v>
          </cell>
          <cell r="O942">
            <v>17</v>
          </cell>
          <cell r="P942">
            <v>22</v>
          </cell>
          <cell r="Q942">
            <v>21</v>
          </cell>
          <cell r="R942"/>
          <cell r="S942">
            <v>0</v>
          </cell>
          <cell r="T942"/>
          <cell r="U942">
            <v>0</v>
          </cell>
          <cell r="V942">
            <v>77</v>
          </cell>
          <cell r="W942">
            <v>78</v>
          </cell>
        </row>
        <row r="943">
          <cell r="C943" t="str">
            <v>19D200003</v>
          </cell>
          <cell r="D943" t="str">
            <v>K55P1</v>
          </cell>
          <cell r="E943">
            <v>7.8421052631578902</v>
          </cell>
          <cell r="F943">
            <v>7.4473684210526301</v>
          </cell>
          <cell r="G943">
            <v>0</v>
          </cell>
          <cell r="H943">
            <v>4</v>
          </cell>
          <cell r="I943">
            <v>4</v>
          </cell>
          <cell r="J943">
            <v>0</v>
          </cell>
          <cell r="K943">
            <v>8</v>
          </cell>
          <cell r="L943">
            <v>15</v>
          </cell>
          <cell r="M943">
            <v>17</v>
          </cell>
          <cell r="N943">
            <v>12</v>
          </cell>
          <cell r="O943">
            <v>13</v>
          </cell>
          <cell r="P943">
            <v>15</v>
          </cell>
          <cell r="Q943">
            <v>14</v>
          </cell>
          <cell r="R943"/>
          <cell r="S943">
            <v>0</v>
          </cell>
          <cell r="T943"/>
          <cell r="U943">
            <v>0</v>
          </cell>
          <cell r="V943">
            <v>50</v>
          </cell>
          <cell r="W943">
            <v>52</v>
          </cell>
        </row>
        <row r="944">
          <cell r="C944" t="str">
            <v>19D200004</v>
          </cell>
          <cell r="D944" t="str">
            <v>K55P1</v>
          </cell>
          <cell r="E944">
            <v>9.1052631578947398</v>
          </cell>
          <cell r="F944">
            <v>8.4934210526315805</v>
          </cell>
          <cell r="G944">
            <v>2.6842105263157898</v>
          </cell>
          <cell r="H944">
            <v>5</v>
          </cell>
          <cell r="I944">
            <v>4</v>
          </cell>
          <cell r="J944">
            <v>7</v>
          </cell>
          <cell r="K944">
            <v>16</v>
          </cell>
          <cell r="L944">
            <v>23</v>
          </cell>
          <cell r="M944">
            <v>23</v>
          </cell>
          <cell r="N944">
            <v>15</v>
          </cell>
          <cell r="O944">
            <v>17</v>
          </cell>
          <cell r="P944">
            <v>21</v>
          </cell>
          <cell r="Q944">
            <v>21</v>
          </cell>
          <cell r="R944">
            <v>6</v>
          </cell>
          <cell r="S944">
            <v>6</v>
          </cell>
          <cell r="T944"/>
          <cell r="U944">
            <v>0</v>
          </cell>
          <cell r="V944">
            <v>81</v>
          </cell>
          <cell r="W944">
            <v>83</v>
          </cell>
        </row>
        <row r="945">
          <cell r="C945" t="str">
            <v>19D200005</v>
          </cell>
          <cell r="D945" t="str">
            <v>K55P1</v>
          </cell>
          <cell r="E945">
            <v>9.3125</v>
          </cell>
          <cell r="F945">
            <v>7.9234375000000004</v>
          </cell>
          <cell r="G945">
            <v>2.5625</v>
          </cell>
          <cell r="H945">
            <v>5</v>
          </cell>
          <cell r="I945">
            <v>4</v>
          </cell>
          <cell r="J945">
            <v>7</v>
          </cell>
          <cell r="K945">
            <v>16</v>
          </cell>
          <cell r="L945">
            <v>22</v>
          </cell>
          <cell r="M945">
            <v>23</v>
          </cell>
          <cell r="N945">
            <v>15</v>
          </cell>
          <cell r="O945">
            <v>17</v>
          </cell>
          <cell r="P945">
            <v>21</v>
          </cell>
          <cell r="Q945">
            <v>21</v>
          </cell>
          <cell r="R945"/>
          <cell r="S945">
            <v>0</v>
          </cell>
          <cell r="T945"/>
          <cell r="U945">
            <v>0</v>
          </cell>
          <cell r="V945">
            <v>74</v>
          </cell>
          <cell r="W945">
            <v>77</v>
          </cell>
        </row>
        <row r="946">
          <cell r="C946" t="str">
            <v>19D200007</v>
          </cell>
          <cell r="D946" t="str">
            <v>K55P1</v>
          </cell>
          <cell r="E946">
            <v>8.875</v>
          </cell>
          <cell r="F946">
            <v>7.4249999999999998</v>
          </cell>
          <cell r="G946">
            <v>2</v>
          </cell>
          <cell r="H946">
            <v>4</v>
          </cell>
          <cell r="I946">
            <v>4</v>
          </cell>
          <cell r="J946">
            <v>5</v>
          </cell>
          <cell r="K946">
            <v>13</v>
          </cell>
          <cell r="L946">
            <v>21</v>
          </cell>
          <cell r="M946">
            <v>21</v>
          </cell>
          <cell r="N946">
            <v>12</v>
          </cell>
          <cell r="O946">
            <v>12</v>
          </cell>
          <cell r="P946">
            <v>18</v>
          </cell>
          <cell r="Q946">
            <v>18</v>
          </cell>
          <cell r="R946"/>
          <cell r="S946">
            <v>0</v>
          </cell>
          <cell r="T946"/>
          <cell r="U946">
            <v>0</v>
          </cell>
          <cell r="V946">
            <v>64</v>
          </cell>
          <cell r="W946">
            <v>64</v>
          </cell>
        </row>
        <row r="947">
          <cell r="C947" t="str">
            <v>19D200008</v>
          </cell>
          <cell r="D947" t="str">
            <v>K55P1</v>
          </cell>
          <cell r="E947">
            <v>9.6842105263157894</v>
          </cell>
          <cell r="F947">
            <v>8.4184210526315795</v>
          </cell>
          <cell r="G947">
            <v>3.3947368421052602</v>
          </cell>
          <cell r="H947">
            <v>5</v>
          </cell>
          <cell r="I947">
            <v>4</v>
          </cell>
          <cell r="J947">
            <v>9</v>
          </cell>
          <cell r="K947">
            <v>18</v>
          </cell>
          <cell r="L947">
            <v>25</v>
          </cell>
          <cell r="M947">
            <v>25</v>
          </cell>
          <cell r="N947">
            <v>16</v>
          </cell>
          <cell r="O947">
            <v>17</v>
          </cell>
          <cell r="P947">
            <v>23</v>
          </cell>
          <cell r="Q947">
            <v>22</v>
          </cell>
          <cell r="R947">
            <v>6</v>
          </cell>
          <cell r="S947">
            <v>6</v>
          </cell>
          <cell r="T947"/>
          <cell r="U947">
            <v>0</v>
          </cell>
          <cell r="V947">
            <v>88</v>
          </cell>
          <cell r="W947">
            <v>88</v>
          </cell>
        </row>
        <row r="948">
          <cell r="C948" t="str">
            <v>19D200009</v>
          </cell>
          <cell r="D948" t="str">
            <v>K55P1</v>
          </cell>
          <cell r="E948">
            <v>9.4736842105263204</v>
          </cell>
          <cell r="F948">
            <v>8.5342105263157908</v>
          </cell>
          <cell r="G948">
            <v>3.4736842105263199</v>
          </cell>
          <cell r="H948">
            <v>5</v>
          </cell>
          <cell r="I948">
            <v>4</v>
          </cell>
          <cell r="J948">
            <v>9</v>
          </cell>
          <cell r="K948">
            <v>18</v>
          </cell>
          <cell r="L948">
            <v>24</v>
          </cell>
          <cell r="M948">
            <v>25</v>
          </cell>
          <cell r="N948">
            <v>16</v>
          </cell>
          <cell r="O948">
            <v>17</v>
          </cell>
          <cell r="P948">
            <v>23</v>
          </cell>
          <cell r="Q948">
            <v>22</v>
          </cell>
          <cell r="R948"/>
          <cell r="S948">
            <v>0</v>
          </cell>
          <cell r="T948"/>
          <cell r="U948">
            <v>0</v>
          </cell>
          <cell r="V948">
            <v>81</v>
          </cell>
          <cell r="W948">
            <v>82</v>
          </cell>
        </row>
        <row r="949">
          <cell r="C949" t="str">
            <v>19D200011</v>
          </cell>
          <cell r="D949" t="str">
            <v>K55P1</v>
          </cell>
          <cell r="E949">
            <v>9.625</v>
          </cell>
          <cell r="F949">
            <v>8.3390625000000007</v>
          </cell>
          <cell r="G949">
            <v>2.90625</v>
          </cell>
          <cell r="H949">
            <v>5</v>
          </cell>
          <cell r="I949">
            <v>4</v>
          </cell>
          <cell r="J949">
            <v>7</v>
          </cell>
          <cell r="K949">
            <v>16</v>
          </cell>
          <cell r="L949">
            <v>24</v>
          </cell>
          <cell r="M949">
            <v>24</v>
          </cell>
          <cell r="N949">
            <v>15</v>
          </cell>
          <cell r="O949">
            <v>17</v>
          </cell>
          <cell r="P949">
            <v>21</v>
          </cell>
          <cell r="Q949">
            <v>21</v>
          </cell>
          <cell r="R949"/>
          <cell r="S949">
            <v>0</v>
          </cell>
          <cell r="T949"/>
          <cell r="U949">
            <v>0</v>
          </cell>
          <cell r="V949">
            <v>76</v>
          </cell>
          <cell r="W949">
            <v>78</v>
          </cell>
        </row>
        <row r="950">
          <cell r="C950" t="str">
            <v>19D200010</v>
          </cell>
          <cell r="D950" t="str">
            <v>K55P1</v>
          </cell>
          <cell r="E950">
            <v>9.3125</v>
          </cell>
          <cell r="F950">
            <v>8.2578125</v>
          </cell>
          <cell r="G950">
            <v>3.1875</v>
          </cell>
          <cell r="H950">
            <v>5</v>
          </cell>
          <cell r="I950">
            <v>4</v>
          </cell>
          <cell r="J950">
            <v>7</v>
          </cell>
          <cell r="K950">
            <v>16</v>
          </cell>
          <cell r="L950">
            <v>24</v>
          </cell>
          <cell r="M950">
            <v>24</v>
          </cell>
          <cell r="N950">
            <v>15</v>
          </cell>
          <cell r="O950">
            <v>17</v>
          </cell>
          <cell r="P950">
            <v>22</v>
          </cell>
          <cell r="Q950">
            <v>22</v>
          </cell>
          <cell r="R950"/>
          <cell r="S950">
            <v>0</v>
          </cell>
          <cell r="T950"/>
          <cell r="U950">
            <v>0</v>
          </cell>
          <cell r="V950">
            <v>77</v>
          </cell>
          <cell r="W950">
            <v>79</v>
          </cell>
        </row>
        <row r="951">
          <cell r="C951" t="str">
            <v>19D200012</v>
          </cell>
          <cell r="D951" t="str">
            <v>K55P1</v>
          </cell>
          <cell r="E951">
            <v>9.875</v>
          </cell>
          <cell r="F951">
            <v>7.734375</v>
          </cell>
          <cell r="G951">
            <v>2.09375</v>
          </cell>
          <cell r="H951">
            <v>5</v>
          </cell>
          <cell r="I951">
            <v>4</v>
          </cell>
          <cell r="J951">
            <v>5</v>
          </cell>
          <cell r="K951">
            <v>14</v>
          </cell>
          <cell r="L951">
            <v>19</v>
          </cell>
          <cell r="M951">
            <v>21</v>
          </cell>
          <cell r="N951">
            <v>14</v>
          </cell>
          <cell r="O951">
            <v>15</v>
          </cell>
          <cell r="P951">
            <v>19</v>
          </cell>
          <cell r="Q951">
            <v>18</v>
          </cell>
          <cell r="R951"/>
          <cell r="S951">
            <v>0</v>
          </cell>
          <cell r="T951"/>
          <cell r="U951">
            <v>0</v>
          </cell>
          <cell r="V951">
            <v>66</v>
          </cell>
          <cell r="W951">
            <v>68</v>
          </cell>
        </row>
        <row r="952">
          <cell r="C952" t="str">
            <v>19D200014</v>
          </cell>
          <cell r="D952" t="str">
            <v>K55P1</v>
          </cell>
          <cell r="E952">
            <v>9.5625</v>
          </cell>
          <cell r="F952">
            <v>8.1781249999999996</v>
          </cell>
          <cell r="G952">
            <v>2.9375</v>
          </cell>
          <cell r="H952">
            <v>5</v>
          </cell>
          <cell r="I952">
            <v>4</v>
          </cell>
          <cell r="J952">
            <v>7</v>
          </cell>
          <cell r="K952">
            <v>16</v>
          </cell>
          <cell r="L952">
            <v>24</v>
          </cell>
          <cell r="M952">
            <v>24</v>
          </cell>
          <cell r="N952">
            <v>15</v>
          </cell>
          <cell r="O952">
            <v>17</v>
          </cell>
          <cell r="P952">
            <v>22</v>
          </cell>
          <cell r="Q952">
            <v>21</v>
          </cell>
          <cell r="R952"/>
          <cell r="S952">
            <v>0</v>
          </cell>
          <cell r="T952"/>
          <cell r="U952">
            <v>0</v>
          </cell>
          <cell r="V952">
            <v>77</v>
          </cell>
          <cell r="W952">
            <v>78</v>
          </cell>
        </row>
        <row r="953">
          <cell r="C953" t="str">
            <v>19D200015</v>
          </cell>
          <cell r="D953" t="str">
            <v>K55P1</v>
          </cell>
          <cell r="E953">
            <v>9.75</v>
          </cell>
          <cell r="F953">
            <v>7.9249999999999998</v>
          </cell>
          <cell r="G953">
            <v>2.75</v>
          </cell>
          <cell r="H953">
            <v>5</v>
          </cell>
          <cell r="I953">
            <v>4</v>
          </cell>
          <cell r="J953">
            <v>7</v>
          </cell>
          <cell r="K953">
            <v>16</v>
          </cell>
          <cell r="L953">
            <v>23</v>
          </cell>
          <cell r="M953">
            <v>23</v>
          </cell>
          <cell r="N953">
            <v>15</v>
          </cell>
          <cell r="O953">
            <v>14</v>
          </cell>
          <cell r="P953">
            <v>22</v>
          </cell>
          <cell r="Q953">
            <v>21</v>
          </cell>
          <cell r="R953"/>
          <cell r="S953">
            <v>0</v>
          </cell>
          <cell r="T953"/>
          <cell r="U953">
            <v>0</v>
          </cell>
          <cell r="V953">
            <v>76</v>
          </cell>
          <cell r="W953">
            <v>74</v>
          </cell>
        </row>
        <row r="954">
          <cell r="C954" t="str">
            <v>19D200019</v>
          </cell>
          <cell r="D954" t="str">
            <v>K55P1</v>
          </cell>
          <cell r="E954">
            <v>9.625</v>
          </cell>
          <cell r="F954">
            <v>7.921875</v>
          </cell>
          <cell r="G954">
            <v>3.09375</v>
          </cell>
          <cell r="H954">
            <v>5</v>
          </cell>
          <cell r="I954">
            <v>4</v>
          </cell>
          <cell r="J954">
            <v>7</v>
          </cell>
          <cell r="K954">
            <v>16</v>
          </cell>
          <cell r="L954">
            <v>24</v>
          </cell>
          <cell r="M954">
            <v>24</v>
          </cell>
          <cell r="N954">
            <v>16</v>
          </cell>
          <cell r="O954">
            <v>17</v>
          </cell>
          <cell r="P954">
            <v>22</v>
          </cell>
          <cell r="Q954">
            <v>22</v>
          </cell>
          <cell r="R954">
            <v>8</v>
          </cell>
          <cell r="S954">
            <v>9</v>
          </cell>
          <cell r="T954"/>
          <cell r="U954">
            <v>0</v>
          </cell>
          <cell r="V954">
            <v>86</v>
          </cell>
          <cell r="W954">
            <v>88</v>
          </cell>
        </row>
        <row r="955">
          <cell r="C955" t="str">
            <v>19D200016</v>
          </cell>
          <cell r="D955" t="str">
            <v>K55P1</v>
          </cell>
          <cell r="E955">
            <v>9.5625</v>
          </cell>
          <cell r="F955">
            <v>8.1624999999999996</v>
          </cell>
          <cell r="G955">
            <v>3.71875</v>
          </cell>
          <cell r="H955">
            <v>5</v>
          </cell>
          <cell r="I955">
            <v>4</v>
          </cell>
          <cell r="J955">
            <v>10</v>
          </cell>
          <cell r="K955">
            <v>19</v>
          </cell>
          <cell r="L955">
            <v>25</v>
          </cell>
          <cell r="M955">
            <v>25</v>
          </cell>
          <cell r="N955">
            <v>16</v>
          </cell>
          <cell r="O955">
            <v>18</v>
          </cell>
          <cell r="P955">
            <v>23</v>
          </cell>
          <cell r="Q955">
            <v>23</v>
          </cell>
          <cell r="R955"/>
          <cell r="S955">
            <v>0</v>
          </cell>
          <cell r="T955">
            <v>3</v>
          </cell>
          <cell r="U955">
            <v>3</v>
          </cell>
          <cell r="V955">
            <v>86</v>
          </cell>
          <cell r="W955">
            <v>88</v>
          </cell>
        </row>
        <row r="956">
          <cell r="C956" t="str">
            <v>19D200017</v>
          </cell>
          <cell r="D956" t="str">
            <v>K55P1</v>
          </cell>
          <cell r="E956">
            <v>9.3125</v>
          </cell>
          <cell r="F956">
            <v>8.4156250000000004</v>
          </cell>
          <cell r="G956">
            <v>3.09375</v>
          </cell>
          <cell r="H956">
            <v>5</v>
          </cell>
          <cell r="I956">
            <v>4</v>
          </cell>
          <cell r="J956">
            <v>7</v>
          </cell>
          <cell r="K956">
            <v>16</v>
          </cell>
          <cell r="L956">
            <v>24</v>
          </cell>
          <cell r="M956">
            <v>24</v>
          </cell>
          <cell r="N956">
            <v>16</v>
          </cell>
          <cell r="O956">
            <v>17</v>
          </cell>
          <cell r="P956">
            <v>22</v>
          </cell>
          <cell r="Q956">
            <v>22</v>
          </cell>
          <cell r="R956">
            <v>6</v>
          </cell>
          <cell r="S956">
            <v>6</v>
          </cell>
          <cell r="T956"/>
          <cell r="U956">
            <v>0</v>
          </cell>
          <cell r="V956">
            <v>84</v>
          </cell>
          <cell r="W956">
            <v>85</v>
          </cell>
        </row>
        <row r="957">
          <cell r="C957" t="str">
            <v>19D200018</v>
          </cell>
          <cell r="D957" t="str">
            <v>K55P1</v>
          </cell>
          <cell r="E957">
            <v>9.9411764705882408</v>
          </cell>
          <cell r="F957">
            <v>8.4823529411764707</v>
          </cell>
          <cell r="G957">
            <v>3.6176470588235299</v>
          </cell>
          <cell r="H957">
            <v>5</v>
          </cell>
          <cell r="I957">
            <v>4</v>
          </cell>
          <cell r="J957">
            <v>10</v>
          </cell>
          <cell r="K957">
            <v>19</v>
          </cell>
          <cell r="L957">
            <v>25</v>
          </cell>
          <cell r="M957">
            <v>25</v>
          </cell>
          <cell r="N957">
            <v>17</v>
          </cell>
          <cell r="O957">
            <v>18</v>
          </cell>
          <cell r="P957">
            <v>23</v>
          </cell>
          <cell r="Q957">
            <v>23</v>
          </cell>
          <cell r="R957">
            <v>10</v>
          </cell>
          <cell r="S957">
            <v>10</v>
          </cell>
          <cell r="T957">
            <v>3</v>
          </cell>
          <cell r="U957">
            <v>3</v>
          </cell>
          <cell r="V957">
            <v>97</v>
          </cell>
          <cell r="W957">
            <v>98</v>
          </cell>
        </row>
        <row r="958">
          <cell r="C958" t="str">
            <v>19D200021</v>
          </cell>
          <cell r="D958" t="str">
            <v>K55P1</v>
          </cell>
          <cell r="E958">
            <v>8.6999999999999993</v>
          </cell>
          <cell r="F958">
            <v>7.26</v>
          </cell>
          <cell r="G958">
            <v>1.4</v>
          </cell>
          <cell r="H958">
            <v>4</v>
          </cell>
          <cell r="I958">
            <v>4</v>
          </cell>
          <cell r="J958">
            <v>2</v>
          </cell>
          <cell r="K958">
            <v>10</v>
          </cell>
          <cell r="L958">
            <v>19</v>
          </cell>
          <cell r="M958">
            <v>19</v>
          </cell>
          <cell r="N958">
            <v>13</v>
          </cell>
          <cell r="O958">
            <v>14</v>
          </cell>
          <cell r="P958">
            <v>16</v>
          </cell>
          <cell r="Q958">
            <v>16</v>
          </cell>
          <cell r="R958"/>
          <cell r="S958">
            <v>0</v>
          </cell>
          <cell r="T958"/>
          <cell r="U958">
            <v>0</v>
          </cell>
          <cell r="V958">
            <v>58</v>
          </cell>
          <cell r="W958">
            <v>59</v>
          </cell>
        </row>
        <row r="959">
          <cell r="C959" t="str">
            <v>19D200022</v>
          </cell>
          <cell r="D959" t="str">
            <v>K55P1</v>
          </cell>
          <cell r="E959">
            <v>9.4375</v>
          </cell>
          <cell r="F959">
            <v>7.6843750000000002</v>
          </cell>
          <cell r="G959">
            <v>3.03125</v>
          </cell>
          <cell r="H959">
            <v>5</v>
          </cell>
          <cell r="I959">
            <v>4</v>
          </cell>
          <cell r="J959">
            <v>7</v>
          </cell>
          <cell r="K959">
            <v>16</v>
          </cell>
          <cell r="L959">
            <v>24</v>
          </cell>
          <cell r="M959">
            <v>24</v>
          </cell>
          <cell r="N959">
            <v>16</v>
          </cell>
          <cell r="O959">
            <v>15</v>
          </cell>
          <cell r="P959">
            <v>22</v>
          </cell>
          <cell r="Q959">
            <v>22</v>
          </cell>
          <cell r="R959"/>
          <cell r="S959">
            <v>0</v>
          </cell>
          <cell r="T959"/>
          <cell r="U959">
            <v>0</v>
          </cell>
          <cell r="V959">
            <v>78</v>
          </cell>
          <cell r="W959">
            <v>77</v>
          </cell>
        </row>
        <row r="960">
          <cell r="C960" t="str">
            <v>19D200023</v>
          </cell>
          <cell r="D960" t="str">
            <v>K55P1</v>
          </cell>
          <cell r="E960">
            <v>9.75</v>
          </cell>
          <cell r="F960">
            <v>8.171875</v>
          </cell>
          <cell r="G960">
            <v>3.46875</v>
          </cell>
          <cell r="H960">
            <v>5</v>
          </cell>
          <cell r="I960">
            <v>4</v>
          </cell>
          <cell r="J960">
            <v>9</v>
          </cell>
          <cell r="K960">
            <v>18</v>
          </cell>
          <cell r="L960">
            <v>24</v>
          </cell>
          <cell r="M960">
            <v>25</v>
          </cell>
          <cell r="N960">
            <v>16</v>
          </cell>
          <cell r="O960">
            <v>17</v>
          </cell>
          <cell r="P960">
            <v>23</v>
          </cell>
          <cell r="Q960">
            <v>22</v>
          </cell>
          <cell r="R960"/>
          <cell r="S960">
            <v>0</v>
          </cell>
          <cell r="T960"/>
          <cell r="U960">
            <v>0</v>
          </cell>
          <cell r="V960">
            <v>81</v>
          </cell>
          <cell r="W960">
            <v>82</v>
          </cell>
        </row>
        <row r="961">
          <cell r="C961" t="str">
            <v>19D200024</v>
          </cell>
          <cell r="D961" t="str">
            <v>K55P1</v>
          </cell>
          <cell r="E961">
            <v>9.71428571428571</v>
          </cell>
          <cell r="F961">
            <v>8.2803571428571399</v>
          </cell>
          <cell r="G961">
            <v>3.1785714285714302</v>
          </cell>
          <cell r="H961">
            <v>5</v>
          </cell>
          <cell r="I961">
            <v>4</v>
          </cell>
          <cell r="J961">
            <v>7</v>
          </cell>
          <cell r="K961">
            <v>16</v>
          </cell>
          <cell r="L961">
            <v>24</v>
          </cell>
          <cell r="M961">
            <v>24</v>
          </cell>
          <cell r="N961">
            <v>16</v>
          </cell>
          <cell r="O961">
            <v>17</v>
          </cell>
          <cell r="P961">
            <v>22</v>
          </cell>
          <cell r="Q961">
            <v>22</v>
          </cell>
          <cell r="R961"/>
          <cell r="S961">
            <v>0</v>
          </cell>
          <cell r="T961"/>
          <cell r="U961">
            <v>0</v>
          </cell>
          <cell r="V961">
            <v>78</v>
          </cell>
          <cell r="W961">
            <v>79</v>
          </cell>
        </row>
        <row r="962">
          <cell r="C962" t="str">
            <v>19D200025</v>
          </cell>
          <cell r="D962" t="str">
            <v>K55P1</v>
          </cell>
          <cell r="E962">
            <v>9.4736842105263204</v>
          </cell>
          <cell r="F962">
            <v>8.0171052631578892</v>
          </cell>
          <cell r="G962">
            <v>2.8421052631578898</v>
          </cell>
          <cell r="H962">
            <v>5</v>
          </cell>
          <cell r="I962">
            <v>4</v>
          </cell>
          <cell r="J962">
            <v>7</v>
          </cell>
          <cell r="K962">
            <v>16</v>
          </cell>
          <cell r="L962">
            <v>24</v>
          </cell>
          <cell r="M962">
            <v>24</v>
          </cell>
          <cell r="N962">
            <v>15</v>
          </cell>
          <cell r="O962">
            <v>17</v>
          </cell>
          <cell r="P962">
            <v>22</v>
          </cell>
          <cell r="Q962">
            <v>21</v>
          </cell>
          <cell r="R962"/>
          <cell r="S962">
            <v>0</v>
          </cell>
          <cell r="T962"/>
          <cell r="U962">
            <v>0</v>
          </cell>
          <cell r="V962">
            <v>77</v>
          </cell>
          <cell r="W962">
            <v>78</v>
          </cell>
        </row>
        <row r="963">
          <cell r="C963" t="str">
            <v>19D200026</v>
          </cell>
          <cell r="D963" t="str">
            <v>K55P1</v>
          </cell>
          <cell r="E963">
            <v>9.625</v>
          </cell>
          <cell r="F963">
            <v>7.8937499999999998</v>
          </cell>
          <cell r="G963">
            <v>3.03125</v>
          </cell>
          <cell r="H963">
            <v>5</v>
          </cell>
          <cell r="I963">
            <v>4</v>
          </cell>
          <cell r="J963">
            <v>7</v>
          </cell>
          <cell r="K963">
            <v>16</v>
          </cell>
          <cell r="L963">
            <v>24</v>
          </cell>
          <cell r="M963">
            <v>24</v>
          </cell>
          <cell r="N963">
            <v>16</v>
          </cell>
          <cell r="O963">
            <v>15</v>
          </cell>
          <cell r="P963">
            <v>22</v>
          </cell>
          <cell r="Q963">
            <v>22</v>
          </cell>
          <cell r="R963"/>
          <cell r="S963">
            <v>0</v>
          </cell>
          <cell r="T963"/>
          <cell r="U963">
            <v>0</v>
          </cell>
          <cell r="V963">
            <v>78</v>
          </cell>
          <cell r="W963">
            <v>77</v>
          </cell>
        </row>
        <row r="964">
          <cell r="C964" t="str">
            <v>19D200027</v>
          </cell>
          <cell r="D964" t="str">
            <v>K55P1</v>
          </cell>
          <cell r="E964">
            <v>9.5625</v>
          </cell>
          <cell r="F964">
            <v>8.3796874999999993</v>
          </cell>
          <cell r="G964">
            <v>3.03125</v>
          </cell>
          <cell r="H964">
            <v>5</v>
          </cell>
          <cell r="I964">
            <v>4</v>
          </cell>
          <cell r="J964">
            <v>7</v>
          </cell>
          <cell r="K964">
            <v>16</v>
          </cell>
          <cell r="L964">
            <v>24</v>
          </cell>
          <cell r="M964">
            <v>24</v>
          </cell>
          <cell r="N964">
            <v>16</v>
          </cell>
          <cell r="O964">
            <v>17</v>
          </cell>
          <cell r="P964">
            <v>22</v>
          </cell>
          <cell r="Q964">
            <v>22</v>
          </cell>
          <cell r="R964"/>
          <cell r="S964">
            <v>0</v>
          </cell>
          <cell r="T964"/>
          <cell r="U964">
            <v>0</v>
          </cell>
          <cell r="V964">
            <v>78</v>
          </cell>
          <cell r="W964">
            <v>79</v>
          </cell>
        </row>
        <row r="965">
          <cell r="C965" t="str">
            <v>19D200029</v>
          </cell>
          <cell r="D965" t="str">
            <v>K55P1</v>
          </cell>
          <cell r="E965">
            <v>9.4375</v>
          </cell>
          <cell r="F965">
            <v>8.2015624999999996</v>
          </cell>
          <cell r="G965">
            <v>2.65625</v>
          </cell>
          <cell r="H965">
            <v>5</v>
          </cell>
          <cell r="I965">
            <v>4</v>
          </cell>
          <cell r="J965">
            <v>7</v>
          </cell>
          <cell r="K965">
            <v>16</v>
          </cell>
          <cell r="L965">
            <v>23</v>
          </cell>
          <cell r="M965">
            <v>23</v>
          </cell>
          <cell r="N965">
            <v>15</v>
          </cell>
          <cell r="O965">
            <v>17</v>
          </cell>
          <cell r="P965">
            <v>21</v>
          </cell>
          <cell r="Q965">
            <v>21</v>
          </cell>
          <cell r="R965"/>
          <cell r="S965">
            <v>0</v>
          </cell>
          <cell r="T965"/>
          <cell r="U965">
            <v>0</v>
          </cell>
          <cell r="V965">
            <v>75</v>
          </cell>
          <cell r="W965">
            <v>77</v>
          </cell>
        </row>
        <row r="966">
          <cell r="C966" t="str">
            <v>19D200030</v>
          </cell>
          <cell r="D966" t="str">
            <v>K55P1</v>
          </cell>
          <cell r="E966">
            <v>9.5</v>
          </cell>
          <cell r="F966">
            <v>7.90625</v>
          </cell>
          <cell r="G966">
            <v>2.75</v>
          </cell>
          <cell r="H966">
            <v>5</v>
          </cell>
          <cell r="I966">
            <v>4</v>
          </cell>
          <cell r="J966">
            <v>7</v>
          </cell>
          <cell r="K966">
            <v>16</v>
          </cell>
          <cell r="L966">
            <v>23</v>
          </cell>
          <cell r="M966">
            <v>23</v>
          </cell>
          <cell r="N966">
            <v>15</v>
          </cell>
          <cell r="O966">
            <v>17</v>
          </cell>
          <cell r="P966">
            <v>21</v>
          </cell>
          <cell r="Q966">
            <v>21</v>
          </cell>
          <cell r="R966"/>
          <cell r="S966">
            <v>0</v>
          </cell>
          <cell r="T966"/>
          <cell r="U966">
            <v>0</v>
          </cell>
          <cell r="V966">
            <v>75</v>
          </cell>
          <cell r="W966">
            <v>77</v>
          </cell>
        </row>
        <row r="967">
          <cell r="C967" t="str">
            <v>19D200031</v>
          </cell>
          <cell r="D967" t="str">
            <v>K55P1</v>
          </cell>
          <cell r="E967">
            <v>9.5625</v>
          </cell>
          <cell r="F967">
            <v>7.5562500000000004</v>
          </cell>
          <cell r="G967">
            <v>3.09375</v>
          </cell>
          <cell r="H967">
            <v>5</v>
          </cell>
          <cell r="I967">
            <v>4</v>
          </cell>
          <cell r="J967">
            <v>7</v>
          </cell>
          <cell r="K967">
            <v>16</v>
          </cell>
          <cell r="L967">
            <v>24</v>
          </cell>
          <cell r="M967">
            <v>24</v>
          </cell>
          <cell r="N967">
            <v>16</v>
          </cell>
          <cell r="O967">
            <v>17</v>
          </cell>
          <cell r="P967">
            <v>22</v>
          </cell>
          <cell r="Q967">
            <v>22</v>
          </cell>
          <cell r="R967">
            <v>6</v>
          </cell>
          <cell r="S967">
            <v>6</v>
          </cell>
          <cell r="T967"/>
          <cell r="U967">
            <v>0</v>
          </cell>
          <cell r="V967">
            <v>84</v>
          </cell>
          <cell r="W967">
            <v>85</v>
          </cell>
        </row>
        <row r="968">
          <cell r="C968" t="str">
            <v>19D200032</v>
          </cell>
          <cell r="D968" t="str">
            <v>K55P1</v>
          </cell>
          <cell r="E968">
            <v>9.8421052631578991</v>
          </cell>
          <cell r="F968">
            <v>8.3881578947368407</v>
          </cell>
          <cell r="G968">
            <v>3.3157894736842102</v>
          </cell>
          <cell r="H968">
            <v>5</v>
          </cell>
          <cell r="I968">
            <v>4</v>
          </cell>
          <cell r="J968">
            <v>9</v>
          </cell>
          <cell r="K968">
            <v>18</v>
          </cell>
          <cell r="L968">
            <v>24</v>
          </cell>
          <cell r="M968">
            <v>25</v>
          </cell>
          <cell r="N968">
            <v>16</v>
          </cell>
          <cell r="O968">
            <v>17</v>
          </cell>
          <cell r="P968">
            <v>23</v>
          </cell>
          <cell r="Q968">
            <v>22</v>
          </cell>
          <cell r="R968">
            <v>6</v>
          </cell>
          <cell r="S968">
            <v>6</v>
          </cell>
          <cell r="T968"/>
          <cell r="U968">
            <v>0</v>
          </cell>
          <cell r="V968">
            <v>87</v>
          </cell>
          <cell r="W968">
            <v>88</v>
          </cell>
        </row>
        <row r="969">
          <cell r="C969" t="str">
            <v>19D200033</v>
          </cell>
          <cell r="D969" t="str">
            <v>K55P1</v>
          </cell>
          <cell r="E969">
            <v>9.5625</v>
          </cell>
          <cell r="F969">
            <v>8.3843750000000004</v>
          </cell>
          <cell r="G969">
            <v>3.8125</v>
          </cell>
          <cell r="H969">
            <v>5</v>
          </cell>
          <cell r="I969">
            <v>4</v>
          </cell>
          <cell r="J969">
            <v>10</v>
          </cell>
          <cell r="K969">
            <v>19</v>
          </cell>
          <cell r="L969">
            <v>25</v>
          </cell>
          <cell r="M969">
            <v>25</v>
          </cell>
          <cell r="N969">
            <v>16</v>
          </cell>
          <cell r="O969">
            <v>15</v>
          </cell>
          <cell r="P969">
            <v>22</v>
          </cell>
          <cell r="Q969">
            <v>23</v>
          </cell>
          <cell r="R969">
            <v>6</v>
          </cell>
          <cell r="S969">
            <v>6</v>
          </cell>
          <cell r="T969"/>
          <cell r="U969">
            <v>0</v>
          </cell>
          <cell r="V969">
            <v>88</v>
          </cell>
          <cell r="W969">
            <v>88</v>
          </cell>
        </row>
        <row r="970">
          <cell r="C970" t="str">
            <v>19D200034</v>
          </cell>
          <cell r="D970" t="str">
            <v>K55P1</v>
          </cell>
          <cell r="E970">
            <v>9.375</v>
          </cell>
          <cell r="F970">
            <v>7.8375000000000004</v>
          </cell>
          <cell r="G970">
            <v>2.46875</v>
          </cell>
          <cell r="H970">
            <v>5</v>
          </cell>
          <cell r="I970">
            <v>4</v>
          </cell>
          <cell r="J970">
            <v>5</v>
          </cell>
          <cell r="K970">
            <v>14</v>
          </cell>
          <cell r="L970">
            <v>22</v>
          </cell>
          <cell r="M970">
            <v>23</v>
          </cell>
          <cell r="N970">
            <v>14</v>
          </cell>
          <cell r="O970">
            <v>16</v>
          </cell>
          <cell r="P970">
            <v>20</v>
          </cell>
          <cell r="Q970">
            <v>20</v>
          </cell>
          <cell r="R970"/>
          <cell r="S970">
            <v>0</v>
          </cell>
          <cell r="T970"/>
          <cell r="U970">
            <v>0</v>
          </cell>
          <cell r="V970">
            <v>70</v>
          </cell>
          <cell r="W970">
            <v>73</v>
          </cell>
        </row>
        <row r="971">
          <cell r="C971" t="str">
            <v>19D200035</v>
          </cell>
          <cell r="D971" t="str">
            <v>K55P1</v>
          </cell>
          <cell r="E971">
            <v>9.625</v>
          </cell>
          <cell r="F971">
            <v>8.0500000000000007</v>
          </cell>
          <cell r="G971">
            <v>3</v>
          </cell>
          <cell r="H971">
            <v>5</v>
          </cell>
          <cell r="I971">
            <v>4</v>
          </cell>
          <cell r="J971">
            <v>7</v>
          </cell>
          <cell r="K971">
            <v>16</v>
          </cell>
          <cell r="L971">
            <v>24</v>
          </cell>
          <cell r="M971">
            <v>24</v>
          </cell>
          <cell r="N971">
            <v>16</v>
          </cell>
          <cell r="O971">
            <v>17</v>
          </cell>
          <cell r="P971">
            <v>22</v>
          </cell>
          <cell r="Q971">
            <v>22</v>
          </cell>
          <cell r="R971"/>
          <cell r="S971">
            <v>0</v>
          </cell>
          <cell r="T971"/>
          <cell r="U971">
            <v>0</v>
          </cell>
          <cell r="V971">
            <v>78</v>
          </cell>
          <cell r="W971">
            <v>79</v>
          </cell>
        </row>
        <row r="972">
          <cell r="C972" t="str">
            <v>19D200036</v>
          </cell>
          <cell r="D972" t="str">
            <v>K55P1</v>
          </cell>
          <cell r="E972">
            <v>9.4375</v>
          </cell>
          <cell r="F972">
            <v>8.4343749999999993</v>
          </cell>
          <cell r="G972">
            <v>3.5625</v>
          </cell>
          <cell r="H972">
            <v>5</v>
          </cell>
          <cell r="I972">
            <v>4</v>
          </cell>
          <cell r="J972">
            <v>9</v>
          </cell>
          <cell r="K972">
            <v>18</v>
          </cell>
          <cell r="L972">
            <v>25</v>
          </cell>
          <cell r="M972">
            <v>25</v>
          </cell>
          <cell r="N972">
            <v>16</v>
          </cell>
          <cell r="O972">
            <v>18</v>
          </cell>
          <cell r="P972">
            <v>23</v>
          </cell>
          <cell r="Q972">
            <v>22</v>
          </cell>
          <cell r="R972"/>
          <cell r="S972">
            <v>0</v>
          </cell>
          <cell r="T972">
            <v>3</v>
          </cell>
          <cell r="U972">
            <v>3</v>
          </cell>
          <cell r="V972">
            <v>85</v>
          </cell>
          <cell r="W972">
            <v>86</v>
          </cell>
        </row>
        <row r="973">
          <cell r="C973" t="str">
            <v>19D200037</v>
          </cell>
          <cell r="D973" t="str">
            <v>K55P1</v>
          </cell>
          <cell r="E973">
            <v>9.6315789473684195</v>
          </cell>
          <cell r="F973">
            <v>8.2881578947368393</v>
          </cell>
          <cell r="G973">
            <v>3.3684210526315801</v>
          </cell>
          <cell r="H973">
            <v>5</v>
          </cell>
          <cell r="I973">
            <v>4</v>
          </cell>
          <cell r="J973">
            <v>9</v>
          </cell>
          <cell r="K973">
            <v>18</v>
          </cell>
          <cell r="L973">
            <v>25</v>
          </cell>
          <cell r="M973">
            <v>25</v>
          </cell>
          <cell r="N973">
            <v>16</v>
          </cell>
          <cell r="O973">
            <v>19</v>
          </cell>
          <cell r="P973">
            <v>23</v>
          </cell>
          <cell r="Q973">
            <v>22</v>
          </cell>
          <cell r="R973"/>
          <cell r="S973">
            <v>0</v>
          </cell>
          <cell r="T973"/>
          <cell r="U973">
            <v>0</v>
          </cell>
          <cell r="V973">
            <v>82</v>
          </cell>
          <cell r="W973">
            <v>84</v>
          </cell>
        </row>
        <row r="974">
          <cell r="C974" t="str">
            <v>19D200038</v>
          </cell>
          <cell r="D974" t="str">
            <v>K55P1</v>
          </cell>
          <cell r="E974">
            <v>9.4736842105263204</v>
          </cell>
          <cell r="F974">
            <v>8.3960526315789501</v>
          </cell>
          <cell r="G974">
            <v>2.9473684210526301</v>
          </cell>
          <cell r="H974">
            <v>5</v>
          </cell>
          <cell r="I974">
            <v>4</v>
          </cell>
          <cell r="J974">
            <v>7</v>
          </cell>
          <cell r="K974">
            <v>16</v>
          </cell>
          <cell r="L974">
            <v>24</v>
          </cell>
          <cell r="M974">
            <v>24</v>
          </cell>
          <cell r="N974">
            <v>15</v>
          </cell>
          <cell r="O974">
            <v>17</v>
          </cell>
          <cell r="P974">
            <v>23</v>
          </cell>
          <cell r="Q974">
            <v>21</v>
          </cell>
          <cell r="R974"/>
          <cell r="S974">
            <v>0</v>
          </cell>
          <cell r="T974"/>
          <cell r="U974">
            <v>0</v>
          </cell>
          <cell r="V974">
            <v>78</v>
          </cell>
          <cell r="W974">
            <v>78</v>
          </cell>
        </row>
        <row r="975">
          <cell r="C975" t="str">
            <v>19D200039</v>
          </cell>
          <cell r="D975" t="str">
            <v>K55P1</v>
          </cell>
          <cell r="E975">
            <v>9.5789473684210495</v>
          </cell>
          <cell r="F975">
            <v>8.4394736842105296</v>
          </cell>
          <cell r="G975">
            <v>2.6315789473684199</v>
          </cell>
          <cell r="H975">
            <v>5</v>
          </cell>
          <cell r="I975">
            <v>4</v>
          </cell>
          <cell r="J975">
            <v>7</v>
          </cell>
          <cell r="K975">
            <v>16</v>
          </cell>
          <cell r="L975">
            <v>23</v>
          </cell>
          <cell r="M975">
            <v>23</v>
          </cell>
          <cell r="N975">
            <v>15</v>
          </cell>
          <cell r="O975">
            <v>17</v>
          </cell>
          <cell r="P975">
            <v>23</v>
          </cell>
          <cell r="Q975">
            <v>22</v>
          </cell>
          <cell r="R975"/>
          <cell r="S975">
            <v>0</v>
          </cell>
          <cell r="T975"/>
          <cell r="U975">
            <v>0</v>
          </cell>
          <cell r="V975">
            <v>77</v>
          </cell>
          <cell r="W975">
            <v>78</v>
          </cell>
        </row>
        <row r="976">
          <cell r="C976" t="str">
            <v>19D200040</v>
          </cell>
          <cell r="D976" t="str">
            <v>K55P1</v>
          </cell>
          <cell r="E976">
            <v>9.4736842105263204</v>
          </cell>
          <cell r="F976">
            <v>8.58815789473684</v>
          </cell>
          <cell r="G976">
            <v>3.5526315789473699</v>
          </cell>
          <cell r="H976">
            <v>5</v>
          </cell>
          <cell r="I976">
            <v>4</v>
          </cell>
          <cell r="J976">
            <v>9</v>
          </cell>
          <cell r="K976">
            <v>18</v>
          </cell>
          <cell r="L976">
            <v>25</v>
          </cell>
          <cell r="M976">
            <v>25</v>
          </cell>
          <cell r="N976">
            <v>17</v>
          </cell>
          <cell r="O976">
            <v>18</v>
          </cell>
          <cell r="P976">
            <v>23</v>
          </cell>
          <cell r="Q976">
            <v>22</v>
          </cell>
          <cell r="R976">
            <v>6</v>
          </cell>
          <cell r="S976">
            <v>6</v>
          </cell>
          <cell r="T976">
            <v>3</v>
          </cell>
          <cell r="U976">
            <v>3</v>
          </cell>
          <cell r="V976">
            <v>92</v>
          </cell>
          <cell r="W976">
            <v>92</v>
          </cell>
        </row>
        <row r="977">
          <cell r="C977" t="str">
            <v>19D200041</v>
          </cell>
          <cell r="D977" t="str">
            <v>K55P1</v>
          </cell>
          <cell r="E977">
            <v>9.9375</v>
          </cell>
          <cell r="F977">
            <v>8.2781249999999993</v>
          </cell>
          <cell r="G977">
            <v>3.375</v>
          </cell>
          <cell r="H977">
            <v>5</v>
          </cell>
          <cell r="I977">
            <v>4</v>
          </cell>
          <cell r="J977">
            <v>9</v>
          </cell>
          <cell r="K977">
            <v>18</v>
          </cell>
          <cell r="L977">
            <v>25</v>
          </cell>
          <cell r="M977">
            <v>25</v>
          </cell>
          <cell r="N977">
            <v>16</v>
          </cell>
          <cell r="O977">
            <v>17</v>
          </cell>
          <cell r="P977">
            <v>23</v>
          </cell>
          <cell r="Q977">
            <v>22</v>
          </cell>
          <cell r="R977"/>
          <cell r="S977">
            <v>0</v>
          </cell>
          <cell r="T977"/>
          <cell r="U977">
            <v>0</v>
          </cell>
          <cell r="V977">
            <v>82</v>
          </cell>
          <cell r="W977">
            <v>82</v>
          </cell>
        </row>
        <row r="978">
          <cell r="C978" t="str">
            <v>19D200042</v>
          </cell>
          <cell r="D978" t="str">
            <v>K55P1</v>
          </cell>
          <cell r="E978">
            <v>9.5625</v>
          </cell>
          <cell r="F978">
            <v>8.0890625000000007</v>
          </cell>
          <cell r="G978">
            <v>3.0625</v>
          </cell>
          <cell r="H978">
            <v>5</v>
          </cell>
          <cell r="I978">
            <v>4</v>
          </cell>
          <cell r="J978">
            <v>7</v>
          </cell>
          <cell r="K978">
            <v>16</v>
          </cell>
          <cell r="L978">
            <v>24</v>
          </cell>
          <cell r="M978">
            <v>24</v>
          </cell>
          <cell r="N978">
            <v>16</v>
          </cell>
          <cell r="O978">
            <v>17</v>
          </cell>
          <cell r="P978">
            <v>23</v>
          </cell>
          <cell r="Q978">
            <v>22</v>
          </cell>
          <cell r="R978"/>
          <cell r="S978">
            <v>0</v>
          </cell>
          <cell r="T978"/>
          <cell r="U978">
            <v>0</v>
          </cell>
          <cell r="V978">
            <v>79</v>
          </cell>
          <cell r="W978">
            <v>79</v>
          </cell>
        </row>
        <row r="979">
          <cell r="C979" t="str">
            <v>19D200043</v>
          </cell>
          <cell r="D979" t="str">
            <v>K55P1</v>
          </cell>
          <cell r="E979">
            <v>9.5882352941176503</v>
          </cell>
          <cell r="F979">
            <v>8.2294117647058798</v>
          </cell>
          <cell r="G979">
            <v>2.8823529411764701</v>
          </cell>
          <cell r="H979">
            <v>5</v>
          </cell>
          <cell r="I979">
            <v>4</v>
          </cell>
          <cell r="J979">
            <v>7</v>
          </cell>
          <cell r="K979">
            <v>16</v>
          </cell>
          <cell r="L979">
            <v>24</v>
          </cell>
          <cell r="M979">
            <v>24</v>
          </cell>
          <cell r="N979">
            <v>15</v>
          </cell>
          <cell r="O979">
            <v>17</v>
          </cell>
          <cell r="P979">
            <v>23</v>
          </cell>
          <cell r="Q979">
            <v>21</v>
          </cell>
          <cell r="R979"/>
          <cell r="S979">
            <v>0</v>
          </cell>
          <cell r="T979"/>
          <cell r="U979">
            <v>0</v>
          </cell>
          <cell r="V979">
            <v>78</v>
          </cell>
          <cell r="W979">
            <v>78</v>
          </cell>
        </row>
        <row r="980">
          <cell r="C980" t="str">
            <v>19D200045</v>
          </cell>
          <cell r="D980" t="str">
            <v>K55P1</v>
          </cell>
          <cell r="E980">
            <v>9.5625</v>
          </cell>
          <cell r="F980">
            <v>8.6531249999999993</v>
          </cell>
          <cell r="G980">
            <v>3.0625</v>
          </cell>
          <cell r="H980">
            <v>5</v>
          </cell>
          <cell r="I980">
            <v>4</v>
          </cell>
          <cell r="J980">
            <v>7</v>
          </cell>
          <cell r="K980">
            <v>16</v>
          </cell>
          <cell r="L980">
            <v>24</v>
          </cell>
          <cell r="M980">
            <v>24</v>
          </cell>
          <cell r="N980">
            <v>16</v>
          </cell>
          <cell r="O980">
            <v>17</v>
          </cell>
          <cell r="P980">
            <v>23</v>
          </cell>
          <cell r="Q980">
            <v>22</v>
          </cell>
          <cell r="R980"/>
          <cell r="S980">
            <v>0</v>
          </cell>
          <cell r="T980"/>
          <cell r="U980">
            <v>0</v>
          </cell>
          <cell r="V980">
            <v>79</v>
          </cell>
          <cell r="W980">
            <v>79</v>
          </cell>
        </row>
        <row r="981">
          <cell r="C981" t="str">
            <v>19D200046</v>
          </cell>
          <cell r="D981" t="str">
            <v>K55P1</v>
          </cell>
          <cell r="E981">
            <v>9.3529411764705905</v>
          </cell>
          <cell r="F981">
            <v>8.0044117647058801</v>
          </cell>
          <cell r="G981">
            <v>3</v>
          </cell>
          <cell r="H981">
            <v>5</v>
          </cell>
          <cell r="I981">
            <v>4</v>
          </cell>
          <cell r="J981">
            <v>7</v>
          </cell>
          <cell r="K981">
            <v>16</v>
          </cell>
          <cell r="L981">
            <v>24</v>
          </cell>
          <cell r="M981">
            <v>24</v>
          </cell>
          <cell r="N981">
            <v>16</v>
          </cell>
          <cell r="O981">
            <v>17</v>
          </cell>
          <cell r="P981">
            <v>23</v>
          </cell>
          <cell r="Q981">
            <v>22</v>
          </cell>
          <cell r="R981"/>
          <cell r="S981">
            <v>0</v>
          </cell>
          <cell r="T981"/>
          <cell r="U981">
            <v>0</v>
          </cell>
          <cell r="V981">
            <v>79</v>
          </cell>
          <cell r="W981">
            <v>79</v>
          </cell>
        </row>
        <row r="982">
          <cell r="C982" t="str">
            <v>19D200047</v>
          </cell>
          <cell r="D982" t="str">
            <v>K55P1</v>
          </cell>
          <cell r="E982">
            <v>9.1764705882352899</v>
          </cell>
          <cell r="F982">
            <v>8.2852941176470605</v>
          </cell>
          <cell r="G982">
            <v>2.7647058823529398</v>
          </cell>
          <cell r="H982">
            <v>5</v>
          </cell>
          <cell r="I982">
            <v>4</v>
          </cell>
          <cell r="J982">
            <v>7</v>
          </cell>
          <cell r="K982">
            <v>16</v>
          </cell>
          <cell r="L982">
            <v>23</v>
          </cell>
          <cell r="M982">
            <v>23</v>
          </cell>
          <cell r="N982">
            <v>15</v>
          </cell>
          <cell r="O982">
            <v>17</v>
          </cell>
          <cell r="P982">
            <v>23</v>
          </cell>
          <cell r="Q982">
            <v>21</v>
          </cell>
          <cell r="R982"/>
          <cell r="S982">
            <v>0</v>
          </cell>
          <cell r="T982"/>
          <cell r="U982">
            <v>0</v>
          </cell>
          <cell r="V982">
            <v>77</v>
          </cell>
          <cell r="W982">
            <v>77</v>
          </cell>
        </row>
        <row r="983">
          <cell r="C983" t="str">
            <v>19D200049</v>
          </cell>
          <cell r="D983" t="str">
            <v>K55P1</v>
          </cell>
          <cell r="E983">
            <v>9.6842105263157894</v>
          </cell>
          <cell r="F983">
            <v>8.4736842105263204</v>
          </cell>
          <cell r="G983">
            <v>3.2368421052631602</v>
          </cell>
          <cell r="H983">
            <v>5</v>
          </cell>
          <cell r="I983">
            <v>4</v>
          </cell>
          <cell r="J983">
            <v>9</v>
          </cell>
          <cell r="K983">
            <v>18</v>
          </cell>
          <cell r="L983">
            <v>24</v>
          </cell>
          <cell r="M983">
            <v>25</v>
          </cell>
          <cell r="N983">
            <v>17</v>
          </cell>
          <cell r="O983">
            <v>18</v>
          </cell>
          <cell r="P983">
            <v>23</v>
          </cell>
          <cell r="Q983">
            <v>22</v>
          </cell>
          <cell r="R983">
            <v>10</v>
          </cell>
          <cell r="S983">
            <v>10</v>
          </cell>
          <cell r="T983"/>
          <cell r="U983">
            <v>0</v>
          </cell>
          <cell r="V983">
            <v>92</v>
          </cell>
          <cell r="W983">
            <v>93</v>
          </cell>
        </row>
        <row r="984">
          <cell r="C984" t="str">
            <v>19D200048</v>
          </cell>
          <cell r="D984" t="str">
            <v>K55P1</v>
          </cell>
          <cell r="E984">
            <v>9.0526315789473699</v>
          </cell>
          <cell r="F984">
            <v>8.6236842105263207</v>
          </cell>
          <cell r="G984">
            <v>3.0526315789473699</v>
          </cell>
          <cell r="H984">
            <v>5</v>
          </cell>
          <cell r="I984">
            <v>4</v>
          </cell>
          <cell r="J984">
            <v>7</v>
          </cell>
          <cell r="K984">
            <v>16</v>
          </cell>
          <cell r="L984">
            <v>24</v>
          </cell>
          <cell r="M984">
            <v>24</v>
          </cell>
          <cell r="N984">
            <v>16</v>
          </cell>
          <cell r="O984">
            <v>17</v>
          </cell>
          <cell r="P984">
            <v>23</v>
          </cell>
          <cell r="Q984">
            <v>22</v>
          </cell>
          <cell r="R984">
            <v>6</v>
          </cell>
          <cell r="S984">
            <v>6</v>
          </cell>
          <cell r="T984"/>
          <cell r="U984">
            <v>0</v>
          </cell>
          <cell r="V984">
            <v>85</v>
          </cell>
          <cell r="W984">
            <v>85</v>
          </cell>
        </row>
        <row r="985">
          <cell r="C985" t="str">
            <v>19D200051</v>
          </cell>
          <cell r="D985" t="str">
            <v>K55P1</v>
          </cell>
          <cell r="E985">
            <v>9.625</v>
          </cell>
          <cell r="F985">
            <v>8.4765625</v>
          </cell>
          <cell r="G985">
            <v>3.625</v>
          </cell>
          <cell r="H985">
            <v>5</v>
          </cell>
          <cell r="I985">
            <v>4</v>
          </cell>
          <cell r="J985">
            <v>10</v>
          </cell>
          <cell r="K985">
            <v>19</v>
          </cell>
          <cell r="L985">
            <v>25</v>
          </cell>
          <cell r="M985">
            <v>25</v>
          </cell>
          <cell r="N985">
            <v>18</v>
          </cell>
          <cell r="O985">
            <v>18</v>
          </cell>
          <cell r="P985">
            <v>23</v>
          </cell>
          <cell r="Q985">
            <v>23</v>
          </cell>
          <cell r="R985"/>
          <cell r="S985">
            <v>0</v>
          </cell>
          <cell r="T985">
            <v>5</v>
          </cell>
          <cell r="U985">
            <v>5</v>
          </cell>
          <cell r="V985">
            <v>90</v>
          </cell>
          <cell r="W985">
            <v>90</v>
          </cell>
        </row>
        <row r="986">
          <cell r="C986" t="str">
            <v>19D200052</v>
          </cell>
          <cell r="D986" t="str">
            <v>K55P1</v>
          </cell>
          <cell r="E986">
            <v>9.5</v>
          </cell>
          <cell r="F986">
            <v>8.0546875</v>
          </cell>
          <cell r="G986">
            <v>3.5</v>
          </cell>
          <cell r="H986">
            <v>5</v>
          </cell>
          <cell r="I986">
            <v>4</v>
          </cell>
          <cell r="J986">
            <v>9</v>
          </cell>
          <cell r="K986">
            <v>18</v>
          </cell>
          <cell r="L986">
            <v>25</v>
          </cell>
          <cell r="M986">
            <v>25</v>
          </cell>
          <cell r="N986">
            <v>16</v>
          </cell>
          <cell r="O986">
            <v>17</v>
          </cell>
          <cell r="P986">
            <v>23</v>
          </cell>
          <cell r="Q986">
            <v>22</v>
          </cell>
          <cell r="R986"/>
          <cell r="S986">
            <v>0</v>
          </cell>
          <cell r="T986"/>
          <cell r="U986">
            <v>0</v>
          </cell>
          <cell r="V986">
            <v>82</v>
          </cell>
          <cell r="W986">
            <v>82</v>
          </cell>
        </row>
        <row r="987">
          <cell r="C987" t="str">
            <v>19D200053</v>
          </cell>
          <cell r="D987" t="str">
            <v>K55P1</v>
          </cell>
          <cell r="E987">
            <v>9.6315789473684195</v>
          </cell>
          <cell r="F987">
            <v>8.2302631578947398</v>
          </cell>
          <cell r="G987">
            <v>3.5526315789473699</v>
          </cell>
          <cell r="H987">
            <v>5</v>
          </cell>
          <cell r="I987">
            <v>4</v>
          </cell>
          <cell r="J987">
            <v>9</v>
          </cell>
          <cell r="K987">
            <v>18</v>
          </cell>
          <cell r="L987">
            <v>25</v>
          </cell>
          <cell r="M987">
            <v>25</v>
          </cell>
          <cell r="N987">
            <v>16</v>
          </cell>
          <cell r="O987">
            <v>17</v>
          </cell>
          <cell r="P987">
            <v>23</v>
          </cell>
          <cell r="Q987">
            <v>22</v>
          </cell>
          <cell r="R987"/>
          <cell r="S987">
            <v>0</v>
          </cell>
          <cell r="T987"/>
          <cell r="U987">
            <v>0</v>
          </cell>
          <cell r="V987">
            <v>82</v>
          </cell>
          <cell r="W987">
            <v>82</v>
          </cell>
        </row>
        <row r="988">
          <cell r="C988" t="str">
            <v>19D200054</v>
          </cell>
          <cell r="D988" t="str">
            <v>K55P1</v>
          </cell>
          <cell r="E988">
            <v>9.5263157894736903</v>
          </cell>
          <cell r="F988">
            <v>8.9302631578947391</v>
          </cell>
          <cell r="G988">
            <v>3.3947368421052602</v>
          </cell>
          <cell r="H988">
            <v>5</v>
          </cell>
          <cell r="I988">
            <v>4</v>
          </cell>
          <cell r="J988">
            <v>9</v>
          </cell>
          <cell r="K988">
            <v>18</v>
          </cell>
          <cell r="L988">
            <v>25</v>
          </cell>
          <cell r="M988">
            <v>25</v>
          </cell>
          <cell r="N988">
            <v>16</v>
          </cell>
          <cell r="O988">
            <v>18</v>
          </cell>
          <cell r="P988">
            <v>23</v>
          </cell>
          <cell r="Q988">
            <v>22</v>
          </cell>
          <cell r="R988"/>
          <cell r="S988">
            <v>0</v>
          </cell>
          <cell r="T988">
            <v>3</v>
          </cell>
          <cell r="U988">
            <v>3</v>
          </cell>
          <cell r="V988">
            <v>85</v>
          </cell>
          <cell r="W988">
            <v>86</v>
          </cell>
        </row>
        <row r="989">
          <cell r="C989" t="str">
            <v>19D200055</v>
          </cell>
          <cell r="D989" t="str">
            <v>K55P1</v>
          </cell>
          <cell r="E989">
            <v>8.9473684210526301</v>
          </cell>
          <cell r="F989">
            <v>7.4131578947368402</v>
          </cell>
          <cell r="G989">
            <v>2.6052631578947398</v>
          </cell>
          <cell r="H989">
            <v>4</v>
          </cell>
          <cell r="I989">
            <v>4</v>
          </cell>
          <cell r="J989">
            <v>7</v>
          </cell>
          <cell r="K989">
            <v>15</v>
          </cell>
          <cell r="L989">
            <v>23</v>
          </cell>
          <cell r="M989">
            <v>23</v>
          </cell>
          <cell r="N989">
            <v>15</v>
          </cell>
          <cell r="O989">
            <v>17</v>
          </cell>
          <cell r="P989">
            <v>21</v>
          </cell>
          <cell r="Q989">
            <v>21</v>
          </cell>
          <cell r="R989">
            <v>9</v>
          </cell>
          <cell r="S989">
            <v>9</v>
          </cell>
          <cell r="T989"/>
          <cell r="U989">
            <v>0</v>
          </cell>
          <cell r="V989">
            <v>83</v>
          </cell>
          <cell r="W989">
            <v>85</v>
          </cell>
        </row>
        <row r="990">
          <cell r="C990" t="str">
            <v>19D200072</v>
          </cell>
          <cell r="D990" t="str">
            <v>K55P2</v>
          </cell>
          <cell r="E990">
            <v>9.5625</v>
          </cell>
          <cell r="F990">
            <v>8.3718749999999993</v>
          </cell>
          <cell r="G990">
            <v>2.75</v>
          </cell>
          <cell r="H990">
            <v>5</v>
          </cell>
          <cell r="I990">
            <v>4</v>
          </cell>
          <cell r="J990">
            <v>7</v>
          </cell>
          <cell r="K990">
            <v>16</v>
          </cell>
          <cell r="L990">
            <v>23</v>
          </cell>
          <cell r="M990">
            <v>23</v>
          </cell>
          <cell r="N990">
            <v>17</v>
          </cell>
          <cell r="O990">
            <v>17</v>
          </cell>
          <cell r="P990">
            <v>21</v>
          </cell>
          <cell r="Q990">
            <v>21</v>
          </cell>
          <cell r="R990">
            <v>10</v>
          </cell>
          <cell r="S990">
            <v>10</v>
          </cell>
          <cell r="T990">
            <v>3</v>
          </cell>
          <cell r="U990">
            <v>3</v>
          </cell>
          <cell r="V990">
            <v>90</v>
          </cell>
          <cell r="W990">
            <v>90</v>
          </cell>
        </row>
        <row r="991">
          <cell r="C991" t="str">
            <v>19D200073</v>
          </cell>
          <cell r="D991" t="str">
            <v>K55P2</v>
          </cell>
          <cell r="E991">
            <v>9.125</v>
          </cell>
          <cell r="F991">
            <v>7.7609374999999998</v>
          </cell>
          <cell r="G991">
            <v>2.5625</v>
          </cell>
          <cell r="H991">
            <v>5</v>
          </cell>
          <cell r="I991">
            <v>4</v>
          </cell>
          <cell r="J991">
            <v>7</v>
          </cell>
          <cell r="K991">
            <v>16</v>
          </cell>
          <cell r="L991">
            <v>22</v>
          </cell>
          <cell r="M991">
            <v>23</v>
          </cell>
          <cell r="N991">
            <v>16</v>
          </cell>
          <cell r="O991">
            <v>17</v>
          </cell>
          <cell r="P991">
            <v>20</v>
          </cell>
          <cell r="Q991">
            <v>21</v>
          </cell>
          <cell r="R991"/>
          <cell r="S991">
            <v>0</v>
          </cell>
          <cell r="T991"/>
          <cell r="U991">
            <v>0</v>
          </cell>
          <cell r="V991">
            <v>74</v>
          </cell>
          <cell r="W991">
            <v>77</v>
          </cell>
        </row>
        <row r="992">
          <cell r="C992" t="str">
            <v>19D200074</v>
          </cell>
          <cell r="D992" t="str">
            <v>K55P2</v>
          </cell>
          <cell r="E992">
            <v>10</v>
          </cell>
          <cell r="F992">
            <v>8.2281250000000004</v>
          </cell>
          <cell r="G992">
            <v>3.5</v>
          </cell>
          <cell r="H992">
            <v>5</v>
          </cell>
          <cell r="I992">
            <v>4</v>
          </cell>
          <cell r="J992">
            <v>9</v>
          </cell>
          <cell r="K992">
            <v>18</v>
          </cell>
          <cell r="L992">
            <v>25</v>
          </cell>
          <cell r="M992">
            <v>25</v>
          </cell>
          <cell r="N992">
            <v>17</v>
          </cell>
          <cell r="O992">
            <v>17</v>
          </cell>
          <cell r="P992">
            <v>20</v>
          </cell>
          <cell r="Q992">
            <v>22</v>
          </cell>
          <cell r="R992"/>
          <cell r="S992">
            <v>0</v>
          </cell>
          <cell r="T992"/>
          <cell r="U992">
            <v>0</v>
          </cell>
          <cell r="V992">
            <v>80</v>
          </cell>
          <cell r="W992">
            <v>82</v>
          </cell>
        </row>
        <row r="993">
          <cell r="C993" t="str">
            <v>19D200077</v>
          </cell>
          <cell r="D993" t="str">
            <v>K55P2</v>
          </cell>
          <cell r="E993">
            <v>10</v>
          </cell>
          <cell r="F993">
            <v>9.3238095238095209</v>
          </cell>
          <cell r="G993">
            <v>3.6904761904761898</v>
          </cell>
          <cell r="H993">
            <v>5</v>
          </cell>
          <cell r="I993">
            <v>5</v>
          </cell>
          <cell r="J993">
            <v>10</v>
          </cell>
          <cell r="K993">
            <v>20</v>
          </cell>
          <cell r="L993">
            <v>25</v>
          </cell>
          <cell r="M993">
            <v>25</v>
          </cell>
          <cell r="N993">
            <v>17</v>
          </cell>
          <cell r="O993">
            <v>18</v>
          </cell>
          <cell r="P993">
            <v>22</v>
          </cell>
          <cell r="Q993">
            <v>23</v>
          </cell>
          <cell r="R993">
            <v>6</v>
          </cell>
          <cell r="S993">
            <v>6</v>
          </cell>
          <cell r="T993">
            <v>3</v>
          </cell>
          <cell r="U993">
            <v>3</v>
          </cell>
          <cell r="V993">
            <v>93</v>
          </cell>
          <cell r="W993">
            <v>95</v>
          </cell>
        </row>
        <row r="994">
          <cell r="C994" t="str">
            <v>19D200075</v>
          </cell>
          <cell r="D994" t="str">
            <v>K55P2</v>
          </cell>
          <cell r="E994">
            <v>9.6923076923076898</v>
          </cell>
          <cell r="F994">
            <v>7.7153846153846199</v>
          </cell>
          <cell r="G994">
            <v>2.8076923076923102</v>
          </cell>
          <cell r="H994">
            <v>5</v>
          </cell>
          <cell r="I994">
            <v>4</v>
          </cell>
          <cell r="J994">
            <v>7</v>
          </cell>
          <cell r="K994">
            <v>16</v>
          </cell>
          <cell r="L994">
            <v>24</v>
          </cell>
          <cell r="M994">
            <v>24</v>
          </cell>
          <cell r="N994">
            <v>16</v>
          </cell>
          <cell r="O994">
            <v>17</v>
          </cell>
          <cell r="P994">
            <v>20</v>
          </cell>
          <cell r="Q994">
            <v>21</v>
          </cell>
          <cell r="R994"/>
          <cell r="S994">
            <v>0</v>
          </cell>
          <cell r="T994"/>
          <cell r="U994">
            <v>0</v>
          </cell>
          <cell r="V994">
            <v>76</v>
          </cell>
          <cell r="W994">
            <v>78</v>
          </cell>
        </row>
        <row r="995">
          <cell r="C995" t="str">
            <v>19D200076</v>
          </cell>
          <cell r="D995" t="str">
            <v>K55P2</v>
          </cell>
          <cell r="E995">
            <v>9.6315789473684195</v>
          </cell>
          <cell r="F995">
            <v>8.0894736842105299</v>
          </cell>
          <cell r="G995">
            <v>2.4473684210526301</v>
          </cell>
          <cell r="H995">
            <v>5</v>
          </cell>
          <cell r="I995">
            <v>4</v>
          </cell>
          <cell r="J995">
            <v>5</v>
          </cell>
          <cell r="K995">
            <v>14</v>
          </cell>
          <cell r="L995">
            <v>21</v>
          </cell>
          <cell r="M995">
            <v>23</v>
          </cell>
          <cell r="N995">
            <v>15</v>
          </cell>
          <cell r="O995">
            <v>16</v>
          </cell>
          <cell r="P995">
            <v>20</v>
          </cell>
          <cell r="Q995">
            <v>20</v>
          </cell>
          <cell r="R995"/>
          <cell r="S995">
            <v>0</v>
          </cell>
          <cell r="T995"/>
          <cell r="U995">
            <v>0</v>
          </cell>
          <cell r="V995">
            <v>70</v>
          </cell>
          <cell r="W995">
            <v>73</v>
          </cell>
        </row>
        <row r="996">
          <cell r="C996" t="str">
            <v>19D200078</v>
          </cell>
          <cell r="D996" t="str">
            <v>K55P2</v>
          </cell>
          <cell r="E996">
            <v>9.625</v>
          </cell>
          <cell r="F996">
            <v>8.4718750000000007</v>
          </cell>
          <cell r="G996">
            <v>2.3125</v>
          </cell>
          <cell r="H996">
            <v>5</v>
          </cell>
          <cell r="I996">
            <v>4</v>
          </cell>
          <cell r="J996">
            <v>5</v>
          </cell>
          <cell r="K996">
            <v>14</v>
          </cell>
          <cell r="L996">
            <v>20</v>
          </cell>
          <cell r="M996">
            <v>22</v>
          </cell>
          <cell r="N996">
            <v>15</v>
          </cell>
          <cell r="O996">
            <v>16</v>
          </cell>
          <cell r="P996">
            <v>20</v>
          </cell>
          <cell r="Q996">
            <v>19</v>
          </cell>
          <cell r="R996"/>
          <cell r="S996">
            <v>0</v>
          </cell>
          <cell r="T996"/>
          <cell r="U996">
            <v>0</v>
          </cell>
          <cell r="V996">
            <v>69</v>
          </cell>
          <cell r="W996">
            <v>71</v>
          </cell>
        </row>
        <row r="997">
          <cell r="C997" t="str">
            <v>19D200080</v>
          </cell>
          <cell r="D997" t="str">
            <v>K55P2</v>
          </cell>
          <cell r="E997">
            <v>9.375</v>
          </cell>
          <cell r="F997">
            <v>8.1937499999999996</v>
          </cell>
          <cell r="G997">
            <v>3.125</v>
          </cell>
          <cell r="H997">
            <v>5</v>
          </cell>
          <cell r="I997">
            <v>4</v>
          </cell>
          <cell r="J997">
            <v>7</v>
          </cell>
          <cell r="K997">
            <v>16</v>
          </cell>
          <cell r="L997">
            <v>24</v>
          </cell>
          <cell r="M997">
            <v>24</v>
          </cell>
          <cell r="N997">
            <v>15</v>
          </cell>
          <cell r="O997">
            <v>16</v>
          </cell>
          <cell r="P997">
            <v>21</v>
          </cell>
          <cell r="Q997">
            <v>22</v>
          </cell>
          <cell r="R997"/>
          <cell r="S997">
            <v>0</v>
          </cell>
          <cell r="T997"/>
          <cell r="U997">
            <v>0</v>
          </cell>
          <cell r="V997">
            <v>76</v>
          </cell>
          <cell r="W997">
            <v>78</v>
          </cell>
        </row>
        <row r="998">
          <cell r="C998" t="str">
            <v>19D200079</v>
          </cell>
          <cell r="D998" t="str">
            <v>K55P2</v>
          </cell>
          <cell r="E998">
            <v>9.3125</v>
          </cell>
          <cell r="F998">
            <v>8.4625000000000004</v>
          </cell>
          <cell r="G998">
            <v>3.125</v>
          </cell>
          <cell r="H998">
            <v>5</v>
          </cell>
          <cell r="I998">
            <v>4</v>
          </cell>
          <cell r="J998">
            <v>7</v>
          </cell>
          <cell r="K998">
            <v>16</v>
          </cell>
          <cell r="L998">
            <v>24</v>
          </cell>
          <cell r="M998">
            <v>24</v>
          </cell>
          <cell r="N998">
            <v>16</v>
          </cell>
          <cell r="O998">
            <v>17</v>
          </cell>
          <cell r="P998">
            <v>21</v>
          </cell>
          <cell r="Q998">
            <v>22</v>
          </cell>
          <cell r="R998"/>
          <cell r="S998">
            <v>0</v>
          </cell>
          <cell r="T998"/>
          <cell r="U998">
            <v>0</v>
          </cell>
          <cell r="V998">
            <v>77</v>
          </cell>
          <cell r="W998">
            <v>79</v>
          </cell>
        </row>
        <row r="999">
          <cell r="C999" t="str">
            <v>19D200081</v>
          </cell>
          <cell r="D999" t="str">
            <v>K55P2</v>
          </cell>
          <cell r="E999">
            <v>9.75</v>
          </cell>
          <cell r="F999">
            <v>8.2390624999999993</v>
          </cell>
          <cell r="G999">
            <v>2.875</v>
          </cell>
          <cell r="H999">
            <v>5</v>
          </cell>
          <cell r="I999">
            <v>4</v>
          </cell>
          <cell r="J999">
            <v>7</v>
          </cell>
          <cell r="K999">
            <v>16</v>
          </cell>
          <cell r="L999">
            <v>24</v>
          </cell>
          <cell r="M999">
            <v>24</v>
          </cell>
          <cell r="N999">
            <v>16</v>
          </cell>
          <cell r="O999">
            <v>17</v>
          </cell>
          <cell r="P999">
            <v>20</v>
          </cell>
          <cell r="Q999">
            <v>21</v>
          </cell>
          <cell r="R999"/>
          <cell r="S999">
            <v>0</v>
          </cell>
          <cell r="T999"/>
          <cell r="U999">
            <v>0</v>
          </cell>
          <cell r="V999">
            <v>76</v>
          </cell>
          <cell r="W999">
            <v>78</v>
          </cell>
        </row>
        <row r="1000">
          <cell r="C1000" t="str">
            <v>19D200082</v>
          </cell>
          <cell r="D1000" t="str">
            <v>K55P2</v>
          </cell>
          <cell r="E1000">
            <v>9.3125</v>
          </cell>
          <cell r="F1000">
            <v>7.4328124999999998</v>
          </cell>
          <cell r="G1000">
            <v>2.59375</v>
          </cell>
          <cell r="H1000">
            <v>5</v>
          </cell>
          <cell r="I1000">
            <v>4</v>
          </cell>
          <cell r="J1000">
            <v>7</v>
          </cell>
          <cell r="K1000">
            <v>16</v>
          </cell>
          <cell r="L1000">
            <v>22</v>
          </cell>
          <cell r="M1000">
            <v>23</v>
          </cell>
          <cell r="N1000">
            <v>16</v>
          </cell>
          <cell r="O1000">
            <v>17</v>
          </cell>
          <cell r="P1000">
            <v>20</v>
          </cell>
          <cell r="Q1000">
            <v>21</v>
          </cell>
          <cell r="R1000"/>
          <cell r="S1000">
            <v>0</v>
          </cell>
          <cell r="T1000"/>
          <cell r="U1000">
            <v>0</v>
          </cell>
          <cell r="V1000">
            <v>74</v>
          </cell>
          <cell r="W1000">
            <v>77</v>
          </cell>
        </row>
        <row r="1001">
          <cell r="C1001" t="str">
            <v>19D200085</v>
          </cell>
          <cell r="D1001" t="str">
            <v>K55P2</v>
          </cell>
          <cell r="E1001">
            <v>9.5625</v>
          </cell>
          <cell r="F1001">
            <v>8.7078124999999993</v>
          </cell>
          <cell r="G1001">
            <v>3.25</v>
          </cell>
          <cell r="H1001">
            <v>5</v>
          </cell>
          <cell r="I1001">
            <v>4</v>
          </cell>
          <cell r="J1001">
            <v>9</v>
          </cell>
          <cell r="K1001">
            <v>18</v>
          </cell>
          <cell r="L1001">
            <v>25</v>
          </cell>
          <cell r="M1001">
            <v>25</v>
          </cell>
          <cell r="N1001">
            <v>16</v>
          </cell>
          <cell r="O1001">
            <v>17</v>
          </cell>
          <cell r="P1001">
            <v>21</v>
          </cell>
          <cell r="Q1001">
            <v>22</v>
          </cell>
          <cell r="R1001"/>
          <cell r="S1001">
            <v>0</v>
          </cell>
          <cell r="T1001"/>
          <cell r="U1001">
            <v>0</v>
          </cell>
          <cell r="V1001">
            <v>80</v>
          </cell>
          <cell r="W1001">
            <v>82</v>
          </cell>
        </row>
        <row r="1002">
          <cell r="C1002" t="str">
            <v>19D200084</v>
          </cell>
          <cell r="D1002" t="str">
            <v>K55P2</v>
          </cell>
          <cell r="E1002">
            <v>9.75</v>
          </cell>
          <cell r="F1002">
            <v>8.515625</v>
          </cell>
          <cell r="G1002">
            <v>3.3125</v>
          </cell>
          <cell r="H1002">
            <v>5</v>
          </cell>
          <cell r="I1002">
            <v>4</v>
          </cell>
          <cell r="J1002">
            <v>9</v>
          </cell>
          <cell r="K1002">
            <v>18</v>
          </cell>
          <cell r="L1002">
            <v>25</v>
          </cell>
          <cell r="M1002">
            <v>25</v>
          </cell>
          <cell r="N1002">
            <v>16</v>
          </cell>
          <cell r="O1002">
            <v>17</v>
          </cell>
          <cell r="P1002">
            <v>21</v>
          </cell>
          <cell r="Q1002">
            <v>22</v>
          </cell>
          <cell r="R1002"/>
          <cell r="S1002">
            <v>0</v>
          </cell>
          <cell r="T1002"/>
          <cell r="U1002">
            <v>0</v>
          </cell>
          <cell r="V1002">
            <v>80</v>
          </cell>
          <cell r="W1002">
            <v>82</v>
          </cell>
        </row>
        <row r="1003">
          <cell r="C1003" t="str">
            <v>19D200089</v>
          </cell>
          <cell r="D1003" t="str">
            <v>K55P2</v>
          </cell>
          <cell r="E1003">
            <v>9.53125</v>
          </cell>
          <cell r="F1003">
            <v>7.9906249999999996</v>
          </cell>
          <cell r="G1003">
            <v>2.71875</v>
          </cell>
          <cell r="H1003">
            <v>5</v>
          </cell>
          <cell r="I1003">
            <v>4</v>
          </cell>
          <cell r="J1003">
            <v>7</v>
          </cell>
          <cell r="K1003">
            <v>16</v>
          </cell>
          <cell r="L1003">
            <v>23</v>
          </cell>
          <cell r="M1003">
            <v>23</v>
          </cell>
          <cell r="N1003">
            <v>16</v>
          </cell>
          <cell r="O1003">
            <v>17</v>
          </cell>
          <cell r="P1003">
            <v>20</v>
          </cell>
          <cell r="Q1003">
            <v>21</v>
          </cell>
          <cell r="R1003"/>
          <cell r="S1003">
            <v>0</v>
          </cell>
          <cell r="T1003"/>
          <cell r="U1003">
            <v>0</v>
          </cell>
          <cell r="V1003">
            <v>75</v>
          </cell>
          <cell r="W1003">
            <v>77</v>
          </cell>
        </row>
        <row r="1004">
          <cell r="C1004" t="str">
            <v>19D200086</v>
          </cell>
          <cell r="D1004" t="str">
            <v>K55P2</v>
          </cell>
          <cell r="E1004">
            <v>9.375</v>
          </cell>
          <cell r="F1004">
            <v>7.9984374999999996</v>
          </cell>
          <cell r="G1004">
            <v>2.625</v>
          </cell>
          <cell r="H1004">
            <v>5</v>
          </cell>
          <cell r="I1004">
            <v>4</v>
          </cell>
          <cell r="J1004">
            <v>7</v>
          </cell>
          <cell r="K1004">
            <v>16</v>
          </cell>
          <cell r="L1004">
            <v>24</v>
          </cell>
          <cell r="M1004">
            <v>23</v>
          </cell>
          <cell r="N1004">
            <v>16</v>
          </cell>
          <cell r="O1004">
            <v>17</v>
          </cell>
          <cell r="P1004">
            <v>20</v>
          </cell>
          <cell r="Q1004">
            <v>21</v>
          </cell>
          <cell r="R1004">
            <v>9</v>
          </cell>
          <cell r="S1004">
            <v>9</v>
          </cell>
          <cell r="T1004"/>
          <cell r="U1004">
            <v>0</v>
          </cell>
          <cell r="V1004">
            <v>85</v>
          </cell>
          <cell r="W1004">
            <v>86</v>
          </cell>
        </row>
        <row r="1005">
          <cell r="C1005" t="str">
            <v>19D200087</v>
          </cell>
          <cell r="D1005" t="str">
            <v>K55P2</v>
          </cell>
          <cell r="E1005">
            <v>9.5</v>
          </cell>
          <cell r="F1005">
            <v>7.2874999999999996</v>
          </cell>
          <cell r="G1005">
            <v>2.21875</v>
          </cell>
          <cell r="H1005">
            <v>5</v>
          </cell>
          <cell r="I1005">
            <v>4</v>
          </cell>
          <cell r="J1005">
            <v>5</v>
          </cell>
          <cell r="K1005">
            <v>14</v>
          </cell>
          <cell r="L1005">
            <v>20</v>
          </cell>
          <cell r="M1005">
            <v>22</v>
          </cell>
          <cell r="N1005">
            <v>15</v>
          </cell>
          <cell r="O1005">
            <v>16</v>
          </cell>
          <cell r="P1005">
            <v>19</v>
          </cell>
          <cell r="Q1005">
            <v>19</v>
          </cell>
          <cell r="R1005"/>
          <cell r="S1005">
            <v>0</v>
          </cell>
          <cell r="T1005"/>
          <cell r="U1005">
            <v>0</v>
          </cell>
          <cell r="V1005">
            <v>68</v>
          </cell>
          <cell r="W1005">
            <v>71</v>
          </cell>
        </row>
        <row r="1006">
          <cell r="C1006" t="str">
            <v>19D200088</v>
          </cell>
          <cell r="D1006" t="str">
            <v>K55P2</v>
          </cell>
          <cell r="E1006">
            <v>9.5625</v>
          </cell>
          <cell r="F1006">
            <v>7.9484374999999998</v>
          </cell>
          <cell r="G1006">
            <v>3.125</v>
          </cell>
          <cell r="H1006">
            <v>5</v>
          </cell>
          <cell r="I1006">
            <v>4</v>
          </cell>
          <cell r="J1006">
            <v>7</v>
          </cell>
          <cell r="K1006">
            <v>16</v>
          </cell>
          <cell r="L1006">
            <v>25</v>
          </cell>
          <cell r="M1006">
            <v>24</v>
          </cell>
          <cell r="N1006">
            <v>17</v>
          </cell>
          <cell r="O1006">
            <v>18</v>
          </cell>
          <cell r="P1006">
            <v>22</v>
          </cell>
          <cell r="Q1006">
            <v>22</v>
          </cell>
          <cell r="R1006">
            <v>10</v>
          </cell>
          <cell r="S1006">
            <v>10</v>
          </cell>
          <cell r="T1006"/>
          <cell r="U1006">
            <v>0</v>
          </cell>
          <cell r="V1006">
            <v>90</v>
          </cell>
          <cell r="W1006">
            <v>90</v>
          </cell>
        </row>
        <row r="1007">
          <cell r="C1007" t="str">
            <v>19D200090</v>
          </cell>
          <cell r="D1007" t="str">
            <v>K55P2</v>
          </cell>
          <cell r="E1007">
            <v>9.8125</v>
          </cell>
          <cell r="F1007">
            <v>8.1890625000000004</v>
          </cell>
          <cell r="G1007">
            <v>3.15625</v>
          </cell>
          <cell r="H1007">
            <v>5</v>
          </cell>
          <cell r="I1007">
            <v>4</v>
          </cell>
          <cell r="J1007">
            <v>7</v>
          </cell>
          <cell r="K1007">
            <v>16</v>
          </cell>
          <cell r="L1007">
            <v>25</v>
          </cell>
          <cell r="M1007">
            <v>24</v>
          </cell>
          <cell r="N1007">
            <v>17</v>
          </cell>
          <cell r="O1007">
            <v>18</v>
          </cell>
          <cell r="P1007">
            <v>22</v>
          </cell>
          <cell r="Q1007">
            <v>22</v>
          </cell>
          <cell r="R1007">
            <v>9</v>
          </cell>
          <cell r="S1007">
            <v>10</v>
          </cell>
          <cell r="T1007">
            <v>3</v>
          </cell>
          <cell r="U1007">
            <v>3</v>
          </cell>
          <cell r="V1007">
            <v>92</v>
          </cell>
          <cell r="W1007">
            <v>93</v>
          </cell>
        </row>
        <row r="1008">
          <cell r="C1008" t="str">
            <v>19D200091</v>
          </cell>
          <cell r="D1008" t="str">
            <v>K55P2</v>
          </cell>
          <cell r="E1008">
            <v>9.5</v>
          </cell>
          <cell r="F1008">
            <v>8.0281249999999993</v>
          </cell>
          <cell r="G1008">
            <v>2.71875</v>
          </cell>
          <cell r="H1008">
            <v>5</v>
          </cell>
          <cell r="I1008">
            <v>4</v>
          </cell>
          <cell r="J1008">
            <v>7</v>
          </cell>
          <cell r="K1008">
            <v>16</v>
          </cell>
          <cell r="L1008">
            <v>23</v>
          </cell>
          <cell r="M1008">
            <v>23</v>
          </cell>
          <cell r="N1008">
            <v>19</v>
          </cell>
          <cell r="O1008">
            <v>19</v>
          </cell>
          <cell r="P1008">
            <v>22</v>
          </cell>
          <cell r="Q1008">
            <v>22</v>
          </cell>
          <cell r="R1008"/>
          <cell r="S1008">
            <v>0</v>
          </cell>
          <cell r="T1008"/>
          <cell r="U1008">
            <v>0</v>
          </cell>
          <cell r="V1008">
            <v>80</v>
          </cell>
          <cell r="W1008">
            <v>80</v>
          </cell>
        </row>
        <row r="1009">
          <cell r="C1009" t="str">
            <v>19D200092</v>
          </cell>
          <cell r="D1009" t="str">
            <v>K55P2</v>
          </cell>
          <cell r="E1009">
            <v>9.5625</v>
          </cell>
          <cell r="F1009">
            <v>8.3390625000000007</v>
          </cell>
          <cell r="G1009">
            <v>3.1875</v>
          </cell>
          <cell r="H1009">
            <v>5</v>
          </cell>
          <cell r="I1009">
            <v>4</v>
          </cell>
          <cell r="J1009">
            <v>7</v>
          </cell>
          <cell r="K1009">
            <v>16</v>
          </cell>
          <cell r="L1009">
            <v>25</v>
          </cell>
          <cell r="M1009">
            <v>24</v>
          </cell>
          <cell r="N1009">
            <v>16</v>
          </cell>
          <cell r="O1009">
            <v>17</v>
          </cell>
          <cell r="P1009">
            <v>21</v>
          </cell>
          <cell r="Q1009">
            <v>22</v>
          </cell>
          <cell r="R1009"/>
          <cell r="S1009">
            <v>0</v>
          </cell>
          <cell r="T1009"/>
          <cell r="U1009">
            <v>0</v>
          </cell>
          <cell r="V1009">
            <v>78</v>
          </cell>
          <cell r="W1009">
            <v>79</v>
          </cell>
        </row>
        <row r="1010">
          <cell r="C1010" t="str">
            <v>19D200093</v>
          </cell>
          <cell r="D1010" t="str">
            <v>K55P2</v>
          </cell>
          <cell r="E1010">
            <v>9.625</v>
          </cell>
          <cell r="F1010">
            <v>7.5609374999999996</v>
          </cell>
          <cell r="G1010">
            <v>2.78125</v>
          </cell>
          <cell r="H1010">
            <v>5</v>
          </cell>
          <cell r="I1010">
            <v>4</v>
          </cell>
          <cell r="J1010">
            <v>7</v>
          </cell>
          <cell r="K1010">
            <v>16</v>
          </cell>
          <cell r="L1010">
            <v>23</v>
          </cell>
          <cell r="M1010">
            <v>23</v>
          </cell>
          <cell r="N1010">
            <v>16</v>
          </cell>
          <cell r="O1010">
            <v>17</v>
          </cell>
          <cell r="P1010">
            <v>20</v>
          </cell>
          <cell r="Q1010">
            <v>21</v>
          </cell>
          <cell r="R1010">
            <v>6</v>
          </cell>
          <cell r="S1010">
            <v>6</v>
          </cell>
          <cell r="T1010"/>
          <cell r="U1010">
            <v>0</v>
          </cell>
          <cell r="V1010">
            <v>81</v>
          </cell>
          <cell r="W1010">
            <v>83</v>
          </cell>
        </row>
        <row r="1011">
          <cell r="C1011" t="str">
            <v>19D200095</v>
          </cell>
          <cell r="D1011" t="str">
            <v>K55P2</v>
          </cell>
          <cell r="E1011">
            <v>9.5625</v>
          </cell>
          <cell r="F1011">
            <v>8.0250000000000004</v>
          </cell>
          <cell r="G1011">
            <v>2.90625</v>
          </cell>
          <cell r="H1011">
            <v>5</v>
          </cell>
          <cell r="I1011">
            <v>4</v>
          </cell>
          <cell r="J1011">
            <v>7</v>
          </cell>
          <cell r="K1011">
            <v>16</v>
          </cell>
          <cell r="L1011">
            <v>24</v>
          </cell>
          <cell r="M1011">
            <v>24</v>
          </cell>
          <cell r="N1011">
            <v>16</v>
          </cell>
          <cell r="O1011">
            <v>17</v>
          </cell>
          <cell r="P1011">
            <v>22</v>
          </cell>
          <cell r="Q1011">
            <v>22</v>
          </cell>
          <cell r="R1011"/>
          <cell r="S1011">
            <v>0</v>
          </cell>
          <cell r="T1011"/>
          <cell r="U1011">
            <v>0</v>
          </cell>
          <cell r="V1011">
            <v>78</v>
          </cell>
          <cell r="W1011">
            <v>79</v>
          </cell>
        </row>
        <row r="1012">
          <cell r="C1012" t="str">
            <v>19D200096</v>
          </cell>
          <cell r="D1012" t="str">
            <v>K55P2</v>
          </cell>
          <cell r="E1012">
            <v>9.5</v>
          </cell>
          <cell r="F1012">
            <v>8.3468750000000007</v>
          </cell>
          <cell r="G1012">
            <v>2.625</v>
          </cell>
          <cell r="H1012">
            <v>5</v>
          </cell>
          <cell r="I1012">
            <v>4</v>
          </cell>
          <cell r="J1012">
            <v>7</v>
          </cell>
          <cell r="K1012">
            <v>16</v>
          </cell>
          <cell r="L1012">
            <v>23</v>
          </cell>
          <cell r="M1012">
            <v>23</v>
          </cell>
          <cell r="N1012">
            <v>16</v>
          </cell>
          <cell r="O1012">
            <v>17</v>
          </cell>
          <cell r="P1012">
            <v>20</v>
          </cell>
          <cell r="Q1012">
            <v>21</v>
          </cell>
          <cell r="R1012"/>
          <cell r="S1012">
            <v>0</v>
          </cell>
          <cell r="T1012"/>
          <cell r="U1012">
            <v>0</v>
          </cell>
          <cell r="V1012">
            <v>75</v>
          </cell>
          <cell r="W1012">
            <v>77</v>
          </cell>
        </row>
        <row r="1013">
          <cell r="C1013" t="str">
            <v>19D200097</v>
          </cell>
          <cell r="D1013" t="str">
            <v>K55P2</v>
          </cell>
          <cell r="E1013">
            <v>9.5625</v>
          </cell>
          <cell r="F1013">
            <v>8.0515624999999993</v>
          </cell>
          <cell r="G1013">
            <v>2.3125</v>
          </cell>
          <cell r="H1013">
            <v>5</v>
          </cell>
          <cell r="I1013">
            <v>4</v>
          </cell>
          <cell r="J1013">
            <v>5</v>
          </cell>
          <cell r="K1013">
            <v>14</v>
          </cell>
          <cell r="L1013">
            <v>22</v>
          </cell>
          <cell r="M1013">
            <v>22</v>
          </cell>
          <cell r="N1013">
            <v>16</v>
          </cell>
          <cell r="O1013">
            <v>16</v>
          </cell>
          <cell r="P1013">
            <v>19</v>
          </cell>
          <cell r="Q1013">
            <v>19</v>
          </cell>
          <cell r="R1013">
            <v>3</v>
          </cell>
          <cell r="S1013">
            <v>3</v>
          </cell>
          <cell r="T1013"/>
          <cell r="U1013">
            <v>0</v>
          </cell>
          <cell r="V1013">
            <v>74</v>
          </cell>
          <cell r="W1013">
            <v>74</v>
          </cell>
        </row>
        <row r="1014">
          <cell r="C1014" t="str">
            <v>19D200098</v>
          </cell>
          <cell r="D1014" t="str">
            <v>K55P2</v>
          </cell>
          <cell r="E1014">
            <v>9.5625</v>
          </cell>
          <cell r="F1014">
            <v>8.2953124999999996</v>
          </cell>
          <cell r="G1014">
            <v>3.46875</v>
          </cell>
          <cell r="H1014">
            <v>5</v>
          </cell>
          <cell r="I1014">
            <v>4</v>
          </cell>
          <cell r="J1014">
            <v>9</v>
          </cell>
          <cell r="K1014">
            <v>18</v>
          </cell>
          <cell r="L1014">
            <v>25</v>
          </cell>
          <cell r="M1014">
            <v>25</v>
          </cell>
          <cell r="N1014">
            <v>16</v>
          </cell>
          <cell r="O1014">
            <v>17</v>
          </cell>
          <cell r="P1014">
            <v>21</v>
          </cell>
          <cell r="Q1014">
            <v>22</v>
          </cell>
          <cell r="R1014"/>
          <cell r="S1014">
            <v>0</v>
          </cell>
          <cell r="T1014"/>
          <cell r="U1014">
            <v>0</v>
          </cell>
          <cell r="V1014">
            <v>80</v>
          </cell>
          <cell r="W1014">
            <v>82</v>
          </cell>
        </row>
        <row r="1015">
          <cell r="C1015" t="str">
            <v>19D200099</v>
          </cell>
          <cell r="D1015" t="str">
            <v>K55P2</v>
          </cell>
          <cell r="E1015">
            <v>9.5</v>
          </cell>
          <cell r="F1015">
            <v>8.1734375000000004</v>
          </cell>
          <cell r="G1015">
            <v>2.53125</v>
          </cell>
          <cell r="H1015">
            <v>5</v>
          </cell>
          <cell r="I1015">
            <v>4</v>
          </cell>
          <cell r="J1015">
            <v>7</v>
          </cell>
          <cell r="K1015">
            <v>16</v>
          </cell>
          <cell r="L1015">
            <v>22</v>
          </cell>
          <cell r="M1015">
            <v>23</v>
          </cell>
          <cell r="N1015">
            <v>16</v>
          </cell>
          <cell r="O1015">
            <v>17</v>
          </cell>
          <cell r="P1015">
            <v>20</v>
          </cell>
          <cell r="Q1015">
            <v>21</v>
          </cell>
          <cell r="R1015"/>
          <cell r="S1015">
            <v>0</v>
          </cell>
          <cell r="T1015"/>
          <cell r="U1015">
            <v>0</v>
          </cell>
          <cell r="V1015">
            <v>74</v>
          </cell>
          <cell r="W1015">
            <v>77</v>
          </cell>
        </row>
        <row r="1016">
          <cell r="C1016" t="str">
            <v>19D200100</v>
          </cell>
          <cell r="D1016" t="str">
            <v>K55P2</v>
          </cell>
          <cell r="E1016">
            <v>9.9473684210526301</v>
          </cell>
          <cell r="F1016">
            <v>8.6986842105263094</v>
          </cell>
          <cell r="G1016">
            <v>2.9473684210526301</v>
          </cell>
          <cell r="H1016">
            <v>5</v>
          </cell>
          <cell r="I1016">
            <v>4</v>
          </cell>
          <cell r="J1016">
            <v>7</v>
          </cell>
          <cell r="K1016">
            <v>16</v>
          </cell>
          <cell r="L1016">
            <v>24</v>
          </cell>
          <cell r="M1016">
            <v>24</v>
          </cell>
          <cell r="N1016">
            <v>16</v>
          </cell>
          <cell r="O1016">
            <v>17</v>
          </cell>
          <cell r="P1016">
            <v>21</v>
          </cell>
          <cell r="Q1016">
            <v>21</v>
          </cell>
          <cell r="R1016">
            <v>10</v>
          </cell>
          <cell r="S1016">
            <v>10</v>
          </cell>
          <cell r="T1016">
            <v>3</v>
          </cell>
          <cell r="U1016">
            <v>3</v>
          </cell>
          <cell r="V1016">
            <v>90</v>
          </cell>
          <cell r="W1016">
            <v>91</v>
          </cell>
        </row>
        <row r="1017">
          <cell r="C1017" t="str">
            <v>19D200101</v>
          </cell>
          <cell r="D1017" t="str">
            <v>K55P2</v>
          </cell>
          <cell r="E1017">
            <v>9.5625</v>
          </cell>
          <cell r="F1017">
            <v>8.40625</v>
          </cell>
          <cell r="G1017">
            <v>3.28125</v>
          </cell>
          <cell r="H1017">
            <v>5</v>
          </cell>
          <cell r="I1017">
            <v>4</v>
          </cell>
          <cell r="J1017">
            <v>9</v>
          </cell>
          <cell r="K1017">
            <v>18</v>
          </cell>
          <cell r="L1017">
            <v>25</v>
          </cell>
          <cell r="M1017">
            <v>25</v>
          </cell>
          <cell r="N1017">
            <v>16</v>
          </cell>
          <cell r="O1017">
            <v>17</v>
          </cell>
          <cell r="P1017">
            <v>21</v>
          </cell>
          <cell r="Q1017">
            <v>22</v>
          </cell>
          <cell r="R1017"/>
          <cell r="S1017">
            <v>0</v>
          </cell>
          <cell r="T1017"/>
          <cell r="U1017">
            <v>0</v>
          </cell>
          <cell r="V1017">
            <v>80</v>
          </cell>
          <cell r="W1017">
            <v>82</v>
          </cell>
        </row>
        <row r="1018">
          <cell r="C1018" t="str">
            <v>19D200102</v>
          </cell>
          <cell r="D1018" t="str">
            <v>K55P2</v>
          </cell>
          <cell r="E1018">
            <v>9.75</v>
          </cell>
          <cell r="F1018">
            <v>8.0875000000000004</v>
          </cell>
          <cell r="G1018">
            <v>2.9375</v>
          </cell>
          <cell r="H1018">
            <v>5</v>
          </cell>
          <cell r="I1018">
            <v>4</v>
          </cell>
          <cell r="J1018">
            <v>7</v>
          </cell>
          <cell r="K1018">
            <v>16</v>
          </cell>
          <cell r="L1018">
            <v>24</v>
          </cell>
          <cell r="M1018">
            <v>24</v>
          </cell>
          <cell r="N1018">
            <v>16</v>
          </cell>
          <cell r="O1018">
            <v>17</v>
          </cell>
          <cell r="P1018">
            <v>20</v>
          </cell>
          <cell r="Q1018">
            <v>21</v>
          </cell>
          <cell r="R1018"/>
          <cell r="S1018">
            <v>0</v>
          </cell>
          <cell r="T1018"/>
          <cell r="U1018">
            <v>0</v>
          </cell>
          <cell r="V1018">
            <v>76</v>
          </cell>
          <cell r="W1018">
            <v>78</v>
          </cell>
        </row>
        <row r="1019">
          <cell r="C1019" t="str">
            <v>19D200103</v>
          </cell>
          <cell r="D1019" t="str">
            <v>K55P2</v>
          </cell>
          <cell r="E1019">
            <v>9.125</v>
          </cell>
          <cell r="F1019">
            <v>8.2046875000000004</v>
          </cell>
          <cell r="G1019">
            <v>2.65625</v>
          </cell>
          <cell r="H1019">
            <v>5</v>
          </cell>
          <cell r="I1019">
            <v>4</v>
          </cell>
          <cell r="J1019">
            <v>7</v>
          </cell>
          <cell r="K1019">
            <v>16</v>
          </cell>
          <cell r="L1019">
            <v>23</v>
          </cell>
          <cell r="M1019">
            <v>23</v>
          </cell>
          <cell r="N1019">
            <v>16</v>
          </cell>
          <cell r="O1019">
            <v>17</v>
          </cell>
          <cell r="P1019">
            <v>20</v>
          </cell>
          <cell r="Q1019">
            <v>21</v>
          </cell>
          <cell r="R1019"/>
          <cell r="S1019">
            <v>0</v>
          </cell>
          <cell r="T1019"/>
          <cell r="U1019">
            <v>0</v>
          </cell>
          <cell r="V1019">
            <v>75</v>
          </cell>
          <cell r="W1019">
            <v>77</v>
          </cell>
        </row>
        <row r="1020">
          <cell r="C1020" t="str">
            <v>19D200105</v>
          </cell>
          <cell r="D1020" t="str">
            <v>K55P2</v>
          </cell>
          <cell r="E1020">
            <v>9.6818181818181799</v>
          </cell>
          <cell r="F1020">
            <v>8.1511363636363594</v>
          </cell>
          <cell r="G1020">
            <v>3.3409090909090899</v>
          </cell>
          <cell r="H1020">
            <v>5</v>
          </cell>
          <cell r="I1020">
            <v>4</v>
          </cell>
          <cell r="J1020">
            <v>9</v>
          </cell>
          <cell r="K1020">
            <v>18</v>
          </cell>
          <cell r="L1020">
            <v>25</v>
          </cell>
          <cell r="M1020">
            <v>25</v>
          </cell>
          <cell r="N1020">
            <v>17</v>
          </cell>
          <cell r="O1020">
            <v>17</v>
          </cell>
          <cell r="P1020">
            <v>21</v>
          </cell>
          <cell r="Q1020">
            <v>22</v>
          </cell>
          <cell r="R1020">
            <v>6</v>
          </cell>
          <cell r="S1020">
            <v>6</v>
          </cell>
          <cell r="T1020"/>
          <cell r="U1020">
            <v>0</v>
          </cell>
          <cell r="V1020">
            <v>87</v>
          </cell>
          <cell r="W1020">
            <v>88</v>
          </cell>
        </row>
        <row r="1021">
          <cell r="C1021" t="str">
            <v>19D200107</v>
          </cell>
          <cell r="D1021" t="str">
            <v>K55P2</v>
          </cell>
          <cell r="E1021">
            <v>9.6315789473684195</v>
          </cell>
          <cell r="F1021">
            <v>8.8710526315789497</v>
          </cell>
          <cell r="G1021">
            <v>2.9736842105263199</v>
          </cell>
          <cell r="H1021">
            <v>5</v>
          </cell>
          <cell r="I1021">
            <v>4</v>
          </cell>
          <cell r="J1021">
            <v>7</v>
          </cell>
          <cell r="K1021">
            <v>16</v>
          </cell>
          <cell r="L1021">
            <v>24</v>
          </cell>
          <cell r="M1021">
            <v>24</v>
          </cell>
          <cell r="N1021">
            <v>16</v>
          </cell>
          <cell r="O1021">
            <v>17</v>
          </cell>
          <cell r="P1021">
            <v>20</v>
          </cell>
          <cell r="Q1021">
            <v>21</v>
          </cell>
          <cell r="R1021"/>
          <cell r="S1021">
            <v>0</v>
          </cell>
          <cell r="T1021"/>
          <cell r="U1021">
            <v>0</v>
          </cell>
          <cell r="V1021">
            <v>76</v>
          </cell>
          <cell r="W1021">
            <v>78</v>
          </cell>
        </row>
        <row r="1022">
          <cell r="C1022" t="str">
            <v>19D200108</v>
          </cell>
          <cell r="D1022" t="str">
            <v>K55P2</v>
          </cell>
          <cell r="E1022">
            <v>9.6315789473684195</v>
          </cell>
          <cell r="F1022">
            <v>9.2052631578947395</v>
          </cell>
          <cell r="G1022">
            <v>3.5526315789473699</v>
          </cell>
          <cell r="H1022">
            <v>5</v>
          </cell>
          <cell r="I1022">
            <v>5</v>
          </cell>
          <cell r="J1022">
            <v>9</v>
          </cell>
          <cell r="K1022">
            <v>19</v>
          </cell>
          <cell r="L1022">
            <v>25</v>
          </cell>
          <cell r="M1022">
            <v>25</v>
          </cell>
          <cell r="N1022">
            <v>16</v>
          </cell>
          <cell r="O1022">
            <v>17</v>
          </cell>
          <cell r="P1022">
            <v>21</v>
          </cell>
          <cell r="Q1022">
            <v>22</v>
          </cell>
          <cell r="R1022"/>
          <cell r="S1022">
            <v>0</v>
          </cell>
          <cell r="T1022"/>
          <cell r="U1022">
            <v>0</v>
          </cell>
          <cell r="V1022">
            <v>81</v>
          </cell>
          <cell r="W1022">
            <v>83</v>
          </cell>
        </row>
        <row r="1023">
          <cell r="C1023" t="str">
            <v>19D200109</v>
          </cell>
          <cell r="D1023" t="str">
            <v>K55P2</v>
          </cell>
          <cell r="E1023">
            <v>9.5625</v>
          </cell>
          <cell r="F1023">
            <v>8.0296874999999996</v>
          </cell>
          <cell r="G1023">
            <v>2.875</v>
          </cell>
          <cell r="H1023">
            <v>5</v>
          </cell>
          <cell r="I1023">
            <v>4</v>
          </cell>
          <cell r="J1023">
            <v>7</v>
          </cell>
          <cell r="K1023">
            <v>16</v>
          </cell>
          <cell r="L1023">
            <v>24</v>
          </cell>
          <cell r="M1023">
            <v>24</v>
          </cell>
          <cell r="N1023">
            <v>16</v>
          </cell>
          <cell r="O1023">
            <v>17</v>
          </cell>
          <cell r="P1023">
            <v>20</v>
          </cell>
          <cell r="Q1023">
            <v>21</v>
          </cell>
          <cell r="R1023"/>
          <cell r="S1023">
            <v>0</v>
          </cell>
          <cell r="T1023"/>
          <cell r="U1023">
            <v>0</v>
          </cell>
          <cell r="V1023">
            <v>76</v>
          </cell>
          <cell r="W1023">
            <v>78</v>
          </cell>
        </row>
        <row r="1024">
          <cell r="C1024" t="str">
            <v>19D200110</v>
          </cell>
          <cell r="D1024" t="str">
            <v>K55P2</v>
          </cell>
          <cell r="E1024">
            <v>9.5625</v>
          </cell>
          <cell r="F1024">
            <v>7.95</v>
          </cell>
          <cell r="G1024">
            <v>2.78125</v>
          </cell>
          <cell r="H1024">
            <v>5</v>
          </cell>
          <cell r="I1024">
            <v>4</v>
          </cell>
          <cell r="J1024">
            <v>7</v>
          </cell>
          <cell r="K1024">
            <v>16</v>
          </cell>
          <cell r="L1024">
            <v>23</v>
          </cell>
          <cell r="M1024">
            <v>23</v>
          </cell>
          <cell r="N1024">
            <v>16</v>
          </cell>
          <cell r="O1024">
            <v>17</v>
          </cell>
          <cell r="P1024">
            <v>20</v>
          </cell>
          <cell r="Q1024">
            <v>21</v>
          </cell>
          <cell r="R1024">
            <v>9</v>
          </cell>
          <cell r="S1024">
            <v>9</v>
          </cell>
          <cell r="T1024"/>
          <cell r="U1024">
            <v>0</v>
          </cell>
          <cell r="V1024">
            <v>84</v>
          </cell>
          <cell r="W1024">
            <v>86</v>
          </cell>
        </row>
        <row r="1025">
          <cell r="C1025" t="str">
            <v>19D200111</v>
          </cell>
          <cell r="D1025" t="str">
            <v>K55P2</v>
          </cell>
          <cell r="E1025">
            <v>8.5625</v>
          </cell>
          <cell r="F1025">
            <v>7.9187500000000002</v>
          </cell>
          <cell r="G1025">
            <v>2.625</v>
          </cell>
          <cell r="H1025">
            <v>4</v>
          </cell>
          <cell r="I1025">
            <v>4</v>
          </cell>
          <cell r="J1025">
            <v>7</v>
          </cell>
          <cell r="K1025">
            <v>15</v>
          </cell>
          <cell r="L1025">
            <v>23</v>
          </cell>
          <cell r="M1025">
            <v>23</v>
          </cell>
          <cell r="N1025">
            <v>16</v>
          </cell>
          <cell r="O1025">
            <v>17</v>
          </cell>
          <cell r="P1025">
            <v>20</v>
          </cell>
          <cell r="Q1025">
            <v>21</v>
          </cell>
          <cell r="R1025"/>
          <cell r="S1025">
            <v>0</v>
          </cell>
          <cell r="T1025"/>
          <cell r="U1025">
            <v>0</v>
          </cell>
          <cell r="V1025">
            <v>74</v>
          </cell>
          <cell r="W1025">
            <v>76</v>
          </cell>
        </row>
        <row r="1026">
          <cell r="C1026" t="str">
            <v>19D200112</v>
          </cell>
          <cell r="D1026" t="str">
            <v>K55P2</v>
          </cell>
          <cell r="E1026">
            <v>9.75</v>
          </cell>
          <cell r="F1026">
            <v>8.2578125</v>
          </cell>
          <cell r="G1026">
            <v>3.5</v>
          </cell>
          <cell r="H1026">
            <v>5</v>
          </cell>
          <cell r="I1026">
            <v>4</v>
          </cell>
          <cell r="J1026">
            <v>9</v>
          </cell>
          <cell r="K1026">
            <v>18</v>
          </cell>
          <cell r="L1026">
            <v>25</v>
          </cell>
          <cell r="M1026">
            <v>25</v>
          </cell>
          <cell r="N1026">
            <v>16</v>
          </cell>
          <cell r="O1026">
            <v>17</v>
          </cell>
          <cell r="P1026">
            <v>22</v>
          </cell>
          <cell r="Q1026">
            <v>22</v>
          </cell>
          <cell r="R1026"/>
          <cell r="S1026">
            <v>0</v>
          </cell>
          <cell r="T1026"/>
          <cell r="U1026">
            <v>0</v>
          </cell>
          <cell r="V1026">
            <v>81</v>
          </cell>
          <cell r="W1026">
            <v>82</v>
          </cell>
        </row>
        <row r="1027">
          <cell r="C1027" t="str">
            <v>19D200113</v>
          </cell>
          <cell r="D1027" t="str">
            <v>K55P2</v>
          </cell>
          <cell r="E1027">
            <v>9.5625</v>
          </cell>
          <cell r="F1027">
            <v>7.9375</v>
          </cell>
          <cell r="G1027">
            <v>2.625</v>
          </cell>
          <cell r="H1027">
            <v>5</v>
          </cell>
          <cell r="I1027">
            <v>4</v>
          </cell>
          <cell r="J1027">
            <v>7</v>
          </cell>
          <cell r="K1027">
            <v>16</v>
          </cell>
          <cell r="L1027">
            <v>23</v>
          </cell>
          <cell r="M1027">
            <v>23</v>
          </cell>
          <cell r="N1027">
            <v>16</v>
          </cell>
          <cell r="O1027">
            <v>17</v>
          </cell>
          <cell r="P1027">
            <v>20</v>
          </cell>
          <cell r="Q1027">
            <v>21</v>
          </cell>
          <cell r="R1027"/>
          <cell r="S1027">
            <v>0</v>
          </cell>
          <cell r="T1027"/>
          <cell r="U1027">
            <v>0</v>
          </cell>
          <cell r="V1027">
            <v>75</v>
          </cell>
          <cell r="W1027">
            <v>77</v>
          </cell>
        </row>
        <row r="1028">
          <cell r="C1028" t="str">
            <v>19D200114</v>
          </cell>
          <cell r="D1028" t="str">
            <v>K55P2</v>
          </cell>
          <cell r="E1028">
            <v>9.9375</v>
          </cell>
          <cell r="F1028">
            <v>8.2734375</v>
          </cell>
          <cell r="G1028">
            <v>3.125</v>
          </cell>
          <cell r="H1028">
            <v>5</v>
          </cell>
          <cell r="I1028">
            <v>4</v>
          </cell>
          <cell r="J1028">
            <v>7</v>
          </cell>
          <cell r="K1028">
            <v>16</v>
          </cell>
          <cell r="L1028">
            <v>25</v>
          </cell>
          <cell r="M1028">
            <v>24</v>
          </cell>
          <cell r="N1028">
            <v>16</v>
          </cell>
          <cell r="O1028">
            <v>17</v>
          </cell>
          <cell r="P1028">
            <v>21</v>
          </cell>
          <cell r="Q1028">
            <v>22</v>
          </cell>
          <cell r="R1028"/>
          <cell r="S1028">
            <v>0</v>
          </cell>
          <cell r="T1028"/>
          <cell r="U1028">
            <v>0</v>
          </cell>
          <cell r="V1028">
            <v>78</v>
          </cell>
          <cell r="W1028">
            <v>79</v>
          </cell>
        </row>
        <row r="1029">
          <cell r="C1029" t="str">
            <v>19D200115</v>
          </cell>
          <cell r="D1029" t="str">
            <v>K55P2</v>
          </cell>
          <cell r="E1029">
            <v>9.5882352941176503</v>
          </cell>
          <cell r="F1029">
            <v>8.4147058823529406</v>
          </cell>
          <cell r="G1029">
            <v>2.97058823529412</v>
          </cell>
          <cell r="H1029">
            <v>5</v>
          </cell>
          <cell r="I1029">
            <v>4</v>
          </cell>
          <cell r="J1029">
            <v>7</v>
          </cell>
          <cell r="K1029">
            <v>16</v>
          </cell>
          <cell r="L1029">
            <v>24</v>
          </cell>
          <cell r="M1029">
            <v>24</v>
          </cell>
          <cell r="N1029">
            <v>16</v>
          </cell>
          <cell r="O1029">
            <v>17</v>
          </cell>
          <cell r="P1029">
            <v>20</v>
          </cell>
          <cell r="Q1029">
            <v>21</v>
          </cell>
          <cell r="R1029"/>
          <cell r="S1029">
            <v>0</v>
          </cell>
          <cell r="T1029"/>
          <cell r="U1029">
            <v>0</v>
          </cell>
          <cell r="V1029">
            <v>76</v>
          </cell>
          <cell r="W1029">
            <v>78</v>
          </cell>
        </row>
        <row r="1030">
          <cell r="C1030" t="str">
            <v>19D200116</v>
          </cell>
          <cell r="D1030" t="str">
            <v>K55P2</v>
          </cell>
          <cell r="E1030">
            <v>9.0769230769230802</v>
          </cell>
          <cell r="F1030">
            <v>7.75192307692308</v>
          </cell>
          <cell r="G1030">
            <v>1.4615384615384599</v>
          </cell>
          <cell r="H1030">
            <v>5</v>
          </cell>
          <cell r="I1030">
            <v>4</v>
          </cell>
          <cell r="J1030">
            <v>2</v>
          </cell>
          <cell r="K1030">
            <v>11</v>
          </cell>
          <cell r="L1030">
            <v>18</v>
          </cell>
          <cell r="M1030">
            <v>19</v>
          </cell>
          <cell r="N1030">
            <v>12</v>
          </cell>
          <cell r="O1030">
            <v>14</v>
          </cell>
          <cell r="P1030">
            <v>16</v>
          </cell>
          <cell r="Q1030">
            <v>16</v>
          </cell>
          <cell r="R1030"/>
          <cell r="S1030">
            <v>0</v>
          </cell>
          <cell r="T1030"/>
          <cell r="U1030">
            <v>0</v>
          </cell>
          <cell r="V1030">
            <v>57</v>
          </cell>
          <cell r="W1030">
            <v>60</v>
          </cell>
        </row>
        <row r="1031">
          <cell r="C1031" t="str">
            <v>19D200119</v>
          </cell>
          <cell r="D1031" t="str">
            <v>K55P2</v>
          </cell>
          <cell r="E1031">
            <v>9.625</v>
          </cell>
          <cell r="F1031">
            <v>8.0140624999999996</v>
          </cell>
          <cell r="G1031">
            <v>2.875</v>
          </cell>
          <cell r="H1031">
            <v>5</v>
          </cell>
          <cell r="I1031">
            <v>4</v>
          </cell>
          <cell r="J1031">
            <v>7</v>
          </cell>
          <cell r="K1031">
            <v>16</v>
          </cell>
          <cell r="L1031">
            <v>24</v>
          </cell>
          <cell r="M1031">
            <v>24</v>
          </cell>
          <cell r="N1031">
            <v>16</v>
          </cell>
          <cell r="O1031">
            <v>17</v>
          </cell>
          <cell r="P1031">
            <v>20</v>
          </cell>
          <cell r="Q1031">
            <v>21</v>
          </cell>
          <cell r="R1031"/>
          <cell r="S1031">
            <v>0</v>
          </cell>
          <cell r="T1031"/>
          <cell r="U1031">
            <v>0</v>
          </cell>
          <cell r="V1031">
            <v>76</v>
          </cell>
          <cell r="W1031">
            <v>78</v>
          </cell>
        </row>
        <row r="1032">
          <cell r="C1032" t="str">
            <v>19D200117</v>
          </cell>
          <cell r="D1032" t="str">
            <v>K55P2</v>
          </cell>
          <cell r="E1032">
            <v>9.8684210526315805</v>
          </cell>
          <cell r="F1032">
            <v>8.0789473684210495</v>
          </cell>
          <cell r="G1032">
            <v>3.1052631578947398</v>
          </cell>
          <cell r="H1032">
            <v>5</v>
          </cell>
          <cell r="I1032">
            <v>4</v>
          </cell>
          <cell r="J1032">
            <v>7</v>
          </cell>
          <cell r="K1032">
            <v>16</v>
          </cell>
          <cell r="L1032">
            <v>25</v>
          </cell>
          <cell r="M1032">
            <v>24</v>
          </cell>
          <cell r="N1032">
            <v>16</v>
          </cell>
          <cell r="O1032">
            <v>17</v>
          </cell>
          <cell r="P1032">
            <v>21</v>
          </cell>
          <cell r="Q1032">
            <v>22</v>
          </cell>
          <cell r="R1032"/>
          <cell r="S1032">
            <v>0</v>
          </cell>
          <cell r="T1032"/>
          <cell r="U1032">
            <v>0</v>
          </cell>
          <cell r="V1032">
            <v>78</v>
          </cell>
          <cell r="W1032">
            <v>79</v>
          </cell>
        </row>
        <row r="1033">
          <cell r="C1033" t="str">
            <v>19D200118</v>
          </cell>
          <cell r="D1033" t="str">
            <v>K55P2</v>
          </cell>
          <cell r="E1033">
            <v>9.75</v>
          </cell>
          <cell r="F1033">
            <v>8.4890624999999993</v>
          </cell>
          <cell r="G1033">
            <v>3.25</v>
          </cell>
          <cell r="H1033">
            <v>5</v>
          </cell>
          <cell r="I1033">
            <v>4</v>
          </cell>
          <cell r="J1033">
            <v>9</v>
          </cell>
          <cell r="K1033">
            <v>18</v>
          </cell>
          <cell r="L1033">
            <v>25</v>
          </cell>
          <cell r="M1033">
            <v>25</v>
          </cell>
          <cell r="N1033">
            <v>16</v>
          </cell>
          <cell r="O1033">
            <v>17</v>
          </cell>
          <cell r="P1033">
            <v>22</v>
          </cell>
          <cell r="Q1033">
            <v>22</v>
          </cell>
          <cell r="R1033"/>
          <cell r="S1033">
            <v>0</v>
          </cell>
          <cell r="T1033"/>
          <cell r="U1033">
            <v>0</v>
          </cell>
          <cell r="V1033">
            <v>81</v>
          </cell>
          <cell r="W1033">
            <v>82</v>
          </cell>
        </row>
        <row r="1034">
          <cell r="C1034" t="str">
            <v>19D200120</v>
          </cell>
          <cell r="D1034" t="str">
            <v>K55P2</v>
          </cell>
          <cell r="E1034">
            <v>9.8421052631578991</v>
          </cell>
          <cell r="F1034">
            <v>8.1144736842105303</v>
          </cell>
          <cell r="G1034">
            <v>3.0526315789473699</v>
          </cell>
          <cell r="H1034">
            <v>5</v>
          </cell>
          <cell r="I1034">
            <v>4</v>
          </cell>
          <cell r="J1034">
            <v>7</v>
          </cell>
          <cell r="K1034">
            <v>16</v>
          </cell>
          <cell r="L1034">
            <v>25</v>
          </cell>
          <cell r="M1034">
            <v>24</v>
          </cell>
          <cell r="N1034">
            <v>16</v>
          </cell>
          <cell r="O1034">
            <v>17</v>
          </cell>
          <cell r="P1034">
            <v>21</v>
          </cell>
          <cell r="Q1034">
            <v>22</v>
          </cell>
          <cell r="R1034"/>
          <cell r="S1034">
            <v>0</v>
          </cell>
          <cell r="T1034"/>
          <cell r="U1034">
            <v>0</v>
          </cell>
          <cell r="V1034">
            <v>78</v>
          </cell>
          <cell r="W1034">
            <v>79</v>
          </cell>
        </row>
        <row r="1035">
          <cell r="C1035" t="str">
            <v>19D200121</v>
          </cell>
          <cell r="D1035" t="str">
            <v>K55P2</v>
          </cell>
          <cell r="E1035">
            <v>9.625</v>
          </cell>
          <cell r="F1035">
            <v>7.734375</v>
          </cell>
          <cell r="G1035">
            <v>3.375</v>
          </cell>
          <cell r="H1035">
            <v>5</v>
          </cell>
          <cell r="I1035">
            <v>4</v>
          </cell>
          <cell r="J1035">
            <v>9</v>
          </cell>
          <cell r="K1035">
            <v>18</v>
          </cell>
          <cell r="L1035">
            <v>25</v>
          </cell>
          <cell r="M1035">
            <v>25</v>
          </cell>
          <cell r="N1035">
            <v>19</v>
          </cell>
          <cell r="O1035">
            <v>20</v>
          </cell>
          <cell r="P1035">
            <v>22</v>
          </cell>
          <cell r="Q1035">
            <v>22</v>
          </cell>
          <cell r="R1035">
            <v>9</v>
          </cell>
          <cell r="S1035">
            <v>9</v>
          </cell>
          <cell r="T1035">
            <v>3</v>
          </cell>
          <cell r="U1035">
            <v>3</v>
          </cell>
          <cell r="V1035">
            <v>96</v>
          </cell>
          <cell r="W1035">
            <v>97</v>
          </cell>
        </row>
        <row r="1036">
          <cell r="C1036" t="str">
            <v>19D200122</v>
          </cell>
          <cell r="D1036" t="str">
            <v>K55P2</v>
          </cell>
          <cell r="E1036">
            <v>9.5625</v>
          </cell>
          <cell r="F1036">
            <v>8.0343750000000007</v>
          </cell>
          <cell r="G1036">
            <v>3.0625</v>
          </cell>
          <cell r="H1036">
            <v>5</v>
          </cell>
          <cell r="I1036">
            <v>4</v>
          </cell>
          <cell r="J1036">
            <v>7</v>
          </cell>
          <cell r="K1036">
            <v>16</v>
          </cell>
          <cell r="L1036">
            <v>25</v>
          </cell>
          <cell r="M1036">
            <v>24</v>
          </cell>
          <cell r="N1036">
            <v>16</v>
          </cell>
          <cell r="O1036">
            <v>17</v>
          </cell>
          <cell r="P1036">
            <v>21</v>
          </cell>
          <cell r="Q1036">
            <v>22</v>
          </cell>
          <cell r="R1036"/>
          <cell r="S1036">
            <v>0</v>
          </cell>
          <cell r="T1036"/>
          <cell r="U1036">
            <v>0</v>
          </cell>
          <cell r="V1036">
            <v>78</v>
          </cell>
          <cell r="W1036">
            <v>79</v>
          </cell>
        </row>
        <row r="1037">
          <cell r="C1037" t="str">
            <v>19D200123</v>
          </cell>
          <cell r="D1037" t="str">
            <v>K55P2</v>
          </cell>
          <cell r="E1037">
            <v>9.71428571428571</v>
          </cell>
          <cell r="F1037">
            <v>7.6107142857142902</v>
          </cell>
          <cell r="G1037">
            <v>2.8571428571428599</v>
          </cell>
          <cell r="H1037">
            <v>5</v>
          </cell>
          <cell r="I1037">
            <v>4</v>
          </cell>
          <cell r="J1037">
            <v>7</v>
          </cell>
          <cell r="K1037">
            <v>16</v>
          </cell>
          <cell r="L1037">
            <v>24</v>
          </cell>
          <cell r="M1037">
            <v>24</v>
          </cell>
          <cell r="N1037">
            <v>16</v>
          </cell>
          <cell r="O1037">
            <v>17</v>
          </cell>
          <cell r="P1037">
            <v>20</v>
          </cell>
          <cell r="Q1037">
            <v>21</v>
          </cell>
          <cell r="R1037"/>
          <cell r="S1037">
            <v>0</v>
          </cell>
          <cell r="T1037"/>
          <cell r="U1037">
            <v>0</v>
          </cell>
          <cell r="V1037">
            <v>76</v>
          </cell>
          <cell r="W1037">
            <v>78</v>
          </cell>
        </row>
        <row r="1038">
          <cell r="C1038" t="str">
            <v>19D200124</v>
          </cell>
          <cell r="D1038" t="str">
            <v>K55P2</v>
          </cell>
          <cell r="E1038">
            <v>9.625</v>
          </cell>
          <cell r="F1038">
            <v>8.2843750000000007</v>
          </cell>
          <cell r="G1038">
            <v>3.21875</v>
          </cell>
          <cell r="H1038">
            <v>5</v>
          </cell>
          <cell r="I1038">
            <v>4</v>
          </cell>
          <cell r="J1038">
            <v>9</v>
          </cell>
          <cell r="K1038">
            <v>18</v>
          </cell>
          <cell r="L1038">
            <v>25</v>
          </cell>
          <cell r="M1038">
            <v>25</v>
          </cell>
          <cell r="N1038">
            <v>17</v>
          </cell>
          <cell r="O1038">
            <v>18</v>
          </cell>
          <cell r="P1038">
            <v>22</v>
          </cell>
          <cell r="Q1038">
            <v>22</v>
          </cell>
          <cell r="R1038">
            <v>9</v>
          </cell>
          <cell r="S1038">
            <v>9</v>
          </cell>
          <cell r="T1038">
            <v>3</v>
          </cell>
          <cell r="U1038">
            <v>3</v>
          </cell>
          <cell r="V1038">
            <v>94</v>
          </cell>
          <cell r="W1038">
            <v>95</v>
          </cell>
        </row>
        <row r="1039">
          <cell r="C1039" t="str">
            <v>19D200125</v>
          </cell>
          <cell r="D1039" t="str">
            <v>K55P2</v>
          </cell>
          <cell r="E1039">
            <v>9.8125</v>
          </cell>
          <cell r="F1039">
            <v>7.7234375000000002</v>
          </cell>
          <cell r="G1039">
            <v>3.0625</v>
          </cell>
          <cell r="H1039">
            <v>5</v>
          </cell>
          <cell r="I1039">
            <v>4</v>
          </cell>
          <cell r="J1039">
            <v>7</v>
          </cell>
          <cell r="K1039">
            <v>16</v>
          </cell>
          <cell r="L1039">
            <v>25</v>
          </cell>
          <cell r="M1039">
            <v>24</v>
          </cell>
          <cell r="N1039">
            <v>17</v>
          </cell>
          <cell r="O1039">
            <v>18</v>
          </cell>
          <cell r="P1039">
            <v>21</v>
          </cell>
          <cell r="Q1039">
            <v>22</v>
          </cell>
          <cell r="R1039">
            <v>10</v>
          </cell>
          <cell r="S1039">
            <v>10</v>
          </cell>
          <cell r="T1039">
            <v>3</v>
          </cell>
          <cell r="U1039">
            <v>3</v>
          </cell>
          <cell r="V1039">
            <v>92</v>
          </cell>
          <cell r="W1039">
            <v>93</v>
          </cell>
        </row>
        <row r="1040">
          <cell r="C1040" t="str">
            <v>20D160001</v>
          </cell>
          <cell r="D1040" t="str">
            <v>K56F1</v>
          </cell>
          <cell r="E1040">
            <v>9</v>
          </cell>
          <cell r="F1040">
            <v>8.36</v>
          </cell>
          <cell r="G1040">
            <v>2.7</v>
          </cell>
          <cell r="H1040">
            <v>5</v>
          </cell>
          <cell r="I1040">
            <v>4</v>
          </cell>
          <cell r="J1040">
            <v>7</v>
          </cell>
          <cell r="K1040">
            <v>16</v>
          </cell>
          <cell r="L1040">
            <v>23</v>
          </cell>
          <cell r="M1040">
            <v>23</v>
          </cell>
          <cell r="N1040">
            <v>17</v>
          </cell>
          <cell r="O1040">
            <v>18</v>
          </cell>
          <cell r="P1040">
            <v>20</v>
          </cell>
          <cell r="Q1040">
            <v>21</v>
          </cell>
          <cell r="R1040"/>
          <cell r="S1040">
            <v>0</v>
          </cell>
          <cell r="T1040"/>
          <cell r="U1040">
            <v>0</v>
          </cell>
          <cell r="V1040">
            <v>76</v>
          </cell>
          <cell r="W1040">
            <v>78</v>
          </cell>
        </row>
        <row r="1041">
          <cell r="C1041" t="str">
            <v>20D160002</v>
          </cell>
          <cell r="D1041" t="str">
            <v>K56F1</v>
          </cell>
          <cell r="E1041">
            <v>9</v>
          </cell>
          <cell r="F1041">
            <v>8.2899999999999991</v>
          </cell>
          <cell r="G1041">
            <v>2</v>
          </cell>
          <cell r="H1041">
            <v>5</v>
          </cell>
          <cell r="I1041">
            <v>4</v>
          </cell>
          <cell r="J1041">
            <v>5</v>
          </cell>
          <cell r="K1041">
            <v>14</v>
          </cell>
          <cell r="L1041">
            <v>19</v>
          </cell>
          <cell r="M1041">
            <v>21</v>
          </cell>
          <cell r="N1041">
            <v>16</v>
          </cell>
          <cell r="O1041">
            <v>15</v>
          </cell>
          <cell r="P1041">
            <v>21</v>
          </cell>
          <cell r="Q1041">
            <v>18</v>
          </cell>
          <cell r="R1041"/>
          <cell r="S1041">
            <v>0</v>
          </cell>
          <cell r="T1041"/>
          <cell r="U1041">
            <v>0</v>
          </cell>
          <cell r="V1041">
            <v>70</v>
          </cell>
          <cell r="W1041">
            <v>68</v>
          </cell>
        </row>
        <row r="1042">
          <cell r="C1042" t="str">
            <v>20D160003</v>
          </cell>
          <cell r="D1042" t="str">
            <v>K56F1</v>
          </cell>
          <cell r="E1042">
            <v>9.1999999999999993</v>
          </cell>
          <cell r="F1042">
            <v>8.1449999999999996</v>
          </cell>
          <cell r="G1042">
            <v>3.15</v>
          </cell>
          <cell r="H1042">
            <v>5</v>
          </cell>
          <cell r="I1042">
            <v>4</v>
          </cell>
          <cell r="J1042">
            <v>7</v>
          </cell>
          <cell r="K1042">
            <v>16</v>
          </cell>
          <cell r="L1042">
            <v>24</v>
          </cell>
          <cell r="M1042">
            <v>24</v>
          </cell>
          <cell r="N1042">
            <v>17</v>
          </cell>
          <cell r="O1042">
            <v>18</v>
          </cell>
          <cell r="P1042">
            <v>21</v>
          </cell>
          <cell r="Q1042">
            <v>22</v>
          </cell>
          <cell r="R1042"/>
          <cell r="S1042">
            <v>0</v>
          </cell>
          <cell r="T1042">
            <v>3</v>
          </cell>
          <cell r="U1042">
            <v>3</v>
          </cell>
          <cell r="V1042">
            <v>81</v>
          </cell>
          <cell r="W1042">
            <v>83</v>
          </cell>
        </row>
        <row r="1043">
          <cell r="C1043" t="str">
            <v>20D160005</v>
          </cell>
          <cell r="D1043" t="str">
            <v>K56F1</v>
          </cell>
          <cell r="E1043">
            <v>9.4</v>
          </cell>
          <cell r="F1043">
            <v>8.2575000000000003</v>
          </cell>
          <cell r="G1043">
            <v>2.5499999999999998</v>
          </cell>
          <cell r="H1043">
            <v>5</v>
          </cell>
          <cell r="I1043">
            <v>4</v>
          </cell>
          <cell r="J1043">
            <v>7</v>
          </cell>
          <cell r="K1043">
            <v>16</v>
          </cell>
          <cell r="L1043">
            <v>22</v>
          </cell>
          <cell r="M1043">
            <v>23</v>
          </cell>
          <cell r="N1043">
            <v>15</v>
          </cell>
          <cell r="O1043">
            <v>17</v>
          </cell>
          <cell r="P1043">
            <v>21</v>
          </cell>
          <cell r="Q1043">
            <v>21</v>
          </cell>
          <cell r="R1043"/>
          <cell r="S1043">
            <v>0</v>
          </cell>
          <cell r="T1043"/>
          <cell r="U1043">
            <v>0</v>
          </cell>
          <cell r="V1043">
            <v>74</v>
          </cell>
          <cell r="W1043">
            <v>77</v>
          </cell>
        </row>
        <row r="1044">
          <cell r="C1044" t="str">
            <v>20D160007</v>
          </cell>
          <cell r="D1044" t="str">
            <v>K56F1</v>
          </cell>
          <cell r="E1044">
            <v>9.4</v>
          </cell>
          <cell r="F1044">
            <v>8.1649999999999991</v>
          </cell>
          <cell r="G1044">
            <v>2.5499999999999998</v>
          </cell>
          <cell r="H1044">
            <v>5</v>
          </cell>
          <cell r="I1044">
            <v>4</v>
          </cell>
          <cell r="J1044">
            <v>7</v>
          </cell>
          <cell r="K1044">
            <v>16</v>
          </cell>
          <cell r="L1044">
            <v>23</v>
          </cell>
          <cell r="M1044">
            <v>23</v>
          </cell>
          <cell r="N1044">
            <v>17</v>
          </cell>
          <cell r="O1044">
            <v>17</v>
          </cell>
          <cell r="P1044">
            <v>21</v>
          </cell>
          <cell r="Q1044">
            <v>21</v>
          </cell>
          <cell r="R1044"/>
          <cell r="S1044">
            <v>0</v>
          </cell>
          <cell r="T1044"/>
          <cell r="U1044">
            <v>0</v>
          </cell>
          <cell r="V1044">
            <v>77</v>
          </cell>
          <cell r="W1044">
            <v>77</v>
          </cell>
        </row>
        <row r="1045">
          <cell r="C1045" t="str">
            <v>20D160006</v>
          </cell>
          <cell r="D1045" t="str">
            <v>K56F1</v>
          </cell>
          <cell r="E1045">
            <v>9.1999999999999993</v>
          </cell>
          <cell r="F1045">
            <v>8.2624999999999993</v>
          </cell>
          <cell r="G1045">
            <v>2.6</v>
          </cell>
          <cell r="H1045">
            <v>5</v>
          </cell>
          <cell r="I1045">
            <v>4</v>
          </cell>
          <cell r="J1045">
            <v>7</v>
          </cell>
          <cell r="K1045">
            <v>16</v>
          </cell>
          <cell r="L1045">
            <v>23</v>
          </cell>
          <cell r="M1045">
            <v>23</v>
          </cell>
          <cell r="N1045">
            <v>17</v>
          </cell>
          <cell r="O1045">
            <v>17</v>
          </cell>
          <cell r="P1045">
            <v>22</v>
          </cell>
          <cell r="Q1045">
            <v>22</v>
          </cell>
          <cell r="R1045">
            <v>8</v>
          </cell>
          <cell r="S1045">
            <v>9</v>
          </cell>
          <cell r="T1045"/>
          <cell r="U1045">
            <v>0</v>
          </cell>
          <cell r="V1045">
            <v>86</v>
          </cell>
          <cell r="W1045">
            <v>87</v>
          </cell>
        </row>
        <row r="1046">
          <cell r="C1046" t="str">
            <v>20D160008</v>
          </cell>
          <cell r="D1046" t="str">
            <v>K56F1</v>
          </cell>
          <cell r="E1046">
            <v>8.3000000000000007</v>
          </cell>
          <cell r="F1046">
            <v>8.0175000000000001</v>
          </cell>
          <cell r="G1046">
            <v>2.0499999999999998</v>
          </cell>
          <cell r="H1046">
            <v>4</v>
          </cell>
          <cell r="I1046">
            <v>4</v>
          </cell>
          <cell r="J1046">
            <v>5</v>
          </cell>
          <cell r="K1046">
            <v>13</v>
          </cell>
          <cell r="L1046">
            <v>19</v>
          </cell>
          <cell r="M1046">
            <v>21</v>
          </cell>
          <cell r="N1046">
            <v>17</v>
          </cell>
          <cell r="O1046">
            <v>15</v>
          </cell>
          <cell r="P1046">
            <v>21</v>
          </cell>
          <cell r="Q1046">
            <v>18</v>
          </cell>
          <cell r="R1046"/>
          <cell r="S1046">
            <v>0</v>
          </cell>
          <cell r="T1046"/>
          <cell r="U1046">
            <v>0</v>
          </cell>
          <cell r="V1046">
            <v>70</v>
          </cell>
          <cell r="W1046">
            <v>67</v>
          </cell>
        </row>
        <row r="1047">
          <cell r="C1047" t="str">
            <v>20D160012</v>
          </cell>
          <cell r="D1047" t="str">
            <v>K56F1</v>
          </cell>
          <cell r="E1047">
            <v>9.0500000000000007</v>
          </cell>
          <cell r="F1047">
            <v>8.0950000000000006</v>
          </cell>
          <cell r="G1047">
            <v>2.4500000000000002</v>
          </cell>
          <cell r="H1047">
            <v>5</v>
          </cell>
          <cell r="I1047">
            <v>4</v>
          </cell>
          <cell r="J1047">
            <v>5</v>
          </cell>
          <cell r="K1047">
            <v>14</v>
          </cell>
          <cell r="L1047">
            <v>21</v>
          </cell>
          <cell r="M1047">
            <v>23</v>
          </cell>
          <cell r="N1047">
            <v>19</v>
          </cell>
          <cell r="O1047">
            <v>17</v>
          </cell>
          <cell r="P1047">
            <v>21</v>
          </cell>
          <cell r="Q1047">
            <v>21</v>
          </cell>
          <cell r="R1047"/>
          <cell r="S1047">
            <v>0</v>
          </cell>
          <cell r="T1047"/>
          <cell r="U1047">
            <v>0</v>
          </cell>
          <cell r="V1047">
            <v>75</v>
          </cell>
          <cell r="W1047">
            <v>75</v>
          </cell>
        </row>
        <row r="1048">
          <cell r="C1048" t="str">
            <v>20D160010</v>
          </cell>
          <cell r="D1048" t="str">
            <v>K56F1</v>
          </cell>
          <cell r="E1048">
            <v>9.4</v>
          </cell>
          <cell r="F1048">
            <v>8.3774999999999995</v>
          </cell>
          <cell r="G1048">
            <v>2.8</v>
          </cell>
          <cell r="H1048">
            <v>5</v>
          </cell>
          <cell r="I1048">
            <v>4</v>
          </cell>
          <cell r="J1048">
            <v>7</v>
          </cell>
          <cell r="K1048">
            <v>16</v>
          </cell>
          <cell r="L1048">
            <v>24</v>
          </cell>
          <cell r="M1048">
            <v>24</v>
          </cell>
          <cell r="N1048">
            <v>17</v>
          </cell>
          <cell r="O1048">
            <v>17</v>
          </cell>
          <cell r="P1048">
            <v>21</v>
          </cell>
          <cell r="Q1048">
            <v>21</v>
          </cell>
          <cell r="R1048">
            <v>9</v>
          </cell>
          <cell r="S1048">
            <v>9</v>
          </cell>
          <cell r="T1048"/>
          <cell r="U1048">
            <v>0</v>
          </cell>
          <cell r="V1048">
            <v>87</v>
          </cell>
          <cell r="W1048">
            <v>87</v>
          </cell>
        </row>
        <row r="1049">
          <cell r="C1049" t="str">
            <v>20D160011</v>
          </cell>
          <cell r="D1049" t="str">
            <v>K56F1</v>
          </cell>
          <cell r="E1049">
            <v>9.4</v>
          </cell>
          <cell r="F1049">
            <v>8.2725000000000009</v>
          </cell>
          <cell r="G1049">
            <v>3.45</v>
          </cell>
          <cell r="H1049">
            <v>5</v>
          </cell>
          <cell r="I1049">
            <v>4</v>
          </cell>
          <cell r="J1049">
            <v>9</v>
          </cell>
          <cell r="K1049">
            <v>18</v>
          </cell>
          <cell r="L1049">
            <v>25</v>
          </cell>
          <cell r="M1049">
            <v>25</v>
          </cell>
          <cell r="N1049">
            <v>18</v>
          </cell>
          <cell r="O1049">
            <v>19</v>
          </cell>
          <cell r="P1049">
            <v>21</v>
          </cell>
          <cell r="Q1049">
            <v>22</v>
          </cell>
          <cell r="R1049"/>
          <cell r="S1049">
            <v>0</v>
          </cell>
          <cell r="T1049">
            <v>3</v>
          </cell>
          <cell r="U1049">
            <v>3</v>
          </cell>
          <cell r="V1049">
            <v>85</v>
          </cell>
          <cell r="W1049">
            <v>87</v>
          </cell>
        </row>
        <row r="1050">
          <cell r="C1050" t="str">
            <v>20D160013</v>
          </cell>
          <cell r="D1050" t="str">
            <v>K56F1</v>
          </cell>
          <cell r="E1050">
            <v>9.1999999999999993</v>
          </cell>
          <cell r="F1050">
            <v>8.3175000000000008</v>
          </cell>
          <cell r="G1050">
            <v>3.05</v>
          </cell>
          <cell r="H1050">
            <v>5</v>
          </cell>
          <cell r="I1050">
            <v>4</v>
          </cell>
          <cell r="J1050">
            <v>7</v>
          </cell>
          <cell r="K1050">
            <v>16</v>
          </cell>
          <cell r="L1050">
            <v>24</v>
          </cell>
          <cell r="M1050">
            <v>24</v>
          </cell>
          <cell r="N1050">
            <v>16</v>
          </cell>
          <cell r="O1050">
            <v>17</v>
          </cell>
          <cell r="P1050">
            <v>21</v>
          </cell>
          <cell r="Q1050">
            <v>22</v>
          </cell>
          <cell r="R1050"/>
          <cell r="S1050">
            <v>0</v>
          </cell>
          <cell r="T1050"/>
          <cell r="U1050">
            <v>0</v>
          </cell>
          <cell r="V1050">
            <v>77</v>
          </cell>
          <cell r="W1050">
            <v>79</v>
          </cell>
        </row>
        <row r="1051">
          <cell r="C1051" t="str">
            <v>20D160015</v>
          </cell>
          <cell r="D1051" t="str">
            <v>K56F1</v>
          </cell>
          <cell r="E1051">
            <v>9.4</v>
          </cell>
          <cell r="F1051">
            <v>8.32</v>
          </cell>
          <cell r="G1051">
            <v>3.3</v>
          </cell>
          <cell r="H1051">
            <v>5</v>
          </cell>
          <cell r="I1051">
            <v>4</v>
          </cell>
          <cell r="J1051">
            <v>9</v>
          </cell>
          <cell r="K1051">
            <v>18</v>
          </cell>
          <cell r="L1051">
            <v>25</v>
          </cell>
          <cell r="M1051">
            <v>25</v>
          </cell>
          <cell r="N1051">
            <v>17</v>
          </cell>
          <cell r="O1051">
            <v>17</v>
          </cell>
          <cell r="P1051">
            <v>21</v>
          </cell>
          <cell r="Q1051">
            <v>22</v>
          </cell>
          <cell r="R1051"/>
          <cell r="S1051">
            <v>0</v>
          </cell>
          <cell r="T1051"/>
          <cell r="U1051">
            <v>0</v>
          </cell>
          <cell r="V1051">
            <v>81</v>
          </cell>
          <cell r="W1051">
            <v>82</v>
          </cell>
        </row>
        <row r="1052">
          <cell r="C1052" t="str">
            <v>20D160014</v>
          </cell>
          <cell r="D1052" t="str">
            <v>K56F1</v>
          </cell>
          <cell r="E1052">
            <v>9.4</v>
          </cell>
          <cell r="F1052">
            <v>8.14</v>
          </cell>
          <cell r="G1052">
            <v>3.15</v>
          </cell>
          <cell r="H1052">
            <v>5</v>
          </cell>
          <cell r="I1052">
            <v>4</v>
          </cell>
          <cell r="J1052">
            <v>7</v>
          </cell>
          <cell r="K1052">
            <v>16</v>
          </cell>
          <cell r="L1052">
            <v>24</v>
          </cell>
          <cell r="M1052">
            <v>24</v>
          </cell>
          <cell r="N1052">
            <v>16</v>
          </cell>
          <cell r="O1052">
            <v>17</v>
          </cell>
          <cell r="P1052">
            <v>21</v>
          </cell>
          <cell r="Q1052">
            <v>22</v>
          </cell>
          <cell r="R1052"/>
          <cell r="S1052">
            <v>0</v>
          </cell>
          <cell r="T1052"/>
          <cell r="U1052">
            <v>0</v>
          </cell>
          <cell r="V1052">
            <v>77</v>
          </cell>
          <cell r="W1052">
            <v>79</v>
          </cell>
        </row>
        <row r="1053">
          <cell r="C1053" t="str">
            <v>20D160016</v>
          </cell>
          <cell r="D1053" t="str">
            <v>K56F1</v>
          </cell>
          <cell r="E1053">
            <v>9.4</v>
          </cell>
          <cell r="F1053">
            <v>8.2074999999999996</v>
          </cell>
          <cell r="G1053">
            <v>3.4</v>
          </cell>
          <cell r="H1053">
            <v>5</v>
          </cell>
          <cell r="I1053">
            <v>4</v>
          </cell>
          <cell r="J1053">
            <v>9</v>
          </cell>
          <cell r="K1053">
            <v>18</v>
          </cell>
          <cell r="L1053">
            <v>25</v>
          </cell>
          <cell r="M1053">
            <v>25</v>
          </cell>
          <cell r="N1053">
            <v>16</v>
          </cell>
          <cell r="O1053">
            <v>17</v>
          </cell>
          <cell r="P1053">
            <v>22</v>
          </cell>
          <cell r="Q1053">
            <v>22</v>
          </cell>
          <cell r="R1053"/>
          <cell r="S1053">
            <v>0</v>
          </cell>
          <cell r="T1053"/>
          <cell r="U1053">
            <v>0</v>
          </cell>
          <cell r="V1053">
            <v>81</v>
          </cell>
          <cell r="W1053">
            <v>82</v>
          </cell>
        </row>
        <row r="1054">
          <cell r="C1054" t="str">
            <v>20D160017</v>
          </cell>
          <cell r="D1054" t="str">
            <v>K56F1</v>
          </cell>
          <cell r="E1054">
            <v>9.5</v>
          </cell>
          <cell r="F1054">
            <v>8.34</v>
          </cell>
          <cell r="G1054">
            <v>3.5</v>
          </cell>
          <cell r="H1054">
            <v>5</v>
          </cell>
          <cell r="I1054">
            <v>4</v>
          </cell>
          <cell r="J1054">
            <v>9</v>
          </cell>
          <cell r="K1054">
            <v>18</v>
          </cell>
          <cell r="L1054">
            <v>25</v>
          </cell>
          <cell r="M1054">
            <v>25</v>
          </cell>
          <cell r="N1054">
            <v>17</v>
          </cell>
          <cell r="O1054">
            <v>17</v>
          </cell>
          <cell r="P1054">
            <v>21</v>
          </cell>
          <cell r="Q1054">
            <v>22</v>
          </cell>
          <cell r="R1054"/>
          <cell r="S1054">
            <v>0</v>
          </cell>
          <cell r="T1054"/>
          <cell r="U1054">
            <v>0</v>
          </cell>
          <cell r="V1054">
            <v>81</v>
          </cell>
          <cell r="W1054">
            <v>82</v>
          </cell>
        </row>
        <row r="1055">
          <cell r="C1055" t="str">
            <v>20D160018</v>
          </cell>
          <cell r="D1055" t="str">
            <v>K56F1</v>
          </cell>
          <cell r="E1055">
            <v>9.3000000000000007</v>
          </cell>
          <cell r="F1055">
            <v>8.1850000000000005</v>
          </cell>
          <cell r="G1055">
            <v>2.5</v>
          </cell>
          <cell r="H1055">
            <v>5</v>
          </cell>
          <cell r="I1055">
            <v>4</v>
          </cell>
          <cell r="J1055">
            <v>7</v>
          </cell>
          <cell r="K1055">
            <v>16</v>
          </cell>
          <cell r="L1055">
            <v>22</v>
          </cell>
          <cell r="M1055">
            <v>23</v>
          </cell>
          <cell r="N1055">
            <v>17</v>
          </cell>
          <cell r="O1055">
            <v>17</v>
          </cell>
          <cell r="P1055">
            <v>21</v>
          </cell>
          <cell r="Q1055">
            <v>21</v>
          </cell>
          <cell r="R1055"/>
          <cell r="S1055">
            <v>0</v>
          </cell>
          <cell r="T1055"/>
          <cell r="U1055">
            <v>0</v>
          </cell>
          <cell r="V1055">
            <v>76</v>
          </cell>
          <cell r="W1055">
            <v>77</v>
          </cell>
        </row>
        <row r="1056">
          <cell r="C1056" t="str">
            <v>20D160019</v>
          </cell>
          <cell r="D1056" t="str">
            <v>K56F1</v>
          </cell>
          <cell r="E1056">
            <v>9.4</v>
          </cell>
          <cell r="F1056">
            <v>8.2624999999999993</v>
          </cell>
          <cell r="G1056">
            <v>3.3</v>
          </cell>
          <cell r="H1056">
            <v>5</v>
          </cell>
          <cell r="I1056">
            <v>4</v>
          </cell>
          <cell r="J1056">
            <v>9</v>
          </cell>
          <cell r="K1056">
            <v>18</v>
          </cell>
          <cell r="L1056">
            <v>25</v>
          </cell>
          <cell r="M1056">
            <v>25</v>
          </cell>
          <cell r="N1056">
            <v>16</v>
          </cell>
          <cell r="O1056">
            <v>17</v>
          </cell>
          <cell r="P1056">
            <v>22</v>
          </cell>
          <cell r="Q1056">
            <v>22</v>
          </cell>
          <cell r="R1056"/>
          <cell r="S1056">
            <v>0</v>
          </cell>
          <cell r="T1056"/>
          <cell r="U1056">
            <v>0</v>
          </cell>
          <cell r="V1056">
            <v>81</v>
          </cell>
          <cell r="W1056">
            <v>82</v>
          </cell>
        </row>
        <row r="1057">
          <cell r="C1057" t="str">
            <v>20D160020</v>
          </cell>
          <cell r="D1057" t="str">
            <v>K56F1</v>
          </cell>
          <cell r="E1057">
            <v>9.1999999999999993</v>
          </cell>
          <cell r="F1057">
            <v>8.3524999999999991</v>
          </cell>
          <cell r="G1057">
            <v>2.9</v>
          </cell>
          <cell r="H1057">
            <v>5</v>
          </cell>
          <cell r="I1057">
            <v>4</v>
          </cell>
          <cell r="J1057">
            <v>7</v>
          </cell>
          <cell r="K1057">
            <v>16</v>
          </cell>
          <cell r="L1057">
            <v>24</v>
          </cell>
          <cell r="M1057">
            <v>24</v>
          </cell>
          <cell r="N1057">
            <v>15</v>
          </cell>
          <cell r="O1057">
            <v>17</v>
          </cell>
          <cell r="P1057">
            <v>20</v>
          </cell>
          <cell r="Q1057">
            <v>21</v>
          </cell>
          <cell r="R1057"/>
          <cell r="S1057">
            <v>0</v>
          </cell>
          <cell r="T1057"/>
          <cell r="U1057">
            <v>0</v>
          </cell>
          <cell r="V1057">
            <v>75</v>
          </cell>
          <cell r="W1057">
            <v>78</v>
          </cell>
        </row>
        <row r="1058">
          <cell r="C1058" t="str">
            <v>20D160022</v>
          </cell>
          <cell r="D1058" t="str">
            <v>K56F1</v>
          </cell>
          <cell r="E1058">
            <v>9.1999999999999993</v>
          </cell>
          <cell r="F1058">
            <v>8.23</v>
          </cell>
          <cell r="G1058">
            <v>2.8</v>
          </cell>
          <cell r="H1058">
            <v>5</v>
          </cell>
          <cell r="I1058">
            <v>4</v>
          </cell>
          <cell r="J1058">
            <v>7</v>
          </cell>
          <cell r="K1058">
            <v>16</v>
          </cell>
          <cell r="L1058">
            <v>24</v>
          </cell>
          <cell r="M1058">
            <v>24</v>
          </cell>
          <cell r="N1058">
            <v>16</v>
          </cell>
          <cell r="O1058">
            <v>17</v>
          </cell>
          <cell r="P1058">
            <v>20</v>
          </cell>
          <cell r="Q1058">
            <v>21</v>
          </cell>
          <cell r="R1058"/>
          <cell r="S1058">
            <v>0</v>
          </cell>
          <cell r="T1058"/>
          <cell r="U1058">
            <v>0</v>
          </cell>
          <cell r="V1058">
            <v>76</v>
          </cell>
          <cell r="W1058">
            <v>78</v>
          </cell>
        </row>
        <row r="1059">
          <cell r="C1059" t="str">
            <v>20D160021</v>
          </cell>
          <cell r="D1059" t="str">
            <v>K56F1</v>
          </cell>
          <cell r="E1059">
            <v>9.4</v>
          </cell>
          <cell r="F1059">
            <v>8.4525000000000006</v>
          </cell>
          <cell r="G1059">
            <v>3.85</v>
          </cell>
          <cell r="H1059">
            <v>5</v>
          </cell>
          <cell r="I1059">
            <v>4</v>
          </cell>
          <cell r="J1059">
            <v>10</v>
          </cell>
          <cell r="K1059">
            <v>19</v>
          </cell>
          <cell r="L1059">
            <v>25</v>
          </cell>
          <cell r="M1059">
            <v>25</v>
          </cell>
          <cell r="N1059">
            <v>16</v>
          </cell>
          <cell r="O1059">
            <v>18</v>
          </cell>
          <cell r="P1059">
            <v>22</v>
          </cell>
          <cell r="Q1059">
            <v>23</v>
          </cell>
          <cell r="R1059"/>
          <cell r="S1059">
            <v>0</v>
          </cell>
          <cell r="T1059">
            <v>3</v>
          </cell>
          <cell r="U1059">
            <v>3</v>
          </cell>
          <cell r="V1059">
            <v>85</v>
          </cell>
          <cell r="W1059">
            <v>88</v>
          </cell>
        </row>
        <row r="1060">
          <cell r="C1060" t="str">
            <v>20D160024</v>
          </cell>
          <cell r="D1060" t="str">
            <v>K56F1</v>
          </cell>
          <cell r="E1060">
            <v>9.4</v>
          </cell>
          <cell r="F1060">
            <v>8.2550000000000008</v>
          </cell>
          <cell r="G1060">
            <v>2.75</v>
          </cell>
          <cell r="H1060">
            <v>5</v>
          </cell>
          <cell r="I1060">
            <v>4</v>
          </cell>
          <cell r="J1060">
            <v>7</v>
          </cell>
          <cell r="K1060">
            <v>16</v>
          </cell>
          <cell r="L1060">
            <v>23</v>
          </cell>
          <cell r="M1060">
            <v>23</v>
          </cell>
          <cell r="N1060">
            <v>15</v>
          </cell>
          <cell r="O1060">
            <v>17</v>
          </cell>
          <cell r="P1060">
            <v>20</v>
          </cell>
          <cell r="Q1060">
            <v>21</v>
          </cell>
          <cell r="R1060"/>
          <cell r="S1060">
            <v>0</v>
          </cell>
          <cell r="T1060"/>
          <cell r="U1060">
            <v>0</v>
          </cell>
          <cell r="V1060">
            <v>74</v>
          </cell>
          <cell r="W1060">
            <v>77</v>
          </cell>
        </row>
        <row r="1061">
          <cell r="C1061" t="str">
            <v>20D160023</v>
          </cell>
          <cell r="D1061" t="str">
            <v>K56F1</v>
          </cell>
          <cell r="E1061">
            <v>9.6999999999999993</v>
          </cell>
          <cell r="F1061">
            <v>8.2675000000000001</v>
          </cell>
          <cell r="G1061">
            <v>3.25</v>
          </cell>
          <cell r="H1061">
            <v>5</v>
          </cell>
          <cell r="I1061">
            <v>4</v>
          </cell>
          <cell r="J1061">
            <v>9</v>
          </cell>
          <cell r="K1061">
            <v>18</v>
          </cell>
          <cell r="L1061">
            <v>25</v>
          </cell>
          <cell r="M1061">
            <v>25</v>
          </cell>
          <cell r="N1061">
            <v>16</v>
          </cell>
          <cell r="O1061">
            <v>17</v>
          </cell>
          <cell r="P1061">
            <v>21</v>
          </cell>
          <cell r="Q1061">
            <v>22</v>
          </cell>
          <cell r="R1061"/>
          <cell r="S1061">
            <v>0</v>
          </cell>
          <cell r="T1061"/>
          <cell r="U1061">
            <v>0</v>
          </cell>
          <cell r="V1061">
            <v>80</v>
          </cell>
          <cell r="W1061">
            <v>82</v>
          </cell>
        </row>
        <row r="1062">
          <cell r="C1062" t="str">
            <v>20D160025</v>
          </cell>
          <cell r="D1062" t="str">
            <v>K56F1</v>
          </cell>
          <cell r="E1062">
            <v>9.4</v>
          </cell>
          <cell r="F1062">
            <v>8.2200000000000006</v>
          </cell>
          <cell r="G1062">
            <v>2.95</v>
          </cell>
          <cell r="H1062">
            <v>5</v>
          </cell>
          <cell r="I1062">
            <v>4</v>
          </cell>
          <cell r="J1062">
            <v>7</v>
          </cell>
          <cell r="K1062">
            <v>16</v>
          </cell>
          <cell r="L1062">
            <v>24</v>
          </cell>
          <cell r="M1062">
            <v>24</v>
          </cell>
          <cell r="N1062">
            <v>16</v>
          </cell>
          <cell r="O1062">
            <v>17</v>
          </cell>
          <cell r="P1062">
            <v>20</v>
          </cell>
          <cell r="Q1062">
            <v>21</v>
          </cell>
          <cell r="R1062"/>
          <cell r="S1062">
            <v>0</v>
          </cell>
          <cell r="T1062"/>
          <cell r="U1062">
            <v>0</v>
          </cell>
          <cell r="V1062">
            <v>76</v>
          </cell>
          <cell r="W1062">
            <v>78</v>
          </cell>
        </row>
        <row r="1063">
          <cell r="C1063" t="str">
            <v>20D160027</v>
          </cell>
          <cell r="D1063" t="str">
            <v>K56F1</v>
          </cell>
          <cell r="E1063">
            <v>8.6999999999999993</v>
          </cell>
          <cell r="F1063">
            <v>8.0824999999999996</v>
          </cell>
          <cell r="G1063">
            <v>2.95</v>
          </cell>
          <cell r="H1063">
            <v>4</v>
          </cell>
          <cell r="I1063">
            <v>4</v>
          </cell>
          <cell r="J1063">
            <v>7</v>
          </cell>
          <cell r="K1063">
            <v>15</v>
          </cell>
          <cell r="L1063">
            <v>24</v>
          </cell>
          <cell r="M1063">
            <v>24</v>
          </cell>
          <cell r="N1063">
            <v>15</v>
          </cell>
          <cell r="O1063">
            <v>17</v>
          </cell>
          <cell r="P1063">
            <v>21</v>
          </cell>
          <cell r="Q1063">
            <v>21</v>
          </cell>
          <cell r="R1063"/>
          <cell r="S1063">
            <v>0</v>
          </cell>
          <cell r="T1063"/>
          <cell r="U1063">
            <v>0</v>
          </cell>
          <cell r="V1063">
            <v>75</v>
          </cell>
          <cell r="W1063">
            <v>77</v>
          </cell>
        </row>
        <row r="1064">
          <cell r="C1064" t="str">
            <v>20D160028</v>
          </cell>
          <cell r="D1064" t="str">
            <v>K56F1</v>
          </cell>
          <cell r="E1064">
            <v>9</v>
          </cell>
          <cell r="F1064">
            <v>8.3375000000000004</v>
          </cell>
          <cell r="G1064">
            <v>3.35</v>
          </cell>
          <cell r="H1064">
            <v>5</v>
          </cell>
          <cell r="I1064">
            <v>4</v>
          </cell>
          <cell r="J1064">
            <v>9</v>
          </cell>
          <cell r="K1064">
            <v>18</v>
          </cell>
          <cell r="L1064">
            <v>25</v>
          </cell>
          <cell r="M1064">
            <v>25</v>
          </cell>
          <cell r="N1064">
            <v>16</v>
          </cell>
          <cell r="O1064">
            <v>16</v>
          </cell>
          <cell r="P1064">
            <v>21</v>
          </cell>
          <cell r="Q1064">
            <v>22</v>
          </cell>
          <cell r="R1064"/>
          <cell r="S1064">
            <v>0</v>
          </cell>
          <cell r="T1064"/>
          <cell r="U1064">
            <v>0</v>
          </cell>
          <cell r="V1064">
            <v>80</v>
          </cell>
          <cell r="W1064">
            <v>81</v>
          </cell>
        </row>
        <row r="1065">
          <cell r="C1065" t="str">
            <v>20D160029</v>
          </cell>
          <cell r="D1065" t="str">
            <v>K56F1</v>
          </cell>
          <cell r="E1065">
            <v>9.6999999999999993</v>
          </cell>
          <cell r="F1065">
            <v>8.3674999999999997</v>
          </cell>
          <cell r="G1065">
            <v>2.85</v>
          </cell>
          <cell r="H1065">
            <v>5</v>
          </cell>
          <cell r="I1065">
            <v>4</v>
          </cell>
          <cell r="J1065">
            <v>7</v>
          </cell>
          <cell r="K1065">
            <v>16</v>
          </cell>
          <cell r="L1065">
            <v>24</v>
          </cell>
          <cell r="M1065">
            <v>24</v>
          </cell>
          <cell r="N1065">
            <v>15</v>
          </cell>
          <cell r="O1065">
            <v>17</v>
          </cell>
          <cell r="P1065">
            <v>20</v>
          </cell>
          <cell r="Q1065">
            <v>21</v>
          </cell>
          <cell r="R1065"/>
          <cell r="S1065">
            <v>0</v>
          </cell>
          <cell r="T1065"/>
          <cell r="U1065">
            <v>0</v>
          </cell>
          <cell r="V1065">
            <v>75</v>
          </cell>
          <cell r="W1065">
            <v>78</v>
          </cell>
        </row>
        <row r="1066">
          <cell r="C1066" t="str">
            <v>20D160030</v>
          </cell>
          <cell r="D1066" t="str">
            <v>K56F1</v>
          </cell>
          <cell r="E1066">
            <v>9</v>
          </cell>
          <cell r="F1066">
            <v>8.1999999999999993</v>
          </cell>
          <cell r="G1066">
            <v>3.45</v>
          </cell>
          <cell r="H1066">
            <v>5</v>
          </cell>
          <cell r="I1066">
            <v>4</v>
          </cell>
          <cell r="J1066">
            <v>9</v>
          </cell>
          <cell r="K1066">
            <v>18</v>
          </cell>
          <cell r="L1066">
            <v>25</v>
          </cell>
          <cell r="M1066">
            <v>25</v>
          </cell>
          <cell r="N1066">
            <v>16</v>
          </cell>
          <cell r="O1066">
            <v>17</v>
          </cell>
          <cell r="P1066">
            <v>21</v>
          </cell>
          <cell r="Q1066">
            <v>22</v>
          </cell>
          <cell r="R1066"/>
          <cell r="S1066">
            <v>0</v>
          </cell>
          <cell r="T1066"/>
          <cell r="U1066">
            <v>0</v>
          </cell>
          <cell r="V1066">
            <v>80</v>
          </cell>
          <cell r="W1066">
            <v>82</v>
          </cell>
        </row>
        <row r="1067">
          <cell r="C1067" t="str">
            <v>20D160031</v>
          </cell>
          <cell r="D1067" t="str">
            <v>K56F1</v>
          </cell>
          <cell r="E1067">
            <v>9.6999999999999993</v>
          </cell>
          <cell r="F1067">
            <v>8.4175000000000004</v>
          </cell>
          <cell r="G1067">
            <v>3.25</v>
          </cell>
          <cell r="H1067">
            <v>5</v>
          </cell>
          <cell r="I1067">
            <v>4</v>
          </cell>
          <cell r="J1067">
            <v>9</v>
          </cell>
          <cell r="K1067">
            <v>18</v>
          </cell>
          <cell r="L1067">
            <v>25</v>
          </cell>
          <cell r="M1067">
            <v>25</v>
          </cell>
          <cell r="N1067">
            <v>16</v>
          </cell>
          <cell r="O1067">
            <v>17</v>
          </cell>
          <cell r="P1067">
            <v>21</v>
          </cell>
          <cell r="Q1067">
            <v>22</v>
          </cell>
          <cell r="R1067"/>
          <cell r="S1067">
            <v>0</v>
          </cell>
          <cell r="T1067"/>
          <cell r="U1067">
            <v>0</v>
          </cell>
          <cell r="V1067">
            <v>80</v>
          </cell>
          <cell r="W1067">
            <v>82</v>
          </cell>
        </row>
        <row r="1068">
          <cell r="C1068" t="str">
            <v>20D160032</v>
          </cell>
          <cell r="D1068" t="str">
            <v>K56F1</v>
          </cell>
          <cell r="E1068">
            <v>9.4</v>
          </cell>
          <cell r="F1068">
            <v>8.0549999999999997</v>
          </cell>
          <cell r="G1068">
            <v>3.3</v>
          </cell>
          <cell r="H1068">
            <v>5</v>
          </cell>
          <cell r="I1068">
            <v>4</v>
          </cell>
          <cell r="J1068">
            <v>9</v>
          </cell>
          <cell r="K1068">
            <v>18</v>
          </cell>
          <cell r="L1068">
            <v>25</v>
          </cell>
          <cell r="M1068">
            <v>25</v>
          </cell>
          <cell r="N1068">
            <v>17</v>
          </cell>
          <cell r="O1068">
            <v>17</v>
          </cell>
          <cell r="P1068">
            <v>22</v>
          </cell>
          <cell r="Q1068">
            <v>22</v>
          </cell>
          <cell r="R1068"/>
          <cell r="S1068">
            <v>0</v>
          </cell>
          <cell r="T1068"/>
          <cell r="U1068">
            <v>0</v>
          </cell>
          <cell r="V1068">
            <v>82</v>
          </cell>
          <cell r="W1068">
            <v>82</v>
          </cell>
        </row>
        <row r="1069">
          <cell r="C1069" t="str">
            <v>20D160033</v>
          </cell>
          <cell r="D1069" t="str">
            <v>K56F1</v>
          </cell>
          <cell r="E1069">
            <v>9.4</v>
          </cell>
          <cell r="F1069">
            <v>8.1225000000000005</v>
          </cell>
          <cell r="G1069">
            <v>1.85</v>
          </cell>
          <cell r="H1069">
            <v>5</v>
          </cell>
          <cell r="I1069">
            <v>4</v>
          </cell>
          <cell r="J1069">
            <v>2</v>
          </cell>
          <cell r="K1069">
            <v>11</v>
          </cell>
          <cell r="L1069">
            <v>18</v>
          </cell>
          <cell r="M1069">
            <v>18</v>
          </cell>
          <cell r="N1069">
            <v>15</v>
          </cell>
          <cell r="O1069">
            <v>15</v>
          </cell>
          <cell r="P1069">
            <v>18</v>
          </cell>
          <cell r="Q1069">
            <v>18</v>
          </cell>
          <cell r="R1069"/>
          <cell r="S1069">
            <v>0</v>
          </cell>
          <cell r="T1069"/>
          <cell r="U1069">
            <v>0</v>
          </cell>
          <cell r="V1069">
            <v>62</v>
          </cell>
          <cell r="W1069">
            <v>62</v>
          </cell>
        </row>
        <row r="1070">
          <cell r="C1070" t="str">
            <v>20D160035</v>
          </cell>
          <cell r="D1070" t="str">
            <v>K56F1</v>
          </cell>
          <cell r="E1070">
            <v>9.3000000000000007</v>
          </cell>
          <cell r="F1070">
            <v>8.3825000000000003</v>
          </cell>
          <cell r="G1070">
            <v>3</v>
          </cell>
          <cell r="H1070">
            <v>5</v>
          </cell>
          <cell r="I1070">
            <v>4</v>
          </cell>
          <cell r="J1070">
            <v>7</v>
          </cell>
          <cell r="K1070">
            <v>16</v>
          </cell>
          <cell r="L1070">
            <v>24</v>
          </cell>
          <cell r="M1070">
            <v>24</v>
          </cell>
          <cell r="N1070">
            <v>16</v>
          </cell>
          <cell r="O1070">
            <v>17</v>
          </cell>
          <cell r="P1070">
            <v>21</v>
          </cell>
          <cell r="Q1070">
            <v>22</v>
          </cell>
          <cell r="R1070"/>
          <cell r="S1070">
            <v>0</v>
          </cell>
          <cell r="T1070"/>
          <cell r="U1070">
            <v>0</v>
          </cell>
          <cell r="V1070">
            <v>77</v>
          </cell>
          <cell r="W1070">
            <v>79</v>
          </cell>
        </row>
        <row r="1071">
          <cell r="C1071" t="str">
            <v>20D160034</v>
          </cell>
          <cell r="D1071" t="str">
            <v>K56F1</v>
          </cell>
          <cell r="E1071">
            <v>9.4</v>
          </cell>
          <cell r="F1071">
            <v>8.1575000000000006</v>
          </cell>
          <cell r="G1071">
            <v>3.2</v>
          </cell>
          <cell r="H1071">
            <v>5</v>
          </cell>
          <cell r="I1071">
            <v>4</v>
          </cell>
          <cell r="J1071">
            <v>9</v>
          </cell>
          <cell r="K1071">
            <v>18</v>
          </cell>
          <cell r="L1071">
            <v>25</v>
          </cell>
          <cell r="M1071">
            <v>25</v>
          </cell>
          <cell r="N1071">
            <v>16</v>
          </cell>
          <cell r="O1071">
            <v>17</v>
          </cell>
          <cell r="P1071">
            <v>21</v>
          </cell>
          <cell r="Q1071">
            <v>22</v>
          </cell>
          <cell r="R1071"/>
          <cell r="S1071">
            <v>0</v>
          </cell>
          <cell r="T1071"/>
          <cell r="U1071">
            <v>0</v>
          </cell>
          <cell r="V1071">
            <v>80</v>
          </cell>
          <cell r="W1071">
            <v>82</v>
          </cell>
        </row>
        <row r="1072">
          <cell r="C1072" t="str">
            <v>20D160037</v>
          </cell>
          <cell r="D1072" t="str">
            <v>K56F1</v>
          </cell>
          <cell r="E1072">
            <v>9.1999999999999993</v>
          </cell>
          <cell r="F1072">
            <v>8.2550000000000008</v>
          </cell>
          <cell r="G1072">
            <v>2.7</v>
          </cell>
          <cell r="H1072">
            <v>5</v>
          </cell>
          <cell r="I1072">
            <v>4</v>
          </cell>
          <cell r="J1072">
            <v>7</v>
          </cell>
          <cell r="K1072">
            <v>16</v>
          </cell>
          <cell r="L1072">
            <v>23</v>
          </cell>
          <cell r="M1072">
            <v>23</v>
          </cell>
          <cell r="N1072">
            <v>17</v>
          </cell>
          <cell r="O1072">
            <v>17</v>
          </cell>
          <cell r="P1072">
            <v>21</v>
          </cell>
          <cell r="Q1072">
            <v>22</v>
          </cell>
          <cell r="R1072"/>
          <cell r="S1072">
            <v>0</v>
          </cell>
          <cell r="T1072"/>
          <cell r="U1072">
            <v>0</v>
          </cell>
          <cell r="V1072">
            <v>77</v>
          </cell>
          <cell r="W1072">
            <v>78</v>
          </cell>
        </row>
        <row r="1073">
          <cell r="C1073" t="str">
            <v>20D160039</v>
          </cell>
          <cell r="D1073" t="str">
            <v>K56F1</v>
          </cell>
          <cell r="E1073">
            <v>9.4</v>
          </cell>
          <cell r="F1073">
            <v>8.2650000000000006</v>
          </cell>
          <cell r="G1073">
            <v>2.25</v>
          </cell>
          <cell r="H1073">
            <v>5</v>
          </cell>
          <cell r="I1073">
            <v>4</v>
          </cell>
          <cell r="J1073">
            <v>5</v>
          </cell>
          <cell r="K1073">
            <v>14</v>
          </cell>
          <cell r="L1073">
            <v>20</v>
          </cell>
          <cell r="M1073">
            <v>22</v>
          </cell>
          <cell r="N1073">
            <v>15</v>
          </cell>
          <cell r="O1073">
            <v>16</v>
          </cell>
          <cell r="P1073">
            <v>19</v>
          </cell>
          <cell r="Q1073">
            <v>19</v>
          </cell>
          <cell r="R1073"/>
          <cell r="S1073">
            <v>0</v>
          </cell>
          <cell r="T1073"/>
          <cell r="U1073">
            <v>0</v>
          </cell>
          <cell r="V1073">
            <v>68</v>
          </cell>
          <cell r="W1073">
            <v>71</v>
          </cell>
        </row>
        <row r="1074">
          <cell r="C1074" t="str">
            <v>20D160040</v>
          </cell>
          <cell r="D1074" t="str">
            <v>K56F1</v>
          </cell>
          <cell r="E1074">
            <v>9.6999999999999993</v>
          </cell>
          <cell r="F1074">
            <v>8.4499999999999993</v>
          </cell>
          <cell r="G1074">
            <v>3.6</v>
          </cell>
          <cell r="H1074">
            <v>5</v>
          </cell>
          <cell r="I1074">
            <v>4</v>
          </cell>
          <cell r="J1074">
            <v>10</v>
          </cell>
          <cell r="K1074">
            <v>19</v>
          </cell>
          <cell r="L1074">
            <v>25</v>
          </cell>
          <cell r="M1074">
            <v>25</v>
          </cell>
          <cell r="N1074">
            <v>17</v>
          </cell>
          <cell r="O1074">
            <v>17</v>
          </cell>
          <cell r="P1074">
            <v>22</v>
          </cell>
          <cell r="Q1074">
            <v>23</v>
          </cell>
          <cell r="R1074"/>
          <cell r="S1074">
            <v>0</v>
          </cell>
          <cell r="T1074"/>
          <cell r="U1074">
            <v>0</v>
          </cell>
          <cell r="V1074">
            <v>83</v>
          </cell>
          <cell r="W1074">
            <v>84</v>
          </cell>
        </row>
        <row r="1075">
          <cell r="C1075" t="str">
            <v>20D160041</v>
          </cell>
          <cell r="D1075" t="str">
            <v>K56F1</v>
          </cell>
          <cell r="E1075">
            <v>9</v>
          </cell>
          <cell r="F1075">
            <v>8.33</v>
          </cell>
          <cell r="G1075">
            <v>2</v>
          </cell>
          <cell r="H1075">
            <v>5</v>
          </cell>
          <cell r="I1075">
            <v>4</v>
          </cell>
          <cell r="J1075">
            <v>5</v>
          </cell>
          <cell r="K1075">
            <v>14</v>
          </cell>
          <cell r="L1075">
            <v>15</v>
          </cell>
          <cell r="M1075">
            <v>15</v>
          </cell>
          <cell r="N1075">
            <v>17</v>
          </cell>
          <cell r="O1075">
            <v>18</v>
          </cell>
          <cell r="P1075">
            <v>20</v>
          </cell>
          <cell r="Q1075">
            <v>19</v>
          </cell>
          <cell r="R1075"/>
          <cell r="S1075">
            <v>0</v>
          </cell>
          <cell r="T1075">
            <v>-5</v>
          </cell>
          <cell r="U1075">
            <v>-5</v>
          </cell>
          <cell r="V1075">
            <v>61</v>
          </cell>
          <cell r="W1075">
            <v>61</v>
          </cell>
        </row>
        <row r="1076">
          <cell r="C1076" t="str">
            <v>20D160042</v>
          </cell>
          <cell r="D1076" t="str">
            <v>K56F1</v>
          </cell>
          <cell r="E1076">
            <v>9.4</v>
          </cell>
          <cell r="F1076">
            <v>8.3550000000000004</v>
          </cell>
          <cell r="G1076">
            <v>3.4</v>
          </cell>
          <cell r="H1076">
            <v>5</v>
          </cell>
          <cell r="I1076">
            <v>4</v>
          </cell>
          <cell r="J1076">
            <v>9</v>
          </cell>
          <cell r="K1076">
            <v>18</v>
          </cell>
          <cell r="L1076">
            <v>25</v>
          </cell>
          <cell r="M1076">
            <v>25</v>
          </cell>
          <cell r="N1076">
            <v>16</v>
          </cell>
          <cell r="O1076">
            <v>17</v>
          </cell>
          <cell r="P1076">
            <v>21</v>
          </cell>
          <cell r="Q1076">
            <v>22</v>
          </cell>
          <cell r="R1076"/>
          <cell r="S1076">
            <v>0</v>
          </cell>
          <cell r="T1076"/>
          <cell r="U1076">
            <v>0</v>
          </cell>
          <cell r="V1076">
            <v>80</v>
          </cell>
          <cell r="W1076">
            <v>82</v>
          </cell>
        </row>
        <row r="1077">
          <cell r="C1077" t="str">
            <v>20D160048</v>
          </cell>
          <cell r="D1077" t="str">
            <v>K56F1</v>
          </cell>
          <cell r="E1077">
            <v>9.4</v>
          </cell>
          <cell r="F1077">
            <v>8.3849999999999998</v>
          </cell>
          <cell r="G1077">
            <v>3</v>
          </cell>
          <cell r="H1077">
            <v>5</v>
          </cell>
          <cell r="I1077">
            <v>4</v>
          </cell>
          <cell r="J1077">
            <v>7</v>
          </cell>
          <cell r="K1077">
            <v>16</v>
          </cell>
          <cell r="L1077">
            <v>24</v>
          </cell>
          <cell r="M1077">
            <v>24</v>
          </cell>
          <cell r="N1077">
            <v>16</v>
          </cell>
          <cell r="O1077">
            <v>17</v>
          </cell>
          <cell r="P1077">
            <v>20</v>
          </cell>
          <cell r="Q1077">
            <v>22</v>
          </cell>
          <cell r="R1077"/>
          <cell r="S1077">
            <v>0</v>
          </cell>
          <cell r="T1077"/>
          <cell r="U1077">
            <v>0</v>
          </cell>
          <cell r="V1077">
            <v>76</v>
          </cell>
          <cell r="W1077">
            <v>79</v>
          </cell>
        </row>
        <row r="1078">
          <cell r="C1078" t="str">
            <v>20D160046</v>
          </cell>
          <cell r="D1078" t="str">
            <v>K56F1</v>
          </cell>
          <cell r="E1078">
            <v>9.4</v>
          </cell>
          <cell r="F1078">
            <v>8.2274999999999991</v>
          </cell>
          <cell r="G1078">
            <v>2.8</v>
          </cell>
          <cell r="H1078">
            <v>5</v>
          </cell>
          <cell r="I1078">
            <v>4</v>
          </cell>
          <cell r="J1078">
            <v>7</v>
          </cell>
          <cell r="K1078">
            <v>16</v>
          </cell>
          <cell r="L1078">
            <v>24</v>
          </cell>
          <cell r="M1078">
            <v>24</v>
          </cell>
          <cell r="N1078">
            <v>17</v>
          </cell>
          <cell r="O1078">
            <v>17</v>
          </cell>
          <cell r="P1078">
            <v>20</v>
          </cell>
          <cell r="Q1078">
            <v>22</v>
          </cell>
          <cell r="R1078"/>
          <cell r="S1078">
            <v>0</v>
          </cell>
          <cell r="T1078"/>
          <cell r="U1078">
            <v>0</v>
          </cell>
          <cell r="V1078">
            <v>77</v>
          </cell>
          <cell r="W1078">
            <v>79</v>
          </cell>
        </row>
        <row r="1079">
          <cell r="C1079" t="str">
            <v>20D160049</v>
          </cell>
          <cell r="D1079" t="str">
            <v>K56F1</v>
          </cell>
          <cell r="E1079">
            <v>9.1999999999999993</v>
          </cell>
          <cell r="F1079">
            <v>8.375</v>
          </cell>
          <cell r="G1079">
            <v>3</v>
          </cell>
          <cell r="H1079">
            <v>5</v>
          </cell>
          <cell r="I1079">
            <v>4</v>
          </cell>
          <cell r="J1079">
            <v>7</v>
          </cell>
          <cell r="K1079">
            <v>16</v>
          </cell>
          <cell r="L1079">
            <v>24</v>
          </cell>
          <cell r="M1079">
            <v>24</v>
          </cell>
          <cell r="N1079">
            <v>18</v>
          </cell>
          <cell r="O1079">
            <v>19</v>
          </cell>
          <cell r="P1079">
            <v>22</v>
          </cell>
          <cell r="Q1079">
            <v>22</v>
          </cell>
          <cell r="R1079"/>
          <cell r="S1079">
            <v>0</v>
          </cell>
          <cell r="T1079"/>
          <cell r="U1079">
            <v>0</v>
          </cell>
          <cell r="V1079">
            <v>80</v>
          </cell>
          <cell r="W1079">
            <v>81</v>
          </cell>
        </row>
        <row r="1080">
          <cell r="C1080" t="str">
            <v>20D160050</v>
          </cell>
          <cell r="D1080" t="str">
            <v>K56F1</v>
          </cell>
          <cell r="E1080">
            <v>9.4</v>
          </cell>
          <cell r="F1080">
            <v>8.31</v>
          </cell>
          <cell r="G1080">
            <v>3.8</v>
          </cell>
          <cell r="H1080">
            <v>5</v>
          </cell>
          <cell r="I1080">
            <v>4</v>
          </cell>
          <cell r="J1080">
            <v>10</v>
          </cell>
          <cell r="K1080">
            <v>19</v>
          </cell>
          <cell r="L1080">
            <v>25</v>
          </cell>
          <cell r="M1080">
            <v>25</v>
          </cell>
          <cell r="N1080">
            <v>16</v>
          </cell>
          <cell r="O1080">
            <v>18</v>
          </cell>
          <cell r="P1080">
            <v>22</v>
          </cell>
          <cell r="Q1080">
            <v>23</v>
          </cell>
          <cell r="R1080"/>
          <cell r="S1080">
            <v>0</v>
          </cell>
          <cell r="T1080">
            <v>3</v>
          </cell>
          <cell r="U1080">
            <v>3</v>
          </cell>
          <cell r="V1080">
            <v>85</v>
          </cell>
          <cell r="W1080">
            <v>88</v>
          </cell>
        </row>
        <row r="1081">
          <cell r="C1081" t="str">
            <v>20D160044</v>
          </cell>
          <cell r="D1081" t="str">
            <v>K56F1</v>
          </cell>
          <cell r="E1081">
            <v>9.4</v>
          </cell>
          <cell r="F1081">
            <v>8.4600000000000009</v>
          </cell>
          <cell r="G1081">
            <v>3.1</v>
          </cell>
          <cell r="H1081">
            <v>5</v>
          </cell>
          <cell r="I1081">
            <v>4</v>
          </cell>
          <cell r="J1081">
            <v>7</v>
          </cell>
          <cell r="K1081">
            <v>16</v>
          </cell>
          <cell r="L1081">
            <v>24</v>
          </cell>
          <cell r="M1081">
            <v>24</v>
          </cell>
          <cell r="N1081">
            <v>18</v>
          </cell>
          <cell r="O1081">
            <v>20</v>
          </cell>
          <cell r="P1081">
            <v>21</v>
          </cell>
          <cell r="Q1081">
            <v>22</v>
          </cell>
          <cell r="R1081">
            <v>10</v>
          </cell>
          <cell r="S1081">
            <v>9</v>
          </cell>
          <cell r="T1081">
            <v>3</v>
          </cell>
          <cell r="U1081">
            <v>3</v>
          </cell>
          <cell r="V1081">
            <v>92</v>
          </cell>
          <cell r="W1081">
            <v>94</v>
          </cell>
        </row>
        <row r="1082">
          <cell r="C1082" t="str">
            <v>20D160051</v>
          </cell>
          <cell r="D1082" t="str">
            <v>K56F1</v>
          </cell>
          <cell r="E1082">
            <v>9.4</v>
          </cell>
          <cell r="F1082">
            <v>8.58</v>
          </cell>
          <cell r="G1082">
            <v>3.85</v>
          </cell>
          <cell r="H1082">
            <v>5</v>
          </cell>
          <cell r="I1082">
            <v>4</v>
          </cell>
          <cell r="J1082">
            <v>10</v>
          </cell>
          <cell r="K1082">
            <v>19</v>
          </cell>
          <cell r="L1082">
            <v>25</v>
          </cell>
          <cell r="M1082">
            <v>25</v>
          </cell>
          <cell r="N1082">
            <v>17</v>
          </cell>
          <cell r="O1082">
            <v>18</v>
          </cell>
          <cell r="P1082">
            <v>22</v>
          </cell>
          <cell r="Q1082">
            <v>23</v>
          </cell>
          <cell r="R1082">
            <v>9</v>
          </cell>
          <cell r="S1082">
            <v>9</v>
          </cell>
          <cell r="T1082">
            <v>3</v>
          </cell>
          <cell r="U1082">
            <v>3</v>
          </cell>
          <cell r="V1082">
            <v>95</v>
          </cell>
          <cell r="W1082">
            <v>97</v>
          </cell>
        </row>
        <row r="1083">
          <cell r="C1083" t="str">
            <v>20D160052</v>
          </cell>
          <cell r="D1083" t="str">
            <v>K56F1</v>
          </cell>
          <cell r="E1083">
            <v>9.1999999999999993</v>
          </cell>
          <cell r="F1083">
            <v>8.2799999999999994</v>
          </cell>
          <cell r="G1083">
            <v>3.15</v>
          </cell>
          <cell r="H1083">
            <v>5</v>
          </cell>
          <cell r="I1083">
            <v>4</v>
          </cell>
          <cell r="J1083">
            <v>7</v>
          </cell>
          <cell r="K1083">
            <v>16</v>
          </cell>
          <cell r="L1083">
            <v>24</v>
          </cell>
          <cell r="M1083">
            <v>24</v>
          </cell>
          <cell r="N1083">
            <v>16</v>
          </cell>
          <cell r="O1083">
            <v>17</v>
          </cell>
          <cell r="P1083">
            <v>21</v>
          </cell>
          <cell r="Q1083">
            <v>22</v>
          </cell>
          <cell r="R1083"/>
          <cell r="S1083">
            <v>0</v>
          </cell>
          <cell r="T1083"/>
          <cell r="U1083">
            <v>0</v>
          </cell>
          <cell r="V1083">
            <v>77</v>
          </cell>
          <cell r="W1083">
            <v>79</v>
          </cell>
        </row>
        <row r="1084">
          <cell r="C1084" t="str">
            <v>20D160053</v>
          </cell>
          <cell r="D1084" t="str">
            <v>K56F1</v>
          </cell>
          <cell r="E1084">
            <v>9.4</v>
          </cell>
          <cell r="F1084">
            <v>8.2225000000000001</v>
          </cell>
          <cell r="G1084">
            <v>3.55</v>
          </cell>
          <cell r="H1084">
            <v>5</v>
          </cell>
          <cell r="I1084">
            <v>4</v>
          </cell>
          <cell r="J1084">
            <v>9</v>
          </cell>
          <cell r="K1084">
            <v>18</v>
          </cell>
          <cell r="L1084">
            <v>25</v>
          </cell>
          <cell r="M1084">
            <v>25</v>
          </cell>
          <cell r="N1084">
            <v>16</v>
          </cell>
          <cell r="O1084">
            <v>17</v>
          </cell>
          <cell r="P1084">
            <v>21</v>
          </cell>
          <cell r="Q1084">
            <v>22</v>
          </cell>
          <cell r="R1084"/>
          <cell r="S1084">
            <v>0</v>
          </cell>
          <cell r="T1084"/>
          <cell r="U1084">
            <v>0</v>
          </cell>
          <cell r="V1084">
            <v>80</v>
          </cell>
          <cell r="W1084">
            <v>82</v>
          </cell>
        </row>
        <row r="1085">
          <cell r="C1085" t="str">
            <v>20D160054</v>
          </cell>
          <cell r="D1085" t="str">
            <v>K56F1</v>
          </cell>
          <cell r="E1085">
            <v>9.6999999999999993</v>
          </cell>
          <cell r="F1085">
            <v>8.6449999999999996</v>
          </cell>
          <cell r="G1085">
            <v>3.4</v>
          </cell>
          <cell r="H1085">
            <v>5</v>
          </cell>
          <cell r="I1085">
            <v>4</v>
          </cell>
          <cell r="J1085">
            <v>9</v>
          </cell>
          <cell r="K1085">
            <v>18</v>
          </cell>
          <cell r="L1085">
            <v>25</v>
          </cell>
          <cell r="M1085">
            <v>25</v>
          </cell>
          <cell r="N1085">
            <v>17</v>
          </cell>
          <cell r="O1085">
            <v>18</v>
          </cell>
          <cell r="P1085">
            <v>21</v>
          </cell>
          <cell r="Q1085">
            <v>22</v>
          </cell>
          <cell r="R1085"/>
          <cell r="S1085">
            <v>0</v>
          </cell>
          <cell r="T1085">
            <v>3</v>
          </cell>
          <cell r="U1085">
            <v>3</v>
          </cell>
          <cell r="V1085">
            <v>84</v>
          </cell>
          <cell r="W1085">
            <v>86</v>
          </cell>
        </row>
        <row r="1086">
          <cell r="C1086" t="str">
            <v>20D160045</v>
          </cell>
          <cell r="D1086" t="str">
            <v>K56F1</v>
          </cell>
          <cell r="E1086">
            <v>10</v>
          </cell>
          <cell r="F1086">
            <v>8.5150000000000006</v>
          </cell>
          <cell r="G1086">
            <v>2.85</v>
          </cell>
          <cell r="H1086">
            <v>5</v>
          </cell>
          <cell r="I1086">
            <v>4</v>
          </cell>
          <cell r="J1086">
            <v>7</v>
          </cell>
          <cell r="K1086">
            <v>16</v>
          </cell>
          <cell r="L1086">
            <v>24</v>
          </cell>
          <cell r="M1086">
            <v>24</v>
          </cell>
          <cell r="N1086">
            <v>16</v>
          </cell>
          <cell r="O1086">
            <v>17</v>
          </cell>
          <cell r="P1086">
            <v>22</v>
          </cell>
          <cell r="Q1086">
            <v>22</v>
          </cell>
          <cell r="R1086"/>
          <cell r="S1086">
            <v>0</v>
          </cell>
          <cell r="T1086"/>
          <cell r="U1086">
            <v>0</v>
          </cell>
          <cell r="V1086">
            <v>78</v>
          </cell>
          <cell r="W1086">
            <v>79</v>
          </cell>
        </row>
        <row r="1087">
          <cell r="C1087" t="str">
            <v>20D160055</v>
          </cell>
          <cell r="D1087" t="str">
            <v>K56F1</v>
          </cell>
          <cell r="E1087">
            <v>8.8000000000000007</v>
          </cell>
          <cell r="F1087">
            <v>8.3650000000000002</v>
          </cell>
          <cell r="G1087">
            <v>3.65</v>
          </cell>
          <cell r="H1087">
            <v>4</v>
          </cell>
          <cell r="I1087">
            <v>4</v>
          </cell>
          <cell r="J1087">
            <v>10</v>
          </cell>
          <cell r="K1087">
            <v>18</v>
          </cell>
          <cell r="L1087">
            <v>25</v>
          </cell>
          <cell r="M1087">
            <v>25</v>
          </cell>
          <cell r="N1087">
            <v>16</v>
          </cell>
          <cell r="O1087">
            <v>18</v>
          </cell>
          <cell r="P1087">
            <v>22</v>
          </cell>
          <cell r="Q1087">
            <v>23</v>
          </cell>
          <cell r="R1087"/>
          <cell r="S1087">
            <v>0</v>
          </cell>
          <cell r="T1087">
            <v>3</v>
          </cell>
          <cell r="U1087">
            <v>3</v>
          </cell>
          <cell r="V1087">
            <v>84</v>
          </cell>
          <cell r="W1087">
            <v>87</v>
          </cell>
        </row>
        <row r="1088">
          <cell r="C1088" t="str">
            <v>20D160057</v>
          </cell>
          <cell r="D1088" t="str">
            <v>K56F1</v>
          </cell>
          <cell r="E1088">
            <v>9.6999999999999993</v>
          </cell>
          <cell r="F1088">
            <v>8.42</v>
          </cell>
          <cell r="G1088">
            <v>3.45</v>
          </cell>
          <cell r="H1088">
            <v>5</v>
          </cell>
          <cell r="I1088">
            <v>4</v>
          </cell>
          <cell r="J1088">
            <v>9</v>
          </cell>
          <cell r="K1088">
            <v>18</v>
          </cell>
          <cell r="L1088">
            <v>25</v>
          </cell>
          <cell r="M1088">
            <v>25</v>
          </cell>
          <cell r="N1088">
            <v>16</v>
          </cell>
          <cell r="O1088">
            <v>17</v>
          </cell>
          <cell r="P1088">
            <v>21</v>
          </cell>
          <cell r="Q1088">
            <v>22</v>
          </cell>
          <cell r="R1088"/>
          <cell r="S1088">
            <v>0</v>
          </cell>
          <cell r="T1088"/>
          <cell r="U1088">
            <v>0</v>
          </cell>
          <cell r="V1088">
            <v>80</v>
          </cell>
          <cell r="W1088">
            <v>82</v>
          </cell>
        </row>
        <row r="1089">
          <cell r="C1089" t="str">
            <v>20D160071</v>
          </cell>
          <cell r="D1089" t="str">
            <v>K56F2</v>
          </cell>
          <cell r="E1089">
            <v>9.1</v>
          </cell>
          <cell r="F1089">
            <v>8.1325000000000003</v>
          </cell>
          <cell r="G1089">
            <v>3.05</v>
          </cell>
          <cell r="H1089">
            <v>5</v>
          </cell>
          <cell r="I1089">
            <v>4</v>
          </cell>
          <cell r="J1089">
            <v>7</v>
          </cell>
          <cell r="K1089">
            <v>16</v>
          </cell>
          <cell r="L1089">
            <v>24</v>
          </cell>
          <cell r="M1089">
            <v>24</v>
          </cell>
          <cell r="N1089">
            <v>17</v>
          </cell>
          <cell r="O1089">
            <v>17</v>
          </cell>
          <cell r="P1089">
            <v>22</v>
          </cell>
          <cell r="Q1089">
            <v>22</v>
          </cell>
          <cell r="R1089"/>
          <cell r="S1089">
            <v>0</v>
          </cell>
          <cell r="T1089"/>
          <cell r="U1089">
            <v>0</v>
          </cell>
          <cell r="V1089">
            <v>79</v>
          </cell>
          <cell r="W1089">
            <v>79</v>
          </cell>
        </row>
        <row r="1090">
          <cell r="C1090" t="str">
            <v>20D160072</v>
          </cell>
          <cell r="D1090" t="str">
            <v>K56F2</v>
          </cell>
          <cell r="E1090">
            <v>9.1</v>
          </cell>
          <cell r="F1090">
            <v>8.2524999999999995</v>
          </cell>
          <cell r="G1090">
            <v>2.25</v>
          </cell>
          <cell r="H1090">
            <v>5</v>
          </cell>
          <cell r="I1090">
            <v>4</v>
          </cell>
          <cell r="J1090">
            <v>5</v>
          </cell>
          <cell r="K1090">
            <v>14</v>
          </cell>
          <cell r="L1090">
            <v>20</v>
          </cell>
          <cell r="M1090">
            <v>22</v>
          </cell>
          <cell r="N1090">
            <v>14</v>
          </cell>
          <cell r="O1090">
            <v>16</v>
          </cell>
          <cell r="P1090">
            <v>20</v>
          </cell>
          <cell r="Q1090">
            <v>19</v>
          </cell>
          <cell r="R1090">
            <v>2</v>
          </cell>
          <cell r="S1090">
            <v>2</v>
          </cell>
          <cell r="T1090"/>
          <cell r="U1090">
            <v>0</v>
          </cell>
          <cell r="V1090">
            <v>70</v>
          </cell>
          <cell r="W1090">
            <v>73</v>
          </cell>
        </row>
        <row r="1091">
          <cell r="C1091" t="str">
            <v>20D160073</v>
          </cell>
          <cell r="D1091" t="str">
            <v>K56F2</v>
          </cell>
          <cell r="E1091">
            <v>9.1999999999999993</v>
          </cell>
          <cell r="F1091">
            <v>8.2249999999999996</v>
          </cell>
          <cell r="G1091">
            <v>3.5</v>
          </cell>
          <cell r="H1091">
            <v>5</v>
          </cell>
          <cell r="I1091">
            <v>4</v>
          </cell>
          <cell r="J1091">
            <v>9</v>
          </cell>
          <cell r="K1091">
            <v>18</v>
          </cell>
          <cell r="L1091">
            <v>25</v>
          </cell>
          <cell r="M1091">
            <v>25</v>
          </cell>
          <cell r="N1091">
            <v>18</v>
          </cell>
          <cell r="O1091">
            <v>19</v>
          </cell>
          <cell r="P1091">
            <v>23</v>
          </cell>
          <cell r="Q1091">
            <v>22</v>
          </cell>
          <cell r="R1091"/>
          <cell r="S1091">
            <v>0</v>
          </cell>
          <cell r="T1091"/>
          <cell r="U1091">
            <v>0</v>
          </cell>
          <cell r="V1091">
            <v>84</v>
          </cell>
          <cell r="W1091">
            <v>84</v>
          </cell>
        </row>
        <row r="1092">
          <cell r="C1092" t="str">
            <v>20D160074</v>
          </cell>
          <cell r="D1092" t="str">
            <v>K56F2</v>
          </cell>
          <cell r="E1092">
            <v>9.4</v>
          </cell>
          <cell r="F1092">
            <v>8.16</v>
          </cell>
          <cell r="G1092">
            <v>2.2000000000000002</v>
          </cell>
          <cell r="H1092">
            <v>5</v>
          </cell>
          <cell r="I1092">
            <v>4</v>
          </cell>
          <cell r="J1092">
            <v>5</v>
          </cell>
          <cell r="K1092">
            <v>14</v>
          </cell>
          <cell r="L1092">
            <v>22</v>
          </cell>
          <cell r="M1092">
            <v>22</v>
          </cell>
          <cell r="N1092">
            <v>15</v>
          </cell>
          <cell r="O1092">
            <v>16</v>
          </cell>
          <cell r="P1092">
            <v>17</v>
          </cell>
          <cell r="Q1092">
            <v>19</v>
          </cell>
          <cell r="R1092"/>
          <cell r="S1092">
            <v>0</v>
          </cell>
          <cell r="T1092"/>
          <cell r="U1092">
            <v>0</v>
          </cell>
          <cell r="V1092">
            <v>68</v>
          </cell>
          <cell r="W1092">
            <v>71</v>
          </cell>
        </row>
        <row r="1093">
          <cell r="C1093" t="str">
            <v>20D160075</v>
          </cell>
          <cell r="D1093" t="str">
            <v>K56F2</v>
          </cell>
          <cell r="E1093">
            <v>9.4</v>
          </cell>
          <cell r="F1093">
            <v>8.3000000000000007</v>
          </cell>
          <cell r="G1093">
            <v>3.4</v>
          </cell>
          <cell r="H1093">
            <v>5</v>
          </cell>
          <cell r="I1093">
            <v>4</v>
          </cell>
          <cell r="J1093">
            <v>9</v>
          </cell>
          <cell r="K1093">
            <v>18</v>
          </cell>
          <cell r="L1093">
            <v>25</v>
          </cell>
          <cell r="M1093">
            <v>25</v>
          </cell>
          <cell r="N1093">
            <v>16</v>
          </cell>
          <cell r="O1093">
            <v>19</v>
          </cell>
          <cell r="P1093">
            <v>23</v>
          </cell>
          <cell r="Q1093">
            <v>22</v>
          </cell>
          <cell r="R1093"/>
          <cell r="S1093">
            <v>0</v>
          </cell>
          <cell r="T1093"/>
          <cell r="U1093">
            <v>0</v>
          </cell>
          <cell r="V1093">
            <v>82</v>
          </cell>
          <cell r="W1093">
            <v>84</v>
          </cell>
        </row>
        <row r="1094">
          <cell r="C1094" t="str">
            <v>20D160077</v>
          </cell>
          <cell r="D1094" t="str">
            <v>K56F2</v>
          </cell>
          <cell r="E1094">
            <v>9.4</v>
          </cell>
          <cell r="F1094">
            <v>8.3149999999999995</v>
          </cell>
          <cell r="G1094">
            <v>2.9</v>
          </cell>
          <cell r="H1094">
            <v>5</v>
          </cell>
          <cell r="I1094">
            <v>4</v>
          </cell>
          <cell r="J1094">
            <v>7</v>
          </cell>
          <cell r="K1094">
            <v>16</v>
          </cell>
          <cell r="L1094">
            <v>24</v>
          </cell>
          <cell r="M1094">
            <v>24</v>
          </cell>
          <cell r="N1094">
            <v>15</v>
          </cell>
          <cell r="O1094">
            <v>17</v>
          </cell>
          <cell r="P1094">
            <v>22</v>
          </cell>
          <cell r="Q1094">
            <v>21</v>
          </cell>
          <cell r="R1094"/>
          <cell r="S1094">
            <v>0</v>
          </cell>
          <cell r="T1094"/>
          <cell r="U1094">
            <v>0</v>
          </cell>
          <cell r="V1094">
            <v>77</v>
          </cell>
          <cell r="W1094">
            <v>78</v>
          </cell>
        </row>
        <row r="1095">
          <cell r="C1095" t="str">
            <v>20D160076</v>
          </cell>
          <cell r="D1095" t="str">
            <v>K56F2</v>
          </cell>
          <cell r="E1095">
            <v>9.4</v>
          </cell>
          <cell r="F1095">
            <v>8.2475000000000005</v>
          </cell>
          <cell r="G1095">
            <v>2.4</v>
          </cell>
          <cell r="H1095">
            <v>5</v>
          </cell>
          <cell r="I1095">
            <v>4</v>
          </cell>
          <cell r="J1095">
            <v>5</v>
          </cell>
          <cell r="K1095">
            <v>14</v>
          </cell>
          <cell r="L1095">
            <v>23</v>
          </cell>
          <cell r="M1095">
            <v>23</v>
          </cell>
          <cell r="N1095">
            <v>14</v>
          </cell>
          <cell r="O1095">
            <v>16</v>
          </cell>
          <cell r="P1095">
            <v>20</v>
          </cell>
          <cell r="Q1095">
            <v>20</v>
          </cell>
          <cell r="R1095"/>
          <cell r="S1095">
            <v>0</v>
          </cell>
          <cell r="T1095"/>
          <cell r="U1095">
            <v>0</v>
          </cell>
          <cell r="V1095">
            <v>71</v>
          </cell>
          <cell r="W1095">
            <v>73</v>
          </cell>
        </row>
        <row r="1096">
          <cell r="C1096" t="str">
            <v>20D160081</v>
          </cell>
          <cell r="D1096" t="str">
            <v>K56F2</v>
          </cell>
          <cell r="E1096">
            <v>9.4</v>
          </cell>
          <cell r="F1096">
            <v>8.2274999999999991</v>
          </cell>
          <cell r="G1096">
            <v>3.1</v>
          </cell>
          <cell r="H1096">
            <v>5</v>
          </cell>
          <cell r="I1096">
            <v>4</v>
          </cell>
          <cell r="J1096">
            <v>7</v>
          </cell>
          <cell r="K1096">
            <v>16</v>
          </cell>
          <cell r="L1096">
            <v>24</v>
          </cell>
          <cell r="M1096">
            <v>24</v>
          </cell>
          <cell r="N1096">
            <v>18</v>
          </cell>
          <cell r="O1096">
            <v>19</v>
          </cell>
          <cell r="P1096">
            <v>22</v>
          </cell>
          <cell r="Q1096">
            <v>22</v>
          </cell>
          <cell r="R1096">
            <v>8</v>
          </cell>
          <cell r="S1096">
            <v>9</v>
          </cell>
          <cell r="T1096">
            <v>3</v>
          </cell>
          <cell r="U1096">
            <v>3</v>
          </cell>
          <cell r="V1096">
            <v>91</v>
          </cell>
          <cell r="W1096">
            <v>93</v>
          </cell>
        </row>
        <row r="1097">
          <cell r="C1097" t="str">
            <v>20D160082</v>
          </cell>
          <cell r="D1097" t="str">
            <v>K56F2</v>
          </cell>
          <cell r="E1097">
            <v>8.8000000000000007</v>
          </cell>
          <cell r="F1097">
            <v>8.3450000000000006</v>
          </cell>
          <cell r="G1097">
            <v>2.75</v>
          </cell>
          <cell r="H1097">
            <v>4</v>
          </cell>
          <cell r="I1097">
            <v>4</v>
          </cell>
          <cell r="J1097">
            <v>7</v>
          </cell>
          <cell r="K1097">
            <v>15</v>
          </cell>
          <cell r="L1097">
            <v>25</v>
          </cell>
          <cell r="M1097">
            <v>23</v>
          </cell>
          <cell r="N1097">
            <v>13</v>
          </cell>
          <cell r="O1097">
            <v>17</v>
          </cell>
          <cell r="P1097">
            <v>21</v>
          </cell>
          <cell r="Q1097">
            <v>21</v>
          </cell>
          <cell r="R1097"/>
          <cell r="S1097">
            <v>0</v>
          </cell>
          <cell r="T1097"/>
          <cell r="U1097">
            <v>0</v>
          </cell>
          <cell r="V1097">
            <v>74</v>
          </cell>
          <cell r="W1097">
            <v>76</v>
          </cell>
        </row>
        <row r="1098">
          <cell r="C1098" t="str">
            <v>20D160078</v>
          </cell>
          <cell r="D1098" t="str">
            <v>K56F2</v>
          </cell>
          <cell r="E1098">
            <v>9.4</v>
          </cell>
          <cell r="F1098">
            <v>8.4450000000000003</v>
          </cell>
          <cell r="G1098">
            <v>3.25</v>
          </cell>
          <cell r="H1098">
            <v>5</v>
          </cell>
          <cell r="I1098">
            <v>4</v>
          </cell>
          <cell r="J1098">
            <v>9</v>
          </cell>
          <cell r="K1098">
            <v>18</v>
          </cell>
          <cell r="L1098">
            <v>25</v>
          </cell>
          <cell r="M1098">
            <v>25</v>
          </cell>
          <cell r="N1098">
            <v>17</v>
          </cell>
          <cell r="O1098">
            <v>18</v>
          </cell>
          <cell r="P1098">
            <v>21</v>
          </cell>
          <cell r="Q1098">
            <v>22</v>
          </cell>
          <cell r="R1098"/>
          <cell r="S1098">
            <v>0</v>
          </cell>
          <cell r="T1098">
            <v>3</v>
          </cell>
          <cell r="U1098">
            <v>3</v>
          </cell>
          <cell r="V1098">
            <v>84</v>
          </cell>
          <cell r="W1098">
            <v>86</v>
          </cell>
        </row>
        <row r="1099">
          <cell r="C1099" t="str">
            <v>20D160079</v>
          </cell>
          <cell r="D1099" t="str">
            <v>K56F2</v>
          </cell>
          <cell r="E1099">
            <v>8.8000000000000007</v>
          </cell>
          <cell r="F1099">
            <v>8.4425000000000008</v>
          </cell>
          <cell r="G1099">
            <v>2</v>
          </cell>
          <cell r="H1099">
            <v>4</v>
          </cell>
          <cell r="I1099">
            <v>4</v>
          </cell>
          <cell r="J1099">
            <v>5</v>
          </cell>
          <cell r="K1099">
            <v>13</v>
          </cell>
          <cell r="L1099">
            <v>25</v>
          </cell>
          <cell r="M1099">
            <v>21</v>
          </cell>
          <cell r="N1099">
            <v>10</v>
          </cell>
          <cell r="O1099">
            <v>13</v>
          </cell>
          <cell r="P1099">
            <v>17</v>
          </cell>
          <cell r="Q1099">
            <v>18</v>
          </cell>
          <cell r="R1099"/>
          <cell r="S1099">
            <v>0</v>
          </cell>
          <cell r="T1099"/>
          <cell r="U1099">
            <v>0</v>
          </cell>
          <cell r="V1099">
            <v>65</v>
          </cell>
          <cell r="W1099">
            <v>65</v>
          </cell>
        </row>
        <row r="1100">
          <cell r="C1100" t="str">
            <v>20D160080</v>
          </cell>
          <cell r="D1100" t="str">
            <v>K56F2</v>
          </cell>
          <cell r="E1100">
            <v>9.1</v>
          </cell>
          <cell r="F1100">
            <v>8</v>
          </cell>
          <cell r="G1100">
            <v>2.5499999999999998</v>
          </cell>
          <cell r="H1100">
            <v>5</v>
          </cell>
          <cell r="I1100">
            <v>4</v>
          </cell>
          <cell r="J1100">
            <v>7</v>
          </cell>
          <cell r="K1100">
            <v>16</v>
          </cell>
          <cell r="L1100">
            <v>24</v>
          </cell>
          <cell r="M1100">
            <v>23</v>
          </cell>
          <cell r="N1100">
            <v>17</v>
          </cell>
          <cell r="O1100">
            <v>17</v>
          </cell>
          <cell r="P1100">
            <v>21</v>
          </cell>
          <cell r="Q1100">
            <v>22</v>
          </cell>
          <cell r="R1100">
            <v>6</v>
          </cell>
          <cell r="S1100">
            <v>6</v>
          </cell>
          <cell r="T1100">
            <v>0</v>
          </cell>
          <cell r="U1100">
            <v>0</v>
          </cell>
          <cell r="V1100">
            <v>84</v>
          </cell>
          <cell r="W1100">
            <v>84</v>
          </cell>
        </row>
        <row r="1101">
          <cell r="C1101" t="str">
            <v>20D160083</v>
          </cell>
          <cell r="D1101" t="str">
            <v>K56F2</v>
          </cell>
          <cell r="E1101">
            <v>9</v>
          </cell>
          <cell r="F1101">
            <v>8.1575000000000006</v>
          </cell>
          <cell r="G1101">
            <v>1.75</v>
          </cell>
          <cell r="H1101">
            <v>5</v>
          </cell>
          <cell r="I1101">
            <v>4</v>
          </cell>
          <cell r="J1101">
            <v>2</v>
          </cell>
          <cell r="K1101">
            <v>11</v>
          </cell>
          <cell r="L1101">
            <v>21</v>
          </cell>
          <cell r="M1101">
            <v>20</v>
          </cell>
          <cell r="N1101">
            <v>15</v>
          </cell>
          <cell r="O1101">
            <v>16</v>
          </cell>
          <cell r="P1101">
            <v>18</v>
          </cell>
          <cell r="Q1101">
            <v>18</v>
          </cell>
          <cell r="R1101"/>
          <cell r="S1101">
            <v>0</v>
          </cell>
          <cell r="T1101"/>
          <cell r="U1101">
            <v>0</v>
          </cell>
          <cell r="V1101">
            <v>65</v>
          </cell>
          <cell r="W1101">
            <v>65</v>
          </cell>
        </row>
        <row r="1102">
          <cell r="C1102" t="str">
            <v>20D160084</v>
          </cell>
          <cell r="D1102" t="str">
            <v>K56F2</v>
          </cell>
          <cell r="E1102">
            <v>9.4</v>
          </cell>
          <cell r="F1102">
            <v>8.2424999999999997</v>
          </cell>
          <cell r="G1102">
            <v>3.6</v>
          </cell>
          <cell r="H1102">
            <v>5</v>
          </cell>
          <cell r="I1102">
            <v>4</v>
          </cell>
          <cell r="J1102">
            <v>10</v>
          </cell>
          <cell r="K1102">
            <v>19</v>
          </cell>
          <cell r="L1102">
            <v>25</v>
          </cell>
          <cell r="M1102">
            <v>25</v>
          </cell>
          <cell r="N1102">
            <v>16</v>
          </cell>
          <cell r="O1102">
            <v>17</v>
          </cell>
          <cell r="P1102">
            <v>22</v>
          </cell>
          <cell r="Q1102">
            <v>23</v>
          </cell>
          <cell r="R1102">
            <v>0</v>
          </cell>
          <cell r="S1102">
            <v>0</v>
          </cell>
          <cell r="T1102"/>
          <cell r="U1102">
            <v>0</v>
          </cell>
          <cell r="V1102">
            <v>82</v>
          </cell>
          <cell r="W1102">
            <v>84</v>
          </cell>
        </row>
        <row r="1103">
          <cell r="C1103" t="str">
            <v>20D160085</v>
          </cell>
          <cell r="D1103" t="str">
            <v>K56F2</v>
          </cell>
          <cell r="E1103">
            <v>9.4</v>
          </cell>
          <cell r="F1103">
            <v>8.34</v>
          </cell>
          <cell r="G1103">
            <v>2.75</v>
          </cell>
          <cell r="H1103">
            <v>5</v>
          </cell>
          <cell r="I1103">
            <v>4</v>
          </cell>
          <cell r="J1103">
            <v>7</v>
          </cell>
          <cell r="K1103">
            <v>16</v>
          </cell>
          <cell r="L1103">
            <v>15</v>
          </cell>
          <cell r="M1103">
            <v>15</v>
          </cell>
          <cell r="N1103">
            <v>16</v>
          </cell>
          <cell r="O1103">
            <v>17</v>
          </cell>
          <cell r="P1103">
            <v>21</v>
          </cell>
          <cell r="Q1103">
            <v>22</v>
          </cell>
          <cell r="R1103">
            <v>6</v>
          </cell>
          <cell r="S1103">
            <v>6</v>
          </cell>
          <cell r="T1103">
            <v>-5</v>
          </cell>
          <cell r="U1103">
            <v>-5</v>
          </cell>
          <cell r="V1103">
            <v>69</v>
          </cell>
          <cell r="W1103">
            <v>71</v>
          </cell>
        </row>
        <row r="1104">
          <cell r="C1104" t="str">
            <v>20D160086</v>
          </cell>
          <cell r="D1104" t="str">
            <v>K56F2</v>
          </cell>
          <cell r="E1104">
            <v>9.4</v>
          </cell>
          <cell r="F1104">
            <v>8.3450000000000006</v>
          </cell>
          <cell r="G1104">
            <v>2.5499999999999998</v>
          </cell>
          <cell r="H1104">
            <v>5</v>
          </cell>
          <cell r="I1104">
            <v>4</v>
          </cell>
          <cell r="J1104">
            <v>7</v>
          </cell>
          <cell r="K1104">
            <v>16</v>
          </cell>
          <cell r="L1104">
            <v>22</v>
          </cell>
          <cell r="M1104">
            <v>23</v>
          </cell>
          <cell r="N1104">
            <v>15</v>
          </cell>
          <cell r="O1104">
            <v>17</v>
          </cell>
          <cell r="P1104">
            <v>21</v>
          </cell>
          <cell r="Q1104">
            <v>21</v>
          </cell>
          <cell r="R1104"/>
          <cell r="S1104">
            <v>0</v>
          </cell>
          <cell r="T1104"/>
          <cell r="U1104">
            <v>0</v>
          </cell>
          <cell r="V1104">
            <v>74</v>
          </cell>
          <cell r="W1104">
            <v>77</v>
          </cell>
        </row>
        <row r="1105">
          <cell r="C1105" t="str">
            <v>20D160087</v>
          </cell>
          <cell r="D1105" t="str">
            <v>K56F2</v>
          </cell>
          <cell r="E1105">
            <v>9.4</v>
          </cell>
          <cell r="F1105">
            <v>8.19</v>
          </cell>
          <cell r="G1105">
            <v>2.85</v>
          </cell>
          <cell r="H1105">
            <v>5</v>
          </cell>
          <cell r="I1105">
            <v>4</v>
          </cell>
          <cell r="J1105">
            <v>7</v>
          </cell>
          <cell r="K1105">
            <v>16</v>
          </cell>
          <cell r="L1105">
            <v>24</v>
          </cell>
          <cell r="M1105">
            <v>24</v>
          </cell>
          <cell r="N1105">
            <v>14</v>
          </cell>
          <cell r="O1105">
            <v>17</v>
          </cell>
          <cell r="P1105">
            <v>22</v>
          </cell>
          <cell r="Q1105">
            <v>21</v>
          </cell>
          <cell r="R1105"/>
          <cell r="S1105">
            <v>0</v>
          </cell>
          <cell r="T1105"/>
          <cell r="U1105">
            <v>0</v>
          </cell>
          <cell r="V1105">
            <v>76</v>
          </cell>
          <cell r="W1105">
            <v>78</v>
          </cell>
        </row>
        <row r="1106">
          <cell r="C1106" t="str">
            <v>20D160088</v>
          </cell>
          <cell r="D1106" t="str">
            <v>K56F2</v>
          </cell>
          <cell r="E1106">
            <v>9.4</v>
          </cell>
          <cell r="F1106">
            <v>8.1225000000000005</v>
          </cell>
          <cell r="G1106">
            <v>2.7</v>
          </cell>
          <cell r="H1106">
            <v>5</v>
          </cell>
          <cell r="I1106">
            <v>4</v>
          </cell>
          <cell r="J1106">
            <v>7</v>
          </cell>
          <cell r="K1106">
            <v>16</v>
          </cell>
          <cell r="L1106">
            <v>24</v>
          </cell>
          <cell r="M1106">
            <v>23</v>
          </cell>
          <cell r="N1106">
            <v>14</v>
          </cell>
          <cell r="O1106">
            <v>17</v>
          </cell>
          <cell r="P1106">
            <v>21</v>
          </cell>
          <cell r="Q1106">
            <v>22</v>
          </cell>
          <cell r="R1106"/>
          <cell r="S1106">
            <v>0</v>
          </cell>
          <cell r="T1106"/>
          <cell r="U1106">
            <v>0</v>
          </cell>
          <cell r="V1106">
            <v>75</v>
          </cell>
          <cell r="W1106">
            <v>78</v>
          </cell>
        </row>
        <row r="1107">
          <cell r="C1107" t="str">
            <v>20D160089</v>
          </cell>
          <cell r="D1107" t="str">
            <v>K56F2</v>
          </cell>
          <cell r="E1107">
            <v>9.4</v>
          </cell>
          <cell r="F1107">
            <v>8.3424999999999994</v>
          </cell>
          <cell r="G1107">
            <v>3.1</v>
          </cell>
          <cell r="H1107">
            <v>5</v>
          </cell>
          <cell r="I1107">
            <v>4</v>
          </cell>
          <cell r="J1107">
            <v>7</v>
          </cell>
          <cell r="K1107">
            <v>16</v>
          </cell>
          <cell r="L1107">
            <v>24</v>
          </cell>
          <cell r="M1107">
            <v>24</v>
          </cell>
          <cell r="N1107">
            <v>16</v>
          </cell>
          <cell r="O1107">
            <v>17</v>
          </cell>
          <cell r="P1107">
            <v>22</v>
          </cell>
          <cell r="Q1107">
            <v>22</v>
          </cell>
          <cell r="R1107"/>
          <cell r="S1107">
            <v>0</v>
          </cell>
          <cell r="T1107"/>
          <cell r="U1107">
            <v>0</v>
          </cell>
          <cell r="V1107">
            <v>78</v>
          </cell>
          <cell r="W1107">
            <v>79</v>
          </cell>
        </row>
        <row r="1108">
          <cell r="C1108" t="str">
            <v>20D160090</v>
          </cell>
          <cell r="D1108" t="str">
            <v>K56F2</v>
          </cell>
          <cell r="E1108">
            <v>9.4</v>
          </cell>
          <cell r="F1108">
            <v>8.2449999999999992</v>
          </cell>
          <cell r="G1108">
            <v>2.2999999999999998</v>
          </cell>
          <cell r="H1108">
            <v>5</v>
          </cell>
          <cell r="I1108">
            <v>4</v>
          </cell>
          <cell r="J1108">
            <v>5</v>
          </cell>
          <cell r="K1108">
            <v>14</v>
          </cell>
          <cell r="L1108">
            <v>20</v>
          </cell>
          <cell r="M1108">
            <v>22</v>
          </cell>
          <cell r="N1108">
            <v>14</v>
          </cell>
          <cell r="O1108">
            <v>16</v>
          </cell>
          <cell r="P1108">
            <v>20</v>
          </cell>
          <cell r="Q1108">
            <v>19</v>
          </cell>
          <cell r="R1108"/>
          <cell r="S1108">
            <v>0</v>
          </cell>
          <cell r="T1108"/>
          <cell r="U1108">
            <v>0</v>
          </cell>
          <cell r="V1108">
            <v>68</v>
          </cell>
          <cell r="W1108">
            <v>71</v>
          </cell>
        </row>
        <row r="1109">
          <cell r="C1109" t="str">
            <v>20D160092</v>
          </cell>
          <cell r="D1109" t="str">
            <v>K56F2</v>
          </cell>
          <cell r="E1109">
            <v>9.4</v>
          </cell>
          <cell r="F1109">
            <v>8.4250000000000007</v>
          </cell>
          <cell r="G1109">
            <v>3.65</v>
          </cell>
          <cell r="H1109">
            <v>5</v>
          </cell>
          <cell r="I1109">
            <v>4</v>
          </cell>
          <cell r="J1109">
            <v>10</v>
          </cell>
          <cell r="K1109">
            <v>19</v>
          </cell>
          <cell r="L1109">
            <v>25</v>
          </cell>
          <cell r="M1109">
            <v>25</v>
          </cell>
          <cell r="N1109">
            <v>18</v>
          </cell>
          <cell r="O1109">
            <v>19</v>
          </cell>
          <cell r="P1109">
            <v>23</v>
          </cell>
          <cell r="Q1109">
            <v>23</v>
          </cell>
          <cell r="R1109"/>
          <cell r="S1109">
            <v>0</v>
          </cell>
          <cell r="T1109">
            <v>3</v>
          </cell>
          <cell r="U1109">
            <v>3</v>
          </cell>
          <cell r="V1109">
            <v>88</v>
          </cell>
          <cell r="W1109">
            <v>89</v>
          </cell>
        </row>
        <row r="1110">
          <cell r="C1110" t="str">
            <v>20D160091</v>
          </cell>
          <cell r="D1110" t="str">
            <v>K56F2</v>
          </cell>
          <cell r="E1110">
            <v>9</v>
          </cell>
          <cell r="F1110">
            <v>8.51</v>
          </cell>
          <cell r="G1110">
            <v>3.6</v>
          </cell>
          <cell r="H1110">
            <v>5</v>
          </cell>
          <cell r="I1110">
            <v>4</v>
          </cell>
          <cell r="J1110">
            <v>10</v>
          </cell>
          <cell r="K1110">
            <v>19</v>
          </cell>
          <cell r="L1110">
            <v>25</v>
          </cell>
          <cell r="M1110">
            <v>25</v>
          </cell>
          <cell r="N1110">
            <v>18</v>
          </cell>
          <cell r="O1110">
            <v>19</v>
          </cell>
          <cell r="P1110">
            <v>22</v>
          </cell>
          <cell r="Q1110">
            <v>23</v>
          </cell>
          <cell r="R1110">
            <v>10</v>
          </cell>
          <cell r="S1110">
            <v>10</v>
          </cell>
          <cell r="T1110">
            <v>3</v>
          </cell>
          <cell r="U1110">
            <v>3</v>
          </cell>
          <cell r="V1110">
            <v>97</v>
          </cell>
          <cell r="W1110">
            <v>99</v>
          </cell>
        </row>
        <row r="1111">
          <cell r="C1111" t="str">
            <v>20D160094</v>
          </cell>
          <cell r="D1111" t="str">
            <v>K56F2</v>
          </cell>
          <cell r="E1111">
            <v>9.1999999999999993</v>
          </cell>
          <cell r="F1111">
            <v>8.1225000000000005</v>
          </cell>
          <cell r="G1111">
            <v>2.7</v>
          </cell>
          <cell r="H1111">
            <v>5</v>
          </cell>
          <cell r="I1111">
            <v>4</v>
          </cell>
          <cell r="J1111">
            <v>7</v>
          </cell>
          <cell r="K1111">
            <v>16</v>
          </cell>
          <cell r="L1111">
            <v>24</v>
          </cell>
          <cell r="M1111">
            <v>24</v>
          </cell>
          <cell r="N1111">
            <v>16</v>
          </cell>
          <cell r="O1111">
            <v>17</v>
          </cell>
          <cell r="P1111">
            <v>22</v>
          </cell>
          <cell r="Q1111">
            <v>22</v>
          </cell>
          <cell r="R1111"/>
          <cell r="S1111">
            <v>0</v>
          </cell>
          <cell r="T1111"/>
          <cell r="U1111">
            <v>0</v>
          </cell>
          <cell r="V1111">
            <v>78</v>
          </cell>
          <cell r="W1111">
            <v>79</v>
          </cell>
        </row>
        <row r="1112">
          <cell r="C1112" t="str">
            <v>20D160093</v>
          </cell>
          <cell r="D1112" t="str">
            <v>K56F2</v>
          </cell>
          <cell r="E1112">
            <v>9.6999999999999993</v>
          </cell>
          <cell r="F1112">
            <v>8.3000000000000007</v>
          </cell>
          <cell r="G1112">
            <v>2.4500000000000002</v>
          </cell>
          <cell r="H1112">
            <v>5</v>
          </cell>
          <cell r="I1112">
            <v>4</v>
          </cell>
          <cell r="J1112">
            <v>5</v>
          </cell>
          <cell r="K1112">
            <v>14</v>
          </cell>
          <cell r="L1112">
            <v>23</v>
          </cell>
          <cell r="M1112">
            <v>23</v>
          </cell>
          <cell r="N1112">
            <v>15</v>
          </cell>
          <cell r="O1112">
            <v>16</v>
          </cell>
          <cell r="P1112">
            <v>19</v>
          </cell>
          <cell r="Q1112">
            <v>20</v>
          </cell>
          <cell r="R1112">
            <v>6</v>
          </cell>
          <cell r="S1112">
            <v>6</v>
          </cell>
          <cell r="T1112"/>
          <cell r="U1112">
            <v>0</v>
          </cell>
          <cell r="V1112">
            <v>77</v>
          </cell>
          <cell r="W1112">
            <v>79</v>
          </cell>
        </row>
        <row r="1113">
          <cell r="C1113" t="str">
            <v>20D160095</v>
          </cell>
          <cell r="D1113" t="str">
            <v>K56F2</v>
          </cell>
          <cell r="E1113">
            <v>9.4</v>
          </cell>
          <cell r="F1113">
            <v>8.3725000000000005</v>
          </cell>
          <cell r="G1113">
            <v>2.7</v>
          </cell>
          <cell r="H1113">
            <v>5</v>
          </cell>
          <cell r="I1113">
            <v>4</v>
          </cell>
          <cell r="J1113">
            <v>7</v>
          </cell>
          <cell r="K1113">
            <v>16</v>
          </cell>
          <cell r="L1113">
            <v>24</v>
          </cell>
          <cell r="M1113">
            <v>23</v>
          </cell>
          <cell r="N1113">
            <v>16</v>
          </cell>
          <cell r="O1113">
            <v>17</v>
          </cell>
          <cell r="P1113">
            <v>21</v>
          </cell>
          <cell r="Q1113">
            <v>21</v>
          </cell>
          <cell r="R1113">
            <v>6</v>
          </cell>
          <cell r="S1113">
            <v>6</v>
          </cell>
          <cell r="T1113"/>
          <cell r="U1113">
            <v>0</v>
          </cell>
          <cell r="V1113">
            <v>83</v>
          </cell>
          <cell r="W1113">
            <v>83</v>
          </cell>
        </row>
        <row r="1114">
          <cell r="C1114" t="str">
            <v>20D160096</v>
          </cell>
          <cell r="D1114" t="str">
            <v>K56F2</v>
          </cell>
          <cell r="E1114">
            <v>9.4</v>
          </cell>
          <cell r="F1114">
            <v>8.2750000000000004</v>
          </cell>
          <cell r="G1114">
            <v>3.9</v>
          </cell>
          <cell r="H1114">
            <v>5</v>
          </cell>
          <cell r="I1114">
            <v>4</v>
          </cell>
          <cell r="J1114">
            <v>10</v>
          </cell>
          <cell r="K1114">
            <v>19</v>
          </cell>
          <cell r="L1114">
            <v>25</v>
          </cell>
          <cell r="M1114">
            <v>25</v>
          </cell>
          <cell r="N1114">
            <v>16</v>
          </cell>
          <cell r="O1114">
            <v>17</v>
          </cell>
          <cell r="P1114">
            <v>23</v>
          </cell>
          <cell r="Q1114">
            <v>23</v>
          </cell>
          <cell r="R1114"/>
          <cell r="S1114">
            <v>0</v>
          </cell>
          <cell r="T1114"/>
          <cell r="U1114">
            <v>0</v>
          </cell>
          <cell r="V1114">
            <v>83</v>
          </cell>
          <cell r="W1114">
            <v>84</v>
          </cell>
        </row>
        <row r="1115">
          <cell r="C1115" t="str">
            <v>20D160097</v>
          </cell>
          <cell r="D1115" t="str">
            <v>K56F2</v>
          </cell>
          <cell r="E1115">
            <v>9.3000000000000007</v>
          </cell>
          <cell r="F1115">
            <v>8.43</v>
          </cell>
          <cell r="G1115">
            <v>3.75</v>
          </cell>
          <cell r="H1115">
            <v>5</v>
          </cell>
          <cell r="I1115">
            <v>4</v>
          </cell>
          <cell r="J1115">
            <v>10</v>
          </cell>
          <cell r="K1115">
            <v>19</v>
          </cell>
          <cell r="L1115">
            <v>25</v>
          </cell>
          <cell r="M1115">
            <v>25</v>
          </cell>
          <cell r="N1115">
            <v>17</v>
          </cell>
          <cell r="O1115">
            <v>17</v>
          </cell>
          <cell r="P1115">
            <v>23</v>
          </cell>
          <cell r="Q1115">
            <v>23</v>
          </cell>
          <cell r="R1115"/>
          <cell r="S1115">
            <v>0</v>
          </cell>
          <cell r="T1115"/>
          <cell r="U1115">
            <v>0</v>
          </cell>
          <cell r="V1115">
            <v>84</v>
          </cell>
          <cell r="W1115">
            <v>84</v>
          </cell>
        </row>
        <row r="1116">
          <cell r="C1116" t="str">
            <v>20D160098</v>
          </cell>
          <cell r="D1116" t="str">
            <v>K56F2</v>
          </cell>
          <cell r="E1116">
            <v>9.1</v>
          </cell>
          <cell r="F1116">
            <v>8.1724999999999994</v>
          </cell>
          <cell r="G1116">
            <v>2.4</v>
          </cell>
          <cell r="H1116">
            <v>5</v>
          </cell>
          <cell r="I1116">
            <v>4</v>
          </cell>
          <cell r="J1116">
            <v>5</v>
          </cell>
          <cell r="K1116">
            <v>14</v>
          </cell>
          <cell r="L1116">
            <v>15</v>
          </cell>
          <cell r="M1116">
            <v>15</v>
          </cell>
          <cell r="N1116">
            <v>14</v>
          </cell>
          <cell r="O1116">
            <v>15</v>
          </cell>
          <cell r="P1116">
            <v>20</v>
          </cell>
          <cell r="Q1116">
            <v>21</v>
          </cell>
          <cell r="R1116"/>
          <cell r="S1116">
            <v>0</v>
          </cell>
          <cell r="T1116">
            <v>-5</v>
          </cell>
          <cell r="U1116">
            <v>-5</v>
          </cell>
          <cell r="V1116">
            <v>58</v>
          </cell>
          <cell r="W1116">
            <v>60</v>
          </cell>
        </row>
        <row r="1117">
          <cell r="C1117" t="str">
            <v>20D160099</v>
          </cell>
          <cell r="D1117" t="str">
            <v>K56F2</v>
          </cell>
          <cell r="E1117">
            <v>9</v>
          </cell>
          <cell r="F1117">
            <v>8.3224999999999998</v>
          </cell>
          <cell r="G1117">
            <v>2.95</v>
          </cell>
          <cell r="H1117">
            <v>5</v>
          </cell>
          <cell r="I1117">
            <v>4</v>
          </cell>
          <cell r="J1117">
            <v>7</v>
          </cell>
          <cell r="K1117">
            <v>16</v>
          </cell>
          <cell r="L1117">
            <v>24</v>
          </cell>
          <cell r="M1117">
            <v>24</v>
          </cell>
          <cell r="N1117">
            <v>17</v>
          </cell>
          <cell r="O1117">
            <v>17</v>
          </cell>
          <cell r="P1117">
            <v>21</v>
          </cell>
          <cell r="Q1117">
            <v>22</v>
          </cell>
          <cell r="R1117"/>
          <cell r="S1117">
            <v>0</v>
          </cell>
          <cell r="T1117"/>
          <cell r="U1117">
            <v>0</v>
          </cell>
          <cell r="V1117">
            <v>78</v>
          </cell>
          <cell r="W1117">
            <v>79</v>
          </cell>
        </row>
        <row r="1118">
          <cell r="C1118" t="str">
            <v>20D160100</v>
          </cell>
          <cell r="D1118" t="str">
            <v>K56F2</v>
          </cell>
          <cell r="E1118">
            <v>8.9</v>
          </cell>
          <cell r="F1118">
            <v>8.1174999999999997</v>
          </cell>
          <cell r="G1118">
            <v>2.75</v>
          </cell>
          <cell r="H1118">
            <v>4</v>
          </cell>
          <cell r="I1118">
            <v>4</v>
          </cell>
          <cell r="J1118">
            <v>7</v>
          </cell>
          <cell r="K1118">
            <v>15</v>
          </cell>
          <cell r="L1118">
            <v>22</v>
          </cell>
          <cell r="M1118">
            <v>23</v>
          </cell>
          <cell r="N1118">
            <v>17</v>
          </cell>
          <cell r="O1118">
            <v>17</v>
          </cell>
          <cell r="P1118">
            <v>21</v>
          </cell>
          <cell r="Q1118">
            <v>22</v>
          </cell>
          <cell r="R1118"/>
          <cell r="S1118">
            <v>0</v>
          </cell>
          <cell r="T1118"/>
          <cell r="U1118">
            <v>0</v>
          </cell>
          <cell r="V1118">
            <v>75</v>
          </cell>
          <cell r="W1118">
            <v>77</v>
          </cell>
        </row>
        <row r="1119">
          <cell r="C1119" t="str">
            <v>20D160101</v>
          </cell>
          <cell r="D1119" t="str">
            <v>K56F2</v>
          </cell>
          <cell r="E1119">
            <v>9.4</v>
          </cell>
          <cell r="F1119">
            <v>8.3175000000000008</v>
          </cell>
          <cell r="G1119">
            <v>2.9</v>
          </cell>
          <cell r="H1119">
            <v>5</v>
          </cell>
          <cell r="I1119">
            <v>4</v>
          </cell>
          <cell r="J1119">
            <v>7</v>
          </cell>
          <cell r="K1119">
            <v>16</v>
          </cell>
          <cell r="L1119">
            <v>25</v>
          </cell>
          <cell r="M1119">
            <v>24</v>
          </cell>
          <cell r="N1119">
            <v>17</v>
          </cell>
          <cell r="O1119">
            <v>17</v>
          </cell>
          <cell r="P1119">
            <v>21</v>
          </cell>
          <cell r="Q1119">
            <v>22</v>
          </cell>
          <cell r="R1119"/>
          <cell r="S1119">
            <v>0</v>
          </cell>
          <cell r="T1119"/>
          <cell r="U1119">
            <v>0</v>
          </cell>
          <cell r="V1119">
            <v>79</v>
          </cell>
          <cell r="W1119">
            <v>79</v>
          </cell>
        </row>
        <row r="1120">
          <cell r="C1120" t="str">
            <v>20D160102</v>
          </cell>
          <cell r="D1120" t="str">
            <v>K56F2</v>
          </cell>
          <cell r="E1120">
            <v>9.4</v>
          </cell>
          <cell r="F1120">
            <v>8.19</v>
          </cell>
          <cell r="G1120">
            <v>3.35</v>
          </cell>
          <cell r="H1120">
            <v>5</v>
          </cell>
          <cell r="I1120">
            <v>4</v>
          </cell>
          <cell r="J1120">
            <v>9</v>
          </cell>
          <cell r="K1120">
            <v>18</v>
          </cell>
          <cell r="L1120">
            <v>25</v>
          </cell>
          <cell r="M1120">
            <v>25</v>
          </cell>
          <cell r="N1120">
            <v>15</v>
          </cell>
          <cell r="O1120">
            <v>17</v>
          </cell>
          <cell r="P1120">
            <v>22</v>
          </cell>
          <cell r="Q1120">
            <v>22</v>
          </cell>
          <cell r="R1120"/>
          <cell r="S1120">
            <v>0</v>
          </cell>
          <cell r="T1120"/>
          <cell r="U1120">
            <v>0</v>
          </cell>
          <cell r="V1120">
            <v>80</v>
          </cell>
          <cell r="W1120">
            <v>82</v>
          </cell>
        </row>
        <row r="1121">
          <cell r="C1121" t="str">
            <v>20D160103</v>
          </cell>
          <cell r="D1121" t="str">
            <v>K56F2</v>
          </cell>
          <cell r="E1121">
            <v>10</v>
          </cell>
          <cell r="F1121">
            <v>8.6150000000000002</v>
          </cell>
          <cell r="G1121">
            <v>3.2</v>
          </cell>
          <cell r="H1121">
            <v>5</v>
          </cell>
          <cell r="I1121">
            <v>4</v>
          </cell>
          <cell r="J1121">
            <v>9</v>
          </cell>
          <cell r="K1121">
            <v>18</v>
          </cell>
          <cell r="L1121">
            <v>25</v>
          </cell>
          <cell r="M1121">
            <v>25</v>
          </cell>
          <cell r="N1121">
            <v>17</v>
          </cell>
          <cell r="O1121">
            <v>18</v>
          </cell>
          <cell r="P1121">
            <v>21</v>
          </cell>
          <cell r="Q1121">
            <v>21</v>
          </cell>
          <cell r="R1121">
            <v>10</v>
          </cell>
          <cell r="S1121">
            <v>9</v>
          </cell>
          <cell r="T1121">
            <v>3</v>
          </cell>
          <cell r="U1121">
            <v>3</v>
          </cell>
          <cell r="V1121">
            <v>94</v>
          </cell>
          <cell r="W1121">
            <v>94</v>
          </cell>
        </row>
        <row r="1122">
          <cell r="C1122" t="str">
            <v>20D160104</v>
          </cell>
          <cell r="D1122" t="str">
            <v>K56F2</v>
          </cell>
          <cell r="E1122">
            <v>9.4</v>
          </cell>
          <cell r="F1122">
            <v>8.2675000000000001</v>
          </cell>
          <cell r="G1122">
            <v>2.2999999999999998</v>
          </cell>
          <cell r="H1122">
            <v>5</v>
          </cell>
          <cell r="I1122">
            <v>4</v>
          </cell>
          <cell r="J1122">
            <v>5</v>
          </cell>
          <cell r="K1122">
            <v>14</v>
          </cell>
          <cell r="L1122">
            <v>22</v>
          </cell>
          <cell r="M1122">
            <v>22</v>
          </cell>
          <cell r="N1122">
            <v>17</v>
          </cell>
          <cell r="O1122">
            <v>17</v>
          </cell>
          <cell r="P1122">
            <v>21</v>
          </cell>
          <cell r="Q1122">
            <v>21</v>
          </cell>
          <cell r="R1122">
            <v>2</v>
          </cell>
          <cell r="S1122">
            <v>2</v>
          </cell>
          <cell r="T1122"/>
          <cell r="U1122">
            <v>0</v>
          </cell>
          <cell r="V1122">
            <v>76</v>
          </cell>
          <cell r="W1122">
            <v>76</v>
          </cell>
        </row>
        <row r="1123">
          <cell r="C1123" t="str">
            <v>20D160105</v>
          </cell>
          <cell r="D1123" t="str">
            <v>K56F2</v>
          </cell>
          <cell r="E1123">
            <v>9.4</v>
          </cell>
          <cell r="F1123">
            <v>8.2050000000000001</v>
          </cell>
          <cell r="G1123">
            <v>2.6</v>
          </cell>
          <cell r="H1123">
            <v>5</v>
          </cell>
          <cell r="I1123">
            <v>4</v>
          </cell>
          <cell r="J1123">
            <v>7</v>
          </cell>
          <cell r="K1123">
            <v>16</v>
          </cell>
          <cell r="L1123">
            <v>15</v>
          </cell>
          <cell r="M1123">
            <v>15</v>
          </cell>
          <cell r="N1123">
            <v>16</v>
          </cell>
          <cell r="O1123">
            <v>17</v>
          </cell>
          <cell r="P1123">
            <v>21</v>
          </cell>
          <cell r="Q1123">
            <v>21</v>
          </cell>
          <cell r="R1123"/>
          <cell r="S1123">
            <v>0</v>
          </cell>
          <cell r="T1123">
            <v>-5</v>
          </cell>
          <cell r="U1123">
            <v>-5</v>
          </cell>
          <cell r="V1123">
            <v>63</v>
          </cell>
          <cell r="W1123">
            <v>64</v>
          </cell>
        </row>
        <row r="1124">
          <cell r="C1124" t="str">
            <v>20D160106</v>
          </cell>
          <cell r="D1124" t="str">
            <v>K56F2</v>
          </cell>
          <cell r="E1124">
            <v>9.1999999999999993</v>
          </cell>
          <cell r="F1124">
            <v>8.1449999999999996</v>
          </cell>
          <cell r="G1124">
            <v>3.45</v>
          </cell>
          <cell r="H1124">
            <v>5</v>
          </cell>
          <cell r="I1124">
            <v>4</v>
          </cell>
          <cell r="J1124">
            <v>9</v>
          </cell>
          <cell r="K1124">
            <v>18</v>
          </cell>
          <cell r="L1124">
            <v>25</v>
          </cell>
          <cell r="M1124">
            <v>25</v>
          </cell>
          <cell r="N1124">
            <v>17</v>
          </cell>
          <cell r="O1124">
            <v>17</v>
          </cell>
          <cell r="P1124">
            <v>20</v>
          </cell>
          <cell r="Q1124">
            <v>21</v>
          </cell>
          <cell r="R1124"/>
          <cell r="S1124">
            <v>0</v>
          </cell>
          <cell r="T1124"/>
          <cell r="U1124">
            <v>0</v>
          </cell>
          <cell r="V1124">
            <v>80</v>
          </cell>
          <cell r="W1124">
            <v>81</v>
          </cell>
        </row>
        <row r="1125">
          <cell r="C1125" t="str">
            <v>20D160107</v>
          </cell>
          <cell r="D1125" t="str">
            <v>K56F2</v>
          </cell>
          <cell r="E1125">
            <v>9.6999999999999993</v>
          </cell>
          <cell r="F1125">
            <v>8.4175000000000004</v>
          </cell>
          <cell r="G1125">
            <v>3.7</v>
          </cell>
          <cell r="H1125">
            <v>5</v>
          </cell>
          <cell r="I1125">
            <v>4</v>
          </cell>
          <cell r="J1125">
            <v>10</v>
          </cell>
          <cell r="K1125">
            <v>19</v>
          </cell>
          <cell r="L1125">
            <v>25</v>
          </cell>
          <cell r="M1125">
            <v>25</v>
          </cell>
          <cell r="N1125">
            <v>16</v>
          </cell>
          <cell r="O1125">
            <v>17</v>
          </cell>
          <cell r="P1125">
            <v>22</v>
          </cell>
          <cell r="Q1125">
            <v>21</v>
          </cell>
          <cell r="R1125"/>
          <cell r="S1125">
            <v>0</v>
          </cell>
          <cell r="T1125"/>
          <cell r="U1125">
            <v>0</v>
          </cell>
          <cell r="V1125">
            <v>82</v>
          </cell>
          <cell r="W1125">
            <v>82</v>
          </cell>
        </row>
        <row r="1126">
          <cell r="C1126" t="str">
            <v>20D160108</v>
          </cell>
          <cell r="D1126" t="str">
            <v>K56F2</v>
          </cell>
          <cell r="E1126">
            <v>9.4</v>
          </cell>
          <cell r="F1126">
            <v>8.36</v>
          </cell>
          <cell r="G1126">
            <v>2.9</v>
          </cell>
          <cell r="H1126">
            <v>5</v>
          </cell>
          <cell r="I1126">
            <v>4</v>
          </cell>
          <cell r="J1126">
            <v>7</v>
          </cell>
          <cell r="K1126">
            <v>16</v>
          </cell>
          <cell r="L1126">
            <v>24</v>
          </cell>
          <cell r="M1126">
            <v>24</v>
          </cell>
          <cell r="N1126">
            <v>16</v>
          </cell>
          <cell r="O1126">
            <v>17</v>
          </cell>
          <cell r="P1126">
            <v>21</v>
          </cell>
          <cell r="Q1126">
            <v>21</v>
          </cell>
          <cell r="R1126"/>
          <cell r="S1126">
            <v>0</v>
          </cell>
          <cell r="T1126">
            <v>3</v>
          </cell>
          <cell r="U1126">
            <v>3</v>
          </cell>
          <cell r="V1126">
            <v>80</v>
          </cell>
          <cell r="W1126">
            <v>81</v>
          </cell>
        </row>
        <row r="1127">
          <cell r="C1127" t="str">
            <v>20D160109</v>
          </cell>
          <cell r="D1127" t="str">
            <v>K56F2</v>
          </cell>
          <cell r="E1127">
            <v>9.4</v>
          </cell>
          <cell r="F1127">
            <v>8.2375000000000007</v>
          </cell>
          <cell r="G1127">
            <v>2.75</v>
          </cell>
          <cell r="H1127">
            <v>5</v>
          </cell>
          <cell r="I1127">
            <v>4</v>
          </cell>
          <cell r="J1127">
            <v>7</v>
          </cell>
          <cell r="K1127">
            <v>16</v>
          </cell>
          <cell r="L1127">
            <v>14</v>
          </cell>
          <cell r="M1127">
            <v>15</v>
          </cell>
          <cell r="N1127">
            <v>15</v>
          </cell>
          <cell r="O1127">
            <v>15</v>
          </cell>
          <cell r="P1127">
            <v>20</v>
          </cell>
          <cell r="Q1127">
            <v>21</v>
          </cell>
          <cell r="R1127"/>
          <cell r="S1127">
            <v>0</v>
          </cell>
          <cell r="T1127">
            <v>-5</v>
          </cell>
          <cell r="U1127">
            <v>-5</v>
          </cell>
          <cell r="V1127">
            <v>60</v>
          </cell>
          <cell r="W1127">
            <v>62</v>
          </cell>
        </row>
        <row r="1128">
          <cell r="C1128" t="str">
            <v>20D160110</v>
          </cell>
          <cell r="D1128" t="str">
            <v>K56F2</v>
          </cell>
          <cell r="E1128">
            <v>9.1</v>
          </cell>
          <cell r="F1128">
            <v>8.1225000000000005</v>
          </cell>
          <cell r="G1128">
            <v>2.75</v>
          </cell>
          <cell r="H1128">
            <v>5</v>
          </cell>
          <cell r="I1128">
            <v>4</v>
          </cell>
          <cell r="J1128">
            <v>7</v>
          </cell>
          <cell r="K1128">
            <v>16</v>
          </cell>
          <cell r="L1128">
            <v>22</v>
          </cell>
          <cell r="M1128">
            <v>23</v>
          </cell>
          <cell r="N1128">
            <v>19</v>
          </cell>
          <cell r="O1128">
            <v>17</v>
          </cell>
          <cell r="P1128">
            <v>22</v>
          </cell>
          <cell r="Q1128">
            <v>21</v>
          </cell>
          <cell r="R1128"/>
          <cell r="S1128">
            <v>0</v>
          </cell>
          <cell r="T1128"/>
          <cell r="U1128">
            <v>0</v>
          </cell>
          <cell r="V1128">
            <v>79</v>
          </cell>
          <cell r="W1128">
            <v>77</v>
          </cell>
        </row>
        <row r="1129">
          <cell r="C1129" t="str">
            <v>20D160111</v>
          </cell>
          <cell r="D1129" t="str">
            <v>K56F2</v>
          </cell>
          <cell r="E1129">
            <v>9.1999999999999993</v>
          </cell>
          <cell r="F1129">
            <v>8.3000000000000007</v>
          </cell>
          <cell r="G1129">
            <v>2.9</v>
          </cell>
          <cell r="H1129">
            <v>5</v>
          </cell>
          <cell r="I1129">
            <v>4</v>
          </cell>
          <cell r="J1129">
            <v>7</v>
          </cell>
          <cell r="K1129">
            <v>16</v>
          </cell>
          <cell r="L1129">
            <v>24</v>
          </cell>
          <cell r="M1129">
            <v>24</v>
          </cell>
          <cell r="N1129">
            <v>17</v>
          </cell>
          <cell r="O1129">
            <v>17</v>
          </cell>
          <cell r="P1129">
            <v>20</v>
          </cell>
          <cell r="Q1129">
            <v>21</v>
          </cell>
          <cell r="R1129">
            <v>6</v>
          </cell>
          <cell r="S1129">
            <v>6</v>
          </cell>
          <cell r="T1129"/>
          <cell r="U1129">
            <v>0</v>
          </cell>
          <cell r="V1129">
            <v>83</v>
          </cell>
          <cell r="W1129">
            <v>84</v>
          </cell>
        </row>
        <row r="1130">
          <cell r="C1130" t="str">
            <v>20D160112</v>
          </cell>
          <cell r="D1130" t="str">
            <v>K56F2</v>
          </cell>
          <cell r="E1130">
            <v>9.4</v>
          </cell>
          <cell r="F1130">
            <v>8.2850000000000001</v>
          </cell>
          <cell r="G1130">
            <v>3.3</v>
          </cell>
          <cell r="H1130">
            <v>5</v>
          </cell>
          <cell r="I1130">
            <v>4</v>
          </cell>
          <cell r="J1130">
            <v>9</v>
          </cell>
          <cell r="K1130">
            <v>18</v>
          </cell>
          <cell r="L1130">
            <v>25</v>
          </cell>
          <cell r="M1130">
            <v>25</v>
          </cell>
          <cell r="N1130">
            <v>17</v>
          </cell>
          <cell r="O1130">
            <v>17</v>
          </cell>
          <cell r="P1130">
            <v>21</v>
          </cell>
          <cell r="Q1130">
            <v>21</v>
          </cell>
          <cell r="R1130"/>
          <cell r="S1130">
            <v>0</v>
          </cell>
          <cell r="T1130"/>
          <cell r="U1130">
            <v>0</v>
          </cell>
          <cell r="V1130">
            <v>81</v>
          </cell>
          <cell r="W1130">
            <v>81</v>
          </cell>
        </row>
        <row r="1131">
          <cell r="C1131" t="str">
            <v>20D160113</v>
          </cell>
          <cell r="D1131" t="str">
            <v>K56F2</v>
          </cell>
          <cell r="E1131">
            <v>9.1999999999999993</v>
          </cell>
          <cell r="F1131">
            <v>8.2524999999999995</v>
          </cell>
          <cell r="G1131">
            <v>2.65</v>
          </cell>
          <cell r="H1131">
            <v>5</v>
          </cell>
          <cell r="I1131">
            <v>4</v>
          </cell>
          <cell r="J1131">
            <v>7</v>
          </cell>
          <cell r="K1131">
            <v>16</v>
          </cell>
          <cell r="L1131">
            <v>23</v>
          </cell>
          <cell r="M1131">
            <v>23</v>
          </cell>
          <cell r="N1131">
            <v>14</v>
          </cell>
          <cell r="O1131">
            <v>17</v>
          </cell>
          <cell r="P1131">
            <v>21</v>
          </cell>
          <cell r="Q1131">
            <v>21</v>
          </cell>
          <cell r="R1131"/>
          <cell r="S1131">
            <v>0</v>
          </cell>
          <cell r="T1131"/>
          <cell r="U1131">
            <v>0</v>
          </cell>
          <cell r="V1131">
            <v>74</v>
          </cell>
          <cell r="W1131">
            <v>77</v>
          </cell>
        </row>
        <row r="1132">
          <cell r="C1132" t="str">
            <v>20D160118</v>
          </cell>
          <cell r="D1132" t="str">
            <v>K56F2</v>
          </cell>
          <cell r="E1132">
            <v>8.9</v>
          </cell>
          <cell r="F1132">
            <v>8.1125000000000007</v>
          </cell>
          <cell r="G1132">
            <v>2.85</v>
          </cell>
          <cell r="H1132">
            <v>4</v>
          </cell>
          <cell r="I1132">
            <v>4</v>
          </cell>
          <cell r="J1132">
            <v>7</v>
          </cell>
          <cell r="K1132">
            <v>15</v>
          </cell>
          <cell r="L1132">
            <v>24</v>
          </cell>
          <cell r="M1132">
            <v>24</v>
          </cell>
          <cell r="N1132">
            <v>16</v>
          </cell>
          <cell r="O1132">
            <v>17</v>
          </cell>
          <cell r="P1132">
            <v>23</v>
          </cell>
          <cell r="Q1132">
            <v>21</v>
          </cell>
          <cell r="R1132"/>
          <cell r="S1132">
            <v>0</v>
          </cell>
          <cell r="T1132"/>
          <cell r="U1132">
            <v>0</v>
          </cell>
          <cell r="V1132">
            <v>78</v>
          </cell>
          <cell r="W1132">
            <v>77</v>
          </cell>
        </row>
        <row r="1133">
          <cell r="C1133" t="str">
            <v>20D160116</v>
          </cell>
          <cell r="D1133" t="str">
            <v>K56F2</v>
          </cell>
          <cell r="E1133">
            <v>9.1999999999999993</v>
          </cell>
          <cell r="F1133">
            <v>8.2650000000000006</v>
          </cell>
          <cell r="G1133">
            <v>2.8</v>
          </cell>
          <cell r="H1133">
            <v>5</v>
          </cell>
          <cell r="I1133">
            <v>4</v>
          </cell>
          <cell r="J1133">
            <v>7</v>
          </cell>
          <cell r="K1133">
            <v>16</v>
          </cell>
          <cell r="L1133">
            <v>25</v>
          </cell>
          <cell r="M1133">
            <v>24</v>
          </cell>
          <cell r="N1133">
            <v>15</v>
          </cell>
          <cell r="O1133">
            <v>17</v>
          </cell>
          <cell r="P1133">
            <v>20</v>
          </cell>
          <cell r="Q1133">
            <v>21</v>
          </cell>
          <cell r="R1133"/>
          <cell r="S1133">
            <v>0</v>
          </cell>
          <cell r="T1133"/>
          <cell r="U1133">
            <v>0</v>
          </cell>
          <cell r="V1133">
            <v>76</v>
          </cell>
          <cell r="W1133">
            <v>78</v>
          </cell>
        </row>
        <row r="1134">
          <cell r="C1134" t="str">
            <v>20D160117</v>
          </cell>
          <cell r="D1134" t="str">
            <v>K56F2</v>
          </cell>
          <cell r="E1134">
            <v>9.1999999999999993</v>
          </cell>
          <cell r="F1134">
            <v>8.35</v>
          </cell>
          <cell r="G1134">
            <v>2.95</v>
          </cell>
          <cell r="H1134">
            <v>5</v>
          </cell>
          <cell r="I1134">
            <v>4</v>
          </cell>
          <cell r="J1134">
            <v>7</v>
          </cell>
          <cell r="K1134">
            <v>16</v>
          </cell>
          <cell r="L1134">
            <v>25</v>
          </cell>
          <cell r="M1134">
            <v>24</v>
          </cell>
          <cell r="N1134">
            <v>15</v>
          </cell>
          <cell r="O1134">
            <v>17</v>
          </cell>
          <cell r="P1134">
            <v>23</v>
          </cell>
          <cell r="Q1134">
            <v>21</v>
          </cell>
          <cell r="R1134"/>
          <cell r="S1134">
            <v>0</v>
          </cell>
          <cell r="T1134"/>
          <cell r="U1134">
            <v>0</v>
          </cell>
          <cell r="V1134">
            <v>79</v>
          </cell>
          <cell r="W1134">
            <v>78</v>
          </cell>
        </row>
        <row r="1135">
          <cell r="C1135" t="str">
            <v>20D160120</v>
          </cell>
          <cell r="D1135" t="str">
            <v>K56F2</v>
          </cell>
          <cell r="E1135">
            <v>9.6999999999999993</v>
          </cell>
          <cell r="F1135">
            <v>8.3149999999999995</v>
          </cell>
          <cell r="G1135">
            <v>3.05</v>
          </cell>
          <cell r="H1135">
            <v>5</v>
          </cell>
          <cell r="I1135">
            <v>4</v>
          </cell>
          <cell r="J1135">
            <v>7</v>
          </cell>
          <cell r="K1135">
            <v>16</v>
          </cell>
          <cell r="L1135">
            <v>25</v>
          </cell>
          <cell r="M1135">
            <v>24</v>
          </cell>
          <cell r="N1135">
            <v>16</v>
          </cell>
          <cell r="O1135">
            <v>17</v>
          </cell>
          <cell r="P1135">
            <v>21</v>
          </cell>
          <cell r="Q1135">
            <v>21</v>
          </cell>
          <cell r="R1135"/>
          <cell r="S1135">
            <v>0</v>
          </cell>
          <cell r="T1135"/>
          <cell r="U1135">
            <v>0</v>
          </cell>
          <cell r="V1135">
            <v>78</v>
          </cell>
          <cell r="W1135">
            <v>78</v>
          </cell>
        </row>
        <row r="1136">
          <cell r="C1136" t="str">
            <v>20D160119</v>
          </cell>
          <cell r="D1136" t="str">
            <v>K56F2</v>
          </cell>
          <cell r="E1136">
            <v>9.4</v>
          </cell>
          <cell r="F1136">
            <v>8.4024999999999999</v>
          </cell>
          <cell r="G1136">
            <v>3.8</v>
          </cell>
          <cell r="H1136">
            <v>5</v>
          </cell>
          <cell r="I1136">
            <v>4</v>
          </cell>
          <cell r="J1136">
            <v>10</v>
          </cell>
          <cell r="K1136">
            <v>19</v>
          </cell>
          <cell r="L1136">
            <v>25</v>
          </cell>
          <cell r="M1136">
            <v>25</v>
          </cell>
          <cell r="N1136">
            <v>18</v>
          </cell>
          <cell r="O1136">
            <v>19</v>
          </cell>
          <cell r="P1136">
            <v>23</v>
          </cell>
          <cell r="Q1136">
            <v>21</v>
          </cell>
          <cell r="R1136"/>
          <cell r="S1136">
            <v>0</v>
          </cell>
          <cell r="T1136">
            <v>3</v>
          </cell>
          <cell r="U1136">
            <v>3</v>
          </cell>
          <cell r="V1136">
            <v>88</v>
          </cell>
          <cell r="W1136">
            <v>87</v>
          </cell>
        </row>
        <row r="1137">
          <cell r="C1137" t="str">
            <v>20D160114</v>
          </cell>
          <cell r="D1137" t="str">
            <v>K56F2</v>
          </cell>
          <cell r="E1137">
            <v>9.4</v>
          </cell>
          <cell r="F1137">
            <v>8.1199999999999992</v>
          </cell>
          <cell r="G1137">
            <v>2.4500000000000002</v>
          </cell>
          <cell r="H1137">
            <v>5</v>
          </cell>
          <cell r="I1137">
            <v>4</v>
          </cell>
          <cell r="J1137">
            <v>5</v>
          </cell>
          <cell r="K1137">
            <v>14</v>
          </cell>
          <cell r="L1137">
            <v>25</v>
          </cell>
          <cell r="M1137">
            <v>23</v>
          </cell>
          <cell r="N1137">
            <v>13</v>
          </cell>
          <cell r="O1137">
            <v>17</v>
          </cell>
          <cell r="P1137">
            <v>20</v>
          </cell>
          <cell r="Q1137">
            <v>21</v>
          </cell>
          <cell r="R1137"/>
          <cell r="S1137">
            <v>0</v>
          </cell>
          <cell r="T1137"/>
          <cell r="U1137">
            <v>0</v>
          </cell>
          <cell r="V1137">
            <v>72</v>
          </cell>
          <cell r="W1137">
            <v>75</v>
          </cell>
        </row>
        <row r="1138">
          <cell r="C1138" t="str">
            <v>20D160121</v>
          </cell>
          <cell r="D1138" t="str">
            <v>K56F2</v>
          </cell>
          <cell r="E1138">
            <v>9.1</v>
          </cell>
          <cell r="F1138">
            <v>8.1</v>
          </cell>
          <cell r="G1138">
            <v>2.5</v>
          </cell>
          <cell r="H1138">
            <v>5</v>
          </cell>
          <cell r="I1138">
            <v>4</v>
          </cell>
          <cell r="J1138">
            <v>7</v>
          </cell>
          <cell r="K1138">
            <v>16</v>
          </cell>
          <cell r="L1138">
            <v>25</v>
          </cell>
          <cell r="M1138">
            <v>23</v>
          </cell>
          <cell r="N1138">
            <v>13</v>
          </cell>
          <cell r="O1138">
            <v>17</v>
          </cell>
          <cell r="P1138">
            <v>20</v>
          </cell>
          <cell r="Q1138">
            <v>21</v>
          </cell>
          <cell r="R1138"/>
          <cell r="S1138">
            <v>0</v>
          </cell>
          <cell r="T1138"/>
          <cell r="U1138">
            <v>0</v>
          </cell>
          <cell r="V1138">
            <v>74</v>
          </cell>
          <cell r="W1138">
            <v>77</v>
          </cell>
        </row>
        <row r="1139">
          <cell r="C1139" t="str">
            <v>20D160122</v>
          </cell>
          <cell r="D1139" t="str">
            <v>K56F2</v>
          </cell>
          <cell r="E1139">
            <v>9.4</v>
          </cell>
          <cell r="F1139">
            <v>8.1875</v>
          </cell>
          <cell r="G1139">
            <v>2.35</v>
          </cell>
          <cell r="H1139">
            <v>5</v>
          </cell>
          <cell r="I1139">
            <v>4</v>
          </cell>
          <cell r="J1139">
            <v>5</v>
          </cell>
          <cell r="K1139">
            <v>14</v>
          </cell>
          <cell r="L1139">
            <v>23</v>
          </cell>
          <cell r="M1139">
            <v>22</v>
          </cell>
          <cell r="N1139">
            <v>15</v>
          </cell>
          <cell r="O1139">
            <v>16</v>
          </cell>
          <cell r="P1139">
            <v>20</v>
          </cell>
          <cell r="Q1139">
            <v>21</v>
          </cell>
          <cell r="R1139"/>
          <cell r="S1139">
            <v>0</v>
          </cell>
          <cell r="T1139"/>
          <cell r="U1139">
            <v>0</v>
          </cell>
          <cell r="V1139">
            <v>72</v>
          </cell>
          <cell r="W1139">
            <v>73</v>
          </cell>
        </row>
        <row r="1140">
          <cell r="C1140" t="str">
            <v>20D160123</v>
          </cell>
          <cell r="D1140" t="str">
            <v>K56F2</v>
          </cell>
          <cell r="E1140">
            <v>9.4</v>
          </cell>
          <cell r="F1140">
            <v>8.3725000000000005</v>
          </cell>
          <cell r="G1140">
            <v>2.8</v>
          </cell>
          <cell r="H1140">
            <v>5</v>
          </cell>
          <cell r="I1140">
            <v>4</v>
          </cell>
          <cell r="J1140">
            <v>7</v>
          </cell>
          <cell r="K1140">
            <v>16</v>
          </cell>
          <cell r="L1140">
            <v>25</v>
          </cell>
          <cell r="M1140">
            <v>24</v>
          </cell>
          <cell r="N1140">
            <v>16</v>
          </cell>
          <cell r="O1140">
            <v>17</v>
          </cell>
          <cell r="P1140">
            <v>20</v>
          </cell>
          <cell r="Q1140">
            <v>21</v>
          </cell>
          <cell r="R1140">
            <v>6</v>
          </cell>
          <cell r="S1140">
            <v>6</v>
          </cell>
          <cell r="T1140"/>
          <cell r="U1140">
            <v>0</v>
          </cell>
          <cell r="V1140">
            <v>83</v>
          </cell>
          <cell r="W1140">
            <v>84</v>
          </cell>
        </row>
        <row r="1141">
          <cell r="C1141" t="str">
            <v>20D160124</v>
          </cell>
          <cell r="D1141" t="str">
            <v>K56F2</v>
          </cell>
          <cell r="E1141">
            <v>9.6999999999999993</v>
          </cell>
          <cell r="F1141">
            <v>8.3550000000000004</v>
          </cell>
          <cell r="G1141">
            <v>3.8</v>
          </cell>
          <cell r="H1141">
            <v>5</v>
          </cell>
          <cell r="I1141">
            <v>4</v>
          </cell>
          <cell r="J1141">
            <v>10</v>
          </cell>
          <cell r="K1141">
            <v>19</v>
          </cell>
          <cell r="L1141">
            <v>25</v>
          </cell>
          <cell r="M1141">
            <v>25</v>
          </cell>
          <cell r="N1141">
            <v>15</v>
          </cell>
          <cell r="O1141">
            <v>15</v>
          </cell>
          <cell r="P1141">
            <v>22</v>
          </cell>
          <cell r="Q1141">
            <v>23</v>
          </cell>
          <cell r="R1141"/>
          <cell r="S1141">
            <v>0</v>
          </cell>
          <cell r="T1141"/>
          <cell r="U1141">
            <v>0</v>
          </cell>
          <cell r="V1141">
            <v>81</v>
          </cell>
          <cell r="W1141">
            <v>82</v>
          </cell>
        </row>
        <row r="1142">
          <cell r="C1142" t="str">
            <v>20D160115</v>
          </cell>
          <cell r="D1142" t="str">
            <v>K56F2</v>
          </cell>
          <cell r="E1142">
            <v>9.4</v>
          </cell>
          <cell r="F1142">
            <v>8.2874999999999996</v>
          </cell>
          <cell r="G1142">
            <v>3.35</v>
          </cell>
          <cell r="H1142">
            <v>5</v>
          </cell>
          <cell r="I1142">
            <v>4</v>
          </cell>
          <cell r="J1142">
            <v>9</v>
          </cell>
          <cell r="K1142">
            <v>18</v>
          </cell>
          <cell r="L1142">
            <v>25</v>
          </cell>
          <cell r="M1142">
            <v>25</v>
          </cell>
          <cell r="N1142">
            <v>15</v>
          </cell>
          <cell r="O1142">
            <v>17</v>
          </cell>
          <cell r="P1142">
            <v>23</v>
          </cell>
          <cell r="Q1142">
            <v>21</v>
          </cell>
          <cell r="R1142"/>
          <cell r="S1142">
            <v>0</v>
          </cell>
          <cell r="T1142"/>
          <cell r="U1142">
            <v>0</v>
          </cell>
          <cell r="V1142">
            <v>81</v>
          </cell>
          <cell r="W1142">
            <v>81</v>
          </cell>
        </row>
        <row r="1143">
          <cell r="C1143" t="str">
            <v>20D160125</v>
          </cell>
          <cell r="D1143" t="str">
            <v>K56F2</v>
          </cell>
          <cell r="E1143">
            <v>9.4</v>
          </cell>
          <cell r="F1143">
            <v>8.3674999999999997</v>
          </cell>
          <cell r="G1143">
            <v>2.2000000000000002</v>
          </cell>
          <cell r="H1143">
            <v>5</v>
          </cell>
          <cell r="I1143">
            <v>4</v>
          </cell>
          <cell r="J1143">
            <v>5</v>
          </cell>
          <cell r="K1143">
            <v>14</v>
          </cell>
          <cell r="L1143">
            <v>23</v>
          </cell>
          <cell r="M1143">
            <v>22</v>
          </cell>
          <cell r="N1143">
            <v>13</v>
          </cell>
          <cell r="O1143">
            <v>14</v>
          </cell>
          <cell r="P1143">
            <v>19</v>
          </cell>
          <cell r="Q1143">
            <v>20</v>
          </cell>
          <cell r="R1143"/>
          <cell r="S1143">
            <v>0</v>
          </cell>
          <cell r="T1143"/>
          <cell r="U1143">
            <v>0</v>
          </cell>
          <cell r="V1143">
            <v>69</v>
          </cell>
          <cell r="W1143">
            <v>70</v>
          </cell>
        </row>
        <row r="1144">
          <cell r="C1144" t="str">
            <v>20D160126</v>
          </cell>
          <cell r="D1144" t="str">
            <v>K56F2</v>
          </cell>
          <cell r="E1144">
            <v>9</v>
          </cell>
          <cell r="F1144">
            <v>8.4149999999999991</v>
          </cell>
          <cell r="G1144">
            <v>3.7</v>
          </cell>
          <cell r="H1144">
            <v>5</v>
          </cell>
          <cell r="I1144">
            <v>4</v>
          </cell>
          <cell r="J1144">
            <v>10</v>
          </cell>
          <cell r="K1144">
            <v>19</v>
          </cell>
          <cell r="L1144">
            <v>25</v>
          </cell>
          <cell r="M1144">
            <v>25</v>
          </cell>
          <cell r="N1144">
            <v>17</v>
          </cell>
          <cell r="O1144">
            <v>18</v>
          </cell>
          <cell r="P1144">
            <v>21</v>
          </cell>
          <cell r="Q1144">
            <v>21</v>
          </cell>
          <cell r="R1144"/>
          <cell r="S1144">
            <v>0</v>
          </cell>
          <cell r="T1144">
            <v>3</v>
          </cell>
          <cell r="U1144">
            <v>3</v>
          </cell>
          <cell r="V1144">
            <v>85</v>
          </cell>
          <cell r="W1144">
            <v>86</v>
          </cell>
        </row>
        <row r="1145">
          <cell r="C1145" t="str">
            <v>20D160127</v>
          </cell>
          <cell r="D1145" t="str">
            <v>K56F2</v>
          </cell>
          <cell r="E1145">
            <v>9.4</v>
          </cell>
          <cell r="F1145">
            <v>8.2925000000000004</v>
          </cell>
          <cell r="G1145">
            <v>2.9</v>
          </cell>
          <cell r="H1145">
            <v>5</v>
          </cell>
          <cell r="I1145">
            <v>4</v>
          </cell>
          <cell r="J1145">
            <v>7</v>
          </cell>
          <cell r="K1145">
            <v>16</v>
          </cell>
          <cell r="L1145">
            <v>25</v>
          </cell>
          <cell r="M1145">
            <v>24</v>
          </cell>
          <cell r="N1145">
            <v>14</v>
          </cell>
          <cell r="O1145">
            <v>17</v>
          </cell>
          <cell r="P1145">
            <v>22</v>
          </cell>
          <cell r="Q1145">
            <v>21</v>
          </cell>
          <cell r="R1145"/>
          <cell r="S1145">
            <v>0</v>
          </cell>
          <cell r="T1145"/>
          <cell r="U1145">
            <v>0</v>
          </cell>
          <cell r="V1145">
            <v>77</v>
          </cell>
          <cell r="W1145">
            <v>78</v>
          </cell>
        </row>
        <row r="1146">
          <cell r="C1146" t="str">
            <v>20D160141</v>
          </cell>
          <cell r="D1146" t="str">
            <v>K56F3</v>
          </cell>
          <cell r="E1146">
            <v>9.8000000000000007</v>
          </cell>
          <cell r="F1146">
            <v>8.6199999999999992</v>
          </cell>
          <cell r="G1146">
            <v>3.35</v>
          </cell>
          <cell r="H1146">
            <v>5</v>
          </cell>
          <cell r="I1146">
            <v>4</v>
          </cell>
          <cell r="J1146">
            <v>9</v>
          </cell>
          <cell r="K1146">
            <v>18</v>
          </cell>
          <cell r="L1146">
            <v>24</v>
          </cell>
          <cell r="M1146">
            <v>25</v>
          </cell>
          <cell r="N1146">
            <v>17</v>
          </cell>
          <cell r="O1146">
            <v>18</v>
          </cell>
          <cell r="P1146">
            <v>22</v>
          </cell>
          <cell r="Q1146">
            <v>21</v>
          </cell>
          <cell r="R1146">
            <v>9</v>
          </cell>
          <cell r="S1146">
            <v>9</v>
          </cell>
          <cell r="T1146">
            <v>3</v>
          </cell>
          <cell r="U1146">
            <v>3</v>
          </cell>
          <cell r="V1146">
            <v>93</v>
          </cell>
          <cell r="W1146">
            <v>94</v>
          </cell>
        </row>
        <row r="1147">
          <cell r="C1147" t="str">
            <v>20D160142</v>
          </cell>
          <cell r="D1147" t="str">
            <v>K56F3</v>
          </cell>
          <cell r="E1147">
            <v>9.4</v>
          </cell>
          <cell r="F1147">
            <v>7.92</v>
          </cell>
          <cell r="G1147">
            <v>1.8</v>
          </cell>
          <cell r="H1147">
            <v>5</v>
          </cell>
          <cell r="I1147">
            <v>4</v>
          </cell>
          <cell r="J1147">
            <v>2</v>
          </cell>
          <cell r="K1147">
            <v>11</v>
          </cell>
          <cell r="L1147">
            <v>19</v>
          </cell>
          <cell r="M1147">
            <v>20</v>
          </cell>
          <cell r="N1147">
            <v>15</v>
          </cell>
          <cell r="O1147">
            <v>15</v>
          </cell>
          <cell r="P1147">
            <v>20</v>
          </cell>
          <cell r="Q1147">
            <v>21</v>
          </cell>
          <cell r="R1147"/>
          <cell r="S1147">
            <v>0</v>
          </cell>
          <cell r="T1147"/>
          <cell r="U1147">
            <v>0</v>
          </cell>
          <cell r="V1147">
            <v>65</v>
          </cell>
          <cell r="W1147">
            <v>67</v>
          </cell>
        </row>
        <row r="1148">
          <cell r="C1148" t="str">
            <v>20D160143</v>
          </cell>
          <cell r="D1148" t="str">
            <v>K56F3</v>
          </cell>
          <cell r="E1148">
            <v>9.3000000000000007</v>
          </cell>
          <cell r="F1148">
            <v>8.67</v>
          </cell>
          <cell r="G1148">
            <v>3.3</v>
          </cell>
          <cell r="H1148">
            <v>5</v>
          </cell>
          <cell r="I1148">
            <v>4</v>
          </cell>
          <cell r="J1148">
            <v>9</v>
          </cell>
          <cell r="K1148">
            <v>18</v>
          </cell>
          <cell r="L1148">
            <v>24</v>
          </cell>
          <cell r="M1148">
            <v>25</v>
          </cell>
          <cell r="N1148">
            <v>17</v>
          </cell>
          <cell r="O1148">
            <v>18</v>
          </cell>
          <cell r="P1148">
            <v>22</v>
          </cell>
          <cell r="Q1148">
            <v>21</v>
          </cell>
          <cell r="R1148">
            <v>9</v>
          </cell>
          <cell r="S1148">
            <v>9</v>
          </cell>
          <cell r="T1148">
            <v>3</v>
          </cell>
          <cell r="U1148">
            <v>3</v>
          </cell>
          <cell r="V1148">
            <v>93</v>
          </cell>
          <cell r="W1148">
            <v>94</v>
          </cell>
        </row>
        <row r="1149">
          <cell r="C1149" t="str">
            <v>20D160144</v>
          </cell>
          <cell r="D1149" t="str">
            <v>K56F3</v>
          </cell>
          <cell r="E1149">
            <v>9.5</v>
          </cell>
          <cell r="F1149">
            <v>8.27</v>
          </cell>
          <cell r="G1149">
            <v>3.4</v>
          </cell>
          <cell r="H1149">
            <v>5</v>
          </cell>
          <cell r="I1149">
            <v>4</v>
          </cell>
          <cell r="J1149">
            <v>9</v>
          </cell>
          <cell r="K1149">
            <v>18</v>
          </cell>
          <cell r="L1149">
            <v>25</v>
          </cell>
          <cell r="M1149">
            <v>25</v>
          </cell>
          <cell r="N1149">
            <v>17</v>
          </cell>
          <cell r="O1149">
            <v>17</v>
          </cell>
          <cell r="P1149">
            <v>21</v>
          </cell>
          <cell r="Q1149">
            <v>21</v>
          </cell>
          <cell r="R1149">
            <v>9</v>
          </cell>
          <cell r="S1149">
            <v>9</v>
          </cell>
          <cell r="T1149"/>
          <cell r="U1149">
            <v>0</v>
          </cell>
          <cell r="V1149">
            <v>90</v>
          </cell>
          <cell r="W1149">
            <v>90</v>
          </cell>
        </row>
        <row r="1150">
          <cell r="C1150" t="str">
            <v>20D160146</v>
          </cell>
          <cell r="D1150" t="str">
            <v>K56F3</v>
          </cell>
          <cell r="E1150">
            <v>9.5</v>
          </cell>
          <cell r="F1150">
            <v>8.3574999999999999</v>
          </cell>
          <cell r="G1150">
            <v>3.35</v>
          </cell>
          <cell r="H1150">
            <v>5</v>
          </cell>
          <cell r="I1150">
            <v>4</v>
          </cell>
          <cell r="J1150">
            <v>9</v>
          </cell>
          <cell r="K1150">
            <v>18</v>
          </cell>
          <cell r="L1150">
            <v>24</v>
          </cell>
          <cell r="M1150">
            <v>25</v>
          </cell>
          <cell r="N1150">
            <v>17</v>
          </cell>
          <cell r="O1150">
            <v>17</v>
          </cell>
          <cell r="P1150">
            <v>22</v>
          </cell>
          <cell r="Q1150">
            <v>21</v>
          </cell>
          <cell r="R1150"/>
          <cell r="S1150">
            <v>0</v>
          </cell>
          <cell r="T1150"/>
          <cell r="U1150">
            <v>0</v>
          </cell>
          <cell r="V1150">
            <v>81</v>
          </cell>
          <cell r="W1150">
            <v>81</v>
          </cell>
        </row>
        <row r="1151">
          <cell r="C1151" t="str">
            <v>20D160147</v>
          </cell>
          <cell r="D1151" t="str">
            <v>K56F3</v>
          </cell>
          <cell r="E1151">
            <v>10</v>
          </cell>
          <cell r="F1151">
            <v>8.2149999999999999</v>
          </cell>
          <cell r="G1151">
            <v>2.4500000000000002</v>
          </cell>
          <cell r="H1151">
            <v>5</v>
          </cell>
          <cell r="I1151">
            <v>4</v>
          </cell>
          <cell r="J1151">
            <v>5</v>
          </cell>
          <cell r="K1151">
            <v>14</v>
          </cell>
          <cell r="L1151">
            <v>21</v>
          </cell>
          <cell r="M1151">
            <v>23</v>
          </cell>
          <cell r="N1151">
            <v>16</v>
          </cell>
          <cell r="O1151">
            <v>16</v>
          </cell>
          <cell r="P1151">
            <v>20</v>
          </cell>
          <cell r="Q1151">
            <v>21</v>
          </cell>
          <cell r="R1151"/>
          <cell r="S1151">
            <v>0</v>
          </cell>
          <cell r="T1151"/>
          <cell r="U1151">
            <v>0</v>
          </cell>
          <cell r="V1151">
            <v>71</v>
          </cell>
          <cell r="W1151">
            <v>74</v>
          </cell>
        </row>
        <row r="1152">
          <cell r="C1152" t="str">
            <v>20D160145</v>
          </cell>
          <cell r="D1152" t="str">
            <v>K56F3</v>
          </cell>
          <cell r="E1152">
            <v>9.8000000000000007</v>
          </cell>
          <cell r="F1152">
            <v>9.0649999999999995</v>
          </cell>
          <cell r="G1152">
            <v>3.9</v>
          </cell>
          <cell r="H1152">
            <v>5</v>
          </cell>
          <cell r="I1152">
            <v>5</v>
          </cell>
          <cell r="J1152">
            <v>10</v>
          </cell>
          <cell r="K1152">
            <v>20</v>
          </cell>
          <cell r="L1152">
            <v>25</v>
          </cell>
          <cell r="M1152">
            <v>25</v>
          </cell>
          <cell r="N1152">
            <v>17</v>
          </cell>
          <cell r="O1152">
            <v>18</v>
          </cell>
          <cell r="P1152">
            <v>22</v>
          </cell>
          <cell r="Q1152">
            <v>21</v>
          </cell>
          <cell r="R1152">
            <v>9</v>
          </cell>
          <cell r="S1152">
            <v>9</v>
          </cell>
          <cell r="T1152">
            <v>3</v>
          </cell>
          <cell r="U1152">
            <v>3</v>
          </cell>
          <cell r="V1152">
            <v>96</v>
          </cell>
          <cell r="W1152">
            <v>96</v>
          </cell>
        </row>
        <row r="1153">
          <cell r="C1153" t="str">
            <v>20D160151</v>
          </cell>
          <cell r="D1153" t="str">
            <v>K56F3</v>
          </cell>
          <cell r="E1153">
            <v>9.4</v>
          </cell>
          <cell r="F1153">
            <v>7.95</v>
          </cell>
          <cell r="G1153">
            <v>2.5499999999999998</v>
          </cell>
          <cell r="H1153">
            <v>5</v>
          </cell>
          <cell r="I1153">
            <v>4</v>
          </cell>
          <cell r="J1153">
            <v>7</v>
          </cell>
          <cell r="K1153">
            <v>16</v>
          </cell>
          <cell r="L1153">
            <v>22</v>
          </cell>
          <cell r="M1153">
            <v>23</v>
          </cell>
          <cell r="N1153">
            <v>17</v>
          </cell>
          <cell r="O1153">
            <v>19</v>
          </cell>
          <cell r="P1153">
            <v>21</v>
          </cell>
          <cell r="Q1153">
            <v>21</v>
          </cell>
          <cell r="R1153"/>
          <cell r="S1153">
            <v>0</v>
          </cell>
          <cell r="T1153">
            <v>-8</v>
          </cell>
          <cell r="U1153">
            <v>-8</v>
          </cell>
          <cell r="V1153">
            <v>68</v>
          </cell>
          <cell r="W1153">
            <v>71</v>
          </cell>
        </row>
        <row r="1154">
          <cell r="C1154" t="str">
            <v>20D160149</v>
          </cell>
          <cell r="D1154" t="str">
            <v>K56F3</v>
          </cell>
          <cell r="E1154">
            <v>8.8000000000000007</v>
          </cell>
          <cell r="F1154">
            <v>8.5549999999999997</v>
          </cell>
          <cell r="G1154">
            <v>3.05</v>
          </cell>
          <cell r="H1154">
            <v>4</v>
          </cell>
          <cell r="I1154">
            <v>4</v>
          </cell>
          <cell r="J1154">
            <v>7</v>
          </cell>
          <cell r="K1154">
            <v>15</v>
          </cell>
          <cell r="L1154">
            <v>23</v>
          </cell>
          <cell r="M1154">
            <v>24</v>
          </cell>
          <cell r="N1154">
            <v>19</v>
          </cell>
          <cell r="O1154">
            <v>18</v>
          </cell>
          <cell r="P1154">
            <v>22</v>
          </cell>
          <cell r="Q1154">
            <v>21</v>
          </cell>
          <cell r="R1154"/>
          <cell r="S1154">
            <v>0</v>
          </cell>
          <cell r="T1154">
            <v>3</v>
          </cell>
          <cell r="U1154">
            <v>3</v>
          </cell>
          <cell r="V1154">
            <v>82</v>
          </cell>
          <cell r="W1154">
            <v>81</v>
          </cell>
        </row>
        <row r="1155">
          <cell r="C1155" t="str">
            <v>20D160150</v>
          </cell>
          <cell r="D1155" t="str">
            <v>K56F3</v>
          </cell>
          <cell r="E1155">
            <v>9.6999999999999993</v>
          </cell>
          <cell r="F1155">
            <v>8.68</v>
          </cell>
          <cell r="G1155">
            <v>3.4</v>
          </cell>
          <cell r="H1155">
            <v>5</v>
          </cell>
          <cell r="I1155">
            <v>4</v>
          </cell>
          <cell r="J1155">
            <v>9</v>
          </cell>
          <cell r="K1155">
            <v>18</v>
          </cell>
          <cell r="L1155">
            <v>25</v>
          </cell>
          <cell r="M1155">
            <v>25</v>
          </cell>
          <cell r="N1155">
            <v>20</v>
          </cell>
          <cell r="O1155">
            <v>19</v>
          </cell>
          <cell r="P1155">
            <v>22</v>
          </cell>
          <cell r="Q1155">
            <v>21</v>
          </cell>
          <cell r="R1155"/>
          <cell r="S1155">
            <v>0</v>
          </cell>
          <cell r="T1155">
            <v>3</v>
          </cell>
          <cell r="U1155">
            <v>3</v>
          </cell>
          <cell r="V1155">
            <v>88</v>
          </cell>
          <cell r="W1155">
            <v>86</v>
          </cell>
        </row>
        <row r="1156">
          <cell r="C1156" t="str">
            <v>20D160153</v>
          </cell>
          <cell r="D1156" t="str">
            <v>K56F3</v>
          </cell>
          <cell r="E1156">
            <v>9.6</v>
          </cell>
          <cell r="F1156">
            <v>8.8049999999999997</v>
          </cell>
          <cell r="G1156">
            <v>3.7</v>
          </cell>
          <cell r="H1156">
            <v>5</v>
          </cell>
          <cell r="I1156">
            <v>4</v>
          </cell>
          <cell r="J1156">
            <v>10</v>
          </cell>
          <cell r="K1156">
            <v>19</v>
          </cell>
          <cell r="L1156">
            <v>24</v>
          </cell>
          <cell r="M1156">
            <v>25</v>
          </cell>
          <cell r="N1156">
            <v>18</v>
          </cell>
          <cell r="O1156">
            <v>17</v>
          </cell>
          <cell r="P1156">
            <v>23</v>
          </cell>
          <cell r="Q1156">
            <v>21</v>
          </cell>
          <cell r="R1156"/>
          <cell r="S1156">
            <v>0</v>
          </cell>
          <cell r="T1156"/>
          <cell r="U1156">
            <v>0</v>
          </cell>
          <cell r="V1156">
            <v>84</v>
          </cell>
          <cell r="W1156">
            <v>82</v>
          </cell>
        </row>
        <row r="1157">
          <cell r="C1157" t="str">
            <v>20D160154</v>
          </cell>
          <cell r="D1157" t="str">
            <v>K56F3</v>
          </cell>
          <cell r="E1157">
            <v>9.6999999999999993</v>
          </cell>
          <cell r="F1157">
            <v>8.7550000000000008</v>
          </cell>
          <cell r="G1157">
            <v>3.6</v>
          </cell>
          <cell r="H1157">
            <v>5</v>
          </cell>
          <cell r="I1157">
            <v>4</v>
          </cell>
          <cell r="J1157">
            <v>10</v>
          </cell>
          <cell r="K1157">
            <v>19</v>
          </cell>
          <cell r="L1157">
            <v>24</v>
          </cell>
          <cell r="M1157">
            <v>25</v>
          </cell>
          <cell r="N1157">
            <v>20</v>
          </cell>
          <cell r="O1157">
            <v>19</v>
          </cell>
          <cell r="P1157">
            <v>22</v>
          </cell>
          <cell r="Q1157">
            <v>21</v>
          </cell>
          <cell r="R1157"/>
          <cell r="S1157">
            <v>0</v>
          </cell>
          <cell r="T1157">
            <v>3</v>
          </cell>
          <cell r="U1157">
            <v>3</v>
          </cell>
          <cell r="V1157">
            <v>88</v>
          </cell>
          <cell r="W1157">
            <v>87</v>
          </cell>
        </row>
        <row r="1158">
          <cell r="C1158" t="str">
            <v>20D160155</v>
          </cell>
          <cell r="D1158" t="str">
            <v>K56F3</v>
          </cell>
          <cell r="E1158">
            <v>9.8000000000000007</v>
          </cell>
          <cell r="F1158">
            <v>8.93</v>
          </cell>
          <cell r="G1158">
            <v>3.9</v>
          </cell>
          <cell r="H1158">
            <v>5</v>
          </cell>
          <cell r="I1158">
            <v>4</v>
          </cell>
          <cell r="J1158">
            <v>10</v>
          </cell>
          <cell r="K1158">
            <v>19</v>
          </cell>
          <cell r="L1158">
            <v>24</v>
          </cell>
          <cell r="M1158">
            <v>25</v>
          </cell>
          <cell r="N1158">
            <v>17</v>
          </cell>
          <cell r="O1158">
            <v>17</v>
          </cell>
          <cell r="P1158">
            <v>23</v>
          </cell>
          <cell r="Q1158">
            <v>21</v>
          </cell>
          <cell r="R1158"/>
          <cell r="S1158">
            <v>0</v>
          </cell>
          <cell r="T1158"/>
          <cell r="U1158">
            <v>0</v>
          </cell>
          <cell r="V1158">
            <v>83</v>
          </cell>
          <cell r="W1158">
            <v>82</v>
          </cell>
        </row>
        <row r="1159">
          <cell r="C1159" t="str">
            <v>20D160156</v>
          </cell>
          <cell r="D1159" t="str">
            <v>K56F3</v>
          </cell>
          <cell r="E1159">
            <v>9.8000000000000007</v>
          </cell>
          <cell r="F1159">
            <v>8.8025000000000002</v>
          </cell>
          <cell r="G1159">
            <v>3.15</v>
          </cell>
          <cell r="H1159">
            <v>5</v>
          </cell>
          <cell r="I1159">
            <v>4</v>
          </cell>
          <cell r="J1159">
            <v>7</v>
          </cell>
          <cell r="K1159">
            <v>16</v>
          </cell>
          <cell r="L1159">
            <v>24</v>
          </cell>
          <cell r="M1159">
            <v>24</v>
          </cell>
          <cell r="N1159">
            <v>17</v>
          </cell>
          <cell r="O1159">
            <v>17</v>
          </cell>
          <cell r="P1159">
            <v>22</v>
          </cell>
          <cell r="Q1159">
            <v>21</v>
          </cell>
          <cell r="R1159"/>
          <cell r="S1159">
            <v>0</v>
          </cell>
          <cell r="T1159"/>
          <cell r="U1159">
            <v>0</v>
          </cell>
          <cell r="V1159">
            <v>79</v>
          </cell>
          <cell r="W1159">
            <v>78</v>
          </cell>
        </row>
        <row r="1160">
          <cell r="C1160" t="str">
            <v>20D160157</v>
          </cell>
          <cell r="D1160" t="str">
            <v>K56F3</v>
          </cell>
          <cell r="E1160">
            <v>9.6</v>
          </cell>
          <cell r="F1160">
            <v>8.8275000000000006</v>
          </cell>
          <cell r="G1160">
            <v>3</v>
          </cell>
          <cell r="H1160">
            <v>5</v>
          </cell>
          <cell r="I1160">
            <v>4</v>
          </cell>
          <cell r="J1160">
            <v>7</v>
          </cell>
          <cell r="K1160">
            <v>16</v>
          </cell>
          <cell r="L1160">
            <v>25</v>
          </cell>
          <cell r="M1160">
            <v>24</v>
          </cell>
          <cell r="N1160">
            <v>18</v>
          </cell>
          <cell r="O1160">
            <v>19</v>
          </cell>
          <cell r="P1160">
            <v>22</v>
          </cell>
          <cell r="Q1160">
            <v>21</v>
          </cell>
          <cell r="R1160">
            <v>9</v>
          </cell>
          <cell r="S1160">
            <v>9</v>
          </cell>
          <cell r="T1160">
            <v>3</v>
          </cell>
          <cell r="U1160">
            <v>3</v>
          </cell>
          <cell r="V1160">
            <v>93</v>
          </cell>
          <cell r="W1160">
            <v>92</v>
          </cell>
        </row>
        <row r="1161">
          <cell r="C1161" t="str">
            <v>20D160158</v>
          </cell>
          <cell r="D1161" t="str">
            <v>K56F3</v>
          </cell>
          <cell r="E1161">
            <v>8.1999999999999993</v>
          </cell>
          <cell r="F1161">
            <v>8.2624999999999993</v>
          </cell>
          <cell r="G1161">
            <v>1.85</v>
          </cell>
          <cell r="H1161">
            <v>4</v>
          </cell>
          <cell r="I1161">
            <v>4</v>
          </cell>
          <cell r="J1161">
            <v>2</v>
          </cell>
          <cell r="K1161">
            <v>10</v>
          </cell>
          <cell r="L1161">
            <v>20</v>
          </cell>
          <cell r="M1161">
            <v>20</v>
          </cell>
          <cell r="N1161">
            <v>15</v>
          </cell>
          <cell r="O1161">
            <v>15</v>
          </cell>
          <cell r="P1161">
            <v>20</v>
          </cell>
          <cell r="Q1161">
            <v>21</v>
          </cell>
          <cell r="R1161"/>
          <cell r="S1161">
            <v>0</v>
          </cell>
          <cell r="T1161"/>
          <cell r="U1161">
            <v>0</v>
          </cell>
          <cell r="V1161">
            <v>65</v>
          </cell>
          <cell r="W1161">
            <v>66</v>
          </cell>
        </row>
        <row r="1162">
          <cell r="C1162" t="str">
            <v>20D160159</v>
          </cell>
          <cell r="D1162" t="str">
            <v>K56F3</v>
          </cell>
          <cell r="E1162">
            <v>9.1999999999999993</v>
          </cell>
          <cell r="F1162">
            <v>8.14</v>
          </cell>
          <cell r="G1162">
            <v>1.9</v>
          </cell>
          <cell r="H1162">
            <v>5</v>
          </cell>
          <cell r="I1162">
            <v>4</v>
          </cell>
          <cell r="J1162">
            <v>2</v>
          </cell>
          <cell r="K1162">
            <v>11</v>
          </cell>
          <cell r="L1162">
            <v>20</v>
          </cell>
          <cell r="M1162">
            <v>20</v>
          </cell>
          <cell r="N1162">
            <v>15</v>
          </cell>
          <cell r="O1162">
            <v>15</v>
          </cell>
          <cell r="P1162">
            <v>20</v>
          </cell>
          <cell r="Q1162">
            <v>21</v>
          </cell>
          <cell r="R1162"/>
          <cell r="S1162">
            <v>0</v>
          </cell>
          <cell r="T1162"/>
          <cell r="U1162">
            <v>0</v>
          </cell>
          <cell r="V1162">
            <v>66</v>
          </cell>
          <cell r="W1162">
            <v>67</v>
          </cell>
        </row>
        <row r="1163">
          <cell r="C1163" t="str">
            <v>20D160162</v>
          </cell>
          <cell r="D1163" t="str">
            <v>K56F3</v>
          </cell>
          <cell r="E1163">
            <v>9.8000000000000007</v>
          </cell>
          <cell r="F1163">
            <v>8.93</v>
          </cell>
          <cell r="G1163">
            <v>3.9</v>
          </cell>
          <cell r="H1163">
            <v>5</v>
          </cell>
          <cell r="I1163">
            <v>4</v>
          </cell>
          <cell r="J1163">
            <v>10</v>
          </cell>
          <cell r="K1163">
            <v>19</v>
          </cell>
          <cell r="L1163">
            <v>25</v>
          </cell>
          <cell r="M1163">
            <v>25</v>
          </cell>
          <cell r="N1163">
            <v>17</v>
          </cell>
          <cell r="O1163">
            <v>17</v>
          </cell>
          <cell r="P1163">
            <v>22</v>
          </cell>
          <cell r="Q1163">
            <v>21</v>
          </cell>
          <cell r="R1163"/>
          <cell r="S1163">
            <v>0</v>
          </cell>
          <cell r="T1163"/>
          <cell r="U1163">
            <v>0</v>
          </cell>
          <cell r="V1163">
            <v>83</v>
          </cell>
          <cell r="W1163">
            <v>82</v>
          </cell>
        </row>
        <row r="1164">
          <cell r="C1164" t="str">
            <v>20D160160</v>
          </cell>
          <cell r="D1164" t="str">
            <v>K56F3</v>
          </cell>
          <cell r="E1164">
            <v>9.5</v>
          </cell>
          <cell r="F1164">
            <v>8.2675000000000001</v>
          </cell>
          <cell r="G1164">
            <v>3.2</v>
          </cell>
          <cell r="H1164">
            <v>5</v>
          </cell>
          <cell r="I1164">
            <v>4</v>
          </cell>
          <cell r="J1164">
            <v>9</v>
          </cell>
          <cell r="K1164">
            <v>18</v>
          </cell>
          <cell r="L1164">
            <v>24</v>
          </cell>
          <cell r="M1164">
            <v>25</v>
          </cell>
          <cell r="N1164">
            <v>17</v>
          </cell>
          <cell r="O1164">
            <v>17</v>
          </cell>
          <cell r="P1164">
            <v>22</v>
          </cell>
          <cell r="Q1164">
            <v>21</v>
          </cell>
          <cell r="R1164"/>
          <cell r="S1164">
            <v>0</v>
          </cell>
          <cell r="T1164"/>
          <cell r="U1164">
            <v>0</v>
          </cell>
          <cell r="V1164">
            <v>81</v>
          </cell>
          <cell r="W1164">
            <v>81</v>
          </cell>
        </row>
        <row r="1165">
          <cell r="C1165" t="str">
            <v>20D160161</v>
          </cell>
          <cell r="D1165" t="str">
            <v>K56F3</v>
          </cell>
          <cell r="E1165">
            <v>9.5</v>
          </cell>
          <cell r="F1165">
            <v>8.18</v>
          </cell>
          <cell r="G1165">
            <v>3.35</v>
          </cell>
          <cell r="H1165">
            <v>5</v>
          </cell>
          <cell r="I1165">
            <v>4</v>
          </cell>
          <cell r="J1165">
            <v>9</v>
          </cell>
          <cell r="K1165">
            <v>18</v>
          </cell>
          <cell r="L1165">
            <v>25</v>
          </cell>
          <cell r="M1165">
            <v>25</v>
          </cell>
          <cell r="N1165">
            <v>17</v>
          </cell>
          <cell r="O1165">
            <v>17</v>
          </cell>
          <cell r="P1165">
            <v>22</v>
          </cell>
          <cell r="Q1165">
            <v>21</v>
          </cell>
          <cell r="R1165"/>
          <cell r="S1165">
            <v>0</v>
          </cell>
          <cell r="T1165"/>
          <cell r="U1165">
            <v>0</v>
          </cell>
          <cell r="V1165">
            <v>82</v>
          </cell>
          <cell r="W1165">
            <v>81</v>
          </cell>
        </row>
        <row r="1166">
          <cell r="C1166" t="str">
            <v>20D160164</v>
          </cell>
          <cell r="D1166" t="str">
            <v>K56F3</v>
          </cell>
          <cell r="E1166">
            <v>9.5</v>
          </cell>
          <cell r="F1166">
            <v>8.9049999999999994</v>
          </cell>
          <cell r="G1166">
            <v>3.6</v>
          </cell>
          <cell r="H1166">
            <v>5</v>
          </cell>
          <cell r="I1166">
            <v>4</v>
          </cell>
          <cell r="J1166">
            <v>10</v>
          </cell>
          <cell r="K1166">
            <v>19</v>
          </cell>
          <cell r="L1166">
            <v>25</v>
          </cell>
          <cell r="M1166">
            <v>25</v>
          </cell>
          <cell r="N1166">
            <v>17</v>
          </cell>
          <cell r="O1166">
            <v>17</v>
          </cell>
          <cell r="P1166">
            <v>22</v>
          </cell>
          <cell r="Q1166">
            <v>21</v>
          </cell>
          <cell r="R1166"/>
          <cell r="S1166">
            <v>0</v>
          </cell>
          <cell r="T1166"/>
          <cell r="U1166">
            <v>0</v>
          </cell>
          <cell r="V1166">
            <v>83</v>
          </cell>
          <cell r="W1166">
            <v>82</v>
          </cell>
        </row>
        <row r="1167">
          <cell r="C1167" t="str">
            <v>20D160165</v>
          </cell>
          <cell r="D1167" t="str">
            <v>K56F3</v>
          </cell>
          <cell r="E1167">
            <v>9.3000000000000007</v>
          </cell>
          <cell r="F1167">
            <v>8.1</v>
          </cell>
          <cell r="G1167">
            <v>2.7</v>
          </cell>
          <cell r="H1167">
            <v>5</v>
          </cell>
          <cell r="I1167">
            <v>4</v>
          </cell>
          <cell r="J1167">
            <v>7</v>
          </cell>
          <cell r="K1167">
            <v>16</v>
          </cell>
          <cell r="L1167">
            <v>23</v>
          </cell>
          <cell r="M1167">
            <v>23</v>
          </cell>
          <cell r="N1167">
            <v>16</v>
          </cell>
          <cell r="O1167">
            <v>17</v>
          </cell>
          <cell r="P1167">
            <v>21</v>
          </cell>
          <cell r="Q1167">
            <v>21</v>
          </cell>
          <cell r="R1167"/>
          <cell r="S1167">
            <v>0</v>
          </cell>
          <cell r="T1167"/>
          <cell r="U1167">
            <v>0</v>
          </cell>
          <cell r="V1167">
            <v>76</v>
          </cell>
          <cell r="W1167">
            <v>77</v>
          </cell>
        </row>
        <row r="1168">
          <cell r="C1168" t="str">
            <v>20D160166</v>
          </cell>
          <cell r="D1168" t="str">
            <v>K56F3</v>
          </cell>
          <cell r="E1168">
            <v>9.9</v>
          </cell>
          <cell r="F1168">
            <v>8.7449999999999992</v>
          </cell>
          <cell r="G1168">
            <v>3.4</v>
          </cell>
          <cell r="H1168">
            <v>5</v>
          </cell>
          <cell r="I1168">
            <v>4</v>
          </cell>
          <cell r="J1168">
            <v>9</v>
          </cell>
          <cell r="K1168">
            <v>18</v>
          </cell>
          <cell r="L1168">
            <v>24</v>
          </cell>
          <cell r="M1168">
            <v>25</v>
          </cell>
          <cell r="N1168">
            <v>16</v>
          </cell>
          <cell r="O1168">
            <v>17</v>
          </cell>
          <cell r="P1168">
            <v>23</v>
          </cell>
          <cell r="Q1168">
            <v>21</v>
          </cell>
          <cell r="R1168"/>
          <cell r="S1168">
            <v>0</v>
          </cell>
          <cell r="T1168"/>
          <cell r="U1168">
            <v>0</v>
          </cell>
          <cell r="V1168">
            <v>81</v>
          </cell>
          <cell r="W1168">
            <v>81</v>
          </cell>
        </row>
        <row r="1169">
          <cell r="C1169" t="str">
            <v>20D160167</v>
          </cell>
          <cell r="D1169" t="str">
            <v>K56F3</v>
          </cell>
          <cell r="E1169">
            <v>9.6</v>
          </cell>
          <cell r="F1169">
            <v>8.5075000000000003</v>
          </cell>
          <cell r="G1169">
            <v>3.05</v>
          </cell>
          <cell r="H1169">
            <v>5</v>
          </cell>
          <cell r="I1169">
            <v>4</v>
          </cell>
          <cell r="J1169">
            <v>7</v>
          </cell>
          <cell r="K1169">
            <v>16</v>
          </cell>
          <cell r="L1169">
            <v>24</v>
          </cell>
          <cell r="M1169">
            <v>24</v>
          </cell>
          <cell r="N1169">
            <v>16</v>
          </cell>
          <cell r="O1169">
            <v>17</v>
          </cell>
          <cell r="P1169">
            <v>22</v>
          </cell>
          <cell r="Q1169">
            <v>21</v>
          </cell>
          <cell r="R1169"/>
          <cell r="S1169">
            <v>0</v>
          </cell>
          <cell r="T1169"/>
          <cell r="U1169">
            <v>0</v>
          </cell>
          <cell r="V1169">
            <v>78</v>
          </cell>
          <cell r="W1169">
            <v>78</v>
          </cell>
        </row>
        <row r="1170">
          <cell r="C1170" t="str">
            <v>20D160168</v>
          </cell>
          <cell r="D1170" t="str">
            <v>K56F3</v>
          </cell>
          <cell r="E1170">
            <v>9.8000000000000007</v>
          </cell>
          <cell r="F1170">
            <v>8.8825000000000003</v>
          </cell>
          <cell r="G1170">
            <v>3.9</v>
          </cell>
          <cell r="H1170">
            <v>5</v>
          </cell>
          <cell r="I1170">
            <v>4</v>
          </cell>
          <cell r="J1170">
            <v>10</v>
          </cell>
          <cell r="K1170">
            <v>19</v>
          </cell>
          <cell r="L1170">
            <v>25</v>
          </cell>
          <cell r="M1170">
            <v>25</v>
          </cell>
          <cell r="N1170">
            <v>17</v>
          </cell>
          <cell r="O1170">
            <v>17</v>
          </cell>
          <cell r="P1170">
            <v>22</v>
          </cell>
          <cell r="Q1170">
            <v>21</v>
          </cell>
          <cell r="R1170"/>
          <cell r="S1170">
            <v>0</v>
          </cell>
          <cell r="T1170"/>
          <cell r="U1170">
            <v>0</v>
          </cell>
          <cell r="V1170">
            <v>83</v>
          </cell>
          <cell r="W1170">
            <v>82</v>
          </cell>
        </row>
        <row r="1171">
          <cell r="C1171" t="str">
            <v>20D160169</v>
          </cell>
          <cell r="D1171" t="str">
            <v>K56F3</v>
          </cell>
          <cell r="E1171">
            <v>9.1</v>
          </cell>
          <cell r="F1171">
            <v>7.9950000000000001</v>
          </cell>
          <cell r="G1171">
            <v>1.85</v>
          </cell>
          <cell r="H1171">
            <v>5</v>
          </cell>
          <cell r="I1171">
            <v>4</v>
          </cell>
          <cell r="J1171">
            <v>2</v>
          </cell>
          <cell r="K1171">
            <v>11</v>
          </cell>
          <cell r="L1171">
            <v>15</v>
          </cell>
          <cell r="M1171">
            <v>15</v>
          </cell>
          <cell r="N1171">
            <v>15</v>
          </cell>
          <cell r="O1171">
            <v>15</v>
          </cell>
          <cell r="P1171">
            <v>20</v>
          </cell>
          <cell r="Q1171">
            <v>19</v>
          </cell>
          <cell r="R1171"/>
          <cell r="S1171">
            <v>0</v>
          </cell>
          <cell r="T1171">
            <v>-5</v>
          </cell>
          <cell r="U1171">
            <v>-5</v>
          </cell>
          <cell r="V1171">
            <v>56</v>
          </cell>
          <cell r="W1171">
            <v>55</v>
          </cell>
        </row>
        <row r="1172">
          <cell r="C1172" t="str">
            <v>20D160170</v>
          </cell>
          <cell r="D1172" t="str">
            <v>K56F3</v>
          </cell>
          <cell r="E1172">
            <v>9.5</v>
          </cell>
          <cell r="F1172">
            <v>8.35</v>
          </cell>
          <cell r="G1172">
            <v>2.85</v>
          </cell>
          <cell r="H1172">
            <v>5</v>
          </cell>
          <cell r="I1172">
            <v>4</v>
          </cell>
          <cell r="J1172">
            <v>7</v>
          </cell>
          <cell r="K1172">
            <v>16</v>
          </cell>
          <cell r="L1172">
            <v>24</v>
          </cell>
          <cell r="M1172">
            <v>24</v>
          </cell>
          <cell r="N1172">
            <v>16</v>
          </cell>
          <cell r="O1172">
            <v>17</v>
          </cell>
          <cell r="P1172">
            <v>21</v>
          </cell>
          <cell r="Q1172">
            <v>21</v>
          </cell>
          <cell r="R1172"/>
          <cell r="S1172">
            <v>0</v>
          </cell>
          <cell r="T1172"/>
          <cell r="U1172">
            <v>0</v>
          </cell>
          <cell r="V1172">
            <v>77</v>
          </cell>
          <cell r="W1172">
            <v>78</v>
          </cell>
        </row>
        <row r="1173">
          <cell r="C1173" t="str">
            <v>20D160171</v>
          </cell>
          <cell r="D1173" t="str">
            <v>K56F3</v>
          </cell>
          <cell r="E1173">
            <v>9.5</v>
          </cell>
          <cell r="F1173">
            <v>8.4499999999999993</v>
          </cell>
          <cell r="G1173">
            <v>3.45</v>
          </cell>
          <cell r="H1173">
            <v>5</v>
          </cell>
          <cell r="I1173">
            <v>4</v>
          </cell>
          <cell r="J1173">
            <v>9</v>
          </cell>
          <cell r="K1173">
            <v>18</v>
          </cell>
          <cell r="L1173">
            <v>24</v>
          </cell>
          <cell r="M1173">
            <v>25</v>
          </cell>
          <cell r="N1173">
            <v>20</v>
          </cell>
          <cell r="O1173">
            <v>19</v>
          </cell>
          <cell r="P1173">
            <v>22</v>
          </cell>
          <cell r="Q1173">
            <v>21</v>
          </cell>
          <cell r="R1173"/>
          <cell r="S1173">
            <v>0</v>
          </cell>
          <cell r="T1173">
            <v>3</v>
          </cell>
          <cell r="U1173">
            <v>3</v>
          </cell>
          <cell r="V1173">
            <v>87</v>
          </cell>
          <cell r="W1173">
            <v>86</v>
          </cell>
        </row>
        <row r="1174">
          <cell r="C1174" t="str">
            <v>20D160172</v>
          </cell>
          <cell r="D1174" t="str">
            <v>K56F3</v>
          </cell>
          <cell r="E1174">
            <v>9.8000000000000007</v>
          </cell>
          <cell r="F1174">
            <v>8.1999999999999993</v>
          </cell>
          <cell r="G1174">
            <v>3.25</v>
          </cell>
          <cell r="H1174">
            <v>5</v>
          </cell>
          <cell r="I1174">
            <v>4</v>
          </cell>
          <cell r="J1174">
            <v>9</v>
          </cell>
          <cell r="K1174">
            <v>18</v>
          </cell>
          <cell r="L1174">
            <v>24</v>
          </cell>
          <cell r="M1174">
            <v>25</v>
          </cell>
          <cell r="N1174">
            <v>17</v>
          </cell>
          <cell r="O1174">
            <v>17</v>
          </cell>
          <cell r="P1174">
            <v>21</v>
          </cell>
          <cell r="Q1174">
            <v>21</v>
          </cell>
          <cell r="R1174"/>
          <cell r="S1174">
            <v>0</v>
          </cell>
          <cell r="T1174"/>
          <cell r="U1174">
            <v>0</v>
          </cell>
          <cell r="V1174">
            <v>80</v>
          </cell>
          <cell r="W1174">
            <v>81</v>
          </cell>
        </row>
        <row r="1175">
          <cell r="C1175" t="str">
            <v>20D160174</v>
          </cell>
          <cell r="D1175" t="str">
            <v>K56F3</v>
          </cell>
          <cell r="E1175">
            <v>9.6</v>
          </cell>
          <cell r="F1175">
            <v>8.0050000000000008</v>
          </cell>
          <cell r="G1175">
            <v>2.75</v>
          </cell>
          <cell r="H1175">
            <v>5</v>
          </cell>
          <cell r="I1175">
            <v>4</v>
          </cell>
          <cell r="J1175">
            <v>7</v>
          </cell>
          <cell r="K1175">
            <v>16</v>
          </cell>
          <cell r="L1175">
            <v>23</v>
          </cell>
          <cell r="M1175">
            <v>23</v>
          </cell>
          <cell r="N1175">
            <v>16</v>
          </cell>
          <cell r="O1175">
            <v>17</v>
          </cell>
          <cell r="P1175">
            <v>22</v>
          </cell>
          <cell r="Q1175">
            <v>21</v>
          </cell>
          <cell r="R1175"/>
          <cell r="S1175">
            <v>0</v>
          </cell>
          <cell r="T1175"/>
          <cell r="U1175">
            <v>0</v>
          </cell>
          <cell r="V1175">
            <v>77</v>
          </cell>
          <cell r="W1175">
            <v>77</v>
          </cell>
        </row>
        <row r="1176">
          <cell r="C1176" t="str">
            <v>20D160175</v>
          </cell>
          <cell r="D1176" t="str">
            <v>K56F3</v>
          </cell>
          <cell r="E1176">
            <v>9.5</v>
          </cell>
          <cell r="F1176">
            <v>8.15</v>
          </cell>
          <cell r="G1176">
            <v>2.6</v>
          </cell>
          <cell r="H1176">
            <v>5</v>
          </cell>
          <cell r="I1176">
            <v>4</v>
          </cell>
          <cell r="J1176">
            <v>7</v>
          </cell>
          <cell r="K1176">
            <v>16</v>
          </cell>
          <cell r="L1176">
            <v>24</v>
          </cell>
          <cell r="M1176">
            <v>23</v>
          </cell>
          <cell r="N1176">
            <v>16</v>
          </cell>
          <cell r="O1176">
            <v>17</v>
          </cell>
          <cell r="P1176">
            <v>20</v>
          </cell>
          <cell r="Q1176">
            <v>21</v>
          </cell>
          <cell r="R1176"/>
          <cell r="S1176">
            <v>0</v>
          </cell>
          <cell r="T1176"/>
          <cell r="U1176">
            <v>0</v>
          </cell>
          <cell r="V1176">
            <v>76</v>
          </cell>
          <cell r="W1176">
            <v>77</v>
          </cell>
        </row>
        <row r="1177">
          <cell r="C1177" t="str">
            <v>20D160176</v>
          </cell>
          <cell r="D1177" t="str">
            <v>K56F3</v>
          </cell>
          <cell r="E1177">
            <v>9.8000000000000007</v>
          </cell>
          <cell r="F1177">
            <v>8.375</v>
          </cell>
          <cell r="G1177">
            <v>3.4</v>
          </cell>
          <cell r="H1177">
            <v>5</v>
          </cell>
          <cell r="I1177">
            <v>4</v>
          </cell>
          <cell r="J1177">
            <v>9</v>
          </cell>
          <cell r="K1177">
            <v>18</v>
          </cell>
          <cell r="L1177">
            <v>24</v>
          </cell>
          <cell r="M1177">
            <v>25</v>
          </cell>
          <cell r="N1177">
            <v>17</v>
          </cell>
          <cell r="O1177">
            <v>17</v>
          </cell>
          <cell r="P1177">
            <v>22</v>
          </cell>
          <cell r="Q1177">
            <v>21</v>
          </cell>
          <cell r="R1177"/>
          <cell r="S1177">
            <v>0</v>
          </cell>
          <cell r="T1177"/>
          <cell r="U1177">
            <v>0</v>
          </cell>
          <cell r="V1177">
            <v>81</v>
          </cell>
          <cell r="W1177">
            <v>81</v>
          </cell>
        </row>
        <row r="1178">
          <cell r="C1178" t="str">
            <v>20D160177</v>
          </cell>
          <cell r="D1178" t="str">
            <v>K56F3</v>
          </cell>
          <cell r="E1178">
            <v>9.5</v>
          </cell>
          <cell r="F1178">
            <v>8</v>
          </cell>
          <cell r="G1178">
            <v>2.7</v>
          </cell>
          <cell r="H1178">
            <v>5</v>
          </cell>
          <cell r="I1178">
            <v>4</v>
          </cell>
          <cell r="J1178">
            <v>7</v>
          </cell>
          <cell r="K1178">
            <v>16</v>
          </cell>
          <cell r="L1178">
            <v>23</v>
          </cell>
          <cell r="M1178">
            <v>23</v>
          </cell>
          <cell r="N1178">
            <v>16</v>
          </cell>
          <cell r="O1178">
            <v>17</v>
          </cell>
          <cell r="P1178">
            <v>22</v>
          </cell>
          <cell r="Q1178">
            <v>21</v>
          </cell>
          <cell r="R1178"/>
          <cell r="S1178">
            <v>0</v>
          </cell>
          <cell r="T1178"/>
          <cell r="U1178">
            <v>0</v>
          </cell>
          <cell r="V1178">
            <v>77</v>
          </cell>
          <cell r="W1178">
            <v>77</v>
          </cell>
        </row>
        <row r="1179">
          <cell r="C1179" t="str">
            <v>20D160178</v>
          </cell>
          <cell r="D1179" t="str">
            <v>K56F3</v>
          </cell>
          <cell r="E1179">
            <v>9.3000000000000007</v>
          </cell>
          <cell r="F1179">
            <v>8</v>
          </cell>
          <cell r="G1179">
            <v>3.05</v>
          </cell>
          <cell r="H1179">
            <v>5</v>
          </cell>
          <cell r="I1179">
            <v>4</v>
          </cell>
          <cell r="J1179">
            <v>7</v>
          </cell>
          <cell r="K1179">
            <v>16</v>
          </cell>
          <cell r="L1179">
            <v>24</v>
          </cell>
          <cell r="M1179">
            <v>24</v>
          </cell>
          <cell r="N1179">
            <v>17</v>
          </cell>
          <cell r="O1179">
            <v>17</v>
          </cell>
          <cell r="P1179">
            <v>21</v>
          </cell>
          <cell r="Q1179">
            <v>21</v>
          </cell>
          <cell r="R1179"/>
          <cell r="S1179">
            <v>0</v>
          </cell>
          <cell r="T1179"/>
          <cell r="U1179">
            <v>0</v>
          </cell>
          <cell r="V1179">
            <v>78</v>
          </cell>
          <cell r="W1179">
            <v>78</v>
          </cell>
        </row>
        <row r="1180">
          <cell r="C1180" t="str">
            <v>20D160179</v>
          </cell>
          <cell r="D1180" t="str">
            <v>K56F3</v>
          </cell>
          <cell r="E1180">
            <v>9.6</v>
          </cell>
          <cell r="F1180">
            <v>7.9249999999999998</v>
          </cell>
          <cell r="G1180">
            <v>2.6</v>
          </cell>
          <cell r="H1180">
            <v>5</v>
          </cell>
          <cell r="I1180">
            <v>4</v>
          </cell>
          <cell r="J1180">
            <v>7</v>
          </cell>
          <cell r="K1180">
            <v>16</v>
          </cell>
          <cell r="L1180">
            <v>23</v>
          </cell>
          <cell r="M1180">
            <v>23</v>
          </cell>
          <cell r="N1180">
            <v>16</v>
          </cell>
          <cell r="O1180">
            <v>17</v>
          </cell>
          <cell r="P1180">
            <v>20</v>
          </cell>
          <cell r="Q1180">
            <v>21</v>
          </cell>
          <cell r="R1180"/>
          <cell r="S1180">
            <v>0</v>
          </cell>
          <cell r="T1180"/>
          <cell r="U1180">
            <v>0</v>
          </cell>
          <cell r="V1180">
            <v>75</v>
          </cell>
          <cell r="W1180">
            <v>77</v>
          </cell>
        </row>
        <row r="1181">
          <cell r="C1181" t="str">
            <v>20D160180</v>
          </cell>
          <cell r="D1181" t="str">
            <v>K56F3</v>
          </cell>
          <cell r="E1181">
            <v>9.8000000000000007</v>
          </cell>
          <cell r="F1181">
            <v>8.6575000000000006</v>
          </cell>
          <cell r="G1181">
            <v>2.7</v>
          </cell>
          <cell r="H1181">
            <v>5</v>
          </cell>
          <cell r="I1181">
            <v>4</v>
          </cell>
          <cell r="J1181">
            <v>7</v>
          </cell>
          <cell r="K1181">
            <v>16</v>
          </cell>
          <cell r="L1181">
            <v>24</v>
          </cell>
          <cell r="M1181">
            <v>23</v>
          </cell>
          <cell r="N1181">
            <v>16</v>
          </cell>
          <cell r="O1181">
            <v>17</v>
          </cell>
          <cell r="P1181">
            <v>21</v>
          </cell>
          <cell r="Q1181">
            <v>21</v>
          </cell>
          <cell r="R1181"/>
          <cell r="S1181">
            <v>0</v>
          </cell>
          <cell r="T1181"/>
          <cell r="U1181">
            <v>0</v>
          </cell>
          <cell r="V1181">
            <v>77</v>
          </cell>
          <cell r="W1181">
            <v>77</v>
          </cell>
        </row>
        <row r="1182">
          <cell r="C1182" t="str">
            <v>20D160181</v>
          </cell>
          <cell r="D1182" t="str">
            <v>K56F3</v>
          </cell>
          <cell r="E1182">
            <v>9</v>
          </cell>
          <cell r="F1182">
            <v>8.1449999999999996</v>
          </cell>
          <cell r="G1182">
            <v>2.5499999999999998</v>
          </cell>
          <cell r="H1182">
            <v>5</v>
          </cell>
          <cell r="I1182">
            <v>4</v>
          </cell>
          <cell r="J1182">
            <v>7</v>
          </cell>
          <cell r="K1182">
            <v>16</v>
          </cell>
          <cell r="L1182">
            <v>22</v>
          </cell>
          <cell r="M1182">
            <v>23</v>
          </cell>
          <cell r="N1182">
            <v>16</v>
          </cell>
          <cell r="O1182">
            <v>17</v>
          </cell>
          <cell r="P1182">
            <v>20</v>
          </cell>
          <cell r="Q1182">
            <v>21</v>
          </cell>
          <cell r="R1182"/>
          <cell r="S1182">
            <v>0</v>
          </cell>
          <cell r="T1182"/>
          <cell r="U1182">
            <v>0</v>
          </cell>
          <cell r="V1182">
            <v>74</v>
          </cell>
          <cell r="W1182">
            <v>77</v>
          </cell>
        </row>
        <row r="1183">
          <cell r="C1183" t="str">
            <v>20D160182</v>
          </cell>
          <cell r="D1183" t="str">
            <v>K56F3</v>
          </cell>
          <cell r="E1183">
            <v>8.9</v>
          </cell>
          <cell r="F1183">
            <v>7.87</v>
          </cell>
          <cell r="G1183">
            <v>2.65</v>
          </cell>
          <cell r="H1183">
            <v>4</v>
          </cell>
          <cell r="I1183">
            <v>4</v>
          </cell>
          <cell r="J1183">
            <v>7</v>
          </cell>
          <cell r="K1183">
            <v>15</v>
          </cell>
          <cell r="L1183">
            <v>23</v>
          </cell>
          <cell r="M1183">
            <v>23</v>
          </cell>
          <cell r="N1183">
            <v>16</v>
          </cell>
          <cell r="O1183">
            <v>17</v>
          </cell>
          <cell r="P1183">
            <v>21</v>
          </cell>
          <cell r="Q1183">
            <v>21</v>
          </cell>
          <cell r="R1183"/>
          <cell r="S1183">
            <v>0</v>
          </cell>
          <cell r="T1183"/>
          <cell r="U1183">
            <v>0</v>
          </cell>
          <cell r="V1183">
            <v>75</v>
          </cell>
          <cell r="W1183">
            <v>76</v>
          </cell>
        </row>
        <row r="1184">
          <cell r="C1184" t="str">
            <v>20D160183</v>
          </cell>
          <cell r="D1184" t="str">
            <v>K56F3</v>
          </cell>
          <cell r="E1184">
            <v>7.5</v>
          </cell>
          <cell r="F1184">
            <v>7.4850000000000003</v>
          </cell>
          <cell r="G1184">
            <v>2.25</v>
          </cell>
          <cell r="H1184">
            <v>4</v>
          </cell>
          <cell r="I1184">
            <v>4</v>
          </cell>
          <cell r="J1184">
            <v>5</v>
          </cell>
          <cell r="K1184">
            <v>13</v>
          </cell>
          <cell r="L1184">
            <v>21</v>
          </cell>
          <cell r="M1184">
            <v>22</v>
          </cell>
          <cell r="N1184">
            <v>15</v>
          </cell>
          <cell r="O1184">
            <v>16</v>
          </cell>
          <cell r="P1184">
            <v>19</v>
          </cell>
          <cell r="Q1184">
            <v>20</v>
          </cell>
          <cell r="R1184"/>
          <cell r="S1184">
            <v>0</v>
          </cell>
          <cell r="T1184"/>
          <cell r="U1184">
            <v>0</v>
          </cell>
          <cell r="V1184">
            <v>68</v>
          </cell>
          <cell r="W1184">
            <v>71</v>
          </cell>
        </row>
        <row r="1185">
          <cell r="C1185" t="str">
            <v>20D160186</v>
          </cell>
          <cell r="D1185" t="str">
            <v>K56F3</v>
          </cell>
          <cell r="E1185">
            <v>9.8000000000000007</v>
          </cell>
          <cell r="F1185">
            <v>9.0299999999999994</v>
          </cell>
          <cell r="G1185">
            <v>2.65</v>
          </cell>
          <cell r="H1185">
            <v>5</v>
          </cell>
          <cell r="I1185">
            <v>5</v>
          </cell>
          <cell r="J1185">
            <v>7</v>
          </cell>
          <cell r="K1185">
            <v>17</v>
          </cell>
          <cell r="L1185">
            <v>23</v>
          </cell>
          <cell r="M1185">
            <v>23</v>
          </cell>
          <cell r="N1185">
            <v>16</v>
          </cell>
          <cell r="O1185">
            <v>17</v>
          </cell>
          <cell r="P1185">
            <v>21</v>
          </cell>
          <cell r="Q1185">
            <v>21</v>
          </cell>
          <cell r="R1185"/>
          <cell r="S1185">
            <v>0</v>
          </cell>
          <cell r="T1185"/>
          <cell r="U1185">
            <v>0</v>
          </cell>
          <cell r="V1185">
            <v>77</v>
          </cell>
          <cell r="W1185">
            <v>78</v>
          </cell>
        </row>
        <row r="1186">
          <cell r="C1186" t="str">
            <v>20D160187</v>
          </cell>
          <cell r="D1186" t="str">
            <v>K56F3</v>
          </cell>
          <cell r="E1186">
            <v>9.3000000000000007</v>
          </cell>
          <cell r="F1186">
            <v>8.35</v>
          </cell>
          <cell r="G1186">
            <v>3.1</v>
          </cell>
          <cell r="H1186">
            <v>5</v>
          </cell>
          <cell r="I1186">
            <v>4</v>
          </cell>
          <cell r="J1186">
            <v>7</v>
          </cell>
          <cell r="K1186">
            <v>16</v>
          </cell>
          <cell r="L1186">
            <v>24</v>
          </cell>
          <cell r="M1186">
            <v>24</v>
          </cell>
          <cell r="N1186">
            <v>16</v>
          </cell>
          <cell r="O1186">
            <v>17</v>
          </cell>
          <cell r="P1186">
            <v>22</v>
          </cell>
          <cell r="Q1186">
            <v>21</v>
          </cell>
          <cell r="R1186"/>
          <cell r="S1186">
            <v>0</v>
          </cell>
          <cell r="T1186"/>
          <cell r="U1186">
            <v>0</v>
          </cell>
          <cell r="V1186">
            <v>78</v>
          </cell>
          <cell r="W1186">
            <v>78</v>
          </cell>
        </row>
        <row r="1187">
          <cell r="C1187" t="str">
            <v>20D160188</v>
          </cell>
          <cell r="D1187" t="str">
            <v>K56F3</v>
          </cell>
          <cell r="E1187">
            <v>9.8000000000000007</v>
          </cell>
          <cell r="F1187">
            <v>8.5</v>
          </cell>
          <cell r="G1187">
            <v>2.85</v>
          </cell>
          <cell r="H1187">
            <v>5</v>
          </cell>
          <cell r="I1187">
            <v>4</v>
          </cell>
          <cell r="J1187">
            <v>7</v>
          </cell>
          <cell r="K1187">
            <v>16</v>
          </cell>
          <cell r="L1187">
            <v>24</v>
          </cell>
          <cell r="M1187">
            <v>24</v>
          </cell>
          <cell r="N1187">
            <v>16</v>
          </cell>
          <cell r="O1187">
            <v>17</v>
          </cell>
          <cell r="P1187">
            <v>22</v>
          </cell>
          <cell r="Q1187">
            <v>21</v>
          </cell>
          <cell r="R1187"/>
          <cell r="S1187">
            <v>0</v>
          </cell>
          <cell r="T1187"/>
          <cell r="U1187">
            <v>0</v>
          </cell>
          <cell r="V1187">
            <v>78</v>
          </cell>
          <cell r="W1187">
            <v>78</v>
          </cell>
        </row>
        <row r="1188">
          <cell r="C1188" t="str">
            <v>20D160190</v>
          </cell>
          <cell r="D1188" t="str">
            <v>K56F3</v>
          </cell>
          <cell r="E1188">
            <v>9.8000000000000007</v>
          </cell>
          <cell r="F1188">
            <v>8.2249999999999996</v>
          </cell>
          <cell r="G1188">
            <v>2.8</v>
          </cell>
          <cell r="H1188">
            <v>5</v>
          </cell>
          <cell r="I1188">
            <v>4</v>
          </cell>
          <cell r="J1188">
            <v>7</v>
          </cell>
          <cell r="K1188">
            <v>16</v>
          </cell>
          <cell r="L1188">
            <v>24</v>
          </cell>
          <cell r="M1188">
            <v>24</v>
          </cell>
          <cell r="N1188">
            <v>16</v>
          </cell>
          <cell r="O1188">
            <v>17</v>
          </cell>
          <cell r="P1188">
            <v>21</v>
          </cell>
          <cell r="Q1188">
            <v>21</v>
          </cell>
          <cell r="R1188"/>
          <cell r="S1188">
            <v>0</v>
          </cell>
          <cell r="T1188"/>
          <cell r="U1188">
            <v>0</v>
          </cell>
          <cell r="V1188">
            <v>77</v>
          </cell>
          <cell r="W1188">
            <v>78</v>
          </cell>
        </row>
        <row r="1189">
          <cell r="C1189" t="str">
            <v>20D160189</v>
          </cell>
          <cell r="D1189" t="str">
            <v>K56F3</v>
          </cell>
          <cell r="E1189">
            <v>9.76</v>
          </cell>
          <cell r="F1189">
            <v>8.5549999999999997</v>
          </cell>
          <cell r="G1189">
            <v>3</v>
          </cell>
          <cell r="H1189">
            <v>5</v>
          </cell>
          <cell r="I1189">
            <v>4</v>
          </cell>
          <cell r="J1189">
            <v>7</v>
          </cell>
          <cell r="K1189">
            <v>16</v>
          </cell>
          <cell r="L1189">
            <v>24</v>
          </cell>
          <cell r="M1189">
            <v>24</v>
          </cell>
          <cell r="N1189">
            <v>19</v>
          </cell>
          <cell r="O1189">
            <v>19</v>
          </cell>
          <cell r="P1189">
            <v>21</v>
          </cell>
          <cell r="Q1189">
            <v>21</v>
          </cell>
          <cell r="R1189"/>
          <cell r="S1189">
            <v>0</v>
          </cell>
          <cell r="T1189"/>
          <cell r="U1189">
            <v>0</v>
          </cell>
          <cell r="V1189">
            <v>80</v>
          </cell>
          <cell r="W1189">
            <v>80</v>
          </cell>
        </row>
        <row r="1190">
          <cell r="C1190" t="str">
            <v>20D160184</v>
          </cell>
          <cell r="D1190" t="str">
            <v>K56F3</v>
          </cell>
          <cell r="E1190">
            <v>8.4</v>
          </cell>
          <cell r="F1190">
            <v>6.97</v>
          </cell>
          <cell r="G1190">
            <v>1.9</v>
          </cell>
          <cell r="H1190">
            <v>4</v>
          </cell>
          <cell r="I1190">
            <v>3</v>
          </cell>
          <cell r="J1190">
            <v>2</v>
          </cell>
          <cell r="K1190">
            <v>9</v>
          </cell>
          <cell r="L1190">
            <v>21</v>
          </cell>
          <cell r="M1190">
            <v>20</v>
          </cell>
          <cell r="N1190">
            <v>15</v>
          </cell>
          <cell r="O1190">
            <v>15</v>
          </cell>
          <cell r="P1190">
            <v>20</v>
          </cell>
          <cell r="Q1190">
            <v>21</v>
          </cell>
          <cell r="R1190"/>
          <cell r="S1190">
            <v>0</v>
          </cell>
          <cell r="T1190"/>
          <cell r="U1190">
            <v>0</v>
          </cell>
          <cell r="V1190">
            <v>65</v>
          </cell>
          <cell r="W1190">
            <v>65</v>
          </cell>
        </row>
        <row r="1191">
          <cell r="C1191" t="str">
            <v>20D160191</v>
          </cell>
          <cell r="D1191" t="str">
            <v>K56F3</v>
          </cell>
          <cell r="E1191">
            <v>9.8000000000000007</v>
          </cell>
          <cell r="F1191">
            <v>8.42</v>
          </cell>
          <cell r="G1191">
            <v>3.7</v>
          </cell>
          <cell r="H1191">
            <v>5</v>
          </cell>
          <cell r="I1191">
            <v>4</v>
          </cell>
          <cell r="J1191">
            <v>10</v>
          </cell>
          <cell r="K1191">
            <v>19</v>
          </cell>
          <cell r="L1191">
            <v>25</v>
          </cell>
          <cell r="M1191">
            <v>25</v>
          </cell>
          <cell r="N1191">
            <v>17</v>
          </cell>
          <cell r="O1191">
            <v>17</v>
          </cell>
          <cell r="P1191">
            <v>22</v>
          </cell>
          <cell r="Q1191">
            <v>21</v>
          </cell>
          <cell r="R1191"/>
          <cell r="S1191">
            <v>0</v>
          </cell>
          <cell r="T1191"/>
          <cell r="U1191">
            <v>0</v>
          </cell>
          <cell r="V1191">
            <v>83</v>
          </cell>
          <cell r="W1191">
            <v>82</v>
          </cell>
        </row>
        <row r="1192">
          <cell r="C1192" t="str">
            <v>20D160192</v>
          </cell>
          <cell r="D1192" t="str">
            <v>K56F3</v>
          </cell>
          <cell r="E1192">
            <v>9.8000000000000007</v>
          </cell>
          <cell r="F1192">
            <v>8.1999999999999993</v>
          </cell>
          <cell r="G1192">
            <v>2.6</v>
          </cell>
          <cell r="H1192">
            <v>5</v>
          </cell>
          <cell r="I1192">
            <v>4</v>
          </cell>
          <cell r="J1192">
            <v>7</v>
          </cell>
          <cell r="K1192">
            <v>16</v>
          </cell>
          <cell r="L1192">
            <v>22</v>
          </cell>
          <cell r="M1192">
            <v>23</v>
          </cell>
          <cell r="N1192">
            <v>16</v>
          </cell>
          <cell r="O1192">
            <v>17</v>
          </cell>
          <cell r="P1192">
            <v>20</v>
          </cell>
          <cell r="Q1192">
            <v>21</v>
          </cell>
          <cell r="R1192"/>
          <cell r="S1192">
            <v>0</v>
          </cell>
          <cell r="T1192"/>
          <cell r="U1192">
            <v>0</v>
          </cell>
          <cell r="V1192">
            <v>74</v>
          </cell>
          <cell r="W1192">
            <v>77</v>
          </cell>
        </row>
        <row r="1193">
          <cell r="C1193" t="str">
            <v>20D160193</v>
          </cell>
          <cell r="D1193" t="str">
            <v>K56F3</v>
          </cell>
          <cell r="E1193">
            <v>9.8000000000000007</v>
          </cell>
          <cell r="F1193">
            <v>8.5250000000000004</v>
          </cell>
          <cell r="G1193">
            <v>3.7</v>
          </cell>
          <cell r="H1193">
            <v>5</v>
          </cell>
          <cell r="I1193">
            <v>4</v>
          </cell>
          <cell r="J1193">
            <v>10</v>
          </cell>
          <cell r="K1193">
            <v>19</v>
          </cell>
          <cell r="L1193">
            <v>25</v>
          </cell>
          <cell r="M1193">
            <v>25</v>
          </cell>
          <cell r="N1193">
            <v>17</v>
          </cell>
          <cell r="O1193">
            <v>17</v>
          </cell>
          <cell r="P1193">
            <v>22</v>
          </cell>
          <cell r="Q1193">
            <v>21</v>
          </cell>
          <cell r="R1193"/>
          <cell r="S1193">
            <v>0</v>
          </cell>
          <cell r="T1193"/>
          <cell r="U1193">
            <v>0</v>
          </cell>
          <cell r="V1193">
            <v>83</v>
          </cell>
          <cell r="W1193">
            <v>82</v>
          </cell>
        </row>
        <row r="1194">
          <cell r="C1194" t="str">
            <v>20D160194</v>
          </cell>
          <cell r="D1194" t="str">
            <v>K56F3</v>
          </cell>
          <cell r="E1194">
            <v>9.5</v>
          </cell>
          <cell r="F1194">
            <v>8</v>
          </cell>
          <cell r="G1194">
            <v>2.4500000000000002</v>
          </cell>
          <cell r="H1194">
            <v>5</v>
          </cell>
          <cell r="I1194">
            <v>4</v>
          </cell>
          <cell r="J1194">
            <v>5</v>
          </cell>
          <cell r="K1194">
            <v>14</v>
          </cell>
          <cell r="L1194">
            <v>22</v>
          </cell>
          <cell r="M1194">
            <v>23</v>
          </cell>
          <cell r="N1194">
            <v>15</v>
          </cell>
          <cell r="O1194">
            <v>16</v>
          </cell>
          <cell r="P1194">
            <v>20</v>
          </cell>
          <cell r="Q1194">
            <v>21</v>
          </cell>
          <cell r="R1194"/>
          <cell r="S1194">
            <v>0</v>
          </cell>
          <cell r="T1194"/>
          <cell r="U1194">
            <v>0</v>
          </cell>
          <cell r="V1194">
            <v>71</v>
          </cell>
          <cell r="W1194">
            <v>74</v>
          </cell>
        </row>
        <row r="1195">
          <cell r="C1195" t="str">
            <v>20D160185</v>
          </cell>
          <cell r="D1195" t="str">
            <v>K56F3</v>
          </cell>
          <cell r="E1195">
            <v>9.5</v>
          </cell>
          <cell r="F1195">
            <v>8.4450000000000003</v>
          </cell>
          <cell r="G1195">
            <v>3.55</v>
          </cell>
          <cell r="H1195">
            <v>5</v>
          </cell>
          <cell r="I1195">
            <v>4</v>
          </cell>
          <cell r="J1195">
            <v>9</v>
          </cell>
          <cell r="K1195">
            <v>18</v>
          </cell>
          <cell r="L1195">
            <v>24</v>
          </cell>
          <cell r="M1195">
            <v>25</v>
          </cell>
          <cell r="N1195">
            <v>17</v>
          </cell>
          <cell r="O1195">
            <v>17</v>
          </cell>
          <cell r="P1195">
            <v>22</v>
          </cell>
          <cell r="Q1195">
            <v>21</v>
          </cell>
          <cell r="R1195"/>
          <cell r="S1195">
            <v>0</v>
          </cell>
          <cell r="T1195"/>
          <cell r="U1195">
            <v>0</v>
          </cell>
          <cell r="V1195">
            <v>81</v>
          </cell>
          <cell r="W1195">
            <v>81</v>
          </cell>
        </row>
        <row r="1196">
          <cell r="C1196" t="str">
            <v>20D160195</v>
          </cell>
          <cell r="D1196" t="str">
            <v>K56F3</v>
          </cell>
          <cell r="E1196">
            <v>10</v>
          </cell>
          <cell r="F1196">
            <v>8.5549999999999997</v>
          </cell>
          <cell r="G1196">
            <v>3.2</v>
          </cell>
          <cell r="H1196">
            <v>5</v>
          </cell>
          <cell r="I1196">
            <v>4</v>
          </cell>
          <cell r="J1196">
            <v>9</v>
          </cell>
          <cell r="K1196">
            <v>18</v>
          </cell>
          <cell r="L1196">
            <v>24</v>
          </cell>
          <cell r="M1196">
            <v>25</v>
          </cell>
          <cell r="N1196">
            <v>17</v>
          </cell>
          <cell r="O1196">
            <v>17</v>
          </cell>
          <cell r="P1196">
            <v>22</v>
          </cell>
          <cell r="Q1196">
            <v>21</v>
          </cell>
          <cell r="R1196">
            <v>9</v>
          </cell>
          <cell r="S1196">
            <v>9</v>
          </cell>
          <cell r="T1196"/>
          <cell r="U1196">
            <v>0</v>
          </cell>
          <cell r="V1196">
            <v>90</v>
          </cell>
          <cell r="W1196">
            <v>90</v>
          </cell>
        </row>
        <row r="1197">
          <cell r="C1197" t="str">
            <v>20D160196</v>
          </cell>
          <cell r="D1197" t="str">
            <v>K56F3</v>
          </cell>
          <cell r="E1197">
            <v>9.3000000000000007</v>
          </cell>
          <cell r="F1197">
            <v>8.1549999999999994</v>
          </cell>
          <cell r="G1197">
            <v>3.3</v>
          </cell>
          <cell r="H1197">
            <v>5</v>
          </cell>
          <cell r="I1197">
            <v>4</v>
          </cell>
          <cell r="J1197">
            <v>9</v>
          </cell>
          <cell r="K1197">
            <v>18</v>
          </cell>
          <cell r="L1197">
            <v>24</v>
          </cell>
          <cell r="M1197">
            <v>25</v>
          </cell>
          <cell r="N1197">
            <v>17</v>
          </cell>
          <cell r="O1197">
            <v>17</v>
          </cell>
          <cell r="P1197">
            <v>22</v>
          </cell>
          <cell r="Q1197">
            <v>21</v>
          </cell>
          <cell r="R1197"/>
          <cell r="S1197">
            <v>0</v>
          </cell>
          <cell r="T1197"/>
          <cell r="U1197">
            <v>0</v>
          </cell>
          <cell r="V1197">
            <v>81</v>
          </cell>
          <cell r="W1197">
            <v>81</v>
          </cell>
        </row>
        <row r="1198">
          <cell r="C1198" t="str">
            <v>20D160197</v>
          </cell>
          <cell r="D1198" t="str">
            <v>K56F3</v>
          </cell>
          <cell r="E1198">
            <v>9.3000000000000007</v>
          </cell>
          <cell r="F1198">
            <v>8.3849999999999998</v>
          </cell>
          <cell r="G1198">
            <v>3.1</v>
          </cell>
          <cell r="H1198">
            <v>5</v>
          </cell>
          <cell r="I1198">
            <v>4</v>
          </cell>
          <cell r="J1198">
            <v>7</v>
          </cell>
          <cell r="K1198">
            <v>16</v>
          </cell>
          <cell r="L1198">
            <v>24</v>
          </cell>
          <cell r="M1198">
            <v>24</v>
          </cell>
          <cell r="N1198">
            <v>16</v>
          </cell>
          <cell r="O1198">
            <v>17</v>
          </cell>
          <cell r="P1198">
            <v>22</v>
          </cell>
          <cell r="Q1198">
            <v>21</v>
          </cell>
          <cell r="R1198"/>
          <cell r="S1198">
            <v>0</v>
          </cell>
          <cell r="T1198"/>
          <cell r="U1198">
            <v>0</v>
          </cell>
          <cell r="V1198">
            <v>78</v>
          </cell>
          <cell r="W1198">
            <v>78</v>
          </cell>
        </row>
        <row r="1199">
          <cell r="C1199" t="str">
            <v>20D160211</v>
          </cell>
          <cell r="D1199" t="str">
            <v>K56F4</v>
          </cell>
          <cell r="E1199">
            <v>9.8000000000000007</v>
          </cell>
          <cell r="F1199">
            <v>8.3450000000000006</v>
          </cell>
          <cell r="G1199">
            <v>2.7</v>
          </cell>
          <cell r="H1199">
            <v>5</v>
          </cell>
          <cell r="I1199">
            <v>4</v>
          </cell>
          <cell r="J1199">
            <v>7</v>
          </cell>
          <cell r="K1199">
            <v>16</v>
          </cell>
          <cell r="L1199">
            <v>24</v>
          </cell>
          <cell r="M1199">
            <v>23</v>
          </cell>
          <cell r="N1199">
            <v>14</v>
          </cell>
          <cell r="O1199">
            <v>17</v>
          </cell>
          <cell r="P1199">
            <v>21</v>
          </cell>
          <cell r="Q1199">
            <v>21</v>
          </cell>
          <cell r="R1199"/>
          <cell r="S1199">
            <v>0</v>
          </cell>
          <cell r="T1199"/>
          <cell r="U1199">
            <v>0</v>
          </cell>
          <cell r="V1199">
            <v>75</v>
          </cell>
          <cell r="W1199">
            <v>77</v>
          </cell>
        </row>
        <row r="1200">
          <cell r="C1200" t="str">
            <v>20D160212</v>
          </cell>
          <cell r="D1200" t="str">
            <v>K56F4</v>
          </cell>
          <cell r="E1200">
            <v>8.6999999999999993</v>
          </cell>
          <cell r="F1200">
            <v>8.1199999999999992</v>
          </cell>
          <cell r="G1200">
            <v>3</v>
          </cell>
          <cell r="H1200">
            <v>4</v>
          </cell>
          <cell r="I1200">
            <v>4</v>
          </cell>
          <cell r="J1200">
            <v>7</v>
          </cell>
          <cell r="K1200">
            <v>15</v>
          </cell>
          <cell r="L1200">
            <v>25</v>
          </cell>
          <cell r="M1200">
            <v>24</v>
          </cell>
          <cell r="N1200">
            <v>14</v>
          </cell>
          <cell r="O1200">
            <v>17</v>
          </cell>
          <cell r="P1200">
            <v>22</v>
          </cell>
          <cell r="Q1200">
            <v>21</v>
          </cell>
          <cell r="R1200"/>
          <cell r="S1200">
            <v>0</v>
          </cell>
          <cell r="T1200"/>
          <cell r="U1200">
            <v>0</v>
          </cell>
          <cell r="V1200">
            <v>76</v>
          </cell>
          <cell r="W1200">
            <v>77</v>
          </cell>
        </row>
        <row r="1201">
          <cell r="C1201" t="str">
            <v>20D160213</v>
          </cell>
          <cell r="D1201" t="str">
            <v>K56F4</v>
          </cell>
          <cell r="E1201">
            <v>9.8000000000000007</v>
          </cell>
          <cell r="F1201">
            <v>8.2200000000000006</v>
          </cell>
          <cell r="G1201">
            <v>3.55</v>
          </cell>
          <cell r="H1201">
            <v>5</v>
          </cell>
          <cell r="I1201">
            <v>4</v>
          </cell>
          <cell r="J1201">
            <v>9</v>
          </cell>
          <cell r="K1201">
            <v>18</v>
          </cell>
          <cell r="L1201">
            <v>25</v>
          </cell>
          <cell r="M1201">
            <v>25</v>
          </cell>
          <cell r="N1201">
            <v>16</v>
          </cell>
          <cell r="O1201">
            <v>17</v>
          </cell>
          <cell r="P1201">
            <v>22</v>
          </cell>
          <cell r="Q1201">
            <v>22</v>
          </cell>
          <cell r="R1201"/>
          <cell r="S1201">
            <v>0</v>
          </cell>
          <cell r="T1201"/>
          <cell r="U1201">
            <v>0</v>
          </cell>
          <cell r="V1201">
            <v>81</v>
          </cell>
          <cell r="W1201">
            <v>82</v>
          </cell>
        </row>
        <row r="1202">
          <cell r="C1202" t="str">
            <v>20D160214</v>
          </cell>
          <cell r="D1202" t="str">
            <v>K56F4</v>
          </cell>
          <cell r="E1202">
            <v>9.6</v>
          </cell>
          <cell r="F1202">
            <v>8.42</v>
          </cell>
          <cell r="G1202">
            <v>2.9</v>
          </cell>
          <cell r="H1202">
            <v>5</v>
          </cell>
          <cell r="I1202">
            <v>4</v>
          </cell>
          <cell r="J1202">
            <v>7</v>
          </cell>
          <cell r="K1202">
            <v>16</v>
          </cell>
          <cell r="L1202">
            <v>24</v>
          </cell>
          <cell r="M1202">
            <v>24</v>
          </cell>
          <cell r="N1202">
            <v>16</v>
          </cell>
          <cell r="O1202">
            <v>17</v>
          </cell>
          <cell r="P1202">
            <v>20</v>
          </cell>
          <cell r="Q1202">
            <v>21</v>
          </cell>
          <cell r="R1202"/>
          <cell r="S1202">
            <v>0</v>
          </cell>
          <cell r="T1202"/>
          <cell r="U1202">
            <v>0</v>
          </cell>
          <cell r="V1202">
            <v>76</v>
          </cell>
          <cell r="W1202">
            <v>78</v>
          </cell>
        </row>
        <row r="1203">
          <cell r="C1203" t="str">
            <v>20D160216</v>
          </cell>
          <cell r="D1203" t="str">
            <v>K56F4</v>
          </cell>
          <cell r="E1203">
            <v>9.8000000000000007</v>
          </cell>
          <cell r="F1203">
            <v>8.3149999999999995</v>
          </cell>
          <cell r="G1203">
            <v>2.7</v>
          </cell>
          <cell r="H1203">
            <v>5</v>
          </cell>
          <cell r="I1203">
            <v>4</v>
          </cell>
          <cell r="J1203">
            <v>7</v>
          </cell>
          <cell r="K1203">
            <v>16</v>
          </cell>
          <cell r="L1203">
            <v>24</v>
          </cell>
          <cell r="M1203">
            <v>23</v>
          </cell>
          <cell r="N1203">
            <v>16</v>
          </cell>
          <cell r="O1203">
            <v>17</v>
          </cell>
          <cell r="P1203">
            <v>22</v>
          </cell>
          <cell r="Q1203">
            <v>21</v>
          </cell>
          <cell r="R1203"/>
          <cell r="S1203">
            <v>0</v>
          </cell>
          <cell r="T1203">
            <v>3</v>
          </cell>
          <cell r="U1203">
            <v>3</v>
          </cell>
          <cell r="V1203">
            <v>81</v>
          </cell>
          <cell r="W1203">
            <v>80</v>
          </cell>
        </row>
        <row r="1204">
          <cell r="C1204" t="str">
            <v>20D160217</v>
          </cell>
          <cell r="D1204" t="str">
            <v>K56F4</v>
          </cell>
          <cell r="E1204">
            <v>9.8000000000000007</v>
          </cell>
          <cell r="F1204">
            <v>8.44</v>
          </cell>
          <cell r="G1204">
            <v>3.45</v>
          </cell>
          <cell r="H1204">
            <v>5</v>
          </cell>
          <cell r="I1204">
            <v>4</v>
          </cell>
          <cell r="J1204">
            <v>9</v>
          </cell>
          <cell r="K1204">
            <v>18</v>
          </cell>
          <cell r="L1204">
            <v>25</v>
          </cell>
          <cell r="M1204">
            <v>25</v>
          </cell>
          <cell r="N1204">
            <v>16</v>
          </cell>
          <cell r="O1204">
            <v>17</v>
          </cell>
          <cell r="P1204">
            <v>21</v>
          </cell>
          <cell r="Q1204">
            <v>21</v>
          </cell>
          <cell r="R1204"/>
          <cell r="S1204">
            <v>0</v>
          </cell>
          <cell r="T1204"/>
          <cell r="U1204">
            <v>0</v>
          </cell>
          <cell r="V1204">
            <v>80</v>
          </cell>
          <cell r="W1204">
            <v>81</v>
          </cell>
        </row>
        <row r="1205">
          <cell r="C1205" t="str">
            <v>20D160215</v>
          </cell>
          <cell r="D1205" t="str">
            <v>K56F4</v>
          </cell>
          <cell r="E1205">
            <v>9.5</v>
          </cell>
          <cell r="F1205">
            <v>7.8150000000000004</v>
          </cell>
          <cell r="G1205">
            <v>2.7</v>
          </cell>
          <cell r="H1205">
            <v>5</v>
          </cell>
          <cell r="I1205">
            <v>4</v>
          </cell>
          <cell r="J1205">
            <v>7</v>
          </cell>
          <cell r="K1205">
            <v>16</v>
          </cell>
          <cell r="L1205">
            <v>24</v>
          </cell>
          <cell r="M1205">
            <v>23</v>
          </cell>
          <cell r="N1205">
            <v>16</v>
          </cell>
          <cell r="O1205">
            <v>17</v>
          </cell>
          <cell r="P1205">
            <v>20</v>
          </cell>
          <cell r="Q1205">
            <v>21</v>
          </cell>
          <cell r="R1205"/>
          <cell r="S1205">
            <v>0</v>
          </cell>
          <cell r="T1205">
            <v>-8</v>
          </cell>
          <cell r="U1205">
            <v>-8</v>
          </cell>
          <cell r="V1205">
            <v>68</v>
          </cell>
          <cell r="W1205">
            <v>69</v>
          </cell>
        </row>
        <row r="1206">
          <cell r="C1206" t="str">
            <v>20D160221</v>
          </cell>
          <cell r="D1206" t="str">
            <v>K56F4</v>
          </cell>
          <cell r="E1206">
            <v>9.5</v>
          </cell>
          <cell r="F1206">
            <v>8.1150000000000002</v>
          </cell>
          <cell r="G1206">
            <v>3</v>
          </cell>
          <cell r="H1206">
            <v>5</v>
          </cell>
          <cell r="I1206">
            <v>4</v>
          </cell>
          <cell r="J1206">
            <v>7</v>
          </cell>
          <cell r="K1206">
            <v>16</v>
          </cell>
          <cell r="L1206">
            <v>24</v>
          </cell>
          <cell r="M1206">
            <v>24</v>
          </cell>
          <cell r="N1206">
            <v>18</v>
          </cell>
          <cell r="O1206">
            <v>19</v>
          </cell>
          <cell r="P1206">
            <v>22</v>
          </cell>
          <cell r="Q1206">
            <v>21</v>
          </cell>
          <cell r="R1206"/>
          <cell r="S1206">
            <v>0</v>
          </cell>
          <cell r="T1206"/>
          <cell r="U1206">
            <v>0</v>
          </cell>
          <cell r="V1206">
            <v>80</v>
          </cell>
          <cell r="W1206">
            <v>80</v>
          </cell>
        </row>
        <row r="1207">
          <cell r="C1207" t="str">
            <v>20D160218</v>
          </cell>
          <cell r="D1207" t="str">
            <v>K56F4</v>
          </cell>
          <cell r="E1207">
            <v>9.5</v>
          </cell>
          <cell r="F1207">
            <v>9.0150000000000006</v>
          </cell>
          <cell r="G1207">
            <v>3.5</v>
          </cell>
          <cell r="H1207">
            <v>5</v>
          </cell>
          <cell r="I1207">
            <v>5</v>
          </cell>
          <cell r="J1207">
            <v>9</v>
          </cell>
          <cell r="K1207">
            <v>19</v>
          </cell>
          <cell r="L1207">
            <v>25</v>
          </cell>
          <cell r="M1207">
            <v>25</v>
          </cell>
          <cell r="N1207">
            <v>14</v>
          </cell>
          <cell r="O1207">
            <v>18</v>
          </cell>
          <cell r="P1207">
            <v>22</v>
          </cell>
          <cell r="Q1207">
            <v>21</v>
          </cell>
          <cell r="R1207"/>
          <cell r="S1207">
            <v>0</v>
          </cell>
          <cell r="T1207">
            <v>3</v>
          </cell>
          <cell r="U1207">
            <v>3</v>
          </cell>
          <cell r="V1207">
            <v>83</v>
          </cell>
          <cell r="W1207">
            <v>86</v>
          </cell>
        </row>
        <row r="1208">
          <cell r="C1208" t="str">
            <v>20D160219</v>
          </cell>
          <cell r="D1208" t="str">
            <v>K56F4</v>
          </cell>
          <cell r="E1208">
            <v>9</v>
          </cell>
          <cell r="F1208">
            <v>8.43</v>
          </cell>
          <cell r="G1208">
            <v>2.95</v>
          </cell>
          <cell r="H1208">
            <v>5</v>
          </cell>
          <cell r="I1208">
            <v>4</v>
          </cell>
          <cell r="J1208">
            <v>7</v>
          </cell>
          <cell r="K1208">
            <v>16</v>
          </cell>
          <cell r="L1208">
            <v>25</v>
          </cell>
          <cell r="M1208">
            <v>24</v>
          </cell>
          <cell r="N1208">
            <v>17</v>
          </cell>
          <cell r="O1208">
            <v>18</v>
          </cell>
          <cell r="P1208">
            <v>23</v>
          </cell>
          <cell r="Q1208">
            <v>21</v>
          </cell>
          <cell r="R1208">
            <v>8</v>
          </cell>
          <cell r="S1208">
            <v>9</v>
          </cell>
          <cell r="T1208">
            <v>3</v>
          </cell>
          <cell r="U1208">
            <v>3</v>
          </cell>
          <cell r="V1208">
            <v>92</v>
          </cell>
          <cell r="W1208">
            <v>91</v>
          </cell>
        </row>
        <row r="1209">
          <cell r="C1209" t="str">
            <v>20D160220</v>
          </cell>
          <cell r="D1209" t="str">
            <v>K56F4</v>
          </cell>
          <cell r="E1209">
            <v>9.5</v>
          </cell>
          <cell r="F1209">
            <v>8.7050000000000001</v>
          </cell>
          <cell r="G1209">
            <v>3.6</v>
          </cell>
          <cell r="H1209">
            <v>5</v>
          </cell>
          <cell r="I1209">
            <v>4</v>
          </cell>
          <cell r="J1209">
            <v>10</v>
          </cell>
          <cell r="K1209">
            <v>19</v>
          </cell>
          <cell r="L1209">
            <v>25</v>
          </cell>
          <cell r="M1209">
            <v>25</v>
          </cell>
          <cell r="N1209">
            <v>15</v>
          </cell>
          <cell r="O1209">
            <v>17</v>
          </cell>
          <cell r="P1209">
            <v>23</v>
          </cell>
          <cell r="Q1209">
            <v>21</v>
          </cell>
          <cell r="R1209"/>
          <cell r="S1209">
            <v>0</v>
          </cell>
          <cell r="T1209"/>
          <cell r="U1209">
            <v>0</v>
          </cell>
          <cell r="V1209">
            <v>82</v>
          </cell>
          <cell r="W1209">
            <v>82</v>
          </cell>
        </row>
        <row r="1210">
          <cell r="C1210" t="str">
            <v>20D160222</v>
          </cell>
          <cell r="D1210" t="str">
            <v>K56F4</v>
          </cell>
          <cell r="E1210">
            <v>9.1</v>
          </cell>
          <cell r="F1210">
            <v>8.2550000000000008</v>
          </cell>
          <cell r="G1210">
            <v>2.8</v>
          </cell>
          <cell r="H1210">
            <v>5</v>
          </cell>
          <cell r="I1210">
            <v>4</v>
          </cell>
          <cell r="J1210">
            <v>7</v>
          </cell>
          <cell r="K1210">
            <v>16</v>
          </cell>
          <cell r="L1210">
            <v>24</v>
          </cell>
          <cell r="M1210">
            <v>24</v>
          </cell>
          <cell r="N1210">
            <v>16</v>
          </cell>
          <cell r="O1210">
            <v>17</v>
          </cell>
          <cell r="P1210">
            <v>20</v>
          </cell>
          <cell r="Q1210">
            <v>21</v>
          </cell>
          <cell r="R1210"/>
          <cell r="S1210">
            <v>0</v>
          </cell>
          <cell r="T1210"/>
          <cell r="U1210">
            <v>0</v>
          </cell>
          <cell r="V1210">
            <v>76</v>
          </cell>
          <cell r="W1210">
            <v>78</v>
          </cell>
        </row>
        <row r="1211">
          <cell r="C1211" t="str">
            <v>20D160223</v>
          </cell>
          <cell r="D1211" t="str">
            <v>K56F4</v>
          </cell>
          <cell r="E1211">
            <v>9.6</v>
          </cell>
          <cell r="F1211">
            <v>8.0549999999999997</v>
          </cell>
          <cell r="G1211">
            <v>2.0499999999999998</v>
          </cell>
          <cell r="H1211">
            <v>5</v>
          </cell>
          <cell r="I1211">
            <v>4</v>
          </cell>
          <cell r="J1211">
            <v>5</v>
          </cell>
          <cell r="K1211">
            <v>14</v>
          </cell>
          <cell r="L1211">
            <v>23</v>
          </cell>
          <cell r="M1211">
            <v>21</v>
          </cell>
          <cell r="N1211">
            <v>14</v>
          </cell>
          <cell r="O1211">
            <v>15</v>
          </cell>
          <cell r="P1211">
            <v>20</v>
          </cell>
          <cell r="Q1211">
            <v>21</v>
          </cell>
          <cell r="R1211"/>
          <cell r="S1211">
            <v>0</v>
          </cell>
          <cell r="T1211"/>
          <cell r="U1211">
            <v>0</v>
          </cell>
          <cell r="V1211">
            <v>71</v>
          </cell>
          <cell r="W1211">
            <v>71</v>
          </cell>
        </row>
        <row r="1212">
          <cell r="C1212" t="str">
            <v>20D160224</v>
          </cell>
          <cell r="D1212" t="str">
            <v>K56F4</v>
          </cell>
          <cell r="E1212">
            <v>9.3000000000000007</v>
          </cell>
          <cell r="F1212">
            <v>7.7549999999999999</v>
          </cell>
          <cell r="G1212">
            <v>2.7</v>
          </cell>
          <cell r="H1212">
            <v>5</v>
          </cell>
          <cell r="I1212">
            <v>4</v>
          </cell>
          <cell r="J1212">
            <v>7</v>
          </cell>
          <cell r="K1212">
            <v>16</v>
          </cell>
          <cell r="L1212">
            <v>24</v>
          </cell>
          <cell r="M1212">
            <v>23</v>
          </cell>
          <cell r="N1212">
            <v>16</v>
          </cell>
          <cell r="O1212">
            <v>17</v>
          </cell>
          <cell r="P1212">
            <v>20</v>
          </cell>
          <cell r="Q1212">
            <v>21</v>
          </cell>
          <cell r="R1212"/>
          <cell r="S1212">
            <v>0</v>
          </cell>
          <cell r="T1212"/>
          <cell r="U1212">
            <v>0</v>
          </cell>
          <cell r="V1212">
            <v>76</v>
          </cell>
          <cell r="W1212">
            <v>77</v>
          </cell>
        </row>
        <row r="1213">
          <cell r="C1213" t="str">
            <v>20D160225</v>
          </cell>
          <cell r="D1213" t="str">
            <v>K56F4</v>
          </cell>
          <cell r="E1213">
            <v>9.3000000000000007</v>
          </cell>
          <cell r="F1213">
            <v>8.2149999999999999</v>
          </cell>
          <cell r="G1213">
            <v>3.1</v>
          </cell>
          <cell r="H1213">
            <v>5</v>
          </cell>
          <cell r="I1213">
            <v>4</v>
          </cell>
          <cell r="J1213">
            <v>7</v>
          </cell>
          <cell r="K1213">
            <v>16</v>
          </cell>
          <cell r="L1213">
            <v>24</v>
          </cell>
          <cell r="M1213">
            <v>24</v>
          </cell>
          <cell r="N1213">
            <v>16</v>
          </cell>
          <cell r="O1213">
            <v>17</v>
          </cell>
          <cell r="P1213">
            <v>20</v>
          </cell>
          <cell r="Q1213">
            <v>21</v>
          </cell>
          <cell r="R1213"/>
          <cell r="S1213">
            <v>0</v>
          </cell>
          <cell r="T1213"/>
          <cell r="U1213">
            <v>0</v>
          </cell>
          <cell r="V1213">
            <v>76</v>
          </cell>
          <cell r="W1213">
            <v>78</v>
          </cell>
        </row>
        <row r="1214">
          <cell r="C1214" t="str">
            <v>20D160226</v>
          </cell>
          <cell r="D1214" t="str">
            <v>K56F4</v>
          </cell>
          <cell r="E1214">
            <v>9.8000000000000007</v>
          </cell>
          <cell r="F1214">
            <v>8.2100000000000009</v>
          </cell>
          <cell r="G1214">
            <v>2.85</v>
          </cell>
          <cell r="H1214">
            <v>5</v>
          </cell>
          <cell r="I1214">
            <v>4</v>
          </cell>
          <cell r="J1214">
            <v>7</v>
          </cell>
          <cell r="K1214">
            <v>16</v>
          </cell>
          <cell r="L1214">
            <v>24</v>
          </cell>
          <cell r="M1214">
            <v>24</v>
          </cell>
          <cell r="N1214">
            <v>16</v>
          </cell>
          <cell r="O1214">
            <v>17</v>
          </cell>
          <cell r="P1214">
            <v>20</v>
          </cell>
          <cell r="Q1214">
            <v>21</v>
          </cell>
          <cell r="R1214"/>
          <cell r="S1214">
            <v>0</v>
          </cell>
          <cell r="T1214"/>
          <cell r="U1214">
            <v>0</v>
          </cell>
          <cell r="V1214">
            <v>76</v>
          </cell>
          <cell r="W1214">
            <v>78</v>
          </cell>
        </row>
        <row r="1215">
          <cell r="C1215" t="str">
            <v>20D160227</v>
          </cell>
          <cell r="D1215" t="str">
            <v>K56F4</v>
          </cell>
          <cell r="E1215">
            <v>9.6</v>
          </cell>
          <cell r="F1215">
            <v>8.1999999999999993</v>
          </cell>
          <cell r="G1215">
            <v>3.6</v>
          </cell>
          <cell r="H1215">
            <v>5</v>
          </cell>
          <cell r="I1215">
            <v>4</v>
          </cell>
          <cell r="J1215">
            <v>10</v>
          </cell>
          <cell r="K1215">
            <v>19</v>
          </cell>
          <cell r="L1215">
            <v>25</v>
          </cell>
          <cell r="M1215">
            <v>25</v>
          </cell>
          <cell r="N1215">
            <v>16</v>
          </cell>
          <cell r="O1215">
            <v>17</v>
          </cell>
          <cell r="P1215">
            <v>22</v>
          </cell>
          <cell r="Q1215">
            <v>23</v>
          </cell>
          <cell r="R1215"/>
          <cell r="S1215">
            <v>0</v>
          </cell>
          <cell r="T1215"/>
          <cell r="U1215">
            <v>0</v>
          </cell>
          <cell r="V1215">
            <v>82</v>
          </cell>
          <cell r="W1215">
            <v>84</v>
          </cell>
        </row>
        <row r="1216">
          <cell r="C1216" t="str">
            <v>20D160228</v>
          </cell>
          <cell r="D1216" t="str">
            <v>K56F4</v>
          </cell>
          <cell r="E1216">
            <v>9.8000000000000007</v>
          </cell>
          <cell r="F1216">
            <v>8.0500000000000007</v>
          </cell>
          <cell r="G1216">
            <v>2.2999999999999998</v>
          </cell>
          <cell r="H1216">
            <v>5</v>
          </cell>
          <cell r="I1216">
            <v>4</v>
          </cell>
          <cell r="J1216">
            <v>5</v>
          </cell>
          <cell r="K1216">
            <v>14</v>
          </cell>
          <cell r="L1216">
            <v>23</v>
          </cell>
          <cell r="M1216">
            <v>22</v>
          </cell>
          <cell r="N1216">
            <v>15</v>
          </cell>
          <cell r="O1216">
            <v>16</v>
          </cell>
          <cell r="P1216">
            <v>20</v>
          </cell>
          <cell r="Q1216">
            <v>21</v>
          </cell>
          <cell r="R1216"/>
          <cell r="S1216">
            <v>0</v>
          </cell>
          <cell r="T1216"/>
          <cell r="U1216">
            <v>0</v>
          </cell>
          <cell r="V1216">
            <v>72</v>
          </cell>
          <cell r="W1216">
            <v>73</v>
          </cell>
        </row>
        <row r="1217">
          <cell r="C1217" t="str">
            <v>20D160229</v>
          </cell>
          <cell r="D1217" t="str">
            <v>K56F4</v>
          </cell>
          <cell r="E1217">
            <v>9.8000000000000007</v>
          </cell>
          <cell r="F1217">
            <v>8.2149999999999999</v>
          </cell>
          <cell r="G1217">
            <v>3</v>
          </cell>
          <cell r="H1217">
            <v>5</v>
          </cell>
          <cell r="I1217">
            <v>4</v>
          </cell>
          <cell r="J1217">
            <v>7</v>
          </cell>
          <cell r="K1217">
            <v>16</v>
          </cell>
          <cell r="L1217">
            <v>25</v>
          </cell>
          <cell r="M1217">
            <v>24</v>
          </cell>
          <cell r="N1217">
            <v>16</v>
          </cell>
          <cell r="O1217">
            <v>17</v>
          </cell>
          <cell r="P1217">
            <v>22</v>
          </cell>
          <cell r="Q1217">
            <v>21</v>
          </cell>
          <cell r="R1217"/>
          <cell r="S1217">
            <v>0</v>
          </cell>
          <cell r="T1217"/>
          <cell r="U1217">
            <v>0</v>
          </cell>
          <cell r="V1217">
            <v>79</v>
          </cell>
          <cell r="W1217">
            <v>78</v>
          </cell>
        </row>
        <row r="1218">
          <cell r="C1218" t="str">
            <v>20D160232</v>
          </cell>
          <cell r="D1218" t="str">
            <v>K56F4</v>
          </cell>
          <cell r="E1218">
            <v>9.5</v>
          </cell>
          <cell r="F1218">
            <v>8.33</v>
          </cell>
          <cell r="G1218">
            <v>3.5</v>
          </cell>
          <cell r="H1218">
            <v>5</v>
          </cell>
          <cell r="I1218">
            <v>4</v>
          </cell>
          <cell r="J1218">
            <v>9</v>
          </cell>
          <cell r="K1218">
            <v>18</v>
          </cell>
          <cell r="L1218">
            <v>25</v>
          </cell>
          <cell r="M1218">
            <v>25</v>
          </cell>
          <cell r="N1218">
            <v>14</v>
          </cell>
          <cell r="O1218">
            <v>17</v>
          </cell>
          <cell r="P1218">
            <v>23</v>
          </cell>
          <cell r="Q1218">
            <v>21</v>
          </cell>
          <cell r="R1218"/>
          <cell r="S1218">
            <v>0</v>
          </cell>
          <cell r="T1218"/>
          <cell r="U1218">
            <v>0</v>
          </cell>
          <cell r="V1218">
            <v>80</v>
          </cell>
          <cell r="W1218">
            <v>81</v>
          </cell>
        </row>
        <row r="1219">
          <cell r="C1219" t="str">
            <v>20D160230</v>
          </cell>
          <cell r="D1219" t="str">
            <v>K56F4</v>
          </cell>
          <cell r="E1219">
            <v>9.6999999999999993</v>
          </cell>
          <cell r="F1219">
            <v>8.6300000000000008</v>
          </cell>
          <cell r="G1219">
            <v>3.9</v>
          </cell>
          <cell r="H1219">
            <v>5</v>
          </cell>
          <cell r="I1219">
            <v>4</v>
          </cell>
          <cell r="J1219">
            <v>10</v>
          </cell>
          <cell r="K1219">
            <v>19</v>
          </cell>
          <cell r="L1219">
            <v>25</v>
          </cell>
          <cell r="M1219">
            <v>25</v>
          </cell>
          <cell r="N1219">
            <v>14</v>
          </cell>
          <cell r="O1219">
            <v>17</v>
          </cell>
          <cell r="P1219">
            <v>23</v>
          </cell>
          <cell r="Q1219">
            <v>21</v>
          </cell>
          <cell r="R1219"/>
          <cell r="S1219">
            <v>0</v>
          </cell>
          <cell r="T1219"/>
          <cell r="U1219">
            <v>0</v>
          </cell>
          <cell r="V1219">
            <v>81</v>
          </cell>
          <cell r="W1219">
            <v>82</v>
          </cell>
        </row>
        <row r="1220">
          <cell r="C1220" t="str">
            <v>20D160231</v>
          </cell>
          <cell r="D1220" t="str">
            <v>K56F4</v>
          </cell>
          <cell r="E1220">
            <v>9.6999999999999993</v>
          </cell>
          <cell r="F1220">
            <v>8.48</v>
          </cell>
          <cell r="G1220">
            <v>3.9</v>
          </cell>
          <cell r="H1220">
            <v>5</v>
          </cell>
          <cell r="I1220">
            <v>4</v>
          </cell>
          <cell r="J1220">
            <v>10</v>
          </cell>
          <cell r="K1220">
            <v>19</v>
          </cell>
          <cell r="L1220">
            <v>25</v>
          </cell>
          <cell r="M1220">
            <v>25</v>
          </cell>
          <cell r="N1220">
            <v>14</v>
          </cell>
          <cell r="O1220">
            <v>17</v>
          </cell>
          <cell r="P1220">
            <v>23</v>
          </cell>
          <cell r="Q1220">
            <v>21</v>
          </cell>
          <cell r="R1220"/>
          <cell r="S1220">
            <v>0</v>
          </cell>
          <cell r="T1220"/>
          <cell r="U1220">
            <v>0</v>
          </cell>
          <cell r="V1220">
            <v>81</v>
          </cell>
          <cell r="W1220">
            <v>82</v>
          </cell>
        </row>
        <row r="1221">
          <cell r="C1221" t="str">
            <v>20D160233</v>
          </cell>
          <cell r="D1221" t="str">
            <v>K56F4</v>
          </cell>
          <cell r="E1221">
            <v>10</v>
          </cell>
          <cell r="F1221">
            <v>8.58</v>
          </cell>
          <cell r="G1221">
            <v>3.65</v>
          </cell>
          <cell r="H1221">
            <v>5</v>
          </cell>
          <cell r="I1221">
            <v>4</v>
          </cell>
          <cell r="J1221">
            <v>10</v>
          </cell>
          <cell r="K1221">
            <v>19</v>
          </cell>
          <cell r="L1221">
            <v>25</v>
          </cell>
          <cell r="M1221">
            <v>25</v>
          </cell>
          <cell r="N1221">
            <v>18</v>
          </cell>
          <cell r="O1221">
            <v>19</v>
          </cell>
          <cell r="P1221">
            <v>23</v>
          </cell>
          <cell r="Q1221">
            <v>21</v>
          </cell>
          <cell r="R1221">
            <v>9</v>
          </cell>
          <cell r="S1221">
            <v>9</v>
          </cell>
          <cell r="T1221">
            <v>3</v>
          </cell>
          <cell r="U1221">
            <v>3</v>
          </cell>
          <cell r="V1221">
            <v>97</v>
          </cell>
          <cell r="W1221">
            <v>96</v>
          </cell>
        </row>
        <row r="1222">
          <cell r="C1222" t="str">
            <v>20D160235</v>
          </cell>
          <cell r="D1222" t="str">
            <v>K56F4</v>
          </cell>
          <cell r="E1222">
            <v>9</v>
          </cell>
          <cell r="F1222">
            <v>8.23</v>
          </cell>
          <cell r="G1222">
            <v>2.8</v>
          </cell>
          <cell r="H1222">
            <v>5</v>
          </cell>
          <cell r="I1222">
            <v>4</v>
          </cell>
          <cell r="J1222">
            <v>7</v>
          </cell>
          <cell r="K1222">
            <v>16</v>
          </cell>
          <cell r="L1222">
            <v>24</v>
          </cell>
          <cell r="M1222">
            <v>24</v>
          </cell>
          <cell r="N1222">
            <v>14</v>
          </cell>
          <cell r="O1222">
            <v>17</v>
          </cell>
          <cell r="P1222">
            <v>21</v>
          </cell>
          <cell r="Q1222">
            <v>21</v>
          </cell>
          <cell r="R1222"/>
          <cell r="S1222">
            <v>0</v>
          </cell>
          <cell r="T1222"/>
          <cell r="U1222">
            <v>0</v>
          </cell>
          <cell r="V1222">
            <v>75</v>
          </cell>
          <cell r="W1222">
            <v>78</v>
          </cell>
        </row>
        <row r="1223">
          <cell r="C1223" t="str">
            <v>20D160234</v>
          </cell>
          <cell r="D1223" t="str">
            <v>K56F4</v>
          </cell>
          <cell r="E1223">
            <v>9.8000000000000007</v>
          </cell>
          <cell r="F1223">
            <v>8.8625000000000007</v>
          </cell>
          <cell r="G1223">
            <v>3.75</v>
          </cell>
          <cell r="H1223">
            <v>5</v>
          </cell>
          <cell r="I1223">
            <v>4</v>
          </cell>
          <cell r="J1223">
            <v>10</v>
          </cell>
          <cell r="K1223">
            <v>19</v>
          </cell>
          <cell r="L1223">
            <v>25</v>
          </cell>
          <cell r="M1223">
            <v>25</v>
          </cell>
          <cell r="N1223">
            <v>14</v>
          </cell>
          <cell r="O1223">
            <v>17</v>
          </cell>
          <cell r="P1223">
            <v>23</v>
          </cell>
          <cell r="Q1223">
            <v>21</v>
          </cell>
          <cell r="R1223"/>
          <cell r="S1223">
            <v>0</v>
          </cell>
          <cell r="T1223"/>
          <cell r="U1223">
            <v>0</v>
          </cell>
          <cell r="V1223">
            <v>81</v>
          </cell>
          <cell r="W1223">
            <v>82</v>
          </cell>
        </row>
        <row r="1224">
          <cell r="C1224" t="str">
            <v>20D160236</v>
          </cell>
          <cell r="D1224" t="str">
            <v>K56F4</v>
          </cell>
          <cell r="E1224">
            <v>9.8000000000000007</v>
          </cell>
          <cell r="F1224">
            <v>8.375</v>
          </cell>
          <cell r="G1224">
            <v>2.5499999999999998</v>
          </cell>
          <cell r="H1224">
            <v>5</v>
          </cell>
          <cell r="I1224">
            <v>4</v>
          </cell>
          <cell r="J1224">
            <v>7</v>
          </cell>
          <cell r="K1224">
            <v>16</v>
          </cell>
          <cell r="L1224">
            <v>24</v>
          </cell>
          <cell r="M1224">
            <v>23</v>
          </cell>
          <cell r="N1224">
            <v>14</v>
          </cell>
          <cell r="O1224">
            <v>17</v>
          </cell>
          <cell r="P1224">
            <v>21</v>
          </cell>
          <cell r="Q1224">
            <v>21</v>
          </cell>
          <cell r="R1224"/>
          <cell r="S1224">
            <v>0</v>
          </cell>
          <cell r="T1224"/>
          <cell r="U1224">
            <v>0</v>
          </cell>
          <cell r="V1224">
            <v>75</v>
          </cell>
          <cell r="W1224">
            <v>77</v>
          </cell>
        </row>
        <row r="1225">
          <cell r="C1225" t="str">
            <v>20D160237</v>
          </cell>
          <cell r="D1225" t="str">
            <v>K56F4</v>
          </cell>
          <cell r="E1225">
            <v>8.8000000000000007</v>
          </cell>
          <cell r="F1225">
            <v>8.52</v>
          </cell>
          <cell r="G1225">
            <v>3.1</v>
          </cell>
          <cell r="H1225">
            <v>4</v>
          </cell>
          <cell r="I1225">
            <v>4</v>
          </cell>
          <cell r="J1225">
            <v>7</v>
          </cell>
          <cell r="K1225">
            <v>15</v>
          </cell>
          <cell r="L1225">
            <v>24</v>
          </cell>
          <cell r="M1225">
            <v>24</v>
          </cell>
          <cell r="N1225">
            <v>16</v>
          </cell>
          <cell r="O1225">
            <v>17</v>
          </cell>
          <cell r="P1225">
            <v>20</v>
          </cell>
          <cell r="Q1225">
            <v>21</v>
          </cell>
          <cell r="R1225"/>
          <cell r="S1225">
            <v>0</v>
          </cell>
          <cell r="T1225"/>
          <cell r="U1225">
            <v>0</v>
          </cell>
          <cell r="V1225">
            <v>75</v>
          </cell>
          <cell r="W1225">
            <v>77</v>
          </cell>
        </row>
        <row r="1226">
          <cell r="C1226" t="str">
            <v>20D160239</v>
          </cell>
          <cell r="D1226" t="str">
            <v>K56F4</v>
          </cell>
          <cell r="E1226">
            <v>9.6999999999999993</v>
          </cell>
          <cell r="F1226">
            <v>8.57</v>
          </cell>
          <cell r="G1226">
            <v>2.8</v>
          </cell>
          <cell r="H1226">
            <v>5</v>
          </cell>
          <cell r="I1226">
            <v>4</v>
          </cell>
          <cell r="J1226">
            <v>7</v>
          </cell>
          <cell r="K1226">
            <v>16</v>
          </cell>
          <cell r="L1226">
            <v>24</v>
          </cell>
          <cell r="M1226">
            <v>24</v>
          </cell>
          <cell r="N1226">
            <v>16</v>
          </cell>
          <cell r="O1226">
            <v>17</v>
          </cell>
          <cell r="P1226">
            <v>20</v>
          </cell>
          <cell r="Q1226">
            <v>21</v>
          </cell>
          <cell r="R1226"/>
          <cell r="S1226">
            <v>0</v>
          </cell>
          <cell r="T1226"/>
          <cell r="U1226">
            <v>0</v>
          </cell>
          <cell r="V1226">
            <v>76</v>
          </cell>
          <cell r="W1226">
            <v>78</v>
          </cell>
        </row>
        <row r="1227">
          <cell r="C1227" t="str">
            <v>20D160240</v>
          </cell>
          <cell r="D1227" t="str">
            <v>K56F4</v>
          </cell>
          <cell r="E1227">
            <v>9.8000000000000007</v>
          </cell>
          <cell r="F1227">
            <v>8.82</v>
          </cell>
          <cell r="G1227">
            <v>4</v>
          </cell>
          <cell r="H1227">
            <v>5</v>
          </cell>
          <cell r="I1227">
            <v>4</v>
          </cell>
          <cell r="J1227">
            <v>10</v>
          </cell>
          <cell r="K1227">
            <v>19</v>
          </cell>
          <cell r="L1227">
            <v>25</v>
          </cell>
          <cell r="M1227">
            <v>25</v>
          </cell>
          <cell r="N1227">
            <v>16</v>
          </cell>
          <cell r="O1227">
            <v>18</v>
          </cell>
          <cell r="P1227">
            <v>23</v>
          </cell>
          <cell r="Q1227">
            <v>21</v>
          </cell>
          <cell r="R1227"/>
          <cell r="S1227">
            <v>0</v>
          </cell>
          <cell r="T1227">
            <v>3</v>
          </cell>
          <cell r="U1227">
            <v>3</v>
          </cell>
          <cell r="V1227">
            <v>86</v>
          </cell>
          <cell r="W1227">
            <v>86</v>
          </cell>
        </row>
        <row r="1228">
          <cell r="C1228" t="str">
            <v>20D160241</v>
          </cell>
          <cell r="D1228" t="str">
            <v>K56F4</v>
          </cell>
          <cell r="E1228">
            <v>9.8000000000000007</v>
          </cell>
          <cell r="F1228">
            <v>8.3375000000000004</v>
          </cell>
          <cell r="G1228">
            <v>3</v>
          </cell>
          <cell r="H1228">
            <v>5</v>
          </cell>
          <cell r="I1228">
            <v>4</v>
          </cell>
          <cell r="J1228">
            <v>7</v>
          </cell>
          <cell r="K1228">
            <v>16</v>
          </cell>
          <cell r="L1228">
            <v>25</v>
          </cell>
          <cell r="M1228">
            <v>24</v>
          </cell>
          <cell r="N1228">
            <v>16</v>
          </cell>
          <cell r="O1228">
            <v>17</v>
          </cell>
          <cell r="P1228">
            <v>22</v>
          </cell>
          <cell r="Q1228">
            <v>21</v>
          </cell>
          <cell r="R1228"/>
          <cell r="S1228">
            <v>0</v>
          </cell>
          <cell r="T1228"/>
          <cell r="U1228">
            <v>0</v>
          </cell>
          <cell r="V1228">
            <v>79</v>
          </cell>
          <cell r="W1228">
            <v>78</v>
          </cell>
        </row>
        <row r="1229">
          <cell r="C1229" t="str">
            <v>20D160242</v>
          </cell>
          <cell r="D1229" t="str">
            <v>K56F4</v>
          </cell>
          <cell r="E1229">
            <v>9.6</v>
          </cell>
          <cell r="F1229">
            <v>8.6999999999999993</v>
          </cell>
          <cell r="G1229">
            <v>3.35</v>
          </cell>
          <cell r="H1229">
            <v>5</v>
          </cell>
          <cell r="I1229">
            <v>4</v>
          </cell>
          <cell r="J1229">
            <v>9</v>
          </cell>
          <cell r="K1229">
            <v>18</v>
          </cell>
          <cell r="L1229">
            <v>25</v>
          </cell>
          <cell r="M1229">
            <v>25</v>
          </cell>
          <cell r="N1229">
            <v>16</v>
          </cell>
          <cell r="O1229">
            <v>17</v>
          </cell>
          <cell r="P1229">
            <v>21</v>
          </cell>
          <cell r="Q1229">
            <v>21</v>
          </cell>
          <cell r="R1229"/>
          <cell r="S1229">
            <v>0</v>
          </cell>
          <cell r="T1229"/>
          <cell r="U1229">
            <v>0</v>
          </cell>
          <cell r="V1229">
            <v>80</v>
          </cell>
          <cell r="W1229">
            <v>81</v>
          </cell>
        </row>
        <row r="1230">
          <cell r="C1230" t="str">
            <v>20D160243</v>
          </cell>
          <cell r="D1230" t="str">
            <v>K56F4</v>
          </cell>
          <cell r="E1230">
            <v>7.3</v>
          </cell>
          <cell r="F1230">
            <v>7.78</v>
          </cell>
          <cell r="G1230">
            <v>1.7</v>
          </cell>
          <cell r="H1230">
            <v>4</v>
          </cell>
          <cell r="I1230">
            <v>4</v>
          </cell>
          <cell r="J1230">
            <v>2</v>
          </cell>
          <cell r="K1230">
            <v>10</v>
          </cell>
          <cell r="L1230">
            <v>19</v>
          </cell>
          <cell r="M1230">
            <v>20</v>
          </cell>
          <cell r="N1230">
            <v>14</v>
          </cell>
          <cell r="O1230">
            <v>15</v>
          </cell>
          <cell r="P1230">
            <v>17</v>
          </cell>
          <cell r="Q1230">
            <v>18</v>
          </cell>
          <cell r="R1230"/>
          <cell r="S1230">
            <v>0</v>
          </cell>
          <cell r="T1230"/>
          <cell r="U1230">
            <v>0</v>
          </cell>
          <cell r="V1230">
            <v>60</v>
          </cell>
          <cell r="W1230">
            <v>63</v>
          </cell>
        </row>
        <row r="1231">
          <cell r="C1231" t="str">
            <v>20D160244</v>
          </cell>
          <cell r="D1231" t="str">
            <v>K56F4</v>
          </cell>
          <cell r="E1231">
            <v>10</v>
          </cell>
          <cell r="F1231">
            <v>8.4049999999999994</v>
          </cell>
          <cell r="G1231">
            <v>3.1</v>
          </cell>
          <cell r="H1231">
            <v>5</v>
          </cell>
          <cell r="I1231">
            <v>4</v>
          </cell>
          <cell r="J1231">
            <v>7</v>
          </cell>
          <cell r="K1231">
            <v>16</v>
          </cell>
          <cell r="L1231">
            <v>25</v>
          </cell>
          <cell r="M1231">
            <v>24</v>
          </cell>
          <cell r="N1231">
            <v>16</v>
          </cell>
          <cell r="O1231">
            <v>17</v>
          </cell>
          <cell r="P1231">
            <v>21</v>
          </cell>
          <cell r="Q1231">
            <v>21</v>
          </cell>
          <cell r="R1231"/>
          <cell r="S1231">
            <v>0</v>
          </cell>
          <cell r="T1231"/>
          <cell r="U1231">
            <v>0</v>
          </cell>
          <cell r="V1231">
            <v>78</v>
          </cell>
          <cell r="W1231">
            <v>78</v>
          </cell>
        </row>
        <row r="1232">
          <cell r="C1232" t="str">
            <v>20D160245</v>
          </cell>
          <cell r="D1232" t="str">
            <v>K56F4</v>
          </cell>
          <cell r="E1232">
            <v>9.5</v>
          </cell>
          <cell r="F1232">
            <v>8.3249999999999993</v>
          </cell>
          <cell r="G1232">
            <v>3.6</v>
          </cell>
          <cell r="H1232">
            <v>5</v>
          </cell>
          <cell r="I1232">
            <v>4</v>
          </cell>
          <cell r="J1232">
            <v>10</v>
          </cell>
          <cell r="K1232">
            <v>19</v>
          </cell>
          <cell r="L1232">
            <v>25</v>
          </cell>
          <cell r="M1232">
            <v>25</v>
          </cell>
          <cell r="N1232">
            <v>16</v>
          </cell>
          <cell r="O1232">
            <v>17</v>
          </cell>
          <cell r="P1232">
            <v>22</v>
          </cell>
          <cell r="Q1232">
            <v>23</v>
          </cell>
          <cell r="R1232"/>
          <cell r="S1232">
            <v>0</v>
          </cell>
          <cell r="T1232"/>
          <cell r="U1232">
            <v>0</v>
          </cell>
          <cell r="V1232">
            <v>82</v>
          </cell>
          <cell r="W1232">
            <v>84</v>
          </cell>
        </row>
        <row r="1233">
          <cell r="C1233" t="str">
            <v>20D160246</v>
          </cell>
          <cell r="D1233" t="str">
            <v>K56F4</v>
          </cell>
          <cell r="E1233">
            <v>9.6999999999999993</v>
          </cell>
          <cell r="F1233">
            <v>8.4375</v>
          </cell>
          <cell r="G1233">
            <v>2.75</v>
          </cell>
          <cell r="H1233">
            <v>5</v>
          </cell>
          <cell r="I1233">
            <v>4</v>
          </cell>
          <cell r="J1233">
            <v>7</v>
          </cell>
          <cell r="K1233">
            <v>16</v>
          </cell>
          <cell r="L1233">
            <v>25</v>
          </cell>
          <cell r="M1233">
            <v>23</v>
          </cell>
          <cell r="N1233">
            <v>16</v>
          </cell>
          <cell r="O1233">
            <v>17</v>
          </cell>
          <cell r="P1233">
            <v>22</v>
          </cell>
          <cell r="Q1233">
            <v>21</v>
          </cell>
          <cell r="R1233"/>
          <cell r="S1233">
            <v>0</v>
          </cell>
          <cell r="T1233"/>
          <cell r="U1233">
            <v>0</v>
          </cell>
          <cell r="V1233">
            <v>79</v>
          </cell>
          <cell r="W1233">
            <v>77</v>
          </cell>
        </row>
        <row r="1234">
          <cell r="C1234" t="str">
            <v>20D160247</v>
          </cell>
          <cell r="D1234" t="str">
            <v>K56F4</v>
          </cell>
          <cell r="E1234">
            <v>9.8000000000000007</v>
          </cell>
          <cell r="F1234">
            <v>8.3625000000000007</v>
          </cell>
          <cell r="G1234">
            <v>2.75</v>
          </cell>
          <cell r="H1234">
            <v>5</v>
          </cell>
          <cell r="I1234">
            <v>4</v>
          </cell>
          <cell r="J1234">
            <v>7</v>
          </cell>
          <cell r="K1234">
            <v>16</v>
          </cell>
          <cell r="L1234">
            <v>24</v>
          </cell>
          <cell r="M1234">
            <v>23</v>
          </cell>
          <cell r="N1234">
            <v>16</v>
          </cell>
          <cell r="O1234">
            <v>17</v>
          </cell>
          <cell r="P1234">
            <v>21</v>
          </cell>
          <cell r="Q1234">
            <v>21</v>
          </cell>
          <cell r="R1234"/>
          <cell r="S1234">
            <v>0</v>
          </cell>
          <cell r="T1234"/>
          <cell r="U1234">
            <v>0</v>
          </cell>
          <cell r="V1234">
            <v>77</v>
          </cell>
          <cell r="W1234">
            <v>77</v>
          </cell>
        </row>
        <row r="1235">
          <cell r="C1235" t="str">
            <v>20D160248</v>
          </cell>
          <cell r="D1235" t="str">
            <v>K56F4</v>
          </cell>
          <cell r="E1235">
            <v>9.5</v>
          </cell>
          <cell r="F1235">
            <v>8.5124999999999993</v>
          </cell>
          <cell r="G1235">
            <v>3.15</v>
          </cell>
          <cell r="H1235">
            <v>5</v>
          </cell>
          <cell r="I1235">
            <v>4</v>
          </cell>
          <cell r="J1235">
            <v>7</v>
          </cell>
          <cell r="K1235">
            <v>16</v>
          </cell>
          <cell r="L1235">
            <v>24</v>
          </cell>
          <cell r="M1235">
            <v>24</v>
          </cell>
          <cell r="N1235">
            <v>16</v>
          </cell>
          <cell r="O1235">
            <v>17</v>
          </cell>
          <cell r="P1235">
            <v>21</v>
          </cell>
          <cell r="Q1235">
            <v>21</v>
          </cell>
          <cell r="R1235"/>
          <cell r="S1235">
            <v>0</v>
          </cell>
          <cell r="T1235"/>
          <cell r="U1235">
            <v>0</v>
          </cell>
          <cell r="V1235">
            <v>77</v>
          </cell>
          <cell r="W1235">
            <v>78</v>
          </cell>
        </row>
        <row r="1236">
          <cell r="C1236" t="str">
            <v>20D160249</v>
          </cell>
          <cell r="D1236" t="str">
            <v>K56F4</v>
          </cell>
          <cell r="E1236">
            <v>9.5</v>
          </cell>
          <cell r="F1236">
            <v>8.1750000000000007</v>
          </cell>
          <cell r="G1236">
            <v>3</v>
          </cell>
          <cell r="H1236">
            <v>5</v>
          </cell>
          <cell r="I1236">
            <v>4</v>
          </cell>
          <cell r="J1236">
            <v>7</v>
          </cell>
          <cell r="K1236">
            <v>16</v>
          </cell>
          <cell r="L1236">
            <v>24</v>
          </cell>
          <cell r="M1236">
            <v>24</v>
          </cell>
          <cell r="N1236">
            <v>16</v>
          </cell>
          <cell r="O1236">
            <v>17</v>
          </cell>
          <cell r="P1236">
            <v>21</v>
          </cell>
          <cell r="Q1236">
            <v>21</v>
          </cell>
          <cell r="R1236"/>
          <cell r="S1236">
            <v>0</v>
          </cell>
          <cell r="T1236"/>
          <cell r="U1236">
            <v>0</v>
          </cell>
          <cell r="V1236">
            <v>77</v>
          </cell>
          <cell r="W1236">
            <v>78</v>
          </cell>
        </row>
        <row r="1237">
          <cell r="C1237" t="str">
            <v>20D160250</v>
          </cell>
          <cell r="D1237" t="str">
            <v>K56F4</v>
          </cell>
          <cell r="E1237">
            <v>8.1999999999999993</v>
          </cell>
          <cell r="F1237">
            <v>7.8949999999999996</v>
          </cell>
          <cell r="G1237">
            <v>1.7</v>
          </cell>
          <cell r="H1237">
            <v>4</v>
          </cell>
          <cell r="I1237">
            <v>4</v>
          </cell>
          <cell r="J1237">
            <v>2</v>
          </cell>
          <cell r="K1237">
            <v>10</v>
          </cell>
          <cell r="L1237">
            <v>20</v>
          </cell>
          <cell r="M1237">
            <v>20</v>
          </cell>
          <cell r="N1237">
            <v>13</v>
          </cell>
          <cell r="O1237">
            <v>13</v>
          </cell>
          <cell r="P1237">
            <v>18</v>
          </cell>
          <cell r="Q1237">
            <v>18</v>
          </cell>
          <cell r="R1237"/>
          <cell r="S1237">
            <v>0</v>
          </cell>
          <cell r="T1237">
            <v>-8</v>
          </cell>
          <cell r="U1237">
            <v>-8</v>
          </cell>
          <cell r="V1237">
            <v>53</v>
          </cell>
          <cell r="W1237">
            <v>53</v>
          </cell>
        </row>
        <row r="1238">
          <cell r="C1238" t="str">
            <v>20D160251</v>
          </cell>
          <cell r="D1238" t="str">
            <v>K56F4</v>
          </cell>
          <cell r="E1238">
            <v>9.8000000000000007</v>
          </cell>
          <cell r="F1238">
            <v>8.3574999999999999</v>
          </cell>
          <cell r="G1238">
            <v>2.75</v>
          </cell>
          <cell r="H1238">
            <v>5</v>
          </cell>
          <cell r="I1238">
            <v>4</v>
          </cell>
          <cell r="J1238">
            <v>7</v>
          </cell>
          <cell r="K1238">
            <v>16</v>
          </cell>
          <cell r="L1238">
            <v>24</v>
          </cell>
          <cell r="M1238">
            <v>23</v>
          </cell>
          <cell r="N1238">
            <v>16</v>
          </cell>
          <cell r="O1238">
            <v>17</v>
          </cell>
          <cell r="P1238">
            <v>21</v>
          </cell>
          <cell r="Q1238">
            <v>21</v>
          </cell>
          <cell r="R1238"/>
          <cell r="S1238">
            <v>0</v>
          </cell>
          <cell r="T1238"/>
          <cell r="U1238">
            <v>0</v>
          </cell>
          <cell r="V1238">
            <v>77</v>
          </cell>
          <cell r="W1238">
            <v>77</v>
          </cell>
        </row>
        <row r="1239">
          <cell r="C1239" t="str">
            <v>20D160252</v>
          </cell>
          <cell r="D1239" t="str">
            <v>K56F4</v>
          </cell>
          <cell r="E1239">
            <v>9.5</v>
          </cell>
          <cell r="F1239">
            <v>8.1724999999999994</v>
          </cell>
          <cell r="G1239">
            <v>2.5</v>
          </cell>
          <cell r="H1239">
            <v>5</v>
          </cell>
          <cell r="I1239">
            <v>4</v>
          </cell>
          <cell r="J1239">
            <v>7</v>
          </cell>
          <cell r="K1239">
            <v>16</v>
          </cell>
          <cell r="L1239">
            <v>24</v>
          </cell>
          <cell r="M1239">
            <v>23</v>
          </cell>
          <cell r="N1239">
            <v>16</v>
          </cell>
          <cell r="O1239">
            <v>17</v>
          </cell>
          <cell r="P1239">
            <v>20</v>
          </cell>
          <cell r="Q1239">
            <v>21</v>
          </cell>
          <cell r="R1239"/>
          <cell r="S1239">
            <v>0</v>
          </cell>
          <cell r="T1239"/>
          <cell r="U1239">
            <v>0</v>
          </cell>
          <cell r="V1239">
            <v>76</v>
          </cell>
          <cell r="W1239">
            <v>77</v>
          </cell>
        </row>
        <row r="1240">
          <cell r="C1240" t="str">
            <v>20D160253</v>
          </cell>
          <cell r="D1240" t="str">
            <v>K56F4</v>
          </cell>
          <cell r="E1240">
            <v>9</v>
          </cell>
          <cell r="F1240">
            <v>8.01</v>
          </cell>
          <cell r="G1240">
            <v>2.35</v>
          </cell>
          <cell r="H1240">
            <v>5</v>
          </cell>
          <cell r="I1240">
            <v>4</v>
          </cell>
          <cell r="J1240">
            <v>5</v>
          </cell>
          <cell r="K1240">
            <v>14</v>
          </cell>
          <cell r="L1240">
            <v>23</v>
          </cell>
          <cell r="M1240">
            <v>22</v>
          </cell>
          <cell r="N1240">
            <v>14</v>
          </cell>
          <cell r="O1240">
            <v>14</v>
          </cell>
          <cell r="P1240">
            <v>19</v>
          </cell>
          <cell r="Q1240">
            <v>20</v>
          </cell>
          <cell r="R1240"/>
          <cell r="S1240">
            <v>0</v>
          </cell>
          <cell r="T1240"/>
          <cell r="U1240">
            <v>0</v>
          </cell>
          <cell r="V1240">
            <v>70</v>
          </cell>
          <cell r="W1240">
            <v>70</v>
          </cell>
        </row>
        <row r="1241">
          <cell r="C1241" t="str">
            <v>20D160255</v>
          </cell>
          <cell r="D1241" t="str">
            <v>K56F4</v>
          </cell>
          <cell r="E1241">
            <v>9.8000000000000007</v>
          </cell>
          <cell r="F1241">
            <v>8.2850000000000001</v>
          </cell>
          <cell r="G1241">
            <v>2.4500000000000002</v>
          </cell>
          <cell r="H1241">
            <v>5</v>
          </cell>
          <cell r="I1241">
            <v>4</v>
          </cell>
          <cell r="J1241">
            <v>5</v>
          </cell>
          <cell r="K1241">
            <v>14</v>
          </cell>
          <cell r="L1241">
            <v>23</v>
          </cell>
          <cell r="M1241">
            <v>23</v>
          </cell>
          <cell r="N1241">
            <v>15</v>
          </cell>
          <cell r="O1241">
            <v>16</v>
          </cell>
          <cell r="P1241">
            <v>19</v>
          </cell>
          <cell r="Q1241">
            <v>21</v>
          </cell>
          <cell r="R1241"/>
          <cell r="S1241">
            <v>0</v>
          </cell>
          <cell r="T1241"/>
          <cell r="U1241">
            <v>0</v>
          </cell>
          <cell r="V1241">
            <v>71</v>
          </cell>
          <cell r="W1241">
            <v>74</v>
          </cell>
        </row>
        <row r="1242">
          <cell r="C1242" t="str">
            <v>20D160256</v>
          </cell>
          <cell r="D1242" t="str">
            <v>K56F4</v>
          </cell>
          <cell r="E1242">
            <v>9.6999999999999993</v>
          </cell>
          <cell r="F1242">
            <v>8.2750000000000004</v>
          </cell>
          <cell r="G1242">
            <v>3.45</v>
          </cell>
          <cell r="H1242">
            <v>5</v>
          </cell>
          <cell r="I1242">
            <v>4</v>
          </cell>
          <cell r="J1242">
            <v>9</v>
          </cell>
          <cell r="K1242">
            <v>18</v>
          </cell>
          <cell r="L1242">
            <v>25</v>
          </cell>
          <cell r="M1242">
            <v>25</v>
          </cell>
          <cell r="N1242">
            <v>18</v>
          </cell>
          <cell r="O1242">
            <v>19</v>
          </cell>
          <cell r="P1242">
            <v>23</v>
          </cell>
          <cell r="Q1242">
            <v>21</v>
          </cell>
          <cell r="R1242">
            <v>9</v>
          </cell>
          <cell r="S1242">
            <v>9</v>
          </cell>
          <cell r="T1242">
            <v>3</v>
          </cell>
          <cell r="U1242">
            <v>3</v>
          </cell>
          <cell r="V1242">
            <v>96</v>
          </cell>
          <cell r="W1242">
            <v>95</v>
          </cell>
        </row>
        <row r="1243">
          <cell r="C1243" t="str">
            <v>20D160257</v>
          </cell>
          <cell r="D1243" t="str">
            <v>K56F4</v>
          </cell>
          <cell r="E1243">
            <v>9.8000000000000007</v>
          </cell>
          <cell r="F1243">
            <v>8.5124999999999993</v>
          </cell>
          <cell r="G1243">
            <v>4</v>
          </cell>
          <cell r="H1243">
            <v>5</v>
          </cell>
          <cell r="I1243">
            <v>4</v>
          </cell>
          <cell r="J1243">
            <v>10</v>
          </cell>
          <cell r="K1243">
            <v>19</v>
          </cell>
          <cell r="L1243">
            <v>25</v>
          </cell>
          <cell r="M1243">
            <v>25</v>
          </cell>
          <cell r="N1243">
            <v>17</v>
          </cell>
          <cell r="O1243">
            <v>19</v>
          </cell>
          <cell r="P1243">
            <v>23</v>
          </cell>
          <cell r="Q1243">
            <v>21</v>
          </cell>
          <cell r="R1243"/>
          <cell r="S1243">
            <v>0</v>
          </cell>
          <cell r="T1243"/>
          <cell r="U1243">
            <v>0</v>
          </cell>
          <cell r="V1243">
            <v>84</v>
          </cell>
          <cell r="W1243">
            <v>84</v>
          </cell>
        </row>
        <row r="1244">
          <cell r="C1244" t="str">
            <v>20D160258</v>
          </cell>
          <cell r="D1244" t="str">
            <v>K56F4</v>
          </cell>
          <cell r="E1244">
            <v>9.8000000000000007</v>
          </cell>
          <cell r="F1244">
            <v>8.375</v>
          </cell>
          <cell r="G1244">
            <v>3.05</v>
          </cell>
          <cell r="H1244">
            <v>5</v>
          </cell>
          <cell r="I1244">
            <v>4</v>
          </cell>
          <cell r="J1244">
            <v>7</v>
          </cell>
          <cell r="K1244">
            <v>16</v>
          </cell>
          <cell r="L1244">
            <v>25</v>
          </cell>
          <cell r="M1244">
            <v>24</v>
          </cell>
          <cell r="N1244">
            <v>16</v>
          </cell>
          <cell r="O1244">
            <v>19</v>
          </cell>
          <cell r="P1244">
            <v>23</v>
          </cell>
          <cell r="Q1244">
            <v>21</v>
          </cell>
          <cell r="R1244"/>
          <cell r="S1244">
            <v>0</v>
          </cell>
          <cell r="T1244"/>
          <cell r="U1244">
            <v>0</v>
          </cell>
          <cell r="V1244">
            <v>80</v>
          </cell>
          <cell r="W1244">
            <v>80</v>
          </cell>
        </row>
        <row r="1245">
          <cell r="C1245" t="str">
            <v>20D160259</v>
          </cell>
          <cell r="D1245" t="str">
            <v>K56F4</v>
          </cell>
          <cell r="E1245">
            <v>9.9</v>
          </cell>
          <cell r="F1245">
            <v>8.43</v>
          </cell>
          <cell r="G1245">
            <v>2.4</v>
          </cell>
          <cell r="H1245">
            <v>5</v>
          </cell>
          <cell r="I1245">
            <v>4</v>
          </cell>
          <cell r="J1245">
            <v>5</v>
          </cell>
          <cell r="K1245">
            <v>14</v>
          </cell>
          <cell r="L1245">
            <v>15</v>
          </cell>
          <cell r="M1245">
            <v>15</v>
          </cell>
          <cell r="N1245">
            <v>15</v>
          </cell>
          <cell r="O1245">
            <v>16</v>
          </cell>
          <cell r="P1245">
            <v>20</v>
          </cell>
          <cell r="Q1245">
            <v>21</v>
          </cell>
          <cell r="R1245"/>
          <cell r="S1245">
            <v>0</v>
          </cell>
          <cell r="T1245">
            <v>-5</v>
          </cell>
          <cell r="U1245">
            <v>-5</v>
          </cell>
          <cell r="V1245">
            <v>59</v>
          </cell>
          <cell r="W1245">
            <v>61</v>
          </cell>
        </row>
        <row r="1246">
          <cell r="C1246" t="str">
            <v>20D160260</v>
          </cell>
          <cell r="D1246" t="str">
            <v>K56F4</v>
          </cell>
          <cell r="E1246">
            <v>9.1999999999999993</v>
          </cell>
          <cell r="F1246">
            <v>8.2249999999999996</v>
          </cell>
          <cell r="G1246">
            <v>3.45</v>
          </cell>
          <cell r="H1246">
            <v>5</v>
          </cell>
          <cell r="I1246">
            <v>4</v>
          </cell>
          <cell r="J1246">
            <v>9</v>
          </cell>
          <cell r="K1246">
            <v>18</v>
          </cell>
          <cell r="L1246">
            <v>25</v>
          </cell>
          <cell r="M1246">
            <v>25</v>
          </cell>
          <cell r="N1246">
            <v>16</v>
          </cell>
          <cell r="O1246">
            <v>17</v>
          </cell>
          <cell r="P1246">
            <v>22</v>
          </cell>
          <cell r="Q1246">
            <v>21</v>
          </cell>
          <cell r="R1246"/>
          <cell r="S1246">
            <v>0</v>
          </cell>
          <cell r="T1246"/>
          <cell r="U1246">
            <v>0</v>
          </cell>
          <cell r="V1246">
            <v>81</v>
          </cell>
          <cell r="W1246">
            <v>81</v>
          </cell>
        </row>
        <row r="1247">
          <cell r="C1247" t="str">
            <v>20D160261</v>
          </cell>
          <cell r="D1247" t="str">
            <v>K56F4</v>
          </cell>
          <cell r="E1247">
            <v>9.3000000000000007</v>
          </cell>
          <cell r="F1247">
            <v>7.52</v>
          </cell>
          <cell r="G1247">
            <v>2.2000000000000002</v>
          </cell>
          <cell r="H1247">
            <v>5</v>
          </cell>
          <cell r="I1247">
            <v>4</v>
          </cell>
          <cell r="J1247">
            <v>5</v>
          </cell>
          <cell r="K1247">
            <v>14</v>
          </cell>
          <cell r="L1247">
            <v>23</v>
          </cell>
          <cell r="M1247">
            <v>22</v>
          </cell>
          <cell r="N1247">
            <v>15</v>
          </cell>
          <cell r="O1247">
            <v>16</v>
          </cell>
          <cell r="P1247">
            <v>20</v>
          </cell>
          <cell r="Q1247">
            <v>21</v>
          </cell>
          <cell r="R1247">
            <v>3</v>
          </cell>
          <cell r="S1247">
            <v>3</v>
          </cell>
          <cell r="T1247"/>
          <cell r="U1247">
            <v>0</v>
          </cell>
          <cell r="V1247">
            <v>75</v>
          </cell>
          <cell r="W1247">
            <v>76</v>
          </cell>
        </row>
        <row r="1248">
          <cell r="C1248" t="str">
            <v>20D160262</v>
          </cell>
          <cell r="D1248" t="str">
            <v>K56F4</v>
          </cell>
          <cell r="E1248">
            <v>9.9</v>
          </cell>
          <cell r="F1248">
            <v>8.68</v>
          </cell>
          <cell r="G1248">
            <v>3.55</v>
          </cell>
          <cell r="H1248">
            <v>5</v>
          </cell>
          <cell r="I1248">
            <v>4</v>
          </cell>
          <cell r="J1248">
            <v>9</v>
          </cell>
          <cell r="K1248">
            <v>18</v>
          </cell>
          <cell r="L1248">
            <v>25</v>
          </cell>
          <cell r="M1248">
            <v>25</v>
          </cell>
          <cell r="N1248">
            <v>16</v>
          </cell>
          <cell r="O1248">
            <v>19</v>
          </cell>
          <cell r="P1248">
            <v>21</v>
          </cell>
          <cell r="Q1248">
            <v>21</v>
          </cell>
          <cell r="R1248"/>
          <cell r="S1248">
            <v>0</v>
          </cell>
          <cell r="T1248"/>
          <cell r="U1248">
            <v>0</v>
          </cell>
          <cell r="V1248">
            <v>80</v>
          </cell>
          <cell r="W1248">
            <v>83</v>
          </cell>
        </row>
        <row r="1249">
          <cell r="C1249" t="str">
            <v>20D160263</v>
          </cell>
          <cell r="D1249" t="str">
            <v>K56F4</v>
          </cell>
          <cell r="E1249">
            <v>9.5</v>
          </cell>
          <cell r="F1249">
            <v>8.5250000000000004</v>
          </cell>
          <cell r="G1249">
            <v>3.15</v>
          </cell>
          <cell r="H1249">
            <v>5</v>
          </cell>
          <cell r="I1249">
            <v>4</v>
          </cell>
          <cell r="J1249">
            <v>7</v>
          </cell>
          <cell r="K1249">
            <v>16</v>
          </cell>
          <cell r="L1249">
            <v>25</v>
          </cell>
          <cell r="M1249">
            <v>24</v>
          </cell>
          <cell r="N1249">
            <v>16</v>
          </cell>
          <cell r="O1249">
            <v>17</v>
          </cell>
          <cell r="P1249">
            <v>22</v>
          </cell>
          <cell r="Q1249">
            <v>21</v>
          </cell>
          <cell r="R1249"/>
          <cell r="S1249">
            <v>0</v>
          </cell>
          <cell r="T1249"/>
          <cell r="U1249">
            <v>0</v>
          </cell>
          <cell r="V1249">
            <v>79</v>
          </cell>
          <cell r="W1249">
            <v>78</v>
          </cell>
        </row>
        <row r="1250">
          <cell r="C1250" t="str">
            <v>20D160264</v>
          </cell>
          <cell r="D1250" t="str">
            <v>K56F4</v>
          </cell>
          <cell r="E1250">
            <v>9.4</v>
          </cell>
          <cell r="F1250">
            <v>8.5299999999999994</v>
          </cell>
          <cell r="G1250">
            <v>2.75</v>
          </cell>
          <cell r="H1250">
            <v>5</v>
          </cell>
          <cell r="I1250">
            <v>4</v>
          </cell>
          <cell r="J1250">
            <v>7</v>
          </cell>
          <cell r="K1250">
            <v>16</v>
          </cell>
          <cell r="L1250">
            <v>24</v>
          </cell>
          <cell r="M1250">
            <v>23</v>
          </cell>
          <cell r="N1250">
            <v>17</v>
          </cell>
          <cell r="O1250">
            <v>17</v>
          </cell>
          <cell r="P1250">
            <v>21</v>
          </cell>
          <cell r="Q1250">
            <v>22</v>
          </cell>
          <cell r="R1250">
            <v>9</v>
          </cell>
          <cell r="S1250">
            <v>9</v>
          </cell>
          <cell r="T1250">
            <v>3</v>
          </cell>
          <cell r="U1250">
            <v>3</v>
          </cell>
          <cell r="V1250">
            <v>90</v>
          </cell>
          <cell r="W1250">
            <v>90</v>
          </cell>
        </row>
        <row r="1251">
          <cell r="C1251" t="str">
            <v>20D160254</v>
          </cell>
          <cell r="D1251" t="str">
            <v>K56F4</v>
          </cell>
          <cell r="E1251">
            <v>9.3000000000000007</v>
          </cell>
          <cell r="F1251">
            <v>7.875</v>
          </cell>
          <cell r="G1251">
            <v>2.4500000000000002</v>
          </cell>
          <cell r="H1251">
            <v>5</v>
          </cell>
          <cell r="I1251">
            <v>4</v>
          </cell>
          <cell r="J1251">
            <v>5</v>
          </cell>
          <cell r="K1251">
            <v>14</v>
          </cell>
          <cell r="L1251">
            <v>23</v>
          </cell>
          <cell r="M1251">
            <v>23</v>
          </cell>
          <cell r="N1251">
            <v>15</v>
          </cell>
          <cell r="O1251">
            <v>16</v>
          </cell>
          <cell r="P1251">
            <v>20</v>
          </cell>
          <cell r="Q1251">
            <v>21</v>
          </cell>
          <cell r="R1251"/>
          <cell r="S1251">
            <v>0</v>
          </cell>
          <cell r="T1251"/>
          <cell r="U1251">
            <v>0</v>
          </cell>
          <cell r="V1251">
            <v>72</v>
          </cell>
          <cell r="W1251">
            <v>74</v>
          </cell>
        </row>
        <row r="1252">
          <cell r="C1252" t="str">
            <v>20D160265</v>
          </cell>
          <cell r="D1252" t="str">
            <v>K56F4</v>
          </cell>
          <cell r="E1252">
            <v>9.8000000000000007</v>
          </cell>
          <cell r="F1252">
            <v>7.98</v>
          </cell>
          <cell r="G1252">
            <v>2.7</v>
          </cell>
          <cell r="H1252">
            <v>5</v>
          </cell>
          <cell r="I1252">
            <v>4</v>
          </cell>
          <cell r="J1252">
            <v>7</v>
          </cell>
          <cell r="K1252">
            <v>16</v>
          </cell>
          <cell r="L1252">
            <v>24</v>
          </cell>
          <cell r="M1252">
            <v>23</v>
          </cell>
          <cell r="N1252">
            <v>14</v>
          </cell>
          <cell r="O1252">
            <v>17</v>
          </cell>
          <cell r="P1252">
            <v>22</v>
          </cell>
          <cell r="Q1252">
            <v>21</v>
          </cell>
          <cell r="R1252"/>
          <cell r="S1252">
            <v>0</v>
          </cell>
          <cell r="T1252"/>
          <cell r="U1252">
            <v>0</v>
          </cell>
          <cell r="V1252">
            <v>76</v>
          </cell>
          <cell r="W1252">
            <v>77</v>
          </cell>
        </row>
        <row r="1253">
          <cell r="C1253" t="str">
            <v>20D160266</v>
          </cell>
          <cell r="D1253" t="str">
            <v>K56F4</v>
          </cell>
          <cell r="E1253">
            <v>9.8000000000000007</v>
          </cell>
          <cell r="F1253">
            <v>8.8800000000000008</v>
          </cell>
          <cell r="G1253">
            <v>3.8</v>
          </cell>
          <cell r="H1253">
            <v>5</v>
          </cell>
          <cell r="I1253">
            <v>4</v>
          </cell>
          <cell r="J1253">
            <v>10</v>
          </cell>
          <cell r="K1253">
            <v>19</v>
          </cell>
          <cell r="L1253">
            <v>25</v>
          </cell>
          <cell r="M1253">
            <v>25</v>
          </cell>
          <cell r="N1253">
            <v>16</v>
          </cell>
          <cell r="O1253">
            <v>18</v>
          </cell>
          <cell r="P1253">
            <v>23</v>
          </cell>
          <cell r="Q1253">
            <v>21</v>
          </cell>
          <cell r="R1253"/>
          <cell r="S1253">
            <v>0</v>
          </cell>
          <cell r="T1253">
            <v>3</v>
          </cell>
          <cell r="U1253">
            <v>3</v>
          </cell>
          <cell r="V1253">
            <v>86</v>
          </cell>
          <cell r="W1253">
            <v>86</v>
          </cell>
        </row>
        <row r="1254">
          <cell r="C1254" t="str">
            <v>20D160267</v>
          </cell>
          <cell r="D1254" t="str">
            <v>K56F4</v>
          </cell>
          <cell r="E1254">
            <v>9.3000000000000007</v>
          </cell>
          <cell r="F1254">
            <v>8.23</v>
          </cell>
          <cell r="G1254">
            <v>2.4500000000000002</v>
          </cell>
          <cell r="H1254">
            <v>5</v>
          </cell>
          <cell r="I1254">
            <v>4</v>
          </cell>
          <cell r="J1254">
            <v>5</v>
          </cell>
          <cell r="K1254">
            <v>14</v>
          </cell>
          <cell r="L1254">
            <v>24</v>
          </cell>
          <cell r="M1254">
            <v>23</v>
          </cell>
          <cell r="N1254">
            <v>15</v>
          </cell>
          <cell r="O1254">
            <v>16</v>
          </cell>
          <cell r="P1254">
            <v>20</v>
          </cell>
          <cell r="Q1254">
            <v>21</v>
          </cell>
          <cell r="R1254"/>
          <cell r="S1254">
            <v>0</v>
          </cell>
          <cell r="T1254"/>
          <cell r="U1254">
            <v>0</v>
          </cell>
          <cell r="V1254">
            <v>73</v>
          </cell>
          <cell r="W1254">
            <v>74</v>
          </cell>
        </row>
        <row r="1255">
          <cell r="C1255" t="str">
            <v>20D160281</v>
          </cell>
          <cell r="D1255" t="str">
            <v>K56F5</v>
          </cell>
          <cell r="E1255">
            <v>8.1</v>
          </cell>
          <cell r="F1255">
            <v>7.2625000000000002</v>
          </cell>
          <cell r="G1255">
            <v>0.85</v>
          </cell>
          <cell r="H1255">
            <v>4</v>
          </cell>
          <cell r="I1255">
            <v>4</v>
          </cell>
          <cell r="J1255">
            <v>0</v>
          </cell>
          <cell r="K1255">
            <v>8</v>
          </cell>
          <cell r="L1255">
            <v>15</v>
          </cell>
          <cell r="M1255">
            <v>17</v>
          </cell>
          <cell r="N1255">
            <v>13</v>
          </cell>
          <cell r="O1255">
            <v>13</v>
          </cell>
          <cell r="P1255">
            <v>17</v>
          </cell>
          <cell r="Q1255">
            <v>18</v>
          </cell>
          <cell r="R1255"/>
          <cell r="S1255">
            <v>0</v>
          </cell>
          <cell r="T1255"/>
          <cell r="U1255">
            <v>0</v>
          </cell>
          <cell r="V1255">
            <v>53</v>
          </cell>
          <cell r="W1255">
            <v>56</v>
          </cell>
        </row>
        <row r="1256">
          <cell r="C1256" t="str">
            <v>20D160282</v>
          </cell>
          <cell r="D1256" t="str">
            <v>K56F5</v>
          </cell>
          <cell r="E1256">
            <v>9</v>
          </cell>
          <cell r="F1256">
            <v>7.6224999999999996</v>
          </cell>
          <cell r="G1256">
            <v>2.25</v>
          </cell>
          <cell r="H1256">
            <v>5</v>
          </cell>
          <cell r="I1256">
            <v>4</v>
          </cell>
          <cell r="J1256">
            <v>5</v>
          </cell>
          <cell r="K1256">
            <v>14</v>
          </cell>
          <cell r="L1256">
            <v>22</v>
          </cell>
          <cell r="M1256">
            <v>22</v>
          </cell>
          <cell r="N1256">
            <v>15</v>
          </cell>
          <cell r="O1256">
            <v>16</v>
          </cell>
          <cell r="P1256">
            <v>20</v>
          </cell>
          <cell r="Q1256">
            <v>21</v>
          </cell>
          <cell r="R1256"/>
          <cell r="S1256">
            <v>0</v>
          </cell>
          <cell r="T1256"/>
          <cell r="U1256">
            <v>0</v>
          </cell>
          <cell r="V1256">
            <v>71</v>
          </cell>
          <cell r="W1256">
            <v>73</v>
          </cell>
        </row>
        <row r="1257">
          <cell r="C1257" t="str">
            <v>20D160283</v>
          </cell>
          <cell r="D1257" t="str">
            <v>K56F5</v>
          </cell>
          <cell r="E1257">
            <v>9.4</v>
          </cell>
          <cell r="F1257">
            <v>7.87</v>
          </cell>
          <cell r="G1257">
            <v>2.75</v>
          </cell>
          <cell r="H1257">
            <v>5</v>
          </cell>
          <cell r="I1257">
            <v>4</v>
          </cell>
          <cell r="J1257">
            <v>7</v>
          </cell>
          <cell r="K1257">
            <v>16</v>
          </cell>
          <cell r="L1257">
            <v>22</v>
          </cell>
          <cell r="M1257">
            <v>23</v>
          </cell>
          <cell r="N1257">
            <v>16</v>
          </cell>
          <cell r="O1257">
            <v>17</v>
          </cell>
          <cell r="P1257">
            <v>20</v>
          </cell>
          <cell r="Q1257">
            <v>21</v>
          </cell>
          <cell r="R1257"/>
          <cell r="S1257">
            <v>0</v>
          </cell>
          <cell r="T1257"/>
          <cell r="U1257">
            <v>0</v>
          </cell>
          <cell r="V1257">
            <v>74</v>
          </cell>
          <cell r="W1257">
            <v>77</v>
          </cell>
        </row>
        <row r="1258">
          <cell r="C1258" t="str">
            <v>20D160284</v>
          </cell>
          <cell r="D1258" t="str">
            <v>K56F5</v>
          </cell>
          <cell r="E1258">
            <v>9.1999999999999993</v>
          </cell>
          <cell r="F1258">
            <v>8.3574999999999999</v>
          </cell>
          <cell r="G1258">
            <v>3.35</v>
          </cell>
          <cell r="H1258">
            <v>5</v>
          </cell>
          <cell r="I1258">
            <v>4</v>
          </cell>
          <cell r="J1258">
            <v>9</v>
          </cell>
          <cell r="K1258">
            <v>18</v>
          </cell>
          <cell r="L1258">
            <v>25</v>
          </cell>
          <cell r="M1258">
            <v>25</v>
          </cell>
          <cell r="N1258">
            <v>16</v>
          </cell>
          <cell r="O1258">
            <v>17</v>
          </cell>
          <cell r="P1258">
            <v>23</v>
          </cell>
          <cell r="Q1258">
            <v>21</v>
          </cell>
          <cell r="R1258"/>
          <cell r="S1258">
            <v>0</v>
          </cell>
          <cell r="T1258"/>
          <cell r="U1258">
            <v>0</v>
          </cell>
          <cell r="V1258">
            <v>82</v>
          </cell>
          <cell r="W1258">
            <v>81</v>
          </cell>
        </row>
        <row r="1259">
          <cell r="C1259" t="str">
            <v>20D160286</v>
          </cell>
          <cell r="D1259" t="str">
            <v>K56F5</v>
          </cell>
          <cell r="E1259">
            <v>8.6999999999999993</v>
          </cell>
          <cell r="F1259">
            <v>7.7</v>
          </cell>
          <cell r="G1259">
            <v>2.8</v>
          </cell>
          <cell r="H1259">
            <v>4</v>
          </cell>
          <cell r="I1259">
            <v>4</v>
          </cell>
          <cell r="J1259">
            <v>7</v>
          </cell>
          <cell r="K1259">
            <v>15</v>
          </cell>
          <cell r="L1259">
            <v>23</v>
          </cell>
          <cell r="M1259">
            <v>24</v>
          </cell>
          <cell r="N1259">
            <v>15</v>
          </cell>
          <cell r="O1259">
            <v>17</v>
          </cell>
          <cell r="P1259">
            <v>22</v>
          </cell>
          <cell r="Q1259">
            <v>21</v>
          </cell>
          <cell r="R1259"/>
          <cell r="S1259">
            <v>0</v>
          </cell>
          <cell r="T1259"/>
          <cell r="U1259">
            <v>0</v>
          </cell>
          <cell r="V1259">
            <v>75</v>
          </cell>
          <cell r="W1259">
            <v>77</v>
          </cell>
        </row>
        <row r="1260">
          <cell r="C1260" t="str">
            <v>20D160285</v>
          </cell>
          <cell r="D1260" t="str">
            <v>K56F5</v>
          </cell>
          <cell r="E1260">
            <v>8.8000000000000007</v>
          </cell>
          <cell r="F1260">
            <v>7.4124999999999996</v>
          </cell>
          <cell r="G1260">
            <v>2.15</v>
          </cell>
          <cell r="H1260">
            <v>4</v>
          </cell>
          <cell r="I1260">
            <v>4</v>
          </cell>
          <cell r="J1260">
            <v>5</v>
          </cell>
          <cell r="K1260">
            <v>13</v>
          </cell>
          <cell r="L1260">
            <v>21</v>
          </cell>
          <cell r="M1260">
            <v>21</v>
          </cell>
          <cell r="N1260">
            <v>14</v>
          </cell>
          <cell r="O1260">
            <v>15</v>
          </cell>
          <cell r="P1260">
            <v>19</v>
          </cell>
          <cell r="Q1260">
            <v>21</v>
          </cell>
          <cell r="R1260"/>
          <cell r="S1260">
            <v>0</v>
          </cell>
          <cell r="T1260"/>
          <cell r="U1260">
            <v>0</v>
          </cell>
          <cell r="V1260">
            <v>67</v>
          </cell>
          <cell r="W1260">
            <v>70</v>
          </cell>
        </row>
        <row r="1261">
          <cell r="C1261" t="str">
            <v>20D160287</v>
          </cell>
          <cell r="D1261" t="str">
            <v>K56F5</v>
          </cell>
          <cell r="E1261">
            <v>9.1999999999999993</v>
          </cell>
          <cell r="F1261">
            <v>8.3625000000000007</v>
          </cell>
          <cell r="G1261">
            <v>3.65</v>
          </cell>
          <cell r="H1261">
            <v>5</v>
          </cell>
          <cell r="I1261">
            <v>4</v>
          </cell>
          <cell r="J1261">
            <v>10</v>
          </cell>
          <cell r="K1261">
            <v>19</v>
          </cell>
          <cell r="L1261">
            <v>25</v>
          </cell>
          <cell r="M1261">
            <v>25</v>
          </cell>
          <cell r="N1261">
            <v>16</v>
          </cell>
          <cell r="O1261">
            <v>17</v>
          </cell>
          <cell r="P1261">
            <v>23</v>
          </cell>
          <cell r="Q1261">
            <v>21</v>
          </cell>
          <cell r="R1261"/>
          <cell r="S1261">
            <v>0</v>
          </cell>
          <cell r="T1261"/>
          <cell r="U1261">
            <v>0</v>
          </cell>
          <cell r="V1261">
            <v>83</v>
          </cell>
          <cell r="W1261">
            <v>82</v>
          </cell>
        </row>
        <row r="1262">
          <cell r="C1262" t="str">
            <v>20D160291</v>
          </cell>
          <cell r="D1262" t="str">
            <v>K56F5</v>
          </cell>
          <cell r="E1262">
            <v>8.4</v>
          </cell>
          <cell r="F1262">
            <v>7.23</v>
          </cell>
          <cell r="G1262">
            <v>1.4</v>
          </cell>
          <cell r="H1262">
            <v>4</v>
          </cell>
          <cell r="I1262">
            <v>4</v>
          </cell>
          <cell r="J1262">
            <v>2</v>
          </cell>
          <cell r="K1262">
            <v>10</v>
          </cell>
          <cell r="L1262">
            <v>18</v>
          </cell>
          <cell r="M1262">
            <v>19</v>
          </cell>
          <cell r="N1262">
            <v>13</v>
          </cell>
          <cell r="O1262">
            <v>14</v>
          </cell>
          <cell r="P1262">
            <v>17</v>
          </cell>
          <cell r="Q1262">
            <v>18</v>
          </cell>
          <cell r="R1262"/>
          <cell r="S1262">
            <v>0</v>
          </cell>
          <cell r="T1262">
            <v>-8</v>
          </cell>
          <cell r="U1262">
            <v>-8</v>
          </cell>
          <cell r="V1262">
            <v>50</v>
          </cell>
          <cell r="W1262">
            <v>53</v>
          </cell>
        </row>
        <row r="1263">
          <cell r="C1263" t="str">
            <v>20D160288</v>
          </cell>
          <cell r="D1263" t="str">
            <v>K56F5</v>
          </cell>
          <cell r="E1263">
            <v>9</v>
          </cell>
          <cell r="F1263">
            <v>7.9675000000000002</v>
          </cell>
          <cell r="G1263">
            <v>3.05</v>
          </cell>
          <cell r="H1263">
            <v>5</v>
          </cell>
          <cell r="I1263">
            <v>4</v>
          </cell>
          <cell r="J1263">
            <v>7</v>
          </cell>
          <cell r="K1263">
            <v>16</v>
          </cell>
          <cell r="L1263">
            <v>24</v>
          </cell>
          <cell r="M1263">
            <v>24</v>
          </cell>
          <cell r="N1263">
            <v>15</v>
          </cell>
          <cell r="O1263">
            <v>17</v>
          </cell>
          <cell r="P1263">
            <v>23</v>
          </cell>
          <cell r="Q1263">
            <v>21</v>
          </cell>
          <cell r="R1263"/>
          <cell r="S1263">
            <v>0</v>
          </cell>
          <cell r="T1263"/>
          <cell r="U1263">
            <v>0</v>
          </cell>
          <cell r="V1263">
            <v>78</v>
          </cell>
          <cell r="W1263">
            <v>78</v>
          </cell>
        </row>
        <row r="1264">
          <cell r="C1264" t="str">
            <v>20D160289</v>
          </cell>
          <cell r="D1264" t="str">
            <v>K56F5</v>
          </cell>
          <cell r="E1264">
            <v>9.1999999999999993</v>
          </cell>
          <cell r="F1264">
            <v>7.38</v>
          </cell>
          <cell r="G1264">
            <v>2.25</v>
          </cell>
          <cell r="H1264">
            <v>5</v>
          </cell>
          <cell r="I1264">
            <v>4</v>
          </cell>
          <cell r="J1264">
            <v>5</v>
          </cell>
          <cell r="K1264">
            <v>14</v>
          </cell>
          <cell r="L1264">
            <v>22</v>
          </cell>
          <cell r="M1264">
            <v>22</v>
          </cell>
          <cell r="N1264">
            <v>14</v>
          </cell>
          <cell r="O1264">
            <v>16</v>
          </cell>
          <cell r="P1264">
            <v>21</v>
          </cell>
          <cell r="Q1264">
            <v>21</v>
          </cell>
          <cell r="R1264"/>
          <cell r="S1264">
            <v>0</v>
          </cell>
          <cell r="T1264"/>
          <cell r="U1264">
            <v>0</v>
          </cell>
          <cell r="V1264">
            <v>71</v>
          </cell>
          <cell r="W1264">
            <v>73</v>
          </cell>
        </row>
        <row r="1265">
          <cell r="C1265" t="str">
            <v>20D160290</v>
          </cell>
          <cell r="D1265" t="str">
            <v>K56F5</v>
          </cell>
          <cell r="E1265">
            <v>8.7899999999999991</v>
          </cell>
          <cell r="F1265">
            <v>7.6425000000000001</v>
          </cell>
          <cell r="G1265">
            <v>2.8</v>
          </cell>
          <cell r="H1265">
            <v>4</v>
          </cell>
          <cell r="I1265">
            <v>4</v>
          </cell>
          <cell r="J1265">
            <v>7</v>
          </cell>
          <cell r="K1265">
            <v>15</v>
          </cell>
          <cell r="L1265">
            <v>23</v>
          </cell>
          <cell r="M1265">
            <v>24</v>
          </cell>
          <cell r="N1265">
            <v>16</v>
          </cell>
          <cell r="O1265">
            <v>17</v>
          </cell>
          <cell r="P1265">
            <v>22</v>
          </cell>
          <cell r="Q1265">
            <v>21</v>
          </cell>
          <cell r="R1265"/>
          <cell r="S1265">
            <v>0</v>
          </cell>
          <cell r="T1265"/>
          <cell r="U1265">
            <v>0</v>
          </cell>
          <cell r="V1265">
            <v>76</v>
          </cell>
          <cell r="W1265">
            <v>77</v>
          </cell>
        </row>
        <row r="1266">
          <cell r="C1266" t="str">
            <v>20D160292</v>
          </cell>
          <cell r="D1266" t="str">
            <v>K56F5</v>
          </cell>
          <cell r="E1266">
            <v>9.4</v>
          </cell>
          <cell r="F1266">
            <v>8.2675000000000001</v>
          </cell>
          <cell r="G1266">
            <v>2.65</v>
          </cell>
          <cell r="H1266">
            <v>5</v>
          </cell>
          <cell r="I1266">
            <v>4</v>
          </cell>
          <cell r="J1266">
            <v>7</v>
          </cell>
          <cell r="K1266">
            <v>16</v>
          </cell>
          <cell r="L1266">
            <v>24</v>
          </cell>
          <cell r="M1266">
            <v>23</v>
          </cell>
          <cell r="N1266">
            <v>17</v>
          </cell>
          <cell r="O1266">
            <v>18</v>
          </cell>
          <cell r="P1266">
            <v>21</v>
          </cell>
          <cell r="Q1266">
            <v>21</v>
          </cell>
          <cell r="R1266">
            <v>9</v>
          </cell>
          <cell r="S1266">
            <v>9</v>
          </cell>
          <cell r="T1266">
            <v>3</v>
          </cell>
          <cell r="U1266">
            <v>3</v>
          </cell>
          <cell r="V1266">
            <v>90</v>
          </cell>
          <cell r="W1266">
            <v>90</v>
          </cell>
        </row>
        <row r="1267">
          <cell r="C1267" t="str">
            <v>20D160294</v>
          </cell>
          <cell r="D1267" t="str">
            <v>K56F5</v>
          </cell>
          <cell r="E1267">
            <v>9.2899999999999991</v>
          </cell>
          <cell r="F1267">
            <v>7.88</v>
          </cell>
          <cell r="G1267">
            <v>2.7</v>
          </cell>
          <cell r="H1267">
            <v>5</v>
          </cell>
          <cell r="I1267">
            <v>4</v>
          </cell>
          <cell r="J1267">
            <v>7</v>
          </cell>
          <cell r="K1267">
            <v>16</v>
          </cell>
          <cell r="L1267">
            <v>24</v>
          </cell>
          <cell r="M1267">
            <v>23</v>
          </cell>
          <cell r="N1267">
            <v>15</v>
          </cell>
          <cell r="O1267">
            <v>17</v>
          </cell>
          <cell r="P1267">
            <v>22</v>
          </cell>
          <cell r="Q1267">
            <v>21</v>
          </cell>
          <cell r="R1267"/>
          <cell r="S1267">
            <v>0</v>
          </cell>
          <cell r="T1267"/>
          <cell r="U1267">
            <v>0</v>
          </cell>
          <cell r="V1267">
            <v>77</v>
          </cell>
          <cell r="W1267">
            <v>77</v>
          </cell>
        </row>
        <row r="1268">
          <cell r="C1268" t="str">
            <v>20D160293</v>
          </cell>
          <cell r="D1268" t="str">
            <v>K56F5</v>
          </cell>
          <cell r="E1268">
            <v>9.2899999999999991</v>
          </cell>
          <cell r="F1268">
            <v>8.6300000000000008</v>
          </cell>
          <cell r="G1268">
            <v>3.6</v>
          </cell>
          <cell r="H1268">
            <v>5</v>
          </cell>
          <cell r="I1268">
            <v>4</v>
          </cell>
          <cell r="J1268">
            <v>10</v>
          </cell>
          <cell r="K1268">
            <v>19</v>
          </cell>
          <cell r="L1268">
            <v>25</v>
          </cell>
          <cell r="M1268">
            <v>25</v>
          </cell>
          <cell r="N1268">
            <v>16</v>
          </cell>
          <cell r="O1268">
            <v>17</v>
          </cell>
          <cell r="P1268">
            <v>23</v>
          </cell>
          <cell r="Q1268">
            <v>21</v>
          </cell>
          <cell r="R1268"/>
          <cell r="S1268">
            <v>0</v>
          </cell>
          <cell r="T1268"/>
          <cell r="U1268">
            <v>0</v>
          </cell>
          <cell r="V1268">
            <v>83</v>
          </cell>
          <cell r="W1268">
            <v>82</v>
          </cell>
        </row>
        <row r="1269">
          <cell r="C1269" t="str">
            <v>20D160295</v>
          </cell>
          <cell r="D1269" t="str">
            <v>K56F5</v>
          </cell>
          <cell r="E1269">
            <v>8.4</v>
          </cell>
          <cell r="F1269">
            <v>7.2175000000000002</v>
          </cell>
          <cell r="G1269">
            <v>1.85</v>
          </cell>
          <cell r="H1269">
            <v>4</v>
          </cell>
          <cell r="I1269">
            <v>4</v>
          </cell>
          <cell r="J1269">
            <v>2</v>
          </cell>
          <cell r="K1269">
            <v>10</v>
          </cell>
          <cell r="L1269">
            <v>20</v>
          </cell>
          <cell r="M1269">
            <v>20</v>
          </cell>
          <cell r="N1269">
            <v>15</v>
          </cell>
          <cell r="O1269">
            <v>15</v>
          </cell>
          <cell r="P1269">
            <v>20</v>
          </cell>
          <cell r="Q1269">
            <v>21</v>
          </cell>
          <cell r="R1269"/>
          <cell r="S1269">
            <v>0</v>
          </cell>
          <cell r="T1269"/>
          <cell r="U1269">
            <v>0</v>
          </cell>
          <cell r="V1269">
            <v>65</v>
          </cell>
          <cell r="W1269">
            <v>66</v>
          </cell>
        </row>
        <row r="1270">
          <cell r="C1270" t="str">
            <v>20D160296</v>
          </cell>
          <cell r="D1270" t="str">
            <v>K56F5</v>
          </cell>
          <cell r="E1270">
            <v>7.88</v>
          </cell>
          <cell r="F1270">
            <v>7.8425000000000002</v>
          </cell>
          <cell r="G1270">
            <v>2.5</v>
          </cell>
          <cell r="H1270">
            <v>4</v>
          </cell>
          <cell r="I1270">
            <v>4</v>
          </cell>
          <cell r="J1270">
            <v>7</v>
          </cell>
          <cell r="K1270">
            <v>15</v>
          </cell>
          <cell r="L1270">
            <v>22</v>
          </cell>
          <cell r="M1270">
            <v>23</v>
          </cell>
          <cell r="N1270">
            <v>15</v>
          </cell>
          <cell r="O1270">
            <v>17</v>
          </cell>
          <cell r="P1270">
            <v>21</v>
          </cell>
          <cell r="Q1270">
            <v>21</v>
          </cell>
          <cell r="R1270"/>
          <cell r="S1270">
            <v>0</v>
          </cell>
          <cell r="T1270"/>
          <cell r="U1270">
            <v>0</v>
          </cell>
          <cell r="V1270">
            <v>73</v>
          </cell>
          <cell r="W1270">
            <v>76</v>
          </cell>
        </row>
        <row r="1271">
          <cell r="C1271" t="str">
            <v>20D160297</v>
          </cell>
          <cell r="D1271" t="str">
            <v>K56F5</v>
          </cell>
          <cell r="E1271">
            <v>9.8800000000000008</v>
          </cell>
          <cell r="F1271">
            <v>8.0175000000000001</v>
          </cell>
          <cell r="G1271">
            <v>3.3</v>
          </cell>
          <cell r="H1271">
            <v>5</v>
          </cell>
          <cell r="I1271">
            <v>4</v>
          </cell>
          <cell r="J1271">
            <v>9</v>
          </cell>
          <cell r="K1271">
            <v>18</v>
          </cell>
          <cell r="L1271">
            <v>25</v>
          </cell>
          <cell r="M1271">
            <v>25</v>
          </cell>
          <cell r="N1271">
            <v>16</v>
          </cell>
          <cell r="O1271">
            <v>17</v>
          </cell>
          <cell r="P1271">
            <v>22</v>
          </cell>
          <cell r="Q1271">
            <v>21</v>
          </cell>
          <cell r="R1271"/>
          <cell r="S1271">
            <v>0</v>
          </cell>
          <cell r="T1271"/>
          <cell r="U1271">
            <v>0</v>
          </cell>
          <cell r="V1271">
            <v>81</v>
          </cell>
          <cell r="W1271">
            <v>81</v>
          </cell>
        </row>
        <row r="1272">
          <cell r="C1272" t="str">
            <v>20D160298</v>
          </cell>
          <cell r="D1272" t="str">
            <v>K56F5</v>
          </cell>
          <cell r="E1272">
            <v>9.4</v>
          </cell>
          <cell r="F1272">
            <v>8.1325000000000003</v>
          </cell>
          <cell r="G1272">
            <v>3.1</v>
          </cell>
          <cell r="H1272">
            <v>5</v>
          </cell>
          <cell r="I1272">
            <v>4</v>
          </cell>
          <cell r="J1272">
            <v>7</v>
          </cell>
          <cell r="K1272">
            <v>16</v>
          </cell>
          <cell r="L1272">
            <v>24</v>
          </cell>
          <cell r="M1272">
            <v>24</v>
          </cell>
          <cell r="N1272">
            <v>16</v>
          </cell>
          <cell r="O1272">
            <v>17</v>
          </cell>
          <cell r="P1272">
            <v>23</v>
          </cell>
          <cell r="Q1272">
            <v>21</v>
          </cell>
          <cell r="R1272"/>
          <cell r="S1272">
            <v>0</v>
          </cell>
          <cell r="T1272"/>
          <cell r="U1272">
            <v>0</v>
          </cell>
          <cell r="V1272">
            <v>79</v>
          </cell>
          <cell r="W1272">
            <v>78</v>
          </cell>
        </row>
        <row r="1273">
          <cell r="C1273" t="str">
            <v>20D160299</v>
          </cell>
          <cell r="D1273" t="str">
            <v>K56F5</v>
          </cell>
          <cell r="E1273">
            <v>9.2899999999999991</v>
          </cell>
          <cell r="F1273">
            <v>7.9874999999999998</v>
          </cell>
          <cell r="G1273">
            <v>2.95</v>
          </cell>
          <cell r="H1273">
            <v>5</v>
          </cell>
          <cell r="I1273">
            <v>4</v>
          </cell>
          <cell r="J1273">
            <v>7</v>
          </cell>
          <cell r="K1273">
            <v>16</v>
          </cell>
          <cell r="L1273">
            <v>24</v>
          </cell>
          <cell r="M1273">
            <v>24</v>
          </cell>
          <cell r="N1273">
            <v>15</v>
          </cell>
          <cell r="O1273">
            <v>17</v>
          </cell>
          <cell r="P1273">
            <v>22</v>
          </cell>
          <cell r="Q1273">
            <v>21</v>
          </cell>
          <cell r="R1273">
            <v>9</v>
          </cell>
          <cell r="S1273">
            <v>9</v>
          </cell>
          <cell r="T1273"/>
          <cell r="U1273">
            <v>0</v>
          </cell>
          <cell r="V1273">
            <v>86</v>
          </cell>
          <cell r="W1273">
            <v>87</v>
          </cell>
        </row>
        <row r="1274">
          <cell r="C1274" t="str">
            <v>20D160301</v>
          </cell>
          <cell r="D1274" t="str">
            <v>K56F5</v>
          </cell>
          <cell r="E1274">
            <v>9.1999999999999993</v>
          </cell>
          <cell r="F1274">
            <v>7.4924999999999997</v>
          </cell>
          <cell r="G1274">
            <v>1.85</v>
          </cell>
          <cell r="H1274">
            <v>5</v>
          </cell>
          <cell r="I1274">
            <v>4</v>
          </cell>
          <cell r="J1274">
            <v>2</v>
          </cell>
          <cell r="K1274">
            <v>11</v>
          </cell>
          <cell r="L1274">
            <v>20</v>
          </cell>
          <cell r="M1274">
            <v>20</v>
          </cell>
          <cell r="N1274">
            <v>15</v>
          </cell>
          <cell r="O1274">
            <v>15</v>
          </cell>
          <cell r="P1274">
            <v>19</v>
          </cell>
          <cell r="Q1274">
            <v>19</v>
          </cell>
          <cell r="R1274"/>
          <cell r="S1274">
            <v>0</v>
          </cell>
          <cell r="T1274"/>
          <cell r="U1274">
            <v>0</v>
          </cell>
          <cell r="V1274">
            <v>65</v>
          </cell>
          <cell r="W1274">
            <v>65</v>
          </cell>
        </row>
        <row r="1275">
          <cell r="C1275" t="str">
            <v>20D160300</v>
          </cell>
          <cell r="D1275" t="str">
            <v>K56F5</v>
          </cell>
          <cell r="E1275">
            <v>9.1999999999999993</v>
          </cell>
          <cell r="F1275">
            <v>7.8550000000000004</v>
          </cell>
          <cell r="G1275">
            <v>2.85</v>
          </cell>
          <cell r="H1275">
            <v>5</v>
          </cell>
          <cell r="I1275">
            <v>4</v>
          </cell>
          <cell r="J1275">
            <v>7</v>
          </cell>
          <cell r="K1275">
            <v>16</v>
          </cell>
          <cell r="L1275">
            <v>24</v>
          </cell>
          <cell r="M1275">
            <v>24</v>
          </cell>
          <cell r="N1275">
            <v>15</v>
          </cell>
          <cell r="O1275">
            <v>17</v>
          </cell>
          <cell r="P1275">
            <v>22</v>
          </cell>
          <cell r="Q1275">
            <v>21</v>
          </cell>
          <cell r="R1275"/>
          <cell r="S1275">
            <v>0</v>
          </cell>
          <cell r="T1275">
            <v>3</v>
          </cell>
          <cell r="U1275">
            <v>3</v>
          </cell>
          <cell r="V1275">
            <v>80</v>
          </cell>
          <cell r="W1275">
            <v>81</v>
          </cell>
        </row>
        <row r="1276">
          <cell r="C1276" t="str">
            <v>20D160303</v>
          </cell>
          <cell r="D1276" t="str">
            <v>K56F5</v>
          </cell>
          <cell r="E1276">
            <v>8.8000000000000007</v>
          </cell>
          <cell r="F1276">
            <v>8.1300000000000008</v>
          </cell>
          <cell r="G1276">
            <v>3.2</v>
          </cell>
          <cell r="H1276">
            <v>4</v>
          </cell>
          <cell r="I1276">
            <v>4</v>
          </cell>
          <cell r="J1276">
            <v>9</v>
          </cell>
          <cell r="K1276">
            <v>17</v>
          </cell>
          <cell r="L1276">
            <v>25</v>
          </cell>
          <cell r="M1276">
            <v>25</v>
          </cell>
          <cell r="N1276">
            <v>16</v>
          </cell>
          <cell r="O1276">
            <v>17</v>
          </cell>
          <cell r="P1276">
            <v>22</v>
          </cell>
          <cell r="Q1276">
            <v>21</v>
          </cell>
          <cell r="R1276"/>
          <cell r="S1276">
            <v>0</v>
          </cell>
          <cell r="T1276"/>
          <cell r="U1276">
            <v>0</v>
          </cell>
          <cell r="V1276">
            <v>80</v>
          </cell>
          <cell r="W1276">
            <v>80</v>
          </cell>
        </row>
        <row r="1277">
          <cell r="C1277" t="str">
            <v>20D160302</v>
          </cell>
          <cell r="D1277" t="str">
            <v>K56F5</v>
          </cell>
          <cell r="E1277">
            <v>9.1999999999999993</v>
          </cell>
          <cell r="F1277">
            <v>7.3949999999999996</v>
          </cell>
          <cell r="G1277">
            <v>2.4</v>
          </cell>
          <cell r="H1277">
            <v>5</v>
          </cell>
          <cell r="I1277">
            <v>4</v>
          </cell>
          <cell r="J1277">
            <v>5</v>
          </cell>
          <cell r="K1277">
            <v>14</v>
          </cell>
          <cell r="L1277">
            <v>20</v>
          </cell>
          <cell r="M1277">
            <v>23</v>
          </cell>
          <cell r="N1277">
            <v>15</v>
          </cell>
          <cell r="O1277">
            <v>16</v>
          </cell>
          <cell r="P1277">
            <v>22</v>
          </cell>
          <cell r="Q1277">
            <v>21</v>
          </cell>
          <cell r="R1277"/>
          <cell r="S1277">
            <v>0</v>
          </cell>
          <cell r="T1277"/>
          <cell r="U1277">
            <v>0</v>
          </cell>
          <cell r="V1277">
            <v>71</v>
          </cell>
          <cell r="W1277">
            <v>74</v>
          </cell>
        </row>
        <row r="1278">
          <cell r="C1278" t="str">
            <v>20D160304</v>
          </cell>
          <cell r="D1278" t="str">
            <v>K56F5</v>
          </cell>
          <cell r="E1278">
            <v>8.8000000000000007</v>
          </cell>
          <cell r="F1278">
            <v>8.2475000000000005</v>
          </cell>
          <cell r="G1278">
            <v>2.8</v>
          </cell>
          <cell r="H1278">
            <v>4</v>
          </cell>
          <cell r="I1278">
            <v>4</v>
          </cell>
          <cell r="J1278">
            <v>7</v>
          </cell>
          <cell r="K1278">
            <v>15</v>
          </cell>
          <cell r="L1278">
            <v>24</v>
          </cell>
          <cell r="M1278">
            <v>24</v>
          </cell>
          <cell r="N1278">
            <v>16</v>
          </cell>
          <cell r="O1278">
            <v>17</v>
          </cell>
          <cell r="P1278">
            <v>22</v>
          </cell>
          <cell r="Q1278">
            <v>21</v>
          </cell>
          <cell r="R1278"/>
          <cell r="S1278">
            <v>0</v>
          </cell>
          <cell r="T1278"/>
          <cell r="U1278">
            <v>0</v>
          </cell>
          <cell r="V1278">
            <v>77</v>
          </cell>
          <cell r="W1278">
            <v>77</v>
          </cell>
        </row>
        <row r="1279">
          <cell r="C1279" t="str">
            <v>20D160305</v>
          </cell>
          <cell r="D1279" t="str">
            <v>K56F5</v>
          </cell>
          <cell r="E1279">
            <v>9.4</v>
          </cell>
          <cell r="F1279">
            <v>8.0775000000000006</v>
          </cell>
          <cell r="G1279">
            <v>3.15</v>
          </cell>
          <cell r="H1279">
            <v>5</v>
          </cell>
          <cell r="I1279">
            <v>4</v>
          </cell>
          <cell r="J1279">
            <v>7</v>
          </cell>
          <cell r="K1279">
            <v>16</v>
          </cell>
          <cell r="L1279">
            <v>24</v>
          </cell>
          <cell r="M1279">
            <v>24</v>
          </cell>
          <cell r="N1279">
            <v>16</v>
          </cell>
          <cell r="O1279">
            <v>17</v>
          </cell>
          <cell r="P1279">
            <v>23</v>
          </cell>
          <cell r="Q1279">
            <v>21</v>
          </cell>
          <cell r="R1279"/>
          <cell r="S1279">
            <v>0</v>
          </cell>
          <cell r="T1279"/>
          <cell r="U1279">
            <v>0</v>
          </cell>
          <cell r="V1279">
            <v>79</v>
          </cell>
          <cell r="W1279">
            <v>78</v>
          </cell>
        </row>
        <row r="1280">
          <cell r="C1280" t="str">
            <v>20D160306</v>
          </cell>
          <cell r="D1280" t="str">
            <v>K56F5</v>
          </cell>
          <cell r="E1280">
            <v>9</v>
          </cell>
          <cell r="F1280">
            <v>8.0749999999999993</v>
          </cell>
          <cell r="G1280">
            <v>2.4</v>
          </cell>
          <cell r="H1280">
            <v>5</v>
          </cell>
          <cell r="I1280">
            <v>4</v>
          </cell>
          <cell r="J1280">
            <v>5</v>
          </cell>
          <cell r="K1280">
            <v>14</v>
          </cell>
          <cell r="L1280">
            <v>23</v>
          </cell>
          <cell r="M1280">
            <v>23</v>
          </cell>
          <cell r="N1280">
            <v>14</v>
          </cell>
          <cell r="O1280">
            <v>16</v>
          </cell>
          <cell r="P1280">
            <v>22</v>
          </cell>
          <cell r="Q1280">
            <v>21</v>
          </cell>
          <cell r="R1280"/>
          <cell r="S1280">
            <v>0</v>
          </cell>
          <cell r="T1280"/>
          <cell r="U1280">
            <v>0</v>
          </cell>
          <cell r="V1280">
            <v>73</v>
          </cell>
          <cell r="W1280">
            <v>74</v>
          </cell>
        </row>
        <row r="1281">
          <cell r="C1281" t="str">
            <v>20D160307</v>
          </cell>
          <cell r="D1281" t="str">
            <v>K56F5</v>
          </cell>
          <cell r="E1281">
            <v>9.3000000000000007</v>
          </cell>
          <cell r="F1281">
            <v>8.1225000000000005</v>
          </cell>
          <cell r="G1281">
            <v>2.5499999999999998</v>
          </cell>
          <cell r="H1281">
            <v>5</v>
          </cell>
          <cell r="I1281">
            <v>4</v>
          </cell>
          <cell r="J1281">
            <v>7</v>
          </cell>
          <cell r="K1281">
            <v>16</v>
          </cell>
          <cell r="L1281">
            <v>22</v>
          </cell>
          <cell r="M1281">
            <v>23</v>
          </cell>
          <cell r="N1281">
            <v>15</v>
          </cell>
          <cell r="O1281">
            <v>17</v>
          </cell>
          <cell r="P1281">
            <v>22</v>
          </cell>
          <cell r="Q1281">
            <v>21</v>
          </cell>
          <cell r="R1281"/>
          <cell r="S1281">
            <v>0</v>
          </cell>
          <cell r="T1281"/>
          <cell r="U1281">
            <v>0</v>
          </cell>
          <cell r="V1281">
            <v>75</v>
          </cell>
          <cell r="W1281">
            <v>77</v>
          </cell>
        </row>
        <row r="1282">
          <cell r="C1282" t="str">
            <v>20D160308</v>
          </cell>
          <cell r="D1282" t="str">
            <v>K56F5</v>
          </cell>
          <cell r="E1282">
            <v>9.58</v>
          </cell>
          <cell r="F1282">
            <v>8.8275000000000006</v>
          </cell>
          <cell r="G1282">
            <v>3.8</v>
          </cell>
          <cell r="H1282">
            <v>5</v>
          </cell>
          <cell r="I1282">
            <v>4</v>
          </cell>
          <cell r="J1282">
            <v>10</v>
          </cell>
          <cell r="K1282">
            <v>19</v>
          </cell>
          <cell r="L1282">
            <v>25</v>
          </cell>
          <cell r="M1282">
            <v>25</v>
          </cell>
          <cell r="N1282">
            <v>16</v>
          </cell>
          <cell r="O1282">
            <v>18</v>
          </cell>
          <cell r="P1282">
            <v>22</v>
          </cell>
          <cell r="Q1282">
            <v>21</v>
          </cell>
          <cell r="R1282"/>
          <cell r="S1282">
            <v>0</v>
          </cell>
          <cell r="T1282">
            <v>3</v>
          </cell>
          <cell r="U1282">
            <v>3</v>
          </cell>
          <cell r="V1282">
            <v>85</v>
          </cell>
          <cell r="W1282">
            <v>86</v>
          </cell>
        </row>
        <row r="1283">
          <cell r="C1283" t="str">
            <v>20D160309</v>
          </cell>
          <cell r="D1283" t="str">
            <v>K56F5</v>
          </cell>
          <cell r="E1283">
            <v>9.1999999999999993</v>
          </cell>
          <cell r="F1283">
            <v>7.3375000000000004</v>
          </cell>
          <cell r="G1283">
            <v>2</v>
          </cell>
          <cell r="H1283">
            <v>5</v>
          </cell>
          <cell r="I1283">
            <v>4</v>
          </cell>
          <cell r="J1283">
            <v>5</v>
          </cell>
          <cell r="K1283">
            <v>14</v>
          </cell>
          <cell r="L1283">
            <v>19</v>
          </cell>
          <cell r="M1283">
            <v>21</v>
          </cell>
          <cell r="N1283">
            <v>14</v>
          </cell>
          <cell r="O1283">
            <v>15</v>
          </cell>
          <cell r="P1283">
            <v>23</v>
          </cell>
          <cell r="Q1283">
            <v>21</v>
          </cell>
          <cell r="R1283"/>
          <cell r="S1283">
            <v>0</v>
          </cell>
          <cell r="T1283"/>
          <cell r="U1283">
            <v>0</v>
          </cell>
          <cell r="V1283">
            <v>70</v>
          </cell>
          <cell r="W1283">
            <v>71</v>
          </cell>
        </row>
        <row r="1284">
          <cell r="C1284" t="str">
            <v>20D160310</v>
          </cell>
          <cell r="D1284" t="str">
            <v>K56F5</v>
          </cell>
          <cell r="E1284">
            <v>8.6999999999999993</v>
          </cell>
          <cell r="F1284">
            <v>7.7374999999999998</v>
          </cell>
          <cell r="G1284">
            <v>2.35</v>
          </cell>
          <cell r="H1284">
            <v>4</v>
          </cell>
          <cell r="I1284">
            <v>4</v>
          </cell>
          <cell r="J1284">
            <v>5</v>
          </cell>
          <cell r="K1284">
            <v>13</v>
          </cell>
          <cell r="L1284">
            <v>23</v>
          </cell>
          <cell r="M1284">
            <v>22</v>
          </cell>
          <cell r="N1284">
            <v>16</v>
          </cell>
          <cell r="O1284">
            <v>17</v>
          </cell>
          <cell r="P1284">
            <v>22</v>
          </cell>
          <cell r="Q1284">
            <v>21</v>
          </cell>
          <cell r="R1284"/>
          <cell r="S1284">
            <v>0</v>
          </cell>
          <cell r="T1284"/>
          <cell r="U1284">
            <v>0</v>
          </cell>
          <cell r="V1284">
            <v>74</v>
          </cell>
          <cell r="W1284">
            <v>73</v>
          </cell>
        </row>
        <row r="1285">
          <cell r="C1285" t="str">
            <v>20D160311</v>
          </cell>
          <cell r="D1285" t="str">
            <v>K56F5</v>
          </cell>
          <cell r="E1285">
            <v>9.1999999999999993</v>
          </cell>
          <cell r="F1285">
            <v>7.9375</v>
          </cell>
          <cell r="G1285">
            <v>2.7</v>
          </cell>
          <cell r="H1285">
            <v>5</v>
          </cell>
          <cell r="I1285">
            <v>4</v>
          </cell>
          <cell r="J1285">
            <v>7</v>
          </cell>
          <cell r="K1285">
            <v>16</v>
          </cell>
          <cell r="L1285">
            <v>23</v>
          </cell>
          <cell r="M1285">
            <v>23</v>
          </cell>
          <cell r="N1285">
            <v>15</v>
          </cell>
          <cell r="O1285">
            <v>17</v>
          </cell>
          <cell r="P1285">
            <v>22</v>
          </cell>
          <cell r="Q1285">
            <v>21</v>
          </cell>
          <cell r="R1285"/>
          <cell r="S1285">
            <v>0</v>
          </cell>
          <cell r="T1285"/>
          <cell r="U1285">
            <v>0</v>
          </cell>
          <cell r="V1285">
            <v>76</v>
          </cell>
          <cell r="W1285">
            <v>77</v>
          </cell>
        </row>
        <row r="1286">
          <cell r="C1286" t="str">
            <v>20D160313</v>
          </cell>
          <cell r="D1286" t="str">
            <v>K56F5</v>
          </cell>
          <cell r="E1286">
            <v>8.8699999999999992</v>
          </cell>
          <cell r="F1286">
            <v>7.875</v>
          </cell>
          <cell r="G1286">
            <v>3.1</v>
          </cell>
          <cell r="H1286">
            <v>4</v>
          </cell>
          <cell r="I1286">
            <v>4</v>
          </cell>
          <cell r="J1286">
            <v>7</v>
          </cell>
          <cell r="K1286">
            <v>15</v>
          </cell>
          <cell r="L1286">
            <v>24</v>
          </cell>
          <cell r="M1286">
            <v>24</v>
          </cell>
          <cell r="N1286">
            <v>16</v>
          </cell>
          <cell r="O1286">
            <v>17</v>
          </cell>
          <cell r="P1286">
            <v>22</v>
          </cell>
          <cell r="Q1286">
            <v>21</v>
          </cell>
          <cell r="R1286"/>
          <cell r="S1286">
            <v>0</v>
          </cell>
          <cell r="T1286"/>
          <cell r="U1286">
            <v>0</v>
          </cell>
          <cell r="V1286">
            <v>77</v>
          </cell>
          <cell r="W1286">
            <v>77</v>
          </cell>
        </row>
        <row r="1287">
          <cell r="C1287" t="str">
            <v>20D160314</v>
          </cell>
          <cell r="D1287" t="str">
            <v>K56F5</v>
          </cell>
          <cell r="E1287">
            <v>9</v>
          </cell>
          <cell r="F1287">
            <v>8.1775000000000002</v>
          </cell>
          <cell r="G1287">
            <v>3.1</v>
          </cell>
          <cell r="H1287">
            <v>5</v>
          </cell>
          <cell r="I1287">
            <v>4</v>
          </cell>
          <cell r="J1287">
            <v>7</v>
          </cell>
          <cell r="K1287">
            <v>16</v>
          </cell>
          <cell r="L1287">
            <v>24</v>
          </cell>
          <cell r="M1287">
            <v>24</v>
          </cell>
          <cell r="N1287">
            <v>16</v>
          </cell>
          <cell r="O1287">
            <v>17</v>
          </cell>
          <cell r="P1287">
            <v>23</v>
          </cell>
          <cell r="Q1287">
            <v>21</v>
          </cell>
          <cell r="R1287"/>
          <cell r="S1287">
            <v>0</v>
          </cell>
          <cell r="T1287"/>
          <cell r="U1287">
            <v>0</v>
          </cell>
          <cell r="V1287">
            <v>79</v>
          </cell>
          <cell r="W1287">
            <v>78</v>
          </cell>
        </row>
        <row r="1288">
          <cell r="C1288" t="str">
            <v>20D160316</v>
          </cell>
          <cell r="D1288" t="str">
            <v>K56F5</v>
          </cell>
          <cell r="E1288">
            <v>9.35</v>
          </cell>
          <cell r="F1288">
            <v>8.0124999999999993</v>
          </cell>
          <cell r="G1288">
            <v>3.1</v>
          </cell>
          <cell r="H1288">
            <v>5</v>
          </cell>
          <cell r="I1288">
            <v>4</v>
          </cell>
          <cell r="J1288">
            <v>7</v>
          </cell>
          <cell r="K1288">
            <v>16</v>
          </cell>
          <cell r="L1288">
            <v>24</v>
          </cell>
          <cell r="M1288">
            <v>24</v>
          </cell>
          <cell r="N1288">
            <v>16</v>
          </cell>
          <cell r="O1288">
            <v>17</v>
          </cell>
          <cell r="P1288">
            <v>23</v>
          </cell>
          <cell r="Q1288">
            <v>21</v>
          </cell>
          <cell r="R1288"/>
          <cell r="S1288">
            <v>0</v>
          </cell>
          <cell r="T1288"/>
          <cell r="U1288">
            <v>0</v>
          </cell>
          <cell r="V1288">
            <v>79</v>
          </cell>
          <cell r="W1288">
            <v>78</v>
          </cell>
        </row>
        <row r="1289">
          <cell r="C1289" t="str">
            <v>20D160317</v>
          </cell>
          <cell r="D1289" t="str">
            <v>K56F5</v>
          </cell>
          <cell r="E1289">
            <v>9.2899999999999991</v>
          </cell>
          <cell r="F1289">
            <v>7.54</v>
          </cell>
          <cell r="G1289">
            <v>2.7</v>
          </cell>
          <cell r="H1289">
            <v>5</v>
          </cell>
          <cell r="I1289">
            <v>4</v>
          </cell>
          <cell r="J1289">
            <v>7</v>
          </cell>
          <cell r="K1289">
            <v>16</v>
          </cell>
          <cell r="L1289">
            <v>23</v>
          </cell>
          <cell r="M1289">
            <v>23</v>
          </cell>
          <cell r="N1289">
            <v>15</v>
          </cell>
          <cell r="O1289">
            <v>17</v>
          </cell>
          <cell r="P1289">
            <v>22</v>
          </cell>
          <cell r="Q1289">
            <v>21</v>
          </cell>
          <cell r="R1289"/>
          <cell r="S1289">
            <v>0</v>
          </cell>
          <cell r="T1289"/>
          <cell r="U1289">
            <v>0</v>
          </cell>
          <cell r="V1289">
            <v>76</v>
          </cell>
          <cell r="W1289">
            <v>77</v>
          </cell>
        </row>
        <row r="1290">
          <cell r="C1290" t="str">
            <v>20D160318</v>
          </cell>
          <cell r="D1290" t="str">
            <v>K56F5</v>
          </cell>
          <cell r="E1290">
            <v>7.9</v>
          </cell>
          <cell r="F1290">
            <v>7.3949999999999996</v>
          </cell>
          <cell r="G1290">
            <v>1.8</v>
          </cell>
          <cell r="H1290">
            <v>4</v>
          </cell>
          <cell r="I1290">
            <v>4</v>
          </cell>
          <cell r="J1290">
            <v>2</v>
          </cell>
          <cell r="K1290">
            <v>10</v>
          </cell>
          <cell r="L1290">
            <v>18</v>
          </cell>
          <cell r="M1290">
            <v>20</v>
          </cell>
          <cell r="N1290">
            <v>15</v>
          </cell>
          <cell r="O1290">
            <v>15</v>
          </cell>
          <cell r="P1290">
            <v>18</v>
          </cell>
          <cell r="Q1290">
            <v>18</v>
          </cell>
          <cell r="R1290"/>
          <cell r="S1290">
            <v>0</v>
          </cell>
          <cell r="T1290"/>
          <cell r="U1290">
            <v>0</v>
          </cell>
          <cell r="V1290">
            <v>61</v>
          </cell>
          <cell r="W1290">
            <v>63</v>
          </cell>
        </row>
        <row r="1291">
          <cell r="C1291" t="str">
            <v>20D160319</v>
          </cell>
          <cell r="D1291" t="str">
            <v>K56F5</v>
          </cell>
          <cell r="E1291">
            <v>8.9</v>
          </cell>
          <cell r="F1291">
            <v>7.6025</v>
          </cell>
          <cell r="G1291">
            <v>2.35</v>
          </cell>
          <cell r="H1291">
            <v>4</v>
          </cell>
          <cell r="I1291">
            <v>4</v>
          </cell>
          <cell r="J1291">
            <v>5</v>
          </cell>
          <cell r="K1291">
            <v>13</v>
          </cell>
          <cell r="L1291">
            <v>22</v>
          </cell>
          <cell r="M1291">
            <v>22</v>
          </cell>
          <cell r="N1291">
            <v>15</v>
          </cell>
          <cell r="O1291">
            <v>16</v>
          </cell>
          <cell r="P1291">
            <v>20</v>
          </cell>
          <cell r="Q1291">
            <v>20</v>
          </cell>
          <cell r="R1291"/>
          <cell r="S1291">
            <v>0</v>
          </cell>
          <cell r="T1291"/>
          <cell r="U1291">
            <v>0</v>
          </cell>
          <cell r="V1291">
            <v>70</v>
          </cell>
          <cell r="W1291">
            <v>71</v>
          </cell>
        </row>
        <row r="1292">
          <cell r="C1292" t="str">
            <v>20D160321</v>
          </cell>
          <cell r="D1292" t="str">
            <v>K56F5</v>
          </cell>
          <cell r="E1292">
            <v>9.2899999999999991</v>
          </cell>
          <cell r="F1292">
            <v>8.0050000000000008</v>
          </cell>
          <cell r="G1292">
            <v>3.35</v>
          </cell>
          <cell r="H1292">
            <v>5</v>
          </cell>
          <cell r="I1292">
            <v>4</v>
          </cell>
          <cell r="J1292">
            <v>9</v>
          </cell>
          <cell r="K1292">
            <v>18</v>
          </cell>
          <cell r="L1292">
            <v>24</v>
          </cell>
          <cell r="M1292">
            <v>25</v>
          </cell>
          <cell r="N1292">
            <v>16</v>
          </cell>
          <cell r="O1292">
            <v>17</v>
          </cell>
          <cell r="P1292">
            <v>23</v>
          </cell>
          <cell r="Q1292">
            <v>21</v>
          </cell>
          <cell r="R1292"/>
          <cell r="S1292">
            <v>0</v>
          </cell>
          <cell r="T1292"/>
          <cell r="U1292">
            <v>0</v>
          </cell>
          <cell r="V1292">
            <v>81</v>
          </cell>
          <cell r="W1292">
            <v>81</v>
          </cell>
        </row>
        <row r="1293">
          <cell r="C1293" t="str">
            <v>20D160322</v>
          </cell>
          <cell r="D1293" t="str">
            <v>K56F5</v>
          </cell>
          <cell r="E1293">
            <v>9.1999999999999993</v>
          </cell>
          <cell r="F1293">
            <v>7.8875000000000002</v>
          </cell>
          <cell r="G1293">
            <v>2.5499999999999998</v>
          </cell>
          <cell r="H1293">
            <v>5</v>
          </cell>
          <cell r="I1293">
            <v>4</v>
          </cell>
          <cell r="J1293">
            <v>7</v>
          </cell>
          <cell r="K1293">
            <v>16</v>
          </cell>
          <cell r="L1293">
            <v>22</v>
          </cell>
          <cell r="M1293">
            <v>23</v>
          </cell>
          <cell r="N1293">
            <v>14</v>
          </cell>
          <cell r="O1293">
            <v>17</v>
          </cell>
          <cell r="P1293">
            <v>22</v>
          </cell>
          <cell r="Q1293">
            <v>21</v>
          </cell>
          <cell r="R1293"/>
          <cell r="S1293">
            <v>0</v>
          </cell>
          <cell r="T1293"/>
          <cell r="U1293">
            <v>0</v>
          </cell>
          <cell r="V1293">
            <v>74</v>
          </cell>
          <cell r="W1293">
            <v>77</v>
          </cell>
        </row>
        <row r="1294">
          <cell r="C1294" t="str">
            <v>20D160325</v>
          </cell>
          <cell r="D1294" t="str">
            <v>K56F5</v>
          </cell>
          <cell r="E1294">
            <v>10</v>
          </cell>
          <cell r="F1294">
            <v>8.81</v>
          </cell>
          <cell r="G1294">
            <v>3.8</v>
          </cell>
          <cell r="H1294">
            <v>5</v>
          </cell>
          <cell r="I1294">
            <v>4</v>
          </cell>
          <cell r="J1294">
            <v>10</v>
          </cell>
          <cell r="K1294">
            <v>19</v>
          </cell>
          <cell r="L1294">
            <v>25</v>
          </cell>
          <cell r="M1294">
            <v>25</v>
          </cell>
          <cell r="N1294">
            <v>16</v>
          </cell>
          <cell r="O1294">
            <v>18</v>
          </cell>
          <cell r="P1294">
            <v>23</v>
          </cell>
          <cell r="Q1294">
            <v>21</v>
          </cell>
          <cell r="R1294"/>
          <cell r="S1294">
            <v>0</v>
          </cell>
          <cell r="T1294">
            <v>3</v>
          </cell>
          <cell r="U1294">
            <v>3</v>
          </cell>
          <cell r="V1294">
            <v>86</v>
          </cell>
          <cell r="W1294">
            <v>86</v>
          </cell>
        </row>
        <row r="1295">
          <cell r="C1295" t="str">
            <v>20D160326</v>
          </cell>
          <cell r="D1295" t="str">
            <v>K56F5</v>
          </cell>
          <cell r="E1295">
            <v>9.4</v>
          </cell>
          <cell r="F1295">
            <v>8.0549999999999997</v>
          </cell>
          <cell r="G1295">
            <v>3.1</v>
          </cell>
          <cell r="H1295">
            <v>5</v>
          </cell>
          <cell r="I1295">
            <v>4</v>
          </cell>
          <cell r="J1295">
            <v>7</v>
          </cell>
          <cell r="K1295">
            <v>16</v>
          </cell>
          <cell r="L1295">
            <v>24</v>
          </cell>
          <cell r="M1295">
            <v>24</v>
          </cell>
          <cell r="N1295">
            <v>16</v>
          </cell>
          <cell r="O1295">
            <v>19</v>
          </cell>
          <cell r="P1295">
            <v>22</v>
          </cell>
          <cell r="Q1295">
            <v>21</v>
          </cell>
          <cell r="R1295"/>
          <cell r="S1295">
            <v>0</v>
          </cell>
          <cell r="T1295">
            <v>3</v>
          </cell>
          <cell r="U1295">
            <v>3</v>
          </cell>
          <cell r="V1295">
            <v>81</v>
          </cell>
          <cell r="W1295">
            <v>83</v>
          </cell>
        </row>
        <row r="1296">
          <cell r="C1296" t="str">
            <v>20D160327</v>
          </cell>
          <cell r="D1296" t="str">
            <v>K56F5</v>
          </cell>
          <cell r="E1296">
            <v>9.5</v>
          </cell>
          <cell r="F1296">
            <v>9.0150000000000006</v>
          </cell>
          <cell r="G1296">
            <v>3.55</v>
          </cell>
          <cell r="H1296">
            <v>5</v>
          </cell>
          <cell r="I1296">
            <v>5</v>
          </cell>
          <cell r="J1296">
            <v>9</v>
          </cell>
          <cell r="K1296">
            <v>19</v>
          </cell>
          <cell r="L1296">
            <v>24</v>
          </cell>
          <cell r="M1296">
            <v>25</v>
          </cell>
          <cell r="N1296">
            <v>16</v>
          </cell>
          <cell r="O1296">
            <v>18</v>
          </cell>
          <cell r="P1296">
            <v>23</v>
          </cell>
          <cell r="Q1296">
            <v>21</v>
          </cell>
          <cell r="R1296"/>
          <cell r="S1296">
            <v>0</v>
          </cell>
          <cell r="T1296">
            <v>3</v>
          </cell>
          <cell r="U1296">
            <v>3</v>
          </cell>
          <cell r="V1296">
            <v>85</v>
          </cell>
          <cell r="W1296">
            <v>86</v>
          </cell>
        </row>
        <row r="1297">
          <cell r="C1297" t="str">
            <v>20D160328</v>
          </cell>
          <cell r="D1297" t="str">
            <v>K56F5</v>
          </cell>
          <cell r="E1297">
            <v>9.6999999999999993</v>
          </cell>
          <cell r="F1297">
            <v>8.4824999999999999</v>
          </cell>
          <cell r="G1297">
            <v>3.6</v>
          </cell>
          <cell r="H1297">
            <v>5</v>
          </cell>
          <cell r="I1297">
            <v>4</v>
          </cell>
          <cell r="J1297">
            <v>10</v>
          </cell>
          <cell r="K1297">
            <v>19</v>
          </cell>
          <cell r="L1297">
            <v>25</v>
          </cell>
          <cell r="M1297">
            <v>25</v>
          </cell>
          <cell r="N1297">
            <v>16</v>
          </cell>
          <cell r="O1297">
            <v>17</v>
          </cell>
          <cell r="P1297">
            <v>23</v>
          </cell>
          <cell r="Q1297">
            <v>21</v>
          </cell>
          <cell r="R1297"/>
          <cell r="S1297">
            <v>0</v>
          </cell>
          <cell r="T1297"/>
          <cell r="U1297">
            <v>0</v>
          </cell>
          <cell r="V1297">
            <v>83</v>
          </cell>
          <cell r="W1297">
            <v>82</v>
          </cell>
        </row>
        <row r="1298">
          <cell r="C1298" t="str">
            <v>20D160329</v>
          </cell>
          <cell r="D1298" t="str">
            <v>K56F5</v>
          </cell>
          <cell r="E1298">
            <v>8.3000000000000007</v>
          </cell>
          <cell r="F1298">
            <v>7.6974999999999998</v>
          </cell>
          <cell r="G1298">
            <v>2.4</v>
          </cell>
          <cell r="H1298">
            <v>4</v>
          </cell>
          <cell r="I1298">
            <v>4</v>
          </cell>
          <cell r="J1298">
            <v>5</v>
          </cell>
          <cell r="K1298">
            <v>13</v>
          </cell>
          <cell r="L1298">
            <v>23</v>
          </cell>
          <cell r="M1298">
            <v>23</v>
          </cell>
          <cell r="N1298">
            <v>15</v>
          </cell>
          <cell r="O1298">
            <v>16</v>
          </cell>
          <cell r="P1298">
            <v>21</v>
          </cell>
          <cell r="Q1298">
            <v>21</v>
          </cell>
          <cell r="R1298"/>
          <cell r="S1298">
            <v>0</v>
          </cell>
          <cell r="T1298"/>
          <cell r="U1298">
            <v>0</v>
          </cell>
          <cell r="V1298">
            <v>72</v>
          </cell>
          <cell r="W1298">
            <v>73</v>
          </cell>
        </row>
        <row r="1299">
          <cell r="C1299" t="str">
            <v>20D160323</v>
          </cell>
          <cell r="D1299" t="str">
            <v>K56F5</v>
          </cell>
          <cell r="E1299">
            <v>9.3800000000000008</v>
          </cell>
          <cell r="F1299">
            <v>8.5824999999999996</v>
          </cell>
          <cell r="G1299">
            <v>3.55</v>
          </cell>
          <cell r="H1299">
            <v>5</v>
          </cell>
          <cell r="I1299">
            <v>4</v>
          </cell>
          <cell r="J1299">
            <v>9</v>
          </cell>
          <cell r="K1299">
            <v>18</v>
          </cell>
          <cell r="L1299">
            <v>24</v>
          </cell>
          <cell r="M1299">
            <v>25</v>
          </cell>
          <cell r="N1299">
            <v>16</v>
          </cell>
          <cell r="O1299">
            <v>20</v>
          </cell>
          <cell r="P1299">
            <v>23</v>
          </cell>
          <cell r="Q1299">
            <v>21</v>
          </cell>
          <cell r="R1299"/>
          <cell r="S1299">
            <v>0</v>
          </cell>
          <cell r="T1299">
            <v>3</v>
          </cell>
          <cell r="U1299">
            <v>3</v>
          </cell>
          <cell r="V1299">
            <v>84</v>
          </cell>
          <cell r="W1299">
            <v>87</v>
          </cell>
        </row>
        <row r="1300">
          <cell r="C1300" t="str">
            <v>20D160330</v>
          </cell>
          <cell r="D1300" t="str">
            <v>K56F5</v>
          </cell>
          <cell r="E1300">
            <v>9.59</v>
          </cell>
          <cell r="F1300">
            <v>8.2100000000000009</v>
          </cell>
          <cell r="G1300">
            <v>3.25</v>
          </cell>
          <cell r="H1300">
            <v>5</v>
          </cell>
          <cell r="I1300">
            <v>4</v>
          </cell>
          <cell r="J1300">
            <v>9</v>
          </cell>
          <cell r="K1300">
            <v>18</v>
          </cell>
          <cell r="L1300">
            <v>24</v>
          </cell>
          <cell r="M1300">
            <v>25</v>
          </cell>
          <cell r="N1300">
            <v>16</v>
          </cell>
          <cell r="O1300">
            <v>17</v>
          </cell>
          <cell r="P1300">
            <v>23</v>
          </cell>
          <cell r="Q1300">
            <v>21</v>
          </cell>
          <cell r="R1300"/>
          <cell r="S1300">
            <v>0</v>
          </cell>
          <cell r="T1300"/>
          <cell r="U1300">
            <v>0</v>
          </cell>
          <cell r="V1300">
            <v>81</v>
          </cell>
          <cell r="W1300">
            <v>81</v>
          </cell>
        </row>
        <row r="1301">
          <cell r="C1301" t="str">
            <v>20D160331</v>
          </cell>
          <cell r="D1301" t="str">
            <v>K56F5</v>
          </cell>
          <cell r="E1301">
            <v>9.3800000000000008</v>
          </cell>
          <cell r="F1301">
            <v>8.6850000000000005</v>
          </cell>
          <cell r="G1301">
            <v>3.6</v>
          </cell>
          <cell r="H1301">
            <v>5</v>
          </cell>
          <cell r="I1301">
            <v>4</v>
          </cell>
          <cell r="J1301">
            <v>10</v>
          </cell>
          <cell r="K1301">
            <v>19</v>
          </cell>
          <cell r="L1301">
            <v>25</v>
          </cell>
          <cell r="M1301">
            <v>25</v>
          </cell>
          <cell r="N1301">
            <v>16</v>
          </cell>
          <cell r="O1301">
            <v>17</v>
          </cell>
          <cell r="P1301">
            <v>23</v>
          </cell>
          <cell r="Q1301">
            <v>21</v>
          </cell>
          <cell r="R1301"/>
          <cell r="S1301">
            <v>0</v>
          </cell>
          <cell r="T1301"/>
          <cell r="U1301">
            <v>0</v>
          </cell>
          <cell r="V1301">
            <v>83</v>
          </cell>
          <cell r="W1301">
            <v>82</v>
          </cell>
        </row>
        <row r="1302">
          <cell r="C1302" t="str">
            <v>20D160332</v>
          </cell>
          <cell r="D1302" t="str">
            <v>K56F5</v>
          </cell>
          <cell r="E1302">
            <v>8.3000000000000007</v>
          </cell>
          <cell r="F1302">
            <v>8.1349999999999998</v>
          </cell>
          <cell r="G1302">
            <v>2.2000000000000002</v>
          </cell>
          <cell r="H1302">
            <v>4</v>
          </cell>
          <cell r="I1302">
            <v>4</v>
          </cell>
          <cell r="J1302">
            <v>5</v>
          </cell>
          <cell r="K1302">
            <v>13</v>
          </cell>
          <cell r="L1302">
            <v>22</v>
          </cell>
          <cell r="M1302">
            <v>22</v>
          </cell>
          <cell r="N1302">
            <v>15</v>
          </cell>
          <cell r="O1302">
            <v>16</v>
          </cell>
          <cell r="P1302">
            <v>20</v>
          </cell>
          <cell r="Q1302">
            <v>21</v>
          </cell>
          <cell r="R1302">
            <v>3</v>
          </cell>
          <cell r="S1302">
            <v>3</v>
          </cell>
          <cell r="T1302"/>
          <cell r="U1302">
            <v>0</v>
          </cell>
          <cell r="V1302">
            <v>73</v>
          </cell>
          <cell r="W1302">
            <v>75</v>
          </cell>
        </row>
        <row r="1303">
          <cell r="C1303" t="str">
            <v>20D160333</v>
          </cell>
          <cell r="D1303" t="str">
            <v>K56F5</v>
          </cell>
          <cell r="E1303">
            <v>9.49</v>
          </cell>
          <cell r="F1303">
            <v>8.5225000000000009</v>
          </cell>
          <cell r="G1303">
            <v>3.35</v>
          </cell>
          <cell r="H1303">
            <v>5</v>
          </cell>
          <cell r="I1303">
            <v>4</v>
          </cell>
          <cell r="J1303">
            <v>9</v>
          </cell>
          <cell r="K1303">
            <v>18</v>
          </cell>
          <cell r="L1303">
            <v>24</v>
          </cell>
          <cell r="M1303">
            <v>25</v>
          </cell>
          <cell r="N1303">
            <v>18</v>
          </cell>
          <cell r="O1303">
            <v>19</v>
          </cell>
          <cell r="P1303">
            <v>24</v>
          </cell>
          <cell r="Q1303">
            <v>21</v>
          </cell>
          <cell r="R1303">
            <v>8</v>
          </cell>
          <cell r="S1303">
            <v>9</v>
          </cell>
          <cell r="T1303">
            <v>3</v>
          </cell>
          <cell r="U1303">
            <v>3</v>
          </cell>
          <cell r="V1303">
            <v>95</v>
          </cell>
          <cell r="W1303">
            <v>95</v>
          </cell>
        </row>
        <row r="1304">
          <cell r="C1304" t="str">
            <v>20D160334</v>
          </cell>
          <cell r="D1304" t="str">
            <v>K56F5</v>
          </cell>
          <cell r="E1304">
            <v>9.1999999999999993</v>
          </cell>
          <cell r="F1304">
            <v>7.76</v>
          </cell>
          <cell r="G1304">
            <v>2</v>
          </cell>
          <cell r="H1304">
            <v>5</v>
          </cell>
          <cell r="I1304">
            <v>4</v>
          </cell>
          <cell r="J1304">
            <v>5</v>
          </cell>
          <cell r="K1304">
            <v>14</v>
          </cell>
          <cell r="L1304">
            <v>20</v>
          </cell>
          <cell r="M1304">
            <v>21</v>
          </cell>
          <cell r="N1304">
            <v>14</v>
          </cell>
          <cell r="O1304">
            <v>15</v>
          </cell>
          <cell r="P1304">
            <v>20</v>
          </cell>
          <cell r="Q1304">
            <v>21</v>
          </cell>
          <cell r="R1304"/>
          <cell r="S1304">
            <v>0</v>
          </cell>
          <cell r="T1304"/>
          <cell r="U1304">
            <v>0</v>
          </cell>
          <cell r="V1304">
            <v>68</v>
          </cell>
          <cell r="W1304">
            <v>71</v>
          </cell>
        </row>
        <row r="1305">
          <cell r="C1305" t="str">
            <v>20D160324</v>
          </cell>
          <cell r="D1305" t="str">
            <v>K56F5</v>
          </cell>
          <cell r="E1305">
            <v>8.99</v>
          </cell>
          <cell r="F1305">
            <v>8.2225000000000001</v>
          </cell>
          <cell r="G1305">
            <v>3</v>
          </cell>
          <cell r="H1305">
            <v>4</v>
          </cell>
          <cell r="I1305">
            <v>4</v>
          </cell>
          <cell r="J1305">
            <v>7</v>
          </cell>
          <cell r="K1305">
            <v>15</v>
          </cell>
          <cell r="L1305">
            <v>24</v>
          </cell>
          <cell r="M1305">
            <v>24</v>
          </cell>
          <cell r="N1305">
            <v>16</v>
          </cell>
          <cell r="O1305">
            <v>17</v>
          </cell>
          <cell r="P1305">
            <v>22</v>
          </cell>
          <cell r="Q1305">
            <v>21</v>
          </cell>
          <cell r="R1305"/>
          <cell r="S1305">
            <v>0</v>
          </cell>
          <cell r="T1305"/>
          <cell r="U1305">
            <v>0</v>
          </cell>
          <cell r="V1305">
            <v>77</v>
          </cell>
          <cell r="W1305">
            <v>77</v>
          </cell>
        </row>
        <row r="1306">
          <cell r="C1306" t="str">
            <v>20D160335</v>
          </cell>
          <cell r="D1306" t="str">
            <v>K56F5</v>
          </cell>
          <cell r="E1306">
            <v>9.1999999999999993</v>
          </cell>
          <cell r="F1306">
            <v>8.2850000000000001</v>
          </cell>
          <cell r="G1306">
            <v>3.2</v>
          </cell>
          <cell r="H1306">
            <v>5</v>
          </cell>
          <cell r="I1306">
            <v>4</v>
          </cell>
          <cell r="J1306">
            <v>9</v>
          </cell>
          <cell r="K1306">
            <v>18</v>
          </cell>
          <cell r="L1306">
            <v>24</v>
          </cell>
          <cell r="M1306">
            <v>25</v>
          </cell>
          <cell r="N1306">
            <v>15</v>
          </cell>
          <cell r="O1306">
            <v>17</v>
          </cell>
          <cell r="P1306">
            <v>23</v>
          </cell>
          <cell r="Q1306">
            <v>21</v>
          </cell>
          <cell r="R1306"/>
          <cell r="S1306">
            <v>0</v>
          </cell>
          <cell r="T1306"/>
          <cell r="U1306">
            <v>0</v>
          </cell>
          <cell r="V1306">
            <v>80</v>
          </cell>
          <cell r="W1306">
            <v>81</v>
          </cell>
        </row>
        <row r="1307">
          <cell r="C1307" t="str">
            <v>20D160336</v>
          </cell>
          <cell r="D1307" t="str">
            <v>K56F5</v>
          </cell>
          <cell r="E1307">
            <v>9</v>
          </cell>
          <cell r="F1307">
            <v>7.31</v>
          </cell>
          <cell r="G1307">
            <v>2.1</v>
          </cell>
          <cell r="H1307">
            <v>5</v>
          </cell>
          <cell r="I1307">
            <v>4</v>
          </cell>
          <cell r="J1307">
            <v>5</v>
          </cell>
          <cell r="K1307">
            <v>14</v>
          </cell>
          <cell r="L1307">
            <v>20</v>
          </cell>
          <cell r="M1307">
            <v>21</v>
          </cell>
          <cell r="N1307">
            <v>14</v>
          </cell>
          <cell r="O1307">
            <v>15</v>
          </cell>
          <cell r="P1307">
            <v>19</v>
          </cell>
          <cell r="Q1307">
            <v>20</v>
          </cell>
          <cell r="R1307"/>
          <cell r="S1307">
            <v>0</v>
          </cell>
          <cell r="T1307"/>
          <cell r="U1307">
            <v>0</v>
          </cell>
          <cell r="V1307">
            <v>67</v>
          </cell>
          <cell r="W1307">
            <v>70</v>
          </cell>
        </row>
        <row r="1308">
          <cell r="C1308" t="str">
            <v>20D200001</v>
          </cell>
          <cell r="D1308" t="str">
            <v>K56P1</v>
          </cell>
          <cell r="E1308">
            <v>7.1666666666666696</v>
          </cell>
          <cell r="F1308">
            <v>6.4083333333333297</v>
          </cell>
          <cell r="G1308">
            <v>0.66666666666666696</v>
          </cell>
          <cell r="H1308">
            <v>4</v>
          </cell>
          <cell r="I1308">
            <v>3</v>
          </cell>
          <cell r="J1308">
            <v>0</v>
          </cell>
          <cell r="K1308">
            <v>7</v>
          </cell>
          <cell r="L1308">
            <v>16</v>
          </cell>
          <cell r="M1308">
            <v>17</v>
          </cell>
          <cell r="N1308">
            <v>13</v>
          </cell>
          <cell r="O1308">
            <v>13</v>
          </cell>
          <cell r="P1308">
            <v>16</v>
          </cell>
          <cell r="Q1308">
            <v>17</v>
          </cell>
          <cell r="R1308"/>
          <cell r="S1308">
            <v>0</v>
          </cell>
          <cell r="T1308">
            <v>-8</v>
          </cell>
          <cell r="U1308">
            <v>-8</v>
          </cell>
          <cell r="V1308">
            <v>44</v>
          </cell>
          <cell r="W1308">
            <v>46</v>
          </cell>
        </row>
        <row r="1309">
          <cell r="C1309" t="str">
            <v>20D200002</v>
          </cell>
          <cell r="D1309" t="str">
            <v>K56P1</v>
          </cell>
          <cell r="E1309">
            <v>9.6</v>
          </cell>
          <cell r="F1309">
            <v>8.7416666666666707</v>
          </cell>
          <cell r="G1309">
            <v>2.6666666666666701</v>
          </cell>
          <cell r="H1309">
            <v>5</v>
          </cell>
          <cell r="I1309">
            <v>4</v>
          </cell>
          <cell r="J1309">
            <v>7</v>
          </cell>
          <cell r="K1309">
            <v>16</v>
          </cell>
          <cell r="L1309">
            <v>23</v>
          </cell>
          <cell r="M1309">
            <v>23</v>
          </cell>
          <cell r="N1309">
            <v>15</v>
          </cell>
          <cell r="O1309">
            <v>17</v>
          </cell>
          <cell r="P1309">
            <v>21</v>
          </cell>
          <cell r="Q1309">
            <v>21</v>
          </cell>
          <cell r="R1309">
            <v>9</v>
          </cell>
          <cell r="S1309">
            <v>9</v>
          </cell>
          <cell r="T1309">
            <v>3</v>
          </cell>
          <cell r="U1309">
            <v>3</v>
          </cell>
          <cell r="V1309">
            <v>87</v>
          </cell>
          <cell r="W1309">
            <v>89</v>
          </cell>
        </row>
        <row r="1310">
          <cell r="C1310" t="str">
            <v>20D200003</v>
          </cell>
          <cell r="D1310" t="str">
            <v>K56P1</v>
          </cell>
          <cell r="E1310">
            <v>8.6</v>
          </cell>
          <cell r="F1310">
            <v>8.7750000000000004</v>
          </cell>
          <cell r="G1310">
            <v>3.1666666666666701</v>
          </cell>
          <cell r="H1310">
            <v>4</v>
          </cell>
          <cell r="I1310">
            <v>4</v>
          </cell>
          <cell r="J1310">
            <v>7</v>
          </cell>
          <cell r="K1310">
            <v>15</v>
          </cell>
          <cell r="L1310">
            <v>24</v>
          </cell>
          <cell r="M1310">
            <v>24</v>
          </cell>
          <cell r="N1310">
            <v>17</v>
          </cell>
          <cell r="O1310">
            <v>18</v>
          </cell>
          <cell r="P1310">
            <v>22</v>
          </cell>
          <cell r="Q1310">
            <v>21</v>
          </cell>
          <cell r="R1310"/>
          <cell r="S1310">
            <v>0</v>
          </cell>
          <cell r="T1310">
            <v>3</v>
          </cell>
          <cell r="U1310">
            <v>3</v>
          </cell>
          <cell r="V1310">
            <v>81</v>
          </cell>
          <cell r="W1310">
            <v>81</v>
          </cell>
        </row>
        <row r="1311">
          <cell r="C1311" t="str">
            <v>20D200005</v>
          </cell>
          <cell r="D1311" t="str">
            <v>K56P1</v>
          </cell>
          <cell r="E1311">
            <v>10</v>
          </cell>
          <cell r="F1311">
            <v>9.1666666666666696</v>
          </cell>
          <cell r="G1311">
            <v>2.6666666666666701</v>
          </cell>
          <cell r="H1311">
            <v>5</v>
          </cell>
          <cell r="I1311">
            <v>5</v>
          </cell>
          <cell r="J1311">
            <v>7</v>
          </cell>
          <cell r="K1311">
            <v>17</v>
          </cell>
          <cell r="L1311">
            <v>23</v>
          </cell>
          <cell r="M1311">
            <v>23</v>
          </cell>
          <cell r="N1311">
            <v>15</v>
          </cell>
          <cell r="O1311">
            <v>17</v>
          </cell>
          <cell r="P1311">
            <v>21</v>
          </cell>
          <cell r="Q1311">
            <v>21</v>
          </cell>
          <cell r="R1311"/>
          <cell r="S1311">
            <v>0</v>
          </cell>
          <cell r="T1311"/>
          <cell r="U1311">
            <v>0</v>
          </cell>
          <cell r="V1311">
            <v>76</v>
          </cell>
          <cell r="W1311">
            <v>78</v>
          </cell>
        </row>
        <row r="1312">
          <cell r="C1312" t="str">
            <v>20D200007</v>
          </cell>
          <cell r="D1312" t="str">
            <v>K56P1</v>
          </cell>
          <cell r="E1312">
            <v>7.6</v>
          </cell>
          <cell r="F1312">
            <v>7.3</v>
          </cell>
          <cell r="G1312">
            <v>2.3333333333333299</v>
          </cell>
          <cell r="H1312">
            <v>4</v>
          </cell>
          <cell r="I1312">
            <v>4</v>
          </cell>
          <cell r="J1312">
            <v>5</v>
          </cell>
          <cell r="K1312">
            <v>13</v>
          </cell>
          <cell r="L1312">
            <v>22</v>
          </cell>
          <cell r="M1312">
            <v>22</v>
          </cell>
          <cell r="N1312">
            <v>14</v>
          </cell>
          <cell r="O1312">
            <v>16</v>
          </cell>
          <cell r="P1312">
            <v>20</v>
          </cell>
          <cell r="Q1312">
            <v>21</v>
          </cell>
          <cell r="R1312"/>
          <cell r="S1312">
            <v>0</v>
          </cell>
          <cell r="T1312"/>
          <cell r="U1312">
            <v>0</v>
          </cell>
          <cell r="V1312">
            <v>69</v>
          </cell>
          <cell r="W1312">
            <v>72</v>
          </cell>
        </row>
        <row r="1313">
          <cell r="C1313" t="str">
            <v>20D200008</v>
          </cell>
          <cell r="D1313" t="str">
            <v>K56P1</v>
          </cell>
          <cell r="E1313">
            <v>9.5333333333333297</v>
          </cell>
          <cell r="F1313">
            <v>7.9749999999999996</v>
          </cell>
          <cell r="G1313">
            <v>3</v>
          </cell>
          <cell r="H1313">
            <v>5</v>
          </cell>
          <cell r="I1313">
            <v>4</v>
          </cell>
          <cell r="J1313">
            <v>7</v>
          </cell>
          <cell r="K1313">
            <v>16</v>
          </cell>
          <cell r="L1313">
            <v>24</v>
          </cell>
          <cell r="M1313">
            <v>24</v>
          </cell>
          <cell r="N1313">
            <v>16</v>
          </cell>
          <cell r="O1313">
            <v>18</v>
          </cell>
          <cell r="P1313">
            <v>22</v>
          </cell>
          <cell r="Q1313">
            <v>21</v>
          </cell>
          <cell r="R1313"/>
          <cell r="S1313">
            <v>0</v>
          </cell>
          <cell r="T1313">
            <v>3</v>
          </cell>
          <cell r="U1313">
            <v>3</v>
          </cell>
          <cell r="V1313">
            <v>81</v>
          </cell>
          <cell r="W1313">
            <v>82</v>
          </cell>
        </row>
        <row r="1314">
          <cell r="C1314" t="str">
            <v>20D200009</v>
          </cell>
          <cell r="D1314" t="str">
            <v>K56P1</v>
          </cell>
          <cell r="E1314">
            <v>9.6666666666666696</v>
          </cell>
          <cell r="F1314">
            <v>8.8833333333333293</v>
          </cell>
          <cell r="G1314">
            <v>2.5</v>
          </cell>
          <cell r="H1314">
            <v>5</v>
          </cell>
          <cell r="I1314">
            <v>4</v>
          </cell>
          <cell r="J1314">
            <v>7</v>
          </cell>
          <cell r="K1314">
            <v>16</v>
          </cell>
          <cell r="L1314">
            <v>22</v>
          </cell>
          <cell r="M1314">
            <v>23</v>
          </cell>
          <cell r="N1314">
            <v>15</v>
          </cell>
          <cell r="O1314">
            <v>17</v>
          </cell>
          <cell r="P1314">
            <v>21</v>
          </cell>
          <cell r="Q1314">
            <v>21</v>
          </cell>
          <cell r="R1314"/>
          <cell r="S1314">
            <v>0</v>
          </cell>
          <cell r="T1314"/>
          <cell r="U1314">
            <v>0</v>
          </cell>
          <cell r="V1314">
            <v>74</v>
          </cell>
          <cell r="W1314">
            <v>77</v>
          </cell>
        </row>
        <row r="1315">
          <cell r="C1315" t="str">
            <v>20D200010</v>
          </cell>
          <cell r="D1315" t="str">
            <v>K56P1</v>
          </cell>
          <cell r="E1315">
            <v>8.6666666666666696</v>
          </cell>
          <cell r="F1315">
            <v>8.2249999999999996</v>
          </cell>
          <cell r="G1315">
            <v>2.6666666666666701</v>
          </cell>
          <cell r="H1315">
            <v>4</v>
          </cell>
          <cell r="I1315">
            <v>4</v>
          </cell>
          <cell r="J1315">
            <v>7</v>
          </cell>
          <cell r="K1315">
            <v>15</v>
          </cell>
          <cell r="L1315">
            <v>23</v>
          </cell>
          <cell r="M1315">
            <v>23</v>
          </cell>
          <cell r="N1315">
            <v>16</v>
          </cell>
          <cell r="O1315">
            <v>17</v>
          </cell>
          <cell r="P1315">
            <v>21</v>
          </cell>
          <cell r="Q1315">
            <v>21</v>
          </cell>
          <cell r="R1315"/>
          <cell r="S1315">
            <v>0</v>
          </cell>
          <cell r="T1315"/>
          <cell r="U1315">
            <v>0</v>
          </cell>
          <cell r="V1315">
            <v>75</v>
          </cell>
          <cell r="W1315">
            <v>76</v>
          </cell>
        </row>
        <row r="1316">
          <cell r="C1316" t="str">
            <v>20D200014</v>
          </cell>
          <cell r="D1316" t="str">
            <v>K56P1</v>
          </cell>
          <cell r="E1316">
            <v>7.06666666666667</v>
          </cell>
          <cell r="F1316">
            <v>5.7583333333333302</v>
          </cell>
          <cell r="G1316">
            <v>1.5</v>
          </cell>
          <cell r="H1316">
            <v>4</v>
          </cell>
          <cell r="I1316">
            <v>3</v>
          </cell>
          <cell r="J1316">
            <v>2</v>
          </cell>
          <cell r="K1316">
            <v>9</v>
          </cell>
          <cell r="L1316">
            <v>19</v>
          </cell>
          <cell r="M1316">
            <v>19</v>
          </cell>
          <cell r="N1316">
            <v>14</v>
          </cell>
          <cell r="O1316">
            <v>14</v>
          </cell>
          <cell r="P1316">
            <v>20</v>
          </cell>
          <cell r="Q1316">
            <v>19</v>
          </cell>
          <cell r="R1316"/>
          <cell r="S1316">
            <v>0</v>
          </cell>
          <cell r="T1316"/>
          <cell r="U1316">
            <v>0</v>
          </cell>
          <cell r="V1316">
            <v>62</v>
          </cell>
          <cell r="W1316">
            <v>61</v>
          </cell>
        </row>
        <row r="1317">
          <cell r="C1317" t="str">
            <v>20D200011</v>
          </cell>
          <cell r="D1317" t="str">
            <v>K56P1</v>
          </cell>
          <cell r="E1317">
            <v>8.6</v>
          </cell>
          <cell r="F1317">
            <v>8.44166666666667</v>
          </cell>
          <cell r="G1317">
            <v>2.3333333333333299</v>
          </cell>
          <cell r="H1317">
            <v>4</v>
          </cell>
          <cell r="I1317">
            <v>4</v>
          </cell>
          <cell r="J1317">
            <v>5</v>
          </cell>
          <cell r="K1317">
            <v>13</v>
          </cell>
          <cell r="L1317">
            <v>22</v>
          </cell>
          <cell r="M1317">
            <v>22</v>
          </cell>
          <cell r="N1317">
            <v>14</v>
          </cell>
          <cell r="O1317">
            <v>16</v>
          </cell>
          <cell r="P1317">
            <v>20</v>
          </cell>
          <cell r="Q1317">
            <v>21</v>
          </cell>
          <cell r="R1317"/>
          <cell r="S1317">
            <v>0</v>
          </cell>
          <cell r="T1317"/>
          <cell r="U1317">
            <v>0</v>
          </cell>
          <cell r="V1317">
            <v>69</v>
          </cell>
          <cell r="W1317">
            <v>72</v>
          </cell>
        </row>
        <row r="1318">
          <cell r="C1318" t="str">
            <v>20D200013</v>
          </cell>
          <cell r="D1318" t="str">
            <v>K56P1</v>
          </cell>
          <cell r="E1318">
            <v>7.8666666666666698</v>
          </cell>
          <cell r="F1318">
            <v>7.8</v>
          </cell>
          <cell r="G1318">
            <v>2.1666666666666701</v>
          </cell>
          <cell r="H1318">
            <v>4</v>
          </cell>
          <cell r="I1318">
            <v>4</v>
          </cell>
          <cell r="J1318">
            <v>5</v>
          </cell>
          <cell r="K1318">
            <v>13</v>
          </cell>
          <cell r="L1318">
            <v>21</v>
          </cell>
          <cell r="M1318">
            <v>21</v>
          </cell>
          <cell r="N1318">
            <v>14</v>
          </cell>
          <cell r="O1318">
            <v>15</v>
          </cell>
          <cell r="P1318">
            <v>20</v>
          </cell>
          <cell r="Q1318">
            <v>20</v>
          </cell>
          <cell r="R1318"/>
          <cell r="S1318">
            <v>0</v>
          </cell>
          <cell r="T1318"/>
          <cell r="U1318">
            <v>0</v>
          </cell>
          <cell r="V1318">
            <v>68</v>
          </cell>
          <cell r="W1318">
            <v>69</v>
          </cell>
        </row>
        <row r="1319">
          <cell r="C1319" t="str">
            <v>20D200012</v>
          </cell>
          <cell r="D1319" t="str">
            <v>K56P1</v>
          </cell>
          <cell r="E1319">
            <v>9.1999999999999993</v>
          </cell>
          <cell r="F1319">
            <v>7.375</v>
          </cell>
          <cell r="G1319">
            <v>2.1666666666666701</v>
          </cell>
          <cell r="H1319">
            <v>5</v>
          </cell>
          <cell r="I1319">
            <v>4</v>
          </cell>
          <cell r="J1319">
            <v>5</v>
          </cell>
          <cell r="K1319">
            <v>14</v>
          </cell>
          <cell r="L1319">
            <v>21</v>
          </cell>
          <cell r="M1319">
            <v>21</v>
          </cell>
          <cell r="N1319">
            <v>14</v>
          </cell>
          <cell r="O1319">
            <v>15</v>
          </cell>
          <cell r="P1319">
            <v>20</v>
          </cell>
          <cell r="Q1319">
            <v>20</v>
          </cell>
          <cell r="R1319"/>
          <cell r="S1319">
            <v>0</v>
          </cell>
          <cell r="T1319"/>
          <cell r="U1319">
            <v>0</v>
          </cell>
          <cell r="V1319">
            <v>69</v>
          </cell>
          <cell r="W1319">
            <v>70</v>
          </cell>
        </row>
        <row r="1320">
          <cell r="C1320" t="str">
            <v>20D200015</v>
          </cell>
          <cell r="D1320" t="str">
            <v>K56P1</v>
          </cell>
          <cell r="E1320">
            <v>9.5333333333333297</v>
          </cell>
          <cell r="F1320">
            <v>7.9</v>
          </cell>
          <cell r="G1320">
            <v>2.3333333333333299</v>
          </cell>
          <cell r="H1320">
            <v>5</v>
          </cell>
          <cell r="I1320">
            <v>4</v>
          </cell>
          <cell r="J1320">
            <v>5</v>
          </cell>
          <cell r="K1320">
            <v>14</v>
          </cell>
          <cell r="L1320">
            <v>22</v>
          </cell>
          <cell r="M1320">
            <v>22</v>
          </cell>
          <cell r="N1320">
            <v>16</v>
          </cell>
          <cell r="O1320">
            <v>17</v>
          </cell>
          <cell r="P1320">
            <v>20</v>
          </cell>
          <cell r="Q1320">
            <v>21</v>
          </cell>
          <cell r="R1320"/>
          <cell r="S1320">
            <v>0</v>
          </cell>
          <cell r="T1320"/>
          <cell r="U1320">
            <v>0</v>
          </cell>
          <cell r="V1320">
            <v>72</v>
          </cell>
          <cell r="W1320">
            <v>74</v>
          </cell>
        </row>
        <row r="1321">
          <cell r="C1321" t="str">
            <v>20D200016</v>
          </cell>
          <cell r="D1321" t="str">
            <v>K56P1</v>
          </cell>
          <cell r="E1321">
            <v>9.8666666666666707</v>
          </cell>
          <cell r="F1321">
            <v>8.15</v>
          </cell>
          <cell r="G1321">
            <v>3</v>
          </cell>
          <cell r="H1321">
            <v>5</v>
          </cell>
          <cell r="I1321">
            <v>4</v>
          </cell>
          <cell r="J1321">
            <v>7</v>
          </cell>
          <cell r="K1321">
            <v>16</v>
          </cell>
          <cell r="L1321">
            <v>24</v>
          </cell>
          <cell r="M1321">
            <v>24</v>
          </cell>
          <cell r="N1321">
            <v>16</v>
          </cell>
          <cell r="O1321">
            <v>18</v>
          </cell>
          <cell r="P1321">
            <v>22</v>
          </cell>
          <cell r="Q1321">
            <v>21</v>
          </cell>
          <cell r="R1321"/>
          <cell r="S1321">
            <v>0</v>
          </cell>
          <cell r="T1321">
            <v>3</v>
          </cell>
          <cell r="U1321">
            <v>3</v>
          </cell>
          <cell r="V1321">
            <v>81</v>
          </cell>
          <cell r="W1321">
            <v>82</v>
          </cell>
        </row>
        <row r="1322">
          <cell r="C1322" t="str">
            <v>20D200017</v>
          </cell>
          <cell r="D1322" t="str">
            <v>K56P1</v>
          </cell>
          <cell r="E1322">
            <v>9.5333333333333297</v>
          </cell>
          <cell r="F1322">
            <v>8.05833333333333</v>
          </cell>
          <cell r="G1322">
            <v>2.5</v>
          </cell>
          <cell r="H1322">
            <v>5</v>
          </cell>
          <cell r="I1322">
            <v>4</v>
          </cell>
          <cell r="J1322">
            <v>7</v>
          </cell>
          <cell r="K1322">
            <v>16</v>
          </cell>
          <cell r="L1322">
            <v>22</v>
          </cell>
          <cell r="M1322">
            <v>23</v>
          </cell>
          <cell r="N1322">
            <v>15</v>
          </cell>
          <cell r="O1322">
            <v>17</v>
          </cell>
          <cell r="P1322">
            <v>21</v>
          </cell>
          <cell r="Q1322">
            <v>21</v>
          </cell>
          <cell r="R1322"/>
          <cell r="S1322">
            <v>0</v>
          </cell>
          <cell r="T1322"/>
          <cell r="U1322">
            <v>0</v>
          </cell>
          <cell r="V1322">
            <v>74</v>
          </cell>
          <cell r="W1322">
            <v>77</v>
          </cell>
        </row>
        <row r="1323">
          <cell r="C1323" t="str">
            <v>20D200019</v>
          </cell>
          <cell r="D1323" t="str">
            <v>K56P1</v>
          </cell>
          <cell r="E1323">
            <v>9.5333333333333297</v>
          </cell>
          <cell r="F1323">
            <v>8.30833333333333</v>
          </cell>
          <cell r="G1323">
            <v>2.1666666666666701</v>
          </cell>
          <cell r="H1323">
            <v>5</v>
          </cell>
          <cell r="I1323">
            <v>4</v>
          </cell>
          <cell r="J1323">
            <v>5</v>
          </cell>
          <cell r="K1323">
            <v>14</v>
          </cell>
          <cell r="L1323">
            <v>21</v>
          </cell>
          <cell r="M1323">
            <v>21</v>
          </cell>
          <cell r="N1323">
            <v>14</v>
          </cell>
          <cell r="O1323">
            <v>15</v>
          </cell>
          <cell r="P1323">
            <v>20</v>
          </cell>
          <cell r="Q1323">
            <v>20</v>
          </cell>
          <cell r="R1323"/>
          <cell r="S1323">
            <v>0</v>
          </cell>
          <cell r="T1323"/>
          <cell r="U1323">
            <v>0</v>
          </cell>
          <cell r="V1323">
            <v>69</v>
          </cell>
          <cell r="W1323">
            <v>70</v>
          </cell>
        </row>
        <row r="1324">
          <cell r="C1324" t="str">
            <v>20D200018</v>
          </cell>
          <cell r="D1324" t="str">
            <v>K56P1</v>
          </cell>
          <cell r="E1324">
            <v>9.5333333333333297</v>
          </cell>
          <cell r="F1324">
            <v>8.4749999999999996</v>
          </cell>
          <cell r="G1324">
            <v>2.6666666666666701</v>
          </cell>
          <cell r="H1324">
            <v>5</v>
          </cell>
          <cell r="I1324">
            <v>4</v>
          </cell>
          <cell r="J1324">
            <v>7</v>
          </cell>
          <cell r="K1324">
            <v>16</v>
          </cell>
          <cell r="L1324">
            <v>23</v>
          </cell>
          <cell r="M1324">
            <v>23</v>
          </cell>
          <cell r="N1324">
            <v>16</v>
          </cell>
          <cell r="O1324">
            <v>17</v>
          </cell>
          <cell r="P1324">
            <v>22</v>
          </cell>
          <cell r="Q1324">
            <v>21</v>
          </cell>
          <cell r="R1324"/>
          <cell r="S1324">
            <v>0</v>
          </cell>
          <cell r="T1324">
            <v>3</v>
          </cell>
          <cell r="U1324">
            <v>3</v>
          </cell>
          <cell r="V1324">
            <v>80</v>
          </cell>
          <cell r="W1324">
            <v>80</v>
          </cell>
        </row>
        <row r="1325">
          <cell r="C1325" t="str">
            <v>20D200020</v>
          </cell>
          <cell r="D1325" t="str">
            <v>K56P1</v>
          </cell>
          <cell r="E1325">
            <v>9.5333333333333297</v>
          </cell>
          <cell r="F1325">
            <v>8.4</v>
          </cell>
          <cell r="G1325">
            <v>1.8333333333333299</v>
          </cell>
          <cell r="H1325">
            <v>5</v>
          </cell>
          <cell r="I1325">
            <v>4</v>
          </cell>
          <cell r="J1325">
            <v>2</v>
          </cell>
          <cell r="K1325">
            <v>11</v>
          </cell>
          <cell r="L1325">
            <v>15</v>
          </cell>
          <cell r="M1325">
            <v>15</v>
          </cell>
          <cell r="N1325">
            <v>14</v>
          </cell>
          <cell r="O1325">
            <v>15</v>
          </cell>
          <cell r="P1325">
            <v>18</v>
          </cell>
          <cell r="Q1325">
            <v>18</v>
          </cell>
          <cell r="R1325"/>
          <cell r="S1325">
            <v>0</v>
          </cell>
          <cell r="T1325">
            <v>-5</v>
          </cell>
          <cell r="U1325">
            <v>-5</v>
          </cell>
          <cell r="V1325">
            <v>53</v>
          </cell>
          <cell r="W1325">
            <v>54</v>
          </cell>
        </row>
        <row r="1326">
          <cell r="C1326" t="str">
            <v>20D200022</v>
          </cell>
          <cell r="D1326" t="str">
            <v>K56P1</v>
          </cell>
          <cell r="E1326">
            <v>8.93333333333333</v>
          </cell>
          <cell r="F1326">
            <v>8.4</v>
          </cell>
          <cell r="G1326">
            <v>1.8333333333333299</v>
          </cell>
          <cell r="H1326">
            <v>4</v>
          </cell>
          <cell r="I1326">
            <v>4</v>
          </cell>
          <cell r="J1326">
            <v>2</v>
          </cell>
          <cell r="K1326">
            <v>10</v>
          </cell>
          <cell r="L1326">
            <v>20</v>
          </cell>
          <cell r="M1326">
            <v>20</v>
          </cell>
          <cell r="N1326">
            <v>14</v>
          </cell>
          <cell r="O1326">
            <v>15</v>
          </cell>
          <cell r="P1326">
            <v>18</v>
          </cell>
          <cell r="Q1326">
            <v>19</v>
          </cell>
          <cell r="R1326"/>
          <cell r="S1326">
            <v>0</v>
          </cell>
          <cell r="T1326"/>
          <cell r="U1326">
            <v>0</v>
          </cell>
          <cell r="V1326">
            <v>62</v>
          </cell>
          <cell r="W1326">
            <v>64</v>
          </cell>
        </row>
        <row r="1327">
          <cell r="C1327" t="str">
            <v>20D200025</v>
          </cell>
          <cell r="D1327" t="str">
            <v>K56P1</v>
          </cell>
          <cell r="E1327">
            <v>9.5333333333333297</v>
          </cell>
          <cell r="F1327">
            <v>8.2249999999999996</v>
          </cell>
          <cell r="G1327">
            <v>1.3333333333333299</v>
          </cell>
          <cell r="H1327">
            <v>5</v>
          </cell>
          <cell r="I1327">
            <v>4</v>
          </cell>
          <cell r="J1327">
            <v>2</v>
          </cell>
          <cell r="K1327">
            <v>11</v>
          </cell>
          <cell r="L1327">
            <v>15</v>
          </cell>
          <cell r="M1327">
            <v>15</v>
          </cell>
          <cell r="N1327">
            <v>13</v>
          </cell>
          <cell r="O1327">
            <v>14</v>
          </cell>
          <cell r="P1327">
            <v>16</v>
          </cell>
          <cell r="Q1327">
            <v>17</v>
          </cell>
          <cell r="R1327"/>
          <cell r="S1327">
            <v>0</v>
          </cell>
          <cell r="T1327">
            <v>-5</v>
          </cell>
          <cell r="U1327">
            <v>-5</v>
          </cell>
          <cell r="V1327">
            <v>50</v>
          </cell>
          <cell r="W1327">
            <v>52</v>
          </cell>
        </row>
        <row r="1328">
          <cell r="C1328" t="str">
            <v>20D200023</v>
          </cell>
          <cell r="D1328" t="str">
            <v>K56P1</v>
          </cell>
          <cell r="E1328">
            <v>8.8666666666666707</v>
          </cell>
          <cell r="F1328">
            <v>8.1333333333333293</v>
          </cell>
          <cell r="G1328">
            <v>3.1666666666666701</v>
          </cell>
          <cell r="H1328">
            <v>4</v>
          </cell>
          <cell r="I1328">
            <v>4</v>
          </cell>
          <cell r="J1328">
            <v>7</v>
          </cell>
          <cell r="K1328">
            <v>15</v>
          </cell>
          <cell r="L1328">
            <v>24</v>
          </cell>
          <cell r="M1328">
            <v>24</v>
          </cell>
          <cell r="N1328">
            <v>16</v>
          </cell>
          <cell r="O1328">
            <v>18</v>
          </cell>
          <cell r="P1328">
            <v>22</v>
          </cell>
          <cell r="Q1328">
            <v>21</v>
          </cell>
          <cell r="R1328"/>
          <cell r="S1328">
            <v>0</v>
          </cell>
          <cell r="T1328">
            <v>3</v>
          </cell>
          <cell r="U1328">
            <v>3</v>
          </cell>
          <cell r="V1328">
            <v>80</v>
          </cell>
          <cell r="W1328">
            <v>81</v>
          </cell>
        </row>
        <row r="1329">
          <cell r="C1329" t="str">
            <v>20D200024</v>
          </cell>
          <cell r="D1329" t="str">
            <v>K56P1</v>
          </cell>
          <cell r="E1329">
            <v>9.5333333333333297</v>
          </cell>
          <cell r="F1329">
            <v>8.1416666666666693</v>
          </cell>
          <cell r="G1329">
            <v>2.1666666666666701</v>
          </cell>
          <cell r="H1329">
            <v>5</v>
          </cell>
          <cell r="I1329">
            <v>4</v>
          </cell>
          <cell r="J1329">
            <v>5</v>
          </cell>
          <cell r="K1329">
            <v>14</v>
          </cell>
          <cell r="L1329">
            <v>21</v>
          </cell>
          <cell r="M1329">
            <v>21</v>
          </cell>
          <cell r="N1329">
            <v>14</v>
          </cell>
          <cell r="O1329">
            <v>15</v>
          </cell>
          <cell r="P1329">
            <v>20</v>
          </cell>
          <cell r="Q1329">
            <v>20</v>
          </cell>
          <cell r="R1329"/>
          <cell r="S1329">
            <v>0</v>
          </cell>
          <cell r="T1329"/>
          <cell r="U1329">
            <v>0</v>
          </cell>
          <cell r="V1329">
            <v>69</v>
          </cell>
          <cell r="W1329">
            <v>70</v>
          </cell>
        </row>
        <row r="1330">
          <cell r="C1330" t="str">
            <v>20D200026</v>
          </cell>
          <cell r="D1330" t="str">
            <v>K56P1</v>
          </cell>
          <cell r="E1330">
            <v>9.3333333333333304</v>
          </cell>
          <cell r="F1330">
            <v>7.6749999999999998</v>
          </cell>
          <cell r="G1330">
            <v>2.5</v>
          </cell>
          <cell r="H1330">
            <v>5</v>
          </cell>
          <cell r="I1330">
            <v>4</v>
          </cell>
          <cell r="J1330">
            <v>7</v>
          </cell>
          <cell r="K1330">
            <v>16</v>
          </cell>
          <cell r="L1330">
            <v>22</v>
          </cell>
          <cell r="M1330">
            <v>23</v>
          </cell>
          <cell r="N1330">
            <v>17</v>
          </cell>
          <cell r="O1330">
            <v>17</v>
          </cell>
          <cell r="P1330">
            <v>21</v>
          </cell>
          <cell r="Q1330">
            <v>21</v>
          </cell>
          <cell r="R1330"/>
          <cell r="S1330">
            <v>0</v>
          </cell>
          <cell r="T1330"/>
          <cell r="U1330">
            <v>0</v>
          </cell>
          <cell r="V1330">
            <v>76</v>
          </cell>
          <cell r="W1330">
            <v>77</v>
          </cell>
        </row>
        <row r="1331">
          <cell r="C1331" t="str">
            <v>20D200027</v>
          </cell>
          <cell r="D1331" t="str">
            <v>K56P1</v>
          </cell>
          <cell r="E1331">
            <v>8.8666666666666707</v>
          </cell>
          <cell r="F1331">
            <v>7.93333333333333</v>
          </cell>
          <cell r="G1331">
            <v>2</v>
          </cell>
          <cell r="H1331">
            <v>4</v>
          </cell>
          <cell r="I1331">
            <v>4</v>
          </cell>
          <cell r="J1331">
            <v>5</v>
          </cell>
          <cell r="K1331">
            <v>13</v>
          </cell>
          <cell r="L1331">
            <v>21</v>
          </cell>
          <cell r="M1331">
            <v>21</v>
          </cell>
          <cell r="N1331">
            <v>14</v>
          </cell>
          <cell r="O1331">
            <v>15</v>
          </cell>
          <cell r="P1331">
            <v>20</v>
          </cell>
          <cell r="Q1331">
            <v>20</v>
          </cell>
          <cell r="R1331"/>
          <cell r="S1331">
            <v>0</v>
          </cell>
          <cell r="T1331"/>
          <cell r="U1331">
            <v>0</v>
          </cell>
          <cell r="V1331">
            <v>68</v>
          </cell>
          <cell r="W1331">
            <v>69</v>
          </cell>
        </row>
        <row r="1332">
          <cell r="C1332" t="str">
            <v>20D200028</v>
          </cell>
          <cell r="D1332" t="str">
            <v>K56P1</v>
          </cell>
          <cell r="E1332">
            <v>9.1999999999999993</v>
          </cell>
          <cell r="F1332">
            <v>7.93333333333333</v>
          </cell>
          <cell r="G1332">
            <v>2.3333333333333299</v>
          </cell>
          <cell r="H1332">
            <v>5</v>
          </cell>
          <cell r="I1332">
            <v>4</v>
          </cell>
          <cell r="J1332">
            <v>5</v>
          </cell>
          <cell r="K1332">
            <v>14</v>
          </cell>
          <cell r="L1332">
            <v>22</v>
          </cell>
          <cell r="M1332">
            <v>22</v>
          </cell>
          <cell r="N1332">
            <v>15</v>
          </cell>
          <cell r="O1332">
            <v>16</v>
          </cell>
          <cell r="P1332">
            <v>20</v>
          </cell>
          <cell r="Q1332">
            <v>21</v>
          </cell>
          <cell r="R1332"/>
          <cell r="S1332">
            <v>0</v>
          </cell>
          <cell r="T1332"/>
          <cell r="U1332">
            <v>0</v>
          </cell>
          <cell r="V1332">
            <v>71</v>
          </cell>
          <cell r="W1332">
            <v>73</v>
          </cell>
        </row>
        <row r="1333">
          <cell r="C1333" t="str">
            <v>20D200029</v>
          </cell>
          <cell r="D1333" t="str">
            <v>K56P1</v>
          </cell>
          <cell r="E1333">
            <v>9.1999999999999993</v>
          </cell>
          <cell r="F1333">
            <v>8.4250000000000007</v>
          </cell>
          <cell r="G1333">
            <v>3.3333333333333299</v>
          </cell>
          <cell r="H1333">
            <v>5</v>
          </cell>
          <cell r="I1333">
            <v>4</v>
          </cell>
          <cell r="J1333">
            <v>9</v>
          </cell>
          <cell r="K1333">
            <v>18</v>
          </cell>
          <cell r="L1333">
            <v>25</v>
          </cell>
          <cell r="M1333">
            <v>25</v>
          </cell>
          <cell r="N1333">
            <v>16</v>
          </cell>
          <cell r="O1333">
            <v>18</v>
          </cell>
          <cell r="P1333">
            <v>23</v>
          </cell>
          <cell r="Q1333">
            <v>21</v>
          </cell>
          <cell r="R1333"/>
          <cell r="S1333">
            <v>0</v>
          </cell>
          <cell r="T1333">
            <v>3</v>
          </cell>
          <cell r="U1333">
            <v>3</v>
          </cell>
          <cell r="V1333">
            <v>85</v>
          </cell>
          <cell r="W1333">
            <v>85</v>
          </cell>
        </row>
        <row r="1334">
          <cell r="C1334" t="str">
            <v>20D200030</v>
          </cell>
          <cell r="D1334" t="str">
            <v>K56P1</v>
          </cell>
          <cell r="E1334">
            <v>9.8666666666666707</v>
          </cell>
          <cell r="F1334">
            <v>8.1416666666666693</v>
          </cell>
          <cell r="G1334">
            <v>2.3333333333333299</v>
          </cell>
          <cell r="H1334">
            <v>5</v>
          </cell>
          <cell r="I1334">
            <v>4</v>
          </cell>
          <cell r="J1334">
            <v>5</v>
          </cell>
          <cell r="K1334">
            <v>14</v>
          </cell>
          <cell r="L1334">
            <v>22</v>
          </cell>
          <cell r="M1334">
            <v>22</v>
          </cell>
          <cell r="N1334">
            <v>15</v>
          </cell>
          <cell r="O1334">
            <v>16</v>
          </cell>
          <cell r="P1334">
            <v>20</v>
          </cell>
          <cell r="Q1334">
            <v>21</v>
          </cell>
          <cell r="R1334"/>
          <cell r="S1334">
            <v>0</v>
          </cell>
          <cell r="T1334"/>
          <cell r="U1334">
            <v>0</v>
          </cell>
          <cell r="V1334">
            <v>71</v>
          </cell>
          <cell r="W1334">
            <v>73</v>
          </cell>
        </row>
        <row r="1335">
          <cell r="C1335" t="str">
            <v>20D200031</v>
          </cell>
          <cell r="D1335" t="str">
            <v>K56P1</v>
          </cell>
          <cell r="E1335">
            <v>8.6</v>
          </cell>
          <cell r="F1335">
            <v>8.30833333333333</v>
          </cell>
          <cell r="G1335">
            <v>2.3333333333333299</v>
          </cell>
          <cell r="H1335">
            <v>4</v>
          </cell>
          <cell r="I1335">
            <v>4</v>
          </cell>
          <cell r="J1335">
            <v>5</v>
          </cell>
          <cell r="K1335">
            <v>13</v>
          </cell>
          <cell r="L1335">
            <v>22</v>
          </cell>
          <cell r="M1335">
            <v>22</v>
          </cell>
          <cell r="N1335">
            <v>15</v>
          </cell>
          <cell r="O1335">
            <v>16</v>
          </cell>
          <cell r="P1335">
            <v>20</v>
          </cell>
          <cell r="Q1335">
            <v>21</v>
          </cell>
          <cell r="R1335"/>
          <cell r="S1335">
            <v>0</v>
          </cell>
          <cell r="T1335"/>
          <cell r="U1335">
            <v>0</v>
          </cell>
          <cell r="V1335">
            <v>70</v>
          </cell>
          <cell r="W1335">
            <v>72</v>
          </cell>
        </row>
        <row r="1336">
          <cell r="C1336" t="str">
            <v>20D200032</v>
          </cell>
          <cell r="D1336" t="str">
            <v>K56P1</v>
          </cell>
          <cell r="E1336">
            <v>8.6</v>
          </cell>
          <cell r="F1336">
            <v>7.68333333333333</v>
          </cell>
          <cell r="G1336">
            <v>1.1666666666666701</v>
          </cell>
          <cell r="H1336">
            <v>4</v>
          </cell>
          <cell r="I1336">
            <v>4</v>
          </cell>
          <cell r="J1336">
            <v>2</v>
          </cell>
          <cell r="K1336">
            <v>10</v>
          </cell>
          <cell r="L1336">
            <v>15</v>
          </cell>
          <cell r="M1336">
            <v>15</v>
          </cell>
          <cell r="N1336">
            <v>14</v>
          </cell>
          <cell r="O1336">
            <v>14</v>
          </cell>
          <cell r="P1336">
            <v>18</v>
          </cell>
          <cell r="Q1336">
            <v>19</v>
          </cell>
          <cell r="R1336"/>
          <cell r="S1336">
            <v>0</v>
          </cell>
          <cell r="T1336">
            <v>-5</v>
          </cell>
          <cell r="U1336">
            <v>-5</v>
          </cell>
          <cell r="V1336">
            <v>52</v>
          </cell>
          <cell r="W1336">
            <v>53</v>
          </cell>
        </row>
        <row r="1337">
          <cell r="C1337" t="str">
            <v>20D200034</v>
          </cell>
          <cell r="D1337" t="str">
            <v>K56P1</v>
          </cell>
          <cell r="E1337">
            <v>8.7666666666666693</v>
          </cell>
          <cell r="F1337">
            <v>7.4666666666666703</v>
          </cell>
          <cell r="G1337">
            <v>1.8333333333333299</v>
          </cell>
          <cell r="H1337">
            <v>4</v>
          </cell>
          <cell r="I1337">
            <v>4</v>
          </cell>
          <cell r="J1337">
            <v>2</v>
          </cell>
          <cell r="K1337">
            <v>10</v>
          </cell>
          <cell r="L1337">
            <v>19</v>
          </cell>
          <cell r="M1337">
            <v>20</v>
          </cell>
          <cell r="N1337">
            <v>14</v>
          </cell>
          <cell r="O1337">
            <v>15</v>
          </cell>
          <cell r="P1337">
            <v>18</v>
          </cell>
          <cell r="Q1337">
            <v>19</v>
          </cell>
          <cell r="R1337"/>
          <cell r="S1337">
            <v>0</v>
          </cell>
          <cell r="T1337"/>
          <cell r="U1337">
            <v>0</v>
          </cell>
          <cell r="V1337">
            <v>61</v>
          </cell>
          <cell r="W1337">
            <v>64</v>
          </cell>
        </row>
        <row r="1338">
          <cell r="C1338" t="str">
            <v>20D200035</v>
          </cell>
          <cell r="D1338" t="str">
            <v>K56P1</v>
          </cell>
          <cell r="E1338">
            <v>9.5333333333333297</v>
          </cell>
          <cell r="F1338">
            <v>8.625</v>
          </cell>
          <cell r="G1338">
            <v>2.6666666666666701</v>
          </cell>
          <cell r="H1338">
            <v>5</v>
          </cell>
          <cell r="I1338">
            <v>4</v>
          </cell>
          <cell r="J1338">
            <v>7</v>
          </cell>
          <cell r="K1338">
            <v>16</v>
          </cell>
          <cell r="L1338">
            <v>23</v>
          </cell>
          <cell r="M1338">
            <v>23</v>
          </cell>
          <cell r="N1338">
            <v>15</v>
          </cell>
          <cell r="O1338">
            <v>17</v>
          </cell>
          <cell r="P1338">
            <v>21</v>
          </cell>
          <cell r="Q1338">
            <v>21</v>
          </cell>
          <cell r="R1338"/>
          <cell r="S1338">
            <v>0</v>
          </cell>
          <cell r="T1338"/>
          <cell r="U1338">
            <v>0</v>
          </cell>
          <cell r="V1338">
            <v>75</v>
          </cell>
          <cell r="W1338">
            <v>77</v>
          </cell>
        </row>
        <row r="1339">
          <cell r="C1339" t="str">
            <v>20D200036</v>
          </cell>
          <cell r="D1339" t="str">
            <v>K56P1</v>
          </cell>
          <cell r="E1339">
            <v>9.5333333333333297</v>
          </cell>
          <cell r="F1339">
            <v>7.7583333333333302</v>
          </cell>
          <cell r="G1339">
            <v>2.3333333333333299</v>
          </cell>
          <cell r="H1339">
            <v>5</v>
          </cell>
          <cell r="I1339">
            <v>4</v>
          </cell>
          <cell r="J1339">
            <v>5</v>
          </cell>
          <cell r="K1339">
            <v>14</v>
          </cell>
          <cell r="L1339">
            <v>22</v>
          </cell>
          <cell r="M1339">
            <v>22</v>
          </cell>
          <cell r="N1339">
            <v>15</v>
          </cell>
          <cell r="O1339">
            <v>16</v>
          </cell>
          <cell r="P1339">
            <v>20</v>
          </cell>
          <cell r="Q1339">
            <v>21</v>
          </cell>
          <cell r="R1339"/>
          <cell r="S1339">
            <v>0</v>
          </cell>
          <cell r="T1339"/>
          <cell r="U1339">
            <v>0</v>
          </cell>
          <cell r="V1339">
            <v>71</v>
          </cell>
          <cell r="W1339">
            <v>73</v>
          </cell>
        </row>
        <row r="1340">
          <cell r="C1340" t="str">
            <v>20D200037</v>
          </cell>
          <cell r="D1340" t="str">
            <v>K56P1</v>
          </cell>
          <cell r="E1340">
            <v>9.1</v>
          </cell>
          <cell r="F1340">
            <v>8.2583333333333293</v>
          </cell>
          <cell r="G1340">
            <v>2.6666666666666701</v>
          </cell>
          <cell r="H1340">
            <v>5</v>
          </cell>
          <cell r="I1340">
            <v>4</v>
          </cell>
          <cell r="J1340">
            <v>7</v>
          </cell>
          <cell r="K1340">
            <v>16</v>
          </cell>
          <cell r="L1340">
            <v>23</v>
          </cell>
          <cell r="M1340">
            <v>23</v>
          </cell>
          <cell r="N1340">
            <v>15</v>
          </cell>
          <cell r="O1340">
            <v>17</v>
          </cell>
          <cell r="P1340">
            <v>21</v>
          </cell>
          <cell r="Q1340">
            <v>21</v>
          </cell>
          <cell r="R1340"/>
          <cell r="S1340">
            <v>0</v>
          </cell>
          <cell r="T1340"/>
          <cell r="U1340">
            <v>0</v>
          </cell>
          <cell r="V1340">
            <v>75</v>
          </cell>
          <cell r="W1340">
            <v>77</v>
          </cell>
        </row>
        <row r="1341">
          <cell r="C1341" t="str">
            <v>20D200038</v>
          </cell>
          <cell r="D1341" t="str">
            <v>K56P1</v>
          </cell>
          <cell r="E1341">
            <v>8.2666666666666693</v>
          </cell>
          <cell r="F1341">
            <v>7.65</v>
          </cell>
          <cell r="G1341">
            <v>1.5</v>
          </cell>
          <cell r="H1341">
            <v>4</v>
          </cell>
          <cell r="I1341">
            <v>4</v>
          </cell>
          <cell r="J1341">
            <v>2</v>
          </cell>
          <cell r="K1341">
            <v>10</v>
          </cell>
          <cell r="L1341">
            <v>17</v>
          </cell>
          <cell r="M1341">
            <v>19</v>
          </cell>
          <cell r="N1341">
            <v>13</v>
          </cell>
          <cell r="O1341">
            <v>14</v>
          </cell>
          <cell r="P1341">
            <v>17</v>
          </cell>
          <cell r="Q1341">
            <v>17</v>
          </cell>
          <cell r="R1341"/>
          <cell r="S1341">
            <v>0</v>
          </cell>
          <cell r="T1341"/>
          <cell r="U1341">
            <v>0</v>
          </cell>
          <cell r="V1341">
            <v>57</v>
          </cell>
          <cell r="W1341">
            <v>60</v>
          </cell>
        </row>
        <row r="1342">
          <cell r="C1342" t="str">
            <v>20D200039</v>
          </cell>
          <cell r="D1342" t="str">
            <v>K56P1</v>
          </cell>
          <cell r="E1342">
            <v>8.93333333333333</v>
          </cell>
          <cell r="F1342">
            <v>8.1083333333333307</v>
          </cell>
          <cell r="G1342">
            <v>2.3333333333333299</v>
          </cell>
          <cell r="H1342">
            <v>4</v>
          </cell>
          <cell r="I1342">
            <v>4</v>
          </cell>
          <cell r="J1342">
            <v>5</v>
          </cell>
          <cell r="K1342">
            <v>13</v>
          </cell>
          <cell r="L1342">
            <v>22</v>
          </cell>
          <cell r="M1342">
            <v>22</v>
          </cell>
          <cell r="N1342">
            <v>15</v>
          </cell>
          <cell r="O1342">
            <v>16</v>
          </cell>
          <cell r="P1342">
            <v>20</v>
          </cell>
          <cell r="Q1342">
            <v>21</v>
          </cell>
          <cell r="R1342"/>
          <cell r="S1342">
            <v>0</v>
          </cell>
          <cell r="T1342"/>
          <cell r="U1342">
            <v>0</v>
          </cell>
          <cell r="V1342">
            <v>70</v>
          </cell>
          <cell r="W1342">
            <v>72</v>
          </cell>
        </row>
        <row r="1343">
          <cell r="C1343" t="str">
            <v>20D200040</v>
          </cell>
          <cell r="D1343" t="str">
            <v>K56P1</v>
          </cell>
          <cell r="E1343">
            <v>7.93333333333333</v>
          </cell>
          <cell r="F1343">
            <v>7.5</v>
          </cell>
          <cell r="G1343">
            <v>1</v>
          </cell>
          <cell r="H1343">
            <v>4</v>
          </cell>
          <cell r="I1343">
            <v>4</v>
          </cell>
          <cell r="J1343">
            <v>2</v>
          </cell>
          <cell r="K1343">
            <v>10</v>
          </cell>
          <cell r="L1343">
            <v>17</v>
          </cell>
          <cell r="M1343">
            <v>18</v>
          </cell>
          <cell r="N1343">
            <v>13</v>
          </cell>
          <cell r="O1343">
            <v>14</v>
          </cell>
          <cell r="P1343">
            <v>16</v>
          </cell>
          <cell r="Q1343">
            <v>17</v>
          </cell>
          <cell r="R1343"/>
          <cell r="S1343">
            <v>0</v>
          </cell>
          <cell r="T1343"/>
          <cell r="U1343">
            <v>0</v>
          </cell>
          <cell r="V1343">
            <v>56</v>
          </cell>
          <cell r="W1343">
            <v>59</v>
          </cell>
        </row>
        <row r="1344">
          <cell r="C1344" t="str">
            <v>20D200041</v>
          </cell>
          <cell r="D1344" t="str">
            <v>K56P1</v>
          </cell>
          <cell r="E1344">
            <v>9</v>
          </cell>
          <cell r="F1344">
            <v>7.9</v>
          </cell>
          <cell r="G1344">
            <v>2</v>
          </cell>
          <cell r="H1344">
            <v>5</v>
          </cell>
          <cell r="I1344">
            <v>4</v>
          </cell>
          <cell r="J1344">
            <v>5</v>
          </cell>
          <cell r="K1344">
            <v>14</v>
          </cell>
          <cell r="L1344">
            <v>21</v>
          </cell>
          <cell r="M1344">
            <v>21</v>
          </cell>
          <cell r="N1344">
            <v>14</v>
          </cell>
          <cell r="O1344">
            <v>15</v>
          </cell>
          <cell r="P1344">
            <v>19</v>
          </cell>
          <cell r="Q1344">
            <v>20</v>
          </cell>
          <cell r="R1344"/>
          <cell r="S1344">
            <v>0</v>
          </cell>
          <cell r="T1344"/>
          <cell r="U1344">
            <v>0</v>
          </cell>
          <cell r="V1344">
            <v>68</v>
          </cell>
          <cell r="W1344">
            <v>70</v>
          </cell>
        </row>
        <row r="1345">
          <cell r="C1345" t="str">
            <v>20D200043</v>
          </cell>
          <cell r="D1345" t="str">
            <v>K56P1</v>
          </cell>
          <cell r="E1345">
            <v>9.5333333333333297</v>
          </cell>
          <cell r="F1345">
            <v>7.9083333333333403</v>
          </cell>
          <cell r="G1345">
            <v>2.5</v>
          </cell>
          <cell r="H1345">
            <v>5</v>
          </cell>
          <cell r="I1345">
            <v>4</v>
          </cell>
          <cell r="J1345">
            <v>7</v>
          </cell>
          <cell r="K1345">
            <v>16</v>
          </cell>
          <cell r="L1345">
            <v>22</v>
          </cell>
          <cell r="M1345">
            <v>23</v>
          </cell>
          <cell r="N1345">
            <v>15</v>
          </cell>
          <cell r="O1345">
            <v>17</v>
          </cell>
          <cell r="P1345">
            <v>21</v>
          </cell>
          <cell r="Q1345">
            <v>21</v>
          </cell>
          <cell r="R1345"/>
          <cell r="S1345">
            <v>0</v>
          </cell>
          <cell r="T1345"/>
          <cell r="U1345">
            <v>0</v>
          </cell>
          <cell r="V1345">
            <v>74</v>
          </cell>
          <cell r="W1345">
            <v>77</v>
          </cell>
        </row>
        <row r="1346">
          <cell r="C1346" t="str">
            <v>20D200044</v>
          </cell>
          <cell r="D1346" t="str">
            <v>K56P1</v>
          </cell>
          <cell r="E1346">
            <v>8.5333333333333297</v>
          </cell>
          <cell r="F1346">
            <v>7.69166666666667</v>
          </cell>
          <cell r="G1346">
            <v>2.1666666666666701</v>
          </cell>
          <cell r="H1346">
            <v>4</v>
          </cell>
          <cell r="I1346">
            <v>4</v>
          </cell>
          <cell r="J1346">
            <v>5</v>
          </cell>
          <cell r="K1346">
            <v>13</v>
          </cell>
          <cell r="L1346">
            <v>21</v>
          </cell>
          <cell r="M1346">
            <v>21</v>
          </cell>
          <cell r="N1346">
            <v>14</v>
          </cell>
          <cell r="O1346">
            <v>15</v>
          </cell>
          <cell r="P1346">
            <v>19</v>
          </cell>
          <cell r="Q1346">
            <v>20</v>
          </cell>
          <cell r="R1346"/>
          <cell r="S1346">
            <v>0</v>
          </cell>
          <cell r="T1346"/>
          <cell r="U1346">
            <v>0</v>
          </cell>
          <cell r="V1346">
            <v>67</v>
          </cell>
          <cell r="W1346">
            <v>69</v>
          </cell>
        </row>
        <row r="1347">
          <cell r="C1347" t="str">
            <v>20D200045</v>
          </cell>
          <cell r="D1347" t="str">
            <v>K56P1</v>
          </cell>
          <cell r="E1347">
            <v>9.1999999999999993</v>
          </cell>
          <cell r="F1347">
            <v>7.6083333333333298</v>
          </cell>
          <cell r="G1347">
            <v>2.1666666666666701</v>
          </cell>
          <cell r="H1347">
            <v>5</v>
          </cell>
          <cell r="I1347">
            <v>4</v>
          </cell>
          <cell r="J1347">
            <v>5</v>
          </cell>
          <cell r="K1347">
            <v>14</v>
          </cell>
          <cell r="L1347">
            <v>21</v>
          </cell>
          <cell r="M1347">
            <v>21</v>
          </cell>
          <cell r="N1347">
            <v>14</v>
          </cell>
          <cell r="O1347">
            <v>15</v>
          </cell>
          <cell r="P1347">
            <v>19</v>
          </cell>
          <cell r="Q1347">
            <v>20</v>
          </cell>
          <cell r="R1347"/>
          <cell r="S1347">
            <v>0</v>
          </cell>
          <cell r="T1347"/>
          <cell r="U1347">
            <v>0</v>
          </cell>
          <cell r="V1347">
            <v>68</v>
          </cell>
          <cell r="W1347">
            <v>70</v>
          </cell>
        </row>
        <row r="1348">
          <cell r="C1348" t="str">
            <v>20D200047</v>
          </cell>
          <cell r="D1348" t="str">
            <v>K56P1</v>
          </cell>
          <cell r="E1348">
            <v>8.1</v>
          </cell>
          <cell r="F1348">
            <v>7.4916666666666698</v>
          </cell>
          <cell r="G1348">
            <v>1.6666666666666701</v>
          </cell>
          <cell r="H1348">
            <v>4</v>
          </cell>
          <cell r="I1348">
            <v>4</v>
          </cell>
          <cell r="J1348">
            <v>2</v>
          </cell>
          <cell r="K1348">
            <v>10</v>
          </cell>
          <cell r="L1348">
            <v>18</v>
          </cell>
          <cell r="M1348">
            <v>19</v>
          </cell>
          <cell r="N1348">
            <v>13</v>
          </cell>
          <cell r="O1348">
            <v>14</v>
          </cell>
          <cell r="P1348">
            <v>17</v>
          </cell>
          <cell r="Q1348">
            <v>18</v>
          </cell>
          <cell r="R1348"/>
          <cell r="S1348">
            <v>0</v>
          </cell>
          <cell r="T1348"/>
          <cell r="U1348">
            <v>0</v>
          </cell>
          <cell r="V1348">
            <v>58</v>
          </cell>
          <cell r="W1348">
            <v>61</v>
          </cell>
        </row>
        <row r="1349">
          <cell r="C1349" t="str">
            <v>20D200048</v>
          </cell>
          <cell r="D1349" t="str">
            <v>K56P1</v>
          </cell>
          <cell r="E1349">
            <v>7.9</v>
          </cell>
          <cell r="F1349">
            <v>7.9249999999999998</v>
          </cell>
          <cell r="G1349">
            <v>2</v>
          </cell>
          <cell r="H1349">
            <v>4</v>
          </cell>
          <cell r="I1349">
            <v>4</v>
          </cell>
          <cell r="J1349">
            <v>5</v>
          </cell>
          <cell r="K1349">
            <v>13</v>
          </cell>
          <cell r="L1349">
            <v>20</v>
          </cell>
          <cell r="M1349">
            <v>21</v>
          </cell>
          <cell r="N1349">
            <v>14</v>
          </cell>
          <cell r="O1349">
            <v>15</v>
          </cell>
          <cell r="P1349">
            <v>19</v>
          </cell>
          <cell r="Q1349">
            <v>20</v>
          </cell>
          <cell r="R1349"/>
          <cell r="S1349">
            <v>0</v>
          </cell>
          <cell r="T1349"/>
          <cell r="U1349">
            <v>0</v>
          </cell>
          <cell r="V1349">
            <v>66</v>
          </cell>
          <cell r="W1349">
            <v>69</v>
          </cell>
        </row>
        <row r="1350">
          <cell r="C1350" t="str">
            <v>20D200049</v>
          </cell>
          <cell r="D1350" t="str">
            <v>K56P1</v>
          </cell>
          <cell r="E1350">
            <v>9.5333333333333297</v>
          </cell>
          <cell r="F1350">
            <v>8.19166666666667</v>
          </cell>
          <cell r="G1350">
            <v>2.5</v>
          </cell>
          <cell r="H1350">
            <v>5</v>
          </cell>
          <cell r="I1350">
            <v>4</v>
          </cell>
          <cell r="J1350">
            <v>7</v>
          </cell>
          <cell r="K1350">
            <v>16</v>
          </cell>
          <cell r="L1350">
            <v>22</v>
          </cell>
          <cell r="M1350">
            <v>23</v>
          </cell>
          <cell r="N1350">
            <v>15</v>
          </cell>
          <cell r="O1350">
            <v>17</v>
          </cell>
          <cell r="P1350">
            <v>21</v>
          </cell>
          <cell r="Q1350">
            <v>21</v>
          </cell>
          <cell r="R1350"/>
          <cell r="S1350">
            <v>0</v>
          </cell>
          <cell r="T1350"/>
          <cell r="U1350">
            <v>0</v>
          </cell>
          <cell r="V1350">
            <v>74</v>
          </cell>
          <cell r="W1350">
            <v>77</v>
          </cell>
        </row>
        <row r="1351">
          <cell r="C1351" t="str">
            <v>20D200050</v>
          </cell>
          <cell r="D1351" t="str">
            <v>K56P1</v>
          </cell>
          <cell r="E1351">
            <v>9.5333333333333297</v>
          </cell>
          <cell r="F1351">
            <v>7.875</v>
          </cell>
          <cell r="G1351">
            <v>2</v>
          </cell>
          <cell r="H1351">
            <v>5</v>
          </cell>
          <cell r="I1351">
            <v>4</v>
          </cell>
          <cell r="J1351">
            <v>5</v>
          </cell>
          <cell r="K1351">
            <v>14</v>
          </cell>
          <cell r="L1351">
            <v>20</v>
          </cell>
          <cell r="M1351">
            <v>21</v>
          </cell>
          <cell r="N1351">
            <v>14</v>
          </cell>
          <cell r="O1351">
            <v>15</v>
          </cell>
          <cell r="P1351">
            <v>19</v>
          </cell>
          <cell r="Q1351">
            <v>20</v>
          </cell>
          <cell r="R1351"/>
          <cell r="S1351">
            <v>0</v>
          </cell>
          <cell r="T1351"/>
          <cell r="U1351">
            <v>0</v>
          </cell>
          <cell r="V1351">
            <v>67</v>
          </cell>
          <cell r="W1351">
            <v>70</v>
          </cell>
        </row>
        <row r="1352">
          <cell r="C1352" t="str">
            <v>20D200052</v>
          </cell>
          <cell r="D1352" t="str">
            <v>K56P1</v>
          </cell>
          <cell r="E1352">
            <v>9.8666666666666707</v>
          </cell>
          <cell r="F1352">
            <v>7.875</v>
          </cell>
          <cell r="G1352">
            <v>2.3333333333333299</v>
          </cell>
          <cell r="H1352">
            <v>5</v>
          </cell>
          <cell r="I1352">
            <v>4</v>
          </cell>
          <cell r="J1352">
            <v>5</v>
          </cell>
          <cell r="K1352">
            <v>14</v>
          </cell>
          <cell r="L1352">
            <v>22</v>
          </cell>
          <cell r="M1352">
            <v>22</v>
          </cell>
          <cell r="N1352">
            <v>14</v>
          </cell>
          <cell r="O1352">
            <v>16</v>
          </cell>
          <cell r="P1352">
            <v>20</v>
          </cell>
          <cell r="Q1352">
            <v>21</v>
          </cell>
          <cell r="R1352"/>
          <cell r="S1352">
            <v>0</v>
          </cell>
          <cell r="T1352"/>
          <cell r="U1352">
            <v>0</v>
          </cell>
          <cell r="V1352">
            <v>70</v>
          </cell>
          <cell r="W1352">
            <v>73</v>
          </cell>
        </row>
        <row r="1353">
          <cell r="C1353" t="str">
            <v>20D200051</v>
          </cell>
          <cell r="D1353" t="str">
            <v>K56P1</v>
          </cell>
          <cell r="E1353">
            <v>9.5333333333333297</v>
          </cell>
          <cell r="F1353">
            <v>7.7249999999999996</v>
          </cell>
          <cell r="G1353">
            <v>1.3333333333333299</v>
          </cell>
          <cell r="H1353">
            <v>5</v>
          </cell>
          <cell r="I1353">
            <v>4</v>
          </cell>
          <cell r="J1353">
            <v>2</v>
          </cell>
          <cell r="K1353">
            <v>11</v>
          </cell>
          <cell r="L1353">
            <v>17</v>
          </cell>
          <cell r="M1353">
            <v>18</v>
          </cell>
          <cell r="N1353">
            <v>13</v>
          </cell>
          <cell r="O1353">
            <v>14</v>
          </cell>
          <cell r="P1353">
            <v>16</v>
          </cell>
          <cell r="Q1353">
            <v>17</v>
          </cell>
          <cell r="R1353"/>
          <cell r="S1353">
            <v>0</v>
          </cell>
          <cell r="T1353"/>
          <cell r="U1353">
            <v>0</v>
          </cell>
          <cell r="V1353">
            <v>57</v>
          </cell>
          <cell r="W1353">
            <v>60</v>
          </cell>
        </row>
        <row r="1354">
          <cell r="C1354" t="str">
            <v>20D200046</v>
          </cell>
          <cell r="D1354" t="str">
            <v>K56P1</v>
          </cell>
          <cell r="E1354">
            <v>9</v>
          </cell>
          <cell r="F1354">
            <v>7.8333333333333304</v>
          </cell>
          <cell r="G1354">
            <v>1.8333333333333299</v>
          </cell>
          <cell r="H1354">
            <v>5</v>
          </cell>
          <cell r="I1354">
            <v>4</v>
          </cell>
          <cell r="J1354">
            <v>2</v>
          </cell>
          <cell r="K1354">
            <v>11</v>
          </cell>
          <cell r="L1354">
            <v>18</v>
          </cell>
          <cell r="M1354">
            <v>20</v>
          </cell>
          <cell r="N1354">
            <v>14</v>
          </cell>
          <cell r="O1354">
            <v>15</v>
          </cell>
          <cell r="P1354">
            <v>18</v>
          </cell>
          <cell r="Q1354">
            <v>17</v>
          </cell>
          <cell r="R1354"/>
          <cell r="S1354">
            <v>0</v>
          </cell>
          <cell r="T1354"/>
          <cell r="U1354">
            <v>0</v>
          </cell>
          <cell r="V1354">
            <v>61</v>
          </cell>
          <cell r="W1354">
            <v>63</v>
          </cell>
        </row>
        <row r="1355">
          <cell r="C1355" t="str">
            <v>20D200053</v>
          </cell>
          <cell r="D1355" t="str">
            <v>K56P1</v>
          </cell>
          <cell r="E1355">
            <v>9.5333333333333297</v>
          </cell>
          <cell r="F1355">
            <v>8.25</v>
          </cell>
          <cell r="G1355">
            <v>2.8333333333333299</v>
          </cell>
          <cell r="H1355">
            <v>5</v>
          </cell>
          <cell r="I1355">
            <v>4</v>
          </cell>
          <cell r="J1355">
            <v>7</v>
          </cell>
          <cell r="K1355">
            <v>16</v>
          </cell>
          <cell r="L1355">
            <v>24</v>
          </cell>
          <cell r="M1355">
            <v>24</v>
          </cell>
          <cell r="N1355">
            <v>15</v>
          </cell>
          <cell r="O1355">
            <v>17</v>
          </cell>
          <cell r="P1355">
            <v>22</v>
          </cell>
          <cell r="Q1355">
            <v>21</v>
          </cell>
          <cell r="R1355"/>
          <cell r="S1355">
            <v>0</v>
          </cell>
          <cell r="T1355"/>
          <cell r="U1355">
            <v>0</v>
          </cell>
          <cell r="V1355">
            <v>77</v>
          </cell>
          <cell r="W1355">
            <v>78</v>
          </cell>
        </row>
        <row r="1356">
          <cell r="C1356" t="str">
            <v>20D200054</v>
          </cell>
          <cell r="D1356" t="str">
            <v>K56P1</v>
          </cell>
          <cell r="E1356">
            <v>9.5333333333333297</v>
          </cell>
          <cell r="F1356">
            <v>7.6166666666666698</v>
          </cell>
          <cell r="G1356">
            <v>2</v>
          </cell>
          <cell r="H1356">
            <v>5</v>
          </cell>
          <cell r="I1356">
            <v>4</v>
          </cell>
          <cell r="J1356">
            <v>5</v>
          </cell>
          <cell r="K1356">
            <v>14</v>
          </cell>
          <cell r="L1356">
            <v>21</v>
          </cell>
          <cell r="M1356">
            <v>21</v>
          </cell>
          <cell r="N1356">
            <v>14</v>
          </cell>
          <cell r="O1356">
            <v>15</v>
          </cell>
          <cell r="P1356">
            <v>19</v>
          </cell>
          <cell r="Q1356">
            <v>20</v>
          </cell>
          <cell r="R1356"/>
          <cell r="S1356">
            <v>0</v>
          </cell>
          <cell r="T1356"/>
          <cell r="U1356">
            <v>0</v>
          </cell>
          <cell r="V1356">
            <v>68</v>
          </cell>
          <cell r="W1356">
            <v>70</v>
          </cell>
        </row>
        <row r="1357">
          <cell r="C1357" t="str">
            <v>20D200055</v>
          </cell>
          <cell r="D1357" t="str">
            <v>K56P1</v>
          </cell>
          <cell r="E1357">
            <v>9.8666666666666707</v>
          </cell>
          <cell r="F1357">
            <v>8.0749999999999993</v>
          </cell>
          <cell r="G1357">
            <v>2.5</v>
          </cell>
          <cell r="H1357">
            <v>5</v>
          </cell>
          <cell r="I1357">
            <v>4</v>
          </cell>
          <cell r="J1357">
            <v>7</v>
          </cell>
          <cell r="K1357">
            <v>16</v>
          </cell>
          <cell r="L1357">
            <v>22</v>
          </cell>
          <cell r="M1357">
            <v>23</v>
          </cell>
          <cell r="N1357">
            <v>15</v>
          </cell>
          <cell r="O1357">
            <v>17</v>
          </cell>
          <cell r="P1357">
            <v>21</v>
          </cell>
          <cell r="Q1357">
            <v>21</v>
          </cell>
          <cell r="R1357"/>
          <cell r="S1357">
            <v>0</v>
          </cell>
          <cell r="T1357"/>
          <cell r="U1357">
            <v>0</v>
          </cell>
          <cell r="V1357">
            <v>74</v>
          </cell>
          <cell r="W1357">
            <v>77</v>
          </cell>
        </row>
        <row r="1358">
          <cell r="C1358" t="str">
            <v>20D200056</v>
          </cell>
          <cell r="D1358" t="str">
            <v>K56P1</v>
          </cell>
          <cell r="E1358">
            <v>9.6666666666666696</v>
          </cell>
          <cell r="F1358">
            <v>7.9666666666666703</v>
          </cell>
          <cell r="G1358">
            <v>2.1666666666666701</v>
          </cell>
          <cell r="H1358">
            <v>5</v>
          </cell>
          <cell r="I1358">
            <v>4</v>
          </cell>
          <cell r="J1358">
            <v>5</v>
          </cell>
          <cell r="K1358">
            <v>14</v>
          </cell>
          <cell r="L1358">
            <v>21</v>
          </cell>
          <cell r="M1358">
            <v>21</v>
          </cell>
          <cell r="N1358">
            <v>14</v>
          </cell>
          <cell r="O1358">
            <v>15</v>
          </cell>
          <cell r="P1358">
            <v>19</v>
          </cell>
          <cell r="Q1358">
            <v>20</v>
          </cell>
          <cell r="R1358"/>
          <cell r="S1358">
            <v>0</v>
          </cell>
          <cell r="T1358"/>
          <cell r="U1358">
            <v>0</v>
          </cell>
          <cell r="V1358">
            <v>68</v>
          </cell>
          <cell r="W1358">
            <v>70</v>
          </cell>
        </row>
        <row r="1359">
          <cell r="C1359" t="str">
            <v>20D200057</v>
          </cell>
          <cell r="D1359" t="str">
            <v>K56P1</v>
          </cell>
          <cell r="E1359">
            <v>9.5333333333333297</v>
          </cell>
          <cell r="F1359">
            <v>8.05833333333333</v>
          </cell>
          <cell r="G1359">
            <v>1.6666666666666701</v>
          </cell>
          <cell r="H1359">
            <v>5</v>
          </cell>
          <cell r="I1359">
            <v>4</v>
          </cell>
          <cell r="J1359">
            <v>2</v>
          </cell>
          <cell r="K1359">
            <v>11</v>
          </cell>
          <cell r="L1359">
            <v>19</v>
          </cell>
          <cell r="M1359">
            <v>19</v>
          </cell>
          <cell r="N1359">
            <v>13</v>
          </cell>
          <cell r="O1359">
            <v>14</v>
          </cell>
          <cell r="P1359">
            <v>17</v>
          </cell>
          <cell r="Q1359">
            <v>18</v>
          </cell>
          <cell r="R1359"/>
          <cell r="S1359">
            <v>0</v>
          </cell>
          <cell r="T1359"/>
          <cell r="U1359">
            <v>0</v>
          </cell>
          <cell r="V1359">
            <v>60</v>
          </cell>
          <cell r="W1359">
            <v>62</v>
          </cell>
        </row>
        <row r="1360">
          <cell r="C1360" t="str">
            <v>20D200058</v>
          </cell>
          <cell r="D1360" t="str">
            <v>K56P1</v>
          </cell>
          <cell r="E1360">
            <v>9.1999999999999993</v>
          </cell>
          <cell r="F1360">
            <v>7.8583333333333298</v>
          </cell>
          <cell r="G1360">
            <v>1.5</v>
          </cell>
          <cell r="H1360">
            <v>5</v>
          </cell>
          <cell r="I1360">
            <v>4</v>
          </cell>
          <cell r="J1360">
            <v>2</v>
          </cell>
          <cell r="K1360">
            <v>11</v>
          </cell>
          <cell r="L1360">
            <v>15</v>
          </cell>
          <cell r="M1360">
            <v>15</v>
          </cell>
          <cell r="N1360">
            <v>13</v>
          </cell>
          <cell r="O1360">
            <v>14</v>
          </cell>
          <cell r="P1360">
            <v>17</v>
          </cell>
          <cell r="Q1360">
            <v>18</v>
          </cell>
          <cell r="R1360"/>
          <cell r="S1360">
            <v>0</v>
          </cell>
          <cell r="T1360">
            <v>-5</v>
          </cell>
          <cell r="U1360">
            <v>-5</v>
          </cell>
          <cell r="V1360">
            <v>51</v>
          </cell>
          <cell r="W1360">
            <v>53</v>
          </cell>
        </row>
        <row r="1361">
          <cell r="C1361" t="str">
            <v>20D200059</v>
          </cell>
          <cell r="D1361" t="str">
            <v>K56P1</v>
          </cell>
          <cell r="E1361">
            <v>5.0999999999999996</v>
          </cell>
          <cell r="F1361">
            <v>6.0416666666666696</v>
          </cell>
          <cell r="G1361">
            <v>1.5</v>
          </cell>
          <cell r="H1361">
            <v>3</v>
          </cell>
          <cell r="I1361">
            <v>3</v>
          </cell>
          <cell r="J1361">
            <v>2</v>
          </cell>
          <cell r="K1361">
            <v>8</v>
          </cell>
          <cell r="L1361">
            <v>19</v>
          </cell>
          <cell r="M1361">
            <v>19</v>
          </cell>
          <cell r="N1361">
            <v>13</v>
          </cell>
          <cell r="O1361">
            <v>14</v>
          </cell>
          <cell r="P1361">
            <v>17</v>
          </cell>
          <cell r="Q1361">
            <v>18</v>
          </cell>
          <cell r="R1361"/>
          <cell r="S1361">
            <v>0</v>
          </cell>
          <cell r="T1361"/>
          <cell r="U1361">
            <v>0</v>
          </cell>
          <cell r="V1361">
            <v>57</v>
          </cell>
          <cell r="W1361">
            <v>59</v>
          </cell>
        </row>
        <row r="1362">
          <cell r="C1362" t="str">
            <v>20D200060</v>
          </cell>
          <cell r="D1362" t="str">
            <v>K56P1</v>
          </cell>
          <cell r="E1362">
            <v>8.8666666666666707</v>
          </cell>
          <cell r="F1362">
            <v>8.0500000000000007</v>
          </cell>
          <cell r="G1362">
            <v>3</v>
          </cell>
          <cell r="H1362">
            <v>4</v>
          </cell>
          <cell r="I1362">
            <v>4</v>
          </cell>
          <cell r="J1362">
            <v>7</v>
          </cell>
          <cell r="K1362">
            <v>15</v>
          </cell>
          <cell r="L1362">
            <v>24</v>
          </cell>
          <cell r="M1362">
            <v>24</v>
          </cell>
          <cell r="N1362">
            <v>16</v>
          </cell>
          <cell r="O1362">
            <v>18</v>
          </cell>
          <cell r="P1362">
            <v>22</v>
          </cell>
          <cell r="Q1362">
            <v>21</v>
          </cell>
          <cell r="R1362"/>
          <cell r="S1362">
            <v>0</v>
          </cell>
          <cell r="T1362">
            <v>3</v>
          </cell>
          <cell r="U1362">
            <v>3</v>
          </cell>
          <cell r="V1362">
            <v>80</v>
          </cell>
          <cell r="W1362">
            <v>81</v>
          </cell>
        </row>
        <row r="1363">
          <cell r="C1363" t="str">
            <v>20D200071</v>
          </cell>
          <cell r="D1363" t="str">
            <v>K56P2</v>
          </cell>
          <cell r="E1363">
            <v>9.1999999999999993</v>
          </cell>
          <cell r="F1363">
            <v>8.7333333333333307</v>
          </cell>
          <cell r="G1363">
            <v>2.8333333333333299</v>
          </cell>
          <cell r="H1363">
            <v>5</v>
          </cell>
          <cell r="I1363">
            <v>4</v>
          </cell>
          <cell r="J1363">
            <v>7</v>
          </cell>
          <cell r="K1363">
            <v>16</v>
          </cell>
          <cell r="L1363">
            <v>24</v>
          </cell>
          <cell r="M1363">
            <v>24</v>
          </cell>
          <cell r="N1363">
            <v>16</v>
          </cell>
          <cell r="O1363">
            <v>17</v>
          </cell>
          <cell r="P1363">
            <v>20</v>
          </cell>
          <cell r="Q1363">
            <v>21</v>
          </cell>
          <cell r="R1363"/>
          <cell r="S1363">
            <v>0</v>
          </cell>
          <cell r="T1363"/>
          <cell r="U1363">
            <v>0</v>
          </cell>
          <cell r="V1363">
            <v>76</v>
          </cell>
          <cell r="W1363">
            <v>78</v>
          </cell>
        </row>
        <row r="1364">
          <cell r="C1364" t="str">
            <v>20D200072</v>
          </cell>
          <cell r="D1364" t="str">
            <v>K56P2</v>
          </cell>
          <cell r="E1364">
            <v>9.1999999999999993</v>
          </cell>
          <cell r="F1364">
            <v>8.3583333333333307</v>
          </cell>
          <cell r="G1364">
            <v>2.3333333333333299</v>
          </cell>
          <cell r="H1364">
            <v>5</v>
          </cell>
          <cell r="I1364">
            <v>4</v>
          </cell>
          <cell r="J1364">
            <v>5</v>
          </cell>
          <cell r="K1364">
            <v>14</v>
          </cell>
          <cell r="L1364">
            <v>25</v>
          </cell>
          <cell r="M1364">
            <v>22</v>
          </cell>
          <cell r="N1364">
            <v>13</v>
          </cell>
          <cell r="O1364">
            <v>16</v>
          </cell>
          <cell r="P1364">
            <v>19</v>
          </cell>
          <cell r="Q1364">
            <v>21</v>
          </cell>
          <cell r="R1364"/>
          <cell r="S1364">
            <v>0</v>
          </cell>
          <cell r="T1364"/>
          <cell r="U1364">
            <v>0</v>
          </cell>
          <cell r="V1364">
            <v>71</v>
          </cell>
          <cell r="W1364">
            <v>73</v>
          </cell>
        </row>
        <row r="1365">
          <cell r="C1365" t="str">
            <v>20D200073</v>
          </cell>
          <cell r="D1365" t="str">
            <v>K56P2</v>
          </cell>
          <cell r="E1365">
            <v>8.1999999999999993</v>
          </cell>
          <cell r="F1365">
            <v>8.0250000000000004</v>
          </cell>
          <cell r="G1365">
            <v>2.1666666666666701</v>
          </cell>
          <cell r="H1365">
            <v>4</v>
          </cell>
          <cell r="I1365">
            <v>4</v>
          </cell>
          <cell r="J1365">
            <v>5</v>
          </cell>
          <cell r="K1365">
            <v>13</v>
          </cell>
          <cell r="L1365">
            <v>25</v>
          </cell>
          <cell r="M1365">
            <v>21</v>
          </cell>
          <cell r="N1365">
            <v>13</v>
          </cell>
          <cell r="O1365">
            <v>15</v>
          </cell>
          <cell r="P1365">
            <v>20</v>
          </cell>
          <cell r="Q1365">
            <v>21</v>
          </cell>
          <cell r="R1365"/>
          <cell r="S1365">
            <v>0</v>
          </cell>
          <cell r="T1365"/>
          <cell r="U1365">
            <v>0</v>
          </cell>
          <cell r="V1365">
            <v>71</v>
          </cell>
          <cell r="W1365">
            <v>70</v>
          </cell>
        </row>
        <row r="1366">
          <cell r="C1366" t="str">
            <v>20D200074</v>
          </cell>
          <cell r="D1366" t="str">
            <v>K56P2</v>
          </cell>
          <cell r="E1366">
            <v>9.8666666666666707</v>
          </cell>
          <cell r="F1366">
            <v>8.9583333333333304</v>
          </cell>
          <cell r="G1366">
            <v>2.8333333333333299</v>
          </cell>
          <cell r="H1366">
            <v>5</v>
          </cell>
          <cell r="I1366">
            <v>4</v>
          </cell>
          <cell r="J1366">
            <v>7</v>
          </cell>
          <cell r="K1366">
            <v>16</v>
          </cell>
          <cell r="L1366">
            <v>24</v>
          </cell>
          <cell r="M1366">
            <v>24</v>
          </cell>
          <cell r="N1366">
            <v>16</v>
          </cell>
          <cell r="O1366">
            <v>17</v>
          </cell>
          <cell r="P1366">
            <v>20</v>
          </cell>
          <cell r="Q1366">
            <v>21</v>
          </cell>
          <cell r="R1366"/>
          <cell r="S1366">
            <v>0</v>
          </cell>
          <cell r="T1366"/>
          <cell r="U1366">
            <v>0</v>
          </cell>
          <cell r="V1366">
            <v>76</v>
          </cell>
          <cell r="W1366">
            <v>78</v>
          </cell>
        </row>
        <row r="1367">
          <cell r="C1367" t="str">
            <v>20D200075</v>
          </cell>
          <cell r="D1367" t="str">
            <v>K56P2</v>
          </cell>
          <cell r="E1367">
            <v>9.0333333333333297</v>
          </cell>
          <cell r="F1367">
            <v>8.18333333333333</v>
          </cell>
          <cell r="G1367">
            <v>2.1666666666666701</v>
          </cell>
          <cell r="H1367">
            <v>5</v>
          </cell>
          <cell r="I1367">
            <v>4</v>
          </cell>
          <cell r="J1367">
            <v>5</v>
          </cell>
          <cell r="K1367">
            <v>14</v>
          </cell>
          <cell r="L1367">
            <v>25</v>
          </cell>
          <cell r="M1367">
            <v>21</v>
          </cell>
          <cell r="N1367">
            <v>16</v>
          </cell>
          <cell r="O1367">
            <v>16</v>
          </cell>
          <cell r="P1367">
            <v>20</v>
          </cell>
          <cell r="Q1367">
            <v>21</v>
          </cell>
          <cell r="R1367"/>
          <cell r="S1367">
            <v>0</v>
          </cell>
          <cell r="T1367"/>
          <cell r="U1367">
            <v>0</v>
          </cell>
          <cell r="V1367">
            <v>75</v>
          </cell>
          <cell r="W1367">
            <v>72</v>
          </cell>
        </row>
        <row r="1368">
          <cell r="C1368" t="str">
            <v>20D200076</v>
          </cell>
          <cell r="D1368" t="str">
            <v>K56P2</v>
          </cell>
          <cell r="E1368">
            <v>9.1999999999999993</v>
          </cell>
          <cell r="F1368">
            <v>8.3583333333333307</v>
          </cell>
          <cell r="G1368">
            <v>2</v>
          </cell>
          <cell r="H1368">
            <v>5</v>
          </cell>
          <cell r="I1368">
            <v>4</v>
          </cell>
          <cell r="J1368">
            <v>5</v>
          </cell>
          <cell r="K1368">
            <v>14</v>
          </cell>
          <cell r="L1368">
            <v>25</v>
          </cell>
          <cell r="M1368">
            <v>21</v>
          </cell>
          <cell r="N1368">
            <v>13</v>
          </cell>
          <cell r="O1368">
            <v>15</v>
          </cell>
          <cell r="P1368">
            <v>20</v>
          </cell>
          <cell r="Q1368">
            <v>21</v>
          </cell>
          <cell r="R1368"/>
          <cell r="S1368">
            <v>0</v>
          </cell>
          <cell r="T1368"/>
          <cell r="U1368">
            <v>0</v>
          </cell>
          <cell r="V1368">
            <v>72</v>
          </cell>
          <cell r="W1368">
            <v>71</v>
          </cell>
        </row>
        <row r="1369">
          <cell r="C1369" t="str">
            <v>20D200077</v>
          </cell>
          <cell r="D1369" t="str">
            <v>K56P2</v>
          </cell>
          <cell r="E1369">
            <v>8.3333333333333304</v>
          </cell>
          <cell r="F1369">
            <v>7.7583333333333302</v>
          </cell>
          <cell r="G1369">
            <v>2.1666666666666701</v>
          </cell>
          <cell r="H1369">
            <v>4</v>
          </cell>
          <cell r="I1369">
            <v>4</v>
          </cell>
          <cell r="J1369">
            <v>5</v>
          </cell>
          <cell r="K1369">
            <v>13</v>
          </cell>
          <cell r="L1369">
            <v>25</v>
          </cell>
          <cell r="M1369">
            <v>21</v>
          </cell>
          <cell r="N1369">
            <v>13</v>
          </cell>
          <cell r="O1369">
            <v>15</v>
          </cell>
          <cell r="P1369">
            <v>20</v>
          </cell>
          <cell r="Q1369">
            <v>21</v>
          </cell>
          <cell r="R1369"/>
          <cell r="S1369">
            <v>0</v>
          </cell>
          <cell r="T1369"/>
          <cell r="U1369">
            <v>0</v>
          </cell>
          <cell r="V1369">
            <v>71</v>
          </cell>
          <cell r="W1369">
            <v>70</v>
          </cell>
        </row>
        <row r="1370">
          <cell r="C1370" t="str">
            <v>20D200079</v>
          </cell>
          <cell r="D1370" t="str">
            <v>K56P2</v>
          </cell>
          <cell r="E1370">
            <v>9.1999999999999993</v>
          </cell>
          <cell r="F1370">
            <v>7.94166666666667</v>
          </cell>
          <cell r="G1370">
            <v>2.6666666666666701</v>
          </cell>
          <cell r="H1370">
            <v>5</v>
          </cell>
          <cell r="I1370">
            <v>4</v>
          </cell>
          <cell r="J1370">
            <v>7</v>
          </cell>
          <cell r="K1370">
            <v>16</v>
          </cell>
          <cell r="L1370">
            <v>23</v>
          </cell>
          <cell r="M1370">
            <v>23</v>
          </cell>
          <cell r="N1370">
            <v>16</v>
          </cell>
          <cell r="O1370">
            <v>17</v>
          </cell>
          <cell r="P1370">
            <v>20</v>
          </cell>
          <cell r="Q1370">
            <v>21</v>
          </cell>
          <cell r="R1370"/>
          <cell r="S1370">
            <v>0</v>
          </cell>
          <cell r="T1370"/>
          <cell r="U1370">
            <v>0</v>
          </cell>
          <cell r="V1370">
            <v>75</v>
          </cell>
          <cell r="W1370">
            <v>77</v>
          </cell>
        </row>
        <row r="1371">
          <cell r="C1371" t="str">
            <v>20D200080</v>
          </cell>
          <cell r="D1371" t="str">
            <v>K56P2</v>
          </cell>
          <cell r="E1371">
            <v>9.1999999999999993</v>
          </cell>
          <cell r="F1371">
            <v>8.2166666666666703</v>
          </cell>
          <cell r="G1371">
            <v>2.8333333333333299</v>
          </cell>
          <cell r="H1371">
            <v>5</v>
          </cell>
          <cell r="I1371">
            <v>4</v>
          </cell>
          <cell r="J1371">
            <v>7</v>
          </cell>
          <cell r="K1371">
            <v>16</v>
          </cell>
          <cell r="L1371">
            <v>24</v>
          </cell>
          <cell r="M1371">
            <v>24</v>
          </cell>
          <cell r="N1371">
            <v>16</v>
          </cell>
          <cell r="O1371">
            <v>17</v>
          </cell>
          <cell r="P1371">
            <v>20</v>
          </cell>
          <cell r="Q1371">
            <v>21</v>
          </cell>
          <cell r="R1371"/>
          <cell r="S1371">
            <v>0</v>
          </cell>
          <cell r="T1371"/>
          <cell r="U1371">
            <v>0</v>
          </cell>
          <cell r="V1371">
            <v>76</v>
          </cell>
          <cell r="W1371">
            <v>78</v>
          </cell>
        </row>
        <row r="1372">
          <cell r="C1372" t="str">
            <v>20D200078</v>
          </cell>
          <cell r="D1372" t="str">
            <v>K56P2</v>
          </cell>
          <cell r="E1372">
            <v>9.3333333333333304</v>
          </cell>
          <cell r="F1372">
            <v>8.3416666666666703</v>
          </cell>
          <cell r="G1372">
            <v>3.1666666666666701</v>
          </cell>
          <cell r="H1372">
            <v>5</v>
          </cell>
          <cell r="I1372">
            <v>4</v>
          </cell>
          <cell r="J1372">
            <v>7</v>
          </cell>
          <cell r="K1372">
            <v>16</v>
          </cell>
          <cell r="L1372">
            <v>25</v>
          </cell>
          <cell r="M1372">
            <v>24</v>
          </cell>
          <cell r="N1372">
            <v>16</v>
          </cell>
          <cell r="O1372">
            <v>17</v>
          </cell>
          <cell r="P1372">
            <v>21</v>
          </cell>
          <cell r="Q1372">
            <v>21</v>
          </cell>
          <cell r="R1372"/>
          <cell r="S1372">
            <v>0</v>
          </cell>
          <cell r="T1372"/>
          <cell r="U1372">
            <v>0</v>
          </cell>
          <cell r="V1372">
            <v>78</v>
          </cell>
          <cell r="W1372">
            <v>78</v>
          </cell>
        </row>
        <row r="1373">
          <cell r="C1373" t="str">
            <v>20D200083</v>
          </cell>
          <cell r="D1373" t="str">
            <v>K56P2</v>
          </cell>
          <cell r="E1373">
            <v>9.1999999999999993</v>
          </cell>
          <cell r="F1373">
            <v>8.43333333333333</v>
          </cell>
          <cell r="G1373">
            <v>3.1666666666666701</v>
          </cell>
          <cell r="H1373">
            <v>5</v>
          </cell>
          <cell r="I1373">
            <v>4</v>
          </cell>
          <cell r="J1373">
            <v>7</v>
          </cell>
          <cell r="K1373">
            <v>16</v>
          </cell>
          <cell r="L1373">
            <v>25</v>
          </cell>
          <cell r="M1373">
            <v>24</v>
          </cell>
          <cell r="N1373">
            <v>17</v>
          </cell>
          <cell r="O1373">
            <v>18</v>
          </cell>
          <cell r="P1373">
            <v>21</v>
          </cell>
          <cell r="Q1373">
            <v>21</v>
          </cell>
          <cell r="R1373">
            <v>9</v>
          </cell>
          <cell r="S1373">
            <v>9</v>
          </cell>
          <cell r="T1373">
            <v>3</v>
          </cell>
          <cell r="U1373">
            <v>3</v>
          </cell>
          <cell r="V1373">
            <v>91</v>
          </cell>
          <cell r="W1373">
            <v>91</v>
          </cell>
        </row>
        <row r="1374">
          <cell r="C1374" t="str">
            <v>20D200084</v>
          </cell>
          <cell r="D1374" t="str">
            <v>K56P2</v>
          </cell>
          <cell r="E1374">
            <v>8.5333333333333297</v>
          </cell>
          <cell r="F1374">
            <v>7.4083333333333297</v>
          </cell>
          <cell r="G1374">
            <v>1.8333333333333299</v>
          </cell>
          <cell r="H1374">
            <v>4</v>
          </cell>
          <cell r="I1374">
            <v>4</v>
          </cell>
          <cell r="J1374">
            <v>2</v>
          </cell>
          <cell r="K1374">
            <v>10</v>
          </cell>
          <cell r="L1374">
            <v>21</v>
          </cell>
          <cell r="M1374">
            <v>20</v>
          </cell>
          <cell r="N1374">
            <v>15</v>
          </cell>
          <cell r="O1374">
            <v>15</v>
          </cell>
          <cell r="P1374">
            <v>19</v>
          </cell>
          <cell r="Q1374">
            <v>20</v>
          </cell>
          <cell r="R1374"/>
          <cell r="S1374">
            <v>0</v>
          </cell>
          <cell r="T1374"/>
          <cell r="U1374">
            <v>0</v>
          </cell>
          <cell r="V1374">
            <v>65</v>
          </cell>
          <cell r="W1374">
            <v>65</v>
          </cell>
        </row>
        <row r="1375">
          <cell r="C1375" t="str">
            <v>20D200081</v>
          </cell>
          <cell r="D1375" t="str">
            <v>K56P2</v>
          </cell>
          <cell r="E1375">
            <v>9.1999999999999993</v>
          </cell>
          <cell r="F1375">
            <v>7.75</v>
          </cell>
          <cell r="G1375">
            <v>2.5</v>
          </cell>
          <cell r="H1375">
            <v>5</v>
          </cell>
          <cell r="I1375">
            <v>4</v>
          </cell>
          <cell r="J1375">
            <v>7</v>
          </cell>
          <cell r="K1375">
            <v>16</v>
          </cell>
          <cell r="L1375">
            <v>24</v>
          </cell>
          <cell r="M1375">
            <v>23</v>
          </cell>
          <cell r="N1375">
            <v>17</v>
          </cell>
          <cell r="O1375">
            <v>17</v>
          </cell>
          <cell r="P1375">
            <v>20</v>
          </cell>
          <cell r="Q1375">
            <v>21</v>
          </cell>
          <cell r="R1375"/>
          <cell r="S1375">
            <v>0</v>
          </cell>
          <cell r="T1375">
            <v>3</v>
          </cell>
          <cell r="U1375">
            <v>3</v>
          </cell>
          <cell r="V1375">
            <v>80</v>
          </cell>
          <cell r="W1375">
            <v>80</v>
          </cell>
        </row>
        <row r="1376">
          <cell r="C1376" t="str">
            <v>20D200082</v>
          </cell>
          <cell r="D1376" t="str">
            <v>K56P2</v>
          </cell>
          <cell r="E1376">
            <v>9.1999999999999993</v>
          </cell>
          <cell r="F1376">
            <v>7.9666666666666703</v>
          </cell>
          <cell r="G1376">
            <v>2.3333333333333299</v>
          </cell>
          <cell r="H1376">
            <v>5</v>
          </cell>
          <cell r="I1376">
            <v>4</v>
          </cell>
          <cell r="J1376">
            <v>5</v>
          </cell>
          <cell r="K1376">
            <v>14</v>
          </cell>
          <cell r="L1376">
            <v>25</v>
          </cell>
          <cell r="M1376">
            <v>22</v>
          </cell>
          <cell r="N1376">
            <v>13</v>
          </cell>
          <cell r="O1376">
            <v>16</v>
          </cell>
          <cell r="P1376">
            <v>18</v>
          </cell>
          <cell r="Q1376">
            <v>21</v>
          </cell>
          <cell r="R1376"/>
          <cell r="S1376">
            <v>0</v>
          </cell>
          <cell r="T1376"/>
          <cell r="U1376">
            <v>0</v>
          </cell>
          <cell r="V1376">
            <v>70</v>
          </cell>
          <cell r="W1376">
            <v>73</v>
          </cell>
        </row>
        <row r="1377">
          <cell r="C1377" t="str">
            <v>20D200085</v>
          </cell>
          <cell r="D1377" t="str">
            <v>K56P2</v>
          </cell>
          <cell r="E1377">
            <v>9.5333333333333297</v>
          </cell>
          <cell r="F1377">
            <v>8.375</v>
          </cell>
          <cell r="G1377">
            <v>3.1666666666666701</v>
          </cell>
          <cell r="H1377">
            <v>5</v>
          </cell>
          <cell r="I1377">
            <v>4</v>
          </cell>
          <cell r="J1377">
            <v>7</v>
          </cell>
          <cell r="K1377">
            <v>16</v>
          </cell>
          <cell r="L1377">
            <v>25</v>
          </cell>
          <cell r="M1377">
            <v>24</v>
          </cell>
          <cell r="N1377">
            <v>16</v>
          </cell>
          <cell r="O1377">
            <v>17</v>
          </cell>
          <cell r="P1377">
            <v>21</v>
          </cell>
          <cell r="Q1377">
            <v>21</v>
          </cell>
          <cell r="R1377"/>
          <cell r="S1377">
            <v>0</v>
          </cell>
          <cell r="T1377"/>
          <cell r="U1377">
            <v>0</v>
          </cell>
          <cell r="V1377">
            <v>78</v>
          </cell>
          <cell r="W1377">
            <v>78</v>
          </cell>
        </row>
        <row r="1378">
          <cell r="C1378" t="str">
            <v>20D200086</v>
          </cell>
          <cell r="D1378" t="str">
            <v>K56P2</v>
          </cell>
          <cell r="E1378">
            <v>9.5333333333333297</v>
          </cell>
          <cell r="F1378">
            <v>8.19166666666667</v>
          </cell>
          <cell r="G1378">
            <v>1.5</v>
          </cell>
          <cell r="H1378">
            <v>5</v>
          </cell>
          <cell r="I1378">
            <v>4</v>
          </cell>
          <cell r="J1378">
            <v>2</v>
          </cell>
          <cell r="K1378">
            <v>11</v>
          </cell>
          <cell r="L1378">
            <v>15</v>
          </cell>
          <cell r="M1378">
            <v>15</v>
          </cell>
          <cell r="N1378">
            <v>13</v>
          </cell>
          <cell r="O1378">
            <v>14</v>
          </cell>
          <cell r="P1378">
            <v>19</v>
          </cell>
          <cell r="Q1378">
            <v>18</v>
          </cell>
          <cell r="R1378"/>
          <cell r="S1378">
            <v>0</v>
          </cell>
          <cell r="T1378">
            <v>-5</v>
          </cell>
          <cell r="U1378">
            <v>-5</v>
          </cell>
          <cell r="V1378">
            <v>53</v>
          </cell>
          <cell r="W1378">
            <v>53</v>
          </cell>
        </row>
        <row r="1379">
          <cell r="C1379" t="str">
            <v>20D200087</v>
          </cell>
          <cell r="D1379" t="str">
            <v>K56P2</v>
          </cell>
          <cell r="E1379">
            <v>8.8666666666666707</v>
          </cell>
          <cell r="F1379">
            <v>8.1083333333333307</v>
          </cell>
          <cell r="G1379">
            <v>2.3333333333333299</v>
          </cell>
          <cell r="H1379">
            <v>4</v>
          </cell>
          <cell r="I1379">
            <v>4</v>
          </cell>
          <cell r="J1379">
            <v>5</v>
          </cell>
          <cell r="K1379">
            <v>13</v>
          </cell>
          <cell r="L1379">
            <v>25</v>
          </cell>
          <cell r="M1379">
            <v>22</v>
          </cell>
          <cell r="N1379">
            <v>12</v>
          </cell>
          <cell r="O1379">
            <v>14</v>
          </cell>
          <cell r="P1379">
            <v>19</v>
          </cell>
          <cell r="Q1379">
            <v>21</v>
          </cell>
          <cell r="R1379"/>
          <cell r="S1379">
            <v>0</v>
          </cell>
          <cell r="T1379"/>
          <cell r="U1379">
            <v>0</v>
          </cell>
          <cell r="V1379">
            <v>69</v>
          </cell>
          <cell r="W1379">
            <v>70</v>
          </cell>
        </row>
        <row r="1380">
          <cell r="C1380" t="str">
            <v>20D200088</v>
          </cell>
          <cell r="D1380" t="str">
            <v>K56P2</v>
          </cell>
          <cell r="E1380">
            <v>9.5333333333333297</v>
          </cell>
          <cell r="F1380">
            <v>8.30833333333333</v>
          </cell>
          <cell r="G1380">
            <v>2.8333333333333299</v>
          </cell>
          <cell r="H1380">
            <v>5</v>
          </cell>
          <cell r="I1380">
            <v>4</v>
          </cell>
          <cell r="J1380">
            <v>7</v>
          </cell>
          <cell r="K1380">
            <v>16</v>
          </cell>
          <cell r="L1380">
            <v>24</v>
          </cell>
          <cell r="M1380">
            <v>24</v>
          </cell>
          <cell r="N1380">
            <v>16</v>
          </cell>
          <cell r="O1380">
            <v>17</v>
          </cell>
          <cell r="P1380">
            <v>20</v>
          </cell>
          <cell r="Q1380">
            <v>21</v>
          </cell>
          <cell r="R1380"/>
          <cell r="S1380">
            <v>0</v>
          </cell>
          <cell r="T1380"/>
          <cell r="U1380">
            <v>0</v>
          </cell>
          <cell r="V1380">
            <v>76</v>
          </cell>
          <cell r="W1380">
            <v>78</v>
          </cell>
        </row>
        <row r="1381">
          <cell r="C1381" t="str">
            <v>20D200089</v>
          </cell>
          <cell r="D1381" t="str">
            <v>K56P2</v>
          </cell>
          <cell r="E1381">
            <v>9.5333333333333297</v>
          </cell>
          <cell r="F1381">
            <v>8.05833333333333</v>
          </cell>
          <cell r="G1381">
            <v>2.3333333333333299</v>
          </cell>
          <cell r="H1381">
            <v>5</v>
          </cell>
          <cell r="I1381">
            <v>4</v>
          </cell>
          <cell r="J1381">
            <v>5</v>
          </cell>
          <cell r="K1381">
            <v>14</v>
          </cell>
          <cell r="L1381">
            <v>25</v>
          </cell>
          <cell r="M1381">
            <v>22</v>
          </cell>
          <cell r="N1381">
            <v>13</v>
          </cell>
          <cell r="O1381">
            <v>16</v>
          </cell>
          <cell r="P1381">
            <v>19</v>
          </cell>
          <cell r="Q1381">
            <v>21</v>
          </cell>
          <cell r="R1381"/>
          <cell r="S1381">
            <v>0</v>
          </cell>
          <cell r="T1381"/>
          <cell r="U1381">
            <v>0</v>
          </cell>
          <cell r="V1381">
            <v>71</v>
          </cell>
          <cell r="W1381">
            <v>73</v>
          </cell>
        </row>
        <row r="1382">
          <cell r="C1382" t="str">
            <v>20D200090</v>
          </cell>
          <cell r="D1382" t="str">
            <v>K56P2</v>
          </cell>
          <cell r="E1382">
            <v>9.1999999999999993</v>
          </cell>
          <cell r="F1382">
            <v>8.06666666666667</v>
          </cell>
          <cell r="G1382">
            <v>2.1666666666666701</v>
          </cell>
          <cell r="H1382">
            <v>5</v>
          </cell>
          <cell r="I1382">
            <v>4</v>
          </cell>
          <cell r="J1382">
            <v>5</v>
          </cell>
          <cell r="K1382">
            <v>14</v>
          </cell>
          <cell r="L1382">
            <v>22</v>
          </cell>
          <cell r="M1382">
            <v>21</v>
          </cell>
          <cell r="N1382">
            <v>17</v>
          </cell>
          <cell r="O1382">
            <v>16</v>
          </cell>
          <cell r="P1382">
            <v>20</v>
          </cell>
          <cell r="Q1382">
            <v>21</v>
          </cell>
          <cell r="R1382"/>
          <cell r="S1382">
            <v>0</v>
          </cell>
          <cell r="T1382"/>
          <cell r="U1382">
            <v>0</v>
          </cell>
          <cell r="V1382">
            <v>73</v>
          </cell>
          <cell r="W1382">
            <v>72</v>
          </cell>
        </row>
        <row r="1383">
          <cell r="C1383" t="str">
            <v>20D200091</v>
          </cell>
          <cell r="D1383" t="str">
            <v>K56P2</v>
          </cell>
          <cell r="E1383">
            <v>9.8666666666666707</v>
          </cell>
          <cell r="F1383">
            <v>7.7166666666666703</v>
          </cell>
          <cell r="G1383">
            <v>1.5</v>
          </cell>
          <cell r="H1383">
            <v>5</v>
          </cell>
          <cell r="I1383">
            <v>4</v>
          </cell>
          <cell r="J1383">
            <v>2</v>
          </cell>
          <cell r="K1383">
            <v>11</v>
          </cell>
          <cell r="L1383">
            <v>15</v>
          </cell>
          <cell r="M1383">
            <v>15</v>
          </cell>
          <cell r="N1383">
            <v>16</v>
          </cell>
          <cell r="O1383">
            <v>14</v>
          </cell>
          <cell r="P1383">
            <v>20</v>
          </cell>
          <cell r="Q1383">
            <v>19</v>
          </cell>
          <cell r="R1383"/>
          <cell r="S1383">
            <v>0</v>
          </cell>
          <cell r="T1383">
            <v>-5</v>
          </cell>
          <cell r="U1383">
            <v>-5</v>
          </cell>
          <cell r="V1383">
            <v>57</v>
          </cell>
          <cell r="W1383">
            <v>54</v>
          </cell>
        </row>
        <row r="1384">
          <cell r="C1384" t="str">
            <v>20D200092</v>
          </cell>
          <cell r="D1384" t="str">
            <v>K56P2</v>
          </cell>
          <cell r="E1384">
            <v>9.5333333333333297</v>
          </cell>
          <cell r="F1384">
            <v>8.3333333333333304</v>
          </cell>
          <cell r="G1384">
            <v>2.6666666666666701</v>
          </cell>
          <cell r="H1384">
            <v>5</v>
          </cell>
          <cell r="I1384">
            <v>4</v>
          </cell>
          <cell r="J1384">
            <v>7</v>
          </cell>
          <cell r="K1384">
            <v>16</v>
          </cell>
          <cell r="L1384">
            <v>23</v>
          </cell>
          <cell r="M1384">
            <v>23</v>
          </cell>
          <cell r="N1384">
            <v>16</v>
          </cell>
          <cell r="O1384">
            <v>17</v>
          </cell>
          <cell r="P1384">
            <v>20</v>
          </cell>
          <cell r="Q1384">
            <v>21</v>
          </cell>
          <cell r="R1384"/>
          <cell r="S1384">
            <v>0</v>
          </cell>
          <cell r="T1384"/>
          <cell r="U1384">
            <v>0</v>
          </cell>
          <cell r="V1384">
            <v>75</v>
          </cell>
          <cell r="W1384">
            <v>77</v>
          </cell>
        </row>
        <row r="1385">
          <cell r="C1385" t="str">
            <v>20D200094</v>
          </cell>
          <cell r="D1385" t="str">
            <v>K56P2</v>
          </cell>
          <cell r="E1385">
            <v>9.3333333333333304</v>
          </cell>
          <cell r="F1385">
            <v>8.1750000000000007</v>
          </cell>
          <cell r="G1385">
            <v>2.3333333333333299</v>
          </cell>
          <cell r="H1385">
            <v>5</v>
          </cell>
          <cell r="I1385">
            <v>4</v>
          </cell>
          <cell r="J1385">
            <v>5</v>
          </cell>
          <cell r="K1385">
            <v>14</v>
          </cell>
          <cell r="L1385">
            <v>23</v>
          </cell>
          <cell r="M1385">
            <v>22</v>
          </cell>
          <cell r="N1385">
            <v>15</v>
          </cell>
          <cell r="O1385">
            <v>16</v>
          </cell>
          <cell r="P1385">
            <v>20</v>
          </cell>
          <cell r="Q1385">
            <v>21</v>
          </cell>
          <cell r="R1385"/>
          <cell r="S1385">
            <v>0</v>
          </cell>
          <cell r="T1385"/>
          <cell r="U1385">
            <v>0</v>
          </cell>
          <cell r="V1385">
            <v>72</v>
          </cell>
          <cell r="W1385">
            <v>73</v>
          </cell>
        </row>
        <row r="1386">
          <cell r="C1386" t="str">
            <v>20D200095</v>
          </cell>
          <cell r="D1386" t="str">
            <v>K56P2</v>
          </cell>
          <cell r="E1386">
            <v>9.5333333333333297</v>
          </cell>
          <cell r="F1386">
            <v>8.5250000000000004</v>
          </cell>
          <cell r="G1386">
            <v>2.6666666666666701</v>
          </cell>
          <cell r="H1386">
            <v>5</v>
          </cell>
          <cell r="I1386">
            <v>4</v>
          </cell>
          <cell r="J1386">
            <v>7</v>
          </cell>
          <cell r="K1386">
            <v>16</v>
          </cell>
          <cell r="L1386">
            <v>25</v>
          </cell>
          <cell r="M1386">
            <v>23</v>
          </cell>
          <cell r="N1386">
            <v>15</v>
          </cell>
          <cell r="O1386">
            <v>17</v>
          </cell>
          <cell r="P1386">
            <v>18</v>
          </cell>
          <cell r="Q1386">
            <v>21</v>
          </cell>
          <cell r="R1386"/>
          <cell r="S1386">
            <v>0</v>
          </cell>
          <cell r="T1386"/>
          <cell r="U1386">
            <v>0</v>
          </cell>
          <cell r="V1386">
            <v>74</v>
          </cell>
          <cell r="W1386">
            <v>77</v>
          </cell>
        </row>
        <row r="1387">
          <cell r="C1387" t="str">
            <v>20D200093</v>
          </cell>
          <cell r="D1387" t="str">
            <v>K56P2</v>
          </cell>
          <cell r="E1387">
            <v>8.6</v>
          </cell>
          <cell r="F1387">
            <v>8.5333333333333297</v>
          </cell>
          <cell r="G1387">
            <v>2</v>
          </cell>
          <cell r="H1387">
            <v>4</v>
          </cell>
          <cell r="I1387">
            <v>4</v>
          </cell>
          <cell r="J1387">
            <v>5</v>
          </cell>
          <cell r="K1387">
            <v>13</v>
          </cell>
          <cell r="L1387">
            <v>15</v>
          </cell>
          <cell r="M1387">
            <v>15</v>
          </cell>
          <cell r="N1387">
            <v>17</v>
          </cell>
          <cell r="O1387">
            <v>15</v>
          </cell>
          <cell r="P1387">
            <v>19</v>
          </cell>
          <cell r="Q1387">
            <v>20</v>
          </cell>
          <cell r="R1387"/>
          <cell r="S1387">
            <v>0</v>
          </cell>
          <cell r="T1387">
            <v>-5</v>
          </cell>
          <cell r="U1387">
            <v>-5</v>
          </cell>
          <cell r="V1387">
            <v>59</v>
          </cell>
          <cell r="W1387">
            <v>58</v>
          </cell>
        </row>
        <row r="1388">
          <cell r="C1388" t="str">
            <v>20D200096</v>
          </cell>
          <cell r="D1388" t="str">
            <v>K56P2</v>
          </cell>
          <cell r="E1388">
            <v>9.2666666666666693</v>
          </cell>
          <cell r="F1388">
            <v>8</v>
          </cell>
          <cell r="G1388">
            <v>2.1666666666666701</v>
          </cell>
          <cell r="H1388">
            <v>5</v>
          </cell>
          <cell r="I1388">
            <v>4</v>
          </cell>
          <cell r="J1388">
            <v>5</v>
          </cell>
          <cell r="K1388">
            <v>14</v>
          </cell>
          <cell r="L1388">
            <v>25</v>
          </cell>
          <cell r="M1388">
            <v>21</v>
          </cell>
          <cell r="N1388">
            <v>15</v>
          </cell>
          <cell r="O1388">
            <v>15</v>
          </cell>
          <cell r="P1388">
            <v>19</v>
          </cell>
          <cell r="Q1388">
            <v>21</v>
          </cell>
          <cell r="R1388"/>
          <cell r="S1388">
            <v>0</v>
          </cell>
          <cell r="T1388"/>
          <cell r="U1388">
            <v>0</v>
          </cell>
          <cell r="V1388">
            <v>73</v>
          </cell>
          <cell r="W1388">
            <v>71</v>
          </cell>
        </row>
        <row r="1389">
          <cell r="C1389" t="str">
            <v>20D200097</v>
          </cell>
          <cell r="D1389" t="str">
            <v>K56P2</v>
          </cell>
          <cell r="E1389">
            <v>8.2666666666666693</v>
          </cell>
          <cell r="F1389">
            <v>7.75</v>
          </cell>
          <cell r="G1389">
            <v>2.6666666666666701</v>
          </cell>
          <cell r="H1389">
            <v>4</v>
          </cell>
          <cell r="I1389">
            <v>4</v>
          </cell>
          <cell r="J1389">
            <v>7</v>
          </cell>
          <cell r="K1389">
            <v>15</v>
          </cell>
          <cell r="L1389">
            <v>24</v>
          </cell>
          <cell r="M1389">
            <v>23</v>
          </cell>
          <cell r="N1389">
            <v>16</v>
          </cell>
          <cell r="O1389">
            <v>17</v>
          </cell>
          <cell r="P1389">
            <v>21</v>
          </cell>
          <cell r="Q1389">
            <v>21</v>
          </cell>
          <cell r="R1389"/>
          <cell r="S1389">
            <v>0</v>
          </cell>
          <cell r="T1389">
            <v>3</v>
          </cell>
          <cell r="U1389">
            <v>3</v>
          </cell>
          <cell r="V1389">
            <v>79</v>
          </cell>
          <cell r="W1389">
            <v>79</v>
          </cell>
        </row>
        <row r="1390">
          <cell r="C1390" t="str">
            <v>20D200098</v>
          </cell>
          <cell r="D1390" t="str">
            <v>K56P2</v>
          </cell>
          <cell r="E1390">
            <v>9.1999999999999993</v>
          </cell>
          <cell r="F1390">
            <v>7.7166666666666703</v>
          </cell>
          <cell r="G1390">
            <v>2.6666666666666701</v>
          </cell>
          <cell r="H1390">
            <v>5</v>
          </cell>
          <cell r="I1390">
            <v>4</v>
          </cell>
          <cell r="J1390">
            <v>7</v>
          </cell>
          <cell r="K1390">
            <v>16</v>
          </cell>
          <cell r="L1390">
            <v>24</v>
          </cell>
          <cell r="M1390">
            <v>23</v>
          </cell>
          <cell r="N1390">
            <v>17</v>
          </cell>
          <cell r="O1390">
            <v>17</v>
          </cell>
          <cell r="P1390">
            <v>21</v>
          </cell>
          <cell r="Q1390">
            <v>21</v>
          </cell>
          <cell r="R1390">
            <v>8</v>
          </cell>
          <cell r="S1390">
            <v>9</v>
          </cell>
          <cell r="T1390">
            <v>3</v>
          </cell>
          <cell r="U1390">
            <v>3</v>
          </cell>
          <cell r="V1390">
            <v>89</v>
          </cell>
          <cell r="W1390">
            <v>89</v>
          </cell>
        </row>
        <row r="1391">
          <cell r="C1391" t="str">
            <v>20D200099</v>
          </cell>
          <cell r="D1391" t="str">
            <v>K56P2</v>
          </cell>
          <cell r="E1391">
            <v>9.5333333333333297</v>
          </cell>
          <cell r="F1391">
            <v>8.68333333333333</v>
          </cell>
          <cell r="G1391">
            <v>2.3333333333333299</v>
          </cell>
          <cell r="H1391">
            <v>5</v>
          </cell>
          <cell r="I1391">
            <v>4</v>
          </cell>
          <cell r="J1391">
            <v>5</v>
          </cell>
          <cell r="K1391">
            <v>14</v>
          </cell>
          <cell r="L1391">
            <v>15</v>
          </cell>
          <cell r="M1391">
            <v>15</v>
          </cell>
          <cell r="N1391">
            <v>15</v>
          </cell>
          <cell r="O1391">
            <v>16</v>
          </cell>
          <cell r="P1391">
            <v>20</v>
          </cell>
          <cell r="Q1391">
            <v>21</v>
          </cell>
          <cell r="R1391"/>
          <cell r="S1391">
            <v>0</v>
          </cell>
          <cell r="T1391">
            <v>-5</v>
          </cell>
          <cell r="U1391">
            <v>-5</v>
          </cell>
          <cell r="V1391">
            <v>59</v>
          </cell>
          <cell r="W1391">
            <v>61</v>
          </cell>
        </row>
        <row r="1392">
          <cell r="C1392" t="str">
            <v>20D200100</v>
          </cell>
          <cell r="D1392" t="str">
            <v>K56P2</v>
          </cell>
          <cell r="E1392">
            <v>9</v>
          </cell>
          <cell r="F1392">
            <v>8.1166666666666707</v>
          </cell>
          <cell r="G1392">
            <v>2.6666666666666701</v>
          </cell>
          <cell r="H1392">
            <v>5</v>
          </cell>
          <cell r="I1392">
            <v>4</v>
          </cell>
          <cell r="J1392">
            <v>7</v>
          </cell>
          <cell r="K1392">
            <v>16</v>
          </cell>
          <cell r="L1392">
            <v>23</v>
          </cell>
          <cell r="M1392">
            <v>23</v>
          </cell>
          <cell r="N1392">
            <v>16</v>
          </cell>
          <cell r="O1392">
            <v>17</v>
          </cell>
          <cell r="P1392">
            <v>20</v>
          </cell>
          <cell r="Q1392">
            <v>21</v>
          </cell>
          <cell r="R1392"/>
          <cell r="S1392">
            <v>0</v>
          </cell>
          <cell r="T1392"/>
          <cell r="U1392">
            <v>0</v>
          </cell>
          <cell r="V1392">
            <v>75</v>
          </cell>
          <cell r="W1392">
            <v>77</v>
          </cell>
        </row>
        <row r="1393">
          <cell r="C1393" t="str">
            <v>20D200101</v>
          </cell>
          <cell r="D1393" t="str">
            <v>K56P2</v>
          </cell>
          <cell r="E1393">
            <v>9.1999999999999993</v>
          </cell>
          <cell r="F1393">
            <v>7.8</v>
          </cell>
          <cell r="G1393">
            <v>2</v>
          </cell>
          <cell r="H1393">
            <v>5</v>
          </cell>
          <cell r="I1393">
            <v>4</v>
          </cell>
          <cell r="J1393">
            <v>5</v>
          </cell>
          <cell r="K1393">
            <v>14</v>
          </cell>
          <cell r="L1393">
            <v>25</v>
          </cell>
          <cell r="M1393">
            <v>21</v>
          </cell>
          <cell r="N1393">
            <v>14</v>
          </cell>
          <cell r="O1393">
            <v>15</v>
          </cell>
          <cell r="P1393">
            <v>18</v>
          </cell>
          <cell r="Q1393">
            <v>21</v>
          </cell>
          <cell r="R1393"/>
          <cell r="S1393">
            <v>0</v>
          </cell>
          <cell r="T1393"/>
          <cell r="U1393">
            <v>0</v>
          </cell>
          <cell r="V1393">
            <v>71</v>
          </cell>
          <cell r="W1393">
            <v>71</v>
          </cell>
        </row>
        <row r="1394">
          <cell r="C1394" t="str">
            <v>20D200103</v>
          </cell>
          <cell r="D1394" t="str">
            <v>K56P2</v>
          </cell>
          <cell r="E1394">
            <v>9.5333333333333297</v>
          </cell>
          <cell r="F1394">
            <v>8.0916666666666703</v>
          </cell>
          <cell r="G1394">
            <v>2.1666666666666701</v>
          </cell>
          <cell r="H1394">
            <v>5</v>
          </cell>
          <cell r="I1394">
            <v>4</v>
          </cell>
          <cell r="J1394">
            <v>5</v>
          </cell>
          <cell r="K1394">
            <v>14</v>
          </cell>
          <cell r="L1394">
            <v>25</v>
          </cell>
          <cell r="M1394">
            <v>21</v>
          </cell>
          <cell r="N1394">
            <v>14</v>
          </cell>
          <cell r="O1394">
            <v>15</v>
          </cell>
          <cell r="P1394">
            <v>18</v>
          </cell>
          <cell r="Q1394">
            <v>21</v>
          </cell>
          <cell r="R1394"/>
          <cell r="S1394">
            <v>0</v>
          </cell>
          <cell r="T1394"/>
          <cell r="U1394">
            <v>0</v>
          </cell>
          <cell r="V1394">
            <v>71</v>
          </cell>
          <cell r="W1394">
            <v>71</v>
          </cell>
        </row>
        <row r="1395">
          <cell r="C1395" t="str">
            <v>20D200106</v>
          </cell>
          <cell r="D1395" t="str">
            <v>K56P2</v>
          </cell>
          <cell r="E1395">
            <v>9.6666666666666696</v>
          </cell>
          <cell r="F1395">
            <v>8.25</v>
          </cell>
          <cell r="G1395">
            <v>2</v>
          </cell>
          <cell r="H1395">
            <v>5</v>
          </cell>
          <cell r="I1395">
            <v>4</v>
          </cell>
          <cell r="J1395">
            <v>5</v>
          </cell>
          <cell r="K1395">
            <v>14</v>
          </cell>
          <cell r="L1395">
            <v>25</v>
          </cell>
          <cell r="M1395">
            <v>21</v>
          </cell>
          <cell r="N1395">
            <v>12</v>
          </cell>
          <cell r="O1395">
            <v>15</v>
          </cell>
          <cell r="P1395">
            <v>20</v>
          </cell>
          <cell r="Q1395">
            <v>21</v>
          </cell>
          <cell r="R1395"/>
          <cell r="S1395">
            <v>0</v>
          </cell>
          <cell r="T1395"/>
          <cell r="U1395">
            <v>0</v>
          </cell>
          <cell r="V1395">
            <v>71</v>
          </cell>
          <cell r="W1395">
            <v>71</v>
          </cell>
        </row>
        <row r="1396">
          <cell r="C1396" t="str">
            <v>20D200105</v>
          </cell>
          <cell r="D1396" t="str">
            <v>K56P2</v>
          </cell>
          <cell r="E1396">
            <v>9.6666666666666696</v>
          </cell>
          <cell r="F1396">
            <v>8.5083333333333293</v>
          </cell>
          <cell r="G1396">
            <v>2.1666666666666701</v>
          </cell>
          <cell r="H1396">
            <v>5</v>
          </cell>
          <cell r="I1396">
            <v>4</v>
          </cell>
          <cell r="J1396">
            <v>5</v>
          </cell>
          <cell r="K1396">
            <v>14</v>
          </cell>
          <cell r="L1396">
            <v>25</v>
          </cell>
          <cell r="M1396">
            <v>21</v>
          </cell>
          <cell r="N1396">
            <v>14</v>
          </cell>
          <cell r="O1396">
            <v>15</v>
          </cell>
          <cell r="P1396">
            <v>18</v>
          </cell>
          <cell r="Q1396">
            <v>21</v>
          </cell>
          <cell r="R1396"/>
          <cell r="S1396">
            <v>0</v>
          </cell>
          <cell r="T1396"/>
          <cell r="U1396">
            <v>0</v>
          </cell>
          <cell r="V1396">
            <v>71</v>
          </cell>
          <cell r="W1396">
            <v>71</v>
          </cell>
        </row>
        <row r="1397">
          <cell r="C1397" t="str">
            <v>20D200107</v>
          </cell>
          <cell r="D1397" t="str">
            <v>K56P2</v>
          </cell>
          <cell r="E1397">
            <v>9.8666666666666707</v>
          </cell>
          <cell r="F1397">
            <v>8.1999999999999993</v>
          </cell>
          <cell r="G1397">
            <v>2.3333333333333299</v>
          </cell>
          <cell r="H1397">
            <v>5</v>
          </cell>
          <cell r="I1397">
            <v>4</v>
          </cell>
          <cell r="J1397">
            <v>5</v>
          </cell>
          <cell r="K1397">
            <v>14</v>
          </cell>
          <cell r="L1397">
            <v>15</v>
          </cell>
          <cell r="M1397">
            <v>15</v>
          </cell>
          <cell r="N1397">
            <v>16</v>
          </cell>
          <cell r="O1397">
            <v>16</v>
          </cell>
          <cell r="P1397">
            <v>20</v>
          </cell>
          <cell r="Q1397">
            <v>21</v>
          </cell>
          <cell r="R1397"/>
          <cell r="S1397">
            <v>0</v>
          </cell>
          <cell r="T1397">
            <v>-5</v>
          </cell>
          <cell r="U1397">
            <v>-5</v>
          </cell>
          <cell r="V1397">
            <v>60</v>
          </cell>
          <cell r="W1397">
            <v>61</v>
          </cell>
        </row>
        <row r="1398">
          <cell r="C1398" t="str">
            <v>20D200108</v>
          </cell>
          <cell r="D1398" t="str">
            <v>K56P2</v>
          </cell>
          <cell r="E1398">
            <v>9.1999999999999993</v>
          </cell>
          <cell r="F1398">
            <v>8.4833333333333307</v>
          </cell>
          <cell r="G1398">
            <v>3</v>
          </cell>
          <cell r="H1398">
            <v>5</v>
          </cell>
          <cell r="I1398">
            <v>4</v>
          </cell>
          <cell r="J1398">
            <v>7</v>
          </cell>
          <cell r="K1398">
            <v>16</v>
          </cell>
          <cell r="L1398">
            <v>24</v>
          </cell>
          <cell r="M1398">
            <v>24</v>
          </cell>
          <cell r="N1398">
            <v>16</v>
          </cell>
          <cell r="O1398">
            <v>17</v>
          </cell>
          <cell r="P1398">
            <v>20</v>
          </cell>
          <cell r="Q1398">
            <v>21</v>
          </cell>
          <cell r="R1398"/>
          <cell r="S1398">
            <v>0</v>
          </cell>
          <cell r="T1398"/>
          <cell r="U1398">
            <v>0</v>
          </cell>
          <cell r="V1398">
            <v>76</v>
          </cell>
          <cell r="W1398">
            <v>78</v>
          </cell>
        </row>
        <row r="1399">
          <cell r="C1399" t="str">
            <v>20D200104</v>
          </cell>
          <cell r="D1399" t="str">
            <v>K56P2</v>
          </cell>
          <cell r="E1399">
            <v>9.7333333333333307</v>
          </cell>
          <cell r="F1399">
            <v>9</v>
          </cell>
          <cell r="G1399">
            <v>2.3333333333333299</v>
          </cell>
          <cell r="H1399">
            <v>5</v>
          </cell>
          <cell r="I1399">
            <v>5</v>
          </cell>
          <cell r="J1399">
            <v>5</v>
          </cell>
          <cell r="K1399">
            <v>15</v>
          </cell>
          <cell r="L1399">
            <v>25</v>
          </cell>
          <cell r="M1399">
            <v>22</v>
          </cell>
          <cell r="N1399">
            <v>14</v>
          </cell>
          <cell r="O1399">
            <v>16</v>
          </cell>
          <cell r="P1399">
            <v>19</v>
          </cell>
          <cell r="Q1399">
            <v>21</v>
          </cell>
          <cell r="R1399"/>
          <cell r="S1399">
            <v>0</v>
          </cell>
          <cell r="T1399"/>
          <cell r="U1399">
            <v>0</v>
          </cell>
          <cell r="V1399">
            <v>73</v>
          </cell>
          <cell r="W1399">
            <v>74</v>
          </cell>
        </row>
        <row r="1400">
          <cell r="C1400" t="str">
            <v>20D200109</v>
          </cell>
          <cell r="D1400" t="str">
            <v>K56P2</v>
          </cell>
          <cell r="E1400">
            <v>9.43333333333333</v>
          </cell>
          <cell r="F1400">
            <v>8.19166666666667</v>
          </cell>
          <cell r="G1400">
            <v>2.1666666666666701</v>
          </cell>
          <cell r="H1400">
            <v>5</v>
          </cell>
          <cell r="I1400">
            <v>4</v>
          </cell>
          <cell r="J1400">
            <v>5</v>
          </cell>
          <cell r="K1400">
            <v>14</v>
          </cell>
          <cell r="L1400">
            <v>25</v>
          </cell>
          <cell r="M1400">
            <v>21</v>
          </cell>
          <cell r="N1400">
            <v>17</v>
          </cell>
          <cell r="O1400">
            <v>15</v>
          </cell>
          <cell r="P1400">
            <v>16</v>
          </cell>
          <cell r="Q1400">
            <v>21</v>
          </cell>
          <cell r="R1400"/>
          <cell r="S1400">
            <v>0</v>
          </cell>
          <cell r="T1400"/>
          <cell r="U1400">
            <v>0</v>
          </cell>
          <cell r="V1400">
            <v>72</v>
          </cell>
          <cell r="W1400">
            <v>71</v>
          </cell>
        </row>
        <row r="1401">
          <cell r="C1401" t="str">
            <v>20D200110</v>
          </cell>
          <cell r="D1401" t="str">
            <v>K56P2</v>
          </cell>
          <cell r="E1401">
            <v>9.8666666666666707</v>
          </cell>
          <cell r="F1401">
            <v>8.4250000000000007</v>
          </cell>
          <cell r="G1401">
            <v>2.3333333333333299</v>
          </cell>
          <cell r="H1401">
            <v>5</v>
          </cell>
          <cell r="I1401">
            <v>4</v>
          </cell>
          <cell r="J1401">
            <v>5</v>
          </cell>
          <cell r="K1401">
            <v>14</v>
          </cell>
          <cell r="L1401">
            <v>22</v>
          </cell>
          <cell r="M1401">
            <v>22</v>
          </cell>
          <cell r="N1401">
            <v>15</v>
          </cell>
          <cell r="O1401">
            <v>16</v>
          </cell>
          <cell r="P1401">
            <v>20</v>
          </cell>
          <cell r="Q1401">
            <v>21</v>
          </cell>
          <cell r="R1401"/>
          <cell r="S1401">
            <v>0</v>
          </cell>
          <cell r="T1401"/>
          <cell r="U1401">
            <v>0</v>
          </cell>
          <cell r="V1401">
            <v>71</v>
          </cell>
          <cell r="W1401">
            <v>73</v>
          </cell>
        </row>
        <row r="1402">
          <cell r="C1402" t="str">
            <v>20D200111</v>
          </cell>
          <cell r="D1402" t="str">
            <v>K56P2</v>
          </cell>
          <cell r="E1402">
            <v>8.1</v>
          </cell>
          <cell r="F1402">
            <v>7.81666666666667</v>
          </cell>
          <cell r="G1402">
            <v>1.3333333333333299</v>
          </cell>
          <cell r="H1402">
            <v>4</v>
          </cell>
          <cell r="I1402">
            <v>4</v>
          </cell>
          <cell r="J1402">
            <v>2</v>
          </cell>
          <cell r="K1402">
            <v>10</v>
          </cell>
          <cell r="L1402">
            <v>15</v>
          </cell>
          <cell r="M1402">
            <v>15</v>
          </cell>
          <cell r="N1402">
            <v>15</v>
          </cell>
          <cell r="O1402">
            <v>14</v>
          </cell>
          <cell r="P1402">
            <v>20</v>
          </cell>
          <cell r="Q1402">
            <v>19</v>
          </cell>
          <cell r="R1402"/>
          <cell r="S1402">
            <v>0</v>
          </cell>
          <cell r="T1402">
            <v>-5</v>
          </cell>
          <cell r="U1402">
            <v>-5</v>
          </cell>
          <cell r="V1402">
            <v>55</v>
          </cell>
          <cell r="W1402">
            <v>53</v>
          </cell>
        </row>
        <row r="1403">
          <cell r="C1403" t="str">
            <v>20D200112</v>
          </cell>
          <cell r="D1403" t="str">
            <v>K56P2</v>
          </cell>
          <cell r="E1403">
            <v>9.5333333333333297</v>
          </cell>
          <cell r="F1403">
            <v>8.31666666666667</v>
          </cell>
          <cell r="G1403">
            <v>2.6666666666666701</v>
          </cell>
          <cell r="H1403">
            <v>5</v>
          </cell>
          <cell r="I1403">
            <v>4</v>
          </cell>
          <cell r="J1403">
            <v>7</v>
          </cell>
          <cell r="K1403">
            <v>16</v>
          </cell>
          <cell r="L1403">
            <v>25</v>
          </cell>
          <cell r="M1403">
            <v>23</v>
          </cell>
          <cell r="N1403">
            <v>15</v>
          </cell>
          <cell r="O1403">
            <v>16</v>
          </cell>
          <cell r="P1403">
            <v>18</v>
          </cell>
          <cell r="Q1403">
            <v>21</v>
          </cell>
          <cell r="R1403"/>
          <cell r="S1403">
            <v>0</v>
          </cell>
          <cell r="T1403"/>
          <cell r="U1403">
            <v>0</v>
          </cell>
          <cell r="V1403">
            <v>74</v>
          </cell>
          <cell r="W1403">
            <v>76</v>
          </cell>
        </row>
        <row r="1404">
          <cell r="C1404" t="str">
            <v>20D200113</v>
          </cell>
          <cell r="D1404" t="str">
            <v>K56P2</v>
          </cell>
          <cell r="E1404">
            <v>8.7666666666666693</v>
          </cell>
          <cell r="F1404">
            <v>7.3</v>
          </cell>
          <cell r="G1404">
            <v>1.3333333333333299</v>
          </cell>
          <cell r="H1404">
            <v>4</v>
          </cell>
          <cell r="I1404">
            <v>4</v>
          </cell>
          <cell r="J1404">
            <v>2</v>
          </cell>
          <cell r="K1404">
            <v>10</v>
          </cell>
          <cell r="L1404">
            <v>20</v>
          </cell>
          <cell r="M1404">
            <v>18</v>
          </cell>
          <cell r="N1404">
            <v>10</v>
          </cell>
          <cell r="O1404">
            <v>12</v>
          </cell>
          <cell r="P1404">
            <v>16</v>
          </cell>
          <cell r="Q1404">
            <v>17</v>
          </cell>
          <cell r="R1404"/>
          <cell r="S1404">
            <v>0</v>
          </cell>
          <cell r="T1404"/>
          <cell r="U1404">
            <v>0</v>
          </cell>
          <cell r="V1404">
            <v>56</v>
          </cell>
          <cell r="W1404">
            <v>57</v>
          </cell>
        </row>
        <row r="1405">
          <cell r="C1405" t="str">
            <v>20D200114</v>
          </cell>
          <cell r="D1405" t="str">
            <v>K56P2</v>
          </cell>
          <cell r="E1405">
            <v>8.5333333333333297</v>
          </cell>
          <cell r="F1405">
            <v>7.2666666666666702</v>
          </cell>
          <cell r="G1405">
            <v>1</v>
          </cell>
          <cell r="H1405">
            <v>4</v>
          </cell>
          <cell r="I1405">
            <v>4</v>
          </cell>
          <cell r="J1405">
            <v>2</v>
          </cell>
          <cell r="K1405">
            <v>10</v>
          </cell>
          <cell r="L1405">
            <v>20</v>
          </cell>
          <cell r="M1405">
            <v>18</v>
          </cell>
          <cell r="N1405">
            <v>7</v>
          </cell>
          <cell r="O1405">
            <v>12</v>
          </cell>
          <cell r="P1405">
            <v>17</v>
          </cell>
          <cell r="Q1405">
            <v>17</v>
          </cell>
          <cell r="R1405"/>
          <cell r="S1405">
            <v>0</v>
          </cell>
          <cell r="T1405"/>
          <cell r="U1405">
            <v>0</v>
          </cell>
          <cell r="V1405">
            <v>54</v>
          </cell>
          <cell r="W1405">
            <v>57</v>
          </cell>
        </row>
        <row r="1406">
          <cell r="C1406" t="str">
            <v>20D200115</v>
          </cell>
          <cell r="D1406" t="str">
            <v>K56P2</v>
          </cell>
          <cell r="E1406">
            <v>9.5333333333333297</v>
          </cell>
          <cell r="F1406">
            <v>7.9083333333333403</v>
          </cell>
          <cell r="G1406">
            <v>1.8333333333333299</v>
          </cell>
          <cell r="H1406">
            <v>5</v>
          </cell>
          <cell r="I1406">
            <v>4</v>
          </cell>
          <cell r="J1406">
            <v>2</v>
          </cell>
          <cell r="K1406">
            <v>11</v>
          </cell>
          <cell r="L1406">
            <v>21</v>
          </cell>
          <cell r="M1406">
            <v>20</v>
          </cell>
          <cell r="N1406">
            <v>14</v>
          </cell>
          <cell r="O1406">
            <v>15</v>
          </cell>
          <cell r="P1406">
            <v>17</v>
          </cell>
          <cell r="Q1406">
            <v>18</v>
          </cell>
          <cell r="R1406"/>
          <cell r="S1406">
            <v>0</v>
          </cell>
          <cell r="T1406"/>
          <cell r="U1406">
            <v>0</v>
          </cell>
          <cell r="V1406">
            <v>63</v>
          </cell>
          <cell r="W1406">
            <v>64</v>
          </cell>
        </row>
        <row r="1407">
          <cell r="C1407" t="str">
            <v>20D200117</v>
          </cell>
          <cell r="D1407" t="str">
            <v>K56P2</v>
          </cell>
          <cell r="E1407">
            <v>9.3333333333333304</v>
          </cell>
          <cell r="F1407">
            <v>8.9083333333333297</v>
          </cell>
          <cell r="G1407">
            <v>2.8333333333333299</v>
          </cell>
          <cell r="H1407">
            <v>5</v>
          </cell>
          <cell r="I1407">
            <v>4</v>
          </cell>
          <cell r="J1407">
            <v>7</v>
          </cell>
          <cell r="K1407">
            <v>16</v>
          </cell>
          <cell r="L1407">
            <v>24</v>
          </cell>
          <cell r="M1407">
            <v>24</v>
          </cell>
          <cell r="N1407">
            <v>16</v>
          </cell>
          <cell r="O1407">
            <v>17</v>
          </cell>
          <cell r="P1407">
            <v>20</v>
          </cell>
          <cell r="Q1407">
            <v>21</v>
          </cell>
          <cell r="R1407"/>
          <cell r="S1407">
            <v>0</v>
          </cell>
          <cell r="T1407"/>
          <cell r="U1407">
            <v>0</v>
          </cell>
          <cell r="V1407">
            <v>76</v>
          </cell>
          <cell r="W1407">
            <v>78</v>
          </cell>
        </row>
        <row r="1408">
          <cell r="C1408" t="str">
            <v>20D200119</v>
          </cell>
          <cell r="D1408" t="str">
            <v>K56P2</v>
          </cell>
          <cell r="E1408">
            <v>9.5333333333333297</v>
          </cell>
          <cell r="F1408">
            <v>8.0749999999999993</v>
          </cell>
          <cell r="G1408">
            <v>2.5</v>
          </cell>
          <cell r="H1408">
            <v>5</v>
          </cell>
          <cell r="I1408">
            <v>4</v>
          </cell>
          <cell r="J1408">
            <v>7</v>
          </cell>
          <cell r="K1408">
            <v>16</v>
          </cell>
          <cell r="L1408">
            <v>23</v>
          </cell>
          <cell r="M1408">
            <v>23</v>
          </cell>
          <cell r="N1408">
            <v>15</v>
          </cell>
          <cell r="O1408">
            <v>17</v>
          </cell>
          <cell r="P1408">
            <v>20</v>
          </cell>
          <cell r="Q1408">
            <v>21</v>
          </cell>
          <cell r="R1408"/>
          <cell r="S1408">
            <v>0</v>
          </cell>
          <cell r="T1408"/>
          <cell r="U1408">
            <v>0</v>
          </cell>
          <cell r="V1408">
            <v>74</v>
          </cell>
          <cell r="W1408">
            <v>77</v>
          </cell>
        </row>
        <row r="1409">
          <cell r="C1409" t="str">
            <v>20D200122</v>
          </cell>
          <cell r="D1409" t="str">
            <v>K56P2</v>
          </cell>
          <cell r="E1409">
            <v>9.6666666666666696</v>
          </cell>
          <cell r="F1409">
            <v>8.0416666666666696</v>
          </cell>
          <cell r="G1409">
            <v>2</v>
          </cell>
          <cell r="H1409">
            <v>5</v>
          </cell>
          <cell r="I1409">
            <v>4</v>
          </cell>
          <cell r="J1409">
            <v>5</v>
          </cell>
          <cell r="K1409">
            <v>14</v>
          </cell>
          <cell r="L1409">
            <v>25</v>
          </cell>
          <cell r="M1409">
            <v>21</v>
          </cell>
          <cell r="N1409">
            <v>15</v>
          </cell>
          <cell r="O1409">
            <v>15</v>
          </cell>
          <cell r="P1409">
            <v>20</v>
          </cell>
          <cell r="Q1409">
            <v>21</v>
          </cell>
          <cell r="R1409"/>
          <cell r="S1409">
            <v>0</v>
          </cell>
          <cell r="T1409"/>
          <cell r="U1409">
            <v>0</v>
          </cell>
          <cell r="V1409">
            <v>74</v>
          </cell>
          <cell r="W1409">
            <v>71</v>
          </cell>
        </row>
        <row r="1410">
          <cell r="C1410" t="str">
            <v>20D200120</v>
          </cell>
          <cell r="D1410" t="str">
            <v>K56P2</v>
          </cell>
          <cell r="E1410">
            <v>9.5333333333333297</v>
          </cell>
          <cell r="F1410">
            <v>7.7833333333333297</v>
          </cell>
          <cell r="G1410">
            <v>2.1666666666666701</v>
          </cell>
          <cell r="H1410">
            <v>5</v>
          </cell>
          <cell r="I1410">
            <v>4</v>
          </cell>
          <cell r="J1410">
            <v>5</v>
          </cell>
          <cell r="K1410">
            <v>14</v>
          </cell>
          <cell r="L1410">
            <v>25</v>
          </cell>
          <cell r="M1410">
            <v>21</v>
          </cell>
          <cell r="N1410">
            <v>14</v>
          </cell>
          <cell r="O1410">
            <v>15</v>
          </cell>
          <cell r="P1410">
            <v>18</v>
          </cell>
          <cell r="Q1410">
            <v>21</v>
          </cell>
          <cell r="R1410"/>
          <cell r="S1410">
            <v>0</v>
          </cell>
          <cell r="T1410"/>
          <cell r="U1410">
            <v>0</v>
          </cell>
          <cell r="V1410">
            <v>71</v>
          </cell>
          <cell r="W1410">
            <v>71</v>
          </cell>
        </row>
        <row r="1411">
          <cell r="C1411" t="str">
            <v>20D200121</v>
          </cell>
          <cell r="D1411" t="str">
            <v>K56P2</v>
          </cell>
          <cell r="E1411">
            <v>8.6666666666666696</v>
          </cell>
          <cell r="F1411">
            <v>7.9083333333333297</v>
          </cell>
          <cell r="G1411">
            <v>2.6666666666666701</v>
          </cell>
          <cell r="H1411">
            <v>4</v>
          </cell>
          <cell r="I1411">
            <v>4</v>
          </cell>
          <cell r="J1411">
            <v>7</v>
          </cell>
          <cell r="K1411">
            <v>15</v>
          </cell>
          <cell r="L1411">
            <v>23</v>
          </cell>
          <cell r="M1411">
            <v>23</v>
          </cell>
          <cell r="N1411">
            <v>16</v>
          </cell>
          <cell r="O1411">
            <v>17</v>
          </cell>
          <cell r="P1411">
            <v>20</v>
          </cell>
          <cell r="Q1411">
            <v>21</v>
          </cell>
          <cell r="R1411"/>
          <cell r="S1411">
            <v>0</v>
          </cell>
          <cell r="T1411"/>
          <cell r="U1411">
            <v>0</v>
          </cell>
          <cell r="V1411">
            <v>74</v>
          </cell>
          <cell r="W1411">
            <v>76</v>
          </cell>
        </row>
        <row r="1412">
          <cell r="C1412" t="str">
            <v>20D200123</v>
          </cell>
          <cell r="D1412" t="str">
            <v>K56P2</v>
          </cell>
          <cell r="E1412">
            <v>9.8666666666666707</v>
          </cell>
          <cell r="F1412">
            <v>8.2416666666666707</v>
          </cell>
          <cell r="G1412">
            <v>2.1666666666666701</v>
          </cell>
          <cell r="H1412">
            <v>5</v>
          </cell>
          <cell r="I1412">
            <v>4</v>
          </cell>
          <cell r="J1412">
            <v>5</v>
          </cell>
          <cell r="K1412">
            <v>14</v>
          </cell>
          <cell r="L1412">
            <v>25</v>
          </cell>
          <cell r="M1412">
            <v>21</v>
          </cell>
          <cell r="N1412">
            <v>12</v>
          </cell>
          <cell r="O1412">
            <v>15</v>
          </cell>
          <cell r="P1412">
            <v>19</v>
          </cell>
          <cell r="Q1412">
            <v>21</v>
          </cell>
          <cell r="R1412"/>
          <cell r="S1412">
            <v>0</v>
          </cell>
          <cell r="T1412"/>
          <cell r="U1412">
            <v>0</v>
          </cell>
          <cell r="V1412">
            <v>70</v>
          </cell>
          <cell r="W1412">
            <v>71</v>
          </cell>
        </row>
        <row r="1413">
          <cell r="C1413" t="str">
            <v>20D200124</v>
          </cell>
          <cell r="D1413" t="str">
            <v>K56P2</v>
          </cell>
          <cell r="E1413">
            <v>8.8666666666666707</v>
          </cell>
          <cell r="F1413">
            <v>7.7</v>
          </cell>
          <cell r="G1413">
            <v>2.3333333333333299</v>
          </cell>
          <cell r="H1413">
            <v>4</v>
          </cell>
          <cell r="I1413">
            <v>4</v>
          </cell>
          <cell r="J1413">
            <v>5</v>
          </cell>
          <cell r="K1413">
            <v>13</v>
          </cell>
          <cell r="L1413">
            <v>25</v>
          </cell>
          <cell r="M1413">
            <v>22</v>
          </cell>
          <cell r="N1413">
            <v>13</v>
          </cell>
          <cell r="O1413">
            <v>16</v>
          </cell>
          <cell r="P1413">
            <v>18</v>
          </cell>
          <cell r="Q1413">
            <v>21</v>
          </cell>
          <cell r="R1413"/>
          <cell r="S1413">
            <v>0</v>
          </cell>
          <cell r="T1413"/>
          <cell r="U1413">
            <v>0</v>
          </cell>
          <cell r="V1413">
            <v>69</v>
          </cell>
          <cell r="W1413">
            <v>72</v>
          </cell>
        </row>
        <row r="1414">
          <cell r="C1414" t="str">
            <v>20D200125</v>
          </cell>
          <cell r="D1414" t="str">
            <v>K56P2</v>
          </cell>
          <cell r="E1414">
            <v>9.5333333333333297</v>
          </cell>
          <cell r="F1414">
            <v>8.375</v>
          </cell>
          <cell r="G1414">
            <v>2.3333333333333299</v>
          </cell>
          <cell r="H1414">
            <v>5</v>
          </cell>
          <cell r="I1414">
            <v>4</v>
          </cell>
          <cell r="J1414">
            <v>5</v>
          </cell>
          <cell r="K1414">
            <v>14</v>
          </cell>
          <cell r="L1414">
            <v>22</v>
          </cell>
          <cell r="M1414">
            <v>22</v>
          </cell>
          <cell r="N1414">
            <v>15</v>
          </cell>
          <cell r="O1414">
            <v>16</v>
          </cell>
          <cell r="P1414">
            <v>19</v>
          </cell>
          <cell r="Q1414">
            <v>20</v>
          </cell>
          <cell r="R1414"/>
          <cell r="S1414">
            <v>0</v>
          </cell>
          <cell r="T1414"/>
          <cell r="U1414">
            <v>0</v>
          </cell>
          <cell r="V1414">
            <v>70</v>
          </cell>
          <cell r="W1414">
            <v>72</v>
          </cell>
        </row>
        <row r="1415">
          <cell r="C1415" t="str">
            <v>20D200126</v>
          </cell>
          <cell r="D1415" t="str">
            <v>K56P2</v>
          </cell>
          <cell r="E1415">
            <v>8.8666666666666707</v>
          </cell>
          <cell r="F1415">
            <v>7.95</v>
          </cell>
          <cell r="G1415">
            <v>2.1666666666666701</v>
          </cell>
          <cell r="H1415">
            <v>4</v>
          </cell>
          <cell r="I1415">
            <v>4</v>
          </cell>
          <cell r="J1415">
            <v>5</v>
          </cell>
          <cell r="K1415">
            <v>13</v>
          </cell>
          <cell r="L1415">
            <v>25</v>
          </cell>
          <cell r="M1415">
            <v>21</v>
          </cell>
          <cell r="N1415">
            <v>14</v>
          </cell>
          <cell r="O1415">
            <v>15</v>
          </cell>
          <cell r="P1415">
            <v>17</v>
          </cell>
          <cell r="Q1415">
            <v>21</v>
          </cell>
          <cell r="R1415"/>
          <cell r="S1415">
            <v>0</v>
          </cell>
          <cell r="T1415"/>
          <cell r="U1415">
            <v>0</v>
          </cell>
          <cell r="V1415">
            <v>69</v>
          </cell>
          <cell r="W1415">
            <v>70</v>
          </cell>
        </row>
        <row r="1416">
          <cell r="C1416" t="str">
            <v>20D200116</v>
          </cell>
          <cell r="D1416" t="str">
            <v>K56P2</v>
          </cell>
          <cell r="E1416">
            <v>9.6666666666666696</v>
          </cell>
          <cell r="F1416">
            <v>7.9666666666666703</v>
          </cell>
          <cell r="G1416">
            <v>2</v>
          </cell>
          <cell r="H1416">
            <v>5</v>
          </cell>
          <cell r="I1416">
            <v>4</v>
          </cell>
          <cell r="J1416">
            <v>5</v>
          </cell>
          <cell r="K1416">
            <v>14</v>
          </cell>
          <cell r="L1416">
            <v>25</v>
          </cell>
          <cell r="M1416">
            <v>21</v>
          </cell>
          <cell r="N1416">
            <v>17</v>
          </cell>
          <cell r="O1416">
            <v>16</v>
          </cell>
          <cell r="P1416">
            <v>19</v>
          </cell>
          <cell r="Q1416">
            <v>21</v>
          </cell>
          <cell r="R1416"/>
          <cell r="S1416">
            <v>0</v>
          </cell>
          <cell r="T1416"/>
          <cell r="U1416">
            <v>0</v>
          </cell>
          <cell r="V1416">
            <v>75</v>
          </cell>
          <cell r="W1416">
            <v>72</v>
          </cell>
        </row>
        <row r="1417">
          <cell r="C1417" t="str">
            <v>20D200127</v>
          </cell>
          <cell r="D1417" t="str">
            <v>K56P2</v>
          </cell>
          <cell r="E1417">
            <v>9.1999999999999993</v>
          </cell>
          <cell r="F1417">
            <v>7.68333333333333</v>
          </cell>
          <cell r="G1417">
            <v>2</v>
          </cell>
          <cell r="H1417">
            <v>5</v>
          </cell>
          <cell r="I1417">
            <v>4</v>
          </cell>
          <cell r="J1417">
            <v>5</v>
          </cell>
          <cell r="K1417">
            <v>14</v>
          </cell>
          <cell r="L1417">
            <v>25</v>
          </cell>
          <cell r="M1417">
            <v>21</v>
          </cell>
          <cell r="N1417">
            <v>12</v>
          </cell>
          <cell r="O1417">
            <v>15</v>
          </cell>
          <cell r="P1417">
            <v>17</v>
          </cell>
          <cell r="Q1417">
            <v>21</v>
          </cell>
          <cell r="R1417"/>
          <cell r="S1417">
            <v>0</v>
          </cell>
          <cell r="T1417"/>
          <cell r="U1417">
            <v>0</v>
          </cell>
          <cell r="V1417">
            <v>68</v>
          </cell>
          <cell r="W1417">
            <v>71</v>
          </cell>
        </row>
        <row r="1418">
          <cell r="C1418" t="str">
            <v>20D200128</v>
          </cell>
          <cell r="D1418" t="str">
            <v>K56P2</v>
          </cell>
          <cell r="E1418">
            <v>8.1666666666666696</v>
          </cell>
          <cell r="F1418">
            <v>6.8250000000000002</v>
          </cell>
          <cell r="G1418">
            <v>1</v>
          </cell>
          <cell r="H1418">
            <v>4</v>
          </cell>
          <cell r="I1418">
            <v>3</v>
          </cell>
          <cell r="J1418">
            <v>2</v>
          </cell>
          <cell r="K1418">
            <v>9</v>
          </cell>
          <cell r="L1418">
            <v>20</v>
          </cell>
          <cell r="M1418">
            <v>18</v>
          </cell>
          <cell r="N1418">
            <v>13</v>
          </cell>
          <cell r="O1418">
            <v>14</v>
          </cell>
          <cell r="P1418">
            <v>19</v>
          </cell>
          <cell r="Q1418">
            <v>17</v>
          </cell>
          <cell r="R1418"/>
          <cell r="S1418">
            <v>0</v>
          </cell>
          <cell r="T1418"/>
          <cell r="U1418">
            <v>0</v>
          </cell>
          <cell r="V1418">
            <v>61</v>
          </cell>
          <cell r="W1418">
            <v>58</v>
          </cell>
        </row>
        <row r="1419">
          <cell r="C1419" t="str">
            <v>20D200129</v>
          </cell>
          <cell r="D1419" t="str">
            <v>K56P2</v>
          </cell>
          <cell r="E1419">
            <v>8.93333333333333</v>
          </cell>
          <cell r="F1419">
            <v>7.9249999999999998</v>
          </cell>
          <cell r="G1419">
            <v>1.8333333333333299</v>
          </cell>
          <cell r="H1419">
            <v>4</v>
          </cell>
          <cell r="I1419">
            <v>4</v>
          </cell>
          <cell r="J1419">
            <v>2</v>
          </cell>
          <cell r="K1419">
            <v>10</v>
          </cell>
          <cell r="L1419">
            <v>20</v>
          </cell>
          <cell r="M1419">
            <v>20</v>
          </cell>
          <cell r="N1419">
            <v>15</v>
          </cell>
          <cell r="O1419">
            <v>15</v>
          </cell>
          <cell r="P1419">
            <v>20</v>
          </cell>
          <cell r="Q1419">
            <v>20</v>
          </cell>
          <cell r="R1419"/>
          <cell r="S1419">
            <v>0</v>
          </cell>
          <cell r="T1419"/>
          <cell r="U1419">
            <v>0</v>
          </cell>
          <cell r="V1419">
            <v>65</v>
          </cell>
          <cell r="W1419">
            <v>65</v>
          </cell>
        </row>
        <row r="1420">
          <cell r="C1420" t="str">
            <v>20D200141</v>
          </cell>
          <cell r="D1420" t="str">
            <v>K56P3</v>
          </cell>
          <cell r="E1420">
            <v>9.43333333333333</v>
          </cell>
          <cell r="F1420">
            <v>8.4083333333333297</v>
          </cell>
          <cell r="G1420">
            <v>2.6666666666666701</v>
          </cell>
          <cell r="H1420">
            <v>5</v>
          </cell>
          <cell r="I1420">
            <v>4</v>
          </cell>
          <cell r="J1420">
            <v>7</v>
          </cell>
          <cell r="K1420">
            <v>16</v>
          </cell>
          <cell r="L1420">
            <v>23</v>
          </cell>
          <cell r="M1420">
            <v>23</v>
          </cell>
          <cell r="N1420">
            <v>16</v>
          </cell>
          <cell r="O1420">
            <v>17</v>
          </cell>
          <cell r="P1420">
            <v>20</v>
          </cell>
          <cell r="Q1420">
            <v>21</v>
          </cell>
          <cell r="R1420"/>
          <cell r="S1420">
            <v>0</v>
          </cell>
          <cell r="T1420"/>
          <cell r="U1420">
            <v>0</v>
          </cell>
          <cell r="V1420">
            <v>75</v>
          </cell>
          <cell r="W1420">
            <v>77</v>
          </cell>
        </row>
        <row r="1421">
          <cell r="C1421" t="str">
            <v>20D200142</v>
          </cell>
          <cell r="D1421" t="str">
            <v>K56P3</v>
          </cell>
          <cell r="E1421">
            <v>9.43333333333333</v>
          </cell>
          <cell r="F1421">
            <v>8.0333333333333297</v>
          </cell>
          <cell r="G1421">
            <v>3.1666666666666701</v>
          </cell>
          <cell r="H1421">
            <v>5</v>
          </cell>
          <cell r="I1421">
            <v>4</v>
          </cell>
          <cell r="J1421">
            <v>7</v>
          </cell>
          <cell r="K1421">
            <v>16</v>
          </cell>
          <cell r="L1421">
            <v>24</v>
          </cell>
          <cell r="M1421">
            <v>24</v>
          </cell>
          <cell r="N1421">
            <v>17</v>
          </cell>
          <cell r="O1421">
            <v>18</v>
          </cell>
          <cell r="P1421">
            <v>21</v>
          </cell>
          <cell r="Q1421">
            <v>21</v>
          </cell>
          <cell r="R1421"/>
          <cell r="S1421">
            <v>0</v>
          </cell>
          <cell r="T1421">
            <v>3</v>
          </cell>
          <cell r="U1421">
            <v>3</v>
          </cell>
          <cell r="V1421">
            <v>81</v>
          </cell>
          <cell r="W1421">
            <v>82</v>
          </cell>
        </row>
        <row r="1422">
          <cell r="C1422" t="str">
            <v>20D200143</v>
          </cell>
          <cell r="D1422" t="str">
            <v>K56P3</v>
          </cell>
          <cell r="E1422">
            <v>9.1</v>
          </cell>
          <cell r="F1422">
            <v>8.3249999999999993</v>
          </cell>
          <cell r="G1422">
            <v>2.3333333333333299</v>
          </cell>
          <cell r="H1422">
            <v>5</v>
          </cell>
          <cell r="I1422">
            <v>4</v>
          </cell>
          <cell r="J1422">
            <v>5</v>
          </cell>
          <cell r="K1422">
            <v>14</v>
          </cell>
          <cell r="L1422">
            <v>23</v>
          </cell>
          <cell r="M1422">
            <v>22</v>
          </cell>
          <cell r="N1422">
            <v>14</v>
          </cell>
          <cell r="O1422">
            <v>16</v>
          </cell>
          <cell r="P1422">
            <v>20</v>
          </cell>
          <cell r="Q1422">
            <v>21</v>
          </cell>
          <cell r="R1422"/>
          <cell r="S1422">
            <v>0</v>
          </cell>
          <cell r="T1422"/>
          <cell r="U1422">
            <v>0</v>
          </cell>
          <cell r="V1422">
            <v>71</v>
          </cell>
          <cell r="W1422">
            <v>73</v>
          </cell>
        </row>
        <row r="1423">
          <cell r="C1423" t="str">
            <v>20D200144</v>
          </cell>
          <cell r="D1423" t="str">
            <v>K56P3</v>
          </cell>
          <cell r="E1423">
            <v>8.1</v>
          </cell>
          <cell r="F1423">
            <v>8.125</v>
          </cell>
          <cell r="G1423">
            <v>1.3333333333333299</v>
          </cell>
          <cell r="H1423">
            <v>4</v>
          </cell>
          <cell r="I1423">
            <v>4</v>
          </cell>
          <cell r="J1423">
            <v>2</v>
          </cell>
          <cell r="K1423">
            <v>10</v>
          </cell>
          <cell r="L1423">
            <v>15</v>
          </cell>
          <cell r="M1423">
            <v>15</v>
          </cell>
          <cell r="N1423">
            <v>13</v>
          </cell>
          <cell r="O1423">
            <v>14</v>
          </cell>
          <cell r="P1423">
            <v>20</v>
          </cell>
          <cell r="Q1423">
            <v>19</v>
          </cell>
          <cell r="R1423"/>
          <cell r="S1423">
            <v>0</v>
          </cell>
          <cell r="T1423">
            <v>-5</v>
          </cell>
          <cell r="U1423">
            <v>-5</v>
          </cell>
          <cell r="V1423">
            <v>53</v>
          </cell>
          <cell r="W1423">
            <v>53</v>
          </cell>
        </row>
        <row r="1424">
          <cell r="C1424" t="str">
            <v>20D200145</v>
          </cell>
          <cell r="D1424" t="str">
            <v>K56P3</v>
          </cell>
          <cell r="E1424">
            <v>9.1</v>
          </cell>
          <cell r="F1424">
            <v>8.4166666666666696</v>
          </cell>
          <cell r="G1424">
            <v>2.5</v>
          </cell>
          <cell r="H1424">
            <v>5</v>
          </cell>
          <cell r="I1424">
            <v>4</v>
          </cell>
          <cell r="J1424">
            <v>7</v>
          </cell>
          <cell r="K1424">
            <v>16</v>
          </cell>
          <cell r="L1424">
            <v>24</v>
          </cell>
          <cell r="M1424">
            <v>23</v>
          </cell>
          <cell r="N1424">
            <v>16</v>
          </cell>
          <cell r="O1424">
            <v>17</v>
          </cell>
          <cell r="P1424">
            <v>19</v>
          </cell>
          <cell r="Q1424">
            <v>21</v>
          </cell>
          <cell r="R1424">
            <v>6</v>
          </cell>
          <cell r="S1424">
            <v>6</v>
          </cell>
          <cell r="T1424"/>
          <cell r="U1424">
            <v>0</v>
          </cell>
          <cell r="V1424">
            <v>81</v>
          </cell>
          <cell r="W1424">
            <v>83</v>
          </cell>
        </row>
        <row r="1425">
          <cell r="C1425" t="str">
            <v>20D200146</v>
          </cell>
          <cell r="D1425" t="str">
            <v>K56P3</v>
          </cell>
          <cell r="E1425">
            <v>9.1</v>
          </cell>
          <cell r="F1425">
            <v>8.3333333333333304</v>
          </cell>
          <cell r="G1425">
            <v>3</v>
          </cell>
          <cell r="H1425">
            <v>5</v>
          </cell>
          <cell r="I1425">
            <v>4</v>
          </cell>
          <cell r="J1425">
            <v>7</v>
          </cell>
          <cell r="K1425">
            <v>16</v>
          </cell>
          <cell r="L1425">
            <v>24</v>
          </cell>
          <cell r="M1425">
            <v>24</v>
          </cell>
          <cell r="N1425">
            <v>16</v>
          </cell>
          <cell r="O1425">
            <v>17</v>
          </cell>
          <cell r="P1425">
            <v>20</v>
          </cell>
          <cell r="Q1425">
            <v>21</v>
          </cell>
          <cell r="R1425"/>
          <cell r="S1425">
            <v>0</v>
          </cell>
          <cell r="T1425"/>
          <cell r="U1425">
            <v>0</v>
          </cell>
          <cell r="V1425">
            <v>76</v>
          </cell>
          <cell r="W1425">
            <v>78</v>
          </cell>
        </row>
        <row r="1426">
          <cell r="C1426" t="str">
            <v>20D200147</v>
          </cell>
          <cell r="D1426" t="str">
            <v>K56P3</v>
          </cell>
          <cell r="E1426">
            <v>9.6</v>
          </cell>
          <cell r="F1426">
            <v>8.2249999999999996</v>
          </cell>
          <cell r="G1426">
            <v>3</v>
          </cell>
          <cell r="H1426">
            <v>5</v>
          </cell>
          <cell r="I1426">
            <v>4</v>
          </cell>
          <cell r="J1426">
            <v>7</v>
          </cell>
          <cell r="K1426">
            <v>16</v>
          </cell>
          <cell r="L1426">
            <v>24</v>
          </cell>
          <cell r="M1426">
            <v>24</v>
          </cell>
          <cell r="N1426">
            <v>18</v>
          </cell>
          <cell r="O1426">
            <v>19</v>
          </cell>
          <cell r="P1426">
            <v>21</v>
          </cell>
          <cell r="Q1426">
            <v>22</v>
          </cell>
          <cell r="R1426"/>
          <cell r="S1426">
            <v>0</v>
          </cell>
          <cell r="T1426">
            <v>3</v>
          </cell>
          <cell r="U1426">
            <v>3</v>
          </cell>
          <cell r="V1426">
            <v>82</v>
          </cell>
          <cell r="W1426">
            <v>84</v>
          </cell>
        </row>
        <row r="1427">
          <cell r="C1427" t="str">
            <v>20D200149</v>
          </cell>
          <cell r="D1427" t="str">
            <v>K56P3</v>
          </cell>
          <cell r="E1427">
            <v>9.1</v>
          </cell>
          <cell r="F1427">
            <v>8.1999999999999993</v>
          </cell>
          <cell r="G1427">
            <v>3.5</v>
          </cell>
          <cell r="H1427">
            <v>5</v>
          </cell>
          <cell r="I1427">
            <v>4</v>
          </cell>
          <cell r="J1427">
            <v>9</v>
          </cell>
          <cell r="K1427">
            <v>18</v>
          </cell>
          <cell r="L1427">
            <v>25</v>
          </cell>
          <cell r="M1427">
            <v>25</v>
          </cell>
          <cell r="N1427">
            <v>17</v>
          </cell>
          <cell r="O1427">
            <v>18</v>
          </cell>
          <cell r="P1427">
            <v>21</v>
          </cell>
          <cell r="Q1427">
            <v>21</v>
          </cell>
          <cell r="R1427"/>
          <cell r="S1427">
            <v>0</v>
          </cell>
          <cell r="T1427">
            <v>3</v>
          </cell>
          <cell r="U1427">
            <v>3</v>
          </cell>
          <cell r="V1427">
            <v>84</v>
          </cell>
          <cell r="W1427">
            <v>85</v>
          </cell>
        </row>
        <row r="1428">
          <cell r="C1428" t="str">
            <v>20D200150</v>
          </cell>
          <cell r="D1428" t="str">
            <v>K56P3</v>
          </cell>
          <cell r="E1428">
            <v>8.06666666666667</v>
          </cell>
          <cell r="F1428">
            <v>7.6</v>
          </cell>
          <cell r="G1428">
            <v>2.6666666666666701</v>
          </cell>
          <cell r="H1428">
            <v>4</v>
          </cell>
          <cell r="I1428">
            <v>4</v>
          </cell>
          <cell r="J1428">
            <v>7</v>
          </cell>
          <cell r="K1428">
            <v>15</v>
          </cell>
          <cell r="L1428">
            <v>23</v>
          </cell>
          <cell r="M1428">
            <v>23</v>
          </cell>
          <cell r="N1428">
            <v>16</v>
          </cell>
          <cell r="O1428">
            <v>17</v>
          </cell>
          <cell r="P1428">
            <v>20</v>
          </cell>
          <cell r="Q1428">
            <v>21</v>
          </cell>
          <cell r="R1428"/>
          <cell r="S1428">
            <v>0</v>
          </cell>
          <cell r="T1428"/>
          <cell r="U1428">
            <v>0</v>
          </cell>
          <cell r="V1428">
            <v>74</v>
          </cell>
          <cell r="W1428">
            <v>76</v>
          </cell>
        </row>
        <row r="1429">
          <cell r="C1429" t="str">
            <v>20D200153</v>
          </cell>
          <cell r="D1429" t="str">
            <v>K56P3</v>
          </cell>
          <cell r="E1429">
            <v>9.3333333333333304</v>
          </cell>
          <cell r="F1429">
            <v>8.2666666666666693</v>
          </cell>
          <cell r="G1429">
            <v>3</v>
          </cell>
          <cell r="H1429">
            <v>5</v>
          </cell>
          <cell r="I1429">
            <v>4</v>
          </cell>
          <cell r="J1429">
            <v>7</v>
          </cell>
          <cell r="K1429">
            <v>16</v>
          </cell>
          <cell r="L1429">
            <v>24</v>
          </cell>
          <cell r="M1429">
            <v>24</v>
          </cell>
          <cell r="N1429">
            <v>16</v>
          </cell>
          <cell r="O1429">
            <v>17</v>
          </cell>
          <cell r="P1429">
            <v>20</v>
          </cell>
          <cell r="Q1429">
            <v>21</v>
          </cell>
          <cell r="R1429"/>
          <cell r="S1429">
            <v>0</v>
          </cell>
          <cell r="T1429"/>
          <cell r="U1429">
            <v>0</v>
          </cell>
          <cell r="V1429">
            <v>76</v>
          </cell>
          <cell r="W1429">
            <v>78</v>
          </cell>
        </row>
        <row r="1430">
          <cell r="C1430" t="str">
            <v>20D200151</v>
          </cell>
          <cell r="D1430" t="str">
            <v>K56P3</v>
          </cell>
          <cell r="E1430">
            <v>9.2666666666666693</v>
          </cell>
          <cell r="F1430">
            <v>7.94166666666667</v>
          </cell>
          <cell r="G1430">
            <v>2.1666666666666701</v>
          </cell>
          <cell r="H1430">
            <v>5</v>
          </cell>
          <cell r="I1430">
            <v>4</v>
          </cell>
          <cell r="J1430">
            <v>5</v>
          </cell>
          <cell r="K1430">
            <v>14</v>
          </cell>
          <cell r="L1430">
            <v>21</v>
          </cell>
          <cell r="M1430">
            <v>21</v>
          </cell>
          <cell r="N1430">
            <v>13</v>
          </cell>
          <cell r="O1430">
            <v>15</v>
          </cell>
          <cell r="P1430">
            <v>20</v>
          </cell>
          <cell r="Q1430">
            <v>21</v>
          </cell>
          <cell r="R1430"/>
          <cell r="S1430">
            <v>0</v>
          </cell>
          <cell r="T1430"/>
          <cell r="U1430">
            <v>0</v>
          </cell>
          <cell r="V1430">
            <v>68</v>
          </cell>
          <cell r="W1430">
            <v>71</v>
          </cell>
        </row>
        <row r="1431">
          <cell r="C1431" t="str">
            <v>20D200154</v>
          </cell>
          <cell r="D1431" t="str">
            <v>K56P3</v>
          </cell>
          <cell r="E1431">
            <v>8.9</v>
          </cell>
          <cell r="F1431">
            <v>8.2750000000000004</v>
          </cell>
          <cell r="G1431">
            <v>3</v>
          </cell>
          <cell r="H1431">
            <v>4</v>
          </cell>
          <cell r="I1431">
            <v>4</v>
          </cell>
          <cell r="J1431">
            <v>7</v>
          </cell>
          <cell r="K1431">
            <v>15</v>
          </cell>
          <cell r="L1431">
            <v>25</v>
          </cell>
          <cell r="M1431">
            <v>24</v>
          </cell>
          <cell r="N1431">
            <v>17</v>
          </cell>
          <cell r="O1431">
            <v>18</v>
          </cell>
          <cell r="P1431">
            <v>21</v>
          </cell>
          <cell r="Q1431">
            <v>21</v>
          </cell>
          <cell r="R1431">
            <v>9</v>
          </cell>
          <cell r="S1431">
            <v>9</v>
          </cell>
          <cell r="T1431">
            <v>3</v>
          </cell>
          <cell r="U1431">
            <v>3</v>
          </cell>
          <cell r="V1431">
            <v>90</v>
          </cell>
          <cell r="W1431">
            <v>90</v>
          </cell>
        </row>
        <row r="1432">
          <cell r="C1432" t="str">
            <v>20D200155</v>
          </cell>
          <cell r="D1432" t="str">
            <v>K56P3</v>
          </cell>
          <cell r="E1432">
            <v>9</v>
          </cell>
          <cell r="F1432">
            <v>7.5333333333333297</v>
          </cell>
          <cell r="G1432">
            <v>2.5</v>
          </cell>
          <cell r="H1432">
            <v>5</v>
          </cell>
          <cell r="I1432">
            <v>4</v>
          </cell>
          <cell r="J1432">
            <v>7</v>
          </cell>
          <cell r="K1432">
            <v>16</v>
          </cell>
          <cell r="L1432">
            <v>23</v>
          </cell>
          <cell r="M1432">
            <v>23</v>
          </cell>
          <cell r="N1432">
            <v>16</v>
          </cell>
          <cell r="O1432">
            <v>17</v>
          </cell>
          <cell r="P1432">
            <v>20</v>
          </cell>
          <cell r="Q1432">
            <v>21</v>
          </cell>
          <cell r="R1432"/>
          <cell r="S1432">
            <v>0</v>
          </cell>
          <cell r="T1432"/>
          <cell r="U1432">
            <v>0</v>
          </cell>
          <cell r="V1432">
            <v>75</v>
          </cell>
          <cell r="W1432">
            <v>77</v>
          </cell>
        </row>
        <row r="1433">
          <cell r="C1433" t="str">
            <v>20D200156</v>
          </cell>
          <cell r="D1433" t="str">
            <v>K56P3</v>
          </cell>
          <cell r="E1433">
            <v>9.1</v>
          </cell>
          <cell r="F1433">
            <v>8.3583333333333307</v>
          </cell>
          <cell r="G1433">
            <v>2.6666666666666701</v>
          </cell>
          <cell r="H1433">
            <v>5</v>
          </cell>
          <cell r="I1433">
            <v>4</v>
          </cell>
          <cell r="J1433">
            <v>7</v>
          </cell>
          <cell r="K1433">
            <v>16</v>
          </cell>
          <cell r="L1433">
            <v>25</v>
          </cell>
          <cell r="M1433">
            <v>23</v>
          </cell>
          <cell r="N1433">
            <v>14</v>
          </cell>
          <cell r="O1433">
            <v>17</v>
          </cell>
          <cell r="P1433">
            <v>20</v>
          </cell>
          <cell r="Q1433">
            <v>21</v>
          </cell>
          <cell r="R1433"/>
          <cell r="S1433">
            <v>0</v>
          </cell>
          <cell r="T1433"/>
          <cell r="U1433">
            <v>0</v>
          </cell>
          <cell r="V1433">
            <v>75</v>
          </cell>
          <cell r="W1433">
            <v>77</v>
          </cell>
        </row>
        <row r="1434">
          <cell r="C1434" t="str">
            <v>20D200158</v>
          </cell>
          <cell r="D1434" t="str">
            <v>K56P3</v>
          </cell>
          <cell r="E1434">
            <v>7.7333333333333298</v>
          </cell>
          <cell r="F1434">
            <v>7.9749999999999996</v>
          </cell>
          <cell r="G1434">
            <v>1.8333333333333299</v>
          </cell>
          <cell r="H1434">
            <v>4</v>
          </cell>
          <cell r="I1434">
            <v>4</v>
          </cell>
          <cell r="J1434">
            <v>2</v>
          </cell>
          <cell r="K1434">
            <v>10</v>
          </cell>
          <cell r="L1434">
            <v>21</v>
          </cell>
          <cell r="M1434">
            <v>20</v>
          </cell>
          <cell r="N1434">
            <v>14</v>
          </cell>
          <cell r="O1434">
            <v>15</v>
          </cell>
          <cell r="P1434">
            <v>20</v>
          </cell>
          <cell r="Q1434">
            <v>20</v>
          </cell>
          <cell r="R1434"/>
          <cell r="S1434">
            <v>0</v>
          </cell>
          <cell r="T1434"/>
          <cell r="U1434">
            <v>0</v>
          </cell>
          <cell r="V1434">
            <v>65</v>
          </cell>
          <cell r="W1434">
            <v>65</v>
          </cell>
        </row>
        <row r="1435">
          <cell r="C1435" t="str">
            <v>20D200159</v>
          </cell>
          <cell r="D1435" t="str">
            <v>K56P3</v>
          </cell>
          <cell r="E1435">
            <v>8.7333333333333307</v>
          </cell>
          <cell r="F1435">
            <v>8.2333333333333307</v>
          </cell>
          <cell r="G1435">
            <v>2.5</v>
          </cell>
          <cell r="H1435">
            <v>4</v>
          </cell>
          <cell r="I1435">
            <v>4</v>
          </cell>
          <cell r="J1435">
            <v>7</v>
          </cell>
          <cell r="K1435">
            <v>15</v>
          </cell>
          <cell r="L1435">
            <v>24</v>
          </cell>
          <cell r="M1435">
            <v>23</v>
          </cell>
          <cell r="N1435">
            <v>16</v>
          </cell>
          <cell r="O1435">
            <v>17</v>
          </cell>
          <cell r="P1435">
            <v>20</v>
          </cell>
          <cell r="Q1435">
            <v>21</v>
          </cell>
          <cell r="R1435"/>
          <cell r="S1435">
            <v>0</v>
          </cell>
          <cell r="T1435"/>
          <cell r="U1435">
            <v>0</v>
          </cell>
          <cell r="V1435">
            <v>75</v>
          </cell>
          <cell r="W1435">
            <v>76</v>
          </cell>
        </row>
        <row r="1436">
          <cell r="C1436" t="str">
            <v>20D200157</v>
          </cell>
          <cell r="D1436" t="str">
            <v>K56P3</v>
          </cell>
          <cell r="E1436">
            <v>9.6</v>
          </cell>
          <cell r="F1436">
            <v>7.80833333333333</v>
          </cell>
          <cell r="G1436">
            <v>1.5</v>
          </cell>
          <cell r="H1436">
            <v>5</v>
          </cell>
          <cell r="I1436">
            <v>4</v>
          </cell>
          <cell r="J1436">
            <v>2</v>
          </cell>
          <cell r="K1436">
            <v>11</v>
          </cell>
          <cell r="L1436">
            <v>15</v>
          </cell>
          <cell r="M1436">
            <v>15</v>
          </cell>
          <cell r="N1436">
            <v>13</v>
          </cell>
          <cell r="O1436">
            <v>14</v>
          </cell>
          <cell r="P1436">
            <v>20</v>
          </cell>
          <cell r="Q1436">
            <v>19</v>
          </cell>
          <cell r="R1436"/>
          <cell r="S1436">
            <v>0</v>
          </cell>
          <cell r="T1436">
            <v>-5</v>
          </cell>
          <cell r="U1436">
            <v>-5</v>
          </cell>
          <cell r="V1436">
            <v>54</v>
          </cell>
          <cell r="W1436">
            <v>54</v>
          </cell>
        </row>
        <row r="1437">
          <cell r="C1437" t="str">
            <v>20D200160</v>
          </cell>
          <cell r="D1437" t="str">
            <v>K56P3</v>
          </cell>
          <cell r="E1437">
            <v>9</v>
          </cell>
          <cell r="F1437">
            <v>8.0333333333333297</v>
          </cell>
          <cell r="G1437">
            <v>2.1666666666666701</v>
          </cell>
          <cell r="H1437">
            <v>5</v>
          </cell>
          <cell r="I1437">
            <v>4</v>
          </cell>
          <cell r="J1437">
            <v>5</v>
          </cell>
          <cell r="K1437">
            <v>14</v>
          </cell>
          <cell r="L1437">
            <v>23</v>
          </cell>
          <cell r="M1437">
            <v>21</v>
          </cell>
          <cell r="N1437">
            <v>13</v>
          </cell>
          <cell r="O1437">
            <v>15</v>
          </cell>
          <cell r="P1437">
            <v>20</v>
          </cell>
          <cell r="Q1437">
            <v>21</v>
          </cell>
          <cell r="R1437"/>
          <cell r="S1437">
            <v>0</v>
          </cell>
          <cell r="T1437"/>
          <cell r="U1437">
            <v>0</v>
          </cell>
          <cell r="V1437">
            <v>70</v>
          </cell>
          <cell r="W1437">
            <v>71</v>
          </cell>
        </row>
        <row r="1438">
          <cell r="C1438" t="str">
            <v>20D200161</v>
          </cell>
          <cell r="D1438" t="str">
            <v>K56P3</v>
          </cell>
          <cell r="E1438">
            <v>9.43333333333333</v>
          </cell>
          <cell r="F1438">
            <v>8.35</v>
          </cell>
          <cell r="G1438">
            <v>3.1666666666666701</v>
          </cell>
          <cell r="H1438">
            <v>5</v>
          </cell>
          <cell r="I1438">
            <v>4</v>
          </cell>
          <cell r="J1438">
            <v>7</v>
          </cell>
          <cell r="K1438">
            <v>16</v>
          </cell>
          <cell r="L1438">
            <v>25</v>
          </cell>
          <cell r="M1438">
            <v>24</v>
          </cell>
          <cell r="N1438">
            <v>18</v>
          </cell>
          <cell r="O1438">
            <v>19</v>
          </cell>
          <cell r="P1438">
            <v>20</v>
          </cell>
          <cell r="Q1438">
            <v>21</v>
          </cell>
          <cell r="R1438"/>
          <cell r="S1438">
            <v>0</v>
          </cell>
          <cell r="T1438">
            <v>3</v>
          </cell>
          <cell r="U1438">
            <v>3</v>
          </cell>
          <cell r="V1438">
            <v>82</v>
          </cell>
          <cell r="W1438">
            <v>83</v>
          </cell>
        </row>
        <row r="1439">
          <cell r="C1439" t="str">
            <v>20D200164</v>
          </cell>
          <cell r="D1439" t="str">
            <v>K56P3</v>
          </cell>
          <cell r="E1439">
            <v>8.6</v>
          </cell>
          <cell r="F1439">
            <v>7.9833333333333298</v>
          </cell>
          <cell r="G1439">
            <v>2.3333333333333299</v>
          </cell>
          <cell r="H1439">
            <v>4</v>
          </cell>
          <cell r="I1439">
            <v>4</v>
          </cell>
          <cell r="J1439">
            <v>5</v>
          </cell>
          <cell r="K1439">
            <v>13</v>
          </cell>
          <cell r="L1439">
            <v>23</v>
          </cell>
          <cell r="M1439">
            <v>22</v>
          </cell>
          <cell r="N1439">
            <v>15</v>
          </cell>
          <cell r="O1439">
            <v>16</v>
          </cell>
          <cell r="P1439">
            <v>20</v>
          </cell>
          <cell r="Q1439">
            <v>21</v>
          </cell>
          <cell r="R1439"/>
          <cell r="S1439">
            <v>0</v>
          </cell>
          <cell r="T1439"/>
          <cell r="U1439">
            <v>0</v>
          </cell>
          <cell r="V1439">
            <v>71</v>
          </cell>
          <cell r="W1439">
            <v>72</v>
          </cell>
        </row>
        <row r="1440">
          <cell r="C1440" t="str">
            <v>20D200165</v>
          </cell>
          <cell r="D1440" t="str">
            <v>K56P3</v>
          </cell>
          <cell r="E1440">
            <v>9.1666666666666696</v>
          </cell>
          <cell r="F1440">
            <v>8.05833333333333</v>
          </cell>
          <cell r="G1440">
            <v>2</v>
          </cell>
          <cell r="H1440">
            <v>5</v>
          </cell>
          <cell r="I1440">
            <v>4</v>
          </cell>
          <cell r="J1440">
            <v>5</v>
          </cell>
          <cell r="K1440">
            <v>14</v>
          </cell>
          <cell r="L1440">
            <v>15</v>
          </cell>
          <cell r="M1440">
            <v>15</v>
          </cell>
          <cell r="N1440">
            <v>14</v>
          </cell>
          <cell r="O1440">
            <v>15</v>
          </cell>
          <cell r="P1440">
            <v>19</v>
          </cell>
          <cell r="Q1440">
            <v>20</v>
          </cell>
          <cell r="R1440"/>
          <cell r="S1440">
            <v>0</v>
          </cell>
          <cell r="T1440">
            <v>-5</v>
          </cell>
          <cell r="U1440">
            <v>-5</v>
          </cell>
          <cell r="V1440">
            <v>57</v>
          </cell>
          <cell r="W1440">
            <v>59</v>
          </cell>
        </row>
        <row r="1441">
          <cell r="C1441" t="str">
            <v>20D200162</v>
          </cell>
          <cell r="D1441" t="str">
            <v>K56P3</v>
          </cell>
          <cell r="E1441">
            <v>8.93333333333333</v>
          </cell>
          <cell r="F1441">
            <v>7.7666666666666702</v>
          </cell>
          <cell r="G1441">
            <v>1.8333333333333299</v>
          </cell>
          <cell r="H1441">
            <v>4</v>
          </cell>
          <cell r="I1441">
            <v>4</v>
          </cell>
          <cell r="J1441">
            <v>2</v>
          </cell>
          <cell r="K1441">
            <v>10</v>
          </cell>
          <cell r="L1441">
            <v>22</v>
          </cell>
          <cell r="M1441">
            <v>20</v>
          </cell>
          <cell r="N1441">
            <v>14</v>
          </cell>
          <cell r="O1441">
            <v>15</v>
          </cell>
          <cell r="P1441">
            <v>20</v>
          </cell>
          <cell r="Q1441">
            <v>20</v>
          </cell>
          <cell r="R1441"/>
          <cell r="S1441">
            <v>0</v>
          </cell>
          <cell r="T1441"/>
          <cell r="U1441">
            <v>0</v>
          </cell>
          <cell r="V1441">
            <v>66</v>
          </cell>
          <cell r="W1441">
            <v>65</v>
          </cell>
        </row>
        <row r="1442">
          <cell r="C1442" t="str">
            <v>20D200163</v>
          </cell>
          <cell r="D1442" t="str">
            <v>K56P3</v>
          </cell>
          <cell r="E1442">
            <v>8.6999999999999993</v>
          </cell>
          <cell r="F1442">
            <v>7.79</v>
          </cell>
          <cell r="G1442">
            <v>2.3333333333333299</v>
          </cell>
          <cell r="H1442">
            <v>4</v>
          </cell>
          <cell r="I1442">
            <v>4</v>
          </cell>
          <cell r="J1442">
            <v>5</v>
          </cell>
          <cell r="K1442">
            <v>13</v>
          </cell>
          <cell r="L1442">
            <v>23</v>
          </cell>
          <cell r="M1442">
            <v>22</v>
          </cell>
          <cell r="N1442">
            <v>15</v>
          </cell>
          <cell r="O1442">
            <v>16</v>
          </cell>
          <cell r="P1442">
            <v>20</v>
          </cell>
          <cell r="Q1442">
            <v>21</v>
          </cell>
          <cell r="R1442"/>
          <cell r="S1442">
            <v>0</v>
          </cell>
          <cell r="T1442"/>
          <cell r="U1442">
            <v>0</v>
          </cell>
          <cell r="V1442">
            <v>71</v>
          </cell>
          <cell r="W1442">
            <v>72</v>
          </cell>
        </row>
        <row r="1443">
          <cell r="C1443" t="str">
            <v>20D200166</v>
          </cell>
          <cell r="D1443" t="str">
            <v>K56P3</v>
          </cell>
          <cell r="E1443">
            <v>8.9</v>
          </cell>
          <cell r="F1443">
            <v>7.4749999999999996</v>
          </cell>
          <cell r="G1443">
            <v>1.5</v>
          </cell>
          <cell r="H1443">
            <v>4</v>
          </cell>
          <cell r="I1443">
            <v>4</v>
          </cell>
          <cell r="J1443">
            <v>2</v>
          </cell>
          <cell r="K1443">
            <v>10</v>
          </cell>
          <cell r="L1443">
            <v>19</v>
          </cell>
          <cell r="M1443">
            <v>19</v>
          </cell>
          <cell r="N1443">
            <v>13</v>
          </cell>
          <cell r="O1443">
            <v>12</v>
          </cell>
          <cell r="P1443">
            <v>18</v>
          </cell>
          <cell r="Q1443">
            <v>18</v>
          </cell>
          <cell r="R1443"/>
          <cell r="S1443">
            <v>0</v>
          </cell>
          <cell r="T1443"/>
          <cell r="U1443">
            <v>0</v>
          </cell>
          <cell r="V1443">
            <v>60</v>
          </cell>
          <cell r="W1443">
            <v>59</v>
          </cell>
        </row>
        <row r="1444">
          <cell r="C1444" t="str">
            <v>20D200167</v>
          </cell>
          <cell r="D1444" t="str">
            <v>K56P3</v>
          </cell>
          <cell r="E1444">
            <v>8.6</v>
          </cell>
          <cell r="F1444">
            <v>7.68333333333333</v>
          </cell>
          <cell r="G1444">
            <v>1.8333333333333299</v>
          </cell>
          <cell r="H1444">
            <v>4</v>
          </cell>
          <cell r="I1444">
            <v>4</v>
          </cell>
          <cell r="J1444">
            <v>2</v>
          </cell>
          <cell r="K1444">
            <v>10</v>
          </cell>
          <cell r="L1444">
            <v>15</v>
          </cell>
          <cell r="M1444">
            <v>15</v>
          </cell>
          <cell r="N1444">
            <v>14</v>
          </cell>
          <cell r="O1444">
            <v>15</v>
          </cell>
          <cell r="P1444">
            <v>20</v>
          </cell>
          <cell r="Q1444">
            <v>19</v>
          </cell>
          <cell r="R1444"/>
          <cell r="S1444">
            <v>0</v>
          </cell>
          <cell r="T1444">
            <v>-5</v>
          </cell>
          <cell r="U1444">
            <v>-5</v>
          </cell>
          <cell r="V1444">
            <v>54</v>
          </cell>
          <cell r="W1444">
            <v>54</v>
          </cell>
        </row>
        <row r="1445">
          <cell r="C1445" t="str">
            <v>20D200168</v>
          </cell>
          <cell r="D1445" t="str">
            <v>K56P3</v>
          </cell>
          <cell r="E1445">
            <v>9.4</v>
          </cell>
          <cell r="F1445">
            <v>8.2666666666666693</v>
          </cell>
          <cell r="G1445">
            <v>2.8333333333333299</v>
          </cell>
          <cell r="H1445">
            <v>5</v>
          </cell>
          <cell r="I1445">
            <v>4</v>
          </cell>
          <cell r="J1445">
            <v>7</v>
          </cell>
          <cell r="K1445">
            <v>16</v>
          </cell>
          <cell r="L1445">
            <v>24</v>
          </cell>
          <cell r="M1445">
            <v>24</v>
          </cell>
          <cell r="N1445">
            <v>16</v>
          </cell>
          <cell r="O1445">
            <v>17</v>
          </cell>
          <cell r="P1445">
            <v>21</v>
          </cell>
          <cell r="Q1445">
            <v>21</v>
          </cell>
          <cell r="R1445"/>
          <cell r="S1445">
            <v>0</v>
          </cell>
          <cell r="T1445">
            <v>3</v>
          </cell>
          <cell r="U1445">
            <v>3</v>
          </cell>
          <cell r="V1445">
            <v>80</v>
          </cell>
          <cell r="W1445">
            <v>81</v>
          </cell>
        </row>
        <row r="1446">
          <cell r="C1446" t="str">
            <v>20D200169</v>
          </cell>
          <cell r="D1446" t="str">
            <v>K56P3</v>
          </cell>
          <cell r="E1446">
            <v>9.2666666666666693</v>
          </cell>
          <cell r="F1446">
            <v>8.1</v>
          </cell>
          <cell r="G1446">
            <v>2.8333333333333299</v>
          </cell>
          <cell r="H1446">
            <v>5</v>
          </cell>
          <cell r="I1446">
            <v>4</v>
          </cell>
          <cell r="J1446">
            <v>7</v>
          </cell>
          <cell r="K1446">
            <v>16</v>
          </cell>
          <cell r="L1446">
            <v>24</v>
          </cell>
          <cell r="M1446">
            <v>24</v>
          </cell>
          <cell r="N1446">
            <v>17</v>
          </cell>
          <cell r="O1446">
            <v>18</v>
          </cell>
          <cell r="P1446">
            <v>21</v>
          </cell>
          <cell r="Q1446">
            <v>21</v>
          </cell>
          <cell r="R1446"/>
          <cell r="S1446">
            <v>0</v>
          </cell>
          <cell r="T1446">
            <v>3</v>
          </cell>
          <cell r="U1446">
            <v>3</v>
          </cell>
          <cell r="V1446">
            <v>81</v>
          </cell>
          <cell r="W1446">
            <v>82</v>
          </cell>
        </row>
        <row r="1447">
          <cell r="C1447" t="str">
            <v>20D200170</v>
          </cell>
          <cell r="D1447" t="str">
            <v>K56P3</v>
          </cell>
          <cell r="E1447">
            <v>8.06666666666667</v>
          </cell>
          <cell r="F1447">
            <v>7.7249999999999996</v>
          </cell>
          <cell r="G1447">
            <v>1.6666666666666701</v>
          </cell>
          <cell r="H1447">
            <v>4</v>
          </cell>
          <cell r="I1447">
            <v>4</v>
          </cell>
          <cell r="J1447">
            <v>2</v>
          </cell>
          <cell r="K1447">
            <v>10</v>
          </cell>
          <cell r="L1447">
            <v>19</v>
          </cell>
          <cell r="M1447">
            <v>19</v>
          </cell>
          <cell r="N1447">
            <v>13</v>
          </cell>
          <cell r="O1447">
            <v>14</v>
          </cell>
          <cell r="P1447">
            <v>18</v>
          </cell>
          <cell r="Q1447">
            <v>19</v>
          </cell>
          <cell r="R1447"/>
          <cell r="S1447">
            <v>0</v>
          </cell>
          <cell r="T1447"/>
          <cell r="U1447">
            <v>0</v>
          </cell>
          <cell r="V1447">
            <v>60</v>
          </cell>
          <cell r="W1447">
            <v>62</v>
          </cell>
        </row>
        <row r="1448">
          <cell r="C1448" t="str">
            <v>20D200171</v>
          </cell>
          <cell r="D1448" t="str">
            <v>K56P3</v>
          </cell>
          <cell r="E1448">
            <v>8.7333333333333307</v>
          </cell>
          <cell r="F1448">
            <v>8.375</v>
          </cell>
          <cell r="G1448">
            <v>2.5</v>
          </cell>
          <cell r="H1448">
            <v>4</v>
          </cell>
          <cell r="I1448">
            <v>4</v>
          </cell>
          <cell r="J1448">
            <v>7</v>
          </cell>
          <cell r="K1448">
            <v>15</v>
          </cell>
          <cell r="L1448">
            <v>24</v>
          </cell>
          <cell r="M1448">
            <v>23</v>
          </cell>
          <cell r="N1448">
            <v>16</v>
          </cell>
          <cell r="O1448">
            <v>17</v>
          </cell>
          <cell r="P1448">
            <v>20</v>
          </cell>
          <cell r="Q1448">
            <v>21</v>
          </cell>
          <cell r="R1448"/>
          <cell r="S1448">
            <v>0</v>
          </cell>
          <cell r="T1448"/>
          <cell r="U1448">
            <v>0</v>
          </cell>
          <cell r="V1448">
            <v>75</v>
          </cell>
          <cell r="W1448">
            <v>76</v>
          </cell>
        </row>
        <row r="1449">
          <cell r="C1449" t="str">
            <v>20D200172</v>
          </cell>
          <cell r="D1449" t="str">
            <v>K56P3</v>
          </cell>
          <cell r="E1449">
            <v>9.5</v>
          </cell>
          <cell r="F1449">
            <v>7.7916666666666696</v>
          </cell>
          <cell r="G1449">
            <v>2.6666666666666701</v>
          </cell>
          <cell r="H1449">
            <v>5</v>
          </cell>
          <cell r="I1449">
            <v>4</v>
          </cell>
          <cell r="J1449">
            <v>7</v>
          </cell>
          <cell r="K1449">
            <v>16</v>
          </cell>
          <cell r="L1449">
            <v>23</v>
          </cell>
          <cell r="M1449">
            <v>23</v>
          </cell>
          <cell r="N1449">
            <v>16</v>
          </cell>
          <cell r="O1449">
            <v>17</v>
          </cell>
          <cell r="P1449">
            <v>20</v>
          </cell>
          <cell r="Q1449">
            <v>21</v>
          </cell>
          <cell r="R1449"/>
          <cell r="S1449">
            <v>0</v>
          </cell>
          <cell r="T1449"/>
          <cell r="U1449">
            <v>0</v>
          </cell>
          <cell r="V1449">
            <v>75</v>
          </cell>
          <cell r="W1449">
            <v>77</v>
          </cell>
        </row>
        <row r="1450">
          <cell r="C1450" t="str">
            <v>20D200173</v>
          </cell>
          <cell r="D1450" t="str">
            <v>K56P3</v>
          </cell>
          <cell r="E1450">
            <v>8.93333333333333</v>
          </cell>
          <cell r="F1450">
            <v>7.5833333333333304</v>
          </cell>
          <cell r="G1450">
            <v>1.5</v>
          </cell>
          <cell r="H1450">
            <v>4</v>
          </cell>
          <cell r="I1450">
            <v>4</v>
          </cell>
          <cell r="J1450">
            <v>2</v>
          </cell>
          <cell r="K1450">
            <v>10</v>
          </cell>
          <cell r="L1450">
            <v>15</v>
          </cell>
          <cell r="M1450">
            <v>15</v>
          </cell>
          <cell r="N1450">
            <v>13</v>
          </cell>
          <cell r="O1450">
            <v>14</v>
          </cell>
          <cell r="P1450">
            <v>17</v>
          </cell>
          <cell r="Q1450">
            <v>18</v>
          </cell>
          <cell r="R1450"/>
          <cell r="S1450">
            <v>0</v>
          </cell>
          <cell r="T1450">
            <v>-5</v>
          </cell>
          <cell r="U1450">
            <v>-5</v>
          </cell>
          <cell r="V1450">
            <v>50</v>
          </cell>
          <cell r="W1450">
            <v>52</v>
          </cell>
        </row>
        <row r="1451">
          <cell r="C1451" t="str">
            <v>20D200174</v>
          </cell>
          <cell r="D1451" t="str">
            <v>K56P3</v>
          </cell>
          <cell r="E1451">
            <v>9.1</v>
          </cell>
          <cell r="F1451">
            <v>8.1666666666666696</v>
          </cell>
          <cell r="G1451">
            <v>3.1666666666666701</v>
          </cell>
          <cell r="H1451">
            <v>5</v>
          </cell>
          <cell r="I1451">
            <v>4</v>
          </cell>
          <cell r="J1451">
            <v>7</v>
          </cell>
          <cell r="K1451">
            <v>16</v>
          </cell>
          <cell r="L1451">
            <v>25</v>
          </cell>
          <cell r="M1451">
            <v>24</v>
          </cell>
          <cell r="N1451">
            <v>16</v>
          </cell>
          <cell r="O1451">
            <v>17</v>
          </cell>
          <cell r="P1451">
            <v>20</v>
          </cell>
          <cell r="Q1451">
            <v>21</v>
          </cell>
          <cell r="R1451"/>
          <cell r="S1451">
            <v>0</v>
          </cell>
          <cell r="T1451"/>
          <cell r="U1451">
            <v>0</v>
          </cell>
          <cell r="V1451">
            <v>77</v>
          </cell>
          <cell r="W1451">
            <v>78</v>
          </cell>
        </row>
        <row r="1452">
          <cell r="C1452" t="str">
            <v>20D200176</v>
          </cell>
          <cell r="D1452" t="str">
            <v>K56P3</v>
          </cell>
          <cell r="E1452">
            <v>8.6666666666666696</v>
          </cell>
          <cell r="F1452">
            <v>7.9583333333333304</v>
          </cell>
          <cell r="G1452">
            <v>2</v>
          </cell>
          <cell r="H1452">
            <v>4</v>
          </cell>
          <cell r="I1452">
            <v>4</v>
          </cell>
          <cell r="J1452">
            <v>5</v>
          </cell>
          <cell r="K1452">
            <v>13</v>
          </cell>
          <cell r="L1452">
            <v>21</v>
          </cell>
          <cell r="M1452">
            <v>21</v>
          </cell>
          <cell r="N1452">
            <v>15</v>
          </cell>
          <cell r="O1452">
            <v>16</v>
          </cell>
          <cell r="P1452">
            <v>19</v>
          </cell>
          <cell r="Q1452">
            <v>20</v>
          </cell>
          <cell r="R1452"/>
          <cell r="S1452">
            <v>0</v>
          </cell>
          <cell r="T1452">
            <v>-8</v>
          </cell>
          <cell r="U1452">
            <v>-8</v>
          </cell>
          <cell r="V1452">
            <v>60</v>
          </cell>
          <cell r="W1452">
            <v>62</v>
          </cell>
        </row>
        <row r="1453">
          <cell r="C1453" t="str">
            <v>20D200177</v>
          </cell>
          <cell r="D1453" t="str">
            <v>K56P3</v>
          </cell>
          <cell r="E1453">
            <v>8.7666666666666693</v>
          </cell>
          <cell r="F1453">
            <v>7.7249999999999996</v>
          </cell>
          <cell r="G1453">
            <v>2.5</v>
          </cell>
          <cell r="H1453">
            <v>4</v>
          </cell>
          <cell r="I1453">
            <v>4</v>
          </cell>
          <cell r="J1453">
            <v>7</v>
          </cell>
          <cell r="K1453">
            <v>15</v>
          </cell>
          <cell r="L1453">
            <v>24</v>
          </cell>
          <cell r="M1453">
            <v>23</v>
          </cell>
          <cell r="N1453">
            <v>16</v>
          </cell>
          <cell r="O1453">
            <v>17</v>
          </cell>
          <cell r="P1453">
            <v>20</v>
          </cell>
          <cell r="Q1453">
            <v>21</v>
          </cell>
          <cell r="R1453"/>
          <cell r="S1453">
            <v>0</v>
          </cell>
          <cell r="T1453"/>
          <cell r="U1453">
            <v>0</v>
          </cell>
          <cell r="V1453">
            <v>75</v>
          </cell>
          <cell r="W1453">
            <v>76</v>
          </cell>
        </row>
        <row r="1454">
          <cell r="C1454" t="str">
            <v>20D200178</v>
          </cell>
          <cell r="D1454" t="str">
            <v>K56P3</v>
          </cell>
          <cell r="E1454">
            <v>8.93333333333333</v>
          </cell>
          <cell r="F1454">
            <v>7.94166666666667</v>
          </cell>
          <cell r="G1454">
            <v>2.6666666666666701</v>
          </cell>
          <cell r="H1454">
            <v>4</v>
          </cell>
          <cell r="I1454">
            <v>4</v>
          </cell>
          <cell r="J1454">
            <v>7</v>
          </cell>
          <cell r="K1454">
            <v>15</v>
          </cell>
          <cell r="L1454">
            <v>24</v>
          </cell>
          <cell r="M1454">
            <v>23</v>
          </cell>
          <cell r="N1454">
            <v>16</v>
          </cell>
          <cell r="O1454">
            <v>17</v>
          </cell>
          <cell r="P1454">
            <v>20</v>
          </cell>
          <cell r="Q1454">
            <v>21</v>
          </cell>
          <cell r="R1454"/>
          <cell r="S1454">
            <v>0</v>
          </cell>
          <cell r="T1454"/>
          <cell r="U1454">
            <v>0</v>
          </cell>
          <cell r="V1454">
            <v>75</v>
          </cell>
          <cell r="W1454">
            <v>76</v>
          </cell>
        </row>
        <row r="1455">
          <cell r="C1455" t="str">
            <v>20D200179</v>
          </cell>
          <cell r="D1455" t="str">
            <v>K56P3</v>
          </cell>
          <cell r="E1455">
            <v>9.43333333333333</v>
          </cell>
          <cell r="F1455">
            <v>8.4583333333333304</v>
          </cell>
          <cell r="G1455">
            <v>3</v>
          </cell>
          <cell r="H1455">
            <v>5</v>
          </cell>
          <cell r="I1455">
            <v>4</v>
          </cell>
          <cell r="J1455">
            <v>7</v>
          </cell>
          <cell r="K1455">
            <v>16</v>
          </cell>
          <cell r="L1455">
            <v>25</v>
          </cell>
          <cell r="M1455">
            <v>24</v>
          </cell>
          <cell r="N1455">
            <v>16</v>
          </cell>
          <cell r="O1455">
            <v>17</v>
          </cell>
          <cell r="P1455">
            <v>21</v>
          </cell>
          <cell r="Q1455">
            <v>21</v>
          </cell>
          <cell r="R1455">
            <v>9</v>
          </cell>
          <cell r="S1455">
            <v>9</v>
          </cell>
          <cell r="T1455"/>
          <cell r="U1455">
            <v>0</v>
          </cell>
          <cell r="V1455">
            <v>87</v>
          </cell>
          <cell r="W1455">
            <v>87</v>
          </cell>
        </row>
        <row r="1456">
          <cell r="C1456" t="str">
            <v>20D200180</v>
          </cell>
          <cell r="D1456" t="str">
            <v>K56P3</v>
          </cell>
          <cell r="E1456">
            <v>8.6</v>
          </cell>
          <cell r="F1456">
            <v>7.7916666666666696</v>
          </cell>
          <cell r="G1456">
            <v>2.5</v>
          </cell>
          <cell r="H1456">
            <v>4</v>
          </cell>
          <cell r="I1456">
            <v>4</v>
          </cell>
          <cell r="J1456">
            <v>7</v>
          </cell>
          <cell r="K1456">
            <v>15</v>
          </cell>
          <cell r="L1456">
            <v>24</v>
          </cell>
          <cell r="M1456">
            <v>23</v>
          </cell>
          <cell r="N1456">
            <v>17</v>
          </cell>
          <cell r="O1456">
            <v>17</v>
          </cell>
          <cell r="P1456">
            <v>20</v>
          </cell>
          <cell r="Q1456">
            <v>21</v>
          </cell>
          <cell r="R1456"/>
          <cell r="S1456">
            <v>0</v>
          </cell>
          <cell r="T1456"/>
          <cell r="U1456">
            <v>0</v>
          </cell>
          <cell r="V1456">
            <v>76</v>
          </cell>
          <cell r="W1456">
            <v>76</v>
          </cell>
        </row>
        <row r="1457">
          <cell r="C1457" t="str">
            <v>20D200181</v>
          </cell>
          <cell r="D1457" t="str">
            <v>K56P3</v>
          </cell>
          <cell r="E1457">
            <v>9.1</v>
          </cell>
          <cell r="F1457">
            <v>8.0066666666666695</v>
          </cell>
          <cell r="G1457">
            <v>2.1666666666666701</v>
          </cell>
          <cell r="H1457">
            <v>5</v>
          </cell>
          <cell r="I1457">
            <v>4</v>
          </cell>
          <cell r="J1457">
            <v>5</v>
          </cell>
          <cell r="K1457">
            <v>14</v>
          </cell>
          <cell r="L1457">
            <v>23</v>
          </cell>
          <cell r="M1457">
            <v>21</v>
          </cell>
          <cell r="N1457">
            <v>16</v>
          </cell>
          <cell r="O1457">
            <v>16</v>
          </cell>
          <cell r="P1457">
            <v>20</v>
          </cell>
          <cell r="Q1457">
            <v>21</v>
          </cell>
          <cell r="R1457"/>
          <cell r="S1457">
            <v>0</v>
          </cell>
          <cell r="T1457"/>
          <cell r="U1457">
            <v>0</v>
          </cell>
          <cell r="V1457">
            <v>73</v>
          </cell>
          <cell r="W1457">
            <v>72</v>
          </cell>
        </row>
        <row r="1458">
          <cell r="C1458" t="str">
            <v>20D200182</v>
          </cell>
          <cell r="D1458" t="str">
            <v>K56P3</v>
          </cell>
          <cell r="E1458">
            <v>9.1</v>
          </cell>
          <cell r="F1458">
            <v>7.7916666666666696</v>
          </cell>
          <cell r="G1458">
            <v>2</v>
          </cell>
          <cell r="H1458">
            <v>5</v>
          </cell>
          <cell r="I1458">
            <v>4</v>
          </cell>
          <cell r="J1458">
            <v>5</v>
          </cell>
          <cell r="K1458">
            <v>14</v>
          </cell>
          <cell r="L1458">
            <v>23</v>
          </cell>
          <cell r="M1458">
            <v>21</v>
          </cell>
          <cell r="N1458">
            <v>14</v>
          </cell>
          <cell r="O1458">
            <v>15</v>
          </cell>
          <cell r="P1458">
            <v>19</v>
          </cell>
          <cell r="Q1458">
            <v>21</v>
          </cell>
          <cell r="R1458"/>
          <cell r="S1458">
            <v>0</v>
          </cell>
          <cell r="T1458"/>
          <cell r="U1458">
            <v>0</v>
          </cell>
          <cell r="V1458">
            <v>70</v>
          </cell>
          <cell r="W1458">
            <v>71</v>
          </cell>
        </row>
        <row r="1459">
          <cell r="C1459" t="str">
            <v>20D200184</v>
          </cell>
          <cell r="D1459" t="str">
            <v>K56P3</v>
          </cell>
          <cell r="E1459">
            <v>8.6</v>
          </cell>
          <cell r="F1459">
            <v>7.4166666666666696</v>
          </cell>
          <cell r="G1459">
            <v>2</v>
          </cell>
          <cell r="H1459">
            <v>4</v>
          </cell>
          <cell r="I1459">
            <v>4</v>
          </cell>
          <cell r="J1459">
            <v>5</v>
          </cell>
          <cell r="K1459">
            <v>13</v>
          </cell>
          <cell r="L1459">
            <v>23</v>
          </cell>
          <cell r="M1459">
            <v>21</v>
          </cell>
          <cell r="N1459">
            <v>14</v>
          </cell>
          <cell r="O1459">
            <v>15</v>
          </cell>
          <cell r="P1459">
            <v>17</v>
          </cell>
          <cell r="Q1459">
            <v>21</v>
          </cell>
          <cell r="R1459"/>
          <cell r="S1459">
            <v>0</v>
          </cell>
          <cell r="T1459"/>
          <cell r="U1459">
            <v>0</v>
          </cell>
          <cell r="V1459">
            <v>67</v>
          </cell>
          <cell r="W1459">
            <v>70</v>
          </cell>
        </row>
        <row r="1460">
          <cell r="C1460" t="str">
            <v>20D200187</v>
          </cell>
          <cell r="D1460" t="str">
            <v>K56P3</v>
          </cell>
          <cell r="E1460">
            <v>8.93333333333333</v>
          </cell>
          <cell r="F1460">
            <v>8.125</v>
          </cell>
          <cell r="G1460">
            <v>2.5</v>
          </cell>
          <cell r="H1460">
            <v>4</v>
          </cell>
          <cell r="I1460">
            <v>4</v>
          </cell>
          <cell r="J1460">
            <v>7</v>
          </cell>
          <cell r="K1460">
            <v>15</v>
          </cell>
          <cell r="L1460">
            <v>24</v>
          </cell>
          <cell r="M1460">
            <v>23</v>
          </cell>
          <cell r="N1460">
            <v>16</v>
          </cell>
          <cell r="O1460">
            <v>17</v>
          </cell>
          <cell r="P1460">
            <v>19</v>
          </cell>
          <cell r="Q1460">
            <v>21</v>
          </cell>
          <cell r="R1460"/>
          <cell r="S1460">
            <v>0</v>
          </cell>
          <cell r="T1460"/>
          <cell r="U1460">
            <v>0</v>
          </cell>
          <cell r="V1460">
            <v>74</v>
          </cell>
          <cell r="W1460">
            <v>76</v>
          </cell>
        </row>
        <row r="1461">
          <cell r="C1461" t="str">
            <v>20D200188</v>
          </cell>
          <cell r="D1461" t="str">
            <v>K56P3</v>
          </cell>
          <cell r="E1461">
            <v>9.1</v>
          </cell>
          <cell r="F1461">
            <v>7.875</v>
          </cell>
          <cell r="G1461">
            <v>2.3333333333333299</v>
          </cell>
          <cell r="H1461">
            <v>5</v>
          </cell>
          <cell r="I1461">
            <v>4</v>
          </cell>
          <cell r="J1461">
            <v>5</v>
          </cell>
          <cell r="K1461">
            <v>14</v>
          </cell>
          <cell r="L1461">
            <v>25</v>
          </cell>
          <cell r="M1461">
            <v>22</v>
          </cell>
          <cell r="N1461">
            <v>16</v>
          </cell>
          <cell r="O1461">
            <v>17</v>
          </cell>
          <cell r="P1461">
            <v>20</v>
          </cell>
          <cell r="Q1461">
            <v>21</v>
          </cell>
          <cell r="R1461"/>
          <cell r="S1461">
            <v>0</v>
          </cell>
          <cell r="T1461"/>
          <cell r="U1461">
            <v>0</v>
          </cell>
          <cell r="V1461">
            <v>75</v>
          </cell>
          <cell r="W1461">
            <v>74</v>
          </cell>
        </row>
        <row r="1462">
          <cell r="C1462" t="str">
            <v>20D200189</v>
          </cell>
          <cell r="D1462" t="str">
            <v>K56P3</v>
          </cell>
          <cell r="E1462">
            <v>8.0333333333333297</v>
          </cell>
          <cell r="F1462">
            <v>8.0416666666666696</v>
          </cell>
          <cell r="G1462">
            <v>2.8333333333333299</v>
          </cell>
          <cell r="H1462">
            <v>4</v>
          </cell>
          <cell r="I1462">
            <v>4</v>
          </cell>
          <cell r="J1462">
            <v>7</v>
          </cell>
          <cell r="K1462">
            <v>15</v>
          </cell>
          <cell r="L1462">
            <v>25</v>
          </cell>
          <cell r="M1462">
            <v>24</v>
          </cell>
          <cell r="N1462">
            <v>16</v>
          </cell>
          <cell r="O1462">
            <v>17</v>
          </cell>
          <cell r="P1462">
            <v>20</v>
          </cell>
          <cell r="Q1462">
            <v>21</v>
          </cell>
          <cell r="R1462">
            <v>8</v>
          </cell>
          <cell r="S1462">
            <v>9</v>
          </cell>
          <cell r="T1462"/>
          <cell r="U1462">
            <v>0</v>
          </cell>
          <cell r="V1462">
            <v>84</v>
          </cell>
          <cell r="W1462">
            <v>86</v>
          </cell>
        </row>
        <row r="1463">
          <cell r="C1463" t="str">
            <v>20D200190</v>
          </cell>
          <cell r="D1463" t="str">
            <v>K56P3</v>
          </cell>
          <cell r="E1463">
            <v>9.2666666666666693</v>
          </cell>
          <cell r="F1463">
            <v>7.5416666666666696</v>
          </cell>
          <cell r="G1463">
            <v>2.1666666666666701</v>
          </cell>
          <cell r="H1463">
            <v>5</v>
          </cell>
          <cell r="I1463">
            <v>4</v>
          </cell>
          <cell r="J1463">
            <v>5</v>
          </cell>
          <cell r="K1463">
            <v>14</v>
          </cell>
          <cell r="L1463">
            <v>25</v>
          </cell>
          <cell r="M1463">
            <v>21</v>
          </cell>
          <cell r="N1463">
            <v>14</v>
          </cell>
          <cell r="O1463">
            <v>15</v>
          </cell>
          <cell r="P1463">
            <v>17</v>
          </cell>
          <cell r="Q1463">
            <v>21</v>
          </cell>
          <cell r="R1463"/>
          <cell r="S1463">
            <v>0</v>
          </cell>
          <cell r="T1463"/>
          <cell r="U1463">
            <v>0</v>
          </cell>
          <cell r="V1463">
            <v>70</v>
          </cell>
          <cell r="W1463">
            <v>71</v>
          </cell>
        </row>
        <row r="1464">
          <cell r="C1464" t="str">
            <v>20D200185</v>
          </cell>
          <cell r="D1464" t="str">
            <v>K56P3</v>
          </cell>
          <cell r="E1464">
            <v>9.5</v>
          </cell>
          <cell r="F1464">
            <v>8.125</v>
          </cell>
          <cell r="G1464">
            <v>3</v>
          </cell>
          <cell r="H1464">
            <v>5</v>
          </cell>
          <cell r="I1464">
            <v>4</v>
          </cell>
          <cell r="J1464">
            <v>7</v>
          </cell>
          <cell r="K1464">
            <v>16</v>
          </cell>
          <cell r="L1464">
            <v>25</v>
          </cell>
          <cell r="M1464">
            <v>24</v>
          </cell>
          <cell r="N1464">
            <v>15</v>
          </cell>
          <cell r="O1464">
            <v>18</v>
          </cell>
          <cell r="P1464">
            <v>21</v>
          </cell>
          <cell r="Q1464">
            <v>21</v>
          </cell>
          <cell r="R1464"/>
          <cell r="S1464">
            <v>0</v>
          </cell>
          <cell r="T1464">
            <v>3</v>
          </cell>
          <cell r="U1464">
            <v>3</v>
          </cell>
          <cell r="V1464">
            <v>80</v>
          </cell>
          <cell r="W1464">
            <v>82</v>
          </cell>
        </row>
        <row r="1465">
          <cell r="C1465" t="str">
            <v>20D200192</v>
          </cell>
          <cell r="D1465" t="str">
            <v>K56P3</v>
          </cell>
          <cell r="E1465">
            <v>8.1666666666666696</v>
          </cell>
          <cell r="F1465">
            <v>7.875</v>
          </cell>
          <cell r="G1465">
            <v>2.3333333333333299</v>
          </cell>
          <cell r="H1465">
            <v>4</v>
          </cell>
          <cell r="I1465">
            <v>4</v>
          </cell>
          <cell r="J1465">
            <v>5</v>
          </cell>
          <cell r="K1465">
            <v>13</v>
          </cell>
          <cell r="L1465">
            <v>23</v>
          </cell>
          <cell r="M1465">
            <v>22</v>
          </cell>
          <cell r="N1465">
            <v>16</v>
          </cell>
          <cell r="O1465">
            <v>17</v>
          </cell>
          <cell r="P1465">
            <v>20</v>
          </cell>
          <cell r="Q1465">
            <v>21</v>
          </cell>
          <cell r="R1465"/>
          <cell r="S1465">
            <v>0</v>
          </cell>
          <cell r="T1465"/>
          <cell r="U1465">
            <v>0</v>
          </cell>
          <cell r="V1465">
            <v>72</v>
          </cell>
          <cell r="W1465">
            <v>73</v>
          </cell>
        </row>
        <row r="1466">
          <cell r="C1466" t="str">
            <v>20D200193</v>
          </cell>
          <cell r="D1466" t="str">
            <v>K56P3</v>
          </cell>
          <cell r="E1466">
            <v>9.2666666666666693</v>
          </cell>
          <cell r="F1466">
            <v>8.0250000000000004</v>
          </cell>
          <cell r="G1466">
            <v>2.8333333333333299</v>
          </cell>
          <cell r="H1466">
            <v>5</v>
          </cell>
          <cell r="I1466">
            <v>4</v>
          </cell>
          <cell r="J1466">
            <v>7</v>
          </cell>
          <cell r="K1466">
            <v>16</v>
          </cell>
          <cell r="L1466">
            <v>24</v>
          </cell>
          <cell r="M1466">
            <v>24</v>
          </cell>
          <cell r="N1466">
            <v>16</v>
          </cell>
          <cell r="O1466">
            <v>17</v>
          </cell>
          <cell r="P1466">
            <v>20</v>
          </cell>
          <cell r="Q1466">
            <v>21</v>
          </cell>
          <cell r="R1466"/>
          <cell r="S1466">
            <v>0</v>
          </cell>
          <cell r="T1466"/>
          <cell r="U1466">
            <v>0</v>
          </cell>
          <cell r="V1466">
            <v>76</v>
          </cell>
          <cell r="W1466">
            <v>78</v>
          </cell>
        </row>
        <row r="1467">
          <cell r="C1467" t="str">
            <v>20D200194</v>
          </cell>
          <cell r="D1467" t="str">
            <v>K56P3</v>
          </cell>
          <cell r="E1467">
            <v>8.1</v>
          </cell>
          <cell r="F1467">
            <v>7.5250000000000004</v>
          </cell>
          <cell r="G1467">
            <v>1.8333333333333299</v>
          </cell>
          <cell r="H1467">
            <v>4</v>
          </cell>
          <cell r="I1467">
            <v>4</v>
          </cell>
          <cell r="J1467">
            <v>2</v>
          </cell>
          <cell r="K1467">
            <v>10</v>
          </cell>
          <cell r="L1467">
            <v>21</v>
          </cell>
          <cell r="M1467">
            <v>20</v>
          </cell>
          <cell r="N1467">
            <v>14</v>
          </cell>
          <cell r="O1467">
            <v>15</v>
          </cell>
          <cell r="P1467">
            <v>20</v>
          </cell>
          <cell r="Q1467">
            <v>20</v>
          </cell>
          <cell r="R1467"/>
          <cell r="S1467">
            <v>0</v>
          </cell>
          <cell r="T1467"/>
          <cell r="U1467">
            <v>0</v>
          </cell>
          <cell r="V1467">
            <v>65</v>
          </cell>
          <cell r="W1467">
            <v>65</v>
          </cell>
        </row>
        <row r="1468">
          <cell r="C1468" t="str">
            <v>20D200195</v>
          </cell>
          <cell r="D1468" t="str">
            <v>K56P3</v>
          </cell>
          <cell r="E1468">
            <v>9.5</v>
          </cell>
          <cell r="F1468">
            <v>8.2083333333333304</v>
          </cell>
          <cell r="G1468">
            <v>3</v>
          </cell>
          <cell r="H1468">
            <v>5</v>
          </cell>
          <cell r="I1468">
            <v>4</v>
          </cell>
          <cell r="J1468">
            <v>7</v>
          </cell>
          <cell r="K1468">
            <v>16</v>
          </cell>
          <cell r="L1468">
            <v>25</v>
          </cell>
          <cell r="M1468">
            <v>24</v>
          </cell>
          <cell r="N1468">
            <v>18</v>
          </cell>
          <cell r="O1468">
            <v>19</v>
          </cell>
          <cell r="P1468">
            <v>21</v>
          </cell>
          <cell r="Q1468">
            <v>21</v>
          </cell>
          <cell r="R1468"/>
          <cell r="S1468">
            <v>0</v>
          </cell>
          <cell r="T1468">
            <v>3</v>
          </cell>
          <cell r="U1468">
            <v>3</v>
          </cell>
          <cell r="V1468">
            <v>83</v>
          </cell>
          <cell r="W1468">
            <v>83</v>
          </cell>
        </row>
        <row r="1469">
          <cell r="C1469" t="str">
            <v>20D200196</v>
          </cell>
          <cell r="D1469" t="str">
            <v>K56P3</v>
          </cell>
          <cell r="E1469">
            <v>9.1666666666666696</v>
          </cell>
          <cell r="F1469">
            <v>7.9166666666666696</v>
          </cell>
          <cell r="G1469">
            <v>2.6666666666666701</v>
          </cell>
          <cell r="H1469">
            <v>5</v>
          </cell>
          <cell r="I1469">
            <v>4</v>
          </cell>
          <cell r="J1469">
            <v>7</v>
          </cell>
          <cell r="K1469">
            <v>16</v>
          </cell>
          <cell r="L1469">
            <v>24</v>
          </cell>
          <cell r="M1469">
            <v>23</v>
          </cell>
          <cell r="N1469">
            <v>14</v>
          </cell>
          <cell r="O1469">
            <v>17</v>
          </cell>
          <cell r="P1469">
            <v>20</v>
          </cell>
          <cell r="Q1469">
            <v>21</v>
          </cell>
          <cell r="R1469"/>
          <cell r="S1469">
            <v>0</v>
          </cell>
          <cell r="T1469"/>
          <cell r="U1469">
            <v>0</v>
          </cell>
          <cell r="V1469">
            <v>74</v>
          </cell>
          <cell r="W1469">
            <v>77</v>
          </cell>
        </row>
        <row r="1470">
          <cell r="C1470" t="str">
            <v>20D200186</v>
          </cell>
          <cell r="D1470" t="str">
            <v>K56P3</v>
          </cell>
          <cell r="E1470">
            <v>9.3333333333333304</v>
          </cell>
          <cell r="F1470">
            <v>8.2916666666666696</v>
          </cell>
          <cell r="G1470">
            <v>3.1666666666666701</v>
          </cell>
          <cell r="H1470">
            <v>5</v>
          </cell>
          <cell r="I1470">
            <v>4</v>
          </cell>
          <cell r="J1470">
            <v>7</v>
          </cell>
          <cell r="K1470">
            <v>16</v>
          </cell>
          <cell r="L1470">
            <v>25</v>
          </cell>
          <cell r="M1470">
            <v>24</v>
          </cell>
          <cell r="N1470">
            <v>17</v>
          </cell>
          <cell r="O1470">
            <v>18</v>
          </cell>
          <cell r="P1470">
            <v>21</v>
          </cell>
          <cell r="Q1470">
            <v>21</v>
          </cell>
          <cell r="R1470"/>
          <cell r="S1470">
            <v>0</v>
          </cell>
          <cell r="T1470">
            <v>3</v>
          </cell>
          <cell r="U1470">
            <v>3</v>
          </cell>
          <cell r="V1470">
            <v>82</v>
          </cell>
          <cell r="W1470">
            <v>82</v>
          </cell>
        </row>
        <row r="1471">
          <cell r="C1471" t="str">
            <v>20D200197</v>
          </cell>
          <cell r="D1471" t="str">
            <v>K56P3</v>
          </cell>
          <cell r="E1471">
            <v>9.1666666666666696</v>
          </cell>
          <cell r="F1471">
            <v>8.0250000000000004</v>
          </cell>
          <cell r="G1471">
            <v>2.3333333333333299</v>
          </cell>
          <cell r="H1471">
            <v>5</v>
          </cell>
          <cell r="I1471">
            <v>4</v>
          </cell>
          <cell r="J1471">
            <v>5</v>
          </cell>
          <cell r="K1471">
            <v>14</v>
          </cell>
          <cell r="L1471">
            <v>24</v>
          </cell>
          <cell r="M1471">
            <v>22</v>
          </cell>
          <cell r="N1471">
            <v>14</v>
          </cell>
          <cell r="O1471">
            <v>17</v>
          </cell>
          <cell r="P1471">
            <v>19</v>
          </cell>
          <cell r="Q1471">
            <v>21</v>
          </cell>
          <cell r="R1471"/>
          <cell r="S1471">
            <v>0</v>
          </cell>
          <cell r="T1471"/>
          <cell r="U1471">
            <v>0</v>
          </cell>
          <cell r="V1471">
            <v>71</v>
          </cell>
          <cell r="W1471">
            <v>74</v>
          </cell>
        </row>
        <row r="1472">
          <cell r="C1472" t="str">
            <v>20D200198</v>
          </cell>
          <cell r="D1472" t="str">
            <v>K56P3</v>
          </cell>
          <cell r="E1472">
            <v>8.93333333333333</v>
          </cell>
          <cell r="F1472">
            <v>8.3249999999999993</v>
          </cell>
          <cell r="G1472">
            <v>2.8333333333333299</v>
          </cell>
          <cell r="H1472">
            <v>4</v>
          </cell>
          <cell r="I1472">
            <v>4</v>
          </cell>
          <cell r="J1472">
            <v>7</v>
          </cell>
          <cell r="K1472">
            <v>15</v>
          </cell>
          <cell r="L1472">
            <v>24</v>
          </cell>
          <cell r="M1472">
            <v>24</v>
          </cell>
          <cell r="N1472">
            <v>17</v>
          </cell>
          <cell r="O1472">
            <v>17</v>
          </cell>
          <cell r="P1472">
            <v>21</v>
          </cell>
          <cell r="Q1472">
            <v>21</v>
          </cell>
          <cell r="R1472"/>
          <cell r="S1472">
            <v>0</v>
          </cell>
          <cell r="T1472">
            <v>3</v>
          </cell>
          <cell r="U1472">
            <v>3</v>
          </cell>
          <cell r="V1472">
            <v>80</v>
          </cell>
          <cell r="W1472">
            <v>80</v>
          </cell>
        </row>
        <row r="1473">
          <cell r="C1473" t="str">
            <v>20D200199</v>
          </cell>
          <cell r="D1473" t="str">
            <v>K56P3</v>
          </cell>
          <cell r="E1473">
            <v>9.8333333333333304</v>
          </cell>
          <cell r="F1473">
            <v>8.6666666666666696</v>
          </cell>
          <cell r="G1473">
            <v>2.6666666666666701</v>
          </cell>
          <cell r="H1473">
            <v>5</v>
          </cell>
          <cell r="I1473">
            <v>4</v>
          </cell>
          <cell r="J1473">
            <v>7</v>
          </cell>
          <cell r="K1473">
            <v>16</v>
          </cell>
          <cell r="L1473">
            <v>24</v>
          </cell>
          <cell r="M1473">
            <v>23</v>
          </cell>
          <cell r="N1473">
            <v>15</v>
          </cell>
          <cell r="O1473">
            <v>17</v>
          </cell>
          <cell r="P1473">
            <v>20</v>
          </cell>
          <cell r="Q1473">
            <v>21</v>
          </cell>
          <cell r="R1473"/>
          <cell r="S1473">
            <v>0</v>
          </cell>
          <cell r="T1473"/>
          <cell r="U1473">
            <v>0</v>
          </cell>
          <cell r="V1473">
            <v>75</v>
          </cell>
          <cell r="W1473">
            <v>77</v>
          </cell>
        </row>
        <row r="1474">
          <cell r="C1474" t="str">
            <v>20D200200</v>
          </cell>
          <cell r="D1474" t="str">
            <v>K56P3</v>
          </cell>
          <cell r="E1474">
            <v>9.1</v>
          </cell>
          <cell r="F1474">
            <v>7.9833333333333298</v>
          </cell>
          <cell r="G1474">
            <v>2.1666666666666701</v>
          </cell>
          <cell r="H1474">
            <v>5</v>
          </cell>
          <cell r="I1474">
            <v>4</v>
          </cell>
          <cell r="J1474">
            <v>5</v>
          </cell>
          <cell r="K1474">
            <v>14</v>
          </cell>
          <cell r="L1474">
            <v>15</v>
          </cell>
          <cell r="M1474">
            <v>15</v>
          </cell>
          <cell r="N1474">
            <v>16</v>
          </cell>
          <cell r="O1474">
            <v>16</v>
          </cell>
          <cell r="P1474">
            <v>19</v>
          </cell>
          <cell r="Q1474">
            <v>20</v>
          </cell>
          <cell r="R1474"/>
          <cell r="S1474">
            <v>0</v>
          </cell>
          <cell r="T1474">
            <v>-5</v>
          </cell>
          <cell r="U1474">
            <v>-5</v>
          </cell>
          <cell r="V1474">
            <v>59</v>
          </cell>
          <cell r="W1474">
            <v>60</v>
          </cell>
        </row>
      </sheetData>
      <sheetData sheetId="1">
        <row r="10">
          <cell r="C10" t="str">
            <v>18D160002</v>
          </cell>
          <cell r="D10" t="str">
            <v>K54F1</v>
          </cell>
          <cell r="E10">
            <v>9.6315789473684195</v>
          </cell>
          <cell r="F10">
            <v>8.1276315789473692</v>
          </cell>
          <cell r="G10">
            <v>3.7368421052631602</v>
          </cell>
          <cell r="H10">
            <v>5</v>
          </cell>
          <cell r="I10">
            <v>4</v>
          </cell>
          <cell r="J10">
            <v>10</v>
          </cell>
          <cell r="K10">
            <v>19</v>
          </cell>
          <cell r="L10">
            <v>25</v>
          </cell>
          <cell r="M10">
            <v>25</v>
          </cell>
          <cell r="N10">
            <v>16</v>
          </cell>
          <cell r="O10">
            <v>16</v>
          </cell>
          <cell r="P10">
            <v>23</v>
          </cell>
          <cell r="Q10">
            <v>23</v>
          </cell>
          <cell r="R10">
            <v>0</v>
          </cell>
          <cell r="S10">
            <v>0</v>
          </cell>
          <cell r="T10">
            <v>3</v>
          </cell>
          <cell r="U10">
            <v>3</v>
          </cell>
          <cell r="V10">
            <v>86</v>
          </cell>
          <cell r="W10">
            <v>86</v>
          </cell>
        </row>
        <row r="11">
          <cell r="C11" t="str">
            <v>18D160003</v>
          </cell>
          <cell r="D11" t="str">
            <v>K54F1</v>
          </cell>
          <cell r="E11">
            <v>8.75</v>
          </cell>
          <cell r="F11">
            <v>7.9166666666666696</v>
          </cell>
          <cell r="G11">
            <v>3.4166666666666701</v>
          </cell>
          <cell r="H11">
            <v>4</v>
          </cell>
          <cell r="I11">
            <v>4</v>
          </cell>
          <cell r="J11">
            <v>9</v>
          </cell>
          <cell r="K11">
            <v>17</v>
          </cell>
          <cell r="L11">
            <v>25</v>
          </cell>
          <cell r="M11">
            <v>25</v>
          </cell>
          <cell r="N11">
            <v>16</v>
          </cell>
          <cell r="O11">
            <v>16</v>
          </cell>
          <cell r="P11">
            <v>22</v>
          </cell>
          <cell r="Q11">
            <v>22</v>
          </cell>
          <cell r="R11"/>
          <cell r="S11">
            <v>0</v>
          </cell>
          <cell r="T11"/>
          <cell r="U11">
            <v>0</v>
          </cell>
          <cell r="V11">
            <v>80</v>
          </cell>
          <cell r="W11">
            <v>80</v>
          </cell>
        </row>
        <row r="12">
          <cell r="C12" t="str">
            <v>18D160004</v>
          </cell>
          <cell r="D12" t="str">
            <v>K54F1</v>
          </cell>
          <cell r="E12">
            <v>9.4117647058823497</v>
          </cell>
          <cell r="F12">
            <v>8.4029411764705895</v>
          </cell>
          <cell r="G12">
            <v>3.8529411764705901</v>
          </cell>
          <cell r="H12">
            <v>5</v>
          </cell>
          <cell r="I12">
            <v>4</v>
          </cell>
          <cell r="J12">
            <v>10</v>
          </cell>
          <cell r="K12">
            <v>19</v>
          </cell>
          <cell r="L12">
            <v>25</v>
          </cell>
          <cell r="M12">
            <v>25</v>
          </cell>
          <cell r="N12">
            <v>16</v>
          </cell>
          <cell r="O12">
            <v>16</v>
          </cell>
          <cell r="P12">
            <v>22</v>
          </cell>
          <cell r="Q12">
            <v>23</v>
          </cell>
          <cell r="R12"/>
          <cell r="S12">
            <v>0</v>
          </cell>
          <cell r="T12">
            <v>5</v>
          </cell>
          <cell r="U12">
            <v>5</v>
          </cell>
          <cell r="V12">
            <v>87</v>
          </cell>
          <cell r="W12">
            <v>88</v>
          </cell>
        </row>
        <row r="13">
          <cell r="C13" t="str">
            <v>18D160005</v>
          </cell>
          <cell r="D13" t="str">
            <v>K54F1</v>
          </cell>
          <cell r="E13">
            <v>9.3333333333333304</v>
          </cell>
          <cell r="F13">
            <v>7.9833333333333298</v>
          </cell>
          <cell r="G13">
            <v>3.4166666666666701</v>
          </cell>
          <cell r="H13">
            <v>5</v>
          </cell>
          <cell r="I13">
            <v>4</v>
          </cell>
          <cell r="J13">
            <v>9</v>
          </cell>
          <cell r="K13">
            <v>18</v>
          </cell>
          <cell r="L13">
            <v>25</v>
          </cell>
          <cell r="M13">
            <v>25</v>
          </cell>
          <cell r="N13">
            <v>16</v>
          </cell>
          <cell r="O13">
            <v>16</v>
          </cell>
          <cell r="P13">
            <v>22</v>
          </cell>
          <cell r="Q13">
            <v>22</v>
          </cell>
          <cell r="R13">
            <v>6</v>
          </cell>
          <cell r="S13">
            <v>6</v>
          </cell>
          <cell r="T13">
            <v>3</v>
          </cell>
          <cell r="U13">
            <v>3</v>
          </cell>
          <cell r="V13">
            <v>90</v>
          </cell>
          <cell r="W13">
            <v>90</v>
          </cell>
        </row>
        <row r="14">
          <cell r="C14" t="str">
            <v>18D160006</v>
          </cell>
          <cell r="D14" t="str">
            <v>K54F1</v>
          </cell>
          <cell r="E14">
            <v>9.75</v>
          </cell>
          <cell r="F14">
            <v>8.0625</v>
          </cell>
          <cell r="G14">
            <v>3.5</v>
          </cell>
          <cell r="H14">
            <v>5</v>
          </cell>
          <cell r="I14">
            <v>4</v>
          </cell>
          <cell r="J14">
            <v>9</v>
          </cell>
          <cell r="K14">
            <v>18</v>
          </cell>
          <cell r="L14">
            <v>25</v>
          </cell>
          <cell r="M14">
            <v>25</v>
          </cell>
          <cell r="N14">
            <v>16</v>
          </cell>
          <cell r="O14">
            <v>16</v>
          </cell>
          <cell r="P14">
            <v>23</v>
          </cell>
          <cell r="Q14">
            <v>22</v>
          </cell>
          <cell r="R14"/>
          <cell r="S14">
            <v>0</v>
          </cell>
          <cell r="T14">
            <v>3</v>
          </cell>
          <cell r="U14">
            <v>3</v>
          </cell>
          <cell r="V14">
            <v>85</v>
          </cell>
          <cell r="W14">
            <v>84</v>
          </cell>
        </row>
        <row r="15">
          <cell r="C15" t="str">
            <v>18D160007</v>
          </cell>
          <cell r="D15" t="str">
            <v>K54F1</v>
          </cell>
          <cell r="E15">
            <v>9.21428571428571</v>
          </cell>
          <cell r="F15">
            <v>7.9</v>
          </cell>
          <cell r="G15">
            <v>3.6785714285714302</v>
          </cell>
          <cell r="H15">
            <v>5</v>
          </cell>
          <cell r="I15">
            <v>4</v>
          </cell>
          <cell r="J15">
            <v>10</v>
          </cell>
          <cell r="K15">
            <v>19</v>
          </cell>
          <cell r="L15">
            <v>25</v>
          </cell>
          <cell r="M15">
            <v>25</v>
          </cell>
          <cell r="N15">
            <v>17</v>
          </cell>
          <cell r="O15">
            <v>16</v>
          </cell>
          <cell r="P15">
            <v>23</v>
          </cell>
          <cell r="Q15">
            <v>23</v>
          </cell>
          <cell r="R15">
            <v>6</v>
          </cell>
          <cell r="S15">
            <v>6</v>
          </cell>
          <cell r="T15">
            <v>5</v>
          </cell>
          <cell r="U15">
            <v>5</v>
          </cell>
          <cell r="V15">
            <v>95</v>
          </cell>
          <cell r="W15">
            <v>94</v>
          </cell>
        </row>
        <row r="16">
          <cell r="C16" t="str">
            <v>18D160008</v>
          </cell>
          <cell r="D16" t="str">
            <v>K54F1</v>
          </cell>
          <cell r="E16">
            <v>9.0749999999999993</v>
          </cell>
          <cell r="F16">
            <v>7.8737500000000002</v>
          </cell>
          <cell r="G16">
            <v>3.35</v>
          </cell>
          <cell r="H16">
            <v>5</v>
          </cell>
          <cell r="I16">
            <v>4</v>
          </cell>
          <cell r="J16">
            <v>9</v>
          </cell>
          <cell r="K16">
            <v>18</v>
          </cell>
          <cell r="L16">
            <v>25</v>
          </cell>
          <cell r="M16">
            <v>25</v>
          </cell>
          <cell r="N16">
            <v>18</v>
          </cell>
          <cell r="O16">
            <v>19</v>
          </cell>
          <cell r="P16">
            <v>22</v>
          </cell>
          <cell r="Q16">
            <v>22</v>
          </cell>
          <cell r="R16">
            <v>8</v>
          </cell>
          <cell r="S16">
            <v>9</v>
          </cell>
          <cell r="T16">
            <v>5</v>
          </cell>
          <cell r="U16">
            <v>5</v>
          </cell>
          <cell r="V16">
            <v>96</v>
          </cell>
          <cell r="W16">
            <v>98</v>
          </cell>
        </row>
        <row r="17">
          <cell r="C17" t="str">
            <v>18D160009</v>
          </cell>
          <cell r="D17" t="str">
            <v>K54F1</v>
          </cell>
          <cell r="E17">
            <v>9.6</v>
          </cell>
          <cell r="F17">
            <v>8.2449999999999992</v>
          </cell>
          <cell r="G17">
            <v>3.5</v>
          </cell>
          <cell r="H17">
            <v>5</v>
          </cell>
          <cell r="I17">
            <v>4</v>
          </cell>
          <cell r="J17">
            <v>9</v>
          </cell>
          <cell r="K17">
            <v>18</v>
          </cell>
          <cell r="L17">
            <v>25</v>
          </cell>
          <cell r="M17">
            <v>25</v>
          </cell>
          <cell r="N17">
            <v>16</v>
          </cell>
          <cell r="O17">
            <v>16</v>
          </cell>
          <cell r="P17">
            <v>22</v>
          </cell>
          <cell r="Q17">
            <v>22</v>
          </cell>
          <cell r="R17"/>
          <cell r="S17">
            <v>0</v>
          </cell>
          <cell r="T17">
            <v>2</v>
          </cell>
          <cell r="U17">
            <v>2</v>
          </cell>
          <cell r="V17">
            <v>83</v>
          </cell>
          <cell r="W17">
            <v>83</v>
          </cell>
        </row>
        <row r="18">
          <cell r="C18" t="str">
            <v>18D160010</v>
          </cell>
          <cell r="D18" t="str">
            <v>K54F1</v>
          </cell>
          <cell r="E18">
            <v>9.0454545454545503</v>
          </cell>
          <cell r="F18">
            <v>7.9386363636363599</v>
          </cell>
          <cell r="G18">
            <v>3.5454545454545499</v>
          </cell>
          <cell r="H18">
            <v>5</v>
          </cell>
          <cell r="I18">
            <v>4</v>
          </cell>
          <cell r="J18">
            <v>9</v>
          </cell>
          <cell r="K18">
            <v>18</v>
          </cell>
          <cell r="L18">
            <v>25</v>
          </cell>
          <cell r="M18">
            <v>25</v>
          </cell>
          <cell r="N18">
            <v>16</v>
          </cell>
          <cell r="O18">
            <v>16</v>
          </cell>
          <cell r="P18">
            <v>23</v>
          </cell>
          <cell r="Q18">
            <v>22</v>
          </cell>
          <cell r="R18"/>
          <cell r="S18">
            <v>0</v>
          </cell>
          <cell r="T18"/>
          <cell r="U18">
            <v>0</v>
          </cell>
          <cell r="V18">
            <v>82</v>
          </cell>
          <cell r="W18">
            <v>81</v>
          </cell>
        </row>
        <row r="19">
          <cell r="C19" t="str">
            <v>18D160011</v>
          </cell>
          <cell r="D19" t="str">
            <v>K54F1</v>
          </cell>
          <cell r="E19">
            <v>9.6666666666666696</v>
          </cell>
          <cell r="F19">
            <v>7.84375</v>
          </cell>
          <cell r="G19">
            <v>3.25</v>
          </cell>
          <cell r="H19">
            <v>5</v>
          </cell>
          <cell r="I19">
            <v>4</v>
          </cell>
          <cell r="J19">
            <v>9</v>
          </cell>
          <cell r="K19">
            <v>18</v>
          </cell>
          <cell r="L19">
            <v>25</v>
          </cell>
          <cell r="M19">
            <v>25</v>
          </cell>
          <cell r="N19">
            <v>15</v>
          </cell>
          <cell r="O19">
            <v>16</v>
          </cell>
          <cell r="P19">
            <v>22</v>
          </cell>
          <cell r="Q19">
            <v>22</v>
          </cell>
          <cell r="R19"/>
          <cell r="S19">
            <v>0</v>
          </cell>
          <cell r="T19">
            <v>3</v>
          </cell>
          <cell r="U19">
            <v>3</v>
          </cell>
          <cell r="V19">
            <v>83</v>
          </cell>
          <cell r="W19">
            <v>84</v>
          </cell>
        </row>
        <row r="20">
          <cell r="C20" t="str">
            <v>18D160012</v>
          </cell>
          <cell r="D20" t="str">
            <v>K54F1</v>
          </cell>
          <cell r="E20">
            <v>9.6999999999999993</v>
          </cell>
          <cell r="F20">
            <v>8.1974999999999998</v>
          </cell>
          <cell r="G20">
            <v>3.625</v>
          </cell>
          <cell r="H20">
            <v>5</v>
          </cell>
          <cell r="I20">
            <v>4</v>
          </cell>
          <cell r="J20">
            <v>10</v>
          </cell>
          <cell r="K20">
            <v>19</v>
          </cell>
          <cell r="L20">
            <v>25</v>
          </cell>
          <cell r="M20">
            <v>25</v>
          </cell>
          <cell r="N20">
            <v>16</v>
          </cell>
          <cell r="O20">
            <v>16</v>
          </cell>
          <cell r="P20">
            <v>22</v>
          </cell>
          <cell r="Q20">
            <v>23</v>
          </cell>
          <cell r="R20"/>
          <cell r="S20">
            <v>0</v>
          </cell>
          <cell r="T20">
            <v>3</v>
          </cell>
          <cell r="U20">
            <v>3</v>
          </cell>
          <cell r="V20">
            <v>85</v>
          </cell>
          <cell r="W20">
            <v>86</v>
          </cell>
        </row>
        <row r="21">
          <cell r="C21" t="str">
            <v>18D160013</v>
          </cell>
          <cell r="D21" t="str">
            <v>K54F1</v>
          </cell>
          <cell r="E21">
            <v>9.5</v>
          </cell>
          <cell r="F21">
            <v>7.7166666666666703</v>
          </cell>
          <cell r="G21">
            <v>3.4166666666666701</v>
          </cell>
          <cell r="H21">
            <v>5</v>
          </cell>
          <cell r="I21">
            <v>4</v>
          </cell>
          <cell r="J21">
            <v>9</v>
          </cell>
          <cell r="K21">
            <v>18</v>
          </cell>
          <cell r="L21">
            <v>25</v>
          </cell>
          <cell r="M21">
            <v>25</v>
          </cell>
          <cell r="N21">
            <v>16</v>
          </cell>
          <cell r="O21">
            <v>16</v>
          </cell>
          <cell r="P21">
            <v>22</v>
          </cell>
          <cell r="Q21">
            <v>22</v>
          </cell>
          <cell r="R21"/>
          <cell r="S21">
            <v>0</v>
          </cell>
          <cell r="T21"/>
          <cell r="U21">
            <v>0</v>
          </cell>
          <cell r="V21">
            <v>81</v>
          </cell>
          <cell r="W21">
            <v>81</v>
          </cell>
        </row>
        <row r="22">
          <cell r="C22" t="str">
            <v>18D160015</v>
          </cell>
          <cell r="D22" t="str">
            <v>K54F1</v>
          </cell>
          <cell r="E22">
            <v>9.4285714285714306</v>
          </cell>
          <cell r="F22">
            <v>8.3625000000000007</v>
          </cell>
          <cell r="G22">
            <v>3.6428571428571401</v>
          </cell>
          <cell r="H22">
            <v>5</v>
          </cell>
          <cell r="I22">
            <v>4</v>
          </cell>
          <cell r="J22">
            <v>10</v>
          </cell>
          <cell r="K22">
            <v>19</v>
          </cell>
          <cell r="L22">
            <v>25</v>
          </cell>
          <cell r="M22">
            <v>25</v>
          </cell>
          <cell r="N22">
            <v>16</v>
          </cell>
          <cell r="O22">
            <v>16</v>
          </cell>
          <cell r="P22">
            <v>23</v>
          </cell>
          <cell r="Q22">
            <v>23</v>
          </cell>
          <cell r="R22"/>
          <cell r="S22">
            <v>0</v>
          </cell>
          <cell r="T22">
            <v>5</v>
          </cell>
          <cell r="U22">
            <v>5</v>
          </cell>
          <cell r="V22">
            <v>88</v>
          </cell>
          <cell r="W22">
            <v>88</v>
          </cell>
        </row>
        <row r="23">
          <cell r="C23" t="str">
            <v>18D160016</v>
          </cell>
          <cell r="D23" t="str">
            <v>K54F1</v>
          </cell>
          <cell r="E23">
            <v>9.7750000000000004</v>
          </cell>
          <cell r="F23">
            <v>8.2974999999999994</v>
          </cell>
          <cell r="G23">
            <v>3.7749999999999999</v>
          </cell>
          <cell r="H23">
            <v>5</v>
          </cell>
          <cell r="I23">
            <v>4</v>
          </cell>
          <cell r="J23">
            <v>10</v>
          </cell>
          <cell r="K23">
            <v>19</v>
          </cell>
          <cell r="L23">
            <v>25</v>
          </cell>
          <cell r="M23">
            <v>25</v>
          </cell>
          <cell r="N23">
            <v>16</v>
          </cell>
          <cell r="O23">
            <v>16</v>
          </cell>
          <cell r="P23">
            <v>23</v>
          </cell>
          <cell r="Q23">
            <v>23</v>
          </cell>
          <cell r="R23"/>
          <cell r="S23">
            <v>0</v>
          </cell>
          <cell r="T23">
            <v>3</v>
          </cell>
          <cell r="U23">
            <v>3</v>
          </cell>
          <cell r="V23">
            <v>86</v>
          </cell>
          <cell r="W23">
            <v>86</v>
          </cell>
        </row>
        <row r="24">
          <cell r="C24" t="str">
            <v>18D160014</v>
          </cell>
          <cell r="D24" t="str">
            <v>K54F1</v>
          </cell>
          <cell r="E24">
            <v>9.7750000000000004</v>
          </cell>
          <cell r="F24">
            <v>8.2337500000000006</v>
          </cell>
          <cell r="G24">
            <v>3.4750000000000001</v>
          </cell>
          <cell r="H24">
            <v>5</v>
          </cell>
          <cell r="I24">
            <v>4</v>
          </cell>
          <cell r="J24">
            <v>9</v>
          </cell>
          <cell r="K24">
            <v>18</v>
          </cell>
          <cell r="L24">
            <v>25</v>
          </cell>
          <cell r="M24">
            <v>25</v>
          </cell>
          <cell r="N24">
            <v>16</v>
          </cell>
          <cell r="O24">
            <v>16</v>
          </cell>
          <cell r="P24">
            <v>22</v>
          </cell>
          <cell r="Q24">
            <v>22</v>
          </cell>
          <cell r="R24"/>
          <cell r="S24">
            <v>0</v>
          </cell>
          <cell r="T24">
            <v>2</v>
          </cell>
          <cell r="U24">
            <v>2</v>
          </cell>
          <cell r="V24">
            <v>83</v>
          </cell>
          <cell r="W24">
            <v>83</v>
          </cell>
        </row>
        <row r="25">
          <cell r="C25" t="str">
            <v>18D160018</v>
          </cell>
          <cell r="D25" t="str">
            <v>K54F1</v>
          </cell>
          <cell r="E25">
            <v>9.5</v>
          </cell>
          <cell r="F25">
            <v>7.9424999999999999</v>
          </cell>
          <cell r="G25">
            <v>3.6</v>
          </cell>
          <cell r="H25">
            <v>5</v>
          </cell>
          <cell r="I25">
            <v>4</v>
          </cell>
          <cell r="J25">
            <v>10</v>
          </cell>
          <cell r="K25">
            <v>19</v>
          </cell>
          <cell r="L25">
            <v>25</v>
          </cell>
          <cell r="M25">
            <v>25</v>
          </cell>
          <cell r="N25">
            <v>16</v>
          </cell>
          <cell r="O25">
            <v>16</v>
          </cell>
          <cell r="P25">
            <v>22</v>
          </cell>
          <cell r="Q25">
            <v>23</v>
          </cell>
          <cell r="R25"/>
          <cell r="S25">
            <v>0</v>
          </cell>
          <cell r="T25">
            <v>5</v>
          </cell>
          <cell r="U25">
            <v>5</v>
          </cell>
          <cell r="V25">
            <v>87</v>
          </cell>
          <cell r="W25">
            <v>88</v>
          </cell>
        </row>
        <row r="26">
          <cell r="C26" t="str">
            <v>18D160017</v>
          </cell>
          <cell r="D26" t="str">
            <v>K54F1</v>
          </cell>
          <cell r="E26">
            <v>8.5</v>
          </cell>
          <cell r="F26">
            <v>7.2357142857142804</v>
          </cell>
          <cell r="G26">
            <v>3</v>
          </cell>
          <cell r="H26">
            <v>4</v>
          </cell>
          <cell r="I26">
            <v>4</v>
          </cell>
          <cell r="J26">
            <v>7</v>
          </cell>
          <cell r="K26">
            <v>15</v>
          </cell>
          <cell r="L26">
            <v>24</v>
          </cell>
          <cell r="M26">
            <v>24</v>
          </cell>
          <cell r="N26">
            <v>16</v>
          </cell>
          <cell r="O26">
            <v>16</v>
          </cell>
          <cell r="P26">
            <v>21</v>
          </cell>
          <cell r="Q26">
            <v>22</v>
          </cell>
          <cell r="R26"/>
          <cell r="S26">
            <v>0</v>
          </cell>
          <cell r="T26">
            <v>2</v>
          </cell>
          <cell r="U26">
            <v>2</v>
          </cell>
          <cell r="V26">
            <v>78</v>
          </cell>
          <cell r="W26">
            <v>79</v>
          </cell>
        </row>
        <row r="27">
          <cell r="C27" t="str">
            <v>18D160019</v>
          </cell>
          <cell r="D27" t="str">
            <v>K54F1</v>
          </cell>
          <cell r="E27">
            <v>9.3571428571428594</v>
          </cell>
          <cell r="F27">
            <v>8.7517857142857096</v>
          </cell>
          <cell r="G27">
            <v>3.9285714285714302</v>
          </cell>
          <cell r="H27">
            <v>5</v>
          </cell>
          <cell r="I27">
            <v>4</v>
          </cell>
          <cell r="J27">
            <v>10</v>
          </cell>
          <cell r="K27">
            <v>19</v>
          </cell>
          <cell r="L27">
            <v>25</v>
          </cell>
          <cell r="M27">
            <v>25</v>
          </cell>
          <cell r="N27">
            <v>16</v>
          </cell>
          <cell r="O27">
            <v>16</v>
          </cell>
          <cell r="P27">
            <v>22</v>
          </cell>
          <cell r="Q27">
            <v>23</v>
          </cell>
          <cell r="R27"/>
          <cell r="S27">
            <v>0</v>
          </cell>
          <cell r="T27">
            <v>6</v>
          </cell>
          <cell r="U27">
            <v>6</v>
          </cell>
          <cell r="V27">
            <v>88</v>
          </cell>
          <cell r="W27">
            <v>89</v>
          </cell>
        </row>
        <row r="28">
          <cell r="C28" t="str">
            <v>18D160020</v>
          </cell>
          <cell r="D28" t="str">
            <v>K54F1</v>
          </cell>
          <cell r="E28">
            <v>8.5789473684210495</v>
          </cell>
          <cell r="F28">
            <v>7.7223684210526304</v>
          </cell>
          <cell r="G28">
            <v>3.2368421052631602</v>
          </cell>
          <cell r="H28">
            <v>4</v>
          </cell>
          <cell r="I28">
            <v>4</v>
          </cell>
          <cell r="J28">
            <v>9</v>
          </cell>
          <cell r="K28">
            <v>17</v>
          </cell>
          <cell r="L28">
            <v>25</v>
          </cell>
          <cell r="M28">
            <v>25</v>
          </cell>
          <cell r="N28">
            <v>16</v>
          </cell>
          <cell r="O28">
            <v>16</v>
          </cell>
          <cell r="P28">
            <v>21</v>
          </cell>
          <cell r="Q28">
            <v>22</v>
          </cell>
          <cell r="R28"/>
          <cell r="S28">
            <v>0</v>
          </cell>
          <cell r="T28">
            <v>3</v>
          </cell>
          <cell r="U28">
            <v>3</v>
          </cell>
          <cell r="V28">
            <v>82</v>
          </cell>
          <cell r="W28">
            <v>83</v>
          </cell>
        </row>
        <row r="29">
          <cell r="C29" t="str">
            <v>18D160021</v>
          </cell>
          <cell r="D29" t="str">
            <v>K54F1</v>
          </cell>
          <cell r="E29">
            <v>9.8000000000000007</v>
          </cell>
          <cell r="F29">
            <v>8.6449999999999996</v>
          </cell>
          <cell r="G29">
            <v>4</v>
          </cell>
          <cell r="H29">
            <v>5</v>
          </cell>
          <cell r="I29">
            <v>4</v>
          </cell>
          <cell r="J29">
            <v>10</v>
          </cell>
          <cell r="K29">
            <v>19</v>
          </cell>
          <cell r="L29">
            <v>25</v>
          </cell>
          <cell r="M29">
            <v>25</v>
          </cell>
          <cell r="N29">
            <v>16</v>
          </cell>
          <cell r="O29">
            <v>16</v>
          </cell>
          <cell r="P29">
            <v>22</v>
          </cell>
          <cell r="Q29">
            <v>23</v>
          </cell>
          <cell r="R29">
            <v>6</v>
          </cell>
          <cell r="S29">
            <v>6</v>
          </cell>
          <cell r="T29">
            <v>7</v>
          </cell>
          <cell r="U29">
            <v>7</v>
          </cell>
          <cell r="V29">
            <v>95</v>
          </cell>
          <cell r="W29">
            <v>96</v>
          </cell>
        </row>
        <row r="30">
          <cell r="C30" t="str">
            <v>18D160023</v>
          </cell>
          <cell r="D30" t="str">
            <v>K54F1</v>
          </cell>
          <cell r="E30">
            <v>9.625</v>
          </cell>
          <cell r="F30">
            <v>8.06</v>
          </cell>
          <cell r="G30">
            <v>3.4750000000000001</v>
          </cell>
          <cell r="H30">
            <v>5</v>
          </cell>
          <cell r="I30">
            <v>4</v>
          </cell>
          <cell r="J30">
            <v>9</v>
          </cell>
          <cell r="K30">
            <v>18</v>
          </cell>
          <cell r="L30">
            <v>25</v>
          </cell>
          <cell r="M30">
            <v>25</v>
          </cell>
          <cell r="N30">
            <v>16</v>
          </cell>
          <cell r="O30">
            <v>16</v>
          </cell>
          <cell r="P30">
            <v>22</v>
          </cell>
          <cell r="Q30">
            <v>22</v>
          </cell>
          <cell r="R30"/>
          <cell r="S30">
            <v>0</v>
          </cell>
          <cell r="T30">
            <v>2</v>
          </cell>
          <cell r="U30">
            <v>2</v>
          </cell>
          <cell r="V30">
            <v>83</v>
          </cell>
          <cell r="W30">
            <v>83</v>
          </cell>
        </row>
        <row r="31">
          <cell r="C31" t="str">
            <v>18D160024</v>
          </cell>
          <cell r="D31" t="str">
            <v>K54F1</v>
          </cell>
          <cell r="E31">
            <v>9.3000000000000007</v>
          </cell>
          <cell r="F31">
            <v>7.9249999999999998</v>
          </cell>
          <cell r="G31">
            <v>3.625</v>
          </cell>
          <cell r="H31">
            <v>5</v>
          </cell>
          <cell r="I31">
            <v>4</v>
          </cell>
          <cell r="J31">
            <v>10</v>
          </cell>
          <cell r="K31">
            <v>19</v>
          </cell>
          <cell r="L31">
            <v>25</v>
          </cell>
          <cell r="M31">
            <v>25</v>
          </cell>
          <cell r="N31">
            <v>16</v>
          </cell>
          <cell r="O31">
            <v>16</v>
          </cell>
          <cell r="P31">
            <v>23</v>
          </cell>
          <cell r="Q31">
            <v>23</v>
          </cell>
          <cell r="R31"/>
          <cell r="S31">
            <v>0</v>
          </cell>
          <cell r="T31"/>
          <cell r="U31">
            <v>0</v>
          </cell>
          <cell r="V31">
            <v>83</v>
          </cell>
          <cell r="W31">
            <v>83</v>
          </cell>
        </row>
        <row r="32">
          <cell r="C32" t="str">
            <v>18D160025</v>
          </cell>
          <cell r="D32" t="str">
            <v>K54F1</v>
          </cell>
          <cell r="E32">
            <v>7.9285714285714297</v>
          </cell>
          <cell r="F32">
            <v>7.6383928571428603</v>
          </cell>
          <cell r="G32">
            <v>3.16071428571429</v>
          </cell>
          <cell r="H32">
            <v>4</v>
          </cell>
          <cell r="I32">
            <v>4</v>
          </cell>
          <cell r="J32">
            <v>7</v>
          </cell>
          <cell r="K32">
            <v>15</v>
          </cell>
          <cell r="L32">
            <v>24</v>
          </cell>
          <cell r="M32">
            <v>24</v>
          </cell>
          <cell r="N32">
            <v>16</v>
          </cell>
          <cell r="O32">
            <v>16</v>
          </cell>
          <cell r="P32">
            <v>22</v>
          </cell>
          <cell r="Q32">
            <v>22</v>
          </cell>
          <cell r="R32"/>
          <cell r="S32">
            <v>0</v>
          </cell>
          <cell r="T32">
            <v>3</v>
          </cell>
          <cell r="U32">
            <v>3</v>
          </cell>
          <cell r="V32">
            <v>80</v>
          </cell>
          <cell r="W32">
            <v>80</v>
          </cell>
        </row>
        <row r="33">
          <cell r="C33" t="str">
            <v>18D160026</v>
          </cell>
          <cell r="D33" t="str">
            <v>K54F1</v>
          </cell>
          <cell r="E33">
            <v>9.4375</v>
          </cell>
          <cell r="F33">
            <v>7.9458333333333302</v>
          </cell>
          <cell r="G33">
            <v>3.3541666666666701</v>
          </cell>
          <cell r="H33">
            <v>5</v>
          </cell>
          <cell r="I33">
            <v>4</v>
          </cell>
          <cell r="J33">
            <v>9</v>
          </cell>
          <cell r="K33">
            <v>18</v>
          </cell>
          <cell r="L33">
            <v>25</v>
          </cell>
          <cell r="M33">
            <v>25</v>
          </cell>
          <cell r="N33">
            <v>16</v>
          </cell>
          <cell r="O33">
            <v>16</v>
          </cell>
          <cell r="P33">
            <v>22</v>
          </cell>
          <cell r="Q33">
            <v>22</v>
          </cell>
          <cell r="R33"/>
          <cell r="S33">
            <v>0</v>
          </cell>
          <cell r="T33">
            <v>3</v>
          </cell>
          <cell r="U33">
            <v>3</v>
          </cell>
          <cell r="V33">
            <v>84</v>
          </cell>
          <cell r="W33">
            <v>84</v>
          </cell>
        </row>
        <row r="34">
          <cell r="C34" t="str">
            <v>18D160022</v>
          </cell>
          <cell r="D34" t="str">
            <v>K54F1</v>
          </cell>
          <cell r="E34">
            <v>9.8235294117647101</v>
          </cell>
          <cell r="F34">
            <v>8.5139705882352992</v>
          </cell>
          <cell r="G34">
            <v>4</v>
          </cell>
          <cell r="H34">
            <v>5</v>
          </cell>
          <cell r="I34">
            <v>4</v>
          </cell>
          <cell r="J34">
            <v>10</v>
          </cell>
          <cell r="K34">
            <v>19</v>
          </cell>
          <cell r="L34">
            <v>25</v>
          </cell>
          <cell r="M34">
            <v>25</v>
          </cell>
          <cell r="N34">
            <v>16</v>
          </cell>
          <cell r="O34">
            <v>16</v>
          </cell>
          <cell r="P34">
            <v>22</v>
          </cell>
          <cell r="Q34">
            <v>23</v>
          </cell>
          <cell r="R34"/>
          <cell r="S34">
            <v>0</v>
          </cell>
          <cell r="T34">
            <v>6</v>
          </cell>
          <cell r="U34">
            <v>6</v>
          </cell>
          <cell r="V34">
            <v>88</v>
          </cell>
          <cell r="W34">
            <v>89</v>
          </cell>
        </row>
        <row r="35">
          <cell r="C35" t="str">
            <v>18D160027</v>
          </cell>
          <cell r="D35" t="str">
            <v>K54F1</v>
          </cell>
          <cell r="E35">
            <v>9.1153846153846203</v>
          </cell>
          <cell r="F35">
            <v>7.9538461538461496</v>
          </cell>
          <cell r="G35">
            <v>3.4807692307692299</v>
          </cell>
          <cell r="H35">
            <v>5</v>
          </cell>
          <cell r="I35">
            <v>4</v>
          </cell>
          <cell r="J35">
            <v>9</v>
          </cell>
          <cell r="K35">
            <v>18</v>
          </cell>
          <cell r="L35">
            <v>25</v>
          </cell>
          <cell r="M35">
            <v>25</v>
          </cell>
          <cell r="N35">
            <v>16</v>
          </cell>
          <cell r="O35">
            <v>16</v>
          </cell>
          <cell r="P35">
            <v>22</v>
          </cell>
          <cell r="Q35">
            <v>22</v>
          </cell>
          <cell r="R35"/>
          <cell r="S35">
            <v>0</v>
          </cell>
          <cell r="T35">
            <v>2</v>
          </cell>
          <cell r="U35">
            <v>2</v>
          </cell>
          <cell r="V35">
            <v>83</v>
          </cell>
          <cell r="W35">
            <v>83</v>
          </cell>
        </row>
        <row r="36">
          <cell r="C36" t="str">
            <v>18D160029</v>
          </cell>
          <cell r="D36" t="str">
            <v>K54F1</v>
          </cell>
          <cell r="E36">
            <v>9.2727272727272698</v>
          </cell>
          <cell r="F36">
            <v>8.2159090909090899</v>
          </cell>
          <cell r="G36">
            <v>3.6363636363636398</v>
          </cell>
          <cell r="H36">
            <v>5</v>
          </cell>
          <cell r="I36">
            <v>4</v>
          </cell>
          <cell r="J36">
            <v>10</v>
          </cell>
          <cell r="K36">
            <v>19</v>
          </cell>
          <cell r="L36">
            <v>25</v>
          </cell>
          <cell r="M36">
            <v>25</v>
          </cell>
          <cell r="N36">
            <v>16</v>
          </cell>
          <cell r="O36">
            <v>16</v>
          </cell>
          <cell r="P36">
            <v>22</v>
          </cell>
          <cell r="Q36">
            <v>23</v>
          </cell>
          <cell r="R36"/>
          <cell r="S36">
            <v>0</v>
          </cell>
          <cell r="T36">
            <v>5</v>
          </cell>
          <cell r="U36">
            <v>5</v>
          </cell>
          <cell r="V36">
            <v>87</v>
          </cell>
          <cell r="W36">
            <v>88</v>
          </cell>
        </row>
        <row r="37">
          <cell r="C37" t="str">
            <v>18D160028</v>
          </cell>
          <cell r="D37" t="str">
            <v>K54F1</v>
          </cell>
          <cell r="E37">
            <v>9.4705882352941195</v>
          </cell>
          <cell r="F37">
            <v>8.2977941176470598</v>
          </cell>
          <cell r="G37">
            <v>3.7352941176470602</v>
          </cell>
          <cell r="H37">
            <v>5</v>
          </cell>
          <cell r="I37">
            <v>4</v>
          </cell>
          <cell r="J37">
            <v>10</v>
          </cell>
          <cell r="K37">
            <v>19</v>
          </cell>
          <cell r="L37">
            <v>25</v>
          </cell>
          <cell r="M37">
            <v>25</v>
          </cell>
          <cell r="N37">
            <v>16</v>
          </cell>
          <cell r="O37">
            <v>16</v>
          </cell>
          <cell r="P37">
            <v>22</v>
          </cell>
          <cell r="Q37">
            <v>23</v>
          </cell>
          <cell r="R37"/>
          <cell r="S37">
            <v>0</v>
          </cell>
          <cell r="T37">
            <v>3</v>
          </cell>
          <cell r="U37">
            <v>3</v>
          </cell>
          <cell r="V37">
            <v>85</v>
          </cell>
          <cell r="W37">
            <v>86</v>
          </cell>
        </row>
        <row r="38">
          <cell r="C38" t="str">
            <v>18D160030</v>
          </cell>
          <cell r="D38" t="str">
            <v>K54F1</v>
          </cell>
          <cell r="E38">
            <v>9.8235294117647101</v>
          </cell>
          <cell r="F38">
            <v>8.2426470588235308</v>
          </cell>
          <cell r="G38">
            <v>3.8235294117647101</v>
          </cell>
          <cell r="H38">
            <v>5</v>
          </cell>
          <cell r="I38">
            <v>4</v>
          </cell>
          <cell r="J38">
            <v>10</v>
          </cell>
          <cell r="K38">
            <v>19</v>
          </cell>
          <cell r="L38">
            <v>25</v>
          </cell>
          <cell r="M38">
            <v>25</v>
          </cell>
          <cell r="N38">
            <v>16</v>
          </cell>
          <cell r="O38">
            <v>16</v>
          </cell>
          <cell r="P38">
            <v>22</v>
          </cell>
          <cell r="Q38">
            <v>23</v>
          </cell>
          <cell r="R38"/>
          <cell r="S38">
            <v>0</v>
          </cell>
          <cell r="T38">
            <v>3</v>
          </cell>
          <cell r="U38">
            <v>3</v>
          </cell>
          <cell r="V38">
            <v>85</v>
          </cell>
          <cell r="W38">
            <v>86</v>
          </cell>
        </row>
        <row r="39">
          <cell r="C39" t="str">
            <v>18D160031</v>
          </cell>
          <cell r="D39" t="str">
            <v>K54F1</v>
          </cell>
          <cell r="E39">
            <v>9.2941176470588207</v>
          </cell>
          <cell r="F39">
            <v>8.6602941176470605</v>
          </cell>
          <cell r="G39">
            <v>3.8235294117647101</v>
          </cell>
          <cell r="H39">
            <v>5</v>
          </cell>
          <cell r="I39">
            <v>4</v>
          </cell>
          <cell r="J39">
            <v>10</v>
          </cell>
          <cell r="K39">
            <v>19</v>
          </cell>
          <cell r="L39">
            <v>25</v>
          </cell>
          <cell r="M39">
            <v>25</v>
          </cell>
          <cell r="N39">
            <v>16</v>
          </cell>
          <cell r="O39">
            <v>16</v>
          </cell>
          <cell r="P39">
            <v>22</v>
          </cell>
          <cell r="Q39">
            <v>23</v>
          </cell>
          <cell r="R39"/>
          <cell r="S39">
            <v>0</v>
          </cell>
          <cell r="T39"/>
          <cell r="U39">
            <v>0</v>
          </cell>
          <cell r="V39">
            <v>82</v>
          </cell>
          <cell r="W39">
            <v>83</v>
          </cell>
        </row>
        <row r="40">
          <cell r="C40" t="str">
            <v>18D160032</v>
          </cell>
          <cell r="D40" t="str">
            <v>K54F1</v>
          </cell>
          <cell r="E40">
            <v>9.8571428571428594</v>
          </cell>
          <cell r="F40">
            <v>8.0875000000000004</v>
          </cell>
          <cell r="G40">
            <v>3.78571428571429</v>
          </cell>
          <cell r="H40">
            <v>5</v>
          </cell>
          <cell r="I40">
            <v>4</v>
          </cell>
          <cell r="J40">
            <v>10</v>
          </cell>
          <cell r="K40">
            <v>19</v>
          </cell>
          <cell r="L40">
            <v>25</v>
          </cell>
          <cell r="M40">
            <v>25</v>
          </cell>
          <cell r="N40">
            <v>16</v>
          </cell>
          <cell r="O40">
            <v>16</v>
          </cell>
          <cell r="P40">
            <v>22</v>
          </cell>
          <cell r="Q40">
            <v>23</v>
          </cell>
          <cell r="R40"/>
          <cell r="S40">
            <v>0</v>
          </cell>
          <cell r="T40">
            <v>3</v>
          </cell>
          <cell r="U40">
            <v>3</v>
          </cell>
          <cell r="V40">
            <v>85</v>
          </cell>
          <cell r="W40">
            <v>86</v>
          </cell>
        </row>
        <row r="41">
          <cell r="C41" t="str">
            <v>18D160033</v>
          </cell>
          <cell r="D41" t="str">
            <v>K54F1</v>
          </cell>
          <cell r="E41">
            <v>9</v>
          </cell>
          <cell r="F41">
            <v>7.9375</v>
          </cell>
          <cell r="G41">
            <v>3.3823529411764701</v>
          </cell>
          <cell r="H41">
            <v>5</v>
          </cell>
          <cell r="I41">
            <v>4</v>
          </cell>
          <cell r="J41">
            <v>9</v>
          </cell>
          <cell r="K41">
            <v>18</v>
          </cell>
          <cell r="L41">
            <v>25</v>
          </cell>
          <cell r="M41">
            <v>25</v>
          </cell>
          <cell r="N41">
            <v>16</v>
          </cell>
          <cell r="O41">
            <v>16</v>
          </cell>
          <cell r="P41">
            <v>22</v>
          </cell>
          <cell r="Q41">
            <v>22</v>
          </cell>
          <cell r="R41">
            <v>8</v>
          </cell>
          <cell r="S41">
            <v>9</v>
          </cell>
          <cell r="T41">
            <v>3</v>
          </cell>
          <cell r="U41">
            <v>3</v>
          </cell>
          <cell r="V41">
            <v>92</v>
          </cell>
          <cell r="W41">
            <v>93</v>
          </cell>
        </row>
        <row r="42">
          <cell r="C42" t="str">
            <v>18D160035</v>
          </cell>
          <cell r="D42" t="str">
            <v>K54F1</v>
          </cell>
          <cell r="E42">
            <v>9.7105263157894708</v>
          </cell>
          <cell r="F42">
            <v>8.3934210526315791</v>
          </cell>
          <cell r="G42">
            <v>3.92105263157895</v>
          </cell>
          <cell r="H42">
            <v>5</v>
          </cell>
          <cell r="I42">
            <v>4</v>
          </cell>
          <cell r="J42">
            <v>10</v>
          </cell>
          <cell r="K42">
            <v>19</v>
          </cell>
          <cell r="L42">
            <v>25</v>
          </cell>
          <cell r="M42">
            <v>25</v>
          </cell>
          <cell r="N42">
            <v>16</v>
          </cell>
          <cell r="O42">
            <v>16</v>
          </cell>
          <cell r="P42">
            <v>22</v>
          </cell>
          <cell r="Q42">
            <v>23</v>
          </cell>
          <cell r="R42"/>
          <cell r="S42">
            <v>0</v>
          </cell>
          <cell r="T42">
            <v>5</v>
          </cell>
          <cell r="U42">
            <v>5</v>
          </cell>
          <cell r="V42">
            <v>87</v>
          </cell>
          <cell r="W42">
            <v>88</v>
          </cell>
        </row>
        <row r="43">
          <cell r="C43" t="str">
            <v>18D160036</v>
          </cell>
          <cell r="D43" t="str">
            <v>K54F1</v>
          </cell>
          <cell r="E43">
            <v>8.6842105263157894</v>
          </cell>
          <cell r="F43">
            <v>8.0960526315789494</v>
          </cell>
          <cell r="G43">
            <v>3.1315789473684199</v>
          </cell>
          <cell r="H43">
            <v>4</v>
          </cell>
          <cell r="I43">
            <v>4</v>
          </cell>
          <cell r="J43">
            <v>7</v>
          </cell>
          <cell r="K43">
            <v>15</v>
          </cell>
          <cell r="L43">
            <v>24</v>
          </cell>
          <cell r="M43">
            <v>24</v>
          </cell>
          <cell r="N43">
            <v>16</v>
          </cell>
          <cell r="O43">
            <v>16</v>
          </cell>
          <cell r="P43">
            <v>22</v>
          </cell>
          <cell r="Q43">
            <v>22</v>
          </cell>
          <cell r="R43"/>
          <cell r="S43">
            <v>0</v>
          </cell>
          <cell r="T43">
            <v>3</v>
          </cell>
          <cell r="U43">
            <v>3</v>
          </cell>
          <cell r="V43">
            <v>80</v>
          </cell>
          <cell r="W43">
            <v>80</v>
          </cell>
        </row>
        <row r="44">
          <cell r="C44" t="str">
            <v>18D160037</v>
          </cell>
          <cell r="D44" t="str">
            <v>K54F1</v>
          </cell>
          <cell r="E44">
            <v>9.2777777777777803</v>
          </cell>
          <cell r="F44">
            <v>7.9472222222222202</v>
          </cell>
          <cell r="G44">
            <v>3.2222222222222201</v>
          </cell>
          <cell r="H44">
            <v>5</v>
          </cell>
          <cell r="I44">
            <v>4</v>
          </cell>
          <cell r="J44">
            <v>9</v>
          </cell>
          <cell r="K44">
            <v>18</v>
          </cell>
          <cell r="L44">
            <v>25</v>
          </cell>
          <cell r="M44">
            <v>25</v>
          </cell>
          <cell r="N44">
            <v>16</v>
          </cell>
          <cell r="O44">
            <v>16</v>
          </cell>
          <cell r="P44">
            <v>22</v>
          </cell>
          <cell r="Q44">
            <v>22</v>
          </cell>
          <cell r="R44"/>
          <cell r="S44">
            <v>0</v>
          </cell>
          <cell r="T44">
            <v>3</v>
          </cell>
          <cell r="U44">
            <v>3</v>
          </cell>
          <cell r="V44">
            <v>84</v>
          </cell>
          <cell r="W44">
            <v>84</v>
          </cell>
        </row>
        <row r="45">
          <cell r="C45" t="str">
            <v>18D160038</v>
          </cell>
          <cell r="D45" t="str">
            <v>K54F1</v>
          </cell>
          <cell r="E45">
            <v>9.6521739130434803</v>
          </cell>
          <cell r="F45">
            <v>8.3152173913043494</v>
          </cell>
          <cell r="G45">
            <v>3.8260869565217401</v>
          </cell>
          <cell r="H45">
            <v>5</v>
          </cell>
          <cell r="I45">
            <v>4</v>
          </cell>
          <cell r="J45">
            <v>10</v>
          </cell>
          <cell r="K45">
            <v>19</v>
          </cell>
          <cell r="L45">
            <v>25</v>
          </cell>
          <cell r="M45">
            <v>25</v>
          </cell>
          <cell r="N45">
            <v>16</v>
          </cell>
          <cell r="O45">
            <v>16</v>
          </cell>
          <cell r="P45">
            <v>22</v>
          </cell>
          <cell r="Q45">
            <v>23</v>
          </cell>
          <cell r="R45"/>
          <cell r="S45">
            <v>0</v>
          </cell>
          <cell r="T45">
            <v>3</v>
          </cell>
          <cell r="U45">
            <v>3</v>
          </cell>
          <cell r="V45">
            <v>85</v>
          </cell>
          <cell r="W45">
            <v>86</v>
          </cell>
        </row>
        <row r="46">
          <cell r="C46" t="str">
            <v>18D160039</v>
          </cell>
          <cell r="D46" t="str">
            <v>K54F1</v>
          </cell>
          <cell r="E46">
            <v>6.6111111111111098</v>
          </cell>
          <cell r="F46">
            <v>7.1124999999999998</v>
          </cell>
          <cell r="G46">
            <v>2.9444444444444402</v>
          </cell>
          <cell r="H46">
            <v>3</v>
          </cell>
          <cell r="I46">
            <v>4</v>
          </cell>
          <cell r="J46">
            <v>7</v>
          </cell>
          <cell r="K46">
            <v>14</v>
          </cell>
          <cell r="L46">
            <v>24</v>
          </cell>
          <cell r="M46">
            <v>24</v>
          </cell>
          <cell r="N46">
            <v>16</v>
          </cell>
          <cell r="O46">
            <v>16</v>
          </cell>
          <cell r="P46">
            <v>21</v>
          </cell>
          <cell r="Q46">
            <v>21</v>
          </cell>
          <cell r="R46"/>
          <cell r="S46">
            <v>0</v>
          </cell>
          <cell r="T46">
            <v>3</v>
          </cell>
          <cell r="U46">
            <v>3</v>
          </cell>
          <cell r="V46">
            <v>78</v>
          </cell>
          <cell r="W46">
            <v>78</v>
          </cell>
        </row>
        <row r="47">
          <cell r="C47" t="str">
            <v>18D160040</v>
          </cell>
          <cell r="D47" t="str">
            <v>K54F1</v>
          </cell>
          <cell r="E47">
            <v>9.3529411764705905</v>
          </cell>
          <cell r="F47">
            <v>8.1514705882352896</v>
          </cell>
          <cell r="G47">
            <v>3.6764705882352899</v>
          </cell>
          <cell r="H47">
            <v>5</v>
          </cell>
          <cell r="I47">
            <v>4</v>
          </cell>
          <cell r="J47">
            <v>10</v>
          </cell>
          <cell r="K47">
            <v>19</v>
          </cell>
          <cell r="L47">
            <v>25</v>
          </cell>
          <cell r="M47">
            <v>25</v>
          </cell>
          <cell r="N47">
            <v>16</v>
          </cell>
          <cell r="O47">
            <v>16</v>
          </cell>
          <cell r="P47">
            <v>23</v>
          </cell>
          <cell r="Q47">
            <v>23</v>
          </cell>
          <cell r="R47"/>
          <cell r="S47">
            <v>0</v>
          </cell>
          <cell r="T47">
            <v>3</v>
          </cell>
          <cell r="U47">
            <v>3</v>
          </cell>
          <cell r="V47">
            <v>86</v>
          </cell>
          <cell r="W47">
            <v>86</v>
          </cell>
        </row>
        <row r="48">
          <cell r="C48" t="str">
            <v>18D160041</v>
          </cell>
          <cell r="D48" t="str">
            <v>K54F1</v>
          </cell>
          <cell r="E48">
            <v>9.4411764705882408</v>
          </cell>
          <cell r="F48">
            <v>7.7382352941176498</v>
          </cell>
          <cell r="G48">
            <v>3.3235294117647101</v>
          </cell>
          <cell r="H48">
            <v>5</v>
          </cell>
          <cell r="I48">
            <v>4</v>
          </cell>
          <cell r="J48">
            <v>9</v>
          </cell>
          <cell r="K48">
            <v>18</v>
          </cell>
          <cell r="L48">
            <v>25</v>
          </cell>
          <cell r="M48">
            <v>25</v>
          </cell>
          <cell r="N48">
            <v>16</v>
          </cell>
          <cell r="O48">
            <v>16</v>
          </cell>
          <cell r="P48">
            <v>22</v>
          </cell>
          <cell r="Q48">
            <v>22</v>
          </cell>
          <cell r="R48"/>
          <cell r="S48">
            <v>0</v>
          </cell>
          <cell r="T48">
            <v>3</v>
          </cell>
          <cell r="U48">
            <v>3</v>
          </cell>
          <cell r="V48">
            <v>84</v>
          </cell>
          <cell r="W48">
            <v>84</v>
          </cell>
        </row>
        <row r="49">
          <cell r="C49" t="str">
            <v>18D160042</v>
          </cell>
          <cell r="D49" t="str">
            <v>K54F1</v>
          </cell>
          <cell r="E49">
            <v>6.7037037037036997</v>
          </cell>
          <cell r="F49">
            <v>7.6</v>
          </cell>
          <cell r="G49">
            <v>2.7222222222222201</v>
          </cell>
          <cell r="H49">
            <v>3</v>
          </cell>
          <cell r="I49">
            <v>4</v>
          </cell>
          <cell r="J49">
            <v>7</v>
          </cell>
          <cell r="K49">
            <v>14</v>
          </cell>
          <cell r="L49">
            <v>23</v>
          </cell>
          <cell r="M49">
            <v>23</v>
          </cell>
          <cell r="N49">
            <v>16</v>
          </cell>
          <cell r="O49">
            <v>16</v>
          </cell>
          <cell r="P49">
            <v>21</v>
          </cell>
          <cell r="Q49">
            <v>21</v>
          </cell>
          <cell r="R49">
            <v>8</v>
          </cell>
          <cell r="S49">
            <v>9</v>
          </cell>
          <cell r="T49">
            <v>3</v>
          </cell>
          <cell r="U49">
            <v>3</v>
          </cell>
          <cell r="V49">
            <v>85</v>
          </cell>
          <cell r="W49">
            <v>86</v>
          </cell>
        </row>
        <row r="50">
          <cell r="C50" t="str">
            <v>18D160043</v>
          </cell>
          <cell r="D50" t="str">
            <v>K54F1</v>
          </cell>
          <cell r="E50">
            <v>9.1</v>
          </cell>
          <cell r="F50">
            <v>8.1349999999999998</v>
          </cell>
          <cell r="G50">
            <v>3.5</v>
          </cell>
          <cell r="H50">
            <v>5</v>
          </cell>
          <cell r="I50">
            <v>4</v>
          </cell>
          <cell r="J50">
            <v>9</v>
          </cell>
          <cell r="K50">
            <v>18</v>
          </cell>
          <cell r="L50">
            <v>25</v>
          </cell>
          <cell r="M50">
            <v>25</v>
          </cell>
          <cell r="N50">
            <v>16</v>
          </cell>
          <cell r="O50">
            <v>16</v>
          </cell>
          <cell r="P50">
            <v>22</v>
          </cell>
          <cell r="Q50">
            <v>22</v>
          </cell>
          <cell r="R50">
            <v>0</v>
          </cell>
          <cell r="S50">
            <v>0</v>
          </cell>
          <cell r="T50">
            <v>3</v>
          </cell>
          <cell r="U50">
            <v>3</v>
          </cell>
          <cell r="V50">
            <v>84</v>
          </cell>
          <cell r="W50">
            <v>84</v>
          </cell>
        </row>
        <row r="51">
          <cell r="C51" t="str">
            <v>18D160044</v>
          </cell>
          <cell r="D51" t="str">
            <v>K54F1</v>
          </cell>
          <cell r="E51">
            <v>9.6</v>
          </cell>
          <cell r="F51">
            <v>7.9349999999999996</v>
          </cell>
          <cell r="G51">
            <v>3.5</v>
          </cell>
          <cell r="H51">
            <v>5</v>
          </cell>
          <cell r="I51">
            <v>4</v>
          </cell>
          <cell r="J51">
            <v>9</v>
          </cell>
          <cell r="K51">
            <v>18</v>
          </cell>
          <cell r="L51">
            <v>25</v>
          </cell>
          <cell r="M51">
            <v>25</v>
          </cell>
          <cell r="N51">
            <v>16</v>
          </cell>
          <cell r="O51">
            <v>16</v>
          </cell>
          <cell r="P51">
            <v>22</v>
          </cell>
          <cell r="Q51">
            <v>22</v>
          </cell>
          <cell r="R51"/>
          <cell r="S51"/>
          <cell r="T51"/>
          <cell r="U51">
            <v>0</v>
          </cell>
          <cell r="V51">
            <v>81</v>
          </cell>
          <cell r="W51">
            <v>81</v>
          </cell>
        </row>
        <row r="52">
          <cell r="C52" t="str">
            <v>18D160045</v>
          </cell>
          <cell r="D52" t="str">
            <v>K54F1</v>
          </cell>
          <cell r="E52">
            <v>9.4772727272727302</v>
          </cell>
          <cell r="F52">
            <v>8.1238636363636392</v>
          </cell>
          <cell r="G52">
            <v>3.6136363636363602</v>
          </cell>
          <cell r="H52">
            <v>5</v>
          </cell>
          <cell r="I52">
            <v>4</v>
          </cell>
          <cell r="J52">
            <v>10</v>
          </cell>
          <cell r="K52">
            <v>19</v>
          </cell>
          <cell r="L52">
            <v>25</v>
          </cell>
          <cell r="M52">
            <v>25</v>
          </cell>
          <cell r="N52">
            <v>16</v>
          </cell>
          <cell r="O52">
            <v>16</v>
          </cell>
          <cell r="P52">
            <v>22</v>
          </cell>
          <cell r="Q52">
            <v>23</v>
          </cell>
          <cell r="R52"/>
          <cell r="S52">
            <v>0</v>
          </cell>
          <cell r="T52">
            <v>3</v>
          </cell>
          <cell r="U52">
            <v>3</v>
          </cell>
          <cell r="V52">
            <v>85</v>
          </cell>
          <cell r="W52">
            <v>86</v>
          </cell>
        </row>
        <row r="53">
          <cell r="C53" t="str">
            <v>18D160046</v>
          </cell>
          <cell r="D53" t="str">
            <v>K54F1</v>
          </cell>
          <cell r="E53">
            <v>9.4117647058823497</v>
          </cell>
          <cell r="F53">
            <v>8.6764705882352899</v>
          </cell>
          <cell r="G53">
            <v>3.47058823529412</v>
          </cell>
          <cell r="H53">
            <v>5</v>
          </cell>
          <cell r="I53">
            <v>4</v>
          </cell>
          <cell r="J53">
            <v>9</v>
          </cell>
          <cell r="K53">
            <v>18</v>
          </cell>
          <cell r="L53">
            <v>25</v>
          </cell>
          <cell r="M53">
            <v>25</v>
          </cell>
          <cell r="N53">
            <v>16</v>
          </cell>
          <cell r="O53">
            <v>16</v>
          </cell>
          <cell r="P53">
            <v>22</v>
          </cell>
          <cell r="Q53">
            <v>22</v>
          </cell>
          <cell r="R53">
            <v>8</v>
          </cell>
          <cell r="S53">
            <v>9</v>
          </cell>
          <cell r="T53">
            <v>3</v>
          </cell>
          <cell r="U53">
            <v>3</v>
          </cell>
          <cell r="V53">
            <v>92</v>
          </cell>
          <cell r="W53">
            <v>93</v>
          </cell>
        </row>
        <row r="54">
          <cell r="C54" t="str">
            <v>18D160047</v>
          </cell>
          <cell r="D54" t="str">
            <v>K54F1</v>
          </cell>
          <cell r="E54">
            <v>8.9210526315789505</v>
          </cell>
          <cell r="F54">
            <v>8.0407894736842103</v>
          </cell>
          <cell r="G54">
            <v>3.7631578947368398</v>
          </cell>
          <cell r="H54">
            <v>4</v>
          </cell>
          <cell r="I54">
            <v>4</v>
          </cell>
          <cell r="J54">
            <v>10</v>
          </cell>
          <cell r="K54">
            <v>18</v>
          </cell>
          <cell r="L54">
            <v>25</v>
          </cell>
          <cell r="M54">
            <v>25</v>
          </cell>
          <cell r="N54">
            <v>17</v>
          </cell>
          <cell r="O54">
            <v>16</v>
          </cell>
          <cell r="P54">
            <v>22</v>
          </cell>
          <cell r="Q54">
            <v>23</v>
          </cell>
          <cell r="R54">
            <v>9</v>
          </cell>
          <cell r="S54">
            <v>9</v>
          </cell>
          <cell r="T54">
            <v>5</v>
          </cell>
          <cell r="U54">
            <v>5</v>
          </cell>
          <cell r="V54">
            <v>96</v>
          </cell>
          <cell r="W54">
            <v>96</v>
          </cell>
        </row>
        <row r="55">
          <cell r="C55" t="str">
            <v>18D160048</v>
          </cell>
          <cell r="D55" t="str">
            <v>K54F1</v>
          </cell>
          <cell r="E55">
            <v>9.4499999999999993</v>
          </cell>
          <cell r="F55">
            <v>8.1199999999999992</v>
          </cell>
          <cell r="G55">
            <v>3.85</v>
          </cell>
          <cell r="H55">
            <v>5</v>
          </cell>
          <cell r="I55">
            <v>4</v>
          </cell>
          <cell r="J55">
            <v>10</v>
          </cell>
          <cell r="K55">
            <v>19</v>
          </cell>
          <cell r="L55">
            <v>25</v>
          </cell>
          <cell r="M55">
            <v>25</v>
          </cell>
          <cell r="N55">
            <v>16</v>
          </cell>
          <cell r="O55">
            <v>16</v>
          </cell>
          <cell r="P55">
            <v>22</v>
          </cell>
          <cell r="Q55">
            <v>23</v>
          </cell>
          <cell r="R55"/>
          <cell r="S55">
            <v>0</v>
          </cell>
          <cell r="T55">
            <v>5</v>
          </cell>
          <cell r="U55">
            <v>5</v>
          </cell>
          <cell r="V55">
            <v>87</v>
          </cell>
          <cell r="W55">
            <v>88</v>
          </cell>
        </row>
        <row r="56">
          <cell r="C56" t="str">
            <v>18D160049</v>
          </cell>
          <cell r="D56" t="str">
            <v>K54F1</v>
          </cell>
          <cell r="E56">
            <v>9.4705882352941195</v>
          </cell>
          <cell r="F56">
            <v>7.9529411764705902</v>
          </cell>
          <cell r="G56">
            <v>3.6470588235294099</v>
          </cell>
          <cell r="H56">
            <v>5</v>
          </cell>
          <cell r="I56">
            <v>4</v>
          </cell>
          <cell r="J56">
            <v>10</v>
          </cell>
          <cell r="K56">
            <v>19</v>
          </cell>
          <cell r="L56">
            <v>25</v>
          </cell>
          <cell r="M56">
            <v>25</v>
          </cell>
          <cell r="N56">
            <v>16</v>
          </cell>
          <cell r="O56">
            <v>16</v>
          </cell>
          <cell r="P56">
            <v>23</v>
          </cell>
          <cell r="Q56">
            <v>23</v>
          </cell>
          <cell r="R56"/>
          <cell r="S56">
            <v>0</v>
          </cell>
          <cell r="T56">
            <v>5</v>
          </cell>
          <cell r="U56">
            <v>5</v>
          </cell>
          <cell r="V56">
            <v>88</v>
          </cell>
          <cell r="W56">
            <v>88</v>
          </cell>
        </row>
        <row r="57">
          <cell r="C57" t="str">
            <v>18D160051</v>
          </cell>
          <cell r="D57" t="str">
            <v>K54F1</v>
          </cell>
          <cell r="E57">
            <v>9.6</v>
          </cell>
          <cell r="F57">
            <v>8.49</v>
          </cell>
          <cell r="G57">
            <v>4</v>
          </cell>
          <cell r="H57">
            <v>5</v>
          </cell>
          <cell r="I57">
            <v>4</v>
          </cell>
          <cell r="J57">
            <v>10</v>
          </cell>
          <cell r="K57">
            <v>19</v>
          </cell>
          <cell r="L57">
            <v>25</v>
          </cell>
          <cell r="M57">
            <v>25</v>
          </cell>
          <cell r="N57">
            <v>16</v>
          </cell>
          <cell r="O57">
            <v>16</v>
          </cell>
          <cell r="P57">
            <v>22</v>
          </cell>
          <cell r="Q57">
            <v>23</v>
          </cell>
          <cell r="R57">
            <v>6</v>
          </cell>
          <cell r="S57">
            <v>6</v>
          </cell>
          <cell r="T57">
            <v>7</v>
          </cell>
          <cell r="U57">
            <v>7</v>
          </cell>
          <cell r="V57">
            <v>95</v>
          </cell>
          <cell r="W57">
            <v>96</v>
          </cell>
        </row>
        <row r="58">
          <cell r="C58" t="str">
            <v>18D160050</v>
          </cell>
          <cell r="D58" t="str">
            <v>K54F1</v>
          </cell>
          <cell r="E58">
            <v>9.21428571428571</v>
          </cell>
          <cell r="F58">
            <v>7.9321428571428596</v>
          </cell>
          <cell r="G58">
            <v>3.5714285714285698</v>
          </cell>
          <cell r="H58">
            <v>5</v>
          </cell>
          <cell r="I58">
            <v>4</v>
          </cell>
          <cell r="J58">
            <v>9</v>
          </cell>
          <cell r="K58">
            <v>18</v>
          </cell>
          <cell r="L58">
            <v>25</v>
          </cell>
          <cell r="M58">
            <v>25</v>
          </cell>
          <cell r="N58">
            <v>16</v>
          </cell>
          <cell r="O58">
            <v>16</v>
          </cell>
          <cell r="P58">
            <v>22</v>
          </cell>
          <cell r="Q58">
            <v>22</v>
          </cell>
          <cell r="R58"/>
          <cell r="S58">
            <v>0</v>
          </cell>
          <cell r="T58"/>
          <cell r="U58">
            <v>0</v>
          </cell>
          <cell r="V58">
            <v>81</v>
          </cell>
          <cell r="W58">
            <v>81</v>
          </cell>
        </row>
        <row r="59">
          <cell r="C59" t="str">
            <v>18D160052</v>
          </cell>
          <cell r="D59" t="str">
            <v>K54F1</v>
          </cell>
          <cell r="E59">
            <v>9.8000000000000007</v>
          </cell>
          <cell r="F59">
            <v>8.19</v>
          </cell>
          <cell r="G59">
            <v>3.9</v>
          </cell>
          <cell r="H59">
            <v>5</v>
          </cell>
          <cell r="I59">
            <v>4</v>
          </cell>
          <cell r="J59">
            <v>10</v>
          </cell>
          <cell r="K59">
            <v>19</v>
          </cell>
          <cell r="L59">
            <v>25</v>
          </cell>
          <cell r="M59">
            <v>25</v>
          </cell>
          <cell r="N59">
            <v>16</v>
          </cell>
          <cell r="O59">
            <v>16</v>
          </cell>
          <cell r="P59">
            <v>22</v>
          </cell>
          <cell r="Q59">
            <v>23</v>
          </cell>
          <cell r="R59"/>
          <cell r="S59">
            <v>0</v>
          </cell>
          <cell r="T59">
            <v>8</v>
          </cell>
          <cell r="U59">
            <v>8</v>
          </cell>
          <cell r="V59">
            <v>90</v>
          </cell>
          <cell r="W59">
            <v>91</v>
          </cell>
        </row>
        <row r="60">
          <cell r="C60" t="str">
            <v>18D160053</v>
          </cell>
          <cell r="D60" t="str">
            <v>K54F1</v>
          </cell>
          <cell r="E60">
            <v>8.8125</v>
          </cell>
          <cell r="F60">
            <v>8.1703124999999996</v>
          </cell>
          <cell r="G60">
            <v>3.84375</v>
          </cell>
          <cell r="H60">
            <v>4</v>
          </cell>
          <cell r="I60">
            <v>4</v>
          </cell>
          <cell r="J60">
            <v>10</v>
          </cell>
          <cell r="K60">
            <v>18</v>
          </cell>
          <cell r="L60">
            <v>25</v>
          </cell>
          <cell r="M60">
            <v>25</v>
          </cell>
          <cell r="N60">
            <v>16</v>
          </cell>
          <cell r="O60">
            <v>16</v>
          </cell>
          <cell r="P60">
            <v>22</v>
          </cell>
          <cell r="Q60">
            <v>23</v>
          </cell>
          <cell r="R60">
            <v>6</v>
          </cell>
          <cell r="S60">
            <v>6</v>
          </cell>
          <cell r="T60">
            <v>4</v>
          </cell>
          <cell r="U60">
            <v>4</v>
          </cell>
          <cell r="V60">
            <v>91</v>
          </cell>
          <cell r="W60">
            <v>92</v>
          </cell>
        </row>
        <row r="61">
          <cell r="C61" t="str">
            <v>18D160054</v>
          </cell>
          <cell r="D61" t="str">
            <v>K54F1</v>
          </cell>
          <cell r="E61">
            <v>9.4411764705882408</v>
          </cell>
          <cell r="F61">
            <v>7.87794117647059</v>
          </cell>
          <cell r="G61">
            <v>3.5588235294117601</v>
          </cell>
          <cell r="H61">
            <v>5</v>
          </cell>
          <cell r="I61">
            <v>4</v>
          </cell>
          <cell r="J61">
            <v>9</v>
          </cell>
          <cell r="K61">
            <v>18</v>
          </cell>
          <cell r="L61">
            <v>25</v>
          </cell>
          <cell r="M61">
            <v>25</v>
          </cell>
          <cell r="N61">
            <v>16</v>
          </cell>
          <cell r="O61">
            <v>16</v>
          </cell>
          <cell r="P61">
            <v>22</v>
          </cell>
          <cell r="Q61">
            <v>22</v>
          </cell>
          <cell r="R61"/>
          <cell r="S61">
            <v>0</v>
          </cell>
          <cell r="T61">
            <v>3</v>
          </cell>
          <cell r="U61">
            <v>3</v>
          </cell>
          <cell r="V61">
            <v>84</v>
          </cell>
          <cell r="W61">
            <v>84</v>
          </cell>
        </row>
        <row r="62">
          <cell r="C62" t="str">
            <v>18D160055</v>
          </cell>
          <cell r="D62" t="str">
            <v>K54F1</v>
          </cell>
          <cell r="E62">
            <v>8.875</v>
          </cell>
          <cell r="F62">
            <v>7.2362500000000001</v>
          </cell>
          <cell r="G62">
            <v>3.25</v>
          </cell>
          <cell r="H62">
            <v>4</v>
          </cell>
          <cell r="I62">
            <v>4</v>
          </cell>
          <cell r="J62">
            <v>9</v>
          </cell>
          <cell r="K62">
            <v>17</v>
          </cell>
          <cell r="L62">
            <v>25</v>
          </cell>
          <cell r="M62">
            <v>25</v>
          </cell>
          <cell r="N62">
            <v>16</v>
          </cell>
          <cell r="O62">
            <v>16</v>
          </cell>
          <cell r="P62">
            <v>22</v>
          </cell>
          <cell r="Q62">
            <v>22</v>
          </cell>
          <cell r="R62"/>
          <cell r="S62">
            <v>0</v>
          </cell>
          <cell r="T62">
            <v>3</v>
          </cell>
          <cell r="U62">
            <v>3</v>
          </cell>
          <cell r="V62">
            <v>83</v>
          </cell>
          <cell r="W62">
            <v>83</v>
          </cell>
        </row>
        <row r="63">
          <cell r="C63" t="str">
            <v>18D160056</v>
          </cell>
          <cell r="D63" t="str">
            <v>K54F1</v>
          </cell>
          <cell r="E63">
            <v>9.5</v>
          </cell>
          <cell r="F63">
            <v>7.75</v>
          </cell>
          <cell r="G63">
            <v>3.7</v>
          </cell>
          <cell r="H63">
            <v>5</v>
          </cell>
          <cell r="I63">
            <v>4</v>
          </cell>
          <cell r="J63">
            <v>10</v>
          </cell>
          <cell r="K63">
            <v>19</v>
          </cell>
          <cell r="L63">
            <v>25</v>
          </cell>
          <cell r="M63">
            <v>25</v>
          </cell>
          <cell r="N63">
            <v>17</v>
          </cell>
          <cell r="O63">
            <v>16</v>
          </cell>
          <cell r="P63">
            <v>22</v>
          </cell>
          <cell r="Q63">
            <v>23</v>
          </cell>
          <cell r="R63"/>
          <cell r="S63">
            <v>0</v>
          </cell>
          <cell r="T63">
            <v>5</v>
          </cell>
          <cell r="U63">
            <v>5</v>
          </cell>
          <cell r="V63">
            <v>88</v>
          </cell>
          <cell r="W63">
            <v>88</v>
          </cell>
        </row>
        <row r="64">
          <cell r="C64" t="str">
            <v>18D160057</v>
          </cell>
          <cell r="D64" t="str">
            <v>K54F1</v>
          </cell>
          <cell r="E64">
            <v>9.3260869565217401</v>
          </cell>
          <cell r="F64">
            <v>8.0315217391304294</v>
          </cell>
          <cell r="G64">
            <v>3.8260869565217401</v>
          </cell>
          <cell r="H64">
            <v>5</v>
          </cell>
          <cell r="I64">
            <v>4</v>
          </cell>
          <cell r="J64">
            <v>10</v>
          </cell>
          <cell r="K64">
            <v>19</v>
          </cell>
          <cell r="L64">
            <v>25</v>
          </cell>
          <cell r="M64">
            <v>25</v>
          </cell>
          <cell r="N64">
            <v>16</v>
          </cell>
          <cell r="O64">
            <v>16</v>
          </cell>
          <cell r="P64">
            <v>22</v>
          </cell>
          <cell r="Q64">
            <v>23</v>
          </cell>
          <cell r="R64"/>
          <cell r="S64">
            <v>0</v>
          </cell>
          <cell r="T64">
            <v>3</v>
          </cell>
          <cell r="U64">
            <v>3</v>
          </cell>
          <cell r="V64">
            <v>85</v>
          </cell>
          <cell r="W64">
            <v>86</v>
          </cell>
        </row>
        <row r="65">
          <cell r="C65" t="str">
            <v>18D160058</v>
          </cell>
          <cell r="D65" t="str">
            <v>K54F1</v>
          </cell>
          <cell r="E65">
            <v>9.2249999999999996</v>
          </cell>
          <cell r="F65">
            <v>8.3324999999999996</v>
          </cell>
          <cell r="G65">
            <v>3.85</v>
          </cell>
          <cell r="H65">
            <v>5</v>
          </cell>
          <cell r="I65">
            <v>4</v>
          </cell>
          <cell r="J65">
            <v>10</v>
          </cell>
          <cell r="K65">
            <v>19</v>
          </cell>
          <cell r="L65">
            <v>25</v>
          </cell>
          <cell r="M65">
            <v>25</v>
          </cell>
          <cell r="N65">
            <v>16</v>
          </cell>
          <cell r="O65">
            <v>16</v>
          </cell>
          <cell r="P65">
            <v>22</v>
          </cell>
          <cell r="Q65">
            <v>23</v>
          </cell>
          <cell r="R65"/>
          <cell r="S65">
            <v>0</v>
          </cell>
          <cell r="T65">
            <v>4</v>
          </cell>
          <cell r="U65">
            <v>4</v>
          </cell>
          <cell r="V65">
            <v>86</v>
          </cell>
          <cell r="W65">
            <v>87</v>
          </cell>
        </row>
        <row r="66">
          <cell r="C66" t="str">
            <v>18D160059</v>
          </cell>
          <cell r="D66" t="str">
            <v>K54F1</v>
          </cell>
          <cell r="E66">
            <v>9.375</v>
          </cell>
          <cell r="F66">
            <v>8.35</v>
          </cell>
          <cell r="G66">
            <v>3.875</v>
          </cell>
          <cell r="H66">
            <v>5</v>
          </cell>
          <cell r="I66">
            <v>4</v>
          </cell>
          <cell r="J66">
            <v>10</v>
          </cell>
          <cell r="K66">
            <v>19</v>
          </cell>
          <cell r="L66">
            <v>25</v>
          </cell>
          <cell r="M66">
            <v>25</v>
          </cell>
          <cell r="N66">
            <v>16</v>
          </cell>
          <cell r="O66">
            <v>16</v>
          </cell>
          <cell r="P66">
            <v>22</v>
          </cell>
          <cell r="Q66">
            <v>23</v>
          </cell>
          <cell r="R66"/>
          <cell r="S66">
            <v>0</v>
          </cell>
          <cell r="T66">
            <v>2</v>
          </cell>
          <cell r="U66">
            <v>2</v>
          </cell>
          <cell r="V66">
            <v>84</v>
          </cell>
          <cell r="W66">
            <v>85</v>
          </cell>
        </row>
        <row r="67">
          <cell r="C67" t="str">
            <v>18D160060</v>
          </cell>
          <cell r="D67" t="str">
            <v>K54F1</v>
          </cell>
          <cell r="E67">
            <v>10</v>
          </cell>
          <cell r="F67">
            <v>8.4854166666666693</v>
          </cell>
          <cell r="G67">
            <v>3.9166666666666701</v>
          </cell>
          <cell r="H67">
            <v>5</v>
          </cell>
          <cell r="I67">
            <v>4</v>
          </cell>
          <cell r="J67">
            <v>10</v>
          </cell>
          <cell r="K67">
            <v>19</v>
          </cell>
          <cell r="L67">
            <v>25</v>
          </cell>
          <cell r="M67">
            <v>25</v>
          </cell>
          <cell r="N67">
            <v>16</v>
          </cell>
          <cell r="O67">
            <v>16</v>
          </cell>
          <cell r="P67">
            <v>22</v>
          </cell>
          <cell r="Q67">
            <v>23</v>
          </cell>
          <cell r="R67"/>
          <cell r="S67">
            <v>0</v>
          </cell>
          <cell r="T67">
            <v>2</v>
          </cell>
          <cell r="U67">
            <v>2</v>
          </cell>
          <cell r="V67">
            <v>84</v>
          </cell>
          <cell r="W67">
            <v>85</v>
          </cell>
        </row>
        <row r="68">
          <cell r="C68" t="str">
            <v>18D160071</v>
          </cell>
          <cell r="D68" t="str">
            <v>K54F2</v>
          </cell>
          <cell r="E68">
            <v>8.7352941176470598</v>
          </cell>
          <cell r="F68">
            <v>7.8426470588235304</v>
          </cell>
          <cell r="G68">
            <v>3.1470588235294099</v>
          </cell>
          <cell r="H68">
            <v>4</v>
          </cell>
          <cell r="I68">
            <v>4</v>
          </cell>
          <cell r="J68">
            <v>7</v>
          </cell>
          <cell r="K68">
            <v>15</v>
          </cell>
          <cell r="L68">
            <v>25</v>
          </cell>
          <cell r="M68">
            <v>24</v>
          </cell>
          <cell r="N68">
            <v>16</v>
          </cell>
          <cell r="O68">
            <v>16</v>
          </cell>
          <cell r="P68">
            <v>22</v>
          </cell>
          <cell r="Q68">
            <v>22</v>
          </cell>
          <cell r="R68"/>
          <cell r="S68">
            <v>0</v>
          </cell>
          <cell r="T68">
            <v>3</v>
          </cell>
          <cell r="U68">
            <v>3</v>
          </cell>
          <cell r="V68">
            <v>81</v>
          </cell>
          <cell r="W68">
            <v>80</v>
          </cell>
        </row>
        <row r="69">
          <cell r="C69" t="str">
            <v>18D160072</v>
          </cell>
          <cell r="D69" t="str">
            <v>K54F2</v>
          </cell>
          <cell r="E69">
            <v>8.8571428571428594</v>
          </cell>
          <cell r="F69">
            <v>8.03571428571429</v>
          </cell>
          <cell r="G69">
            <v>3.5714285714285698</v>
          </cell>
          <cell r="H69">
            <v>4</v>
          </cell>
          <cell r="I69">
            <v>4</v>
          </cell>
          <cell r="J69">
            <v>9</v>
          </cell>
          <cell r="K69">
            <v>17</v>
          </cell>
          <cell r="L69">
            <v>25</v>
          </cell>
          <cell r="M69">
            <v>25</v>
          </cell>
          <cell r="N69">
            <v>14</v>
          </cell>
          <cell r="O69">
            <v>15</v>
          </cell>
          <cell r="P69">
            <v>22</v>
          </cell>
          <cell r="Q69">
            <v>22</v>
          </cell>
          <cell r="R69"/>
          <cell r="S69">
            <v>0</v>
          </cell>
          <cell r="T69"/>
          <cell r="U69"/>
          <cell r="V69">
            <v>78</v>
          </cell>
          <cell r="W69">
            <v>79</v>
          </cell>
        </row>
        <row r="70">
          <cell r="C70" t="str">
            <v>18D160073</v>
          </cell>
          <cell r="D70" t="str">
            <v>K54F2</v>
          </cell>
          <cell r="E70">
            <v>9.75</v>
          </cell>
          <cell r="F70">
            <v>8.25</v>
          </cell>
          <cell r="G70">
            <v>3.5</v>
          </cell>
          <cell r="H70">
            <v>5</v>
          </cell>
          <cell r="I70">
            <v>4</v>
          </cell>
          <cell r="J70">
            <v>9</v>
          </cell>
          <cell r="K70">
            <v>18</v>
          </cell>
          <cell r="L70">
            <v>25</v>
          </cell>
          <cell r="M70">
            <v>25</v>
          </cell>
          <cell r="N70">
            <v>16</v>
          </cell>
          <cell r="O70">
            <v>16</v>
          </cell>
          <cell r="P70">
            <v>23</v>
          </cell>
          <cell r="Q70">
            <v>22</v>
          </cell>
          <cell r="R70"/>
          <cell r="S70">
            <v>0</v>
          </cell>
          <cell r="T70">
            <v>2</v>
          </cell>
          <cell r="U70">
            <v>2</v>
          </cell>
          <cell r="V70">
            <v>84</v>
          </cell>
          <cell r="W70">
            <v>83</v>
          </cell>
        </row>
        <row r="71">
          <cell r="C71" t="str">
            <v>18D160074</v>
          </cell>
          <cell r="D71" t="str">
            <v>K54F2</v>
          </cell>
          <cell r="E71">
            <v>9.8333333333333304</v>
          </cell>
          <cell r="F71">
            <v>8.2979166666666693</v>
          </cell>
          <cell r="G71">
            <v>3.75</v>
          </cell>
          <cell r="H71">
            <v>5</v>
          </cell>
          <cell r="I71">
            <v>4</v>
          </cell>
          <cell r="J71">
            <v>10</v>
          </cell>
          <cell r="K71">
            <v>19</v>
          </cell>
          <cell r="L71">
            <v>25</v>
          </cell>
          <cell r="M71">
            <v>25</v>
          </cell>
          <cell r="N71">
            <v>16</v>
          </cell>
          <cell r="O71">
            <v>16</v>
          </cell>
          <cell r="P71">
            <v>23</v>
          </cell>
          <cell r="Q71">
            <v>23</v>
          </cell>
          <cell r="R71"/>
          <cell r="S71">
            <v>0</v>
          </cell>
          <cell r="T71">
            <v>5</v>
          </cell>
          <cell r="U71">
            <v>5</v>
          </cell>
          <cell r="V71">
            <v>88</v>
          </cell>
          <cell r="W71">
            <v>88</v>
          </cell>
        </row>
        <row r="72">
          <cell r="C72" t="str">
            <v>18D160075</v>
          </cell>
          <cell r="D72" t="str">
            <v>K54F2</v>
          </cell>
          <cell r="E72">
            <v>9.75</v>
          </cell>
          <cell r="F72">
            <v>8.4583333333333304</v>
          </cell>
          <cell r="G72">
            <v>3.9166666666666701</v>
          </cell>
          <cell r="H72">
            <v>5</v>
          </cell>
          <cell r="I72">
            <v>4</v>
          </cell>
          <cell r="J72">
            <v>10</v>
          </cell>
          <cell r="K72">
            <v>19</v>
          </cell>
          <cell r="L72">
            <v>25</v>
          </cell>
          <cell r="M72">
            <v>25</v>
          </cell>
          <cell r="N72">
            <v>16</v>
          </cell>
          <cell r="O72">
            <v>16</v>
          </cell>
          <cell r="P72">
            <v>23</v>
          </cell>
          <cell r="Q72">
            <v>23</v>
          </cell>
          <cell r="R72"/>
          <cell r="S72">
            <v>0</v>
          </cell>
          <cell r="T72">
            <v>5</v>
          </cell>
          <cell r="U72">
            <v>5</v>
          </cell>
          <cell r="V72">
            <v>88</v>
          </cell>
          <cell r="W72">
            <v>88</v>
          </cell>
        </row>
        <row r="73">
          <cell r="C73" t="str">
            <v>18D160076</v>
          </cell>
          <cell r="D73" t="str">
            <v>K54F2</v>
          </cell>
          <cell r="E73">
            <v>9.6315789473684195</v>
          </cell>
          <cell r="F73">
            <v>8.1710526315789505</v>
          </cell>
          <cell r="G73">
            <v>3.7894736842105301</v>
          </cell>
          <cell r="H73">
            <v>5</v>
          </cell>
          <cell r="I73">
            <v>4</v>
          </cell>
          <cell r="J73">
            <v>10</v>
          </cell>
          <cell r="K73">
            <v>19</v>
          </cell>
          <cell r="L73">
            <v>25</v>
          </cell>
          <cell r="M73">
            <v>25</v>
          </cell>
          <cell r="N73">
            <v>14</v>
          </cell>
          <cell r="O73">
            <v>15</v>
          </cell>
          <cell r="P73">
            <v>23</v>
          </cell>
          <cell r="Q73">
            <v>22</v>
          </cell>
          <cell r="R73"/>
          <cell r="S73">
            <v>0</v>
          </cell>
          <cell r="T73">
            <v>3</v>
          </cell>
          <cell r="U73">
            <v>3</v>
          </cell>
          <cell r="V73">
            <v>84</v>
          </cell>
          <cell r="W73">
            <v>84</v>
          </cell>
        </row>
        <row r="74">
          <cell r="C74" t="str">
            <v>18D160077</v>
          </cell>
          <cell r="D74" t="str">
            <v>K54F2</v>
          </cell>
          <cell r="E74">
            <v>9</v>
          </cell>
          <cell r="F74">
            <v>7.9208333333333298</v>
          </cell>
          <cell r="G74">
            <v>3.5</v>
          </cell>
          <cell r="H74">
            <v>5</v>
          </cell>
          <cell r="I74">
            <v>4</v>
          </cell>
          <cell r="J74">
            <v>9</v>
          </cell>
          <cell r="K74">
            <v>18</v>
          </cell>
          <cell r="L74">
            <v>25</v>
          </cell>
          <cell r="M74">
            <v>25</v>
          </cell>
          <cell r="N74">
            <v>16</v>
          </cell>
          <cell r="O74">
            <v>16</v>
          </cell>
          <cell r="P74">
            <v>23</v>
          </cell>
          <cell r="Q74">
            <v>22</v>
          </cell>
          <cell r="R74"/>
          <cell r="S74">
            <v>0</v>
          </cell>
          <cell r="T74">
            <v>3</v>
          </cell>
          <cell r="U74">
            <v>3</v>
          </cell>
          <cell r="V74">
            <v>85</v>
          </cell>
          <cell r="W74">
            <v>84</v>
          </cell>
        </row>
        <row r="75">
          <cell r="C75" t="str">
            <v>18D160080</v>
          </cell>
          <cell r="D75" t="str">
            <v>K54F2</v>
          </cell>
          <cell r="E75">
            <v>9.1999999999999993</v>
          </cell>
          <cell r="F75">
            <v>7.87</v>
          </cell>
          <cell r="G75">
            <v>3.3</v>
          </cell>
          <cell r="H75">
            <v>5</v>
          </cell>
          <cell r="I75">
            <v>4</v>
          </cell>
          <cell r="J75">
            <v>9</v>
          </cell>
          <cell r="K75">
            <v>18</v>
          </cell>
          <cell r="L75">
            <v>25</v>
          </cell>
          <cell r="M75">
            <v>25</v>
          </cell>
          <cell r="N75">
            <v>16</v>
          </cell>
          <cell r="O75">
            <v>16</v>
          </cell>
          <cell r="P75">
            <v>23</v>
          </cell>
          <cell r="Q75">
            <v>22</v>
          </cell>
          <cell r="R75"/>
          <cell r="S75">
            <v>0</v>
          </cell>
          <cell r="T75">
            <v>2</v>
          </cell>
          <cell r="U75">
            <v>2</v>
          </cell>
          <cell r="V75">
            <v>84</v>
          </cell>
          <cell r="W75">
            <v>83</v>
          </cell>
        </row>
        <row r="76">
          <cell r="C76" t="str">
            <v>18D160078</v>
          </cell>
          <cell r="D76" t="str">
            <v>K54F2</v>
          </cell>
          <cell r="E76">
            <v>9.75</v>
          </cell>
          <cell r="F76">
            <v>8.4479166666666696</v>
          </cell>
          <cell r="G76">
            <v>4</v>
          </cell>
          <cell r="H76">
            <v>5</v>
          </cell>
          <cell r="I76">
            <v>4</v>
          </cell>
          <cell r="J76">
            <v>10</v>
          </cell>
          <cell r="K76">
            <v>19</v>
          </cell>
          <cell r="L76">
            <v>25</v>
          </cell>
          <cell r="M76">
            <v>25</v>
          </cell>
          <cell r="N76">
            <v>16</v>
          </cell>
          <cell r="O76">
            <v>16</v>
          </cell>
          <cell r="P76">
            <v>23</v>
          </cell>
          <cell r="Q76">
            <v>23</v>
          </cell>
          <cell r="R76"/>
          <cell r="S76">
            <v>0</v>
          </cell>
          <cell r="T76">
            <v>5</v>
          </cell>
          <cell r="U76">
            <v>5</v>
          </cell>
          <cell r="V76">
            <v>88</v>
          </cell>
          <cell r="W76">
            <v>88</v>
          </cell>
        </row>
        <row r="77">
          <cell r="C77" t="str">
            <v>18D160079</v>
          </cell>
          <cell r="D77" t="str">
            <v>K54F2</v>
          </cell>
          <cell r="E77">
            <v>9.3571428571428594</v>
          </cell>
          <cell r="F77">
            <v>7.83928571428571</v>
          </cell>
          <cell r="G77">
            <v>3.71428571428571</v>
          </cell>
          <cell r="H77">
            <v>5</v>
          </cell>
          <cell r="I77">
            <v>4</v>
          </cell>
          <cell r="J77">
            <v>10</v>
          </cell>
          <cell r="K77">
            <v>19</v>
          </cell>
          <cell r="L77">
            <v>25</v>
          </cell>
          <cell r="M77">
            <v>25</v>
          </cell>
          <cell r="N77">
            <v>16</v>
          </cell>
          <cell r="O77">
            <v>16</v>
          </cell>
          <cell r="P77">
            <v>23</v>
          </cell>
          <cell r="Q77">
            <v>23</v>
          </cell>
          <cell r="R77"/>
          <cell r="S77">
            <v>0</v>
          </cell>
          <cell r="T77">
            <v>6</v>
          </cell>
          <cell r="U77">
            <v>6</v>
          </cell>
          <cell r="V77">
            <v>89</v>
          </cell>
          <cell r="W77">
            <v>89</v>
          </cell>
        </row>
        <row r="78">
          <cell r="C78" t="str">
            <v>18D160081</v>
          </cell>
          <cell r="D78" t="str">
            <v>K54F2</v>
          </cell>
          <cell r="E78">
            <v>9.375</v>
          </cell>
          <cell r="F78">
            <v>8.2012499999999999</v>
          </cell>
          <cell r="G78">
            <v>3.7749999999999999</v>
          </cell>
          <cell r="H78">
            <v>5</v>
          </cell>
          <cell r="I78">
            <v>4</v>
          </cell>
          <cell r="J78">
            <v>10</v>
          </cell>
          <cell r="K78">
            <v>19</v>
          </cell>
          <cell r="L78">
            <v>25</v>
          </cell>
          <cell r="M78">
            <v>25</v>
          </cell>
          <cell r="N78">
            <v>16</v>
          </cell>
          <cell r="O78">
            <v>16</v>
          </cell>
          <cell r="P78">
            <v>23</v>
          </cell>
          <cell r="Q78">
            <v>23</v>
          </cell>
          <cell r="R78"/>
          <cell r="S78">
            <v>0</v>
          </cell>
          <cell r="T78">
            <v>3</v>
          </cell>
          <cell r="U78">
            <v>3</v>
          </cell>
          <cell r="V78">
            <v>86</v>
          </cell>
          <cell r="W78">
            <v>86</v>
          </cell>
        </row>
        <row r="79">
          <cell r="C79" t="str">
            <v>18D160082</v>
          </cell>
          <cell r="D79" t="str">
            <v>K54F2</v>
          </cell>
          <cell r="E79">
            <v>9.0833333333333304</v>
          </cell>
          <cell r="F79">
            <v>8.2597222222222193</v>
          </cell>
          <cell r="G79">
            <v>3.7777777777777799</v>
          </cell>
          <cell r="H79">
            <v>5</v>
          </cell>
          <cell r="I79">
            <v>4</v>
          </cell>
          <cell r="J79">
            <v>10</v>
          </cell>
          <cell r="K79">
            <v>19</v>
          </cell>
          <cell r="L79">
            <v>25</v>
          </cell>
          <cell r="M79">
            <v>25</v>
          </cell>
          <cell r="N79">
            <v>16</v>
          </cell>
          <cell r="O79">
            <v>16</v>
          </cell>
          <cell r="P79">
            <v>23</v>
          </cell>
          <cell r="Q79">
            <v>23</v>
          </cell>
          <cell r="R79">
            <v>6</v>
          </cell>
          <cell r="S79">
            <v>6</v>
          </cell>
          <cell r="T79">
            <v>4</v>
          </cell>
          <cell r="U79">
            <v>4</v>
          </cell>
          <cell r="V79">
            <v>93</v>
          </cell>
          <cell r="W79">
            <v>93</v>
          </cell>
        </row>
        <row r="80">
          <cell r="C80" t="str">
            <v>18D160084</v>
          </cell>
          <cell r="D80" t="str">
            <v>K54F2</v>
          </cell>
          <cell r="E80">
            <v>9.75</v>
          </cell>
          <cell r="F80">
            <v>8.7166666666666703</v>
          </cell>
          <cell r="G80">
            <v>4</v>
          </cell>
          <cell r="H80">
            <v>5</v>
          </cell>
          <cell r="I80">
            <v>4</v>
          </cell>
          <cell r="J80">
            <v>10</v>
          </cell>
          <cell r="K80">
            <v>19</v>
          </cell>
          <cell r="L80">
            <v>25</v>
          </cell>
          <cell r="M80">
            <v>25</v>
          </cell>
          <cell r="N80">
            <v>16</v>
          </cell>
          <cell r="O80">
            <v>16</v>
          </cell>
          <cell r="P80">
            <v>23</v>
          </cell>
          <cell r="Q80">
            <v>23</v>
          </cell>
          <cell r="R80"/>
          <cell r="S80">
            <v>0</v>
          </cell>
          <cell r="T80">
            <v>9</v>
          </cell>
          <cell r="U80">
            <v>9</v>
          </cell>
          <cell r="V80">
            <v>92</v>
          </cell>
          <cell r="W80">
            <v>92</v>
          </cell>
        </row>
        <row r="81">
          <cell r="C81" t="str">
            <v>18D160085</v>
          </cell>
          <cell r="D81" t="str">
            <v>K54F2</v>
          </cell>
          <cell r="E81">
            <v>9.75</v>
          </cell>
          <cell r="F81">
            <v>8.2125000000000004</v>
          </cell>
          <cell r="G81">
            <v>3.875</v>
          </cell>
          <cell r="H81">
            <v>5</v>
          </cell>
          <cell r="I81">
            <v>4</v>
          </cell>
          <cell r="J81">
            <v>10</v>
          </cell>
          <cell r="K81">
            <v>19</v>
          </cell>
          <cell r="L81">
            <v>25</v>
          </cell>
          <cell r="M81">
            <v>25</v>
          </cell>
          <cell r="N81">
            <v>14</v>
          </cell>
          <cell r="O81">
            <v>16</v>
          </cell>
          <cell r="P81">
            <v>23</v>
          </cell>
          <cell r="Q81">
            <v>22</v>
          </cell>
          <cell r="R81">
            <v>8</v>
          </cell>
          <cell r="S81">
            <v>9</v>
          </cell>
          <cell r="T81">
            <v>5</v>
          </cell>
          <cell r="U81">
            <v>5</v>
          </cell>
          <cell r="V81">
            <v>94</v>
          </cell>
          <cell r="W81">
            <v>96</v>
          </cell>
        </row>
        <row r="82">
          <cell r="C82" t="str">
            <v>18D160086</v>
          </cell>
          <cell r="D82" t="str">
            <v>K54F2</v>
          </cell>
          <cell r="E82">
            <v>9.1999999999999993</v>
          </cell>
          <cell r="F82">
            <v>8.1300000000000008</v>
          </cell>
          <cell r="G82">
            <v>3.7</v>
          </cell>
          <cell r="H82">
            <v>5</v>
          </cell>
          <cell r="I82">
            <v>4</v>
          </cell>
          <cell r="J82">
            <v>10</v>
          </cell>
          <cell r="K82">
            <v>19</v>
          </cell>
          <cell r="L82">
            <v>25</v>
          </cell>
          <cell r="M82">
            <v>25</v>
          </cell>
          <cell r="N82">
            <v>16</v>
          </cell>
          <cell r="O82">
            <v>16</v>
          </cell>
          <cell r="P82">
            <v>23</v>
          </cell>
          <cell r="Q82">
            <v>23</v>
          </cell>
          <cell r="R82"/>
          <cell r="S82">
            <v>0</v>
          </cell>
          <cell r="T82">
            <v>3</v>
          </cell>
          <cell r="U82">
            <v>3</v>
          </cell>
          <cell r="V82">
            <v>86</v>
          </cell>
          <cell r="W82">
            <v>86</v>
          </cell>
        </row>
        <row r="83">
          <cell r="C83" t="str">
            <v>18D160083</v>
          </cell>
          <cell r="D83" t="str">
            <v>K54F2</v>
          </cell>
          <cell r="E83">
            <v>9.3157894736842106</v>
          </cell>
          <cell r="F83">
            <v>8.125</v>
          </cell>
          <cell r="G83">
            <v>3.6578947368421102</v>
          </cell>
          <cell r="H83">
            <v>5</v>
          </cell>
          <cell r="I83">
            <v>4</v>
          </cell>
          <cell r="J83">
            <v>10</v>
          </cell>
          <cell r="K83">
            <v>19</v>
          </cell>
          <cell r="L83">
            <v>25</v>
          </cell>
          <cell r="M83">
            <v>25</v>
          </cell>
          <cell r="N83">
            <v>16</v>
          </cell>
          <cell r="O83">
            <v>16</v>
          </cell>
          <cell r="P83">
            <v>23</v>
          </cell>
          <cell r="Q83">
            <v>23</v>
          </cell>
          <cell r="R83">
            <v>6</v>
          </cell>
          <cell r="S83">
            <v>6</v>
          </cell>
          <cell r="T83">
            <v>3</v>
          </cell>
          <cell r="U83">
            <v>3</v>
          </cell>
          <cell r="V83">
            <v>92</v>
          </cell>
          <cell r="W83">
            <v>92</v>
          </cell>
        </row>
        <row r="84">
          <cell r="C84" t="str">
            <v>18D160088</v>
          </cell>
          <cell r="D84" t="str">
            <v>K54F2</v>
          </cell>
          <cell r="E84">
            <v>9.4705882352941195</v>
          </cell>
          <cell r="F84">
            <v>8.2742647058823504</v>
          </cell>
          <cell r="G84">
            <v>3.2941176470588198</v>
          </cell>
          <cell r="H84">
            <v>5</v>
          </cell>
          <cell r="I84">
            <v>4</v>
          </cell>
          <cell r="J84">
            <v>9</v>
          </cell>
          <cell r="K84">
            <v>18</v>
          </cell>
          <cell r="L84">
            <v>25</v>
          </cell>
          <cell r="M84">
            <v>25</v>
          </cell>
          <cell r="N84">
            <v>14</v>
          </cell>
          <cell r="O84">
            <v>16</v>
          </cell>
          <cell r="P84">
            <v>23</v>
          </cell>
          <cell r="Q84">
            <v>22</v>
          </cell>
          <cell r="R84"/>
          <cell r="S84">
            <v>0</v>
          </cell>
          <cell r="T84">
            <v>2</v>
          </cell>
          <cell r="U84">
            <v>2</v>
          </cell>
          <cell r="V84">
            <v>82</v>
          </cell>
          <cell r="W84">
            <v>83</v>
          </cell>
        </row>
        <row r="85">
          <cell r="C85" t="str">
            <v>18D160087</v>
          </cell>
          <cell r="D85" t="str">
            <v>K54F2</v>
          </cell>
          <cell r="E85">
            <v>9.3000000000000007</v>
          </cell>
          <cell r="F85">
            <v>7.8049999999999997</v>
          </cell>
          <cell r="G85">
            <v>3.4249999999999998</v>
          </cell>
          <cell r="H85">
            <v>5</v>
          </cell>
          <cell r="I85">
            <v>4</v>
          </cell>
          <cell r="J85">
            <v>9</v>
          </cell>
          <cell r="K85">
            <v>18</v>
          </cell>
          <cell r="L85">
            <v>25</v>
          </cell>
          <cell r="M85">
            <v>25</v>
          </cell>
          <cell r="N85">
            <v>16</v>
          </cell>
          <cell r="O85">
            <v>16</v>
          </cell>
          <cell r="P85">
            <v>23</v>
          </cell>
          <cell r="Q85">
            <v>22</v>
          </cell>
          <cell r="R85"/>
          <cell r="S85">
            <v>0</v>
          </cell>
          <cell r="T85">
            <v>2</v>
          </cell>
          <cell r="U85">
            <v>2</v>
          </cell>
          <cell r="V85">
            <v>84</v>
          </cell>
          <cell r="W85">
            <v>83</v>
          </cell>
        </row>
        <row r="86">
          <cell r="C86" t="str">
            <v>18D160089</v>
          </cell>
          <cell r="D86" t="str">
            <v>K54F2</v>
          </cell>
          <cell r="E86">
            <v>9.6999999999999993</v>
          </cell>
          <cell r="F86">
            <v>8.6624999999999996</v>
          </cell>
          <cell r="G86">
            <v>3.9</v>
          </cell>
          <cell r="H86">
            <v>5</v>
          </cell>
          <cell r="I86">
            <v>4</v>
          </cell>
          <cell r="J86">
            <v>10</v>
          </cell>
          <cell r="K86">
            <v>19</v>
          </cell>
          <cell r="L86">
            <v>25</v>
          </cell>
          <cell r="M86">
            <v>25</v>
          </cell>
          <cell r="N86">
            <v>16</v>
          </cell>
          <cell r="O86">
            <v>16</v>
          </cell>
          <cell r="P86">
            <v>23</v>
          </cell>
          <cell r="Q86">
            <v>23</v>
          </cell>
          <cell r="R86"/>
          <cell r="S86">
            <v>0</v>
          </cell>
          <cell r="T86">
            <v>5</v>
          </cell>
          <cell r="U86">
            <v>5</v>
          </cell>
          <cell r="V86">
            <v>88</v>
          </cell>
          <cell r="W86">
            <v>88</v>
          </cell>
        </row>
        <row r="87">
          <cell r="C87" t="str">
            <v>18D160090</v>
          </cell>
          <cell r="D87" t="str">
            <v>K54F2</v>
          </cell>
          <cell r="E87">
            <v>8.9772727272727302</v>
          </cell>
          <cell r="F87">
            <v>8.0136363636363601</v>
          </cell>
          <cell r="G87">
            <v>3.4772727272727302</v>
          </cell>
          <cell r="H87">
            <v>4</v>
          </cell>
          <cell r="I87">
            <v>4</v>
          </cell>
          <cell r="J87">
            <v>9</v>
          </cell>
          <cell r="K87">
            <v>17</v>
          </cell>
          <cell r="L87">
            <v>25</v>
          </cell>
          <cell r="M87">
            <v>25</v>
          </cell>
          <cell r="N87">
            <v>16</v>
          </cell>
          <cell r="O87">
            <v>16</v>
          </cell>
          <cell r="P87">
            <v>23</v>
          </cell>
          <cell r="Q87">
            <v>22</v>
          </cell>
          <cell r="R87"/>
          <cell r="S87">
            <v>0</v>
          </cell>
          <cell r="T87">
            <v>3</v>
          </cell>
          <cell r="U87">
            <v>3</v>
          </cell>
          <cell r="V87">
            <v>84</v>
          </cell>
          <cell r="W87">
            <v>83</v>
          </cell>
        </row>
        <row r="88">
          <cell r="C88" t="str">
            <v>18D160091</v>
          </cell>
          <cell r="D88" t="str">
            <v>K54F2</v>
          </cell>
          <cell r="E88">
            <v>9.3409090909090899</v>
          </cell>
          <cell r="F88">
            <v>8.0965909090909101</v>
          </cell>
          <cell r="G88">
            <v>3.75</v>
          </cell>
          <cell r="H88">
            <v>5</v>
          </cell>
          <cell r="I88">
            <v>4</v>
          </cell>
          <cell r="J88">
            <v>10</v>
          </cell>
          <cell r="K88">
            <v>19</v>
          </cell>
          <cell r="L88">
            <v>25</v>
          </cell>
          <cell r="M88">
            <v>25</v>
          </cell>
          <cell r="N88">
            <v>16</v>
          </cell>
          <cell r="O88">
            <v>16</v>
          </cell>
          <cell r="P88">
            <v>23</v>
          </cell>
          <cell r="Q88">
            <v>22</v>
          </cell>
          <cell r="R88"/>
          <cell r="S88">
            <v>0</v>
          </cell>
          <cell r="T88">
            <v>3</v>
          </cell>
          <cell r="U88">
            <v>3</v>
          </cell>
          <cell r="V88">
            <v>86</v>
          </cell>
          <cell r="W88">
            <v>85</v>
          </cell>
        </row>
        <row r="89">
          <cell r="C89" t="str">
            <v>18D160093</v>
          </cell>
          <cell r="D89" t="str">
            <v>K54F2</v>
          </cell>
          <cell r="E89">
            <v>8.7941176470588207</v>
          </cell>
          <cell r="F89">
            <v>8.0073529411764692</v>
          </cell>
          <cell r="G89">
            <v>3.5</v>
          </cell>
          <cell r="H89">
            <v>4</v>
          </cell>
          <cell r="I89">
            <v>4</v>
          </cell>
          <cell r="J89">
            <v>9</v>
          </cell>
          <cell r="K89">
            <v>17</v>
          </cell>
          <cell r="L89">
            <v>25</v>
          </cell>
          <cell r="M89">
            <v>25</v>
          </cell>
          <cell r="N89">
            <v>18</v>
          </cell>
          <cell r="O89">
            <v>19</v>
          </cell>
          <cell r="P89">
            <v>23</v>
          </cell>
          <cell r="Q89">
            <v>22</v>
          </cell>
          <cell r="R89">
            <v>10</v>
          </cell>
          <cell r="S89">
            <v>9</v>
          </cell>
          <cell r="T89">
            <v>6</v>
          </cell>
          <cell r="U89">
            <v>6</v>
          </cell>
          <cell r="V89">
            <v>99</v>
          </cell>
          <cell r="W89">
            <v>98</v>
          </cell>
        </row>
        <row r="90">
          <cell r="C90" t="str">
            <v>18D160094</v>
          </cell>
          <cell r="D90" t="str">
            <v>K54F2</v>
          </cell>
          <cell r="E90">
            <v>9.2826086956521703</v>
          </cell>
          <cell r="F90">
            <v>8.2554347826087007</v>
          </cell>
          <cell r="G90">
            <v>3.4130434782608701</v>
          </cell>
          <cell r="H90">
            <v>5</v>
          </cell>
          <cell r="I90">
            <v>4</v>
          </cell>
          <cell r="J90">
            <v>9</v>
          </cell>
          <cell r="K90">
            <v>18</v>
          </cell>
          <cell r="L90">
            <v>25</v>
          </cell>
          <cell r="M90">
            <v>25</v>
          </cell>
          <cell r="N90">
            <v>16</v>
          </cell>
          <cell r="O90">
            <v>16</v>
          </cell>
          <cell r="P90">
            <v>23</v>
          </cell>
          <cell r="Q90">
            <v>22</v>
          </cell>
          <cell r="R90"/>
          <cell r="S90">
            <v>0</v>
          </cell>
          <cell r="T90">
            <v>3</v>
          </cell>
          <cell r="U90">
            <v>3</v>
          </cell>
          <cell r="V90">
            <v>85</v>
          </cell>
          <cell r="W90">
            <v>84</v>
          </cell>
        </row>
        <row r="91">
          <cell r="C91" t="str">
            <v>18D160095</v>
          </cell>
          <cell r="D91" t="str">
            <v>K54F2</v>
          </cell>
          <cell r="E91">
            <v>9.6666666666666696</v>
          </cell>
          <cell r="F91">
            <v>8.5770833333333307</v>
          </cell>
          <cell r="G91">
            <v>3.75</v>
          </cell>
          <cell r="H91">
            <v>5</v>
          </cell>
          <cell r="I91">
            <v>4</v>
          </cell>
          <cell r="J91">
            <v>10</v>
          </cell>
          <cell r="K91">
            <v>19</v>
          </cell>
          <cell r="L91">
            <v>25</v>
          </cell>
          <cell r="M91">
            <v>25</v>
          </cell>
          <cell r="N91">
            <v>16</v>
          </cell>
          <cell r="O91">
            <v>16</v>
          </cell>
          <cell r="P91">
            <v>23</v>
          </cell>
          <cell r="Q91">
            <v>23</v>
          </cell>
          <cell r="R91"/>
          <cell r="S91">
            <v>0</v>
          </cell>
          <cell r="T91">
            <v>4</v>
          </cell>
          <cell r="U91">
            <v>4</v>
          </cell>
          <cell r="V91">
            <v>87</v>
          </cell>
          <cell r="W91">
            <v>87</v>
          </cell>
        </row>
        <row r="92">
          <cell r="C92" t="str">
            <v>18D160096</v>
          </cell>
          <cell r="D92" t="str">
            <v>K54F2</v>
          </cell>
          <cell r="E92">
            <v>9.42</v>
          </cell>
          <cell r="F92">
            <v>8.11</v>
          </cell>
          <cell r="G92">
            <v>3.62</v>
          </cell>
          <cell r="H92">
            <v>5</v>
          </cell>
          <cell r="I92">
            <v>4</v>
          </cell>
          <cell r="J92">
            <v>10</v>
          </cell>
          <cell r="K92">
            <v>19</v>
          </cell>
          <cell r="L92">
            <v>25</v>
          </cell>
          <cell r="M92">
            <v>25</v>
          </cell>
          <cell r="N92">
            <v>16</v>
          </cell>
          <cell r="O92">
            <v>16</v>
          </cell>
          <cell r="P92">
            <v>23</v>
          </cell>
          <cell r="Q92">
            <v>23</v>
          </cell>
          <cell r="R92"/>
          <cell r="S92">
            <v>0</v>
          </cell>
          <cell r="T92">
            <v>3</v>
          </cell>
          <cell r="U92">
            <v>3</v>
          </cell>
          <cell r="V92">
            <v>86</v>
          </cell>
          <cell r="W92">
            <v>86</v>
          </cell>
        </row>
        <row r="93">
          <cell r="C93" t="str">
            <v>18D160092</v>
          </cell>
          <cell r="D93" t="str">
            <v>K54F2</v>
          </cell>
          <cell r="E93">
            <v>9.4090909090909101</v>
          </cell>
          <cell r="F93">
            <v>8.1522727272727291</v>
          </cell>
          <cell r="G93">
            <v>3.7045454545454501</v>
          </cell>
          <cell r="H93">
            <v>5</v>
          </cell>
          <cell r="I93">
            <v>4</v>
          </cell>
          <cell r="J93">
            <v>10</v>
          </cell>
          <cell r="K93">
            <v>19</v>
          </cell>
          <cell r="L93">
            <v>25</v>
          </cell>
          <cell r="M93">
            <v>25</v>
          </cell>
          <cell r="N93">
            <v>16</v>
          </cell>
          <cell r="O93">
            <v>15</v>
          </cell>
          <cell r="P93">
            <v>23</v>
          </cell>
          <cell r="Q93">
            <v>22</v>
          </cell>
          <cell r="R93"/>
          <cell r="S93">
            <v>0</v>
          </cell>
          <cell r="T93">
            <v>3</v>
          </cell>
          <cell r="U93">
            <v>3</v>
          </cell>
          <cell r="V93">
            <v>86</v>
          </cell>
          <cell r="W93">
            <v>84</v>
          </cell>
        </row>
        <row r="94">
          <cell r="C94" t="str">
            <v>18D160098</v>
          </cell>
          <cell r="D94" t="str">
            <v>K54F2</v>
          </cell>
          <cell r="E94">
            <v>9.5</v>
          </cell>
          <cell r="F94">
            <v>8.7375000000000007</v>
          </cell>
          <cell r="G94">
            <v>3.9166666666666701</v>
          </cell>
          <cell r="H94">
            <v>5</v>
          </cell>
          <cell r="I94">
            <v>4</v>
          </cell>
          <cell r="J94">
            <v>10</v>
          </cell>
          <cell r="K94">
            <v>19</v>
          </cell>
          <cell r="L94">
            <v>25</v>
          </cell>
          <cell r="M94">
            <v>25</v>
          </cell>
          <cell r="N94">
            <v>17</v>
          </cell>
          <cell r="O94">
            <v>16</v>
          </cell>
          <cell r="P94">
            <v>23</v>
          </cell>
          <cell r="Q94">
            <v>23</v>
          </cell>
          <cell r="R94"/>
          <cell r="S94">
            <v>0</v>
          </cell>
          <cell r="T94">
            <v>7</v>
          </cell>
          <cell r="U94">
            <v>7</v>
          </cell>
          <cell r="V94">
            <v>91</v>
          </cell>
          <cell r="W94">
            <v>90</v>
          </cell>
        </row>
        <row r="95">
          <cell r="C95" t="str">
            <v>18D160099</v>
          </cell>
          <cell r="D95" t="str">
            <v>K54F2</v>
          </cell>
          <cell r="E95">
            <v>9.3571428571428594</v>
          </cell>
          <cell r="F95">
            <v>8.4607142857142907</v>
          </cell>
          <cell r="G95">
            <v>3.6428571428571401</v>
          </cell>
          <cell r="H95">
            <v>5</v>
          </cell>
          <cell r="I95">
            <v>4</v>
          </cell>
          <cell r="J95">
            <v>10</v>
          </cell>
          <cell r="K95">
            <v>19</v>
          </cell>
          <cell r="L95">
            <v>25</v>
          </cell>
          <cell r="M95">
            <v>25</v>
          </cell>
          <cell r="N95">
            <v>17</v>
          </cell>
          <cell r="O95">
            <v>16</v>
          </cell>
          <cell r="P95">
            <v>23</v>
          </cell>
          <cell r="Q95">
            <v>23</v>
          </cell>
          <cell r="R95">
            <v>10</v>
          </cell>
          <cell r="S95">
            <v>9</v>
          </cell>
          <cell r="T95">
            <v>6</v>
          </cell>
          <cell r="U95">
            <v>6</v>
          </cell>
          <cell r="V95">
            <v>100</v>
          </cell>
          <cell r="W95">
            <v>98</v>
          </cell>
        </row>
        <row r="96">
          <cell r="C96" t="str">
            <v>18D160100</v>
          </cell>
          <cell r="D96" t="str">
            <v>K54F2</v>
          </cell>
          <cell r="E96">
            <v>9.6</v>
          </cell>
          <cell r="F96">
            <v>8.1237499999999994</v>
          </cell>
          <cell r="G96">
            <v>3.7250000000000001</v>
          </cell>
          <cell r="H96">
            <v>5</v>
          </cell>
          <cell r="I96">
            <v>4</v>
          </cell>
          <cell r="J96">
            <v>10</v>
          </cell>
          <cell r="K96">
            <v>19</v>
          </cell>
          <cell r="L96">
            <v>25</v>
          </cell>
          <cell r="M96">
            <v>25</v>
          </cell>
          <cell r="N96">
            <v>16</v>
          </cell>
          <cell r="O96">
            <v>16</v>
          </cell>
          <cell r="P96">
            <v>23</v>
          </cell>
          <cell r="Q96">
            <v>23</v>
          </cell>
          <cell r="R96"/>
          <cell r="S96">
            <v>0</v>
          </cell>
          <cell r="T96">
            <v>2</v>
          </cell>
          <cell r="U96">
            <v>2</v>
          </cell>
          <cell r="V96">
            <v>85</v>
          </cell>
          <cell r="W96">
            <v>85</v>
          </cell>
        </row>
        <row r="97">
          <cell r="C97" t="str">
            <v>18D160101</v>
          </cell>
          <cell r="D97" t="str">
            <v>K54F2</v>
          </cell>
          <cell r="E97">
            <v>9.6999999999999993</v>
          </cell>
          <cell r="F97">
            <v>8.3612500000000001</v>
          </cell>
          <cell r="G97">
            <v>3.625</v>
          </cell>
          <cell r="H97">
            <v>5</v>
          </cell>
          <cell r="I97">
            <v>4</v>
          </cell>
          <cell r="J97">
            <v>10</v>
          </cell>
          <cell r="K97">
            <v>19</v>
          </cell>
          <cell r="L97">
            <v>25</v>
          </cell>
          <cell r="M97">
            <v>25</v>
          </cell>
          <cell r="N97">
            <v>16</v>
          </cell>
          <cell r="O97">
            <v>16</v>
          </cell>
          <cell r="P97">
            <v>23</v>
          </cell>
          <cell r="Q97">
            <v>23</v>
          </cell>
          <cell r="R97"/>
          <cell r="S97">
            <v>0</v>
          </cell>
          <cell r="T97">
            <v>3</v>
          </cell>
          <cell r="U97">
            <v>3</v>
          </cell>
          <cell r="V97">
            <v>86</v>
          </cell>
          <cell r="W97">
            <v>86</v>
          </cell>
        </row>
        <row r="98">
          <cell r="C98" t="str">
            <v>18D160102</v>
          </cell>
          <cell r="D98" t="str">
            <v>K54F2</v>
          </cell>
          <cell r="E98">
            <v>9.6428571428571406</v>
          </cell>
          <cell r="F98">
            <v>8.2214285714285698</v>
          </cell>
          <cell r="G98">
            <v>3.4285714285714302</v>
          </cell>
          <cell r="H98">
            <v>5</v>
          </cell>
          <cell r="I98">
            <v>4</v>
          </cell>
          <cell r="J98">
            <v>9</v>
          </cell>
          <cell r="K98">
            <v>18</v>
          </cell>
          <cell r="L98">
            <v>25</v>
          </cell>
          <cell r="M98">
            <v>25</v>
          </cell>
          <cell r="N98">
            <v>16</v>
          </cell>
          <cell r="O98">
            <v>16</v>
          </cell>
          <cell r="P98">
            <v>23</v>
          </cell>
          <cell r="Q98">
            <v>22</v>
          </cell>
          <cell r="R98"/>
          <cell r="S98">
            <v>0</v>
          </cell>
          <cell r="T98">
            <v>3</v>
          </cell>
          <cell r="U98">
            <v>3</v>
          </cell>
          <cell r="V98">
            <v>85</v>
          </cell>
          <cell r="W98">
            <v>84</v>
          </cell>
        </row>
        <row r="99">
          <cell r="C99" t="str">
            <v>18D160103</v>
          </cell>
          <cell r="D99" t="str">
            <v>K54F2</v>
          </cell>
          <cell r="E99">
            <v>9.375</v>
          </cell>
          <cell r="F99">
            <v>8.203125</v>
          </cell>
          <cell r="G99">
            <v>3.8125</v>
          </cell>
          <cell r="H99">
            <v>5</v>
          </cell>
          <cell r="I99">
            <v>4</v>
          </cell>
          <cell r="J99">
            <v>10</v>
          </cell>
          <cell r="K99">
            <v>19</v>
          </cell>
          <cell r="L99">
            <v>25</v>
          </cell>
          <cell r="M99">
            <v>25</v>
          </cell>
          <cell r="N99">
            <v>16</v>
          </cell>
          <cell r="O99">
            <v>16</v>
          </cell>
          <cell r="P99">
            <v>23</v>
          </cell>
          <cell r="Q99">
            <v>23</v>
          </cell>
          <cell r="R99"/>
          <cell r="S99">
            <v>0</v>
          </cell>
          <cell r="T99">
            <v>2</v>
          </cell>
          <cell r="U99">
            <v>2</v>
          </cell>
          <cell r="V99">
            <v>85</v>
          </cell>
          <cell r="W99">
            <v>85</v>
          </cell>
        </row>
        <row r="100">
          <cell r="C100" t="str">
            <v>18D160104</v>
          </cell>
          <cell r="D100" t="str">
            <v>K54F2</v>
          </cell>
          <cell r="E100">
            <v>9.75</v>
          </cell>
          <cell r="F100">
            <v>8.2624999999999993</v>
          </cell>
          <cell r="G100">
            <v>3.75</v>
          </cell>
          <cell r="H100">
            <v>5</v>
          </cell>
          <cell r="I100">
            <v>4</v>
          </cell>
          <cell r="J100">
            <v>10</v>
          </cell>
          <cell r="K100">
            <v>19</v>
          </cell>
          <cell r="L100">
            <v>25</v>
          </cell>
          <cell r="M100">
            <v>25</v>
          </cell>
          <cell r="N100">
            <v>16</v>
          </cell>
          <cell r="O100">
            <v>16</v>
          </cell>
          <cell r="P100">
            <v>23</v>
          </cell>
          <cell r="Q100">
            <v>23</v>
          </cell>
          <cell r="R100"/>
          <cell r="S100">
            <v>0</v>
          </cell>
          <cell r="T100">
            <v>5</v>
          </cell>
          <cell r="U100">
            <v>5</v>
          </cell>
          <cell r="V100">
            <v>88</v>
          </cell>
          <cell r="W100">
            <v>88</v>
          </cell>
        </row>
        <row r="101">
          <cell r="C101" t="str">
            <v>18D160105</v>
          </cell>
          <cell r="D101" t="str">
            <v>K54F2</v>
          </cell>
          <cell r="E101">
            <v>9</v>
          </cell>
          <cell r="F101">
            <v>8.2593750000000004</v>
          </cell>
          <cell r="G101">
            <v>3.65625</v>
          </cell>
          <cell r="H101">
            <v>5</v>
          </cell>
          <cell r="I101">
            <v>4</v>
          </cell>
          <cell r="J101">
            <v>10</v>
          </cell>
          <cell r="K101">
            <v>19</v>
          </cell>
          <cell r="L101">
            <v>25</v>
          </cell>
          <cell r="M101">
            <v>25</v>
          </cell>
          <cell r="N101">
            <v>16</v>
          </cell>
          <cell r="O101">
            <v>16</v>
          </cell>
          <cell r="P101">
            <v>23</v>
          </cell>
          <cell r="Q101">
            <v>23</v>
          </cell>
          <cell r="R101"/>
          <cell r="S101">
            <v>0</v>
          </cell>
          <cell r="T101">
            <v>3</v>
          </cell>
          <cell r="U101">
            <v>3</v>
          </cell>
          <cell r="V101">
            <v>86</v>
          </cell>
          <cell r="W101">
            <v>86</v>
          </cell>
        </row>
        <row r="102">
          <cell r="C102" t="str">
            <v>18D160106</v>
          </cell>
          <cell r="D102" t="str">
            <v>K54F2</v>
          </cell>
          <cell r="E102">
            <v>9.2368421052631593</v>
          </cell>
          <cell r="F102">
            <v>7.9460526315789499</v>
          </cell>
          <cell r="G102">
            <v>3.6052631578947398</v>
          </cell>
          <cell r="H102">
            <v>5</v>
          </cell>
          <cell r="I102">
            <v>4</v>
          </cell>
          <cell r="J102">
            <v>10</v>
          </cell>
          <cell r="K102">
            <v>19</v>
          </cell>
          <cell r="L102">
            <v>25</v>
          </cell>
          <cell r="M102">
            <v>25</v>
          </cell>
          <cell r="N102">
            <v>14</v>
          </cell>
          <cell r="O102">
            <v>15</v>
          </cell>
          <cell r="P102">
            <v>23</v>
          </cell>
          <cell r="Q102">
            <v>22</v>
          </cell>
          <cell r="R102"/>
          <cell r="S102">
            <v>0</v>
          </cell>
          <cell r="T102">
            <v>3</v>
          </cell>
          <cell r="U102">
            <v>3</v>
          </cell>
          <cell r="V102">
            <v>84</v>
          </cell>
          <cell r="W102">
            <v>84</v>
          </cell>
        </row>
        <row r="103">
          <cell r="C103" t="str">
            <v>18D160107</v>
          </cell>
          <cell r="D103" t="str">
            <v>K54F2</v>
          </cell>
          <cell r="E103">
            <v>9.5714285714285694</v>
          </cell>
          <cell r="F103">
            <v>8.0642857142857096</v>
          </cell>
          <cell r="G103">
            <v>3.78571428571429</v>
          </cell>
          <cell r="H103">
            <v>5</v>
          </cell>
          <cell r="I103">
            <v>4</v>
          </cell>
          <cell r="J103">
            <v>10</v>
          </cell>
          <cell r="K103">
            <v>19</v>
          </cell>
          <cell r="L103">
            <v>25</v>
          </cell>
          <cell r="M103">
            <v>25</v>
          </cell>
          <cell r="N103">
            <v>16</v>
          </cell>
          <cell r="O103">
            <v>16</v>
          </cell>
          <cell r="P103">
            <v>23</v>
          </cell>
          <cell r="Q103">
            <v>23</v>
          </cell>
          <cell r="R103"/>
          <cell r="S103">
            <v>0</v>
          </cell>
          <cell r="T103">
            <v>3</v>
          </cell>
          <cell r="U103">
            <v>3</v>
          </cell>
          <cell r="V103">
            <v>86</v>
          </cell>
          <cell r="W103">
            <v>86</v>
          </cell>
        </row>
        <row r="104">
          <cell r="C104" t="str">
            <v>18D160108</v>
          </cell>
          <cell r="D104" t="str">
            <v>K54F2</v>
          </cell>
          <cell r="E104">
            <v>8.9250000000000007</v>
          </cell>
          <cell r="F104">
            <v>7.8512500000000003</v>
          </cell>
          <cell r="G104">
            <v>3.5</v>
          </cell>
          <cell r="H104">
            <v>4</v>
          </cell>
          <cell r="I104">
            <v>4</v>
          </cell>
          <cell r="J104">
            <v>9</v>
          </cell>
          <cell r="K104">
            <v>17</v>
          </cell>
          <cell r="L104">
            <v>25</v>
          </cell>
          <cell r="M104">
            <v>25</v>
          </cell>
          <cell r="N104">
            <v>16</v>
          </cell>
          <cell r="O104">
            <v>16</v>
          </cell>
          <cell r="P104">
            <v>23</v>
          </cell>
          <cell r="Q104">
            <v>22</v>
          </cell>
          <cell r="R104"/>
          <cell r="S104">
            <v>0</v>
          </cell>
          <cell r="T104">
            <v>3</v>
          </cell>
          <cell r="U104">
            <v>3</v>
          </cell>
          <cell r="V104">
            <v>84</v>
          </cell>
          <cell r="W104">
            <v>83</v>
          </cell>
        </row>
        <row r="105">
          <cell r="C105" t="str">
            <v>18D160109</v>
          </cell>
          <cell r="D105" t="str">
            <v>K54F2</v>
          </cell>
          <cell r="E105">
            <v>9.3421052631578991</v>
          </cell>
          <cell r="F105">
            <v>8.2684210526315791</v>
          </cell>
          <cell r="G105">
            <v>3.4473684210526301</v>
          </cell>
          <cell r="H105">
            <v>5</v>
          </cell>
          <cell r="I105">
            <v>4</v>
          </cell>
          <cell r="J105">
            <v>9</v>
          </cell>
          <cell r="K105">
            <v>18</v>
          </cell>
          <cell r="L105">
            <v>25</v>
          </cell>
          <cell r="M105">
            <v>25</v>
          </cell>
          <cell r="N105">
            <v>16</v>
          </cell>
          <cell r="O105">
            <v>16</v>
          </cell>
          <cell r="P105">
            <v>22</v>
          </cell>
          <cell r="Q105">
            <v>22</v>
          </cell>
          <cell r="R105">
            <v>6</v>
          </cell>
          <cell r="S105">
            <v>6</v>
          </cell>
          <cell r="T105">
            <v>2</v>
          </cell>
          <cell r="U105">
            <v>2</v>
          </cell>
          <cell r="V105">
            <v>89</v>
          </cell>
          <cell r="W105">
            <v>89</v>
          </cell>
        </row>
        <row r="106">
          <cell r="C106" t="str">
            <v>18D160110</v>
          </cell>
          <cell r="D106" t="str">
            <v>K54F2</v>
          </cell>
          <cell r="E106">
            <v>9.5</v>
          </cell>
          <cell r="F106">
            <v>8.5821428571428608</v>
          </cell>
          <cell r="G106">
            <v>3.78571428571429</v>
          </cell>
          <cell r="H106">
            <v>5</v>
          </cell>
          <cell r="I106">
            <v>4</v>
          </cell>
          <cell r="J106">
            <v>10</v>
          </cell>
          <cell r="K106">
            <v>19</v>
          </cell>
          <cell r="L106">
            <v>25</v>
          </cell>
          <cell r="M106">
            <v>25</v>
          </cell>
          <cell r="N106">
            <v>16</v>
          </cell>
          <cell r="O106">
            <v>16</v>
          </cell>
          <cell r="P106">
            <v>23</v>
          </cell>
          <cell r="Q106">
            <v>23</v>
          </cell>
          <cell r="R106">
            <v>10</v>
          </cell>
          <cell r="S106">
            <v>10</v>
          </cell>
          <cell r="T106">
            <v>5</v>
          </cell>
          <cell r="U106">
            <v>5</v>
          </cell>
          <cell r="V106">
            <v>98</v>
          </cell>
          <cell r="W106">
            <v>98</v>
          </cell>
        </row>
        <row r="107">
          <cell r="C107" t="str">
            <v>18D160111</v>
          </cell>
          <cell r="D107" t="str">
            <v>K54F2</v>
          </cell>
          <cell r="E107">
            <v>9.2954545454545503</v>
          </cell>
          <cell r="F107">
            <v>8.5562500000000004</v>
          </cell>
          <cell r="G107">
            <v>3.8863636363636398</v>
          </cell>
          <cell r="H107">
            <v>5</v>
          </cell>
          <cell r="I107">
            <v>4</v>
          </cell>
          <cell r="J107">
            <v>10</v>
          </cell>
          <cell r="K107">
            <v>19</v>
          </cell>
          <cell r="L107">
            <v>25</v>
          </cell>
          <cell r="M107">
            <v>25</v>
          </cell>
          <cell r="N107">
            <v>16</v>
          </cell>
          <cell r="O107">
            <v>16</v>
          </cell>
          <cell r="P107">
            <v>23</v>
          </cell>
          <cell r="Q107">
            <v>23</v>
          </cell>
          <cell r="R107"/>
          <cell r="S107">
            <v>0</v>
          </cell>
          <cell r="T107">
            <v>3</v>
          </cell>
          <cell r="U107">
            <v>3</v>
          </cell>
          <cell r="V107">
            <v>86</v>
          </cell>
          <cell r="W107">
            <v>86</v>
          </cell>
        </row>
        <row r="108">
          <cell r="C108" t="str">
            <v>18D160112</v>
          </cell>
          <cell r="D108" t="str">
            <v>K54F2</v>
          </cell>
          <cell r="E108">
            <v>9.25</v>
          </cell>
          <cell r="F108">
            <v>8.5645833333333297</v>
          </cell>
          <cell r="G108">
            <v>3.6666666666666701</v>
          </cell>
          <cell r="H108">
            <v>5</v>
          </cell>
          <cell r="I108">
            <v>4</v>
          </cell>
          <cell r="J108">
            <v>10</v>
          </cell>
          <cell r="K108">
            <v>19</v>
          </cell>
          <cell r="L108">
            <v>25</v>
          </cell>
          <cell r="M108">
            <v>25</v>
          </cell>
          <cell r="N108">
            <v>16</v>
          </cell>
          <cell r="O108">
            <v>16</v>
          </cell>
          <cell r="P108">
            <v>23</v>
          </cell>
          <cell r="Q108">
            <v>23</v>
          </cell>
          <cell r="R108">
            <v>9</v>
          </cell>
          <cell r="S108">
            <v>9</v>
          </cell>
          <cell r="T108">
            <v>3</v>
          </cell>
          <cell r="U108">
            <v>3</v>
          </cell>
          <cell r="V108">
            <v>95</v>
          </cell>
          <cell r="W108">
            <v>95</v>
          </cell>
        </row>
        <row r="109">
          <cell r="C109" t="str">
            <v>18D160113</v>
          </cell>
          <cell r="D109" t="str">
            <v>K54F2</v>
          </cell>
          <cell r="E109">
            <v>9.1176470588235308</v>
          </cell>
          <cell r="F109">
            <v>8.0323529411764696</v>
          </cell>
          <cell r="G109">
            <v>3.5588235294117601</v>
          </cell>
          <cell r="H109">
            <v>5</v>
          </cell>
          <cell r="I109">
            <v>4</v>
          </cell>
          <cell r="J109">
            <v>9</v>
          </cell>
          <cell r="K109">
            <v>18</v>
          </cell>
          <cell r="L109">
            <v>25</v>
          </cell>
          <cell r="M109">
            <v>25</v>
          </cell>
          <cell r="N109">
            <v>16</v>
          </cell>
          <cell r="O109">
            <v>16</v>
          </cell>
          <cell r="P109">
            <v>23</v>
          </cell>
          <cell r="Q109">
            <v>22</v>
          </cell>
          <cell r="R109"/>
          <cell r="S109">
            <v>0</v>
          </cell>
          <cell r="T109">
            <v>3</v>
          </cell>
          <cell r="U109">
            <v>3</v>
          </cell>
          <cell r="V109">
            <v>85</v>
          </cell>
          <cell r="W109">
            <v>84</v>
          </cell>
        </row>
        <row r="110">
          <cell r="C110" t="str">
            <v>18D160114</v>
          </cell>
          <cell r="D110" t="str">
            <v>K54F2</v>
          </cell>
          <cell r="E110">
            <v>9.4772727272727302</v>
          </cell>
          <cell r="F110">
            <v>8.2846590909090896</v>
          </cell>
          <cell r="G110">
            <v>3.8409090909090899</v>
          </cell>
          <cell r="H110">
            <v>5</v>
          </cell>
          <cell r="I110">
            <v>4</v>
          </cell>
          <cell r="J110">
            <v>10</v>
          </cell>
          <cell r="K110">
            <v>19</v>
          </cell>
          <cell r="L110">
            <v>25</v>
          </cell>
          <cell r="M110">
            <v>25</v>
          </cell>
          <cell r="N110">
            <v>16</v>
          </cell>
          <cell r="O110">
            <v>16</v>
          </cell>
          <cell r="P110">
            <v>23</v>
          </cell>
          <cell r="Q110">
            <v>23</v>
          </cell>
          <cell r="R110"/>
          <cell r="S110">
            <v>0</v>
          </cell>
          <cell r="T110">
            <v>3</v>
          </cell>
          <cell r="U110">
            <v>3</v>
          </cell>
          <cell r="V110">
            <v>86</v>
          </cell>
          <cell r="W110">
            <v>86</v>
          </cell>
        </row>
        <row r="111">
          <cell r="C111" t="str">
            <v>18D160115</v>
          </cell>
          <cell r="D111" t="str">
            <v>K54F2</v>
          </cell>
          <cell r="E111">
            <v>8.8636363636363598</v>
          </cell>
          <cell r="F111">
            <v>7.5113636363636402</v>
          </cell>
          <cell r="G111">
            <v>3.3636363636363602</v>
          </cell>
          <cell r="H111">
            <v>4</v>
          </cell>
          <cell r="I111">
            <v>4</v>
          </cell>
          <cell r="J111">
            <v>9</v>
          </cell>
          <cell r="K111">
            <v>17</v>
          </cell>
          <cell r="L111">
            <v>25</v>
          </cell>
          <cell r="M111">
            <v>25</v>
          </cell>
          <cell r="N111">
            <v>16</v>
          </cell>
          <cell r="O111">
            <v>16</v>
          </cell>
          <cell r="P111">
            <v>23</v>
          </cell>
          <cell r="Q111">
            <v>22</v>
          </cell>
          <cell r="R111"/>
          <cell r="S111">
            <v>0</v>
          </cell>
          <cell r="T111">
            <v>3</v>
          </cell>
          <cell r="U111">
            <v>3</v>
          </cell>
          <cell r="V111">
            <v>84</v>
          </cell>
          <cell r="W111">
            <v>83</v>
          </cell>
        </row>
        <row r="112">
          <cell r="C112" t="str">
            <v>18D160116</v>
          </cell>
          <cell r="D112" t="str">
            <v>K54F2</v>
          </cell>
          <cell r="E112">
            <v>9</v>
          </cell>
          <cell r="F112">
            <v>7.8178571428571404</v>
          </cell>
          <cell r="G112">
            <v>3.6428571428571401</v>
          </cell>
          <cell r="H112">
            <v>5</v>
          </cell>
          <cell r="I112">
            <v>4</v>
          </cell>
          <cell r="J112">
            <v>10</v>
          </cell>
          <cell r="K112">
            <v>19</v>
          </cell>
          <cell r="L112">
            <v>25</v>
          </cell>
          <cell r="M112">
            <v>25</v>
          </cell>
          <cell r="N112">
            <v>14</v>
          </cell>
          <cell r="O112">
            <v>16</v>
          </cell>
          <cell r="P112">
            <v>23</v>
          </cell>
          <cell r="Q112">
            <v>22</v>
          </cell>
          <cell r="R112"/>
          <cell r="S112">
            <v>0</v>
          </cell>
          <cell r="T112">
            <v>3</v>
          </cell>
          <cell r="U112">
            <v>3</v>
          </cell>
          <cell r="V112">
            <v>84</v>
          </cell>
          <cell r="W112">
            <v>85</v>
          </cell>
        </row>
        <row r="113">
          <cell r="C113" t="str">
            <v>18D160118</v>
          </cell>
          <cell r="D113" t="str">
            <v>K54F2</v>
          </cell>
          <cell r="E113">
            <v>9.15</v>
          </cell>
          <cell r="F113">
            <v>7.5549999999999997</v>
          </cell>
          <cell r="G113">
            <v>2.9750000000000001</v>
          </cell>
          <cell r="H113">
            <v>5</v>
          </cell>
          <cell r="I113">
            <v>4</v>
          </cell>
          <cell r="J113">
            <v>7</v>
          </cell>
          <cell r="K113">
            <v>16</v>
          </cell>
          <cell r="L113">
            <v>24</v>
          </cell>
          <cell r="M113">
            <v>24</v>
          </cell>
          <cell r="N113">
            <v>16</v>
          </cell>
          <cell r="O113">
            <v>16</v>
          </cell>
          <cell r="P113">
            <v>21</v>
          </cell>
          <cell r="Q113">
            <v>21</v>
          </cell>
          <cell r="R113"/>
          <cell r="S113">
            <v>0</v>
          </cell>
          <cell r="T113">
            <v>2</v>
          </cell>
          <cell r="U113">
            <v>2</v>
          </cell>
          <cell r="V113">
            <v>79</v>
          </cell>
          <cell r="W113">
            <v>79</v>
          </cell>
        </row>
        <row r="114">
          <cell r="C114" t="str">
            <v>18D160119</v>
          </cell>
          <cell r="D114" t="str">
            <v>K54F2</v>
          </cell>
          <cell r="E114">
            <v>9.75</v>
          </cell>
          <cell r="F114">
            <v>8.1875</v>
          </cell>
          <cell r="G114">
            <v>3.75</v>
          </cell>
          <cell r="H114">
            <v>5</v>
          </cell>
          <cell r="I114">
            <v>4</v>
          </cell>
          <cell r="J114">
            <v>10</v>
          </cell>
          <cell r="K114">
            <v>19</v>
          </cell>
          <cell r="L114">
            <v>25</v>
          </cell>
          <cell r="M114">
            <v>25</v>
          </cell>
          <cell r="N114">
            <v>16</v>
          </cell>
          <cell r="O114">
            <v>16</v>
          </cell>
          <cell r="P114">
            <v>23</v>
          </cell>
          <cell r="Q114">
            <v>23</v>
          </cell>
          <cell r="R114"/>
          <cell r="S114">
            <v>0</v>
          </cell>
          <cell r="T114">
            <v>5</v>
          </cell>
          <cell r="U114">
            <v>5</v>
          </cell>
          <cell r="V114">
            <v>88</v>
          </cell>
          <cell r="W114">
            <v>88</v>
          </cell>
        </row>
        <row r="115">
          <cell r="C115" t="str">
            <v>18D160121</v>
          </cell>
          <cell r="D115" t="str">
            <v>K54F2</v>
          </cell>
          <cell r="E115">
            <v>9.6666666666666696</v>
          </cell>
          <cell r="F115">
            <v>8.59375</v>
          </cell>
          <cell r="G115">
            <v>3.8333333333333299</v>
          </cell>
          <cell r="H115">
            <v>5</v>
          </cell>
          <cell r="I115">
            <v>4</v>
          </cell>
          <cell r="J115">
            <v>10</v>
          </cell>
          <cell r="K115">
            <v>19</v>
          </cell>
          <cell r="L115">
            <v>25</v>
          </cell>
          <cell r="M115">
            <v>25</v>
          </cell>
          <cell r="N115">
            <v>16</v>
          </cell>
          <cell r="O115">
            <v>16</v>
          </cell>
          <cell r="P115">
            <v>23</v>
          </cell>
          <cell r="Q115">
            <v>23</v>
          </cell>
          <cell r="R115"/>
          <cell r="S115">
            <v>0</v>
          </cell>
          <cell r="T115">
            <v>5</v>
          </cell>
          <cell r="U115">
            <v>5</v>
          </cell>
          <cell r="V115">
            <v>88</v>
          </cell>
          <cell r="W115">
            <v>88</v>
          </cell>
        </row>
        <row r="116">
          <cell r="C116" t="str">
            <v>18D160120</v>
          </cell>
          <cell r="D116" t="str">
            <v>K54F2</v>
          </cell>
          <cell r="E116">
            <v>9.375</v>
          </cell>
          <cell r="F116">
            <v>8.1750000000000007</v>
          </cell>
          <cell r="G116">
            <v>3.625</v>
          </cell>
          <cell r="H116">
            <v>5</v>
          </cell>
          <cell r="I116">
            <v>4</v>
          </cell>
          <cell r="J116">
            <v>10</v>
          </cell>
          <cell r="K116">
            <v>19</v>
          </cell>
          <cell r="L116">
            <v>25</v>
          </cell>
          <cell r="M116">
            <v>25</v>
          </cell>
          <cell r="N116">
            <v>16</v>
          </cell>
          <cell r="O116">
            <v>16</v>
          </cell>
          <cell r="P116">
            <v>23</v>
          </cell>
          <cell r="Q116">
            <v>23</v>
          </cell>
          <cell r="R116"/>
          <cell r="S116">
            <v>0</v>
          </cell>
          <cell r="T116">
            <v>3</v>
          </cell>
          <cell r="U116">
            <v>3</v>
          </cell>
          <cell r="V116">
            <v>86</v>
          </cell>
          <cell r="W116">
            <v>86</v>
          </cell>
        </row>
        <row r="117">
          <cell r="C117" t="str">
            <v>18D160122</v>
          </cell>
          <cell r="D117" t="str">
            <v>K54F2</v>
          </cell>
          <cell r="E117">
            <v>9.75</v>
          </cell>
          <cell r="F117">
            <v>8.5562500000000004</v>
          </cell>
          <cell r="G117">
            <v>3.875</v>
          </cell>
          <cell r="H117">
            <v>5</v>
          </cell>
          <cell r="I117">
            <v>4</v>
          </cell>
          <cell r="J117">
            <v>10</v>
          </cell>
          <cell r="K117">
            <v>19</v>
          </cell>
          <cell r="L117">
            <v>25</v>
          </cell>
          <cell r="M117">
            <v>25</v>
          </cell>
          <cell r="N117">
            <v>16</v>
          </cell>
          <cell r="O117">
            <v>16</v>
          </cell>
          <cell r="P117">
            <v>23</v>
          </cell>
          <cell r="Q117">
            <v>23</v>
          </cell>
          <cell r="R117"/>
          <cell r="S117">
            <v>0</v>
          </cell>
          <cell r="T117">
            <v>3</v>
          </cell>
          <cell r="U117">
            <v>3</v>
          </cell>
          <cell r="V117">
            <v>86</v>
          </cell>
          <cell r="W117">
            <v>86</v>
          </cell>
        </row>
        <row r="118">
          <cell r="C118" t="str">
            <v>18D160123</v>
          </cell>
          <cell r="D118" t="str">
            <v>K54F2</v>
          </cell>
          <cell r="E118">
            <v>9.3000000000000007</v>
          </cell>
          <cell r="F118">
            <v>7.69</v>
          </cell>
          <cell r="G118">
            <v>3.4750000000000001</v>
          </cell>
          <cell r="H118">
            <v>5</v>
          </cell>
          <cell r="I118">
            <v>4</v>
          </cell>
          <cell r="J118">
            <v>9</v>
          </cell>
          <cell r="K118">
            <v>18</v>
          </cell>
          <cell r="L118">
            <v>25</v>
          </cell>
          <cell r="M118">
            <v>25</v>
          </cell>
          <cell r="N118">
            <v>16</v>
          </cell>
          <cell r="O118">
            <v>16</v>
          </cell>
          <cell r="P118">
            <v>23</v>
          </cell>
          <cell r="Q118">
            <v>22</v>
          </cell>
          <cell r="R118"/>
          <cell r="S118">
            <v>0</v>
          </cell>
          <cell r="T118">
            <v>5</v>
          </cell>
          <cell r="U118">
            <v>5</v>
          </cell>
          <cell r="V118">
            <v>87</v>
          </cell>
          <cell r="W118">
            <v>86</v>
          </cell>
        </row>
        <row r="119">
          <cell r="C119" t="str">
            <v>18D160124</v>
          </cell>
          <cell r="D119" t="str">
            <v>K54F2</v>
          </cell>
          <cell r="E119">
            <v>9.5</v>
          </cell>
          <cell r="F119">
            <v>8.3375000000000004</v>
          </cell>
          <cell r="G119">
            <v>3.53571428571429</v>
          </cell>
          <cell r="H119">
            <v>5</v>
          </cell>
          <cell r="I119">
            <v>4</v>
          </cell>
          <cell r="J119">
            <v>9</v>
          </cell>
          <cell r="K119">
            <v>18</v>
          </cell>
          <cell r="L119">
            <v>25</v>
          </cell>
          <cell r="M119">
            <v>25</v>
          </cell>
          <cell r="N119">
            <v>16</v>
          </cell>
          <cell r="O119">
            <v>16</v>
          </cell>
          <cell r="P119">
            <v>23</v>
          </cell>
          <cell r="Q119">
            <v>22</v>
          </cell>
          <cell r="R119"/>
          <cell r="S119">
            <v>0</v>
          </cell>
          <cell r="T119">
            <v>2</v>
          </cell>
          <cell r="U119">
            <v>2</v>
          </cell>
          <cell r="V119">
            <v>84</v>
          </cell>
          <cell r="W119">
            <v>83</v>
          </cell>
        </row>
        <row r="120">
          <cell r="C120" t="str">
            <v>18D160125</v>
          </cell>
          <cell r="D120" t="str">
            <v>K54F2</v>
          </cell>
          <cell r="E120">
            <v>9.6</v>
          </cell>
          <cell r="F120">
            <v>8.39</v>
          </cell>
          <cell r="G120">
            <v>3.5</v>
          </cell>
          <cell r="H120">
            <v>5</v>
          </cell>
          <cell r="I120">
            <v>4</v>
          </cell>
          <cell r="J120">
            <v>9</v>
          </cell>
          <cell r="K120">
            <v>18</v>
          </cell>
          <cell r="L120">
            <v>25</v>
          </cell>
          <cell r="M120">
            <v>25</v>
          </cell>
          <cell r="N120">
            <v>16</v>
          </cell>
          <cell r="O120">
            <v>16</v>
          </cell>
          <cell r="P120">
            <v>23</v>
          </cell>
          <cell r="Q120">
            <v>22</v>
          </cell>
          <cell r="R120"/>
          <cell r="S120">
            <v>0</v>
          </cell>
          <cell r="T120">
            <v>2</v>
          </cell>
          <cell r="U120">
            <v>2</v>
          </cell>
          <cell r="V120">
            <v>84</v>
          </cell>
          <cell r="W120">
            <v>83</v>
          </cell>
        </row>
        <row r="121">
          <cell r="C121" t="str">
            <v>18D160126</v>
          </cell>
          <cell r="D121" t="str">
            <v>K54F2</v>
          </cell>
          <cell r="E121">
            <v>9.6</v>
          </cell>
          <cell r="F121">
            <v>8.3800000000000008</v>
          </cell>
          <cell r="G121">
            <v>3.6</v>
          </cell>
          <cell r="H121">
            <v>5</v>
          </cell>
          <cell r="I121">
            <v>4</v>
          </cell>
          <cell r="J121">
            <v>10</v>
          </cell>
          <cell r="K121">
            <v>19</v>
          </cell>
          <cell r="L121">
            <v>25</v>
          </cell>
          <cell r="M121">
            <v>25</v>
          </cell>
          <cell r="N121">
            <v>16</v>
          </cell>
          <cell r="O121">
            <v>16</v>
          </cell>
          <cell r="P121">
            <v>23</v>
          </cell>
          <cell r="Q121">
            <v>23</v>
          </cell>
          <cell r="R121"/>
          <cell r="S121">
            <v>0</v>
          </cell>
          <cell r="T121">
            <v>4</v>
          </cell>
          <cell r="U121">
            <v>4</v>
          </cell>
          <cell r="V121">
            <v>87</v>
          </cell>
          <cell r="W121">
            <v>87</v>
          </cell>
        </row>
        <row r="122">
          <cell r="C122" t="str">
            <v>18D160127</v>
          </cell>
          <cell r="D122" t="str">
            <v>K54F2</v>
          </cell>
          <cell r="E122">
            <v>9.6999999999999993</v>
          </cell>
          <cell r="F122">
            <v>8.3625000000000007</v>
          </cell>
          <cell r="G122">
            <v>3.6</v>
          </cell>
          <cell r="H122">
            <v>5</v>
          </cell>
          <cell r="I122">
            <v>4</v>
          </cell>
          <cell r="J122">
            <v>10</v>
          </cell>
          <cell r="K122">
            <v>19</v>
          </cell>
          <cell r="L122">
            <v>25</v>
          </cell>
          <cell r="M122">
            <v>25</v>
          </cell>
          <cell r="N122">
            <v>16</v>
          </cell>
          <cell r="O122">
            <v>16</v>
          </cell>
          <cell r="P122">
            <v>23</v>
          </cell>
          <cell r="Q122">
            <v>23</v>
          </cell>
          <cell r="R122"/>
          <cell r="S122">
            <v>0</v>
          </cell>
          <cell r="T122">
            <v>3</v>
          </cell>
          <cell r="U122">
            <v>3</v>
          </cell>
          <cell r="V122">
            <v>86</v>
          </cell>
          <cell r="W122">
            <v>86</v>
          </cell>
        </row>
        <row r="123">
          <cell r="C123" t="str">
            <v>18D160128</v>
          </cell>
          <cell r="D123" t="str">
            <v>K54F2</v>
          </cell>
          <cell r="E123">
            <v>7.76</v>
          </cell>
          <cell r="F123">
            <v>7.9379999999999997</v>
          </cell>
          <cell r="G123">
            <v>2.96</v>
          </cell>
          <cell r="H123">
            <v>4</v>
          </cell>
          <cell r="I123">
            <v>4</v>
          </cell>
          <cell r="J123">
            <v>7</v>
          </cell>
          <cell r="K123">
            <v>15</v>
          </cell>
          <cell r="L123">
            <v>24</v>
          </cell>
          <cell r="M123">
            <v>24</v>
          </cell>
          <cell r="N123">
            <v>14</v>
          </cell>
          <cell r="O123">
            <v>15</v>
          </cell>
          <cell r="P123">
            <v>21</v>
          </cell>
          <cell r="Q123">
            <v>21</v>
          </cell>
          <cell r="R123"/>
          <cell r="S123">
            <v>0</v>
          </cell>
          <cell r="T123">
            <v>3</v>
          </cell>
          <cell r="U123">
            <v>3</v>
          </cell>
          <cell r="V123">
            <v>77</v>
          </cell>
          <cell r="W123">
            <v>78</v>
          </cell>
        </row>
        <row r="124">
          <cell r="C124" t="str">
            <v>18D160129</v>
          </cell>
          <cell r="D124" t="str">
            <v>K54F2</v>
          </cell>
          <cell r="E124">
            <v>9.375</v>
          </cell>
          <cell r="F124">
            <v>8.4625000000000004</v>
          </cell>
          <cell r="G124">
            <v>3.85</v>
          </cell>
          <cell r="H124">
            <v>5</v>
          </cell>
          <cell r="I124">
            <v>4</v>
          </cell>
          <cell r="J124">
            <v>10</v>
          </cell>
          <cell r="K124">
            <v>19</v>
          </cell>
          <cell r="L124">
            <v>25</v>
          </cell>
          <cell r="M124">
            <v>25</v>
          </cell>
          <cell r="N124">
            <v>16</v>
          </cell>
          <cell r="O124">
            <v>16</v>
          </cell>
          <cell r="P124">
            <v>23</v>
          </cell>
          <cell r="Q124">
            <v>23</v>
          </cell>
          <cell r="R124"/>
          <cell r="S124">
            <v>0</v>
          </cell>
          <cell r="T124">
            <v>8</v>
          </cell>
          <cell r="U124">
            <v>8</v>
          </cell>
          <cell r="V124">
            <v>91</v>
          </cell>
          <cell r="W124">
            <v>91</v>
          </cell>
        </row>
        <row r="125">
          <cell r="C125" t="str">
            <v>18D160130</v>
          </cell>
          <cell r="D125" t="str">
            <v>K54F2</v>
          </cell>
          <cell r="E125">
            <v>9.5833333333333304</v>
          </cell>
          <cell r="F125">
            <v>8.3833333333333293</v>
          </cell>
          <cell r="G125">
            <v>3.9166666666666701</v>
          </cell>
          <cell r="H125">
            <v>5</v>
          </cell>
          <cell r="I125">
            <v>4</v>
          </cell>
          <cell r="J125">
            <v>10</v>
          </cell>
          <cell r="K125">
            <v>19</v>
          </cell>
          <cell r="L125">
            <v>25</v>
          </cell>
          <cell r="M125">
            <v>25</v>
          </cell>
          <cell r="N125">
            <v>16</v>
          </cell>
          <cell r="O125">
            <v>16</v>
          </cell>
          <cell r="P125">
            <v>23</v>
          </cell>
          <cell r="Q125">
            <v>23</v>
          </cell>
          <cell r="R125"/>
          <cell r="S125">
            <v>0</v>
          </cell>
          <cell r="T125">
            <v>3</v>
          </cell>
          <cell r="U125">
            <v>3</v>
          </cell>
          <cell r="V125">
            <v>86</v>
          </cell>
          <cell r="W125">
            <v>86</v>
          </cell>
        </row>
        <row r="126">
          <cell r="C126" t="str">
            <v>18D160142</v>
          </cell>
          <cell r="D126" t="str">
            <v>K54F3</v>
          </cell>
          <cell r="E126">
            <v>9</v>
          </cell>
          <cell r="F126">
            <v>7.9535714285714301</v>
          </cell>
          <cell r="G126">
            <v>3.21428571428571</v>
          </cell>
          <cell r="H126">
            <v>5</v>
          </cell>
          <cell r="I126">
            <v>4</v>
          </cell>
          <cell r="J126">
            <v>9</v>
          </cell>
          <cell r="K126">
            <v>18</v>
          </cell>
          <cell r="L126">
            <v>25</v>
          </cell>
          <cell r="M126">
            <v>25</v>
          </cell>
          <cell r="N126">
            <v>16</v>
          </cell>
          <cell r="O126">
            <v>16</v>
          </cell>
          <cell r="P126">
            <v>22</v>
          </cell>
          <cell r="Q126">
            <v>22</v>
          </cell>
          <cell r="R126">
            <v>6</v>
          </cell>
          <cell r="S126">
            <v>6</v>
          </cell>
          <cell r="T126">
            <v>3</v>
          </cell>
          <cell r="U126">
            <v>3</v>
          </cell>
          <cell r="V126">
            <v>90</v>
          </cell>
          <cell r="W126">
            <v>90</v>
          </cell>
        </row>
        <row r="127">
          <cell r="C127" t="str">
            <v>18D160143</v>
          </cell>
          <cell r="D127" t="str">
            <v>K54F3</v>
          </cell>
          <cell r="E127">
            <v>9.4166666666666696</v>
          </cell>
          <cell r="F127">
            <v>8.19166666666667</v>
          </cell>
          <cell r="G127">
            <v>3.6666666666666701</v>
          </cell>
          <cell r="H127">
            <v>5</v>
          </cell>
          <cell r="I127">
            <v>4</v>
          </cell>
          <cell r="J127">
            <v>10</v>
          </cell>
          <cell r="K127">
            <v>19</v>
          </cell>
          <cell r="L127">
            <v>25</v>
          </cell>
          <cell r="M127">
            <v>25</v>
          </cell>
          <cell r="N127">
            <v>16</v>
          </cell>
          <cell r="O127">
            <v>16</v>
          </cell>
          <cell r="P127">
            <v>22</v>
          </cell>
          <cell r="Q127">
            <v>23</v>
          </cell>
          <cell r="R127"/>
          <cell r="S127">
            <v>0</v>
          </cell>
          <cell r="T127">
            <v>3</v>
          </cell>
          <cell r="U127">
            <v>3</v>
          </cell>
          <cell r="V127">
            <v>85</v>
          </cell>
          <cell r="W127">
            <v>86</v>
          </cell>
        </row>
        <row r="128">
          <cell r="C128" t="str">
            <v>18D160144</v>
          </cell>
          <cell r="D128" t="str">
            <v>K54F3</v>
          </cell>
          <cell r="E128">
            <v>9.5526315789473699</v>
          </cell>
          <cell r="F128">
            <v>8.5289473684210506</v>
          </cell>
          <cell r="G128">
            <v>4</v>
          </cell>
          <cell r="H128">
            <v>5</v>
          </cell>
          <cell r="I128">
            <v>4</v>
          </cell>
          <cell r="J128">
            <v>10</v>
          </cell>
          <cell r="K128">
            <v>19</v>
          </cell>
          <cell r="L128">
            <v>25</v>
          </cell>
          <cell r="M128">
            <v>25</v>
          </cell>
          <cell r="N128">
            <v>16</v>
          </cell>
          <cell r="O128">
            <v>16</v>
          </cell>
          <cell r="P128">
            <v>22</v>
          </cell>
          <cell r="Q128">
            <v>23</v>
          </cell>
          <cell r="R128">
            <v>6</v>
          </cell>
          <cell r="S128">
            <v>6</v>
          </cell>
          <cell r="T128">
            <v>2</v>
          </cell>
          <cell r="U128">
            <v>2</v>
          </cell>
          <cell r="V128">
            <v>90</v>
          </cell>
          <cell r="W128">
            <v>91</v>
          </cell>
        </row>
        <row r="129">
          <cell r="C129" t="str">
            <v>18D160145</v>
          </cell>
          <cell r="D129" t="str">
            <v>K54F3</v>
          </cell>
          <cell r="E129">
            <v>9.53571428571429</v>
          </cell>
          <cell r="F129">
            <v>8.0642857142857096</v>
          </cell>
          <cell r="G129">
            <v>3.6071428571428599</v>
          </cell>
          <cell r="H129">
            <v>5</v>
          </cell>
          <cell r="I129">
            <v>4</v>
          </cell>
          <cell r="J129">
            <v>10</v>
          </cell>
          <cell r="K129">
            <v>19</v>
          </cell>
          <cell r="L129">
            <v>25</v>
          </cell>
          <cell r="M129">
            <v>25</v>
          </cell>
          <cell r="N129">
            <v>16</v>
          </cell>
          <cell r="O129">
            <v>16</v>
          </cell>
          <cell r="P129">
            <v>22</v>
          </cell>
          <cell r="Q129">
            <v>23</v>
          </cell>
          <cell r="R129"/>
          <cell r="S129">
            <v>0</v>
          </cell>
          <cell r="T129">
            <v>3</v>
          </cell>
          <cell r="U129">
            <v>3</v>
          </cell>
          <cell r="V129">
            <v>85</v>
          </cell>
          <cell r="W129">
            <v>86</v>
          </cell>
        </row>
        <row r="130">
          <cell r="C130" t="str">
            <v>18D160146</v>
          </cell>
          <cell r="D130" t="str">
            <v>K54F3</v>
          </cell>
          <cell r="E130">
            <v>9.6842105263157894</v>
          </cell>
          <cell r="F130">
            <v>8.2894736842105292</v>
          </cell>
          <cell r="G130">
            <v>3.6578947368421102</v>
          </cell>
          <cell r="H130">
            <v>5</v>
          </cell>
          <cell r="I130">
            <v>4</v>
          </cell>
          <cell r="J130">
            <v>10</v>
          </cell>
          <cell r="K130">
            <v>19</v>
          </cell>
          <cell r="L130">
            <v>25</v>
          </cell>
          <cell r="M130">
            <v>25</v>
          </cell>
          <cell r="N130">
            <v>16</v>
          </cell>
          <cell r="O130">
            <v>16</v>
          </cell>
          <cell r="P130">
            <v>22</v>
          </cell>
          <cell r="Q130">
            <v>23</v>
          </cell>
          <cell r="R130"/>
          <cell r="S130">
            <v>0</v>
          </cell>
          <cell r="T130">
            <v>3</v>
          </cell>
          <cell r="U130">
            <v>3</v>
          </cell>
          <cell r="V130">
            <v>85</v>
          </cell>
          <cell r="W130">
            <v>86</v>
          </cell>
        </row>
        <row r="131">
          <cell r="C131" t="str">
            <v>18D160147</v>
          </cell>
          <cell r="D131" t="str">
            <v>K54F3</v>
          </cell>
          <cell r="E131">
            <v>9.3333333333333304</v>
          </cell>
          <cell r="F131">
            <v>8.5083333333333293</v>
          </cell>
          <cell r="G131">
            <v>3.8333333333333299</v>
          </cell>
          <cell r="H131">
            <v>5</v>
          </cell>
          <cell r="I131">
            <v>4</v>
          </cell>
          <cell r="J131">
            <v>10</v>
          </cell>
          <cell r="K131">
            <v>19</v>
          </cell>
          <cell r="L131">
            <v>25</v>
          </cell>
          <cell r="M131">
            <v>25</v>
          </cell>
          <cell r="N131">
            <v>16</v>
          </cell>
          <cell r="O131">
            <v>16</v>
          </cell>
          <cell r="P131">
            <v>22</v>
          </cell>
          <cell r="Q131">
            <v>23</v>
          </cell>
          <cell r="R131"/>
          <cell r="S131">
            <v>0</v>
          </cell>
          <cell r="T131">
            <v>2</v>
          </cell>
          <cell r="U131">
            <v>2</v>
          </cell>
          <cell r="V131">
            <v>84</v>
          </cell>
          <cell r="W131">
            <v>85</v>
          </cell>
        </row>
        <row r="132">
          <cell r="C132" t="str">
            <v>18D160148</v>
          </cell>
          <cell r="D132" t="str">
            <v>K54F3</v>
          </cell>
          <cell r="E132">
            <v>9.2647058823529402</v>
          </cell>
          <cell r="F132">
            <v>8.0970588235294105</v>
          </cell>
          <cell r="G132">
            <v>3.5588235294117601</v>
          </cell>
          <cell r="H132">
            <v>5</v>
          </cell>
          <cell r="I132">
            <v>4</v>
          </cell>
          <cell r="J132">
            <v>9</v>
          </cell>
          <cell r="K132">
            <v>18</v>
          </cell>
          <cell r="L132">
            <v>25</v>
          </cell>
          <cell r="M132">
            <v>25</v>
          </cell>
          <cell r="N132">
            <v>16</v>
          </cell>
          <cell r="O132">
            <v>16</v>
          </cell>
          <cell r="P132">
            <v>22</v>
          </cell>
          <cell r="Q132">
            <v>22</v>
          </cell>
          <cell r="R132"/>
          <cell r="S132">
            <v>0</v>
          </cell>
          <cell r="T132">
            <v>2</v>
          </cell>
          <cell r="U132">
            <v>2</v>
          </cell>
          <cell r="V132">
            <v>83</v>
          </cell>
          <cell r="W132">
            <v>83</v>
          </cell>
        </row>
        <row r="133">
          <cell r="C133" t="str">
            <v>18D160149</v>
          </cell>
          <cell r="D133" t="str">
            <v>K54F3</v>
          </cell>
          <cell r="E133">
            <v>9.375</v>
          </cell>
          <cell r="F133">
            <v>8.03125</v>
          </cell>
          <cell r="G133">
            <v>3.7749999999999999</v>
          </cell>
          <cell r="H133">
            <v>5</v>
          </cell>
          <cell r="I133">
            <v>4</v>
          </cell>
          <cell r="J133">
            <v>10</v>
          </cell>
          <cell r="K133">
            <v>19</v>
          </cell>
          <cell r="L133">
            <v>25</v>
          </cell>
          <cell r="M133">
            <v>25</v>
          </cell>
          <cell r="N133">
            <v>16</v>
          </cell>
          <cell r="O133">
            <v>16</v>
          </cell>
          <cell r="P133">
            <v>22</v>
          </cell>
          <cell r="Q133">
            <v>23</v>
          </cell>
          <cell r="R133">
            <v>6</v>
          </cell>
          <cell r="S133">
            <v>6</v>
          </cell>
          <cell r="T133">
            <v>3</v>
          </cell>
          <cell r="U133">
            <v>3</v>
          </cell>
          <cell r="V133">
            <v>91</v>
          </cell>
          <cell r="W133">
            <v>92</v>
          </cell>
        </row>
        <row r="134">
          <cell r="C134" t="str">
            <v>18D160152</v>
          </cell>
          <cell r="D134" t="str">
            <v>K54F3</v>
          </cell>
          <cell r="E134">
            <v>9.4749999999999996</v>
          </cell>
          <cell r="F134">
            <v>8.2212499999999995</v>
          </cell>
          <cell r="G134">
            <v>3.4750000000000001</v>
          </cell>
          <cell r="H134">
            <v>5</v>
          </cell>
          <cell r="I134">
            <v>4</v>
          </cell>
          <cell r="J134">
            <v>9</v>
          </cell>
          <cell r="K134">
            <v>18</v>
          </cell>
          <cell r="L134">
            <v>25</v>
          </cell>
          <cell r="M134">
            <v>25</v>
          </cell>
          <cell r="N134">
            <v>16</v>
          </cell>
          <cell r="O134">
            <v>16</v>
          </cell>
          <cell r="P134">
            <v>22</v>
          </cell>
          <cell r="Q134">
            <v>22</v>
          </cell>
          <cell r="R134"/>
          <cell r="S134">
            <v>0</v>
          </cell>
          <cell r="T134">
            <v>2</v>
          </cell>
          <cell r="U134">
            <v>2</v>
          </cell>
          <cell r="V134">
            <v>83</v>
          </cell>
          <cell r="W134">
            <v>83</v>
          </cell>
        </row>
        <row r="135">
          <cell r="C135" t="str">
            <v>18D160150</v>
          </cell>
          <cell r="D135" t="str">
            <v>K54F3</v>
          </cell>
          <cell r="E135">
            <v>8.4230769230769198</v>
          </cell>
          <cell r="F135">
            <v>8.0259615384615408</v>
          </cell>
          <cell r="G135">
            <v>3.5961538461538498</v>
          </cell>
          <cell r="H135">
            <v>4</v>
          </cell>
          <cell r="I135">
            <v>4</v>
          </cell>
          <cell r="J135">
            <v>9</v>
          </cell>
          <cell r="K135">
            <v>17</v>
          </cell>
          <cell r="L135">
            <v>25</v>
          </cell>
          <cell r="M135">
            <v>25</v>
          </cell>
          <cell r="N135">
            <v>16</v>
          </cell>
          <cell r="O135">
            <v>16</v>
          </cell>
          <cell r="P135">
            <v>22</v>
          </cell>
          <cell r="Q135">
            <v>23</v>
          </cell>
          <cell r="R135"/>
          <cell r="S135">
            <v>0</v>
          </cell>
          <cell r="T135">
            <v>3</v>
          </cell>
          <cell r="U135">
            <v>3</v>
          </cell>
          <cell r="V135">
            <v>83</v>
          </cell>
          <cell r="W135">
            <v>84</v>
          </cell>
        </row>
        <row r="136">
          <cell r="C136" t="str">
            <v>18D160151</v>
          </cell>
          <cell r="D136" t="str">
            <v>K54F3</v>
          </cell>
          <cell r="E136">
            <v>9.4166666666666696</v>
          </cell>
          <cell r="F136">
            <v>8.1791666666666707</v>
          </cell>
          <cell r="G136">
            <v>3.5833333333333299</v>
          </cell>
          <cell r="H136">
            <v>5</v>
          </cell>
          <cell r="I136">
            <v>4</v>
          </cell>
          <cell r="J136">
            <v>9</v>
          </cell>
          <cell r="K136">
            <v>18</v>
          </cell>
          <cell r="L136">
            <v>25</v>
          </cell>
          <cell r="M136">
            <v>25</v>
          </cell>
          <cell r="N136">
            <v>16</v>
          </cell>
          <cell r="O136">
            <v>16</v>
          </cell>
          <cell r="P136">
            <v>22</v>
          </cell>
          <cell r="Q136">
            <v>22</v>
          </cell>
          <cell r="R136">
            <v>6</v>
          </cell>
          <cell r="S136">
            <v>6</v>
          </cell>
          <cell r="T136">
            <v>6</v>
          </cell>
          <cell r="U136">
            <v>6</v>
          </cell>
          <cell r="V136">
            <v>93</v>
          </cell>
          <cell r="W136">
            <v>93</v>
          </cell>
        </row>
        <row r="137">
          <cell r="C137" t="str">
            <v>18D160154</v>
          </cell>
          <cell r="D137" t="str">
            <v>K54F3</v>
          </cell>
          <cell r="E137">
            <v>9</v>
          </cell>
          <cell r="F137">
            <v>8.1661764705882405</v>
          </cell>
          <cell r="G137">
            <v>3.8235294117647101</v>
          </cell>
          <cell r="H137">
            <v>5</v>
          </cell>
          <cell r="I137">
            <v>4</v>
          </cell>
          <cell r="J137">
            <v>10</v>
          </cell>
          <cell r="K137">
            <v>19</v>
          </cell>
          <cell r="L137">
            <v>25</v>
          </cell>
          <cell r="M137">
            <v>25</v>
          </cell>
          <cell r="N137">
            <v>16</v>
          </cell>
          <cell r="O137">
            <v>16</v>
          </cell>
          <cell r="P137">
            <v>22</v>
          </cell>
          <cell r="Q137">
            <v>23</v>
          </cell>
          <cell r="R137">
            <v>10</v>
          </cell>
          <cell r="S137">
            <v>9</v>
          </cell>
          <cell r="T137">
            <v>6</v>
          </cell>
          <cell r="U137">
            <v>6</v>
          </cell>
          <cell r="V137">
            <v>98</v>
          </cell>
          <cell r="W137">
            <v>98</v>
          </cell>
        </row>
        <row r="138">
          <cell r="C138" t="str">
            <v>18D160155</v>
          </cell>
          <cell r="D138" t="str">
            <v>K54F3</v>
          </cell>
          <cell r="E138">
            <v>9.4499999999999993</v>
          </cell>
          <cell r="F138">
            <v>8.1024999999999991</v>
          </cell>
          <cell r="G138">
            <v>3.85</v>
          </cell>
          <cell r="H138">
            <v>5</v>
          </cell>
          <cell r="I138">
            <v>4</v>
          </cell>
          <cell r="J138">
            <v>10</v>
          </cell>
          <cell r="K138">
            <v>19</v>
          </cell>
          <cell r="L138">
            <v>25</v>
          </cell>
          <cell r="M138">
            <v>25</v>
          </cell>
          <cell r="N138">
            <v>16</v>
          </cell>
          <cell r="O138">
            <v>16</v>
          </cell>
          <cell r="P138">
            <v>22</v>
          </cell>
          <cell r="Q138">
            <v>23</v>
          </cell>
          <cell r="R138">
            <v>6</v>
          </cell>
          <cell r="S138">
            <v>6</v>
          </cell>
          <cell r="T138">
            <v>2</v>
          </cell>
          <cell r="U138">
            <v>2</v>
          </cell>
          <cell r="V138">
            <v>90</v>
          </cell>
          <cell r="W138">
            <v>91</v>
          </cell>
        </row>
        <row r="139">
          <cell r="C139" t="str">
            <v>18D160156</v>
          </cell>
          <cell r="D139" t="str">
            <v>K54F3</v>
          </cell>
          <cell r="E139">
            <v>9.78125</v>
          </cell>
          <cell r="F139">
            <v>8.6187500000000004</v>
          </cell>
          <cell r="G139">
            <v>3.84375</v>
          </cell>
          <cell r="H139">
            <v>5</v>
          </cell>
          <cell r="I139">
            <v>4</v>
          </cell>
          <cell r="J139">
            <v>10</v>
          </cell>
          <cell r="K139">
            <v>19</v>
          </cell>
          <cell r="L139">
            <v>25</v>
          </cell>
          <cell r="M139">
            <v>25</v>
          </cell>
          <cell r="N139">
            <v>16</v>
          </cell>
          <cell r="O139">
            <v>16</v>
          </cell>
          <cell r="P139">
            <v>22</v>
          </cell>
          <cell r="Q139">
            <v>23</v>
          </cell>
          <cell r="R139"/>
          <cell r="S139">
            <v>0</v>
          </cell>
          <cell r="T139">
            <v>3</v>
          </cell>
          <cell r="U139">
            <v>3</v>
          </cell>
          <cell r="V139">
            <v>85</v>
          </cell>
          <cell r="W139">
            <v>86</v>
          </cell>
        </row>
        <row r="140">
          <cell r="C140" t="str">
            <v>18D160157</v>
          </cell>
          <cell r="D140" t="str">
            <v>K54F3</v>
          </cell>
          <cell r="E140">
            <v>9.3529411764705905</v>
          </cell>
          <cell r="F140">
            <v>8.4632352941176503</v>
          </cell>
          <cell r="G140">
            <v>3.5882352941176499</v>
          </cell>
          <cell r="H140">
            <v>5</v>
          </cell>
          <cell r="I140">
            <v>4</v>
          </cell>
          <cell r="J140">
            <v>9</v>
          </cell>
          <cell r="K140">
            <v>18</v>
          </cell>
          <cell r="L140">
            <v>25</v>
          </cell>
          <cell r="M140">
            <v>25</v>
          </cell>
          <cell r="N140">
            <v>16</v>
          </cell>
          <cell r="O140">
            <v>16</v>
          </cell>
          <cell r="P140">
            <v>22</v>
          </cell>
          <cell r="Q140">
            <v>22</v>
          </cell>
          <cell r="R140"/>
          <cell r="S140">
            <v>0</v>
          </cell>
          <cell r="T140">
            <v>2</v>
          </cell>
          <cell r="U140">
            <v>2</v>
          </cell>
          <cell r="V140">
            <v>83</v>
          </cell>
          <cell r="W140">
            <v>83</v>
          </cell>
        </row>
        <row r="141">
          <cell r="C141" t="str">
            <v>18D160158</v>
          </cell>
          <cell r="D141" t="str">
            <v>K54F3</v>
          </cell>
          <cell r="E141">
            <v>9.2058823529411793</v>
          </cell>
          <cell r="F141">
            <v>8.0705882352941192</v>
          </cell>
          <cell r="G141">
            <v>3.1176470588235299</v>
          </cell>
          <cell r="H141">
            <v>5</v>
          </cell>
          <cell r="I141">
            <v>4</v>
          </cell>
          <cell r="J141">
            <v>7</v>
          </cell>
          <cell r="K141">
            <v>16</v>
          </cell>
          <cell r="L141">
            <v>25</v>
          </cell>
          <cell r="M141">
            <v>24</v>
          </cell>
          <cell r="N141">
            <v>16</v>
          </cell>
          <cell r="O141">
            <v>16</v>
          </cell>
          <cell r="P141">
            <v>22</v>
          </cell>
          <cell r="Q141">
            <v>22</v>
          </cell>
          <cell r="R141"/>
          <cell r="S141">
            <v>0</v>
          </cell>
          <cell r="T141"/>
          <cell r="U141">
            <v>0</v>
          </cell>
          <cell r="V141">
            <v>79</v>
          </cell>
          <cell r="W141">
            <v>78</v>
          </cell>
        </row>
        <row r="142">
          <cell r="C142" t="str">
            <v>18D160160</v>
          </cell>
          <cell r="D142" t="str">
            <v>K54F3</v>
          </cell>
          <cell r="E142">
            <v>9.6578947368421009</v>
          </cell>
          <cell r="F142">
            <v>8.0039473684210503</v>
          </cell>
          <cell r="G142">
            <v>3.42105263157895</v>
          </cell>
          <cell r="H142">
            <v>5</v>
          </cell>
          <cell r="I142">
            <v>4</v>
          </cell>
          <cell r="J142">
            <v>9</v>
          </cell>
          <cell r="K142">
            <v>18</v>
          </cell>
          <cell r="L142">
            <v>25</v>
          </cell>
          <cell r="M142">
            <v>25</v>
          </cell>
          <cell r="N142">
            <v>16</v>
          </cell>
          <cell r="O142">
            <v>16</v>
          </cell>
          <cell r="P142">
            <v>22</v>
          </cell>
          <cell r="Q142">
            <v>22</v>
          </cell>
          <cell r="R142"/>
          <cell r="S142">
            <v>0</v>
          </cell>
          <cell r="T142">
            <v>3</v>
          </cell>
          <cell r="U142">
            <v>3</v>
          </cell>
          <cell r="V142">
            <v>84</v>
          </cell>
          <cell r="W142">
            <v>84</v>
          </cell>
        </row>
        <row r="143">
          <cell r="C143" t="str">
            <v>18D160159</v>
          </cell>
          <cell r="D143" t="str">
            <v>K54F3</v>
          </cell>
          <cell r="E143">
            <v>8.7368421052631593</v>
          </cell>
          <cell r="F143">
            <v>7.7276315789473697</v>
          </cell>
          <cell r="G143">
            <v>3.2631578947368398</v>
          </cell>
          <cell r="H143">
            <v>4</v>
          </cell>
          <cell r="I143">
            <v>4</v>
          </cell>
          <cell r="J143">
            <v>9</v>
          </cell>
          <cell r="K143">
            <v>17</v>
          </cell>
          <cell r="L143">
            <v>25</v>
          </cell>
          <cell r="M143">
            <v>25</v>
          </cell>
          <cell r="N143">
            <v>16</v>
          </cell>
          <cell r="O143">
            <v>16</v>
          </cell>
          <cell r="P143">
            <v>22</v>
          </cell>
          <cell r="Q143">
            <v>22</v>
          </cell>
          <cell r="R143"/>
          <cell r="S143">
            <v>0</v>
          </cell>
          <cell r="T143">
            <v>2</v>
          </cell>
          <cell r="U143">
            <v>2</v>
          </cell>
          <cell r="V143">
            <v>82</v>
          </cell>
          <cell r="W143">
            <v>82</v>
          </cell>
        </row>
        <row r="144">
          <cell r="C144" t="str">
            <v>18D160161</v>
          </cell>
          <cell r="D144" t="str">
            <v>K54F3</v>
          </cell>
          <cell r="E144">
            <v>9</v>
          </cell>
          <cell r="F144">
            <v>8.1512499999999992</v>
          </cell>
          <cell r="G144">
            <v>3.5</v>
          </cell>
          <cell r="H144">
            <v>5</v>
          </cell>
          <cell r="I144">
            <v>4</v>
          </cell>
          <cell r="J144">
            <v>9</v>
          </cell>
          <cell r="K144">
            <v>18</v>
          </cell>
          <cell r="L144">
            <v>25</v>
          </cell>
          <cell r="M144">
            <v>25</v>
          </cell>
          <cell r="N144">
            <v>16</v>
          </cell>
          <cell r="O144">
            <v>16</v>
          </cell>
          <cell r="P144">
            <v>22</v>
          </cell>
          <cell r="Q144">
            <v>22</v>
          </cell>
          <cell r="R144"/>
          <cell r="S144"/>
          <cell r="T144">
            <v>2</v>
          </cell>
          <cell r="U144">
            <v>2</v>
          </cell>
          <cell r="V144">
            <v>83</v>
          </cell>
          <cell r="W144">
            <v>83</v>
          </cell>
        </row>
        <row r="145">
          <cell r="C145" t="str">
            <v>18D160162</v>
          </cell>
          <cell r="D145" t="str">
            <v>K54F3</v>
          </cell>
          <cell r="E145">
            <v>9.1190476190476204</v>
          </cell>
          <cell r="F145">
            <v>8.1773809523809504</v>
          </cell>
          <cell r="G145">
            <v>3.3333333333333299</v>
          </cell>
          <cell r="H145">
            <v>5</v>
          </cell>
          <cell r="I145">
            <v>4</v>
          </cell>
          <cell r="J145">
            <v>9</v>
          </cell>
          <cell r="K145">
            <v>18</v>
          </cell>
          <cell r="L145">
            <v>25</v>
          </cell>
          <cell r="M145">
            <v>25</v>
          </cell>
          <cell r="N145">
            <v>16</v>
          </cell>
          <cell r="O145">
            <v>16</v>
          </cell>
          <cell r="P145">
            <v>22</v>
          </cell>
          <cell r="Q145">
            <v>22</v>
          </cell>
          <cell r="R145"/>
          <cell r="S145"/>
          <cell r="T145">
            <v>3</v>
          </cell>
          <cell r="U145">
            <v>3</v>
          </cell>
          <cell r="V145">
            <v>84</v>
          </cell>
          <cell r="W145">
            <v>84</v>
          </cell>
        </row>
        <row r="146">
          <cell r="C146" t="str">
            <v>18D160165</v>
          </cell>
          <cell r="D146" t="str">
            <v>K54F3</v>
          </cell>
          <cell r="E146">
            <v>9.1904761904761898</v>
          </cell>
          <cell r="F146">
            <v>8.0857142857142907</v>
          </cell>
          <cell r="G146">
            <v>3.4761904761904798</v>
          </cell>
          <cell r="H146">
            <v>5</v>
          </cell>
          <cell r="I146">
            <v>4</v>
          </cell>
          <cell r="J146">
            <v>9</v>
          </cell>
          <cell r="K146">
            <v>18</v>
          </cell>
          <cell r="L146">
            <v>25</v>
          </cell>
          <cell r="M146">
            <v>25</v>
          </cell>
          <cell r="N146">
            <v>16</v>
          </cell>
          <cell r="O146">
            <v>16</v>
          </cell>
          <cell r="P146">
            <v>22</v>
          </cell>
          <cell r="Q146">
            <v>22</v>
          </cell>
          <cell r="R146"/>
          <cell r="S146">
            <v>0</v>
          </cell>
          <cell r="T146">
            <v>3</v>
          </cell>
          <cell r="U146">
            <v>3</v>
          </cell>
          <cell r="V146">
            <v>84</v>
          </cell>
          <cell r="W146">
            <v>84</v>
          </cell>
        </row>
        <row r="147">
          <cell r="C147" t="str">
            <v>18D160166</v>
          </cell>
          <cell r="D147" t="str">
            <v>K54F3</v>
          </cell>
          <cell r="E147">
            <v>9.5250000000000004</v>
          </cell>
          <cell r="F147">
            <v>8.4012499999999992</v>
          </cell>
          <cell r="G147">
            <v>3.875</v>
          </cell>
          <cell r="H147">
            <v>5</v>
          </cell>
          <cell r="I147">
            <v>4</v>
          </cell>
          <cell r="J147">
            <v>10</v>
          </cell>
          <cell r="K147">
            <v>19</v>
          </cell>
          <cell r="L147">
            <v>25</v>
          </cell>
          <cell r="M147">
            <v>25</v>
          </cell>
          <cell r="N147">
            <v>16</v>
          </cell>
          <cell r="O147">
            <v>16</v>
          </cell>
          <cell r="P147">
            <v>22</v>
          </cell>
          <cell r="Q147">
            <v>23</v>
          </cell>
          <cell r="R147">
            <v>6</v>
          </cell>
          <cell r="S147">
            <v>6</v>
          </cell>
          <cell r="T147">
            <v>3</v>
          </cell>
          <cell r="U147">
            <v>3</v>
          </cell>
          <cell r="V147">
            <v>91</v>
          </cell>
          <cell r="W147">
            <v>92</v>
          </cell>
        </row>
        <row r="148">
          <cell r="C148" t="str">
            <v>18D160167</v>
          </cell>
          <cell r="D148" t="str">
            <v>K54F3</v>
          </cell>
          <cell r="E148">
            <v>9.6999999999999993</v>
          </cell>
          <cell r="F148">
            <v>8.6850000000000005</v>
          </cell>
          <cell r="G148">
            <v>3.7</v>
          </cell>
          <cell r="H148">
            <v>5</v>
          </cell>
          <cell r="I148">
            <v>4</v>
          </cell>
          <cell r="J148">
            <v>10</v>
          </cell>
          <cell r="K148">
            <v>19</v>
          </cell>
          <cell r="L148">
            <v>25</v>
          </cell>
          <cell r="M148">
            <v>25</v>
          </cell>
          <cell r="N148">
            <v>16</v>
          </cell>
          <cell r="O148">
            <v>16</v>
          </cell>
          <cell r="P148">
            <v>22</v>
          </cell>
          <cell r="Q148">
            <v>23</v>
          </cell>
          <cell r="R148"/>
          <cell r="S148">
            <v>0</v>
          </cell>
          <cell r="T148">
            <v>3</v>
          </cell>
          <cell r="U148">
            <v>3</v>
          </cell>
          <cell r="V148">
            <v>85</v>
          </cell>
          <cell r="W148">
            <v>86</v>
          </cell>
        </row>
        <row r="149">
          <cell r="C149" t="str">
            <v>18D160163</v>
          </cell>
          <cell r="D149" t="str">
            <v>K54F3</v>
          </cell>
          <cell r="E149">
            <v>9.5294117647058805</v>
          </cell>
          <cell r="F149">
            <v>8.2573529411764692</v>
          </cell>
          <cell r="G149">
            <v>3.5</v>
          </cell>
          <cell r="H149">
            <v>5</v>
          </cell>
          <cell r="I149">
            <v>4</v>
          </cell>
          <cell r="J149">
            <v>9</v>
          </cell>
          <cell r="K149">
            <v>18</v>
          </cell>
          <cell r="L149">
            <v>25</v>
          </cell>
          <cell r="M149">
            <v>25</v>
          </cell>
          <cell r="N149">
            <v>16</v>
          </cell>
          <cell r="O149">
            <v>16</v>
          </cell>
          <cell r="P149">
            <v>22</v>
          </cell>
          <cell r="Q149">
            <v>22</v>
          </cell>
          <cell r="R149"/>
          <cell r="S149">
            <v>0</v>
          </cell>
          <cell r="T149">
            <v>3</v>
          </cell>
          <cell r="U149">
            <v>3</v>
          </cell>
          <cell r="V149">
            <v>84</v>
          </cell>
          <cell r="W149">
            <v>84</v>
          </cell>
        </row>
        <row r="150">
          <cell r="C150" t="str">
            <v>18D160164</v>
          </cell>
          <cell r="D150" t="str">
            <v>K54F3</v>
          </cell>
          <cell r="E150">
            <v>9.59375</v>
          </cell>
          <cell r="F150">
            <v>7.9874999999999998</v>
          </cell>
          <cell r="G150">
            <v>3.6875</v>
          </cell>
          <cell r="H150">
            <v>5</v>
          </cell>
          <cell r="I150">
            <v>4</v>
          </cell>
          <cell r="J150">
            <v>10</v>
          </cell>
          <cell r="K150">
            <v>19</v>
          </cell>
          <cell r="L150">
            <v>25</v>
          </cell>
          <cell r="M150">
            <v>25</v>
          </cell>
          <cell r="N150">
            <v>16</v>
          </cell>
          <cell r="O150">
            <v>16</v>
          </cell>
          <cell r="P150">
            <v>22</v>
          </cell>
          <cell r="Q150">
            <v>23</v>
          </cell>
          <cell r="R150"/>
          <cell r="S150">
            <v>0</v>
          </cell>
          <cell r="T150">
            <v>2</v>
          </cell>
          <cell r="U150">
            <v>2</v>
          </cell>
          <cell r="V150">
            <v>84</v>
          </cell>
          <cell r="W150">
            <v>85</v>
          </cell>
        </row>
        <row r="151">
          <cell r="C151" t="str">
            <v>18D160168</v>
          </cell>
          <cell r="D151" t="str">
            <v>K54F3</v>
          </cell>
          <cell r="E151">
            <v>9.34375</v>
          </cell>
          <cell r="F151">
            <v>8.2421875</v>
          </cell>
          <cell r="G151">
            <v>3.5625</v>
          </cell>
          <cell r="H151">
            <v>5</v>
          </cell>
          <cell r="I151">
            <v>4</v>
          </cell>
          <cell r="J151">
            <v>9</v>
          </cell>
          <cell r="K151">
            <v>18</v>
          </cell>
          <cell r="L151">
            <v>25</v>
          </cell>
          <cell r="M151">
            <v>25</v>
          </cell>
          <cell r="N151">
            <v>16</v>
          </cell>
          <cell r="O151">
            <v>16</v>
          </cell>
          <cell r="P151">
            <v>22</v>
          </cell>
          <cell r="Q151">
            <v>22</v>
          </cell>
          <cell r="R151"/>
          <cell r="S151">
            <v>0</v>
          </cell>
          <cell r="T151">
            <v>3</v>
          </cell>
          <cell r="U151">
            <v>3</v>
          </cell>
          <cell r="V151">
            <v>84</v>
          </cell>
          <cell r="W151">
            <v>84</v>
          </cell>
        </row>
        <row r="152">
          <cell r="C152" t="str">
            <v>18D160169</v>
          </cell>
          <cell r="D152" t="str">
            <v>K54F3</v>
          </cell>
          <cell r="E152">
            <v>8.7352941176470598</v>
          </cell>
          <cell r="F152">
            <v>8.0654411764705891</v>
          </cell>
          <cell r="G152">
            <v>3.5</v>
          </cell>
          <cell r="H152">
            <v>4</v>
          </cell>
          <cell r="I152">
            <v>4</v>
          </cell>
          <cell r="J152">
            <v>9</v>
          </cell>
          <cell r="K152">
            <v>17</v>
          </cell>
          <cell r="L152">
            <v>25</v>
          </cell>
          <cell r="M152">
            <v>25</v>
          </cell>
          <cell r="N152">
            <v>16</v>
          </cell>
          <cell r="O152">
            <v>16</v>
          </cell>
          <cell r="P152">
            <v>22</v>
          </cell>
          <cell r="Q152">
            <v>22</v>
          </cell>
          <cell r="R152"/>
          <cell r="S152">
            <v>0</v>
          </cell>
          <cell r="T152">
            <v>2</v>
          </cell>
          <cell r="U152">
            <v>2</v>
          </cell>
          <cell r="V152">
            <v>82</v>
          </cell>
          <cell r="W152">
            <v>82</v>
          </cell>
        </row>
        <row r="153">
          <cell r="C153" t="str">
            <v>18D160170</v>
          </cell>
          <cell r="D153" t="str">
            <v>K54F3</v>
          </cell>
          <cell r="E153">
            <v>9.2222222222222197</v>
          </cell>
          <cell r="F153">
            <v>7.9666666666666703</v>
          </cell>
          <cell r="G153">
            <v>3.6388888888888902</v>
          </cell>
          <cell r="H153">
            <v>5</v>
          </cell>
          <cell r="I153">
            <v>4</v>
          </cell>
          <cell r="J153">
            <v>10</v>
          </cell>
          <cell r="K153">
            <v>19</v>
          </cell>
          <cell r="L153">
            <v>25</v>
          </cell>
          <cell r="M153">
            <v>25</v>
          </cell>
          <cell r="N153">
            <v>17</v>
          </cell>
          <cell r="O153">
            <v>16</v>
          </cell>
          <cell r="P153">
            <v>22</v>
          </cell>
          <cell r="Q153">
            <v>23</v>
          </cell>
          <cell r="R153">
            <v>10</v>
          </cell>
          <cell r="S153">
            <v>9</v>
          </cell>
          <cell r="T153">
            <v>6</v>
          </cell>
          <cell r="U153">
            <v>6</v>
          </cell>
          <cell r="V153">
            <v>99</v>
          </cell>
          <cell r="W153">
            <v>98</v>
          </cell>
        </row>
        <row r="154">
          <cell r="C154" t="str">
            <v>18D160171</v>
          </cell>
          <cell r="D154" t="str">
            <v>K54F3</v>
          </cell>
          <cell r="E154">
            <v>9.6875</v>
          </cell>
          <cell r="F154">
            <v>8.7984375000000004</v>
          </cell>
          <cell r="G154">
            <v>4</v>
          </cell>
          <cell r="H154">
            <v>5</v>
          </cell>
          <cell r="I154">
            <v>4</v>
          </cell>
          <cell r="J154">
            <v>10</v>
          </cell>
          <cell r="K154">
            <v>19</v>
          </cell>
          <cell r="L154">
            <v>25</v>
          </cell>
          <cell r="M154">
            <v>25</v>
          </cell>
          <cell r="N154">
            <v>16</v>
          </cell>
          <cell r="O154">
            <v>16</v>
          </cell>
          <cell r="P154">
            <v>22</v>
          </cell>
          <cell r="Q154">
            <v>23</v>
          </cell>
          <cell r="R154">
            <v>10</v>
          </cell>
          <cell r="S154">
            <v>10</v>
          </cell>
          <cell r="T154">
            <v>7</v>
          </cell>
          <cell r="U154">
            <v>7</v>
          </cell>
          <cell r="V154">
            <v>99</v>
          </cell>
          <cell r="W154">
            <v>100</v>
          </cell>
        </row>
        <row r="155">
          <cell r="C155" t="str">
            <v>18D160172</v>
          </cell>
          <cell r="D155" t="str">
            <v>K54F3</v>
          </cell>
          <cell r="E155">
            <v>9.1428571428571406</v>
          </cell>
          <cell r="F155">
            <v>8.0285714285714302</v>
          </cell>
          <cell r="G155">
            <v>3.28571428571429</v>
          </cell>
          <cell r="H155">
            <v>5</v>
          </cell>
          <cell r="I155">
            <v>4</v>
          </cell>
          <cell r="J155">
            <v>9</v>
          </cell>
          <cell r="K155">
            <v>18</v>
          </cell>
          <cell r="L155">
            <v>25</v>
          </cell>
          <cell r="M155">
            <v>25</v>
          </cell>
          <cell r="N155">
            <v>16</v>
          </cell>
          <cell r="O155">
            <v>16</v>
          </cell>
          <cell r="P155">
            <v>22</v>
          </cell>
          <cell r="Q155">
            <v>22</v>
          </cell>
          <cell r="R155"/>
          <cell r="S155">
            <v>0</v>
          </cell>
          <cell r="T155">
            <v>2</v>
          </cell>
          <cell r="U155">
            <v>2</v>
          </cell>
          <cell r="V155">
            <v>83</v>
          </cell>
          <cell r="W155">
            <v>83</v>
          </cell>
        </row>
        <row r="156">
          <cell r="C156" t="str">
            <v>18D160173</v>
          </cell>
          <cell r="D156" t="str">
            <v>K54F3</v>
          </cell>
          <cell r="E156">
            <v>9.5500000000000007</v>
          </cell>
          <cell r="F156">
            <v>8.32</v>
          </cell>
          <cell r="G156">
            <v>3.55</v>
          </cell>
          <cell r="H156">
            <v>5</v>
          </cell>
          <cell r="I156">
            <v>4</v>
          </cell>
          <cell r="J156">
            <v>9</v>
          </cell>
          <cell r="K156">
            <v>18</v>
          </cell>
          <cell r="L156">
            <v>25</v>
          </cell>
          <cell r="M156">
            <v>25</v>
          </cell>
          <cell r="N156">
            <v>16</v>
          </cell>
          <cell r="O156">
            <v>16</v>
          </cell>
          <cell r="P156">
            <v>22</v>
          </cell>
          <cell r="Q156">
            <v>22</v>
          </cell>
          <cell r="R156"/>
          <cell r="S156">
            <v>0</v>
          </cell>
          <cell r="T156">
            <v>2</v>
          </cell>
          <cell r="U156">
            <v>2</v>
          </cell>
          <cell r="V156">
            <v>83</v>
          </cell>
          <cell r="W156">
            <v>83</v>
          </cell>
        </row>
        <row r="157">
          <cell r="C157" t="str">
            <v>18D160174</v>
          </cell>
          <cell r="D157" t="str">
            <v>K54F3</v>
          </cell>
          <cell r="E157">
            <v>9.6</v>
          </cell>
          <cell r="F157">
            <v>8.2200000000000006</v>
          </cell>
          <cell r="G157">
            <v>3.5</v>
          </cell>
          <cell r="H157">
            <v>5</v>
          </cell>
          <cell r="I157">
            <v>4</v>
          </cell>
          <cell r="J157">
            <v>9</v>
          </cell>
          <cell r="K157">
            <v>18</v>
          </cell>
          <cell r="L157">
            <v>25</v>
          </cell>
          <cell r="M157">
            <v>25</v>
          </cell>
          <cell r="N157">
            <v>16</v>
          </cell>
          <cell r="O157">
            <v>16</v>
          </cell>
          <cell r="P157">
            <v>22</v>
          </cell>
          <cell r="Q157">
            <v>22</v>
          </cell>
          <cell r="R157"/>
          <cell r="S157">
            <v>0</v>
          </cell>
          <cell r="T157">
            <v>3</v>
          </cell>
          <cell r="U157">
            <v>3</v>
          </cell>
          <cell r="V157">
            <v>84</v>
          </cell>
          <cell r="W157">
            <v>84</v>
          </cell>
        </row>
        <row r="158">
          <cell r="C158" t="str">
            <v>18D160175</v>
          </cell>
          <cell r="D158" t="str">
            <v>K54F3</v>
          </cell>
          <cell r="E158">
            <v>8.78571428571429</v>
          </cell>
          <cell r="F158">
            <v>7.6107142857142902</v>
          </cell>
          <cell r="G158">
            <v>3.1428571428571401</v>
          </cell>
          <cell r="H158">
            <v>4</v>
          </cell>
          <cell r="I158">
            <v>4</v>
          </cell>
          <cell r="J158">
            <v>7</v>
          </cell>
          <cell r="K158">
            <v>15</v>
          </cell>
          <cell r="L158">
            <v>25</v>
          </cell>
          <cell r="M158">
            <v>24</v>
          </cell>
          <cell r="N158">
            <v>16</v>
          </cell>
          <cell r="O158">
            <v>16</v>
          </cell>
          <cell r="P158">
            <v>22</v>
          </cell>
          <cell r="Q158">
            <v>22</v>
          </cell>
          <cell r="R158">
            <v>6</v>
          </cell>
          <cell r="S158">
            <v>6</v>
          </cell>
          <cell r="T158">
            <v>2</v>
          </cell>
          <cell r="U158">
            <v>2</v>
          </cell>
          <cell r="V158">
            <v>86</v>
          </cell>
          <cell r="W158">
            <v>85</v>
          </cell>
        </row>
        <row r="159">
          <cell r="C159" t="str">
            <v>18D160177</v>
          </cell>
          <cell r="D159" t="str">
            <v>K54F3</v>
          </cell>
          <cell r="E159">
            <v>9.1176470588235308</v>
          </cell>
          <cell r="F159">
            <v>7.7397058823529399</v>
          </cell>
          <cell r="G159">
            <v>3.1176470588235299</v>
          </cell>
          <cell r="H159">
            <v>5</v>
          </cell>
          <cell r="I159">
            <v>4</v>
          </cell>
          <cell r="J159">
            <v>7</v>
          </cell>
          <cell r="K159">
            <v>16</v>
          </cell>
          <cell r="L159">
            <v>25</v>
          </cell>
          <cell r="M159">
            <v>24</v>
          </cell>
          <cell r="N159">
            <v>16</v>
          </cell>
          <cell r="O159">
            <v>16</v>
          </cell>
          <cell r="P159">
            <v>22</v>
          </cell>
          <cell r="Q159">
            <v>22</v>
          </cell>
          <cell r="R159"/>
          <cell r="S159">
            <v>0</v>
          </cell>
          <cell r="T159"/>
          <cell r="U159">
            <v>0</v>
          </cell>
          <cell r="V159">
            <v>79</v>
          </cell>
          <cell r="W159">
            <v>78</v>
          </cell>
        </row>
        <row r="160">
          <cell r="C160" t="str">
            <v>18D160178</v>
          </cell>
          <cell r="D160" t="str">
            <v>K54F3</v>
          </cell>
          <cell r="E160">
            <v>9.66</v>
          </cell>
          <cell r="F160">
            <v>8.3640000000000008</v>
          </cell>
          <cell r="G160">
            <v>3.7</v>
          </cell>
          <cell r="H160">
            <v>5</v>
          </cell>
          <cell r="I160">
            <v>4</v>
          </cell>
          <cell r="J160">
            <v>10</v>
          </cell>
          <cell r="K160">
            <v>19</v>
          </cell>
          <cell r="L160">
            <v>25</v>
          </cell>
          <cell r="M160">
            <v>25</v>
          </cell>
          <cell r="N160">
            <v>16</v>
          </cell>
          <cell r="O160">
            <v>16</v>
          </cell>
          <cell r="P160">
            <v>22</v>
          </cell>
          <cell r="Q160">
            <v>23</v>
          </cell>
          <cell r="R160"/>
          <cell r="S160">
            <v>0</v>
          </cell>
          <cell r="T160">
            <v>3</v>
          </cell>
          <cell r="U160">
            <v>3</v>
          </cell>
          <cell r="V160">
            <v>85</v>
          </cell>
          <cell r="W160">
            <v>86</v>
          </cell>
        </row>
        <row r="161">
          <cell r="C161" t="str">
            <v>18D160179</v>
          </cell>
          <cell r="D161" t="str">
            <v>K54F3</v>
          </cell>
          <cell r="E161">
            <v>8.5882352941176503</v>
          </cell>
          <cell r="F161">
            <v>8.1044117647058798</v>
          </cell>
          <cell r="G161">
            <v>3.2058823529411802</v>
          </cell>
          <cell r="H161">
            <v>4</v>
          </cell>
          <cell r="I161">
            <v>4</v>
          </cell>
          <cell r="J161">
            <v>9</v>
          </cell>
          <cell r="K161">
            <v>17</v>
          </cell>
          <cell r="L161">
            <v>25</v>
          </cell>
          <cell r="M161">
            <v>25</v>
          </cell>
          <cell r="N161">
            <v>16</v>
          </cell>
          <cell r="O161">
            <v>16</v>
          </cell>
          <cell r="P161">
            <v>22</v>
          </cell>
          <cell r="Q161">
            <v>22</v>
          </cell>
          <cell r="R161"/>
          <cell r="S161">
            <v>0</v>
          </cell>
          <cell r="T161">
            <v>6</v>
          </cell>
          <cell r="U161">
            <v>6</v>
          </cell>
          <cell r="V161">
            <v>86</v>
          </cell>
          <cell r="W161">
            <v>86</v>
          </cell>
        </row>
        <row r="162">
          <cell r="C162" t="str">
            <v>18D160180</v>
          </cell>
          <cell r="D162" t="str">
            <v>K54F3</v>
          </cell>
          <cell r="E162">
            <v>9.6999999999999993</v>
          </cell>
          <cell r="F162">
            <v>8.2149999999999999</v>
          </cell>
          <cell r="G162">
            <v>3.6</v>
          </cell>
          <cell r="H162">
            <v>5</v>
          </cell>
          <cell r="I162">
            <v>4</v>
          </cell>
          <cell r="J162">
            <v>10</v>
          </cell>
          <cell r="K162">
            <v>19</v>
          </cell>
          <cell r="L162">
            <v>25</v>
          </cell>
          <cell r="M162">
            <v>25</v>
          </cell>
          <cell r="N162">
            <v>16</v>
          </cell>
          <cell r="O162">
            <v>16</v>
          </cell>
          <cell r="P162">
            <v>22</v>
          </cell>
          <cell r="Q162">
            <v>23</v>
          </cell>
          <cell r="R162"/>
          <cell r="S162">
            <v>0</v>
          </cell>
          <cell r="T162">
            <v>4</v>
          </cell>
          <cell r="U162">
            <v>4</v>
          </cell>
          <cell r="V162">
            <v>86</v>
          </cell>
          <cell r="W162">
            <v>87</v>
          </cell>
        </row>
        <row r="163">
          <cell r="C163" t="str">
            <v>18D160181</v>
          </cell>
          <cell r="D163" t="str">
            <v>K54F3</v>
          </cell>
          <cell r="E163">
            <v>9.6999999999999993</v>
          </cell>
          <cell r="F163">
            <v>8.7100000000000009</v>
          </cell>
          <cell r="G163">
            <v>3.9</v>
          </cell>
          <cell r="H163">
            <v>5</v>
          </cell>
          <cell r="I163">
            <v>4</v>
          </cell>
          <cell r="J163">
            <v>10</v>
          </cell>
          <cell r="K163">
            <v>19</v>
          </cell>
          <cell r="L163">
            <v>25</v>
          </cell>
          <cell r="M163">
            <v>25</v>
          </cell>
          <cell r="N163">
            <v>16</v>
          </cell>
          <cell r="O163">
            <v>16</v>
          </cell>
          <cell r="P163">
            <v>22</v>
          </cell>
          <cell r="Q163">
            <v>23</v>
          </cell>
          <cell r="R163">
            <v>6</v>
          </cell>
          <cell r="S163">
            <v>6</v>
          </cell>
          <cell r="T163">
            <v>8</v>
          </cell>
          <cell r="U163">
            <v>8</v>
          </cell>
          <cell r="V163">
            <v>96</v>
          </cell>
          <cell r="W163">
            <v>97</v>
          </cell>
        </row>
        <row r="164">
          <cell r="C164" t="str">
            <v>18D160182</v>
          </cell>
          <cell r="D164" t="str">
            <v>K54F3</v>
          </cell>
          <cell r="E164">
            <v>9.4761904761904798</v>
          </cell>
          <cell r="F164">
            <v>8.5250000000000004</v>
          </cell>
          <cell r="G164">
            <v>3.78571428571429</v>
          </cell>
          <cell r="H164">
            <v>5</v>
          </cell>
          <cell r="I164">
            <v>4</v>
          </cell>
          <cell r="J164">
            <v>10</v>
          </cell>
          <cell r="K164">
            <v>19</v>
          </cell>
          <cell r="L164">
            <v>25</v>
          </cell>
          <cell r="M164">
            <v>25</v>
          </cell>
          <cell r="N164">
            <v>16</v>
          </cell>
          <cell r="O164">
            <v>16</v>
          </cell>
          <cell r="P164">
            <v>22</v>
          </cell>
          <cell r="Q164">
            <v>23</v>
          </cell>
          <cell r="R164">
            <v>8</v>
          </cell>
          <cell r="S164">
            <v>9</v>
          </cell>
          <cell r="T164">
            <v>6</v>
          </cell>
          <cell r="U164">
            <v>6</v>
          </cell>
          <cell r="V164">
            <v>96</v>
          </cell>
          <cell r="W164">
            <v>98</v>
          </cell>
        </row>
        <row r="165">
          <cell r="C165" t="str">
            <v>18D160183</v>
          </cell>
          <cell r="D165" t="str">
            <v>K54F3</v>
          </cell>
          <cell r="E165">
            <v>9.3333333333333304</v>
          </cell>
          <cell r="F165">
            <v>8.0083333333333293</v>
          </cell>
          <cell r="G165">
            <v>3.75</v>
          </cell>
          <cell r="H165">
            <v>5</v>
          </cell>
          <cell r="I165">
            <v>4</v>
          </cell>
          <cell r="J165">
            <v>10</v>
          </cell>
          <cell r="K165">
            <v>19</v>
          </cell>
          <cell r="L165">
            <v>25</v>
          </cell>
          <cell r="M165">
            <v>25</v>
          </cell>
          <cell r="N165">
            <v>16</v>
          </cell>
          <cell r="O165">
            <v>16</v>
          </cell>
          <cell r="P165">
            <v>22</v>
          </cell>
          <cell r="Q165">
            <v>23</v>
          </cell>
          <cell r="R165"/>
          <cell r="S165">
            <v>0</v>
          </cell>
          <cell r="T165">
            <v>3</v>
          </cell>
          <cell r="U165">
            <v>3</v>
          </cell>
          <cell r="V165">
            <v>85</v>
          </cell>
          <cell r="W165">
            <v>86</v>
          </cell>
        </row>
        <row r="166">
          <cell r="C166" t="str">
            <v>18D160184</v>
          </cell>
          <cell r="D166" t="str">
            <v>K54F3</v>
          </cell>
          <cell r="E166">
            <v>8.9423076923076898</v>
          </cell>
          <cell r="F166">
            <v>7.7980769230769198</v>
          </cell>
          <cell r="G166">
            <v>2.9423076923076898</v>
          </cell>
          <cell r="H166">
            <v>4</v>
          </cell>
          <cell r="I166">
            <v>4</v>
          </cell>
          <cell r="J166">
            <v>7</v>
          </cell>
          <cell r="K166">
            <v>15</v>
          </cell>
          <cell r="L166">
            <v>24</v>
          </cell>
          <cell r="M166">
            <v>24</v>
          </cell>
          <cell r="N166">
            <v>16</v>
          </cell>
          <cell r="O166">
            <v>15</v>
          </cell>
          <cell r="P166">
            <v>21</v>
          </cell>
          <cell r="Q166">
            <v>21</v>
          </cell>
          <cell r="R166"/>
          <cell r="S166">
            <v>0</v>
          </cell>
          <cell r="T166">
            <v>3</v>
          </cell>
          <cell r="U166">
            <v>3</v>
          </cell>
          <cell r="V166">
            <v>79</v>
          </cell>
          <cell r="W166">
            <v>78</v>
          </cell>
        </row>
        <row r="167">
          <cell r="C167" t="str">
            <v>18D160185</v>
          </cell>
          <cell r="D167" t="str">
            <v>K54F3</v>
          </cell>
          <cell r="E167">
            <v>9.5</v>
          </cell>
          <cell r="F167">
            <v>8.375</v>
          </cell>
          <cell r="G167">
            <v>3.9166666666666701</v>
          </cell>
          <cell r="H167">
            <v>5</v>
          </cell>
          <cell r="I167">
            <v>4</v>
          </cell>
          <cell r="J167">
            <v>10</v>
          </cell>
          <cell r="K167">
            <v>19</v>
          </cell>
          <cell r="L167">
            <v>25</v>
          </cell>
          <cell r="M167">
            <v>25</v>
          </cell>
          <cell r="N167">
            <v>16</v>
          </cell>
          <cell r="O167">
            <v>16</v>
          </cell>
          <cell r="P167">
            <v>22</v>
          </cell>
          <cell r="Q167">
            <v>23</v>
          </cell>
          <cell r="R167"/>
          <cell r="S167">
            <v>0</v>
          </cell>
          <cell r="T167">
            <v>2</v>
          </cell>
          <cell r="U167">
            <v>2</v>
          </cell>
          <cell r="V167">
            <v>84</v>
          </cell>
          <cell r="W167">
            <v>85</v>
          </cell>
        </row>
        <row r="168">
          <cell r="C168" t="str">
            <v>18D160186</v>
          </cell>
          <cell r="D168" t="str">
            <v>K54F3</v>
          </cell>
          <cell r="E168">
            <v>9.03571428571429</v>
          </cell>
          <cell r="F168">
            <v>8.2035714285714292</v>
          </cell>
          <cell r="G168">
            <v>3.5</v>
          </cell>
          <cell r="H168">
            <v>5</v>
          </cell>
          <cell r="I168">
            <v>4</v>
          </cell>
          <cell r="J168">
            <v>9</v>
          </cell>
          <cell r="K168">
            <v>18</v>
          </cell>
          <cell r="L168">
            <v>25</v>
          </cell>
          <cell r="M168">
            <v>25</v>
          </cell>
          <cell r="N168">
            <v>16</v>
          </cell>
          <cell r="O168">
            <v>16</v>
          </cell>
          <cell r="P168">
            <v>22</v>
          </cell>
          <cell r="Q168">
            <v>22</v>
          </cell>
          <cell r="R168">
            <v>6</v>
          </cell>
          <cell r="S168">
            <v>6</v>
          </cell>
          <cell r="T168">
            <v>3</v>
          </cell>
          <cell r="U168">
            <v>3</v>
          </cell>
          <cell r="V168">
            <v>90</v>
          </cell>
          <cell r="W168">
            <v>90</v>
          </cell>
        </row>
        <row r="169">
          <cell r="C169" t="str">
            <v>18D160187</v>
          </cell>
          <cell r="D169" t="str">
            <v>K54F3</v>
          </cell>
          <cell r="E169">
            <v>9.1190476190476204</v>
          </cell>
          <cell r="F169">
            <v>8.0559523809523803</v>
          </cell>
          <cell r="G169">
            <v>3.5</v>
          </cell>
          <cell r="H169">
            <v>5</v>
          </cell>
          <cell r="I169">
            <v>4</v>
          </cell>
          <cell r="J169">
            <v>9</v>
          </cell>
          <cell r="K169">
            <v>18</v>
          </cell>
          <cell r="L169">
            <v>25</v>
          </cell>
          <cell r="M169">
            <v>25</v>
          </cell>
          <cell r="N169">
            <v>16</v>
          </cell>
          <cell r="O169">
            <v>16</v>
          </cell>
          <cell r="P169">
            <v>22</v>
          </cell>
          <cell r="Q169">
            <v>22</v>
          </cell>
          <cell r="R169"/>
          <cell r="S169">
            <v>0</v>
          </cell>
          <cell r="T169">
            <v>2</v>
          </cell>
          <cell r="U169">
            <v>2</v>
          </cell>
          <cell r="V169">
            <v>83</v>
          </cell>
          <cell r="W169">
            <v>83</v>
          </cell>
        </row>
        <row r="170">
          <cell r="C170" t="str">
            <v>18D160189</v>
          </cell>
          <cell r="D170" t="str">
            <v>K54F3</v>
          </cell>
          <cell r="E170">
            <v>9.5</v>
          </cell>
          <cell r="F170">
            <v>8.3000000000000007</v>
          </cell>
          <cell r="G170">
            <v>3.6666666666666701</v>
          </cell>
          <cell r="H170">
            <v>5</v>
          </cell>
          <cell r="I170">
            <v>4</v>
          </cell>
          <cell r="J170">
            <v>10</v>
          </cell>
          <cell r="K170">
            <v>19</v>
          </cell>
          <cell r="L170">
            <v>25</v>
          </cell>
          <cell r="M170">
            <v>25</v>
          </cell>
          <cell r="N170">
            <v>16</v>
          </cell>
          <cell r="O170">
            <v>16</v>
          </cell>
          <cell r="P170">
            <v>22</v>
          </cell>
          <cell r="Q170">
            <v>23</v>
          </cell>
          <cell r="R170"/>
          <cell r="S170">
            <v>0</v>
          </cell>
          <cell r="T170">
            <v>3</v>
          </cell>
          <cell r="U170">
            <v>3</v>
          </cell>
          <cell r="V170">
            <v>85</v>
          </cell>
          <cell r="W170">
            <v>86</v>
          </cell>
        </row>
        <row r="171">
          <cell r="C171" t="str">
            <v>18D160188</v>
          </cell>
          <cell r="D171" t="str">
            <v>K54F3</v>
          </cell>
          <cell r="E171">
            <v>8.8000000000000007</v>
          </cell>
          <cell r="F171">
            <v>7.915</v>
          </cell>
          <cell r="G171">
            <v>3.2</v>
          </cell>
          <cell r="H171">
            <v>4</v>
          </cell>
          <cell r="I171">
            <v>4</v>
          </cell>
          <cell r="J171">
            <v>9</v>
          </cell>
          <cell r="K171">
            <v>17</v>
          </cell>
          <cell r="L171">
            <v>25</v>
          </cell>
          <cell r="M171">
            <v>25</v>
          </cell>
          <cell r="N171">
            <v>16</v>
          </cell>
          <cell r="O171">
            <v>16</v>
          </cell>
          <cell r="P171">
            <v>22</v>
          </cell>
          <cell r="Q171">
            <v>22</v>
          </cell>
          <cell r="R171"/>
          <cell r="S171">
            <v>0</v>
          </cell>
          <cell r="T171">
            <v>2</v>
          </cell>
          <cell r="U171">
            <v>2</v>
          </cell>
          <cell r="V171">
            <v>82</v>
          </cell>
          <cell r="W171">
            <v>82</v>
          </cell>
        </row>
        <row r="172">
          <cell r="C172" t="str">
            <v>18D160193</v>
          </cell>
          <cell r="D172" t="str">
            <v>K54F3</v>
          </cell>
          <cell r="E172">
            <v>9.4</v>
          </cell>
          <cell r="F172">
            <v>8.17</v>
          </cell>
          <cell r="G172">
            <v>3.5</v>
          </cell>
          <cell r="H172">
            <v>5</v>
          </cell>
          <cell r="I172">
            <v>4</v>
          </cell>
          <cell r="J172">
            <v>9</v>
          </cell>
          <cell r="K172">
            <v>18</v>
          </cell>
          <cell r="L172">
            <v>25</v>
          </cell>
          <cell r="M172">
            <v>25</v>
          </cell>
          <cell r="N172">
            <v>16</v>
          </cell>
          <cell r="O172">
            <v>16</v>
          </cell>
          <cell r="P172">
            <v>22</v>
          </cell>
          <cell r="Q172">
            <v>22</v>
          </cell>
          <cell r="R172"/>
          <cell r="S172">
            <v>0</v>
          </cell>
          <cell r="T172">
            <v>2</v>
          </cell>
          <cell r="U172">
            <v>2</v>
          </cell>
          <cell r="V172">
            <v>83</v>
          </cell>
          <cell r="W172">
            <v>83</v>
          </cell>
        </row>
        <row r="173">
          <cell r="C173" t="str">
            <v>18D160190</v>
          </cell>
          <cell r="D173" t="str">
            <v>K54F3</v>
          </cell>
          <cell r="E173">
            <v>9.4772727272727302</v>
          </cell>
          <cell r="F173">
            <v>8.2647727272727298</v>
          </cell>
          <cell r="G173">
            <v>3.5</v>
          </cell>
          <cell r="H173">
            <v>5</v>
          </cell>
          <cell r="I173">
            <v>4</v>
          </cell>
          <cell r="J173">
            <v>9</v>
          </cell>
          <cell r="K173">
            <v>18</v>
          </cell>
          <cell r="L173">
            <v>25</v>
          </cell>
          <cell r="M173">
            <v>25</v>
          </cell>
          <cell r="N173">
            <v>16</v>
          </cell>
          <cell r="O173">
            <v>16</v>
          </cell>
          <cell r="P173">
            <v>22</v>
          </cell>
          <cell r="Q173">
            <v>22</v>
          </cell>
          <cell r="R173"/>
          <cell r="S173">
            <v>0</v>
          </cell>
          <cell r="T173">
            <v>3</v>
          </cell>
          <cell r="U173">
            <v>3</v>
          </cell>
          <cell r="V173">
            <v>84</v>
          </cell>
          <cell r="W173">
            <v>84</v>
          </cell>
        </row>
        <row r="174">
          <cell r="C174" t="str">
            <v>18D160191</v>
          </cell>
          <cell r="D174" t="str">
            <v>K54F3</v>
          </cell>
          <cell r="E174">
            <v>9.2619047619047592</v>
          </cell>
          <cell r="F174">
            <v>8.3535714285714295</v>
          </cell>
          <cell r="G174">
            <v>3.5476190476190501</v>
          </cell>
          <cell r="H174">
            <v>5</v>
          </cell>
          <cell r="I174">
            <v>4</v>
          </cell>
          <cell r="J174">
            <v>9</v>
          </cell>
          <cell r="K174">
            <v>18</v>
          </cell>
          <cell r="L174">
            <v>25</v>
          </cell>
          <cell r="M174">
            <v>25</v>
          </cell>
          <cell r="N174">
            <v>16</v>
          </cell>
          <cell r="O174">
            <v>16</v>
          </cell>
          <cell r="P174">
            <v>22</v>
          </cell>
          <cell r="Q174">
            <v>22</v>
          </cell>
          <cell r="R174">
            <v>6</v>
          </cell>
          <cell r="S174">
            <v>6</v>
          </cell>
          <cell r="T174">
            <v>2</v>
          </cell>
          <cell r="U174">
            <v>2</v>
          </cell>
          <cell r="V174">
            <v>89</v>
          </cell>
          <cell r="W174">
            <v>89</v>
          </cell>
        </row>
        <row r="175">
          <cell r="C175" t="str">
            <v>18D160192</v>
          </cell>
          <cell r="D175" t="str">
            <v>K54F3</v>
          </cell>
          <cell r="E175">
            <v>9.4</v>
          </cell>
          <cell r="F175">
            <v>8.0562500000000004</v>
          </cell>
          <cell r="G175">
            <v>3.2749999999999999</v>
          </cell>
          <cell r="H175">
            <v>5</v>
          </cell>
          <cell r="I175">
            <v>4</v>
          </cell>
          <cell r="J175">
            <v>9</v>
          </cell>
          <cell r="K175">
            <v>18</v>
          </cell>
          <cell r="L175">
            <v>25</v>
          </cell>
          <cell r="M175">
            <v>25</v>
          </cell>
          <cell r="N175">
            <v>16</v>
          </cell>
          <cell r="O175">
            <v>16</v>
          </cell>
          <cell r="P175">
            <v>22</v>
          </cell>
          <cell r="Q175">
            <v>22</v>
          </cell>
          <cell r="R175"/>
          <cell r="S175">
            <v>0</v>
          </cell>
          <cell r="T175">
            <v>2</v>
          </cell>
          <cell r="U175">
            <v>2</v>
          </cell>
          <cell r="V175">
            <v>83</v>
          </cell>
          <cell r="W175">
            <v>83</v>
          </cell>
        </row>
        <row r="176">
          <cell r="C176" t="str">
            <v>18D160195</v>
          </cell>
          <cell r="D176" t="str">
            <v>K54F3</v>
          </cell>
          <cell r="E176">
            <v>9.1666666666666696</v>
          </cell>
          <cell r="F176">
            <v>8.4208333333333307</v>
          </cell>
          <cell r="G176">
            <v>3.6666666666666701</v>
          </cell>
          <cell r="H176">
            <v>5</v>
          </cell>
          <cell r="I176">
            <v>4</v>
          </cell>
          <cell r="J176">
            <v>10</v>
          </cell>
          <cell r="K176">
            <v>19</v>
          </cell>
          <cell r="L176">
            <v>25</v>
          </cell>
          <cell r="M176">
            <v>25</v>
          </cell>
          <cell r="N176">
            <v>16</v>
          </cell>
          <cell r="O176">
            <v>16</v>
          </cell>
          <cell r="P176">
            <v>22</v>
          </cell>
          <cell r="Q176">
            <v>23</v>
          </cell>
          <cell r="R176"/>
          <cell r="S176">
            <v>0</v>
          </cell>
          <cell r="T176">
            <v>3</v>
          </cell>
          <cell r="U176">
            <v>3</v>
          </cell>
          <cell r="V176">
            <v>85</v>
          </cell>
          <cell r="W176">
            <v>86</v>
          </cell>
        </row>
        <row r="177">
          <cell r="C177" t="str">
            <v>18D160196</v>
          </cell>
          <cell r="D177" t="str">
            <v>K54F3</v>
          </cell>
          <cell r="E177">
            <v>9.3863636363636402</v>
          </cell>
          <cell r="F177">
            <v>8.2840909090909101</v>
          </cell>
          <cell r="G177">
            <v>3.5909090909090899</v>
          </cell>
          <cell r="H177">
            <v>5</v>
          </cell>
          <cell r="I177">
            <v>4</v>
          </cell>
          <cell r="J177">
            <v>9</v>
          </cell>
          <cell r="K177">
            <v>18</v>
          </cell>
          <cell r="L177">
            <v>25</v>
          </cell>
          <cell r="M177">
            <v>25</v>
          </cell>
          <cell r="N177">
            <v>16</v>
          </cell>
          <cell r="O177">
            <v>16</v>
          </cell>
          <cell r="P177">
            <v>22</v>
          </cell>
          <cell r="Q177">
            <v>22</v>
          </cell>
          <cell r="R177"/>
          <cell r="S177">
            <v>0</v>
          </cell>
          <cell r="T177">
            <v>2</v>
          </cell>
          <cell r="U177">
            <v>2</v>
          </cell>
          <cell r="V177">
            <v>83</v>
          </cell>
          <cell r="W177">
            <v>83</v>
          </cell>
        </row>
        <row r="178">
          <cell r="C178" t="str">
            <v>18D160197</v>
          </cell>
          <cell r="D178" t="str">
            <v>K54F3</v>
          </cell>
          <cell r="E178">
            <v>9.3214285714285694</v>
          </cell>
          <cell r="F178">
            <v>8.2446428571428605</v>
          </cell>
          <cell r="G178">
            <v>3.3928571428571401</v>
          </cell>
          <cell r="H178">
            <v>5</v>
          </cell>
          <cell r="I178">
            <v>4</v>
          </cell>
          <cell r="J178">
            <v>9</v>
          </cell>
          <cell r="K178">
            <v>18</v>
          </cell>
          <cell r="L178">
            <v>25</v>
          </cell>
          <cell r="M178">
            <v>25</v>
          </cell>
          <cell r="N178">
            <v>16</v>
          </cell>
          <cell r="O178">
            <v>16</v>
          </cell>
          <cell r="P178">
            <v>22</v>
          </cell>
          <cell r="Q178">
            <v>22</v>
          </cell>
          <cell r="R178"/>
          <cell r="S178">
            <v>0</v>
          </cell>
          <cell r="T178">
            <v>3</v>
          </cell>
          <cell r="U178">
            <v>3</v>
          </cell>
          <cell r="V178">
            <v>84</v>
          </cell>
          <cell r="W178">
            <v>84</v>
          </cell>
        </row>
        <row r="179">
          <cell r="C179" t="str">
            <v>18D160198</v>
          </cell>
          <cell r="D179" t="str">
            <v>K54F3</v>
          </cell>
          <cell r="E179">
            <v>9.5500000000000007</v>
          </cell>
          <cell r="F179">
            <v>8.0537500000000009</v>
          </cell>
          <cell r="G179">
            <v>3.125</v>
          </cell>
          <cell r="H179">
            <v>5</v>
          </cell>
          <cell r="I179">
            <v>4</v>
          </cell>
          <cell r="J179">
            <v>7</v>
          </cell>
          <cell r="K179">
            <v>16</v>
          </cell>
          <cell r="L179">
            <v>25</v>
          </cell>
          <cell r="M179">
            <v>24</v>
          </cell>
          <cell r="N179">
            <v>18</v>
          </cell>
          <cell r="O179">
            <v>19</v>
          </cell>
          <cell r="P179">
            <v>22</v>
          </cell>
          <cell r="Q179">
            <v>22</v>
          </cell>
          <cell r="R179"/>
          <cell r="S179">
            <v>0</v>
          </cell>
          <cell r="T179">
            <v>5</v>
          </cell>
          <cell r="U179">
            <v>5</v>
          </cell>
          <cell r="V179">
            <v>86</v>
          </cell>
          <cell r="W179">
            <v>86</v>
          </cell>
        </row>
        <row r="180">
          <cell r="C180" t="str">
            <v>18D160199</v>
          </cell>
          <cell r="D180" t="str">
            <v>K54F3</v>
          </cell>
          <cell r="E180">
            <v>9.2045454545454604</v>
          </cell>
          <cell r="F180">
            <v>7.7272727272727302</v>
          </cell>
          <cell r="G180">
            <v>3.2272727272727302</v>
          </cell>
          <cell r="H180">
            <v>5</v>
          </cell>
          <cell r="I180">
            <v>4</v>
          </cell>
          <cell r="J180">
            <v>9</v>
          </cell>
          <cell r="K180">
            <v>18</v>
          </cell>
          <cell r="L180">
            <v>25</v>
          </cell>
          <cell r="M180">
            <v>25</v>
          </cell>
          <cell r="N180">
            <v>16</v>
          </cell>
          <cell r="O180">
            <v>16</v>
          </cell>
          <cell r="P180">
            <v>22</v>
          </cell>
          <cell r="Q180">
            <v>22</v>
          </cell>
          <cell r="R180"/>
          <cell r="S180">
            <v>0</v>
          </cell>
          <cell r="T180">
            <v>3</v>
          </cell>
          <cell r="U180">
            <v>3</v>
          </cell>
          <cell r="V180">
            <v>84</v>
          </cell>
          <cell r="W180">
            <v>84</v>
          </cell>
        </row>
        <row r="181">
          <cell r="C181" t="str">
            <v>18D160200</v>
          </cell>
          <cell r="D181" t="str">
            <v>K54F3</v>
          </cell>
          <cell r="E181">
            <v>9.0526315789473699</v>
          </cell>
          <cell r="F181">
            <v>8.2236842105263204</v>
          </cell>
          <cell r="G181">
            <v>3.42105263157895</v>
          </cell>
          <cell r="H181">
            <v>5</v>
          </cell>
          <cell r="I181">
            <v>4</v>
          </cell>
          <cell r="J181">
            <v>9</v>
          </cell>
          <cell r="K181">
            <v>18</v>
          </cell>
          <cell r="L181">
            <v>25</v>
          </cell>
          <cell r="M181">
            <v>25</v>
          </cell>
          <cell r="N181">
            <v>16</v>
          </cell>
          <cell r="O181">
            <v>16</v>
          </cell>
          <cell r="P181">
            <v>22</v>
          </cell>
          <cell r="Q181">
            <v>22</v>
          </cell>
          <cell r="R181">
            <v>10</v>
          </cell>
          <cell r="S181">
            <v>9</v>
          </cell>
          <cell r="T181">
            <v>6</v>
          </cell>
          <cell r="U181">
            <v>6</v>
          </cell>
          <cell r="V181">
            <v>97</v>
          </cell>
          <cell r="W181">
            <v>96</v>
          </cell>
        </row>
        <row r="182">
          <cell r="C182" t="str">
            <v>18D160201</v>
          </cell>
          <cell r="D182" t="str">
            <v>K54F3</v>
          </cell>
          <cell r="E182">
            <v>9.6176470588235308</v>
          </cell>
          <cell r="F182">
            <v>8.2338235294117705</v>
          </cell>
          <cell r="G182">
            <v>4</v>
          </cell>
          <cell r="H182">
            <v>5</v>
          </cell>
          <cell r="I182">
            <v>4</v>
          </cell>
          <cell r="J182">
            <v>10</v>
          </cell>
          <cell r="K182">
            <v>19</v>
          </cell>
          <cell r="L182">
            <v>25</v>
          </cell>
          <cell r="M182">
            <v>25</v>
          </cell>
          <cell r="N182">
            <v>16</v>
          </cell>
          <cell r="O182">
            <v>16</v>
          </cell>
          <cell r="P182">
            <v>22</v>
          </cell>
          <cell r="Q182">
            <v>23</v>
          </cell>
          <cell r="R182">
            <v>6</v>
          </cell>
          <cell r="S182">
            <v>6</v>
          </cell>
          <cell r="T182">
            <v>2</v>
          </cell>
          <cell r="U182">
            <v>2</v>
          </cell>
          <cell r="V182">
            <v>90</v>
          </cell>
          <cell r="W182">
            <v>91</v>
          </cell>
        </row>
        <row r="183">
          <cell r="C183" t="str">
            <v>18D160211</v>
          </cell>
          <cell r="D183" t="str">
            <v>K54F4</v>
          </cell>
          <cell r="E183">
            <v>9.1999999999999993</v>
          </cell>
          <cell r="F183">
            <v>7.85</v>
          </cell>
          <cell r="G183">
            <v>3.6</v>
          </cell>
          <cell r="H183">
            <v>5</v>
          </cell>
          <cell r="I183">
            <v>4</v>
          </cell>
          <cell r="J183">
            <v>10</v>
          </cell>
          <cell r="K183">
            <v>19</v>
          </cell>
          <cell r="L183">
            <v>25</v>
          </cell>
          <cell r="M183">
            <v>25</v>
          </cell>
          <cell r="N183">
            <v>16</v>
          </cell>
          <cell r="O183">
            <v>16</v>
          </cell>
          <cell r="P183">
            <v>22</v>
          </cell>
          <cell r="Q183">
            <v>23</v>
          </cell>
          <cell r="R183"/>
          <cell r="S183"/>
          <cell r="T183">
            <v>3</v>
          </cell>
          <cell r="U183">
            <v>3</v>
          </cell>
          <cell r="V183">
            <v>85</v>
          </cell>
          <cell r="W183">
            <v>86</v>
          </cell>
        </row>
        <row r="184">
          <cell r="C184" t="str">
            <v>18D160212</v>
          </cell>
          <cell r="D184" t="str">
            <v>K54F4</v>
          </cell>
          <cell r="E184">
            <v>9.8260869565217401</v>
          </cell>
          <cell r="F184">
            <v>8.7282608695652204</v>
          </cell>
          <cell r="G184">
            <v>3.8043478260869601</v>
          </cell>
          <cell r="H184">
            <v>5</v>
          </cell>
          <cell r="I184">
            <v>4</v>
          </cell>
          <cell r="J184">
            <v>10</v>
          </cell>
          <cell r="K184">
            <v>19</v>
          </cell>
          <cell r="L184">
            <v>25</v>
          </cell>
          <cell r="M184">
            <v>25</v>
          </cell>
          <cell r="N184">
            <v>17</v>
          </cell>
          <cell r="O184">
            <v>16</v>
          </cell>
          <cell r="P184">
            <v>22</v>
          </cell>
          <cell r="Q184">
            <v>23</v>
          </cell>
          <cell r="R184">
            <v>6</v>
          </cell>
          <cell r="S184">
            <v>6</v>
          </cell>
          <cell r="T184">
            <v>3</v>
          </cell>
          <cell r="U184">
            <v>3</v>
          </cell>
          <cell r="V184">
            <v>92</v>
          </cell>
          <cell r="W184">
            <v>92</v>
          </cell>
        </row>
        <row r="185">
          <cell r="C185" t="str">
            <v>18D160213</v>
          </cell>
          <cell r="D185" t="str">
            <v>K54F4</v>
          </cell>
          <cell r="E185">
            <v>9.5833333333333304</v>
          </cell>
          <cell r="F185">
            <v>8.41041666666667</v>
          </cell>
          <cell r="G185">
            <v>3.6666666666666701</v>
          </cell>
          <cell r="H185">
            <v>5</v>
          </cell>
          <cell r="I185">
            <v>4</v>
          </cell>
          <cell r="J185">
            <v>10</v>
          </cell>
          <cell r="K185">
            <v>19</v>
          </cell>
          <cell r="L185">
            <v>25</v>
          </cell>
          <cell r="M185">
            <v>25</v>
          </cell>
          <cell r="N185">
            <v>17</v>
          </cell>
          <cell r="O185">
            <v>16</v>
          </cell>
          <cell r="P185">
            <v>22</v>
          </cell>
          <cell r="Q185">
            <v>23</v>
          </cell>
          <cell r="R185">
            <v>9</v>
          </cell>
          <cell r="S185">
            <v>9</v>
          </cell>
          <cell r="T185">
            <v>3</v>
          </cell>
          <cell r="U185">
            <v>3</v>
          </cell>
          <cell r="V185">
            <v>95</v>
          </cell>
          <cell r="W185">
            <v>95</v>
          </cell>
        </row>
        <row r="186">
          <cell r="C186" t="str">
            <v>18D160214</v>
          </cell>
          <cell r="D186" t="str">
            <v>K54F4</v>
          </cell>
          <cell r="E186">
            <v>8.7692307692307701</v>
          </cell>
          <cell r="F186">
            <v>7.9134615384615401</v>
          </cell>
          <cell r="G186">
            <v>3.1923076923076898</v>
          </cell>
          <cell r="H186">
            <v>4</v>
          </cell>
          <cell r="I186">
            <v>4</v>
          </cell>
          <cell r="J186">
            <v>7</v>
          </cell>
          <cell r="K186">
            <v>15</v>
          </cell>
          <cell r="L186">
            <v>25</v>
          </cell>
          <cell r="M186">
            <v>24</v>
          </cell>
          <cell r="N186">
            <v>14</v>
          </cell>
          <cell r="O186">
            <v>16</v>
          </cell>
          <cell r="P186">
            <v>21</v>
          </cell>
          <cell r="Q186">
            <v>22</v>
          </cell>
          <cell r="R186">
            <v>0</v>
          </cell>
          <cell r="S186">
            <v>0</v>
          </cell>
          <cell r="T186">
            <v>2</v>
          </cell>
          <cell r="U186">
            <v>2</v>
          </cell>
          <cell r="V186">
            <v>77</v>
          </cell>
          <cell r="W186">
            <v>79</v>
          </cell>
        </row>
        <row r="187">
          <cell r="C187" t="str">
            <v>18D160215</v>
          </cell>
          <cell r="D187" t="str">
            <v>K54F4</v>
          </cell>
          <cell r="E187">
            <v>9.5</v>
          </cell>
          <cell r="F187">
            <v>8.0906249999999993</v>
          </cell>
          <cell r="G187">
            <v>3.5625</v>
          </cell>
          <cell r="H187">
            <v>5</v>
          </cell>
          <cell r="I187">
            <v>4</v>
          </cell>
          <cell r="J187">
            <v>9</v>
          </cell>
          <cell r="K187">
            <v>18</v>
          </cell>
          <cell r="L187">
            <v>25</v>
          </cell>
          <cell r="M187">
            <v>25</v>
          </cell>
          <cell r="N187">
            <v>16</v>
          </cell>
          <cell r="O187">
            <v>16</v>
          </cell>
          <cell r="P187">
            <v>22</v>
          </cell>
          <cell r="Q187">
            <v>22</v>
          </cell>
          <cell r="R187"/>
          <cell r="S187">
            <v>0</v>
          </cell>
          <cell r="T187">
            <v>5</v>
          </cell>
          <cell r="U187">
            <v>5</v>
          </cell>
          <cell r="V187">
            <v>86</v>
          </cell>
          <cell r="W187">
            <v>86</v>
          </cell>
        </row>
        <row r="188">
          <cell r="C188" t="str">
            <v>18D160216</v>
          </cell>
          <cell r="D188" t="str">
            <v>K54F4</v>
          </cell>
          <cell r="E188">
            <v>9.625</v>
          </cell>
          <cell r="F188">
            <v>8.35</v>
          </cell>
          <cell r="G188">
            <v>3.7749999999999999</v>
          </cell>
          <cell r="H188">
            <v>5</v>
          </cell>
          <cell r="I188">
            <v>4</v>
          </cell>
          <cell r="J188">
            <v>10</v>
          </cell>
          <cell r="K188">
            <v>19</v>
          </cell>
          <cell r="L188">
            <v>25</v>
          </cell>
          <cell r="M188">
            <v>25</v>
          </cell>
          <cell r="N188">
            <v>16</v>
          </cell>
          <cell r="O188">
            <v>16</v>
          </cell>
          <cell r="P188">
            <v>23</v>
          </cell>
          <cell r="Q188">
            <v>23</v>
          </cell>
          <cell r="R188"/>
          <cell r="S188">
            <v>0</v>
          </cell>
          <cell r="T188">
            <v>3</v>
          </cell>
          <cell r="U188">
            <v>3</v>
          </cell>
          <cell r="V188">
            <v>86</v>
          </cell>
          <cell r="W188">
            <v>86</v>
          </cell>
        </row>
        <row r="189">
          <cell r="C189" t="str">
            <v>18D160217</v>
          </cell>
          <cell r="D189" t="str">
            <v>K54F4</v>
          </cell>
          <cell r="E189">
            <v>9.8235294117647101</v>
          </cell>
          <cell r="F189">
            <v>9.0911764705882394</v>
          </cell>
          <cell r="G189">
            <v>4</v>
          </cell>
          <cell r="H189">
            <v>5</v>
          </cell>
          <cell r="I189">
            <v>5</v>
          </cell>
          <cell r="J189">
            <v>10</v>
          </cell>
          <cell r="K189">
            <v>20</v>
          </cell>
          <cell r="L189">
            <v>25</v>
          </cell>
          <cell r="M189">
            <v>25</v>
          </cell>
          <cell r="N189">
            <v>17</v>
          </cell>
          <cell r="O189">
            <v>16</v>
          </cell>
          <cell r="P189">
            <v>23</v>
          </cell>
          <cell r="Q189">
            <v>23</v>
          </cell>
          <cell r="R189">
            <v>6</v>
          </cell>
          <cell r="S189">
            <v>6</v>
          </cell>
          <cell r="T189">
            <v>5</v>
          </cell>
          <cell r="U189">
            <v>5</v>
          </cell>
          <cell r="V189">
            <v>96</v>
          </cell>
          <cell r="W189">
            <v>95</v>
          </cell>
        </row>
        <row r="190">
          <cell r="C190" t="str">
            <v>18D160218</v>
          </cell>
          <cell r="D190" t="str">
            <v>K54F4</v>
          </cell>
          <cell r="E190">
            <v>9.5882352941176503</v>
          </cell>
          <cell r="F190">
            <v>8.2610294117647101</v>
          </cell>
          <cell r="G190">
            <v>3.8235294117647101</v>
          </cell>
          <cell r="H190">
            <v>5</v>
          </cell>
          <cell r="I190">
            <v>4</v>
          </cell>
          <cell r="J190">
            <v>10</v>
          </cell>
          <cell r="K190">
            <v>19</v>
          </cell>
          <cell r="L190">
            <v>25</v>
          </cell>
          <cell r="M190">
            <v>25</v>
          </cell>
          <cell r="N190">
            <v>16</v>
          </cell>
          <cell r="O190">
            <v>16</v>
          </cell>
          <cell r="P190">
            <v>23</v>
          </cell>
          <cell r="Q190">
            <v>23</v>
          </cell>
          <cell r="R190"/>
          <cell r="S190">
            <v>0</v>
          </cell>
          <cell r="T190">
            <v>3</v>
          </cell>
          <cell r="U190">
            <v>3</v>
          </cell>
          <cell r="V190">
            <v>86</v>
          </cell>
          <cell r="W190">
            <v>86</v>
          </cell>
        </row>
        <row r="191">
          <cell r="C191" t="str">
            <v>18D160219</v>
          </cell>
          <cell r="D191" t="str">
            <v>K54F4</v>
          </cell>
          <cell r="E191">
            <v>9.5</v>
          </cell>
          <cell r="F191">
            <v>8.35</v>
          </cell>
          <cell r="G191">
            <v>3.6666666666666701</v>
          </cell>
          <cell r="H191">
            <v>5</v>
          </cell>
          <cell r="I191">
            <v>4</v>
          </cell>
          <cell r="J191">
            <v>10</v>
          </cell>
          <cell r="K191">
            <v>19</v>
          </cell>
          <cell r="L191">
            <v>25</v>
          </cell>
          <cell r="M191">
            <v>25</v>
          </cell>
          <cell r="N191">
            <v>16</v>
          </cell>
          <cell r="O191">
            <v>16</v>
          </cell>
          <cell r="P191">
            <v>22</v>
          </cell>
          <cell r="Q191">
            <v>23</v>
          </cell>
          <cell r="R191"/>
          <cell r="S191">
            <v>0</v>
          </cell>
          <cell r="T191">
            <v>3</v>
          </cell>
          <cell r="U191">
            <v>3</v>
          </cell>
          <cell r="V191">
            <v>85</v>
          </cell>
          <cell r="W191">
            <v>86</v>
          </cell>
        </row>
        <row r="192">
          <cell r="C192" t="str">
            <v>18D160222</v>
          </cell>
          <cell r="D192" t="str">
            <v>K54F4</v>
          </cell>
          <cell r="E192">
            <v>8.7777777777777803</v>
          </cell>
          <cell r="F192">
            <v>8.0625</v>
          </cell>
          <cell r="G192">
            <v>3.5555555555555598</v>
          </cell>
          <cell r="H192">
            <v>4</v>
          </cell>
          <cell r="I192">
            <v>4</v>
          </cell>
          <cell r="J192">
            <v>9</v>
          </cell>
          <cell r="K192">
            <v>17</v>
          </cell>
          <cell r="L192">
            <v>25</v>
          </cell>
          <cell r="M192">
            <v>25</v>
          </cell>
          <cell r="N192">
            <v>16</v>
          </cell>
          <cell r="O192">
            <v>16</v>
          </cell>
          <cell r="P192">
            <v>23</v>
          </cell>
          <cell r="Q192">
            <v>22</v>
          </cell>
          <cell r="R192"/>
          <cell r="S192">
            <v>0</v>
          </cell>
          <cell r="T192">
            <v>5</v>
          </cell>
          <cell r="U192">
            <v>5</v>
          </cell>
          <cell r="V192">
            <v>86</v>
          </cell>
          <cell r="W192">
            <v>85</v>
          </cell>
        </row>
        <row r="193">
          <cell r="C193" t="str">
            <v>18D160221</v>
          </cell>
          <cell r="D193" t="str">
            <v>K54F4</v>
          </cell>
          <cell r="E193">
            <v>8.5869565217391308</v>
          </cell>
          <cell r="F193">
            <v>8.0347826086956502</v>
          </cell>
          <cell r="G193">
            <v>3.39130434782609</v>
          </cell>
          <cell r="H193">
            <v>4</v>
          </cell>
          <cell r="I193">
            <v>4</v>
          </cell>
          <cell r="J193">
            <v>9</v>
          </cell>
          <cell r="K193">
            <v>17</v>
          </cell>
          <cell r="L193">
            <v>25</v>
          </cell>
          <cell r="M193">
            <v>25</v>
          </cell>
          <cell r="N193">
            <v>16</v>
          </cell>
          <cell r="O193">
            <v>16</v>
          </cell>
          <cell r="P193">
            <v>22</v>
          </cell>
          <cell r="Q193">
            <v>22</v>
          </cell>
          <cell r="R193"/>
          <cell r="S193">
            <v>0</v>
          </cell>
          <cell r="T193">
            <v>3</v>
          </cell>
          <cell r="U193">
            <v>3</v>
          </cell>
          <cell r="V193">
            <v>83</v>
          </cell>
          <cell r="W193">
            <v>83</v>
          </cell>
        </row>
        <row r="194">
          <cell r="C194" t="str">
            <v>18D160220</v>
          </cell>
          <cell r="D194" t="str">
            <v>K54F4</v>
          </cell>
          <cell r="E194">
            <v>7.25</v>
          </cell>
          <cell r="F194">
            <v>6.9989583333333298</v>
          </cell>
          <cell r="G194">
            <v>2.7291666666666701</v>
          </cell>
          <cell r="H194">
            <v>4</v>
          </cell>
          <cell r="I194">
            <v>3</v>
          </cell>
          <cell r="J194">
            <v>7</v>
          </cell>
          <cell r="K194">
            <v>14</v>
          </cell>
          <cell r="L194">
            <v>23</v>
          </cell>
          <cell r="M194">
            <v>23</v>
          </cell>
          <cell r="N194">
            <v>15</v>
          </cell>
          <cell r="O194">
            <v>16</v>
          </cell>
          <cell r="P194">
            <v>20</v>
          </cell>
          <cell r="Q194">
            <v>21</v>
          </cell>
          <cell r="R194"/>
          <cell r="S194">
            <v>0</v>
          </cell>
          <cell r="T194">
            <v>2</v>
          </cell>
          <cell r="U194">
            <v>2</v>
          </cell>
          <cell r="V194">
            <v>74</v>
          </cell>
          <cell r="W194">
            <v>76</v>
          </cell>
        </row>
        <row r="195">
          <cell r="C195" t="str">
            <v>18D160223</v>
          </cell>
          <cell r="D195" t="str">
            <v>K54F4</v>
          </cell>
          <cell r="E195">
            <v>9.625</v>
          </cell>
          <cell r="F195">
            <v>8.6237499999999994</v>
          </cell>
          <cell r="G195">
            <v>3.9249999999999998</v>
          </cell>
          <cell r="H195">
            <v>5</v>
          </cell>
          <cell r="I195">
            <v>4</v>
          </cell>
          <cell r="J195">
            <v>10</v>
          </cell>
          <cell r="K195">
            <v>19</v>
          </cell>
          <cell r="L195">
            <v>25</v>
          </cell>
          <cell r="M195">
            <v>25</v>
          </cell>
          <cell r="N195">
            <v>17</v>
          </cell>
          <cell r="O195">
            <v>16</v>
          </cell>
          <cell r="P195">
            <v>23</v>
          </cell>
          <cell r="Q195">
            <v>23</v>
          </cell>
          <cell r="R195"/>
          <cell r="S195">
            <v>0</v>
          </cell>
          <cell r="T195">
            <v>8</v>
          </cell>
          <cell r="U195">
            <v>8</v>
          </cell>
          <cell r="V195">
            <v>92</v>
          </cell>
          <cell r="W195">
            <v>91</v>
          </cell>
        </row>
        <row r="196">
          <cell r="C196" t="str">
            <v>18D160226</v>
          </cell>
          <cell r="D196" t="str">
            <v>K54F4</v>
          </cell>
          <cell r="E196">
            <v>9.4499999999999993</v>
          </cell>
          <cell r="F196">
            <v>8.2349999999999994</v>
          </cell>
          <cell r="G196">
            <v>3.5</v>
          </cell>
          <cell r="H196">
            <v>5</v>
          </cell>
          <cell r="I196">
            <v>4</v>
          </cell>
          <cell r="J196">
            <v>9</v>
          </cell>
          <cell r="K196">
            <v>18</v>
          </cell>
          <cell r="L196">
            <v>25</v>
          </cell>
          <cell r="M196">
            <v>25</v>
          </cell>
          <cell r="N196">
            <v>16</v>
          </cell>
          <cell r="O196">
            <v>16</v>
          </cell>
          <cell r="P196">
            <v>23</v>
          </cell>
          <cell r="Q196">
            <v>22</v>
          </cell>
          <cell r="R196"/>
          <cell r="S196">
            <v>0</v>
          </cell>
          <cell r="T196">
            <v>4</v>
          </cell>
          <cell r="U196">
            <v>4</v>
          </cell>
          <cell r="V196">
            <v>86</v>
          </cell>
          <cell r="W196">
            <v>85</v>
          </cell>
        </row>
        <row r="197">
          <cell r="C197" t="str">
            <v>18D160227</v>
          </cell>
          <cell r="D197" t="str">
            <v>K54F4</v>
          </cell>
          <cell r="E197">
            <v>9.7058823529411793</v>
          </cell>
          <cell r="F197">
            <v>7.9617647058823504</v>
          </cell>
          <cell r="G197">
            <v>3.4117647058823501</v>
          </cell>
          <cell r="H197">
            <v>5</v>
          </cell>
          <cell r="I197">
            <v>4</v>
          </cell>
          <cell r="J197">
            <v>9</v>
          </cell>
          <cell r="K197">
            <v>18</v>
          </cell>
          <cell r="L197">
            <v>25</v>
          </cell>
          <cell r="M197">
            <v>25</v>
          </cell>
          <cell r="N197">
            <v>16</v>
          </cell>
          <cell r="O197">
            <v>16</v>
          </cell>
          <cell r="P197">
            <v>22</v>
          </cell>
          <cell r="Q197">
            <v>22</v>
          </cell>
          <cell r="R197"/>
          <cell r="S197">
            <v>0</v>
          </cell>
          <cell r="T197">
            <v>3</v>
          </cell>
          <cell r="U197">
            <v>3</v>
          </cell>
          <cell r="V197">
            <v>84</v>
          </cell>
          <cell r="W197">
            <v>84</v>
          </cell>
        </row>
        <row r="198">
          <cell r="C198" t="str">
            <v>18D160224</v>
          </cell>
          <cell r="D198" t="str">
            <v>K54F4</v>
          </cell>
          <cell r="E198">
            <v>9.6666666666666696</v>
          </cell>
          <cell r="F198">
            <v>8.3375000000000004</v>
          </cell>
          <cell r="G198">
            <v>3.8333333333333299</v>
          </cell>
          <cell r="H198">
            <v>5</v>
          </cell>
          <cell r="I198">
            <v>4</v>
          </cell>
          <cell r="J198">
            <v>10</v>
          </cell>
          <cell r="K198">
            <v>19</v>
          </cell>
          <cell r="L198">
            <v>25</v>
          </cell>
          <cell r="M198">
            <v>25</v>
          </cell>
          <cell r="N198">
            <v>16</v>
          </cell>
          <cell r="O198">
            <v>16</v>
          </cell>
          <cell r="P198">
            <v>23</v>
          </cell>
          <cell r="Q198">
            <v>23</v>
          </cell>
          <cell r="R198"/>
          <cell r="S198">
            <v>0</v>
          </cell>
          <cell r="T198">
            <v>5</v>
          </cell>
          <cell r="U198">
            <v>5</v>
          </cell>
          <cell r="V198">
            <v>88</v>
          </cell>
          <cell r="W198">
            <v>88</v>
          </cell>
        </row>
        <row r="199">
          <cell r="C199" t="str">
            <v>18D160229</v>
          </cell>
          <cell r="D199" t="str">
            <v>K54F4</v>
          </cell>
          <cell r="E199">
            <v>9.3157894736842106</v>
          </cell>
          <cell r="F199">
            <v>8.2947368421052605</v>
          </cell>
          <cell r="G199">
            <v>3.8684210526315801</v>
          </cell>
          <cell r="H199">
            <v>5</v>
          </cell>
          <cell r="I199">
            <v>4</v>
          </cell>
          <cell r="J199">
            <v>10</v>
          </cell>
          <cell r="K199">
            <v>19</v>
          </cell>
          <cell r="L199">
            <v>25</v>
          </cell>
          <cell r="M199">
            <v>25</v>
          </cell>
          <cell r="N199">
            <v>17</v>
          </cell>
          <cell r="O199">
            <v>16</v>
          </cell>
          <cell r="P199">
            <v>23</v>
          </cell>
          <cell r="Q199">
            <v>23</v>
          </cell>
          <cell r="R199">
            <v>6</v>
          </cell>
          <cell r="S199">
            <v>6</v>
          </cell>
          <cell r="T199">
            <v>2</v>
          </cell>
          <cell r="U199">
            <v>2</v>
          </cell>
          <cell r="V199">
            <v>92</v>
          </cell>
          <cell r="W199">
            <v>91</v>
          </cell>
        </row>
        <row r="200">
          <cell r="C200" t="str">
            <v>18D160230</v>
          </cell>
          <cell r="D200" t="str">
            <v>K54F4</v>
          </cell>
          <cell r="E200">
            <v>9.78571428571429</v>
          </cell>
          <cell r="F200">
            <v>8.5892857142857206</v>
          </cell>
          <cell r="G200">
            <v>3.8928571428571401</v>
          </cell>
          <cell r="H200">
            <v>5</v>
          </cell>
          <cell r="I200">
            <v>4</v>
          </cell>
          <cell r="J200">
            <v>10</v>
          </cell>
          <cell r="K200">
            <v>19</v>
          </cell>
          <cell r="L200">
            <v>25</v>
          </cell>
          <cell r="M200">
            <v>25</v>
          </cell>
          <cell r="N200">
            <v>16</v>
          </cell>
          <cell r="O200">
            <v>16</v>
          </cell>
          <cell r="P200">
            <v>23</v>
          </cell>
          <cell r="Q200">
            <v>23</v>
          </cell>
          <cell r="R200"/>
          <cell r="S200">
            <v>0</v>
          </cell>
          <cell r="T200">
            <v>3</v>
          </cell>
          <cell r="U200">
            <v>3</v>
          </cell>
          <cell r="V200">
            <v>86</v>
          </cell>
          <cell r="W200">
            <v>86</v>
          </cell>
        </row>
        <row r="201">
          <cell r="C201" t="str">
            <v>18D160228</v>
          </cell>
          <cell r="D201" t="str">
            <v>K54F4</v>
          </cell>
          <cell r="E201">
            <v>9.4090909090909101</v>
          </cell>
          <cell r="F201">
            <v>8.1579545454545492</v>
          </cell>
          <cell r="G201">
            <v>3.5909090909090899</v>
          </cell>
          <cell r="H201">
            <v>5</v>
          </cell>
          <cell r="I201">
            <v>4</v>
          </cell>
          <cell r="J201">
            <v>9</v>
          </cell>
          <cell r="K201">
            <v>18</v>
          </cell>
          <cell r="L201">
            <v>25</v>
          </cell>
          <cell r="M201">
            <v>25</v>
          </cell>
          <cell r="N201">
            <v>16</v>
          </cell>
          <cell r="O201">
            <v>16</v>
          </cell>
          <cell r="P201">
            <v>23</v>
          </cell>
          <cell r="Q201">
            <v>22</v>
          </cell>
          <cell r="R201"/>
          <cell r="S201">
            <v>0</v>
          </cell>
          <cell r="T201">
            <v>2</v>
          </cell>
          <cell r="U201">
            <v>2</v>
          </cell>
          <cell r="V201">
            <v>84</v>
          </cell>
          <cell r="W201">
            <v>83</v>
          </cell>
        </row>
        <row r="202">
          <cell r="C202" t="str">
            <v>18D160231</v>
          </cell>
          <cell r="D202" t="str">
            <v>K54F4</v>
          </cell>
          <cell r="E202">
            <v>9.2608695652173907</v>
          </cell>
          <cell r="F202">
            <v>8.15</v>
          </cell>
          <cell r="G202">
            <v>3.6956521739130399</v>
          </cell>
          <cell r="H202">
            <v>5</v>
          </cell>
          <cell r="I202">
            <v>4</v>
          </cell>
          <cell r="J202">
            <v>10</v>
          </cell>
          <cell r="K202">
            <v>19</v>
          </cell>
          <cell r="L202">
            <v>25</v>
          </cell>
          <cell r="M202">
            <v>25</v>
          </cell>
          <cell r="N202">
            <v>17</v>
          </cell>
          <cell r="O202">
            <v>16</v>
          </cell>
          <cell r="P202">
            <v>23</v>
          </cell>
          <cell r="Q202">
            <v>23</v>
          </cell>
          <cell r="R202">
            <v>6</v>
          </cell>
          <cell r="S202">
            <v>6</v>
          </cell>
          <cell r="T202">
            <v>3</v>
          </cell>
          <cell r="U202">
            <v>3</v>
          </cell>
          <cell r="V202">
            <v>93</v>
          </cell>
          <cell r="W202">
            <v>92</v>
          </cell>
        </row>
        <row r="203">
          <cell r="C203" t="str">
            <v>18D160232</v>
          </cell>
          <cell r="D203" t="str">
            <v>K54F4</v>
          </cell>
          <cell r="E203">
            <v>9.5</v>
          </cell>
          <cell r="F203">
            <v>8.3416666666666703</v>
          </cell>
          <cell r="G203">
            <v>3.5833333333333299</v>
          </cell>
          <cell r="H203">
            <v>5</v>
          </cell>
          <cell r="I203">
            <v>4</v>
          </cell>
          <cell r="J203">
            <v>9</v>
          </cell>
          <cell r="K203">
            <v>18</v>
          </cell>
          <cell r="L203">
            <v>25</v>
          </cell>
          <cell r="M203">
            <v>25</v>
          </cell>
          <cell r="N203">
            <v>17</v>
          </cell>
          <cell r="O203">
            <v>16</v>
          </cell>
          <cell r="P203">
            <v>23</v>
          </cell>
          <cell r="Q203">
            <v>22</v>
          </cell>
          <cell r="R203">
            <v>6</v>
          </cell>
          <cell r="S203">
            <v>6</v>
          </cell>
          <cell r="T203">
            <v>3</v>
          </cell>
          <cell r="U203">
            <v>3</v>
          </cell>
          <cell r="V203">
            <v>92</v>
          </cell>
          <cell r="W203">
            <v>90</v>
          </cell>
        </row>
        <row r="204">
          <cell r="C204" t="str">
            <v>18D160236</v>
          </cell>
          <cell r="D204" t="str">
            <v>K54F4</v>
          </cell>
          <cell r="E204">
            <v>9.1764705882352899</v>
          </cell>
          <cell r="F204">
            <v>8.4985294117647108</v>
          </cell>
          <cell r="G204">
            <v>3.8529411764705901</v>
          </cell>
          <cell r="H204">
            <v>5</v>
          </cell>
          <cell r="I204">
            <v>4</v>
          </cell>
          <cell r="J204">
            <v>10</v>
          </cell>
          <cell r="K204">
            <v>19</v>
          </cell>
          <cell r="L204">
            <v>25</v>
          </cell>
          <cell r="M204">
            <v>25</v>
          </cell>
          <cell r="N204">
            <v>16</v>
          </cell>
          <cell r="O204">
            <v>16</v>
          </cell>
          <cell r="P204">
            <v>22</v>
          </cell>
          <cell r="Q204">
            <v>23</v>
          </cell>
          <cell r="R204">
            <v>0</v>
          </cell>
          <cell r="S204">
            <v>0</v>
          </cell>
          <cell r="T204">
            <v>3</v>
          </cell>
          <cell r="U204">
            <v>3</v>
          </cell>
          <cell r="V204">
            <v>85</v>
          </cell>
          <cell r="W204">
            <v>86</v>
          </cell>
        </row>
        <row r="205">
          <cell r="C205" t="str">
            <v>18D160237</v>
          </cell>
          <cell r="D205" t="str">
            <v>K54F4</v>
          </cell>
          <cell r="E205">
            <v>9.5869565217391308</v>
          </cell>
          <cell r="F205">
            <v>8.1695652173913107</v>
          </cell>
          <cell r="G205">
            <v>3.6739130434782599</v>
          </cell>
          <cell r="H205">
            <v>5</v>
          </cell>
          <cell r="I205">
            <v>4</v>
          </cell>
          <cell r="J205">
            <v>10</v>
          </cell>
          <cell r="K205">
            <v>19</v>
          </cell>
          <cell r="L205">
            <v>25</v>
          </cell>
          <cell r="M205">
            <v>25</v>
          </cell>
          <cell r="N205">
            <v>16</v>
          </cell>
          <cell r="O205">
            <v>16</v>
          </cell>
          <cell r="P205">
            <v>23</v>
          </cell>
          <cell r="Q205">
            <v>23</v>
          </cell>
          <cell r="R205">
            <v>0</v>
          </cell>
          <cell r="S205">
            <v>0</v>
          </cell>
          <cell r="T205">
            <v>3</v>
          </cell>
          <cell r="U205">
            <v>3</v>
          </cell>
          <cell r="V205">
            <v>86</v>
          </cell>
          <cell r="W205">
            <v>86</v>
          </cell>
        </row>
        <row r="206">
          <cell r="C206" t="str">
            <v>18D160233</v>
          </cell>
          <cell r="D206" t="str">
            <v>K54F4</v>
          </cell>
          <cell r="E206">
            <v>9.0789473684210495</v>
          </cell>
          <cell r="F206">
            <v>8.0815789473684205</v>
          </cell>
          <cell r="G206">
            <v>3.6578947368421102</v>
          </cell>
          <cell r="H206">
            <v>5</v>
          </cell>
          <cell r="I206">
            <v>4</v>
          </cell>
          <cell r="J206">
            <v>10</v>
          </cell>
          <cell r="K206">
            <v>19</v>
          </cell>
          <cell r="L206">
            <v>25</v>
          </cell>
          <cell r="M206">
            <v>25</v>
          </cell>
          <cell r="N206">
            <v>16</v>
          </cell>
          <cell r="O206">
            <v>16</v>
          </cell>
          <cell r="P206">
            <v>23</v>
          </cell>
          <cell r="Q206">
            <v>23</v>
          </cell>
          <cell r="R206">
            <v>0</v>
          </cell>
          <cell r="S206">
            <v>0</v>
          </cell>
          <cell r="T206">
            <v>3</v>
          </cell>
          <cell r="U206">
            <v>3</v>
          </cell>
          <cell r="V206">
            <v>86</v>
          </cell>
          <cell r="W206">
            <v>86</v>
          </cell>
        </row>
        <row r="207">
          <cell r="C207" t="str">
            <v>18D160234</v>
          </cell>
          <cell r="D207" t="str">
            <v>K54F4</v>
          </cell>
          <cell r="E207">
            <v>9.6136363636363598</v>
          </cell>
          <cell r="F207">
            <v>8.5329545454545492</v>
          </cell>
          <cell r="G207">
            <v>3.5681818181818201</v>
          </cell>
          <cell r="H207">
            <v>5</v>
          </cell>
          <cell r="I207">
            <v>4</v>
          </cell>
          <cell r="J207">
            <v>9</v>
          </cell>
          <cell r="K207">
            <v>18</v>
          </cell>
          <cell r="L207">
            <v>25</v>
          </cell>
          <cell r="M207">
            <v>25</v>
          </cell>
          <cell r="N207">
            <v>16</v>
          </cell>
          <cell r="O207">
            <v>16</v>
          </cell>
          <cell r="P207">
            <v>22</v>
          </cell>
          <cell r="Q207">
            <v>22</v>
          </cell>
          <cell r="R207"/>
          <cell r="S207">
            <v>0</v>
          </cell>
          <cell r="T207">
            <v>3</v>
          </cell>
          <cell r="U207">
            <v>3</v>
          </cell>
          <cell r="V207">
            <v>84</v>
          </cell>
          <cell r="W207">
            <v>84</v>
          </cell>
        </row>
        <row r="208">
          <cell r="C208" t="str">
            <v>18D160238</v>
          </cell>
          <cell r="D208" t="str">
            <v>K54F4</v>
          </cell>
          <cell r="E208">
            <v>9.6818181818181799</v>
          </cell>
          <cell r="F208">
            <v>8.4181818181818198</v>
          </cell>
          <cell r="G208">
            <v>3.5</v>
          </cell>
          <cell r="H208">
            <v>5</v>
          </cell>
          <cell r="I208">
            <v>4</v>
          </cell>
          <cell r="J208">
            <v>9</v>
          </cell>
          <cell r="K208">
            <v>18</v>
          </cell>
          <cell r="L208">
            <v>25</v>
          </cell>
          <cell r="M208">
            <v>25</v>
          </cell>
          <cell r="N208">
            <v>16</v>
          </cell>
          <cell r="O208">
            <v>16</v>
          </cell>
          <cell r="P208">
            <v>22</v>
          </cell>
          <cell r="Q208">
            <v>22</v>
          </cell>
          <cell r="R208"/>
          <cell r="S208">
            <v>0</v>
          </cell>
          <cell r="T208">
            <v>2</v>
          </cell>
          <cell r="U208">
            <v>2</v>
          </cell>
          <cell r="V208">
            <v>83</v>
          </cell>
          <cell r="W208">
            <v>83</v>
          </cell>
        </row>
        <row r="209">
          <cell r="C209" t="str">
            <v>18D160239</v>
          </cell>
          <cell r="D209" t="str">
            <v>K54F4</v>
          </cell>
          <cell r="E209">
            <v>9.4047619047619104</v>
          </cell>
          <cell r="F209">
            <v>8.2440476190476204</v>
          </cell>
          <cell r="G209">
            <v>3.61904761904762</v>
          </cell>
          <cell r="H209">
            <v>5</v>
          </cell>
          <cell r="I209">
            <v>4</v>
          </cell>
          <cell r="J209">
            <v>10</v>
          </cell>
          <cell r="K209">
            <v>19</v>
          </cell>
          <cell r="L209">
            <v>25</v>
          </cell>
          <cell r="M209">
            <v>25</v>
          </cell>
          <cell r="N209">
            <v>16</v>
          </cell>
          <cell r="O209">
            <v>16</v>
          </cell>
          <cell r="P209">
            <v>23</v>
          </cell>
          <cell r="Q209">
            <v>23</v>
          </cell>
          <cell r="R209"/>
          <cell r="S209">
            <v>0</v>
          </cell>
          <cell r="T209">
            <v>3</v>
          </cell>
          <cell r="U209">
            <v>3</v>
          </cell>
          <cell r="V209">
            <v>86</v>
          </cell>
          <cell r="W209">
            <v>86</v>
          </cell>
        </row>
        <row r="210">
          <cell r="C210" t="str">
            <v>18D160240</v>
          </cell>
          <cell r="D210" t="str">
            <v>K54F4</v>
          </cell>
          <cell r="E210">
            <v>9.0749999999999993</v>
          </cell>
          <cell r="F210">
            <v>7.8962500000000002</v>
          </cell>
          <cell r="G210">
            <v>3.2749999999999999</v>
          </cell>
          <cell r="H210">
            <v>5</v>
          </cell>
          <cell r="I210">
            <v>4</v>
          </cell>
          <cell r="J210">
            <v>9</v>
          </cell>
          <cell r="K210">
            <v>18</v>
          </cell>
          <cell r="L210">
            <v>24</v>
          </cell>
          <cell r="M210">
            <v>25</v>
          </cell>
          <cell r="N210">
            <v>16</v>
          </cell>
          <cell r="O210">
            <v>16</v>
          </cell>
          <cell r="P210">
            <v>22</v>
          </cell>
          <cell r="Q210">
            <v>22</v>
          </cell>
          <cell r="R210"/>
          <cell r="S210">
            <v>0</v>
          </cell>
          <cell r="T210">
            <v>3</v>
          </cell>
          <cell r="U210">
            <v>3</v>
          </cell>
          <cell r="V210">
            <v>83</v>
          </cell>
          <cell r="W210">
            <v>84</v>
          </cell>
        </row>
        <row r="211">
          <cell r="C211" t="str">
            <v>18D160242</v>
          </cell>
          <cell r="D211" t="str">
            <v>K54F4</v>
          </cell>
          <cell r="E211">
            <v>8.8947368421052602</v>
          </cell>
          <cell r="F211">
            <v>8.0763157894736803</v>
          </cell>
          <cell r="G211">
            <v>3.3157894736842102</v>
          </cell>
          <cell r="H211">
            <v>4</v>
          </cell>
          <cell r="I211">
            <v>4</v>
          </cell>
          <cell r="J211">
            <v>9</v>
          </cell>
          <cell r="K211">
            <v>17</v>
          </cell>
          <cell r="L211">
            <v>25</v>
          </cell>
          <cell r="M211">
            <v>25</v>
          </cell>
          <cell r="N211">
            <v>17</v>
          </cell>
          <cell r="O211">
            <v>16</v>
          </cell>
          <cell r="P211">
            <v>22</v>
          </cell>
          <cell r="Q211">
            <v>22</v>
          </cell>
          <cell r="R211">
            <v>8</v>
          </cell>
          <cell r="S211">
            <v>9</v>
          </cell>
          <cell r="T211">
            <v>3</v>
          </cell>
          <cell r="U211">
            <v>3</v>
          </cell>
          <cell r="V211">
            <v>92</v>
          </cell>
          <cell r="W211">
            <v>92</v>
          </cell>
        </row>
        <row r="212">
          <cell r="C212" t="str">
            <v>18D160243</v>
          </cell>
          <cell r="D212" t="str">
            <v>K54F4</v>
          </cell>
          <cell r="E212">
            <v>9.625</v>
          </cell>
          <cell r="F212">
            <v>8.1750000000000007</v>
          </cell>
          <cell r="G212">
            <v>3.875</v>
          </cell>
          <cell r="H212">
            <v>5</v>
          </cell>
          <cell r="I212">
            <v>4</v>
          </cell>
          <cell r="J212">
            <v>10</v>
          </cell>
          <cell r="K212">
            <v>19</v>
          </cell>
          <cell r="L212">
            <v>25</v>
          </cell>
          <cell r="M212">
            <v>25</v>
          </cell>
          <cell r="N212">
            <v>17</v>
          </cell>
          <cell r="O212">
            <v>16</v>
          </cell>
          <cell r="P212">
            <v>23</v>
          </cell>
          <cell r="Q212">
            <v>23</v>
          </cell>
          <cell r="R212">
            <v>6</v>
          </cell>
          <cell r="S212">
            <v>6</v>
          </cell>
          <cell r="T212">
            <v>5</v>
          </cell>
          <cell r="U212">
            <v>5</v>
          </cell>
          <cell r="V212">
            <v>95</v>
          </cell>
          <cell r="W212">
            <v>94</v>
          </cell>
        </row>
        <row r="213">
          <cell r="C213" t="str">
            <v>18D160244</v>
          </cell>
          <cell r="D213" t="str">
            <v>K54F4</v>
          </cell>
          <cell r="E213">
            <v>9.6590909090909101</v>
          </cell>
          <cell r="F213">
            <v>8.3090909090909104</v>
          </cell>
          <cell r="G213">
            <v>3.6590909090909101</v>
          </cell>
          <cell r="H213">
            <v>5</v>
          </cell>
          <cell r="I213">
            <v>4</v>
          </cell>
          <cell r="J213">
            <v>10</v>
          </cell>
          <cell r="K213">
            <v>19</v>
          </cell>
          <cell r="L213">
            <v>25</v>
          </cell>
          <cell r="M213">
            <v>25</v>
          </cell>
          <cell r="N213">
            <v>16</v>
          </cell>
          <cell r="O213">
            <v>16</v>
          </cell>
          <cell r="P213">
            <v>23</v>
          </cell>
          <cell r="Q213">
            <v>23</v>
          </cell>
          <cell r="R213">
            <v>0</v>
          </cell>
          <cell r="S213">
            <v>0</v>
          </cell>
          <cell r="T213">
            <v>3</v>
          </cell>
          <cell r="U213">
            <v>3</v>
          </cell>
          <cell r="V213">
            <v>86</v>
          </cell>
          <cell r="W213">
            <v>86</v>
          </cell>
        </row>
        <row r="214">
          <cell r="C214" t="str">
            <v>18D160245</v>
          </cell>
          <cell r="D214" t="str">
            <v>K54F4</v>
          </cell>
          <cell r="E214">
            <v>9.5</v>
          </cell>
          <cell r="F214">
            <v>8.3000000000000007</v>
          </cell>
          <cell r="G214">
            <v>3.5833333333333299</v>
          </cell>
          <cell r="H214">
            <v>5</v>
          </cell>
          <cell r="I214">
            <v>4</v>
          </cell>
          <cell r="J214">
            <v>9</v>
          </cell>
          <cell r="K214">
            <v>18</v>
          </cell>
          <cell r="L214">
            <v>25</v>
          </cell>
          <cell r="M214">
            <v>25</v>
          </cell>
          <cell r="N214">
            <v>16</v>
          </cell>
          <cell r="O214">
            <v>16</v>
          </cell>
          <cell r="P214">
            <v>22</v>
          </cell>
          <cell r="Q214">
            <v>22</v>
          </cell>
          <cell r="R214"/>
          <cell r="S214">
            <v>0</v>
          </cell>
          <cell r="T214">
            <v>2</v>
          </cell>
          <cell r="U214">
            <v>2</v>
          </cell>
          <cell r="V214">
            <v>83</v>
          </cell>
          <cell r="W214">
            <v>83</v>
          </cell>
        </row>
        <row r="215">
          <cell r="C215" t="str">
            <v>18D160247</v>
          </cell>
          <cell r="D215" t="str">
            <v>K54F4</v>
          </cell>
          <cell r="E215">
            <v>9.3611111111111107</v>
          </cell>
          <cell r="F215">
            <v>8.12638888888889</v>
          </cell>
          <cell r="G215">
            <v>3.5555555555555598</v>
          </cell>
          <cell r="H215">
            <v>5</v>
          </cell>
          <cell r="I215">
            <v>4</v>
          </cell>
          <cell r="J215">
            <v>9</v>
          </cell>
          <cell r="K215">
            <v>18</v>
          </cell>
          <cell r="L215">
            <v>25</v>
          </cell>
          <cell r="M215">
            <v>25</v>
          </cell>
          <cell r="N215">
            <v>16</v>
          </cell>
          <cell r="O215">
            <v>16</v>
          </cell>
          <cell r="P215">
            <v>23</v>
          </cell>
          <cell r="Q215">
            <v>22</v>
          </cell>
          <cell r="R215"/>
          <cell r="S215">
            <v>0</v>
          </cell>
          <cell r="T215">
            <v>2</v>
          </cell>
          <cell r="U215">
            <v>2</v>
          </cell>
          <cell r="V215">
            <v>84</v>
          </cell>
          <cell r="W215">
            <v>83</v>
          </cell>
        </row>
        <row r="216">
          <cell r="C216" t="str">
            <v>18D160248</v>
          </cell>
          <cell r="D216" t="str">
            <v>K54F4</v>
          </cell>
          <cell r="E216">
            <v>9.5</v>
          </cell>
          <cell r="F216">
            <v>8.3000000000000007</v>
          </cell>
          <cell r="G216">
            <v>3.75</v>
          </cell>
          <cell r="H216">
            <v>5</v>
          </cell>
          <cell r="I216">
            <v>4</v>
          </cell>
          <cell r="J216">
            <v>10</v>
          </cell>
          <cell r="K216">
            <v>19</v>
          </cell>
          <cell r="L216">
            <v>25</v>
          </cell>
          <cell r="M216">
            <v>25</v>
          </cell>
          <cell r="N216">
            <v>16</v>
          </cell>
          <cell r="O216">
            <v>16</v>
          </cell>
          <cell r="P216">
            <v>23</v>
          </cell>
          <cell r="Q216">
            <v>23</v>
          </cell>
          <cell r="R216"/>
          <cell r="S216">
            <v>0</v>
          </cell>
          <cell r="T216">
            <v>3</v>
          </cell>
          <cell r="U216">
            <v>3</v>
          </cell>
          <cell r="V216">
            <v>86</v>
          </cell>
          <cell r="W216">
            <v>86</v>
          </cell>
        </row>
        <row r="217">
          <cell r="C217" t="str">
            <v>18D160249</v>
          </cell>
          <cell r="D217" t="str">
            <v>K54F4</v>
          </cell>
          <cell r="E217">
            <v>9.5</v>
          </cell>
          <cell r="F217">
            <v>8.0350000000000001</v>
          </cell>
          <cell r="G217">
            <v>3.5</v>
          </cell>
          <cell r="H217">
            <v>5</v>
          </cell>
          <cell r="I217">
            <v>4</v>
          </cell>
          <cell r="J217">
            <v>9</v>
          </cell>
          <cell r="K217">
            <v>18</v>
          </cell>
          <cell r="L217">
            <v>25</v>
          </cell>
          <cell r="M217">
            <v>25</v>
          </cell>
          <cell r="N217">
            <v>16</v>
          </cell>
          <cell r="O217">
            <v>16</v>
          </cell>
          <cell r="P217">
            <v>22</v>
          </cell>
          <cell r="Q217">
            <v>22</v>
          </cell>
          <cell r="R217"/>
          <cell r="S217">
            <v>0</v>
          </cell>
          <cell r="T217">
            <v>3</v>
          </cell>
          <cell r="U217">
            <v>3</v>
          </cell>
          <cell r="V217">
            <v>84</v>
          </cell>
          <cell r="W217">
            <v>84</v>
          </cell>
        </row>
        <row r="218">
          <cell r="C218" t="str">
            <v>18D160250</v>
          </cell>
          <cell r="D218" t="str">
            <v>K54F4</v>
          </cell>
          <cell r="E218">
            <v>9.5250000000000004</v>
          </cell>
          <cell r="F218">
            <v>8.3287499999999994</v>
          </cell>
          <cell r="G218">
            <v>3.65</v>
          </cell>
          <cell r="H218">
            <v>5</v>
          </cell>
          <cell r="I218">
            <v>4</v>
          </cell>
          <cell r="J218">
            <v>10</v>
          </cell>
          <cell r="K218">
            <v>19</v>
          </cell>
          <cell r="L218">
            <v>25</v>
          </cell>
          <cell r="M218">
            <v>25</v>
          </cell>
          <cell r="N218">
            <v>16</v>
          </cell>
          <cell r="O218">
            <v>16</v>
          </cell>
          <cell r="P218">
            <v>23</v>
          </cell>
          <cell r="Q218">
            <v>23</v>
          </cell>
          <cell r="R218"/>
          <cell r="S218">
            <v>0</v>
          </cell>
          <cell r="T218">
            <v>5</v>
          </cell>
          <cell r="U218">
            <v>5</v>
          </cell>
          <cell r="V218">
            <v>88</v>
          </cell>
          <cell r="W218">
            <v>88</v>
          </cell>
        </row>
        <row r="219">
          <cell r="C219" t="str">
            <v>18D160251</v>
          </cell>
          <cell r="D219" t="str">
            <v>K54F4</v>
          </cell>
          <cell r="E219">
            <v>9.375</v>
          </cell>
          <cell r="F219">
            <v>7.94625</v>
          </cell>
          <cell r="G219">
            <v>3.5750000000000002</v>
          </cell>
          <cell r="H219">
            <v>5</v>
          </cell>
          <cell r="I219">
            <v>4</v>
          </cell>
          <cell r="J219">
            <v>9</v>
          </cell>
          <cell r="K219">
            <v>18</v>
          </cell>
          <cell r="L219">
            <v>25</v>
          </cell>
          <cell r="M219">
            <v>25</v>
          </cell>
          <cell r="N219">
            <v>16</v>
          </cell>
          <cell r="O219">
            <v>16</v>
          </cell>
          <cell r="P219">
            <v>22</v>
          </cell>
          <cell r="Q219">
            <v>22</v>
          </cell>
          <cell r="R219"/>
          <cell r="S219">
            <v>0</v>
          </cell>
          <cell r="T219">
            <v>3</v>
          </cell>
          <cell r="U219">
            <v>3</v>
          </cell>
          <cell r="V219">
            <v>84</v>
          </cell>
          <cell r="W219">
            <v>84</v>
          </cell>
        </row>
        <row r="220">
          <cell r="C220" t="str">
            <v>18D160252</v>
          </cell>
          <cell r="D220" t="str">
            <v>K54F4</v>
          </cell>
          <cell r="E220">
            <v>9.4166666666666696</v>
          </cell>
          <cell r="F220">
            <v>8.1416666666666693</v>
          </cell>
          <cell r="G220">
            <v>3.5833333333333299</v>
          </cell>
          <cell r="H220">
            <v>5</v>
          </cell>
          <cell r="I220">
            <v>4</v>
          </cell>
          <cell r="J220">
            <v>9</v>
          </cell>
          <cell r="K220">
            <v>18</v>
          </cell>
          <cell r="L220">
            <v>25</v>
          </cell>
          <cell r="M220">
            <v>25</v>
          </cell>
          <cell r="N220">
            <v>16</v>
          </cell>
          <cell r="O220">
            <v>16</v>
          </cell>
          <cell r="P220">
            <v>22</v>
          </cell>
          <cell r="Q220">
            <v>22</v>
          </cell>
          <cell r="R220"/>
          <cell r="S220">
            <v>0</v>
          </cell>
          <cell r="T220">
            <v>2</v>
          </cell>
          <cell r="U220">
            <v>2</v>
          </cell>
          <cell r="V220">
            <v>83</v>
          </cell>
          <cell r="W220">
            <v>83</v>
          </cell>
        </row>
        <row r="221">
          <cell r="C221" t="str">
            <v>18D160253</v>
          </cell>
          <cell r="D221" t="str">
            <v>K54F4</v>
          </cell>
          <cell r="E221">
            <v>9.5833333333333304</v>
          </cell>
          <cell r="F221">
            <v>8.6083333333333307</v>
          </cell>
          <cell r="G221">
            <v>4</v>
          </cell>
          <cell r="H221">
            <v>5</v>
          </cell>
          <cell r="I221">
            <v>4</v>
          </cell>
          <cell r="J221">
            <v>10</v>
          </cell>
          <cell r="K221">
            <v>19</v>
          </cell>
          <cell r="L221">
            <v>25</v>
          </cell>
          <cell r="M221">
            <v>25</v>
          </cell>
          <cell r="N221">
            <v>16</v>
          </cell>
          <cell r="O221">
            <v>16</v>
          </cell>
          <cell r="P221">
            <v>23</v>
          </cell>
          <cell r="Q221">
            <v>23</v>
          </cell>
          <cell r="R221"/>
          <cell r="S221">
            <v>0</v>
          </cell>
          <cell r="T221">
            <v>6</v>
          </cell>
          <cell r="U221">
            <v>6</v>
          </cell>
          <cell r="V221">
            <v>89</v>
          </cell>
          <cell r="W221">
            <v>89</v>
          </cell>
        </row>
        <row r="222">
          <cell r="C222" t="str">
            <v>18D160254</v>
          </cell>
          <cell r="D222" t="str">
            <v>K54F4</v>
          </cell>
          <cell r="E222">
            <v>8.9210526315789505</v>
          </cell>
          <cell r="F222">
            <v>7.8618421052631602</v>
          </cell>
          <cell r="G222">
            <v>3.7894736842105301</v>
          </cell>
          <cell r="H222">
            <v>4</v>
          </cell>
          <cell r="I222">
            <v>4</v>
          </cell>
          <cell r="J222">
            <v>10</v>
          </cell>
          <cell r="K222">
            <v>18</v>
          </cell>
          <cell r="L222">
            <v>25</v>
          </cell>
          <cell r="M222">
            <v>25</v>
          </cell>
          <cell r="N222">
            <v>16</v>
          </cell>
          <cell r="O222">
            <v>16</v>
          </cell>
          <cell r="P222">
            <v>23</v>
          </cell>
          <cell r="Q222">
            <v>23</v>
          </cell>
          <cell r="R222"/>
          <cell r="S222">
            <v>0</v>
          </cell>
          <cell r="T222">
            <v>6</v>
          </cell>
          <cell r="U222">
            <v>6</v>
          </cell>
          <cell r="V222">
            <v>88</v>
          </cell>
          <cell r="W222">
            <v>88</v>
          </cell>
        </row>
        <row r="223">
          <cell r="C223" t="str">
            <v>18D160255</v>
          </cell>
          <cell r="D223" t="str">
            <v>K54F4</v>
          </cell>
          <cell r="E223">
            <v>9.4</v>
          </cell>
          <cell r="F223">
            <v>8.1999999999999993</v>
          </cell>
          <cell r="G223">
            <v>3.6</v>
          </cell>
          <cell r="H223">
            <v>5</v>
          </cell>
          <cell r="I223">
            <v>4</v>
          </cell>
          <cell r="J223">
            <v>10</v>
          </cell>
          <cell r="K223">
            <v>19</v>
          </cell>
          <cell r="L223">
            <v>25</v>
          </cell>
          <cell r="M223">
            <v>25</v>
          </cell>
          <cell r="N223">
            <v>16</v>
          </cell>
          <cell r="O223">
            <v>16</v>
          </cell>
          <cell r="P223">
            <v>23</v>
          </cell>
          <cell r="Q223">
            <v>23</v>
          </cell>
          <cell r="R223"/>
          <cell r="S223">
            <v>0</v>
          </cell>
          <cell r="T223">
            <v>5</v>
          </cell>
          <cell r="U223">
            <v>5</v>
          </cell>
          <cell r="V223">
            <v>88</v>
          </cell>
          <cell r="W223">
            <v>88</v>
          </cell>
        </row>
        <row r="224">
          <cell r="C224" t="str">
            <v>18D160256</v>
          </cell>
          <cell r="D224" t="str">
            <v>K54F4</v>
          </cell>
          <cell r="E224">
            <v>9.5</v>
          </cell>
          <cell r="F224">
            <v>8.5449999999999999</v>
          </cell>
          <cell r="G224">
            <v>3.9</v>
          </cell>
          <cell r="H224">
            <v>5</v>
          </cell>
          <cell r="I224">
            <v>4</v>
          </cell>
          <cell r="J224">
            <v>10</v>
          </cell>
          <cell r="K224">
            <v>19</v>
          </cell>
          <cell r="L224">
            <v>25</v>
          </cell>
          <cell r="M224">
            <v>25</v>
          </cell>
          <cell r="N224">
            <v>17</v>
          </cell>
          <cell r="O224">
            <v>16</v>
          </cell>
          <cell r="P224">
            <v>23</v>
          </cell>
          <cell r="Q224">
            <v>23</v>
          </cell>
          <cell r="R224">
            <v>10</v>
          </cell>
          <cell r="S224">
            <v>9</v>
          </cell>
          <cell r="T224">
            <v>8</v>
          </cell>
          <cell r="U224">
            <v>8</v>
          </cell>
          <cell r="V224">
            <v>102</v>
          </cell>
          <cell r="W224">
            <v>100</v>
          </cell>
        </row>
        <row r="225">
          <cell r="C225" t="str">
            <v>18D160257</v>
          </cell>
          <cell r="D225" t="str">
            <v>K54F4</v>
          </cell>
          <cell r="E225">
            <v>9.2608695652173907</v>
          </cell>
          <cell r="F225">
            <v>8.0989130434782606</v>
          </cell>
          <cell r="G225">
            <v>3.5652173913043499</v>
          </cell>
          <cell r="H225">
            <v>5</v>
          </cell>
          <cell r="I225">
            <v>4</v>
          </cell>
          <cell r="J225">
            <v>9</v>
          </cell>
          <cell r="K225">
            <v>18</v>
          </cell>
          <cell r="L225">
            <v>25</v>
          </cell>
          <cell r="M225">
            <v>25</v>
          </cell>
          <cell r="N225">
            <v>16</v>
          </cell>
          <cell r="O225">
            <v>16</v>
          </cell>
          <cell r="P225">
            <v>22</v>
          </cell>
          <cell r="Q225">
            <v>22</v>
          </cell>
          <cell r="R225"/>
          <cell r="S225">
            <v>0</v>
          </cell>
          <cell r="T225">
            <v>2</v>
          </cell>
          <cell r="U225">
            <v>2</v>
          </cell>
          <cell r="V225">
            <v>83</v>
          </cell>
          <cell r="W225">
            <v>83</v>
          </cell>
        </row>
        <row r="226">
          <cell r="C226" t="str">
            <v>18D160259</v>
          </cell>
          <cell r="D226" t="str">
            <v>K54F4</v>
          </cell>
          <cell r="E226">
            <v>9.4</v>
          </cell>
          <cell r="F226">
            <v>8.5549999999999997</v>
          </cell>
          <cell r="G226">
            <v>3.9</v>
          </cell>
          <cell r="H226">
            <v>5</v>
          </cell>
          <cell r="I226">
            <v>4</v>
          </cell>
          <cell r="J226">
            <v>10</v>
          </cell>
          <cell r="K226">
            <v>19</v>
          </cell>
          <cell r="L226">
            <v>25</v>
          </cell>
          <cell r="M226">
            <v>25</v>
          </cell>
          <cell r="N226">
            <v>16</v>
          </cell>
          <cell r="O226">
            <v>16</v>
          </cell>
          <cell r="P226">
            <v>23</v>
          </cell>
          <cell r="Q226">
            <v>23</v>
          </cell>
          <cell r="R226"/>
          <cell r="S226">
            <v>0</v>
          </cell>
          <cell r="T226">
            <v>5</v>
          </cell>
          <cell r="U226">
            <v>5</v>
          </cell>
          <cell r="V226">
            <v>88</v>
          </cell>
          <cell r="W226">
            <v>88</v>
          </cell>
        </row>
        <row r="227">
          <cell r="C227" t="str">
            <v>18D160258</v>
          </cell>
          <cell r="D227" t="str">
            <v>K54F4</v>
          </cell>
          <cell r="E227">
            <v>8.5</v>
          </cell>
          <cell r="F227">
            <v>8.0416666666666696</v>
          </cell>
          <cell r="G227">
            <v>3.8333333333333299</v>
          </cell>
          <cell r="H227">
            <v>4</v>
          </cell>
          <cell r="I227">
            <v>4</v>
          </cell>
          <cell r="J227">
            <v>10</v>
          </cell>
          <cell r="K227">
            <v>18</v>
          </cell>
          <cell r="L227">
            <v>25</v>
          </cell>
          <cell r="M227">
            <v>25</v>
          </cell>
          <cell r="N227">
            <v>16</v>
          </cell>
          <cell r="O227">
            <v>16</v>
          </cell>
          <cell r="P227">
            <v>23</v>
          </cell>
          <cell r="Q227">
            <v>23</v>
          </cell>
          <cell r="R227"/>
          <cell r="S227">
            <v>0</v>
          </cell>
          <cell r="T227">
            <v>5</v>
          </cell>
          <cell r="U227">
            <v>5</v>
          </cell>
          <cell r="V227">
            <v>87</v>
          </cell>
          <cell r="W227">
            <v>87</v>
          </cell>
        </row>
        <row r="228">
          <cell r="C228" t="str">
            <v>18D160260</v>
          </cell>
          <cell r="D228" t="str">
            <v>K54F4</v>
          </cell>
          <cell r="E228">
            <v>9.6999999999999993</v>
          </cell>
          <cell r="F228">
            <v>8.2712500000000002</v>
          </cell>
          <cell r="G228">
            <v>3.625</v>
          </cell>
          <cell r="H228">
            <v>5</v>
          </cell>
          <cell r="I228">
            <v>4</v>
          </cell>
          <cell r="J228">
            <v>10</v>
          </cell>
          <cell r="K228">
            <v>19</v>
          </cell>
          <cell r="L228">
            <v>25</v>
          </cell>
          <cell r="M228">
            <v>25</v>
          </cell>
          <cell r="N228">
            <v>16</v>
          </cell>
          <cell r="O228">
            <v>16</v>
          </cell>
          <cell r="P228">
            <v>23</v>
          </cell>
          <cell r="Q228">
            <v>23</v>
          </cell>
          <cell r="R228"/>
          <cell r="S228">
            <v>0</v>
          </cell>
          <cell r="T228">
            <v>3</v>
          </cell>
          <cell r="U228">
            <v>3</v>
          </cell>
          <cell r="V228">
            <v>86</v>
          </cell>
          <cell r="W228">
            <v>86</v>
          </cell>
        </row>
        <row r="229">
          <cell r="C229" t="str">
            <v>18D160261</v>
          </cell>
          <cell r="D229" t="str">
            <v>K54F4</v>
          </cell>
          <cell r="E229">
            <v>9.8000000000000007</v>
          </cell>
          <cell r="F229">
            <v>8.4949999999999992</v>
          </cell>
          <cell r="G229">
            <v>4</v>
          </cell>
          <cell r="H229">
            <v>5</v>
          </cell>
          <cell r="I229">
            <v>4</v>
          </cell>
          <cell r="J229">
            <v>10</v>
          </cell>
          <cell r="K229">
            <v>19</v>
          </cell>
          <cell r="L229">
            <v>25</v>
          </cell>
          <cell r="M229">
            <v>25</v>
          </cell>
          <cell r="N229">
            <v>17</v>
          </cell>
          <cell r="O229">
            <v>16</v>
          </cell>
          <cell r="P229">
            <v>22</v>
          </cell>
          <cell r="Q229">
            <v>23</v>
          </cell>
          <cell r="R229">
            <v>6</v>
          </cell>
          <cell r="S229">
            <v>6</v>
          </cell>
          <cell r="T229">
            <v>10</v>
          </cell>
          <cell r="U229">
            <v>10</v>
          </cell>
          <cell r="V229">
            <v>99</v>
          </cell>
          <cell r="W229">
            <v>99</v>
          </cell>
        </row>
        <row r="230">
          <cell r="C230" t="str">
            <v>18D160262</v>
          </cell>
          <cell r="D230" t="str">
            <v>K54F4</v>
          </cell>
          <cell r="E230">
            <v>9.4166666666666696</v>
          </cell>
          <cell r="F230">
            <v>7.9791666666666696</v>
          </cell>
          <cell r="G230">
            <v>3.6666666666666701</v>
          </cell>
          <cell r="H230">
            <v>5</v>
          </cell>
          <cell r="I230">
            <v>4</v>
          </cell>
          <cell r="J230">
            <v>10</v>
          </cell>
          <cell r="K230">
            <v>19</v>
          </cell>
          <cell r="L230">
            <v>25</v>
          </cell>
          <cell r="M230">
            <v>25</v>
          </cell>
          <cell r="N230">
            <v>16</v>
          </cell>
          <cell r="O230">
            <v>16</v>
          </cell>
          <cell r="P230">
            <v>23</v>
          </cell>
          <cell r="Q230">
            <v>23</v>
          </cell>
          <cell r="R230"/>
          <cell r="S230">
            <v>0</v>
          </cell>
          <cell r="T230">
            <v>3</v>
          </cell>
          <cell r="U230">
            <v>3</v>
          </cell>
          <cell r="V230">
            <v>86</v>
          </cell>
          <cell r="W230">
            <v>86</v>
          </cell>
        </row>
        <row r="231">
          <cell r="C231" t="str">
            <v>18D160263</v>
          </cell>
          <cell r="D231" t="str">
            <v>K54F4</v>
          </cell>
          <cell r="E231">
            <v>9.0882352941176503</v>
          </cell>
          <cell r="F231">
            <v>7.8220588235294102</v>
          </cell>
          <cell r="G231">
            <v>3.3235294117647101</v>
          </cell>
          <cell r="H231">
            <v>5</v>
          </cell>
          <cell r="I231">
            <v>4</v>
          </cell>
          <cell r="J231">
            <v>9</v>
          </cell>
          <cell r="K231">
            <v>18</v>
          </cell>
          <cell r="L231">
            <v>25</v>
          </cell>
          <cell r="M231">
            <v>25</v>
          </cell>
          <cell r="N231">
            <v>16</v>
          </cell>
          <cell r="O231">
            <v>16</v>
          </cell>
          <cell r="P231">
            <v>22</v>
          </cell>
          <cell r="Q231">
            <v>22</v>
          </cell>
          <cell r="R231">
            <v>8</v>
          </cell>
          <cell r="S231">
            <v>9</v>
          </cell>
          <cell r="T231">
            <v>3</v>
          </cell>
          <cell r="U231">
            <v>3</v>
          </cell>
          <cell r="V231">
            <v>92</v>
          </cell>
          <cell r="W231">
            <v>93</v>
          </cell>
        </row>
        <row r="232">
          <cell r="C232" t="str">
            <v>18D160264</v>
          </cell>
          <cell r="D232" t="str">
            <v>K54F4</v>
          </cell>
          <cell r="E232">
            <v>9.4304347826086996</v>
          </cell>
          <cell r="F232">
            <v>8.2489130434782592</v>
          </cell>
          <cell r="G232">
            <v>3.1739130434782599</v>
          </cell>
          <cell r="H232">
            <v>5</v>
          </cell>
          <cell r="I232">
            <v>4</v>
          </cell>
          <cell r="J232">
            <v>7</v>
          </cell>
          <cell r="K232">
            <v>16</v>
          </cell>
          <cell r="L232">
            <v>25</v>
          </cell>
          <cell r="M232">
            <v>24</v>
          </cell>
          <cell r="N232">
            <v>16</v>
          </cell>
          <cell r="O232">
            <v>16</v>
          </cell>
          <cell r="P232">
            <v>21</v>
          </cell>
          <cell r="Q232">
            <v>22</v>
          </cell>
          <cell r="R232"/>
          <cell r="S232">
            <v>0</v>
          </cell>
          <cell r="T232">
            <v>2</v>
          </cell>
          <cell r="U232">
            <v>2</v>
          </cell>
          <cell r="V232">
            <v>80</v>
          </cell>
          <cell r="W232">
            <v>80</v>
          </cell>
        </row>
        <row r="233">
          <cell r="C233" t="str">
            <v>18D160265</v>
          </cell>
          <cell r="D233" t="str">
            <v>K54F4</v>
          </cell>
          <cell r="E233">
            <v>9.6666666666666696</v>
          </cell>
          <cell r="F233">
            <v>8.0791666666666693</v>
          </cell>
          <cell r="G233">
            <v>3.75</v>
          </cell>
          <cell r="H233">
            <v>5</v>
          </cell>
          <cell r="I233">
            <v>4</v>
          </cell>
          <cell r="J233">
            <v>10</v>
          </cell>
          <cell r="K233">
            <v>19</v>
          </cell>
          <cell r="L233">
            <v>25</v>
          </cell>
          <cell r="M233">
            <v>25</v>
          </cell>
          <cell r="N233">
            <v>16</v>
          </cell>
          <cell r="O233">
            <v>16</v>
          </cell>
          <cell r="P233">
            <v>23</v>
          </cell>
          <cell r="Q233">
            <v>23</v>
          </cell>
          <cell r="R233"/>
          <cell r="S233">
            <v>0</v>
          </cell>
          <cell r="T233">
            <v>3</v>
          </cell>
          <cell r="U233">
            <v>3</v>
          </cell>
          <cell r="V233">
            <v>86</v>
          </cell>
          <cell r="W233">
            <v>86</v>
          </cell>
        </row>
        <row r="234">
          <cell r="C234" t="str">
            <v>18D160266</v>
          </cell>
          <cell r="D234" t="str">
            <v>K54F4</v>
          </cell>
          <cell r="E234">
            <v>8.9375</v>
          </cell>
          <cell r="F234">
            <v>8.4828124999999996</v>
          </cell>
          <cell r="G234">
            <v>3.78125</v>
          </cell>
          <cell r="H234">
            <v>4</v>
          </cell>
          <cell r="I234">
            <v>4</v>
          </cell>
          <cell r="J234">
            <v>10</v>
          </cell>
          <cell r="K234">
            <v>18</v>
          </cell>
          <cell r="L234">
            <v>25</v>
          </cell>
          <cell r="M234">
            <v>25</v>
          </cell>
          <cell r="N234">
            <v>17</v>
          </cell>
          <cell r="O234">
            <v>16</v>
          </cell>
          <cell r="P234">
            <v>23</v>
          </cell>
          <cell r="Q234">
            <v>23</v>
          </cell>
          <cell r="R234">
            <v>10</v>
          </cell>
          <cell r="S234">
            <v>9</v>
          </cell>
          <cell r="T234">
            <v>8</v>
          </cell>
          <cell r="U234">
            <v>8</v>
          </cell>
          <cell r="V234">
            <v>101</v>
          </cell>
          <cell r="W234">
            <v>99</v>
          </cell>
        </row>
        <row r="235">
          <cell r="C235" t="str">
            <v>18D160267</v>
          </cell>
          <cell r="D235" t="str">
            <v>K54F4</v>
          </cell>
          <cell r="E235">
            <v>9.4</v>
          </cell>
          <cell r="F235">
            <v>8.1649999999999991</v>
          </cell>
          <cell r="G235">
            <v>3.5</v>
          </cell>
          <cell r="H235">
            <v>5</v>
          </cell>
          <cell r="I235">
            <v>4</v>
          </cell>
          <cell r="J235">
            <v>9</v>
          </cell>
          <cell r="K235">
            <v>18</v>
          </cell>
          <cell r="L235">
            <v>25</v>
          </cell>
          <cell r="M235">
            <v>25</v>
          </cell>
          <cell r="N235">
            <v>16</v>
          </cell>
          <cell r="O235">
            <v>16</v>
          </cell>
          <cell r="P235">
            <v>22</v>
          </cell>
          <cell r="Q235">
            <v>22</v>
          </cell>
          <cell r="R235"/>
          <cell r="S235">
            <v>0</v>
          </cell>
          <cell r="T235">
            <v>3</v>
          </cell>
          <cell r="U235">
            <v>3</v>
          </cell>
          <cell r="V235">
            <v>84</v>
          </cell>
          <cell r="W235">
            <v>84</v>
          </cell>
        </row>
        <row r="236">
          <cell r="C236" t="str">
            <v>18D160268</v>
          </cell>
          <cell r="D236" t="str">
            <v>K54F4</v>
          </cell>
          <cell r="E236">
            <v>7.8125</v>
          </cell>
          <cell r="F236">
            <v>7.9546875000000004</v>
          </cell>
          <cell r="G236">
            <v>3.21875</v>
          </cell>
          <cell r="H236">
            <v>4</v>
          </cell>
          <cell r="I236">
            <v>4</v>
          </cell>
          <cell r="J236">
            <v>9</v>
          </cell>
          <cell r="K236">
            <v>17</v>
          </cell>
          <cell r="L236">
            <v>25</v>
          </cell>
          <cell r="M236">
            <v>25</v>
          </cell>
          <cell r="N236">
            <v>16</v>
          </cell>
          <cell r="O236">
            <v>16</v>
          </cell>
          <cell r="P236">
            <v>22</v>
          </cell>
          <cell r="Q236">
            <v>22</v>
          </cell>
          <cell r="R236"/>
          <cell r="S236">
            <v>0</v>
          </cell>
          <cell r="T236">
            <v>4</v>
          </cell>
          <cell r="U236">
            <v>4</v>
          </cell>
          <cell r="V236">
            <v>84</v>
          </cell>
          <cell r="W236">
            <v>84</v>
          </cell>
        </row>
        <row r="237">
          <cell r="C237" t="str">
            <v>18D160269</v>
          </cell>
          <cell r="D237" t="str">
            <v>K54F4</v>
          </cell>
          <cell r="E237">
            <v>9.15</v>
          </cell>
          <cell r="F237">
            <v>8.0337499999999995</v>
          </cell>
          <cell r="G237">
            <v>3.1749999999999998</v>
          </cell>
          <cell r="H237">
            <v>5</v>
          </cell>
          <cell r="I237">
            <v>4</v>
          </cell>
          <cell r="J237">
            <v>7</v>
          </cell>
          <cell r="K237">
            <v>16</v>
          </cell>
          <cell r="L237">
            <v>25</v>
          </cell>
          <cell r="M237">
            <v>24</v>
          </cell>
          <cell r="N237">
            <v>16</v>
          </cell>
          <cell r="O237">
            <v>16</v>
          </cell>
          <cell r="P237">
            <v>21</v>
          </cell>
          <cell r="Q237">
            <v>22</v>
          </cell>
          <cell r="R237"/>
          <cell r="S237">
            <v>0</v>
          </cell>
          <cell r="T237">
            <v>3</v>
          </cell>
          <cell r="U237">
            <v>3</v>
          </cell>
          <cell r="V237">
            <v>81</v>
          </cell>
          <cell r="W237">
            <v>81</v>
          </cell>
        </row>
        <row r="238">
          <cell r="C238" t="str">
            <v>18D160270</v>
          </cell>
          <cell r="D238" t="str">
            <v>K54F4</v>
          </cell>
          <cell r="E238">
            <v>9.375</v>
          </cell>
          <cell r="F238">
            <v>8.3937500000000007</v>
          </cell>
          <cell r="G238">
            <v>3.625</v>
          </cell>
          <cell r="H238">
            <v>5</v>
          </cell>
          <cell r="I238">
            <v>4</v>
          </cell>
          <cell r="J238">
            <v>10</v>
          </cell>
          <cell r="K238">
            <v>19</v>
          </cell>
          <cell r="L238">
            <v>25</v>
          </cell>
          <cell r="M238">
            <v>25</v>
          </cell>
          <cell r="N238">
            <v>16</v>
          </cell>
          <cell r="O238">
            <v>16</v>
          </cell>
          <cell r="P238">
            <v>23</v>
          </cell>
          <cell r="Q238">
            <v>23</v>
          </cell>
          <cell r="R238"/>
          <cell r="S238">
            <v>0</v>
          </cell>
          <cell r="T238">
            <v>3</v>
          </cell>
          <cell r="U238">
            <v>3</v>
          </cell>
          <cell r="V238">
            <v>86</v>
          </cell>
          <cell r="W238">
            <v>86</v>
          </cell>
        </row>
        <row r="239">
          <cell r="C239" t="str">
            <v>18D160281</v>
          </cell>
          <cell r="D239" t="str">
            <v>K54F5</v>
          </cell>
          <cell r="E239">
            <v>9.25</v>
          </cell>
          <cell r="F239">
            <v>7.7662500000000003</v>
          </cell>
          <cell r="G239">
            <v>3.55</v>
          </cell>
          <cell r="H239">
            <v>5</v>
          </cell>
          <cell r="I239">
            <v>4</v>
          </cell>
          <cell r="J239">
            <v>9</v>
          </cell>
          <cell r="K239">
            <v>18</v>
          </cell>
          <cell r="L239">
            <v>25</v>
          </cell>
          <cell r="M239">
            <v>25</v>
          </cell>
          <cell r="N239">
            <v>17</v>
          </cell>
          <cell r="O239">
            <v>16</v>
          </cell>
          <cell r="P239">
            <v>22</v>
          </cell>
          <cell r="Q239">
            <v>22</v>
          </cell>
          <cell r="R239">
            <v>10</v>
          </cell>
          <cell r="S239">
            <v>9</v>
          </cell>
          <cell r="T239">
            <v>8</v>
          </cell>
          <cell r="U239">
            <v>8</v>
          </cell>
          <cell r="V239">
            <v>100</v>
          </cell>
          <cell r="W239">
            <v>98</v>
          </cell>
        </row>
        <row r="240">
          <cell r="C240" t="str">
            <v>18D160282</v>
          </cell>
          <cell r="D240" t="str">
            <v>K54F5</v>
          </cell>
          <cell r="E240">
            <v>8.8478260869565197</v>
          </cell>
          <cell r="F240">
            <v>7.8956521739130396</v>
          </cell>
          <cell r="G240">
            <v>3.4347826086956501</v>
          </cell>
          <cell r="H240">
            <v>4</v>
          </cell>
          <cell r="I240">
            <v>4</v>
          </cell>
          <cell r="J240">
            <v>9</v>
          </cell>
          <cell r="K240">
            <v>17</v>
          </cell>
          <cell r="L240">
            <v>25</v>
          </cell>
          <cell r="M240">
            <v>25</v>
          </cell>
          <cell r="N240">
            <v>16</v>
          </cell>
          <cell r="O240">
            <v>16</v>
          </cell>
          <cell r="P240">
            <v>22</v>
          </cell>
          <cell r="Q240">
            <v>22</v>
          </cell>
          <cell r="R240"/>
          <cell r="S240">
            <v>0</v>
          </cell>
          <cell r="T240">
            <v>3</v>
          </cell>
          <cell r="U240">
            <v>3</v>
          </cell>
          <cell r="V240">
            <v>83</v>
          </cell>
          <cell r="W240">
            <v>83</v>
          </cell>
        </row>
        <row r="241">
          <cell r="C241" t="str">
            <v>18D160283</v>
          </cell>
          <cell r="D241" t="str">
            <v>K54F5</v>
          </cell>
          <cell r="E241">
            <v>9.6153846153846203</v>
          </cell>
          <cell r="F241">
            <v>8.1846153846153893</v>
          </cell>
          <cell r="G241">
            <v>3.7307692307692299</v>
          </cell>
          <cell r="H241">
            <v>5</v>
          </cell>
          <cell r="I241">
            <v>4</v>
          </cell>
          <cell r="J241">
            <v>10</v>
          </cell>
          <cell r="K241">
            <v>19</v>
          </cell>
          <cell r="L241">
            <v>25</v>
          </cell>
          <cell r="M241">
            <v>25</v>
          </cell>
          <cell r="N241">
            <v>16</v>
          </cell>
          <cell r="O241">
            <v>16</v>
          </cell>
          <cell r="P241">
            <v>23</v>
          </cell>
          <cell r="Q241">
            <v>23</v>
          </cell>
          <cell r="R241"/>
          <cell r="S241">
            <v>0</v>
          </cell>
          <cell r="T241">
            <v>3</v>
          </cell>
          <cell r="U241">
            <v>3</v>
          </cell>
          <cell r="V241">
            <v>86</v>
          </cell>
          <cell r="W241">
            <v>86</v>
          </cell>
        </row>
        <row r="242">
          <cell r="C242" t="str">
            <v>18D160284</v>
          </cell>
          <cell r="D242" t="str">
            <v>K54F5</v>
          </cell>
          <cell r="E242">
            <v>9.6428571428571406</v>
          </cell>
          <cell r="F242">
            <v>8.4285714285714306</v>
          </cell>
          <cell r="G242">
            <v>3.78571428571429</v>
          </cell>
          <cell r="H242">
            <v>5</v>
          </cell>
          <cell r="I242">
            <v>4</v>
          </cell>
          <cell r="J242">
            <v>10</v>
          </cell>
          <cell r="K242">
            <v>19</v>
          </cell>
          <cell r="L242">
            <v>25</v>
          </cell>
          <cell r="M242">
            <v>25</v>
          </cell>
          <cell r="N242">
            <v>16</v>
          </cell>
          <cell r="O242">
            <v>16</v>
          </cell>
          <cell r="P242">
            <v>23</v>
          </cell>
          <cell r="Q242">
            <v>23</v>
          </cell>
          <cell r="R242"/>
          <cell r="S242">
            <v>0</v>
          </cell>
          <cell r="T242">
            <v>5</v>
          </cell>
          <cell r="U242">
            <v>5</v>
          </cell>
          <cell r="V242">
            <v>88</v>
          </cell>
          <cell r="W242">
            <v>88</v>
          </cell>
        </row>
        <row r="243">
          <cell r="C243" t="str">
            <v>18D160285</v>
          </cell>
          <cell r="D243" t="str">
            <v>K54F5</v>
          </cell>
          <cell r="E243">
            <v>9.6739130434782599</v>
          </cell>
          <cell r="F243">
            <v>8.4793478260869595</v>
          </cell>
          <cell r="G243">
            <v>3.8695652173913002</v>
          </cell>
          <cell r="H243">
            <v>5</v>
          </cell>
          <cell r="I243">
            <v>4</v>
          </cell>
          <cell r="J243">
            <v>10</v>
          </cell>
          <cell r="K243">
            <v>19</v>
          </cell>
          <cell r="L243">
            <v>25</v>
          </cell>
          <cell r="M243">
            <v>25</v>
          </cell>
          <cell r="N243">
            <v>16</v>
          </cell>
          <cell r="O243">
            <v>16</v>
          </cell>
          <cell r="P243">
            <v>23</v>
          </cell>
          <cell r="Q243">
            <v>23</v>
          </cell>
          <cell r="R243"/>
          <cell r="S243">
            <v>0</v>
          </cell>
          <cell r="T243">
            <v>3</v>
          </cell>
          <cell r="U243">
            <v>3</v>
          </cell>
          <cell r="V243">
            <v>86</v>
          </cell>
          <cell r="W243">
            <v>86</v>
          </cell>
        </row>
        <row r="244">
          <cell r="C244" t="str">
            <v>18D160286</v>
          </cell>
          <cell r="D244" t="str">
            <v>K54F5</v>
          </cell>
          <cell r="E244">
            <v>9.2826086956521703</v>
          </cell>
          <cell r="F244">
            <v>7.9108695652173902</v>
          </cell>
          <cell r="G244">
            <v>3.5652173913043499</v>
          </cell>
          <cell r="H244">
            <v>5</v>
          </cell>
          <cell r="I244">
            <v>4</v>
          </cell>
          <cell r="J244">
            <v>9</v>
          </cell>
          <cell r="K244">
            <v>18</v>
          </cell>
          <cell r="L244">
            <v>25</v>
          </cell>
          <cell r="M244">
            <v>25</v>
          </cell>
          <cell r="N244">
            <v>16</v>
          </cell>
          <cell r="O244">
            <v>16</v>
          </cell>
          <cell r="P244">
            <v>22</v>
          </cell>
          <cell r="Q244">
            <v>22</v>
          </cell>
          <cell r="R244"/>
          <cell r="S244">
            <v>0</v>
          </cell>
          <cell r="T244">
            <v>3</v>
          </cell>
          <cell r="U244">
            <v>3</v>
          </cell>
          <cell r="V244">
            <v>84</v>
          </cell>
          <cell r="W244">
            <v>84</v>
          </cell>
        </row>
        <row r="245">
          <cell r="C245" t="str">
            <v>18D160287</v>
          </cell>
          <cell r="D245" t="str">
            <v>K54F5</v>
          </cell>
          <cell r="E245">
            <v>9</v>
          </cell>
          <cell r="F245">
            <v>8.2220588235294105</v>
          </cell>
          <cell r="G245">
            <v>3.2058823529411802</v>
          </cell>
          <cell r="H245">
            <v>5</v>
          </cell>
          <cell r="I245">
            <v>4</v>
          </cell>
          <cell r="J245">
            <v>9</v>
          </cell>
          <cell r="K245">
            <v>18</v>
          </cell>
          <cell r="L245">
            <v>25</v>
          </cell>
          <cell r="M245">
            <v>25</v>
          </cell>
          <cell r="N245">
            <v>16</v>
          </cell>
          <cell r="O245">
            <v>16</v>
          </cell>
          <cell r="P245">
            <v>22</v>
          </cell>
          <cell r="Q245">
            <v>22</v>
          </cell>
          <cell r="R245">
            <v>6</v>
          </cell>
          <cell r="S245">
            <v>6</v>
          </cell>
          <cell r="T245">
            <v>2</v>
          </cell>
          <cell r="U245">
            <v>2</v>
          </cell>
          <cell r="V245">
            <v>89</v>
          </cell>
          <cell r="W245">
            <v>89</v>
          </cell>
        </row>
        <row r="246">
          <cell r="C246" t="str">
            <v>18D160292</v>
          </cell>
          <cell r="D246" t="str">
            <v>K54F5</v>
          </cell>
          <cell r="E246">
            <v>9.3421052631578991</v>
          </cell>
          <cell r="F246">
            <v>8.4552631578947395</v>
          </cell>
          <cell r="G246">
            <v>3.6052631578947398</v>
          </cell>
          <cell r="H246">
            <v>5</v>
          </cell>
          <cell r="I246">
            <v>4</v>
          </cell>
          <cell r="J246">
            <v>10</v>
          </cell>
          <cell r="K246">
            <v>19</v>
          </cell>
          <cell r="L246">
            <v>25</v>
          </cell>
          <cell r="M246">
            <v>25</v>
          </cell>
          <cell r="N246">
            <v>16</v>
          </cell>
          <cell r="O246">
            <v>16</v>
          </cell>
          <cell r="P246">
            <v>22</v>
          </cell>
          <cell r="Q246">
            <v>23</v>
          </cell>
          <cell r="R246">
            <v>6</v>
          </cell>
          <cell r="S246">
            <v>6</v>
          </cell>
          <cell r="T246">
            <v>6</v>
          </cell>
          <cell r="U246">
            <v>6</v>
          </cell>
          <cell r="V246">
            <v>94</v>
          </cell>
          <cell r="W246">
            <v>95</v>
          </cell>
        </row>
        <row r="247">
          <cell r="C247" t="str">
            <v>18D160289</v>
          </cell>
          <cell r="D247" t="str">
            <v>K54F5</v>
          </cell>
          <cell r="E247">
            <v>9.5250000000000004</v>
          </cell>
          <cell r="F247">
            <v>8.44</v>
          </cell>
          <cell r="G247">
            <v>3.625</v>
          </cell>
          <cell r="H247">
            <v>5</v>
          </cell>
          <cell r="I247">
            <v>4</v>
          </cell>
          <cell r="J247">
            <v>10</v>
          </cell>
          <cell r="K247">
            <v>19</v>
          </cell>
          <cell r="L247">
            <v>25</v>
          </cell>
          <cell r="M247">
            <v>25</v>
          </cell>
          <cell r="N247">
            <v>17</v>
          </cell>
          <cell r="O247">
            <v>16</v>
          </cell>
          <cell r="P247">
            <v>22</v>
          </cell>
          <cell r="Q247">
            <v>23</v>
          </cell>
          <cell r="R247">
            <v>9</v>
          </cell>
          <cell r="S247">
            <v>10</v>
          </cell>
          <cell r="T247">
            <v>3</v>
          </cell>
          <cell r="U247">
            <v>3</v>
          </cell>
          <cell r="V247">
            <v>95</v>
          </cell>
          <cell r="W247">
            <v>96</v>
          </cell>
        </row>
        <row r="248">
          <cell r="C248" t="str">
            <v>18D160290</v>
          </cell>
          <cell r="D248" t="str">
            <v>K54F5</v>
          </cell>
          <cell r="E248">
            <v>8.3409090909090899</v>
          </cell>
          <cell r="F248">
            <v>7.7238636363636397</v>
          </cell>
          <cell r="G248">
            <v>3.3636363636363602</v>
          </cell>
          <cell r="H248">
            <v>4</v>
          </cell>
          <cell r="I248">
            <v>4</v>
          </cell>
          <cell r="J248">
            <v>9</v>
          </cell>
          <cell r="K248">
            <v>17</v>
          </cell>
          <cell r="L248">
            <v>25</v>
          </cell>
          <cell r="M248">
            <v>25</v>
          </cell>
          <cell r="N248">
            <v>16</v>
          </cell>
          <cell r="O248">
            <v>16</v>
          </cell>
          <cell r="P248">
            <v>22</v>
          </cell>
          <cell r="Q248">
            <v>22</v>
          </cell>
          <cell r="R248">
            <v>6</v>
          </cell>
          <cell r="S248">
            <v>6</v>
          </cell>
          <cell r="T248">
            <v>3</v>
          </cell>
          <cell r="U248">
            <v>3</v>
          </cell>
          <cell r="V248">
            <v>89</v>
          </cell>
          <cell r="W248">
            <v>89</v>
          </cell>
        </row>
        <row r="249">
          <cell r="C249" t="str">
            <v>18D160291</v>
          </cell>
          <cell r="D249" t="str">
            <v>K54F5</v>
          </cell>
          <cell r="E249">
            <v>9.2173913043478297</v>
          </cell>
          <cell r="F249">
            <v>7.9380434782608704</v>
          </cell>
          <cell r="G249">
            <v>3.2173913043478302</v>
          </cell>
          <cell r="H249">
            <v>5</v>
          </cell>
          <cell r="I249">
            <v>4</v>
          </cell>
          <cell r="J249">
            <v>9</v>
          </cell>
          <cell r="K249">
            <v>18</v>
          </cell>
          <cell r="L249">
            <v>25</v>
          </cell>
          <cell r="M249">
            <v>25</v>
          </cell>
          <cell r="N249">
            <v>16</v>
          </cell>
          <cell r="O249">
            <v>16</v>
          </cell>
          <cell r="P249">
            <v>22</v>
          </cell>
          <cell r="Q249">
            <v>22</v>
          </cell>
          <cell r="R249">
            <v>10</v>
          </cell>
          <cell r="S249">
            <v>9</v>
          </cell>
          <cell r="T249">
            <v>3</v>
          </cell>
          <cell r="U249">
            <v>3</v>
          </cell>
          <cell r="V249">
            <v>94</v>
          </cell>
          <cell r="W249">
            <v>93</v>
          </cell>
        </row>
        <row r="250">
          <cell r="C250" t="str">
            <v>18D160293</v>
          </cell>
          <cell r="D250" t="str">
            <v>K54F5</v>
          </cell>
          <cell r="E250">
            <v>9.2647058823529402</v>
          </cell>
          <cell r="F250">
            <v>8.1602941176470605</v>
          </cell>
          <cell r="G250">
            <v>3.7058823529411802</v>
          </cell>
          <cell r="H250">
            <v>5</v>
          </cell>
          <cell r="I250">
            <v>4</v>
          </cell>
          <cell r="J250">
            <v>10</v>
          </cell>
          <cell r="K250">
            <v>19</v>
          </cell>
          <cell r="L250">
            <v>25</v>
          </cell>
          <cell r="M250">
            <v>25</v>
          </cell>
          <cell r="N250">
            <v>16</v>
          </cell>
          <cell r="O250">
            <v>16</v>
          </cell>
          <cell r="P250">
            <v>22</v>
          </cell>
          <cell r="Q250">
            <v>23</v>
          </cell>
          <cell r="R250"/>
          <cell r="S250">
            <v>0</v>
          </cell>
          <cell r="T250">
            <v>2</v>
          </cell>
          <cell r="U250">
            <v>2</v>
          </cell>
          <cell r="V250">
            <v>84</v>
          </cell>
          <cell r="W250">
            <v>85</v>
          </cell>
        </row>
        <row r="251">
          <cell r="C251" t="str">
            <v>18D160296</v>
          </cell>
          <cell r="D251" t="str">
            <v>K54F5</v>
          </cell>
          <cell r="E251">
            <v>9.5789473684210495</v>
          </cell>
          <cell r="F251">
            <v>8.2105263157894708</v>
          </cell>
          <cell r="G251">
            <v>3.57894736842105</v>
          </cell>
          <cell r="H251">
            <v>5</v>
          </cell>
          <cell r="I251">
            <v>4</v>
          </cell>
          <cell r="J251">
            <v>9</v>
          </cell>
          <cell r="K251">
            <v>18</v>
          </cell>
          <cell r="L251">
            <v>25</v>
          </cell>
          <cell r="M251">
            <v>25</v>
          </cell>
          <cell r="N251">
            <v>16</v>
          </cell>
          <cell r="O251">
            <v>16</v>
          </cell>
          <cell r="P251">
            <v>22</v>
          </cell>
          <cell r="Q251">
            <v>22</v>
          </cell>
          <cell r="R251"/>
          <cell r="S251">
            <v>0</v>
          </cell>
          <cell r="T251">
            <v>3</v>
          </cell>
          <cell r="U251">
            <v>3</v>
          </cell>
          <cell r="V251">
            <v>84</v>
          </cell>
          <cell r="W251">
            <v>84</v>
          </cell>
        </row>
        <row r="252">
          <cell r="C252" t="str">
            <v>18D160297</v>
          </cell>
          <cell r="D252" t="str">
            <v>K54F5</v>
          </cell>
          <cell r="E252">
            <v>8.8571428571428594</v>
          </cell>
          <cell r="F252">
            <v>8.1178571428571402</v>
          </cell>
          <cell r="G252">
            <v>3.8214285714285698</v>
          </cell>
          <cell r="H252">
            <v>4</v>
          </cell>
          <cell r="I252">
            <v>4</v>
          </cell>
          <cell r="J252">
            <v>10</v>
          </cell>
          <cell r="K252">
            <v>18</v>
          </cell>
          <cell r="L252">
            <v>25</v>
          </cell>
          <cell r="M252">
            <v>25</v>
          </cell>
          <cell r="N252">
            <v>16</v>
          </cell>
          <cell r="O252">
            <v>16</v>
          </cell>
          <cell r="P252">
            <v>22</v>
          </cell>
          <cell r="Q252">
            <v>23</v>
          </cell>
          <cell r="R252"/>
          <cell r="S252">
            <v>0</v>
          </cell>
          <cell r="T252">
            <v>3</v>
          </cell>
          <cell r="U252">
            <v>3</v>
          </cell>
          <cell r="V252">
            <v>84</v>
          </cell>
          <cell r="W252">
            <v>85</v>
          </cell>
        </row>
        <row r="253">
          <cell r="C253" t="str">
            <v>18D160294</v>
          </cell>
          <cell r="D253" t="str">
            <v>K54F5</v>
          </cell>
          <cell r="E253">
            <v>9.7941176470588207</v>
          </cell>
          <cell r="F253">
            <v>8.3044117647058808</v>
          </cell>
          <cell r="G253">
            <v>3.5882352941176499</v>
          </cell>
          <cell r="H253">
            <v>5</v>
          </cell>
          <cell r="I253">
            <v>4</v>
          </cell>
          <cell r="J253">
            <v>9</v>
          </cell>
          <cell r="K253">
            <v>18</v>
          </cell>
          <cell r="L253">
            <v>25</v>
          </cell>
          <cell r="M253">
            <v>25</v>
          </cell>
          <cell r="N253">
            <v>16</v>
          </cell>
          <cell r="O253">
            <v>16</v>
          </cell>
          <cell r="P253">
            <v>22</v>
          </cell>
          <cell r="Q253">
            <v>22</v>
          </cell>
          <cell r="R253">
            <v>6</v>
          </cell>
          <cell r="S253">
            <v>6</v>
          </cell>
          <cell r="T253"/>
          <cell r="U253">
            <v>0</v>
          </cell>
          <cell r="V253">
            <v>87</v>
          </cell>
          <cell r="W253">
            <v>87</v>
          </cell>
        </row>
        <row r="254">
          <cell r="C254" t="str">
            <v>18D160295</v>
          </cell>
          <cell r="D254" t="str">
            <v>K54F5</v>
          </cell>
          <cell r="E254">
            <v>9.4210526315789505</v>
          </cell>
          <cell r="F254">
            <v>8.2526315789473692</v>
          </cell>
          <cell r="G254">
            <v>3.4473684210526301</v>
          </cell>
          <cell r="H254">
            <v>5</v>
          </cell>
          <cell r="I254">
            <v>4</v>
          </cell>
          <cell r="J254">
            <v>9</v>
          </cell>
          <cell r="K254">
            <v>18</v>
          </cell>
          <cell r="L254">
            <v>25</v>
          </cell>
          <cell r="M254">
            <v>25</v>
          </cell>
          <cell r="N254">
            <v>16</v>
          </cell>
          <cell r="O254">
            <v>16</v>
          </cell>
          <cell r="P254">
            <v>23</v>
          </cell>
          <cell r="Q254">
            <v>22</v>
          </cell>
          <cell r="R254"/>
          <cell r="S254">
            <v>0</v>
          </cell>
          <cell r="T254">
            <v>6</v>
          </cell>
          <cell r="U254">
            <v>6</v>
          </cell>
          <cell r="V254">
            <v>88</v>
          </cell>
          <cell r="W254">
            <v>87</v>
          </cell>
        </row>
        <row r="255">
          <cell r="C255" t="str">
            <v>18D160298</v>
          </cell>
          <cell r="D255" t="str">
            <v>K54F5</v>
          </cell>
          <cell r="E255">
            <v>9.3000000000000007</v>
          </cell>
          <cell r="F255">
            <v>8.2737499999999997</v>
          </cell>
          <cell r="G255">
            <v>3.625</v>
          </cell>
          <cell r="H255">
            <v>5</v>
          </cell>
          <cell r="I255">
            <v>4</v>
          </cell>
          <cell r="J255">
            <v>10</v>
          </cell>
          <cell r="K255">
            <v>19</v>
          </cell>
          <cell r="L255">
            <v>25</v>
          </cell>
          <cell r="M255">
            <v>25</v>
          </cell>
          <cell r="N255">
            <v>16</v>
          </cell>
          <cell r="O255">
            <v>16</v>
          </cell>
          <cell r="P255">
            <v>22</v>
          </cell>
          <cell r="Q255">
            <v>23</v>
          </cell>
          <cell r="R255"/>
          <cell r="S255">
            <v>0</v>
          </cell>
          <cell r="T255">
            <v>5</v>
          </cell>
          <cell r="U255">
            <v>5</v>
          </cell>
          <cell r="V255">
            <v>87</v>
          </cell>
          <cell r="W255">
            <v>88</v>
          </cell>
        </row>
        <row r="256">
          <cell r="C256" t="str">
            <v>18D160299</v>
          </cell>
          <cell r="D256" t="str">
            <v>K54F5</v>
          </cell>
          <cell r="E256">
            <v>9.0952380952380896</v>
          </cell>
          <cell r="F256">
            <v>8.2380952380952408</v>
          </cell>
          <cell r="G256">
            <v>3.5714285714285698</v>
          </cell>
          <cell r="H256">
            <v>5</v>
          </cell>
          <cell r="I256">
            <v>4</v>
          </cell>
          <cell r="J256">
            <v>9</v>
          </cell>
          <cell r="K256">
            <v>18</v>
          </cell>
          <cell r="L256">
            <v>25</v>
          </cell>
          <cell r="M256">
            <v>25</v>
          </cell>
          <cell r="N256">
            <v>16</v>
          </cell>
          <cell r="O256">
            <v>16</v>
          </cell>
          <cell r="P256">
            <v>22</v>
          </cell>
          <cell r="Q256">
            <v>22</v>
          </cell>
          <cell r="R256">
            <v>6</v>
          </cell>
          <cell r="S256">
            <v>6</v>
          </cell>
          <cell r="T256">
            <v>4</v>
          </cell>
          <cell r="U256">
            <v>4</v>
          </cell>
          <cell r="V256">
            <v>91</v>
          </cell>
          <cell r="W256">
            <v>91</v>
          </cell>
        </row>
        <row r="257">
          <cell r="C257" t="str">
            <v>18D160300</v>
          </cell>
          <cell r="D257" t="str">
            <v>K54F5</v>
          </cell>
          <cell r="E257">
            <v>8.3823529411764692</v>
          </cell>
          <cell r="F257">
            <v>7.8411764705882403</v>
          </cell>
          <cell r="G257">
            <v>3.1470588235294099</v>
          </cell>
          <cell r="H257">
            <v>4</v>
          </cell>
          <cell r="I257">
            <v>4</v>
          </cell>
          <cell r="J257">
            <v>7</v>
          </cell>
          <cell r="K257">
            <v>15</v>
          </cell>
          <cell r="L257">
            <v>24</v>
          </cell>
          <cell r="M257">
            <v>24</v>
          </cell>
          <cell r="N257">
            <v>16</v>
          </cell>
          <cell r="O257">
            <v>16</v>
          </cell>
          <cell r="P257">
            <v>22</v>
          </cell>
          <cell r="Q257">
            <v>22</v>
          </cell>
          <cell r="R257"/>
          <cell r="S257">
            <v>0</v>
          </cell>
          <cell r="T257">
            <v>2</v>
          </cell>
          <cell r="U257">
            <v>2</v>
          </cell>
          <cell r="V257">
            <v>79</v>
          </cell>
          <cell r="W257">
            <v>79</v>
          </cell>
        </row>
        <row r="258">
          <cell r="C258" t="str">
            <v>18D160301</v>
          </cell>
          <cell r="D258" t="str">
            <v>K54F5</v>
          </cell>
          <cell r="E258">
            <v>9.6999999999999993</v>
          </cell>
          <cell r="F258">
            <v>8.7662499999999994</v>
          </cell>
          <cell r="G258">
            <v>4</v>
          </cell>
          <cell r="H258">
            <v>5</v>
          </cell>
          <cell r="I258">
            <v>4</v>
          </cell>
          <cell r="J258">
            <v>10</v>
          </cell>
          <cell r="K258">
            <v>19</v>
          </cell>
          <cell r="L258">
            <v>25</v>
          </cell>
          <cell r="M258">
            <v>25</v>
          </cell>
          <cell r="N258">
            <v>17</v>
          </cell>
          <cell r="O258">
            <v>16</v>
          </cell>
          <cell r="P258">
            <v>23</v>
          </cell>
          <cell r="Q258">
            <v>23</v>
          </cell>
          <cell r="R258"/>
          <cell r="S258">
            <v>0</v>
          </cell>
          <cell r="T258">
            <v>7</v>
          </cell>
          <cell r="U258">
            <v>7</v>
          </cell>
          <cell r="V258">
            <v>91</v>
          </cell>
          <cell r="W258">
            <v>90</v>
          </cell>
        </row>
        <row r="259">
          <cell r="C259" t="str">
            <v>18D160302</v>
          </cell>
          <cell r="D259" t="str">
            <v>K54F5</v>
          </cell>
          <cell r="E259">
            <v>9.5294117647058805</v>
          </cell>
          <cell r="F259">
            <v>8.3382352941176503</v>
          </cell>
          <cell r="G259">
            <v>3.8529411764705901</v>
          </cell>
          <cell r="H259">
            <v>5</v>
          </cell>
          <cell r="I259">
            <v>4</v>
          </cell>
          <cell r="J259">
            <v>10</v>
          </cell>
          <cell r="K259">
            <v>19</v>
          </cell>
          <cell r="L259">
            <v>25</v>
          </cell>
          <cell r="M259">
            <v>25</v>
          </cell>
          <cell r="N259">
            <v>16</v>
          </cell>
          <cell r="O259">
            <v>16</v>
          </cell>
          <cell r="P259">
            <v>22</v>
          </cell>
          <cell r="Q259">
            <v>23</v>
          </cell>
          <cell r="R259"/>
          <cell r="S259">
            <v>0</v>
          </cell>
          <cell r="T259">
            <v>5</v>
          </cell>
          <cell r="U259">
            <v>5</v>
          </cell>
          <cell r="V259">
            <v>87</v>
          </cell>
          <cell r="W259">
            <v>88</v>
          </cell>
        </row>
        <row r="260">
          <cell r="C260" t="str">
            <v>18D160305</v>
          </cell>
          <cell r="D260" t="str">
            <v>K54F5</v>
          </cell>
          <cell r="E260">
            <v>9.0399999999999991</v>
          </cell>
          <cell r="F260">
            <v>8.3740000000000006</v>
          </cell>
          <cell r="G260">
            <v>3.68</v>
          </cell>
          <cell r="H260">
            <v>5</v>
          </cell>
          <cell r="I260">
            <v>4</v>
          </cell>
          <cell r="J260">
            <v>10</v>
          </cell>
          <cell r="K260">
            <v>19</v>
          </cell>
          <cell r="L260">
            <v>25</v>
          </cell>
          <cell r="M260">
            <v>25</v>
          </cell>
          <cell r="N260">
            <v>17</v>
          </cell>
          <cell r="O260">
            <v>16</v>
          </cell>
          <cell r="P260">
            <v>22</v>
          </cell>
          <cell r="Q260">
            <v>23</v>
          </cell>
          <cell r="R260">
            <v>10</v>
          </cell>
          <cell r="S260">
            <v>9</v>
          </cell>
          <cell r="T260">
            <v>3</v>
          </cell>
          <cell r="U260">
            <v>3</v>
          </cell>
          <cell r="V260">
            <v>96</v>
          </cell>
          <cell r="W260">
            <v>95</v>
          </cell>
        </row>
        <row r="261">
          <cell r="C261" t="str">
            <v>18D160306</v>
          </cell>
          <cell r="D261" t="str">
            <v>K54F5</v>
          </cell>
          <cell r="E261">
            <v>9.6086956521739104</v>
          </cell>
          <cell r="F261">
            <v>8.4054347826086993</v>
          </cell>
          <cell r="G261">
            <v>3.6739130434782599</v>
          </cell>
          <cell r="H261">
            <v>5</v>
          </cell>
          <cell r="I261">
            <v>4</v>
          </cell>
          <cell r="J261">
            <v>10</v>
          </cell>
          <cell r="K261">
            <v>19</v>
          </cell>
          <cell r="L261">
            <v>25</v>
          </cell>
          <cell r="M261">
            <v>25</v>
          </cell>
          <cell r="N261">
            <v>16</v>
          </cell>
          <cell r="O261">
            <v>16</v>
          </cell>
          <cell r="P261">
            <v>22</v>
          </cell>
          <cell r="Q261">
            <v>23</v>
          </cell>
          <cell r="R261"/>
          <cell r="S261">
            <v>0</v>
          </cell>
          <cell r="T261">
            <v>3</v>
          </cell>
          <cell r="U261">
            <v>3</v>
          </cell>
          <cell r="V261">
            <v>85</v>
          </cell>
          <cell r="W261">
            <v>86</v>
          </cell>
        </row>
        <row r="262">
          <cell r="C262" t="str">
            <v>18D160303</v>
          </cell>
          <cell r="D262" t="str">
            <v>K54F5</v>
          </cell>
          <cell r="E262">
            <v>9.6176470588235308</v>
          </cell>
          <cell r="F262">
            <v>8.5117647058823493</v>
          </cell>
          <cell r="G262">
            <v>3.9411764705882399</v>
          </cell>
          <cell r="H262">
            <v>5</v>
          </cell>
          <cell r="I262">
            <v>4</v>
          </cell>
          <cell r="J262">
            <v>10</v>
          </cell>
          <cell r="K262">
            <v>19</v>
          </cell>
          <cell r="L262">
            <v>25</v>
          </cell>
          <cell r="M262">
            <v>25</v>
          </cell>
          <cell r="N262">
            <v>16</v>
          </cell>
          <cell r="O262">
            <v>16</v>
          </cell>
          <cell r="P262">
            <v>22</v>
          </cell>
          <cell r="Q262">
            <v>23</v>
          </cell>
          <cell r="R262"/>
          <cell r="S262">
            <v>0</v>
          </cell>
          <cell r="T262">
            <v>3</v>
          </cell>
          <cell r="U262">
            <v>3</v>
          </cell>
          <cell r="V262">
            <v>85</v>
          </cell>
          <cell r="W262">
            <v>86</v>
          </cell>
        </row>
        <row r="263">
          <cell r="C263" t="str">
            <v>18D160304</v>
          </cell>
          <cell r="D263" t="str">
            <v>K54F5</v>
          </cell>
          <cell r="E263">
            <v>9.2647058823529402</v>
          </cell>
          <cell r="F263">
            <v>8.1257352941176499</v>
          </cell>
          <cell r="G263">
            <v>3.6764705882352899</v>
          </cell>
          <cell r="H263">
            <v>5</v>
          </cell>
          <cell r="I263">
            <v>4</v>
          </cell>
          <cell r="J263">
            <v>10</v>
          </cell>
          <cell r="K263">
            <v>19</v>
          </cell>
          <cell r="L263">
            <v>25</v>
          </cell>
          <cell r="M263">
            <v>25</v>
          </cell>
          <cell r="N263">
            <v>16</v>
          </cell>
          <cell r="O263">
            <v>16</v>
          </cell>
          <cell r="P263">
            <v>23</v>
          </cell>
          <cell r="Q263">
            <v>23</v>
          </cell>
          <cell r="R263"/>
          <cell r="S263">
            <v>0</v>
          </cell>
          <cell r="T263">
            <v>3</v>
          </cell>
          <cell r="U263">
            <v>3</v>
          </cell>
          <cell r="V263">
            <v>86</v>
          </cell>
          <cell r="W263">
            <v>86</v>
          </cell>
        </row>
        <row r="264">
          <cell r="C264" t="str">
            <v>18D160308</v>
          </cell>
          <cell r="D264" t="str">
            <v>K54F5</v>
          </cell>
          <cell r="E264">
            <v>9.7352941176470598</v>
          </cell>
          <cell r="F264">
            <v>8.4073529411764696</v>
          </cell>
          <cell r="G264">
            <v>3.8235294117647101</v>
          </cell>
          <cell r="H264">
            <v>5</v>
          </cell>
          <cell r="I264">
            <v>4</v>
          </cell>
          <cell r="J264">
            <v>10</v>
          </cell>
          <cell r="K264">
            <v>19</v>
          </cell>
          <cell r="L264">
            <v>25</v>
          </cell>
          <cell r="M264">
            <v>25</v>
          </cell>
          <cell r="N264">
            <v>16</v>
          </cell>
          <cell r="O264">
            <v>16</v>
          </cell>
          <cell r="P264">
            <v>22</v>
          </cell>
          <cell r="Q264">
            <v>23</v>
          </cell>
          <cell r="R264">
            <v>10</v>
          </cell>
          <cell r="S264">
            <v>10</v>
          </cell>
          <cell r="T264">
            <v>8</v>
          </cell>
          <cell r="U264">
            <v>8</v>
          </cell>
          <cell r="V264">
            <v>100</v>
          </cell>
          <cell r="W264">
            <v>100</v>
          </cell>
        </row>
        <row r="265">
          <cell r="C265" t="str">
            <v>18D160309</v>
          </cell>
          <cell r="D265" t="str">
            <v>K54F5</v>
          </cell>
          <cell r="E265">
            <v>9.6086956521739104</v>
          </cell>
          <cell r="F265">
            <v>8.5184782608695606</v>
          </cell>
          <cell r="G265">
            <v>3.5434782608695699</v>
          </cell>
          <cell r="H265">
            <v>5</v>
          </cell>
          <cell r="I265">
            <v>4</v>
          </cell>
          <cell r="J265">
            <v>9</v>
          </cell>
          <cell r="K265">
            <v>18</v>
          </cell>
          <cell r="L265">
            <v>25</v>
          </cell>
          <cell r="M265">
            <v>25</v>
          </cell>
          <cell r="N265">
            <v>16</v>
          </cell>
          <cell r="O265">
            <v>16</v>
          </cell>
          <cell r="P265">
            <v>22</v>
          </cell>
          <cell r="Q265">
            <v>22</v>
          </cell>
          <cell r="R265"/>
          <cell r="S265">
            <v>0</v>
          </cell>
          <cell r="T265">
            <v>3</v>
          </cell>
          <cell r="U265">
            <v>3</v>
          </cell>
          <cell r="V265">
            <v>84</v>
          </cell>
          <cell r="W265">
            <v>84</v>
          </cell>
        </row>
        <row r="266">
          <cell r="C266" t="str">
            <v>17D160380</v>
          </cell>
          <cell r="D266" t="str">
            <v>K54F5</v>
          </cell>
          <cell r="E266">
            <v>8.3888888888888893</v>
          </cell>
          <cell r="F266">
            <v>8.1138888888888907</v>
          </cell>
          <cell r="G266">
            <v>3.2222222222222201</v>
          </cell>
          <cell r="H266">
            <v>4</v>
          </cell>
          <cell r="I266">
            <v>4</v>
          </cell>
          <cell r="J266">
            <v>9</v>
          </cell>
          <cell r="K266">
            <v>17</v>
          </cell>
          <cell r="L266">
            <v>25</v>
          </cell>
          <cell r="M266">
            <v>25</v>
          </cell>
          <cell r="N266">
            <v>16</v>
          </cell>
          <cell r="O266">
            <v>16</v>
          </cell>
          <cell r="P266">
            <v>22</v>
          </cell>
          <cell r="Q266">
            <v>22</v>
          </cell>
          <cell r="R266"/>
          <cell r="S266">
            <v>0</v>
          </cell>
          <cell r="T266">
            <v>3</v>
          </cell>
          <cell r="U266">
            <v>3</v>
          </cell>
          <cell r="V266">
            <v>83</v>
          </cell>
          <cell r="W266">
            <v>83</v>
          </cell>
        </row>
        <row r="267">
          <cell r="C267" t="str">
            <v>18D160310</v>
          </cell>
          <cell r="D267" t="str">
            <v>K54F5</v>
          </cell>
          <cell r="E267">
            <v>9.6</v>
          </cell>
          <cell r="F267">
            <v>8.6312499999999996</v>
          </cell>
          <cell r="G267">
            <v>3.9</v>
          </cell>
          <cell r="H267">
            <v>5</v>
          </cell>
          <cell r="I267">
            <v>4</v>
          </cell>
          <cell r="J267">
            <v>10</v>
          </cell>
          <cell r="K267">
            <v>19</v>
          </cell>
          <cell r="L267">
            <v>25</v>
          </cell>
          <cell r="M267">
            <v>25</v>
          </cell>
          <cell r="N267">
            <v>17</v>
          </cell>
          <cell r="O267">
            <v>16</v>
          </cell>
          <cell r="P267">
            <v>22</v>
          </cell>
          <cell r="Q267">
            <v>23</v>
          </cell>
          <cell r="R267">
            <v>6</v>
          </cell>
          <cell r="S267">
            <v>6</v>
          </cell>
          <cell r="T267">
            <v>4</v>
          </cell>
          <cell r="U267">
            <v>4</v>
          </cell>
          <cell r="V267">
            <v>93</v>
          </cell>
          <cell r="W267">
            <v>93</v>
          </cell>
        </row>
        <row r="268">
          <cell r="C268" t="str">
            <v>18D160311</v>
          </cell>
          <cell r="D268" t="str">
            <v>K54F5</v>
          </cell>
          <cell r="E268">
            <v>9.1818181818181799</v>
          </cell>
          <cell r="F268">
            <v>8.0045454545454593</v>
          </cell>
          <cell r="G268">
            <v>3.4318181818181799</v>
          </cell>
          <cell r="H268">
            <v>5</v>
          </cell>
          <cell r="I268">
            <v>4</v>
          </cell>
          <cell r="J268">
            <v>9</v>
          </cell>
          <cell r="K268">
            <v>18</v>
          </cell>
          <cell r="L268">
            <v>25</v>
          </cell>
          <cell r="M268">
            <v>25</v>
          </cell>
          <cell r="N268">
            <v>16</v>
          </cell>
          <cell r="O268">
            <v>16</v>
          </cell>
          <cell r="P268">
            <v>22</v>
          </cell>
          <cell r="Q268">
            <v>22</v>
          </cell>
          <cell r="R268"/>
          <cell r="S268">
            <v>0</v>
          </cell>
          <cell r="T268">
            <v>2</v>
          </cell>
          <cell r="U268">
            <v>2</v>
          </cell>
          <cell r="V268">
            <v>83</v>
          </cell>
          <cell r="W268">
            <v>83</v>
          </cell>
        </row>
        <row r="269">
          <cell r="C269" t="str">
            <v>18D160312</v>
          </cell>
          <cell r="D269" t="str">
            <v>K54F5</v>
          </cell>
          <cell r="E269">
            <v>9.2647058823529402</v>
          </cell>
          <cell r="F269">
            <v>8.2235294117647104</v>
          </cell>
          <cell r="G269">
            <v>3.5882352941176499</v>
          </cell>
          <cell r="H269">
            <v>5</v>
          </cell>
          <cell r="I269">
            <v>4</v>
          </cell>
          <cell r="J269">
            <v>9</v>
          </cell>
          <cell r="K269">
            <v>18</v>
          </cell>
          <cell r="L269">
            <v>25</v>
          </cell>
          <cell r="M269">
            <v>25</v>
          </cell>
          <cell r="N269">
            <v>16</v>
          </cell>
          <cell r="O269">
            <v>16</v>
          </cell>
          <cell r="P269">
            <v>22</v>
          </cell>
          <cell r="Q269">
            <v>22</v>
          </cell>
          <cell r="R269"/>
          <cell r="S269">
            <v>0</v>
          </cell>
          <cell r="T269">
            <v>2</v>
          </cell>
          <cell r="U269">
            <v>2</v>
          </cell>
          <cell r="V269">
            <v>83</v>
          </cell>
          <cell r="W269">
            <v>83</v>
          </cell>
        </row>
        <row r="270">
          <cell r="C270" t="str">
            <v>18D160313</v>
          </cell>
          <cell r="D270" t="str">
            <v>K54F5</v>
          </cell>
          <cell r="E270">
            <v>9.625</v>
          </cell>
          <cell r="F270">
            <v>8.6112500000000001</v>
          </cell>
          <cell r="G270">
            <v>4</v>
          </cell>
          <cell r="H270">
            <v>5</v>
          </cell>
          <cell r="I270">
            <v>4</v>
          </cell>
          <cell r="J270">
            <v>10</v>
          </cell>
          <cell r="K270">
            <v>19</v>
          </cell>
          <cell r="L270">
            <v>25</v>
          </cell>
          <cell r="M270">
            <v>25</v>
          </cell>
          <cell r="N270">
            <v>17</v>
          </cell>
          <cell r="O270">
            <v>16</v>
          </cell>
          <cell r="P270">
            <v>23</v>
          </cell>
          <cell r="Q270">
            <v>23</v>
          </cell>
          <cell r="R270">
            <v>6</v>
          </cell>
          <cell r="S270">
            <v>6</v>
          </cell>
          <cell r="T270">
            <v>8</v>
          </cell>
          <cell r="U270">
            <v>8</v>
          </cell>
          <cell r="V270">
            <v>98</v>
          </cell>
          <cell r="W270">
            <v>97</v>
          </cell>
        </row>
        <row r="271">
          <cell r="C271" t="str">
            <v>18D160314</v>
          </cell>
          <cell r="D271" t="str">
            <v>K54F5</v>
          </cell>
          <cell r="E271">
            <v>8.5208333333333304</v>
          </cell>
          <cell r="F271">
            <v>7.6770833333333304</v>
          </cell>
          <cell r="G271">
            <v>3.2083333333333299</v>
          </cell>
          <cell r="H271">
            <v>4</v>
          </cell>
          <cell r="I271">
            <v>4</v>
          </cell>
          <cell r="J271">
            <v>9</v>
          </cell>
          <cell r="K271">
            <v>17</v>
          </cell>
          <cell r="L271">
            <v>25</v>
          </cell>
          <cell r="M271">
            <v>25</v>
          </cell>
          <cell r="N271">
            <v>16</v>
          </cell>
          <cell r="O271">
            <v>16</v>
          </cell>
          <cell r="P271">
            <v>22</v>
          </cell>
          <cell r="Q271">
            <v>22</v>
          </cell>
          <cell r="R271"/>
          <cell r="S271">
            <v>0</v>
          </cell>
          <cell r="T271">
            <v>3</v>
          </cell>
          <cell r="U271">
            <v>3</v>
          </cell>
          <cell r="V271">
            <v>83</v>
          </cell>
          <cell r="W271">
            <v>83</v>
          </cell>
        </row>
        <row r="272">
          <cell r="C272" t="str">
            <v>18D160315</v>
          </cell>
          <cell r="D272" t="str">
            <v>K54F5</v>
          </cell>
          <cell r="E272">
            <v>9.4210526315789505</v>
          </cell>
          <cell r="F272">
            <v>8.5763157894736803</v>
          </cell>
          <cell r="G272">
            <v>3.9473684210526301</v>
          </cell>
          <cell r="H272">
            <v>5</v>
          </cell>
          <cell r="I272">
            <v>4</v>
          </cell>
          <cell r="J272">
            <v>10</v>
          </cell>
          <cell r="K272">
            <v>19</v>
          </cell>
          <cell r="L272">
            <v>25</v>
          </cell>
          <cell r="M272">
            <v>25</v>
          </cell>
          <cell r="N272">
            <v>17</v>
          </cell>
          <cell r="O272">
            <v>16</v>
          </cell>
          <cell r="P272">
            <v>22</v>
          </cell>
          <cell r="Q272">
            <v>23</v>
          </cell>
          <cell r="R272">
            <v>6</v>
          </cell>
          <cell r="S272">
            <v>6</v>
          </cell>
          <cell r="T272">
            <v>5</v>
          </cell>
          <cell r="U272">
            <v>5</v>
          </cell>
          <cell r="V272">
            <v>94</v>
          </cell>
          <cell r="W272">
            <v>94</v>
          </cell>
        </row>
        <row r="273">
          <cell r="C273" t="str">
            <v>18D160316</v>
          </cell>
          <cell r="D273" t="str">
            <v>K54F5</v>
          </cell>
          <cell r="E273">
            <v>9.6363636363636402</v>
          </cell>
          <cell r="F273">
            <v>8.2034090909090907</v>
          </cell>
          <cell r="G273">
            <v>3.6136363636363602</v>
          </cell>
          <cell r="H273">
            <v>5</v>
          </cell>
          <cell r="I273">
            <v>4</v>
          </cell>
          <cell r="J273">
            <v>10</v>
          </cell>
          <cell r="K273">
            <v>19</v>
          </cell>
          <cell r="L273">
            <v>25</v>
          </cell>
          <cell r="M273">
            <v>25</v>
          </cell>
          <cell r="N273">
            <v>17</v>
          </cell>
          <cell r="O273">
            <v>16</v>
          </cell>
          <cell r="P273">
            <v>23</v>
          </cell>
          <cell r="Q273">
            <v>23</v>
          </cell>
          <cell r="R273">
            <v>6</v>
          </cell>
          <cell r="S273">
            <v>6</v>
          </cell>
          <cell r="T273">
            <v>6</v>
          </cell>
          <cell r="U273">
            <v>6</v>
          </cell>
          <cell r="V273">
            <v>96</v>
          </cell>
          <cell r="W273">
            <v>95</v>
          </cell>
        </row>
        <row r="274">
          <cell r="C274" t="str">
            <v>18D160317</v>
          </cell>
          <cell r="D274" t="str">
            <v>K54F5</v>
          </cell>
          <cell r="E274">
            <v>9.6176470588235308</v>
          </cell>
          <cell r="F274">
            <v>8.36911764705882</v>
          </cell>
          <cell r="G274">
            <v>3.9117647058823501</v>
          </cell>
          <cell r="H274">
            <v>5</v>
          </cell>
          <cell r="I274">
            <v>4</v>
          </cell>
          <cell r="J274">
            <v>10</v>
          </cell>
          <cell r="K274">
            <v>19</v>
          </cell>
          <cell r="L274">
            <v>25</v>
          </cell>
          <cell r="M274">
            <v>25</v>
          </cell>
          <cell r="N274">
            <v>17</v>
          </cell>
          <cell r="O274">
            <v>16</v>
          </cell>
          <cell r="P274">
            <v>22</v>
          </cell>
          <cell r="Q274">
            <v>23</v>
          </cell>
          <cell r="R274">
            <v>6</v>
          </cell>
          <cell r="S274">
            <v>6</v>
          </cell>
          <cell r="T274">
            <v>2</v>
          </cell>
          <cell r="U274">
            <v>2</v>
          </cell>
          <cell r="V274">
            <v>91</v>
          </cell>
          <cell r="W274">
            <v>91</v>
          </cell>
        </row>
        <row r="275">
          <cell r="C275" t="str">
            <v>18D160318</v>
          </cell>
          <cell r="D275" t="str">
            <v>K54F5</v>
          </cell>
          <cell r="E275">
            <v>9.2647058823529402</v>
          </cell>
          <cell r="F275">
            <v>8.2705882352941202</v>
          </cell>
          <cell r="G275">
            <v>3.7058823529411802</v>
          </cell>
          <cell r="H275">
            <v>5</v>
          </cell>
          <cell r="I275">
            <v>4</v>
          </cell>
          <cell r="J275">
            <v>10</v>
          </cell>
          <cell r="K275">
            <v>19</v>
          </cell>
          <cell r="L275">
            <v>25</v>
          </cell>
          <cell r="M275">
            <v>25</v>
          </cell>
          <cell r="N275">
            <v>16</v>
          </cell>
          <cell r="O275">
            <v>16</v>
          </cell>
          <cell r="P275">
            <v>22</v>
          </cell>
          <cell r="Q275">
            <v>23</v>
          </cell>
          <cell r="R275"/>
          <cell r="S275">
            <v>0</v>
          </cell>
          <cell r="T275">
            <v>3</v>
          </cell>
          <cell r="U275">
            <v>3</v>
          </cell>
          <cell r="V275">
            <v>85</v>
          </cell>
          <cell r="W275">
            <v>86</v>
          </cell>
        </row>
        <row r="276">
          <cell r="C276" t="str">
            <v>18D160320</v>
          </cell>
          <cell r="D276" t="str">
            <v>K54F5</v>
          </cell>
          <cell r="E276">
            <v>9.4411764705882408</v>
          </cell>
          <cell r="F276">
            <v>8.1735294117647008</v>
          </cell>
          <cell r="G276">
            <v>3.7647058823529398</v>
          </cell>
          <cell r="H276">
            <v>5</v>
          </cell>
          <cell r="I276">
            <v>4</v>
          </cell>
          <cell r="J276">
            <v>10</v>
          </cell>
          <cell r="K276">
            <v>19</v>
          </cell>
          <cell r="L276">
            <v>25</v>
          </cell>
          <cell r="M276">
            <v>25</v>
          </cell>
          <cell r="N276">
            <v>16</v>
          </cell>
          <cell r="O276">
            <v>16</v>
          </cell>
          <cell r="P276">
            <v>22</v>
          </cell>
          <cell r="Q276">
            <v>23</v>
          </cell>
          <cell r="R276"/>
          <cell r="S276">
            <v>0</v>
          </cell>
          <cell r="T276">
            <v>3</v>
          </cell>
          <cell r="U276">
            <v>3</v>
          </cell>
          <cell r="V276">
            <v>85</v>
          </cell>
          <cell r="W276">
            <v>86</v>
          </cell>
        </row>
        <row r="277">
          <cell r="C277" t="str">
            <v>18D160321</v>
          </cell>
          <cell r="D277" t="str">
            <v>K54F5</v>
          </cell>
          <cell r="E277">
            <v>9.3947368421052602</v>
          </cell>
          <cell r="F277">
            <v>8.2960526315789505</v>
          </cell>
          <cell r="G277">
            <v>3.6315789473684199</v>
          </cell>
          <cell r="H277">
            <v>5</v>
          </cell>
          <cell r="I277">
            <v>4</v>
          </cell>
          <cell r="J277">
            <v>10</v>
          </cell>
          <cell r="K277">
            <v>19</v>
          </cell>
          <cell r="L277">
            <v>25</v>
          </cell>
          <cell r="M277">
            <v>25</v>
          </cell>
          <cell r="N277">
            <v>16</v>
          </cell>
          <cell r="O277">
            <v>16</v>
          </cell>
          <cell r="P277">
            <v>23</v>
          </cell>
          <cell r="Q277">
            <v>23</v>
          </cell>
          <cell r="R277"/>
          <cell r="S277">
            <v>0</v>
          </cell>
          <cell r="T277">
            <v>3</v>
          </cell>
          <cell r="U277">
            <v>3</v>
          </cell>
          <cell r="V277">
            <v>86</v>
          </cell>
          <cell r="W277">
            <v>86</v>
          </cell>
        </row>
        <row r="278">
          <cell r="C278" t="str">
            <v>18D160322</v>
          </cell>
          <cell r="D278" t="str">
            <v>K54F5</v>
          </cell>
          <cell r="E278">
            <v>9.4090909090909101</v>
          </cell>
          <cell r="F278">
            <v>8.0556818181818208</v>
          </cell>
          <cell r="G278">
            <v>3.6363636363636398</v>
          </cell>
          <cell r="H278">
            <v>5</v>
          </cell>
          <cell r="I278">
            <v>4</v>
          </cell>
          <cell r="J278">
            <v>10</v>
          </cell>
          <cell r="K278">
            <v>19</v>
          </cell>
          <cell r="L278">
            <v>25</v>
          </cell>
          <cell r="M278">
            <v>25</v>
          </cell>
          <cell r="N278">
            <v>16</v>
          </cell>
          <cell r="O278">
            <v>16</v>
          </cell>
          <cell r="P278">
            <v>22</v>
          </cell>
          <cell r="Q278">
            <v>23</v>
          </cell>
          <cell r="R278"/>
          <cell r="S278">
            <v>0</v>
          </cell>
          <cell r="T278">
            <v>3</v>
          </cell>
          <cell r="U278">
            <v>3</v>
          </cell>
          <cell r="V278">
            <v>85</v>
          </cell>
          <cell r="W278">
            <v>86</v>
          </cell>
        </row>
        <row r="279">
          <cell r="C279" t="str">
            <v>17D160267</v>
          </cell>
          <cell r="D279" t="str">
            <v>K54F5</v>
          </cell>
          <cell r="E279">
            <v>8.08</v>
          </cell>
          <cell r="F279">
            <v>7.4509999999999996</v>
          </cell>
          <cell r="G279">
            <v>2.92</v>
          </cell>
          <cell r="H279">
            <v>4</v>
          </cell>
          <cell r="I279">
            <v>4</v>
          </cell>
          <cell r="J279">
            <v>7</v>
          </cell>
          <cell r="K279">
            <v>15</v>
          </cell>
          <cell r="L279">
            <v>24</v>
          </cell>
          <cell r="M279">
            <v>24</v>
          </cell>
          <cell r="N279">
            <v>16</v>
          </cell>
          <cell r="O279">
            <v>16</v>
          </cell>
          <cell r="P279">
            <v>21</v>
          </cell>
          <cell r="Q279">
            <v>21</v>
          </cell>
          <cell r="R279"/>
          <cell r="S279">
            <v>0</v>
          </cell>
          <cell r="T279">
            <v>2</v>
          </cell>
          <cell r="U279">
            <v>2</v>
          </cell>
          <cell r="V279">
            <v>78</v>
          </cell>
          <cell r="W279">
            <v>78</v>
          </cell>
        </row>
        <row r="280">
          <cell r="C280" t="str">
            <v>18D160323</v>
          </cell>
          <cell r="D280" t="str">
            <v>K54F5</v>
          </cell>
          <cell r="E280">
            <v>9.5625</v>
          </cell>
          <cell r="F280">
            <v>8.4437499999999996</v>
          </cell>
          <cell r="G280">
            <v>3.9375</v>
          </cell>
          <cell r="H280">
            <v>5</v>
          </cell>
          <cell r="I280">
            <v>4</v>
          </cell>
          <cell r="J280">
            <v>10</v>
          </cell>
          <cell r="K280">
            <v>19</v>
          </cell>
          <cell r="L280">
            <v>25</v>
          </cell>
          <cell r="M280">
            <v>25</v>
          </cell>
          <cell r="N280">
            <v>17</v>
          </cell>
          <cell r="O280">
            <v>16</v>
          </cell>
          <cell r="P280">
            <v>22</v>
          </cell>
          <cell r="Q280">
            <v>23</v>
          </cell>
          <cell r="R280">
            <v>6</v>
          </cell>
          <cell r="S280">
            <v>6</v>
          </cell>
          <cell r="T280">
            <v>2</v>
          </cell>
          <cell r="U280">
            <v>2</v>
          </cell>
          <cell r="V280">
            <v>91</v>
          </cell>
          <cell r="W280">
            <v>91</v>
          </cell>
        </row>
        <row r="281">
          <cell r="C281" t="str">
            <v>18D160324</v>
          </cell>
          <cell r="D281" t="str">
            <v>K54F5</v>
          </cell>
          <cell r="E281">
            <v>9.4</v>
          </cell>
          <cell r="F281">
            <v>7.67</v>
          </cell>
          <cell r="G281">
            <v>3.5</v>
          </cell>
          <cell r="H281">
            <v>5</v>
          </cell>
          <cell r="I281">
            <v>4</v>
          </cell>
          <cell r="J281">
            <v>9</v>
          </cell>
          <cell r="K281">
            <v>18</v>
          </cell>
          <cell r="L281">
            <v>25</v>
          </cell>
          <cell r="M281">
            <v>25</v>
          </cell>
          <cell r="N281">
            <v>16</v>
          </cell>
          <cell r="O281">
            <v>16</v>
          </cell>
          <cell r="P281">
            <v>22</v>
          </cell>
          <cell r="Q281">
            <v>22</v>
          </cell>
          <cell r="R281"/>
          <cell r="S281">
            <v>0</v>
          </cell>
          <cell r="T281">
            <v>2</v>
          </cell>
          <cell r="U281">
            <v>2</v>
          </cell>
          <cell r="V281">
            <v>83</v>
          </cell>
          <cell r="W281">
            <v>83</v>
          </cell>
        </row>
        <row r="282">
          <cell r="C282" t="str">
            <v>18D160325</v>
          </cell>
          <cell r="D282" t="str">
            <v>K54F5</v>
          </cell>
          <cell r="E282">
            <v>9.25</v>
          </cell>
          <cell r="F282">
            <v>8.5062499999999996</v>
          </cell>
          <cell r="G282">
            <v>3.625</v>
          </cell>
          <cell r="H282">
            <v>5</v>
          </cell>
          <cell r="I282">
            <v>4</v>
          </cell>
          <cell r="J282">
            <v>10</v>
          </cell>
          <cell r="K282">
            <v>19</v>
          </cell>
          <cell r="L282">
            <v>25</v>
          </cell>
          <cell r="M282">
            <v>25</v>
          </cell>
          <cell r="N282">
            <v>16</v>
          </cell>
          <cell r="O282">
            <v>16</v>
          </cell>
          <cell r="P282">
            <v>22</v>
          </cell>
          <cell r="Q282">
            <v>23</v>
          </cell>
          <cell r="R282"/>
          <cell r="S282">
            <v>0</v>
          </cell>
          <cell r="T282">
            <v>3</v>
          </cell>
          <cell r="U282">
            <v>3</v>
          </cell>
          <cell r="V282">
            <v>85</v>
          </cell>
          <cell r="W282">
            <v>86</v>
          </cell>
        </row>
        <row r="283">
          <cell r="C283" t="str">
            <v>18D160326</v>
          </cell>
          <cell r="D283" t="str">
            <v>K54F5</v>
          </cell>
          <cell r="E283">
            <v>9.4166666666666696</v>
          </cell>
          <cell r="F283">
            <v>8.3229166666666696</v>
          </cell>
          <cell r="G283">
            <v>3.9166666666666701</v>
          </cell>
          <cell r="H283">
            <v>5</v>
          </cell>
          <cell r="I283">
            <v>4</v>
          </cell>
          <cell r="J283">
            <v>10</v>
          </cell>
          <cell r="K283">
            <v>19</v>
          </cell>
          <cell r="L283">
            <v>25</v>
          </cell>
          <cell r="M283">
            <v>25</v>
          </cell>
          <cell r="N283">
            <v>16</v>
          </cell>
          <cell r="O283">
            <v>16</v>
          </cell>
          <cell r="P283">
            <v>22</v>
          </cell>
          <cell r="Q283">
            <v>23</v>
          </cell>
          <cell r="R283"/>
          <cell r="S283">
            <v>0</v>
          </cell>
          <cell r="T283">
            <v>3</v>
          </cell>
          <cell r="U283">
            <v>3</v>
          </cell>
          <cell r="V283">
            <v>85</v>
          </cell>
          <cell r="W283">
            <v>86</v>
          </cell>
        </row>
        <row r="284">
          <cell r="C284" t="str">
            <v>18D160327</v>
          </cell>
          <cell r="D284" t="str">
            <v>K54F5</v>
          </cell>
          <cell r="E284">
            <v>9.0625</v>
          </cell>
          <cell r="F284">
            <v>7.9640624999999998</v>
          </cell>
          <cell r="G284">
            <v>3.59375</v>
          </cell>
          <cell r="H284">
            <v>5</v>
          </cell>
          <cell r="I284">
            <v>4</v>
          </cell>
          <cell r="J284">
            <v>9</v>
          </cell>
          <cell r="K284">
            <v>18</v>
          </cell>
          <cell r="L284">
            <v>25</v>
          </cell>
          <cell r="M284">
            <v>25</v>
          </cell>
          <cell r="N284">
            <v>16</v>
          </cell>
          <cell r="O284">
            <v>16</v>
          </cell>
          <cell r="P284">
            <v>22</v>
          </cell>
          <cell r="Q284">
            <v>22</v>
          </cell>
          <cell r="R284"/>
          <cell r="S284">
            <v>0</v>
          </cell>
          <cell r="T284">
            <v>8</v>
          </cell>
          <cell r="U284">
            <v>8</v>
          </cell>
          <cell r="V284">
            <v>89</v>
          </cell>
          <cell r="W284">
            <v>89</v>
          </cell>
        </row>
        <row r="285">
          <cell r="C285" t="str">
            <v>18D160329</v>
          </cell>
          <cell r="D285" t="str">
            <v>K54F5</v>
          </cell>
          <cell r="E285">
            <v>9.7368421052631593</v>
          </cell>
          <cell r="F285">
            <v>8.3138157894736793</v>
          </cell>
          <cell r="G285">
            <v>3.8157894736842102</v>
          </cell>
          <cell r="H285">
            <v>5</v>
          </cell>
          <cell r="I285">
            <v>4</v>
          </cell>
          <cell r="J285">
            <v>10</v>
          </cell>
          <cell r="K285">
            <v>19</v>
          </cell>
          <cell r="L285">
            <v>25</v>
          </cell>
          <cell r="M285">
            <v>25</v>
          </cell>
          <cell r="N285">
            <v>17</v>
          </cell>
          <cell r="O285">
            <v>16</v>
          </cell>
          <cell r="P285">
            <v>22</v>
          </cell>
          <cell r="Q285">
            <v>23</v>
          </cell>
          <cell r="R285"/>
          <cell r="S285">
            <v>0</v>
          </cell>
          <cell r="T285">
            <v>9</v>
          </cell>
          <cell r="U285">
            <v>9</v>
          </cell>
          <cell r="V285">
            <v>92</v>
          </cell>
          <cell r="W285">
            <v>92</v>
          </cell>
        </row>
        <row r="286">
          <cell r="C286" t="str">
            <v>18D160330</v>
          </cell>
          <cell r="D286" t="str">
            <v>K54F5</v>
          </cell>
          <cell r="E286">
            <v>9.3947368421052602</v>
          </cell>
          <cell r="F286">
            <v>8.03684210526316</v>
          </cell>
          <cell r="G286">
            <v>3.2368421052631602</v>
          </cell>
          <cell r="H286">
            <v>5</v>
          </cell>
          <cell r="I286">
            <v>4</v>
          </cell>
          <cell r="J286">
            <v>9</v>
          </cell>
          <cell r="K286">
            <v>18</v>
          </cell>
          <cell r="L286">
            <v>25</v>
          </cell>
          <cell r="M286">
            <v>25</v>
          </cell>
          <cell r="N286">
            <v>16</v>
          </cell>
          <cell r="O286">
            <v>16</v>
          </cell>
          <cell r="P286">
            <v>22</v>
          </cell>
          <cell r="Q286">
            <v>22</v>
          </cell>
          <cell r="R286"/>
          <cell r="S286">
            <v>0</v>
          </cell>
          <cell r="T286">
            <v>2</v>
          </cell>
          <cell r="U286">
            <v>2</v>
          </cell>
          <cell r="V286">
            <v>83</v>
          </cell>
          <cell r="W286">
            <v>83</v>
          </cell>
        </row>
        <row r="287">
          <cell r="C287" t="str">
            <v>18D160331</v>
          </cell>
          <cell r="D287" t="str">
            <v>K54F5</v>
          </cell>
          <cell r="E287">
            <v>9.2249999999999996</v>
          </cell>
          <cell r="F287">
            <v>7.9437499999999996</v>
          </cell>
          <cell r="G287">
            <v>3.4750000000000001</v>
          </cell>
          <cell r="H287">
            <v>5</v>
          </cell>
          <cell r="I287">
            <v>4</v>
          </cell>
          <cell r="J287">
            <v>9</v>
          </cell>
          <cell r="K287">
            <v>18</v>
          </cell>
          <cell r="L287">
            <v>25</v>
          </cell>
          <cell r="M287">
            <v>25</v>
          </cell>
          <cell r="N287">
            <v>16</v>
          </cell>
          <cell r="O287">
            <v>16</v>
          </cell>
          <cell r="P287">
            <v>22</v>
          </cell>
          <cell r="Q287">
            <v>22</v>
          </cell>
          <cell r="R287"/>
          <cell r="S287">
            <v>0</v>
          </cell>
          <cell r="T287">
            <v>3</v>
          </cell>
          <cell r="U287">
            <v>3</v>
          </cell>
          <cell r="V287">
            <v>84</v>
          </cell>
          <cell r="W287">
            <v>84</v>
          </cell>
        </row>
        <row r="288">
          <cell r="C288" t="str">
            <v>18D160332</v>
          </cell>
          <cell r="D288" t="str">
            <v>K54F5</v>
          </cell>
          <cell r="E288">
            <v>9.2368421052631593</v>
          </cell>
          <cell r="F288">
            <v>8.1578947368421009</v>
          </cell>
          <cell r="G288">
            <v>3.7105263157894699</v>
          </cell>
          <cell r="H288">
            <v>5</v>
          </cell>
          <cell r="I288">
            <v>4</v>
          </cell>
          <cell r="J288">
            <v>10</v>
          </cell>
          <cell r="K288">
            <v>19</v>
          </cell>
          <cell r="L288">
            <v>25</v>
          </cell>
          <cell r="M288">
            <v>25</v>
          </cell>
          <cell r="N288">
            <v>18</v>
          </cell>
          <cell r="O288">
            <v>19</v>
          </cell>
          <cell r="P288">
            <v>23</v>
          </cell>
          <cell r="Q288">
            <v>23</v>
          </cell>
          <cell r="R288">
            <v>6</v>
          </cell>
          <cell r="S288">
            <v>6</v>
          </cell>
          <cell r="T288">
            <v>8</v>
          </cell>
          <cell r="U288">
            <v>8</v>
          </cell>
          <cell r="V288">
            <v>99</v>
          </cell>
          <cell r="W288">
            <v>100</v>
          </cell>
        </row>
        <row r="289">
          <cell r="C289" t="str">
            <v>18D160333</v>
          </cell>
          <cell r="D289" t="str">
            <v>K54F5</v>
          </cell>
          <cell r="E289">
            <v>9.5</v>
          </cell>
          <cell r="F289">
            <v>8.2952380952380906</v>
          </cell>
          <cell r="G289">
            <v>3.5714285714285698</v>
          </cell>
          <cell r="H289">
            <v>5</v>
          </cell>
          <cell r="I289">
            <v>4</v>
          </cell>
          <cell r="J289">
            <v>9</v>
          </cell>
          <cell r="K289">
            <v>18</v>
          </cell>
          <cell r="L289">
            <v>25</v>
          </cell>
          <cell r="M289">
            <v>25</v>
          </cell>
          <cell r="N289">
            <v>16</v>
          </cell>
          <cell r="O289">
            <v>16</v>
          </cell>
          <cell r="P289">
            <v>22</v>
          </cell>
          <cell r="Q289">
            <v>22</v>
          </cell>
          <cell r="R289"/>
          <cell r="S289">
            <v>0</v>
          </cell>
          <cell r="T289">
            <v>3</v>
          </cell>
          <cell r="U289">
            <v>3</v>
          </cell>
          <cell r="V289">
            <v>84</v>
          </cell>
          <cell r="W289">
            <v>84</v>
          </cell>
        </row>
        <row r="290">
          <cell r="C290" t="str">
            <v>18D160334</v>
          </cell>
          <cell r="D290" t="str">
            <v>K54F5</v>
          </cell>
          <cell r="E290">
            <v>9.4285714285714306</v>
          </cell>
          <cell r="F290">
            <v>8.2321428571428594</v>
          </cell>
          <cell r="G290">
            <v>3.71428571428571</v>
          </cell>
          <cell r="H290">
            <v>5</v>
          </cell>
          <cell r="I290">
            <v>4</v>
          </cell>
          <cell r="J290">
            <v>10</v>
          </cell>
          <cell r="K290">
            <v>19</v>
          </cell>
          <cell r="L290">
            <v>25</v>
          </cell>
          <cell r="M290">
            <v>25</v>
          </cell>
          <cell r="N290">
            <v>16</v>
          </cell>
          <cell r="O290">
            <v>16</v>
          </cell>
          <cell r="P290">
            <v>22</v>
          </cell>
          <cell r="Q290">
            <v>23</v>
          </cell>
          <cell r="R290"/>
          <cell r="S290">
            <v>0</v>
          </cell>
          <cell r="T290">
            <v>3</v>
          </cell>
          <cell r="U290">
            <v>3</v>
          </cell>
          <cell r="V290">
            <v>85</v>
          </cell>
          <cell r="W290">
            <v>86</v>
          </cell>
        </row>
        <row r="291">
          <cell r="C291" t="str">
            <v>18D160335</v>
          </cell>
          <cell r="D291" t="str">
            <v>K54F5</v>
          </cell>
          <cell r="E291">
            <v>9.7115384615384599</v>
          </cell>
          <cell r="F291">
            <v>8.4903846153846203</v>
          </cell>
          <cell r="G291">
            <v>3.8269230769230802</v>
          </cell>
          <cell r="H291">
            <v>5</v>
          </cell>
          <cell r="I291">
            <v>4</v>
          </cell>
          <cell r="J291">
            <v>10</v>
          </cell>
          <cell r="K291">
            <v>19</v>
          </cell>
          <cell r="L291">
            <v>25</v>
          </cell>
          <cell r="M291">
            <v>25</v>
          </cell>
          <cell r="N291">
            <v>16</v>
          </cell>
          <cell r="O291">
            <v>16</v>
          </cell>
          <cell r="P291">
            <v>22</v>
          </cell>
          <cell r="Q291">
            <v>23</v>
          </cell>
          <cell r="R291"/>
          <cell r="S291">
            <v>0</v>
          </cell>
          <cell r="T291">
            <v>3</v>
          </cell>
          <cell r="U291">
            <v>3</v>
          </cell>
          <cell r="V291">
            <v>85</v>
          </cell>
          <cell r="W291">
            <v>86</v>
          </cell>
        </row>
        <row r="292">
          <cell r="C292" t="str">
            <v>18D160336</v>
          </cell>
          <cell r="D292" t="str">
            <v>K54F5</v>
          </cell>
          <cell r="E292">
            <v>9.3333333333333304</v>
          </cell>
          <cell r="F292">
            <v>8.1583333333333403</v>
          </cell>
          <cell r="G292">
            <v>3.5</v>
          </cell>
          <cell r="H292">
            <v>5</v>
          </cell>
          <cell r="I292">
            <v>4</v>
          </cell>
          <cell r="J292">
            <v>9</v>
          </cell>
          <cell r="K292">
            <v>18</v>
          </cell>
          <cell r="L292">
            <v>25</v>
          </cell>
          <cell r="M292">
            <v>25</v>
          </cell>
          <cell r="N292">
            <v>16</v>
          </cell>
          <cell r="O292">
            <v>16</v>
          </cell>
          <cell r="P292">
            <v>22</v>
          </cell>
          <cell r="Q292">
            <v>22</v>
          </cell>
          <cell r="R292"/>
          <cell r="S292">
            <v>0</v>
          </cell>
          <cell r="T292">
            <v>4</v>
          </cell>
          <cell r="U292">
            <v>4</v>
          </cell>
          <cell r="V292">
            <v>85</v>
          </cell>
          <cell r="W292">
            <v>85</v>
          </cell>
        </row>
        <row r="293">
          <cell r="C293" t="str">
            <v>18D160337</v>
          </cell>
          <cell r="D293" t="str">
            <v>K54F5</v>
          </cell>
          <cell r="E293">
            <v>9.8947368421052602</v>
          </cell>
          <cell r="F293">
            <v>8.2236842105263204</v>
          </cell>
          <cell r="G293">
            <v>3.4473684210526301</v>
          </cell>
          <cell r="H293">
            <v>5</v>
          </cell>
          <cell r="I293">
            <v>4</v>
          </cell>
          <cell r="J293">
            <v>9</v>
          </cell>
          <cell r="K293">
            <v>18</v>
          </cell>
          <cell r="L293">
            <v>25</v>
          </cell>
          <cell r="M293">
            <v>25</v>
          </cell>
          <cell r="N293">
            <v>17</v>
          </cell>
          <cell r="O293">
            <v>16</v>
          </cell>
          <cell r="P293">
            <v>22</v>
          </cell>
          <cell r="Q293">
            <v>22</v>
          </cell>
          <cell r="R293">
            <v>10</v>
          </cell>
          <cell r="S293">
            <v>9</v>
          </cell>
          <cell r="T293">
            <v>3</v>
          </cell>
          <cell r="U293">
            <v>3</v>
          </cell>
          <cell r="V293">
            <v>95</v>
          </cell>
          <cell r="W293">
            <v>93</v>
          </cell>
        </row>
        <row r="294">
          <cell r="C294" t="str">
            <v>18D160338</v>
          </cell>
          <cell r="D294" t="str">
            <v>K54F5</v>
          </cell>
          <cell r="E294">
            <v>9.2249999999999996</v>
          </cell>
          <cell r="F294">
            <v>7.94</v>
          </cell>
          <cell r="G294">
            <v>3.625</v>
          </cell>
          <cell r="H294">
            <v>5</v>
          </cell>
          <cell r="I294">
            <v>4</v>
          </cell>
          <cell r="J294">
            <v>10</v>
          </cell>
          <cell r="K294">
            <v>19</v>
          </cell>
          <cell r="L294">
            <v>25</v>
          </cell>
          <cell r="M294">
            <v>25</v>
          </cell>
          <cell r="N294">
            <v>16</v>
          </cell>
          <cell r="O294">
            <v>16</v>
          </cell>
          <cell r="P294">
            <v>23</v>
          </cell>
          <cell r="Q294">
            <v>23</v>
          </cell>
          <cell r="R294"/>
          <cell r="S294">
            <v>0</v>
          </cell>
          <cell r="T294">
            <v>3</v>
          </cell>
          <cell r="U294">
            <v>3</v>
          </cell>
          <cell r="V294">
            <v>86</v>
          </cell>
          <cell r="W294">
            <v>86</v>
          </cell>
        </row>
        <row r="295">
          <cell r="C295" t="str">
            <v>18D160339</v>
          </cell>
          <cell r="D295" t="str">
            <v>K54F5</v>
          </cell>
          <cell r="E295">
            <v>9.4285714285714306</v>
          </cell>
          <cell r="F295">
            <v>8.3553571428571392</v>
          </cell>
          <cell r="G295">
            <v>3.9285714285714302</v>
          </cell>
          <cell r="H295">
            <v>5</v>
          </cell>
          <cell r="I295">
            <v>4</v>
          </cell>
          <cell r="J295">
            <v>10</v>
          </cell>
          <cell r="K295">
            <v>19</v>
          </cell>
          <cell r="L295">
            <v>25</v>
          </cell>
          <cell r="M295">
            <v>25</v>
          </cell>
          <cell r="N295">
            <v>17</v>
          </cell>
          <cell r="O295">
            <v>16</v>
          </cell>
          <cell r="P295">
            <v>23</v>
          </cell>
          <cell r="Q295">
            <v>23</v>
          </cell>
          <cell r="R295"/>
          <cell r="S295">
            <v>0</v>
          </cell>
          <cell r="T295">
            <v>8</v>
          </cell>
          <cell r="U295">
            <v>8</v>
          </cell>
          <cell r="V295">
            <v>92</v>
          </cell>
          <cell r="W295">
            <v>91</v>
          </cell>
        </row>
        <row r="296">
          <cell r="C296" t="str">
            <v>18D160340</v>
          </cell>
          <cell r="D296" t="str">
            <v>K54F5</v>
          </cell>
          <cell r="E296">
            <v>9.6086956521739104</v>
          </cell>
          <cell r="F296">
            <v>8.1201086956521706</v>
          </cell>
          <cell r="G296">
            <v>3.5</v>
          </cell>
          <cell r="H296">
            <v>5</v>
          </cell>
          <cell r="I296">
            <v>4</v>
          </cell>
          <cell r="J296">
            <v>9</v>
          </cell>
          <cell r="K296">
            <v>18</v>
          </cell>
          <cell r="L296">
            <v>25</v>
          </cell>
          <cell r="M296">
            <v>25</v>
          </cell>
          <cell r="N296">
            <v>16</v>
          </cell>
          <cell r="O296">
            <v>16</v>
          </cell>
          <cell r="P296">
            <v>22</v>
          </cell>
          <cell r="Q296">
            <v>22</v>
          </cell>
          <cell r="R296"/>
          <cell r="S296">
            <v>0</v>
          </cell>
          <cell r="T296">
            <v>3</v>
          </cell>
          <cell r="U296">
            <v>3</v>
          </cell>
          <cell r="V296">
            <v>84</v>
          </cell>
          <cell r="W296">
            <v>84</v>
          </cell>
        </row>
        <row r="297">
          <cell r="C297" t="str">
            <v>18D200001</v>
          </cell>
          <cell r="D297" t="str">
            <v>K54P1</v>
          </cell>
          <cell r="E297">
            <v>8.78571428571429</v>
          </cell>
          <cell r="F297">
            <v>7.7249999999999996</v>
          </cell>
          <cell r="G297">
            <v>3.5</v>
          </cell>
          <cell r="H297">
            <v>4</v>
          </cell>
          <cell r="I297">
            <v>4</v>
          </cell>
          <cell r="J297">
            <v>9</v>
          </cell>
          <cell r="K297">
            <v>17</v>
          </cell>
          <cell r="L297">
            <v>25</v>
          </cell>
          <cell r="M297">
            <v>25</v>
          </cell>
          <cell r="N297">
            <v>15</v>
          </cell>
          <cell r="O297">
            <v>16</v>
          </cell>
          <cell r="P297">
            <v>23</v>
          </cell>
          <cell r="Q297">
            <v>22</v>
          </cell>
          <cell r="R297"/>
          <cell r="S297">
            <v>0</v>
          </cell>
          <cell r="T297">
            <v>3</v>
          </cell>
          <cell r="U297">
            <v>3</v>
          </cell>
          <cell r="V297">
            <v>83</v>
          </cell>
          <cell r="W297">
            <v>83</v>
          </cell>
        </row>
        <row r="298">
          <cell r="C298" t="str">
            <v>18D200002</v>
          </cell>
          <cell r="D298" t="str">
            <v>K54P1</v>
          </cell>
          <cell r="E298">
            <v>8.5619047619047599</v>
          </cell>
          <cell r="F298">
            <v>7.9119047619047604</v>
          </cell>
          <cell r="G298">
            <v>3.28571428571429</v>
          </cell>
          <cell r="H298">
            <v>4</v>
          </cell>
          <cell r="I298">
            <v>4</v>
          </cell>
          <cell r="J298">
            <v>9</v>
          </cell>
          <cell r="K298">
            <v>17</v>
          </cell>
          <cell r="L298">
            <v>25</v>
          </cell>
          <cell r="M298">
            <v>25</v>
          </cell>
          <cell r="N298">
            <v>15</v>
          </cell>
          <cell r="O298">
            <v>16</v>
          </cell>
          <cell r="P298">
            <v>23</v>
          </cell>
          <cell r="Q298">
            <v>22</v>
          </cell>
          <cell r="R298"/>
          <cell r="S298">
            <v>0</v>
          </cell>
          <cell r="T298">
            <v>4</v>
          </cell>
          <cell r="U298">
            <v>4</v>
          </cell>
          <cell r="V298">
            <v>84</v>
          </cell>
          <cell r="W298">
            <v>84</v>
          </cell>
        </row>
        <row r="299">
          <cell r="C299" t="str">
            <v>18D200003</v>
          </cell>
          <cell r="D299" t="str">
            <v>K54P1</v>
          </cell>
          <cell r="E299">
            <v>9.3142857142857096</v>
          </cell>
          <cell r="F299">
            <v>8.3238095238095209</v>
          </cell>
          <cell r="G299">
            <v>3.5714285714285698</v>
          </cell>
          <cell r="H299">
            <v>5</v>
          </cell>
          <cell r="I299">
            <v>4</v>
          </cell>
          <cell r="J299">
            <v>9</v>
          </cell>
          <cell r="K299">
            <v>18</v>
          </cell>
          <cell r="L299">
            <v>25</v>
          </cell>
          <cell r="M299">
            <v>25</v>
          </cell>
          <cell r="N299">
            <v>15</v>
          </cell>
          <cell r="O299">
            <v>16</v>
          </cell>
          <cell r="P299">
            <v>23</v>
          </cell>
          <cell r="Q299">
            <v>22</v>
          </cell>
          <cell r="R299"/>
          <cell r="S299">
            <v>0</v>
          </cell>
          <cell r="T299">
            <v>2</v>
          </cell>
          <cell r="U299">
            <v>2</v>
          </cell>
          <cell r="V299">
            <v>83</v>
          </cell>
          <cell r="W299">
            <v>83</v>
          </cell>
        </row>
        <row r="300">
          <cell r="C300" t="str">
            <v>18D200004</v>
          </cell>
          <cell r="D300" t="str">
            <v>K54P1</v>
          </cell>
          <cell r="E300">
            <v>8.6785714285714306</v>
          </cell>
          <cell r="F300">
            <v>8.2571428571428598</v>
          </cell>
          <cell r="G300">
            <v>3.21428571428571</v>
          </cell>
          <cell r="H300">
            <v>4</v>
          </cell>
          <cell r="I300">
            <v>4</v>
          </cell>
          <cell r="J300">
            <v>9</v>
          </cell>
          <cell r="K300">
            <v>17</v>
          </cell>
          <cell r="L300">
            <v>25</v>
          </cell>
          <cell r="M300">
            <v>25</v>
          </cell>
          <cell r="N300">
            <v>16</v>
          </cell>
          <cell r="O300">
            <v>16</v>
          </cell>
          <cell r="P300">
            <v>23</v>
          </cell>
          <cell r="Q300">
            <v>22</v>
          </cell>
          <cell r="R300"/>
          <cell r="S300">
            <v>0</v>
          </cell>
          <cell r="T300">
            <v>3</v>
          </cell>
          <cell r="U300">
            <v>3</v>
          </cell>
          <cell r="V300">
            <v>84</v>
          </cell>
          <cell r="W300">
            <v>83</v>
          </cell>
        </row>
        <row r="301">
          <cell r="C301" t="str">
            <v>18D200005</v>
          </cell>
          <cell r="D301" t="str">
            <v>K54P1</v>
          </cell>
          <cell r="E301">
            <v>8.7583333333333293</v>
          </cell>
          <cell r="F301">
            <v>8.2781249999999993</v>
          </cell>
          <cell r="G301">
            <v>3.375</v>
          </cell>
          <cell r="H301">
            <v>4</v>
          </cell>
          <cell r="I301">
            <v>4</v>
          </cell>
          <cell r="J301">
            <v>9</v>
          </cell>
          <cell r="K301">
            <v>17</v>
          </cell>
          <cell r="L301">
            <v>25</v>
          </cell>
          <cell r="M301">
            <v>25</v>
          </cell>
          <cell r="N301">
            <v>15</v>
          </cell>
          <cell r="O301">
            <v>16</v>
          </cell>
          <cell r="P301">
            <v>23</v>
          </cell>
          <cell r="Q301">
            <v>22</v>
          </cell>
          <cell r="R301"/>
          <cell r="S301">
            <v>0</v>
          </cell>
          <cell r="T301">
            <v>2</v>
          </cell>
          <cell r="U301">
            <v>2</v>
          </cell>
          <cell r="V301">
            <v>82</v>
          </cell>
          <cell r="W301">
            <v>82</v>
          </cell>
        </row>
        <row r="302">
          <cell r="C302" t="str">
            <v>18D200006</v>
          </cell>
          <cell r="D302" t="str">
            <v>K54P1</v>
          </cell>
          <cell r="E302">
            <v>9.6238095238095198</v>
          </cell>
          <cell r="F302">
            <v>8.5154761904761909</v>
          </cell>
          <cell r="G302">
            <v>3.7619047619047601</v>
          </cell>
          <cell r="H302">
            <v>5</v>
          </cell>
          <cell r="I302">
            <v>4</v>
          </cell>
          <cell r="J302">
            <v>10</v>
          </cell>
          <cell r="K302">
            <v>19</v>
          </cell>
          <cell r="L302">
            <v>25</v>
          </cell>
          <cell r="M302">
            <v>25</v>
          </cell>
          <cell r="N302">
            <v>16</v>
          </cell>
          <cell r="O302">
            <v>16</v>
          </cell>
          <cell r="P302">
            <v>23</v>
          </cell>
          <cell r="Q302">
            <v>23</v>
          </cell>
          <cell r="R302"/>
          <cell r="S302">
            <v>0</v>
          </cell>
          <cell r="T302">
            <v>3</v>
          </cell>
          <cell r="U302">
            <v>3</v>
          </cell>
          <cell r="V302">
            <v>86</v>
          </cell>
          <cell r="W302">
            <v>86</v>
          </cell>
        </row>
        <row r="303">
          <cell r="C303" t="str">
            <v>18D200007</v>
          </cell>
          <cell r="D303" t="str">
            <v>K54P1</v>
          </cell>
          <cell r="E303">
            <v>9.8833333333333293</v>
          </cell>
          <cell r="F303">
            <v>8.5944444444444397</v>
          </cell>
          <cell r="G303">
            <v>3.9166666666666701</v>
          </cell>
          <cell r="H303">
            <v>5</v>
          </cell>
          <cell r="I303">
            <v>4</v>
          </cell>
          <cell r="J303">
            <v>10</v>
          </cell>
          <cell r="K303">
            <v>19</v>
          </cell>
          <cell r="L303">
            <v>25</v>
          </cell>
          <cell r="M303">
            <v>25</v>
          </cell>
          <cell r="N303">
            <v>15</v>
          </cell>
          <cell r="O303">
            <v>16</v>
          </cell>
          <cell r="P303">
            <v>23</v>
          </cell>
          <cell r="Q303">
            <v>23</v>
          </cell>
          <cell r="R303"/>
          <cell r="S303">
            <v>0</v>
          </cell>
          <cell r="T303">
            <v>4</v>
          </cell>
          <cell r="U303">
            <v>4</v>
          </cell>
          <cell r="V303">
            <v>86</v>
          </cell>
          <cell r="W303">
            <v>87</v>
          </cell>
        </row>
        <row r="304">
          <cell r="C304" t="str">
            <v>18D200008</v>
          </cell>
          <cell r="D304" t="str">
            <v>K54P1</v>
          </cell>
          <cell r="E304">
            <v>9.6952380952380892</v>
          </cell>
          <cell r="F304">
            <v>8.2964285714285708</v>
          </cell>
          <cell r="G304">
            <v>3.6428571428571401</v>
          </cell>
          <cell r="H304">
            <v>5</v>
          </cell>
          <cell r="I304">
            <v>4</v>
          </cell>
          <cell r="J304">
            <v>10</v>
          </cell>
          <cell r="K304">
            <v>19</v>
          </cell>
          <cell r="L304">
            <v>25</v>
          </cell>
          <cell r="M304">
            <v>25</v>
          </cell>
          <cell r="N304">
            <v>15</v>
          </cell>
          <cell r="O304">
            <v>16</v>
          </cell>
          <cell r="P304">
            <v>23</v>
          </cell>
          <cell r="Q304">
            <v>23</v>
          </cell>
          <cell r="R304"/>
          <cell r="S304">
            <v>0</v>
          </cell>
          <cell r="T304">
            <v>3</v>
          </cell>
          <cell r="U304">
            <v>3</v>
          </cell>
          <cell r="V304">
            <v>85</v>
          </cell>
          <cell r="W304">
            <v>86</v>
          </cell>
        </row>
        <row r="305">
          <cell r="C305" t="str">
            <v>18D200009</v>
          </cell>
          <cell r="D305" t="str">
            <v>K54P1</v>
          </cell>
          <cell r="E305">
            <v>9.7428571428571402</v>
          </cell>
          <cell r="F305">
            <v>8.59404761904762</v>
          </cell>
          <cell r="G305">
            <v>3.8333333333333299</v>
          </cell>
          <cell r="H305">
            <v>5</v>
          </cell>
          <cell r="I305">
            <v>4</v>
          </cell>
          <cell r="J305">
            <v>10</v>
          </cell>
          <cell r="K305">
            <v>19</v>
          </cell>
          <cell r="L305">
            <v>25</v>
          </cell>
          <cell r="M305">
            <v>25</v>
          </cell>
          <cell r="N305">
            <v>15</v>
          </cell>
          <cell r="O305">
            <v>16</v>
          </cell>
          <cell r="P305">
            <v>23</v>
          </cell>
          <cell r="Q305">
            <v>23</v>
          </cell>
          <cell r="R305"/>
          <cell r="S305">
            <v>0</v>
          </cell>
          <cell r="T305">
            <v>3</v>
          </cell>
          <cell r="U305">
            <v>3</v>
          </cell>
          <cell r="V305">
            <v>85</v>
          </cell>
          <cell r="W305">
            <v>86</v>
          </cell>
        </row>
        <row r="306">
          <cell r="C306" t="str">
            <v>18D200010</v>
          </cell>
          <cell r="D306" t="str">
            <v>K54P1</v>
          </cell>
          <cell r="E306">
            <v>9.9692307692307693</v>
          </cell>
          <cell r="F306">
            <v>8.9307692307692292</v>
          </cell>
          <cell r="G306">
            <v>3.8846153846153801</v>
          </cell>
          <cell r="H306">
            <v>5</v>
          </cell>
          <cell r="I306">
            <v>4</v>
          </cell>
          <cell r="J306">
            <v>10</v>
          </cell>
          <cell r="K306">
            <v>19</v>
          </cell>
          <cell r="L306">
            <v>25</v>
          </cell>
          <cell r="M306">
            <v>25</v>
          </cell>
          <cell r="N306">
            <v>17</v>
          </cell>
          <cell r="O306">
            <v>16</v>
          </cell>
          <cell r="P306">
            <v>23</v>
          </cell>
          <cell r="Q306">
            <v>23</v>
          </cell>
          <cell r="R306">
            <v>9</v>
          </cell>
          <cell r="S306">
            <v>9</v>
          </cell>
          <cell r="T306">
            <v>6</v>
          </cell>
          <cell r="U306">
            <v>6</v>
          </cell>
          <cell r="V306">
            <v>99</v>
          </cell>
          <cell r="W306">
            <v>98</v>
          </cell>
        </row>
        <row r="307">
          <cell r="C307" t="str">
            <v>18D200011</v>
          </cell>
          <cell r="D307" t="str">
            <v>K54P1</v>
          </cell>
          <cell r="E307">
            <v>8.9833333333333307</v>
          </cell>
          <cell r="F307">
            <v>7.8989583333333302</v>
          </cell>
          <cell r="G307">
            <v>3.1666666666666701</v>
          </cell>
          <cell r="H307">
            <v>4</v>
          </cell>
          <cell r="I307">
            <v>4</v>
          </cell>
          <cell r="J307">
            <v>7</v>
          </cell>
          <cell r="K307">
            <v>15</v>
          </cell>
          <cell r="L307">
            <v>25</v>
          </cell>
          <cell r="M307">
            <v>24</v>
          </cell>
          <cell r="N307">
            <v>15</v>
          </cell>
          <cell r="O307">
            <v>16</v>
          </cell>
          <cell r="P307">
            <v>22</v>
          </cell>
          <cell r="Q307">
            <v>22</v>
          </cell>
          <cell r="R307"/>
          <cell r="S307">
            <v>0</v>
          </cell>
          <cell r="T307">
            <v>2</v>
          </cell>
          <cell r="U307">
            <v>2</v>
          </cell>
          <cell r="V307">
            <v>79</v>
          </cell>
          <cell r="W307">
            <v>79</v>
          </cell>
        </row>
        <row r="308">
          <cell r="C308" t="str">
            <v>18D200013</v>
          </cell>
          <cell r="D308" t="str">
            <v>K54P1</v>
          </cell>
          <cell r="E308">
            <v>9.71428571428571</v>
          </cell>
          <cell r="F308">
            <v>8.6380952380952394</v>
          </cell>
          <cell r="G308">
            <v>3.6428571428571401</v>
          </cell>
          <cell r="H308">
            <v>5</v>
          </cell>
          <cell r="I308">
            <v>4</v>
          </cell>
          <cell r="J308">
            <v>10</v>
          </cell>
          <cell r="K308">
            <v>19</v>
          </cell>
          <cell r="L308">
            <v>25</v>
          </cell>
          <cell r="M308">
            <v>25</v>
          </cell>
          <cell r="N308">
            <v>17</v>
          </cell>
          <cell r="O308">
            <v>16</v>
          </cell>
          <cell r="P308">
            <v>23</v>
          </cell>
          <cell r="Q308">
            <v>23</v>
          </cell>
          <cell r="R308">
            <v>9</v>
          </cell>
          <cell r="S308">
            <v>9</v>
          </cell>
          <cell r="T308">
            <v>3</v>
          </cell>
          <cell r="U308">
            <v>3</v>
          </cell>
          <cell r="V308">
            <v>96</v>
          </cell>
          <cell r="W308">
            <v>95</v>
          </cell>
        </row>
        <row r="309">
          <cell r="C309" t="str">
            <v>18D200014</v>
          </cell>
          <cell r="D309" t="str">
            <v>K54P1</v>
          </cell>
          <cell r="E309">
            <v>10</v>
          </cell>
          <cell r="F309">
            <v>8.87083333333333</v>
          </cell>
          <cell r="G309">
            <v>3.9444444444444402</v>
          </cell>
          <cell r="H309">
            <v>5</v>
          </cell>
          <cell r="I309">
            <v>4</v>
          </cell>
          <cell r="J309">
            <v>10</v>
          </cell>
          <cell r="K309">
            <v>19</v>
          </cell>
          <cell r="L309">
            <v>25</v>
          </cell>
          <cell r="M309">
            <v>25</v>
          </cell>
          <cell r="N309">
            <v>16</v>
          </cell>
          <cell r="O309">
            <v>16</v>
          </cell>
          <cell r="P309">
            <v>23</v>
          </cell>
          <cell r="Q309">
            <v>23</v>
          </cell>
          <cell r="R309"/>
          <cell r="S309">
            <v>0</v>
          </cell>
          <cell r="T309">
            <v>4</v>
          </cell>
          <cell r="U309">
            <v>4</v>
          </cell>
          <cell r="V309">
            <v>87</v>
          </cell>
          <cell r="W309">
            <v>87</v>
          </cell>
        </row>
        <row r="310">
          <cell r="C310" t="str">
            <v>18D200016</v>
          </cell>
          <cell r="D310" t="str">
            <v>K54P1</v>
          </cell>
          <cell r="E310">
            <v>9.5833333333333304</v>
          </cell>
          <cell r="F310">
            <v>8.3375000000000004</v>
          </cell>
          <cell r="G310">
            <v>3.8611111111111098</v>
          </cell>
          <cell r="H310">
            <v>5</v>
          </cell>
          <cell r="I310">
            <v>4</v>
          </cell>
          <cell r="J310">
            <v>10</v>
          </cell>
          <cell r="K310">
            <v>19</v>
          </cell>
          <cell r="L310">
            <v>25</v>
          </cell>
          <cell r="M310">
            <v>25</v>
          </cell>
          <cell r="N310">
            <v>15</v>
          </cell>
          <cell r="O310">
            <v>16</v>
          </cell>
          <cell r="P310">
            <v>23</v>
          </cell>
          <cell r="Q310">
            <v>23</v>
          </cell>
          <cell r="R310"/>
          <cell r="S310">
            <v>0</v>
          </cell>
          <cell r="T310">
            <v>5</v>
          </cell>
          <cell r="U310">
            <v>5</v>
          </cell>
          <cell r="V310">
            <v>87</v>
          </cell>
          <cell r="W310">
            <v>88</v>
          </cell>
        </row>
        <row r="311">
          <cell r="C311" t="str">
            <v>18D200015</v>
          </cell>
          <cell r="D311" t="str">
            <v>K54P1</v>
          </cell>
          <cell r="E311">
            <v>9.5714285714285694</v>
          </cell>
          <cell r="F311">
            <v>8.0089285714285694</v>
          </cell>
          <cell r="G311">
            <v>3.78571428571429</v>
          </cell>
          <cell r="H311">
            <v>5</v>
          </cell>
          <cell r="I311">
            <v>4</v>
          </cell>
          <cell r="J311">
            <v>10</v>
          </cell>
          <cell r="K311">
            <v>19</v>
          </cell>
          <cell r="L311">
            <v>25</v>
          </cell>
          <cell r="M311">
            <v>25</v>
          </cell>
          <cell r="N311">
            <v>15</v>
          </cell>
          <cell r="O311">
            <v>16</v>
          </cell>
          <cell r="P311">
            <v>23</v>
          </cell>
          <cell r="Q311">
            <v>23</v>
          </cell>
          <cell r="R311"/>
          <cell r="S311">
            <v>0</v>
          </cell>
          <cell r="T311">
            <v>3</v>
          </cell>
          <cell r="U311">
            <v>3</v>
          </cell>
          <cell r="V311">
            <v>85</v>
          </cell>
          <cell r="W311">
            <v>86</v>
          </cell>
        </row>
        <row r="312">
          <cell r="C312" t="str">
            <v>18D200017</v>
          </cell>
          <cell r="D312" t="str">
            <v>K54P1</v>
          </cell>
          <cell r="E312">
            <v>9.7882352941176496</v>
          </cell>
          <cell r="F312">
            <v>8.5205882352941202</v>
          </cell>
          <cell r="G312">
            <v>3.9117647058823501</v>
          </cell>
          <cell r="H312">
            <v>5</v>
          </cell>
          <cell r="I312">
            <v>4</v>
          </cell>
          <cell r="J312">
            <v>10</v>
          </cell>
          <cell r="K312">
            <v>19</v>
          </cell>
          <cell r="L312">
            <v>25</v>
          </cell>
          <cell r="M312">
            <v>25</v>
          </cell>
          <cell r="N312">
            <v>17</v>
          </cell>
          <cell r="O312">
            <v>16</v>
          </cell>
          <cell r="P312">
            <v>23</v>
          </cell>
          <cell r="Q312">
            <v>23</v>
          </cell>
          <cell r="R312">
            <v>6</v>
          </cell>
          <cell r="S312">
            <v>6</v>
          </cell>
          <cell r="T312">
            <v>5</v>
          </cell>
          <cell r="U312">
            <v>5</v>
          </cell>
          <cell r="V312">
            <v>95</v>
          </cell>
          <cell r="W312">
            <v>94</v>
          </cell>
        </row>
        <row r="313">
          <cell r="C313" t="str">
            <v>18D200018</v>
          </cell>
          <cell r="D313" t="str">
            <v>K54P1</v>
          </cell>
          <cell r="E313">
            <v>9.6666666666666696</v>
          </cell>
          <cell r="F313">
            <v>8.59404761904762</v>
          </cell>
          <cell r="G313">
            <v>3.5952380952380998</v>
          </cell>
          <cell r="H313">
            <v>5</v>
          </cell>
          <cell r="I313">
            <v>4</v>
          </cell>
          <cell r="J313">
            <v>9</v>
          </cell>
          <cell r="K313">
            <v>18</v>
          </cell>
          <cell r="L313">
            <v>25</v>
          </cell>
          <cell r="M313">
            <v>25</v>
          </cell>
          <cell r="N313">
            <v>15</v>
          </cell>
          <cell r="O313">
            <v>16</v>
          </cell>
          <cell r="P313">
            <v>23</v>
          </cell>
          <cell r="Q313">
            <v>23</v>
          </cell>
          <cell r="R313"/>
          <cell r="S313">
            <v>0</v>
          </cell>
          <cell r="T313">
            <v>2</v>
          </cell>
          <cell r="U313">
            <v>2</v>
          </cell>
          <cell r="V313">
            <v>83</v>
          </cell>
          <cell r="W313">
            <v>84</v>
          </cell>
        </row>
        <row r="314">
          <cell r="C314" t="str">
            <v>18D200021</v>
          </cell>
          <cell r="D314" t="str">
            <v>K54P1</v>
          </cell>
          <cell r="E314">
            <v>9.09375</v>
          </cell>
          <cell r="F314">
            <v>8.2890625</v>
          </cell>
          <cell r="G314">
            <v>3.625</v>
          </cell>
          <cell r="H314">
            <v>5</v>
          </cell>
          <cell r="I314">
            <v>4</v>
          </cell>
          <cell r="J314">
            <v>10</v>
          </cell>
          <cell r="K314">
            <v>19</v>
          </cell>
          <cell r="L314">
            <v>25</v>
          </cell>
          <cell r="M314">
            <v>25</v>
          </cell>
          <cell r="N314">
            <v>15</v>
          </cell>
          <cell r="O314">
            <v>16</v>
          </cell>
          <cell r="P314">
            <v>23</v>
          </cell>
          <cell r="Q314">
            <v>23</v>
          </cell>
          <cell r="R314"/>
          <cell r="S314">
            <v>0</v>
          </cell>
          <cell r="T314">
            <v>3</v>
          </cell>
          <cell r="U314">
            <v>3</v>
          </cell>
          <cell r="V314">
            <v>85</v>
          </cell>
          <cell r="W314">
            <v>86</v>
          </cell>
        </row>
        <row r="315">
          <cell r="C315" t="str">
            <v>18D200022</v>
          </cell>
          <cell r="D315" t="str">
            <v>K54P1</v>
          </cell>
          <cell r="E315">
            <v>9.4</v>
          </cell>
          <cell r="F315">
            <v>8.6750000000000007</v>
          </cell>
          <cell r="G315">
            <v>3.90625</v>
          </cell>
          <cell r="H315">
            <v>5</v>
          </cell>
          <cell r="I315">
            <v>4</v>
          </cell>
          <cell r="J315">
            <v>10</v>
          </cell>
          <cell r="K315">
            <v>19</v>
          </cell>
          <cell r="L315">
            <v>25</v>
          </cell>
          <cell r="M315">
            <v>25</v>
          </cell>
          <cell r="N315">
            <v>16</v>
          </cell>
          <cell r="O315">
            <v>16</v>
          </cell>
          <cell r="P315">
            <v>23</v>
          </cell>
          <cell r="Q315">
            <v>23</v>
          </cell>
          <cell r="R315"/>
          <cell r="S315">
            <v>0</v>
          </cell>
          <cell r="T315">
            <v>2</v>
          </cell>
          <cell r="U315">
            <v>2</v>
          </cell>
          <cell r="V315">
            <v>85</v>
          </cell>
          <cell r="W315">
            <v>85</v>
          </cell>
        </row>
        <row r="316">
          <cell r="C316" t="str">
            <v>18D200023</v>
          </cell>
          <cell r="D316" t="str">
            <v>K54P1</v>
          </cell>
          <cell r="E316">
            <v>9.7777777777777803</v>
          </cell>
          <cell r="F316">
            <v>8.4430555555555493</v>
          </cell>
          <cell r="G316">
            <v>4</v>
          </cell>
          <cell r="H316">
            <v>5</v>
          </cell>
          <cell r="I316">
            <v>4</v>
          </cell>
          <cell r="J316">
            <v>10</v>
          </cell>
          <cell r="K316">
            <v>19</v>
          </cell>
          <cell r="L316">
            <v>25</v>
          </cell>
          <cell r="M316">
            <v>25</v>
          </cell>
          <cell r="N316">
            <v>16</v>
          </cell>
          <cell r="O316">
            <v>16</v>
          </cell>
          <cell r="P316">
            <v>23</v>
          </cell>
          <cell r="Q316">
            <v>23</v>
          </cell>
          <cell r="R316"/>
          <cell r="S316">
            <v>0</v>
          </cell>
          <cell r="T316">
            <v>5</v>
          </cell>
          <cell r="U316">
            <v>5</v>
          </cell>
          <cell r="V316">
            <v>88</v>
          </cell>
          <cell r="W316">
            <v>88</v>
          </cell>
        </row>
        <row r="317">
          <cell r="C317" t="str">
            <v>18D200019</v>
          </cell>
          <cell r="D317" t="str">
            <v>K54P1</v>
          </cell>
          <cell r="E317">
            <v>9.7352941176470598</v>
          </cell>
          <cell r="F317">
            <v>8.3661764705882309</v>
          </cell>
          <cell r="G317">
            <v>3.7647058823529398</v>
          </cell>
          <cell r="H317">
            <v>5</v>
          </cell>
          <cell r="I317">
            <v>4</v>
          </cell>
          <cell r="J317">
            <v>10</v>
          </cell>
          <cell r="K317">
            <v>19</v>
          </cell>
          <cell r="L317">
            <v>25</v>
          </cell>
          <cell r="M317">
            <v>25</v>
          </cell>
          <cell r="N317">
            <v>16</v>
          </cell>
          <cell r="O317">
            <v>16</v>
          </cell>
          <cell r="P317">
            <v>23</v>
          </cell>
          <cell r="Q317">
            <v>23</v>
          </cell>
          <cell r="R317"/>
          <cell r="S317">
            <v>0</v>
          </cell>
          <cell r="T317">
            <v>3</v>
          </cell>
          <cell r="U317">
            <v>3</v>
          </cell>
          <cell r="V317">
            <v>86</v>
          </cell>
          <cell r="W317">
            <v>86</v>
          </cell>
        </row>
        <row r="318">
          <cell r="C318" t="str">
            <v>18D200020</v>
          </cell>
          <cell r="D318" t="str">
            <v>K54P1</v>
          </cell>
          <cell r="E318">
            <v>9.81111111111111</v>
          </cell>
          <cell r="F318">
            <v>8.4930555555555607</v>
          </cell>
          <cell r="G318">
            <v>3.6388888888888902</v>
          </cell>
          <cell r="H318">
            <v>5</v>
          </cell>
          <cell r="I318">
            <v>4</v>
          </cell>
          <cell r="J318">
            <v>10</v>
          </cell>
          <cell r="K318">
            <v>19</v>
          </cell>
          <cell r="L318">
            <v>25</v>
          </cell>
          <cell r="M318">
            <v>25</v>
          </cell>
          <cell r="N318">
            <v>16</v>
          </cell>
          <cell r="O318">
            <v>16</v>
          </cell>
          <cell r="P318">
            <v>23</v>
          </cell>
          <cell r="Q318">
            <v>23</v>
          </cell>
          <cell r="R318"/>
          <cell r="S318">
            <v>0</v>
          </cell>
          <cell r="T318">
            <v>3</v>
          </cell>
          <cell r="U318">
            <v>3</v>
          </cell>
          <cell r="V318">
            <v>86</v>
          </cell>
          <cell r="W318">
            <v>86</v>
          </cell>
        </row>
        <row r="319">
          <cell r="C319" t="str">
            <v>18D200024</v>
          </cell>
          <cell r="D319" t="str">
            <v>K54P1</v>
          </cell>
          <cell r="E319">
            <v>8.6624999999999996</v>
          </cell>
          <cell r="F319">
            <v>7.9265625000000002</v>
          </cell>
          <cell r="G319">
            <v>3.5</v>
          </cell>
          <cell r="H319">
            <v>4</v>
          </cell>
          <cell r="I319">
            <v>4</v>
          </cell>
          <cell r="J319">
            <v>9</v>
          </cell>
          <cell r="K319">
            <v>17</v>
          </cell>
          <cell r="L319">
            <v>25</v>
          </cell>
          <cell r="M319">
            <v>25</v>
          </cell>
          <cell r="N319">
            <v>16</v>
          </cell>
          <cell r="O319">
            <v>16</v>
          </cell>
          <cell r="P319">
            <v>23</v>
          </cell>
          <cell r="Q319">
            <v>22</v>
          </cell>
          <cell r="R319"/>
          <cell r="S319">
            <v>0</v>
          </cell>
          <cell r="T319">
            <v>8</v>
          </cell>
          <cell r="U319">
            <v>8</v>
          </cell>
          <cell r="V319">
            <v>89</v>
          </cell>
          <cell r="W319">
            <v>88</v>
          </cell>
        </row>
        <row r="320">
          <cell r="C320" t="str">
            <v>18D200025</v>
          </cell>
          <cell r="D320" t="str">
            <v>K54P1</v>
          </cell>
          <cell r="E320">
            <v>8.5238095238095202</v>
          </cell>
          <cell r="F320">
            <v>7.6892857142857096</v>
          </cell>
          <cell r="G320">
            <v>2.9761904761904798</v>
          </cell>
          <cell r="H320">
            <v>4</v>
          </cell>
          <cell r="I320">
            <v>4</v>
          </cell>
          <cell r="J320">
            <v>7</v>
          </cell>
          <cell r="K320">
            <v>15</v>
          </cell>
          <cell r="L320">
            <v>24</v>
          </cell>
          <cell r="M320">
            <v>24</v>
          </cell>
          <cell r="N320">
            <v>15</v>
          </cell>
          <cell r="O320">
            <v>16</v>
          </cell>
          <cell r="P320">
            <v>21</v>
          </cell>
          <cell r="Q320">
            <v>21</v>
          </cell>
          <cell r="R320"/>
          <cell r="S320">
            <v>0</v>
          </cell>
          <cell r="T320"/>
          <cell r="U320">
            <v>0</v>
          </cell>
          <cell r="V320">
            <v>75</v>
          </cell>
          <cell r="W320">
            <v>76</v>
          </cell>
        </row>
        <row r="321">
          <cell r="C321" t="str">
            <v>18D200026</v>
          </cell>
          <cell r="D321" t="str">
            <v>K54P1</v>
          </cell>
          <cell r="E321">
            <v>9.6190476190476204</v>
          </cell>
          <cell r="F321">
            <v>8.7309523809523792</v>
          </cell>
          <cell r="G321">
            <v>4</v>
          </cell>
          <cell r="H321">
            <v>5</v>
          </cell>
          <cell r="I321">
            <v>4</v>
          </cell>
          <cell r="J321">
            <v>10</v>
          </cell>
          <cell r="K321">
            <v>19</v>
          </cell>
          <cell r="L321">
            <v>25</v>
          </cell>
          <cell r="M321">
            <v>25</v>
          </cell>
          <cell r="N321">
            <v>17</v>
          </cell>
          <cell r="O321">
            <v>16</v>
          </cell>
          <cell r="P321">
            <v>23</v>
          </cell>
          <cell r="Q321">
            <v>23</v>
          </cell>
          <cell r="R321">
            <v>9</v>
          </cell>
          <cell r="S321">
            <v>9</v>
          </cell>
          <cell r="T321">
            <v>5</v>
          </cell>
          <cell r="U321">
            <v>5</v>
          </cell>
          <cell r="V321">
            <v>98</v>
          </cell>
          <cell r="W321">
            <v>97</v>
          </cell>
        </row>
        <row r="322">
          <cell r="C322" t="str">
            <v>18D200027</v>
          </cell>
          <cell r="D322" t="str">
            <v>K54P1</v>
          </cell>
          <cell r="E322">
            <v>9.7874999999999996</v>
          </cell>
          <cell r="F322">
            <v>8.6734375000000004</v>
          </cell>
          <cell r="G322">
            <v>3.59375</v>
          </cell>
          <cell r="H322">
            <v>5</v>
          </cell>
          <cell r="I322">
            <v>4</v>
          </cell>
          <cell r="J322">
            <v>9</v>
          </cell>
          <cell r="K322">
            <v>18</v>
          </cell>
          <cell r="L322">
            <v>25</v>
          </cell>
          <cell r="M322">
            <v>25</v>
          </cell>
          <cell r="N322">
            <v>16</v>
          </cell>
          <cell r="O322">
            <v>16</v>
          </cell>
          <cell r="P322">
            <v>23</v>
          </cell>
          <cell r="Q322">
            <v>22</v>
          </cell>
          <cell r="R322"/>
          <cell r="S322">
            <v>0</v>
          </cell>
          <cell r="T322">
            <v>2</v>
          </cell>
          <cell r="U322">
            <v>2</v>
          </cell>
          <cell r="V322">
            <v>84</v>
          </cell>
          <cell r="W322">
            <v>83</v>
          </cell>
        </row>
        <row r="323">
          <cell r="C323" t="str">
            <v>18D200028</v>
          </cell>
          <cell r="D323" t="str">
            <v>K54P1</v>
          </cell>
          <cell r="E323">
            <v>9.42</v>
          </cell>
          <cell r="F323">
            <v>8.1120000000000001</v>
          </cell>
          <cell r="G323">
            <v>3.12</v>
          </cell>
          <cell r="H323">
            <v>5</v>
          </cell>
          <cell r="I323">
            <v>4</v>
          </cell>
          <cell r="J323">
            <v>7</v>
          </cell>
          <cell r="K323">
            <v>16</v>
          </cell>
          <cell r="L323">
            <v>25</v>
          </cell>
          <cell r="M323">
            <v>24</v>
          </cell>
          <cell r="N323">
            <v>16</v>
          </cell>
          <cell r="O323">
            <v>16</v>
          </cell>
          <cell r="P323">
            <v>23</v>
          </cell>
          <cell r="Q323">
            <v>22</v>
          </cell>
          <cell r="R323"/>
          <cell r="S323">
            <v>0</v>
          </cell>
          <cell r="T323">
            <v>3</v>
          </cell>
          <cell r="U323">
            <v>3</v>
          </cell>
          <cell r="V323">
            <v>83</v>
          </cell>
          <cell r="W323">
            <v>81</v>
          </cell>
        </row>
        <row r="324">
          <cell r="C324" t="str">
            <v>18D200029</v>
          </cell>
          <cell r="D324" t="str">
            <v>K54P1</v>
          </cell>
          <cell r="E324">
            <v>9.6952380952380892</v>
          </cell>
          <cell r="F324">
            <v>8.6214285714285701</v>
          </cell>
          <cell r="G324">
            <v>3.6666666666666701</v>
          </cell>
          <cell r="H324">
            <v>5</v>
          </cell>
          <cell r="I324">
            <v>4</v>
          </cell>
          <cell r="J324">
            <v>10</v>
          </cell>
          <cell r="K324">
            <v>19</v>
          </cell>
          <cell r="L324">
            <v>25</v>
          </cell>
          <cell r="M324">
            <v>25</v>
          </cell>
          <cell r="N324">
            <v>15</v>
          </cell>
          <cell r="O324">
            <v>16</v>
          </cell>
          <cell r="P324">
            <v>23</v>
          </cell>
          <cell r="Q324">
            <v>23</v>
          </cell>
          <cell r="R324"/>
          <cell r="S324">
            <v>0</v>
          </cell>
          <cell r="T324">
            <v>5</v>
          </cell>
          <cell r="U324">
            <v>5</v>
          </cell>
          <cell r="V324">
            <v>87</v>
          </cell>
          <cell r="W324">
            <v>88</v>
          </cell>
        </row>
        <row r="325">
          <cell r="C325" t="str">
            <v>18D200030</v>
          </cell>
          <cell r="D325" t="str">
            <v>K54P1</v>
          </cell>
          <cell r="E325">
            <v>9.8380952380952404</v>
          </cell>
          <cell r="F325">
            <v>8.6642857142857093</v>
          </cell>
          <cell r="G325">
            <v>3.78571428571429</v>
          </cell>
          <cell r="H325">
            <v>5</v>
          </cell>
          <cell r="I325">
            <v>4</v>
          </cell>
          <cell r="J325">
            <v>10</v>
          </cell>
          <cell r="K325">
            <v>19</v>
          </cell>
          <cell r="L325">
            <v>25</v>
          </cell>
          <cell r="M325">
            <v>25</v>
          </cell>
          <cell r="N325">
            <v>15</v>
          </cell>
          <cell r="O325">
            <v>16</v>
          </cell>
          <cell r="P325">
            <v>23</v>
          </cell>
          <cell r="Q325">
            <v>22</v>
          </cell>
          <cell r="R325"/>
          <cell r="S325">
            <v>0</v>
          </cell>
          <cell r="T325">
            <v>3</v>
          </cell>
          <cell r="U325">
            <v>3</v>
          </cell>
          <cell r="V325">
            <v>85</v>
          </cell>
          <cell r="W325">
            <v>85</v>
          </cell>
        </row>
        <row r="326">
          <cell r="C326" t="str">
            <v>18D200031</v>
          </cell>
          <cell r="D326" t="str">
            <v>K54P1</v>
          </cell>
          <cell r="E326">
            <v>8.2777777777777803</v>
          </cell>
          <cell r="F326">
            <v>8.0069444444444393</v>
          </cell>
          <cell r="G326">
            <v>3.25</v>
          </cell>
          <cell r="H326">
            <v>4</v>
          </cell>
          <cell r="I326">
            <v>4</v>
          </cell>
          <cell r="J326">
            <v>9</v>
          </cell>
          <cell r="K326">
            <v>17</v>
          </cell>
          <cell r="L326">
            <v>25</v>
          </cell>
          <cell r="M326">
            <v>25</v>
          </cell>
          <cell r="N326">
            <v>15</v>
          </cell>
          <cell r="O326">
            <v>16</v>
          </cell>
          <cell r="P326">
            <v>23</v>
          </cell>
          <cell r="Q326">
            <v>22</v>
          </cell>
          <cell r="R326"/>
          <cell r="S326">
            <v>0</v>
          </cell>
          <cell r="T326">
            <v>3</v>
          </cell>
          <cell r="U326">
            <v>3</v>
          </cell>
          <cell r="V326">
            <v>83</v>
          </cell>
          <cell r="W326">
            <v>83</v>
          </cell>
        </row>
        <row r="327">
          <cell r="C327" t="str">
            <v>18D200033</v>
          </cell>
          <cell r="D327" t="str">
            <v>K54P1</v>
          </cell>
          <cell r="E327">
            <v>9.4833333333333307</v>
          </cell>
          <cell r="F327">
            <v>8.6270833333333297</v>
          </cell>
          <cell r="G327">
            <v>3.3958333333333299</v>
          </cell>
          <cell r="H327">
            <v>5</v>
          </cell>
          <cell r="I327">
            <v>4</v>
          </cell>
          <cell r="J327">
            <v>9</v>
          </cell>
          <cell r="K327">
            <v>18</v>
          </cell>
          <cell r="L327">
            <v>25</v>
          </cell>
          <cell r="M327">
            <v>25</v>
          </cell>
          <cell r="N327">
            <v>16</v>
          </cell>
          <cell r="O327">
            <v>16</v>
          </cell>
          <cell r="P327">
            <v>23</v>
          </cell>
          <cell r="Q327">
            <v>22</v>
          </cell>
          <cell r="R327"/>
          <cell r="S327">
            <v>0</v>
          </cell>
          <cell r="T327">
            <v>4</v>
          </cell>
          <cell r="U327">
            <v>4</v>
          </cell>
          <cell r="V327">
            <v>86</v>
          </cell>
          <cell r="W327">
            <v>85</v>
          </cell>
        </row>
        <row r="328">
          <cell r="C328" t="str">
            <v>18D200034</v>
          </cell>
          <cell r="D328" t="str">
            <v>K54P1</v>
          </cell>
          <cell r="E328">
            <v>9.9777777777777796</v>
          </cell>
          <cell r="F328">
            <v>8.5763888888888893</v>
          </cell>
          <cell r="G328">
            <v>3.9166666666666701</v>
          </cell>
          <cell r="H328">
            <v>5</v>
          </cell>
          <cell r="I328">
            <v>4</v>
          </cell>
          <cell r="J328">
            <v>10</v>
          </cell>
          <cell r="K328">
            <v>19</v>
          </cell>
          <cell r="L328">
            <v>25</v>
          </cell>
          <cell r="M328">
            <v>25</v>
          </cell>
          <cell r="N328">
            <v>16</v>
          </cell>
          <cell r="O328">
            <v>16</v>
          </cell>
          <cell r="P328">
            <v>23</v>
          </cell>
          <cell r="Q328">
            <v>23</v>
          </cell>
          <cell r="R328"/>
          <cell r="S328">
            <v>0</v>
          </cell>
          <cell r="T328">
            <v>4</v>
          </cell>
          <cell r="U328">
            <v>4</v>
          </cell>
          <cell r="V328">
            <v>87</v>
          </cell>
          <cell r="W328">
            <v>87</v>
          </cell>
        </row>
        <row r="329">
          <cell r="C329" t="str">
            <v>18D200035</v>
          </cell>
          <cell r="D329" t="str">
            <v>K54P1</v>
          </cell>
          <cell r="E329">
            <v>9.6666666666666696</v>
          </cell>
          <cell r="F329">
            <v>8.3958333333333304</v>
          </cell>
          <cell r="G329">
            <v>3.8611111111111098</v>
          </cell>
          <cell r="H329">
            <v>5</v>
          </cell>
          <cell r="I329">
            <v>4</v>
          </cell>
          <cell r="J329">
            <v>10</v>
          </cell>
          <cell r="K329">
            <v>19</v>
          </cell>
          <cell r="L329">
            <v>25</v>
          </cell>
          <cell r="M329">
            <v>25</v>
          </cell>
          <cell r="N329">
            <v>16</v>
          </cell>
          <cell r="O329">
            <v>16</v>
          </cell>
          <cell r="P329">
            <v>23</v>
          </cell>
          <cell r="Q329">
            <v>23</v>
          </cell>
          <cell r="R329"/>
          <cell r="S329">
            <v>0</v>
          </cell>
          <cell r="T329">
            <v>5</v>
          </cell>
          <cell r="U329">
            <v>5</v>
          </cell>
          <cell r="V329">
            <v>88</v>
          </cell>
          <cell r="W329">
            <v>88</v>
          </cell>
        </row>
        <row r="330">
          <cell r="C330" t="str">
            <v>18D200036</v>
          </cell>
          <cell r="D330" t="str">
            <v>K54P1</v>
          </cell>
          <cell r="E330">
            <v>4.45</v>
          </cell>
          <cell r="F330">
            <v>3.5187499999999998</v>
          </cell>
          <cell r="G330">
            <v>1.5</v>
          </cell>
          <cell r="H330">
            <v>2</v>
          </cell>
          <cell r="I330">
            <v>2</v>
          </cell>
          <cell r="J330">
            <v>2</v>
          </cell>
          <cell r="K330">
            <v>6</v>
          </cell>
          <cell r="L330">
            <v>20</v>
          </cell>
          <cell r="M330">
            <v>19</v>
          </cell>
          <cell r="N330">
            <v>15</v>
          </cell>
          <cell r="O330">
            <v>16</v>
          </cell>
          <cell r="P330">
            <v>17</v>
          </cell>
          <cell r="Q330">
            <v>17</v>
          </cell>
          <cell r="R330"/>
          <cell r="S330">
            <v>0</v>
          </cell>
          <cell r="T330"/>
          <cell r="U330">
            <v>0</v>
          </cell>
          <cell r="V330">
            <v>58</v>
          </cell>
          <cell r="W330">
            <v>58</v>
          </cell>
        </row>
        <row r="331">
          <cell r="C331" t="str">
            <v>18D200037</v>
          </cell>
          <cell r="D331" t="str">
            <v>K54P1</v>
          </cell>
          <cell r="E331">
            <v>9.8857142857142897</v>
          </cell>
          <cell r="F331">
            <v>8.5976190476190499</v>
          </cell>
          <cell r="G331">
            <v>3.9047619047619002</v>
          </cell>
          <cell r="H331">
            <v>5</v>
          </cell>
          <cell r="I331">
            <v>4</v>
          </cell>
          <cell r="J331">
            <v>10</v>
          </cell>
          <cell r="K331">
            <v>19</v>
          </cell>
          <cell r="L331">
            <v>25</v>
          </cell>
          <cell r="M331">
            <v>25</v>
          </cell>
          <cell r="N331">
            <v>16</v>
          </cell>
          <cell r="O331">
            <v>16</v>
          </cell>
          <cell r="P331">
            <v>23</v>
          </cell>
          <cell r="Q331">
            <v>23</v>
          </cell>
          <cell r="R331"/>
          <cell r="S331">
            <v>0</v>
          </cell>
          <cell r="T331">
            <v>3</v>
          </cell>
          <cell r="U331">
            <v>3</v>
          </cell>
          <cell r="V331">
            <v>86</v>
          </cell>
          <cell r="W331">
            <v>86</v>
          </cell>
        </row>
        <row r="332">
          <cell r="C332" t="str">
            <v>18D200039</v>
          </cell>
          <cell r="D332" t="str">
            <v>K54P1</v>
          </cell>
          <cell r="E332">
            <v>9.3142857142857096</v>
          </cell>
          <cell r="F332">
            <v>8.06666666666667</v>
          </cell>
          <cell r="G332">
            <v>3.3571428571428599</v>
          </cell>
          <cell r="H332">
            <v>5</v>
          </cell>
          <cell r="I332">
            <v>4</v>
          </cell>
          <cell r="J332">
            <v>9</v>
          </cell>
          <cell r="K332">
            <v>18</v>
          </cell>
          <cell r="L332">
            <v>25</v>
          </cell>
          <cell r="M332">
            <v>25</v>
          </cell>
          <cell r="N332">
            <v>16</v>
          </cell>
          <cell r="O332">
            <v>16</v>
          </cell>
          <cell r="P332">
            <v>23</v>
          </cell>
          <cell r="Q332">
            <v>22</v>
          </cell>
          <cell r="R332"/>
          <cell r="S332">
            <v>0</v>
          </cell>
          <cell r="T332">
            <v>2</v>
          </cell>
          <cell r="U332">
            <v>2</v>
          </cell>
          <cell r="V332">
            <v>84</v>
          </cell>
          <cell r="W332">
            <v>83</v>
          </cell>
        </row>
        <row r="333">
          <cell r="C333" t="str">
            <v>18D200043</v>
          </cell>
          <cell r="D333" t="str">
            <v>K54P1</v>
          </cell>
          <cell r="E333">
            <v>9.8421052631578991</v>
          </cell>
          <cell r="F333">
            <v>8.3118421052631604</v>
          </cell>
          <cell r="G333">
            <v>3.8421052631578898</v>
          </cell>
          <cell r="H333">
            <v>5</v>
          </cell>
          <cell r="I333">
            <v>4</v>
          </cell>
          <cell r="J333">
            <v>10</v>
          </cell>
          <cell r="K333">
            <v>19</v>
          </cell>
          <cell r="L333">
            <v>25</v>
          </cell>
          <cell r="M333">
            <v>25</v>
          </cell>
          <cell r="N333">
            <v>17</v>
          </cell>
          <cell r="O333">
            <v>16</v>
          </cell>
          <cell r="P333">
            <v>23</v>
          </cell>
          <cell r="Q333">
            <v>23</v>
          </cell>
          <cell r="R333">
            <v>9</v>
          </cell>
          <cell r="S333">
            <v>9</v>
          </cell>
          <cell r="T333">
            <v>7</v>
          </cell>
          <cell r="U333">
            <v>8</v>
          </cell>
          <cell r="V333">
            <v>100</v>
          </cell>
          <cell r="W333">
            <v>100</v>
          </cell>
        </row>
        <row r="334">
          <cell r="C334" t="str">
            <v>18D200040</v>
          </cell>
          <cell r="D334" t="str">
            <v>K54P1</v>
          </cell>
          <cell r="E334">
            <v>9.69166666666667</v>
          </cell>
          <cell r="F334">
            <v>8.44166666666667</v>
          </cell>
          <cell r="G334">
            <v>3.5208333333333299</v>
          </cell>
          <cell r="H334">
            <v>5</v>
          </cell>
          <cell r="I334">
            <v>4</v>
          </cell>
          <cell r="J334">
            <v>9</v>
          </cell>
          <cell r="K334">
            <v>18</v>
          </cell>
          <cell r="L334">
            <v>25</v>
          </cell>
          <cell r="M334">
            <v>25</v>
          </cell>
          <cell r="N334">
            <v>16</v>
          </cell>
          <cell r="O334">
            <v>16</v>
          </cell>
          <cell r="P334">
            <v>23</v>
          </cell>
          <cell r="Q334">
            <v>22</v>
          </cell>
          <cell r="R334"/>
          <cell r="S334">
            <v>0</v>
          </cell>
          <cell r="T334">
            <v>7</v>
          </cell>
          <cell r="U334">
            <v>7</v>
          </cell>
          <cell r="V334">
            <v>89</v>
          </cell>
          <cell r="W334">
            <v>88</v>
          </cell>
        </row>
        <row r="335">
          <cell r="C335" t="str">
            <v>18D200041</v>
          </cell>
          <cell r="D335" t="str">
            <v>K54P1</v>
          </cell>
          <cell r="E335">
            <v>7.7916666666666696</v>
          </cell>
          <cell r="F335">
            <v>7.6427083333333297</v>
          </cell>
          <cell r="G335">
            <v>3.1041666666666701</v>
          </cell>
          <cell r="H335">
            <v>4</v>
          </cell>
          <cell r="I335">
            <v>4</v>
          </cell>
          <cell r="J335">
            <v>7</v>
          </cell>
          <cell r="K335">
            <v>15</v>
          </cell>
          <cell r="L335">
            <v>25</v>
          </cell>
          <cell r="M335">
            <v>24</v>
          </cell>
          <cell r="N335">
            <v>15</v>
          </cell>
          <cell r="O335">
            <v>16</v>
          </cell>
          <cell r="P335">
            <v>22</v>
          </cell>
          <cell r="Q335">
            <v>22</v>
          </cell>
          <cell r="R335"/>
          <cell r="S335"/>
          <cell r="T335"/>
          <cell r="U335">
            <v>0</v>
          </cell>
          <cell r="V335">
            <v>77</v>
          </cell>
          <cell r="W335">
            <v>77</v>
          </cell>
        </row>
        <row r="336">
          <cell r="C336" t="str">
            <v>18D200042</v>
          </cell>
          <cell r="D336" t="str">
            <v>K54P1</v>
          </cell>
          <cell r="E336">
            <v>9.5500000000000007</v>
          </cell>
          <cell r="F336">
            <v>8.0325000000000006</v>
          </cell>
          <cell r="G336">
            <v>3.25</v>
          </cell>
          <cell r="H336">
            <v>5</v>
          </cell>
          <cell r="I336">
            <v>4</v>
          </cell>
          <cell r="J336">
            <v>9</v>
          </cell>
          <cell r="K336">
            <v>18</v>
          </cell>
          <cell r="L336">
            <v>25</v>
          </cell>
          <cell r="M336">
            <v>25</v>
          </cell>
          <cell r="N336">
            <v>15</v>
          </cell>
          <cell r="O336">
            <v>16</v>
          </cell>
          <cell r="P336">
            <v>23</v>
          </cell>
          <cell r="Q336">
            <v>22</v>
          </cell>
          <cell r="R336"/>
          <cell r="S336">
            <v>0</v>
          </cell>
          <cell r="T336">
            <v>2</v>
          </cell>
          <cell r="U336">
            <v>2</v>
          </cell>
          <cell r="V336">
            <v>83</v>
          </cell>
          <cell r="W336">
            <v>83</v>
          </cell>
        </row>
        <row r="337">
          <cell r="C337" t="str">
            <v>18D200044</v>
          </cell>
          <cell r="D337" t="str">
            <v>K54P1</v>
          </cell>
          <cell r="E337">
            <v>9.3142857142857096</v>
          </cell>
          <cell r="F337">
            <v>8.18333333333333</v>
          </cell>
          <cell r="G337">
            <v>3.3095238095238102</v>
          </cell>
          <cell r="H337">
            <v>5</v>
          </cell>
          <cell r="I337">
            <v>4</v>
          </cell>
          <cell r="J337">
            <v>9</v>
          </cell>
          <cell r="K337">
            <v>18</v>
          </cell>
          <cell r="L337">
            <v>25</v>
          </cell>
          <cell r="M337">
            <v>25</v>
          </cell>
          <cell r="N337">
            <v>16</v>
          </cell>
          <cell r="O337">
            <v>16</v>
          </cell>
          <cell r="P337">
            <v>23</v>
          </cell>
          <cell r="Q337">
            <v>22</v>
          </cell>
          <cell r="R337"/>
          <cell r="S337">
            <v>0</v>
          </cell>
          <cell r="T337">
            <v>2</v>
          </cell>
          <cell r="U337">
            <v>2</v>
          </cell>
          <cell r="V337">
            <v>84</v>
          </cell>
          <cell r="W337">
            <v>83</v>
          </cell>
        </row>
        <row r="338">
          <cell r="C338" t="str">
            <v>18D200046</v>
          </cell>
          <cell r="D338" t="str">
            <v>K54P1</v>
          </cell>
          <cell r="E338">
            <v>8.5250000000000004</v>
          </cell>
          <cell r="F338">
            <v>7.9197916666666703</v>
          </cell>
          <cell r="G338">
            <v>3.3333333333333299</v>
          </cell>
          <cell r="H338">
            <v>4</v>
          </cell>
          <cell r="I338">
            <v>4</v>
          </cell>
          <cell r="J338">
            <v>9</v>
          </cell>
          <cell r="K338">
            <v>17</v>
          </cell>
          <cell r="L338">
            <v>25</v>
          </cell>
          <cell r="M338">
            <v>25</v>
          </cell>
          <cell r="N338">
            <v>16</v>
          </cell>
          <cell r="O338">
            <v>16</v>
          </cell>
          <cell r="P338">
            <v>23</v>
          </cell>
          <cell r="Q338">
            <v>22</v>
          </cell>
          <cell r="R338"/>
          <cell r="S338">
            <v>0</v>
          </cell>
          <cell r="T338">
            <v>3</v>
          </cell>
          <cell r="U338">
            <v>3</v>
          </cell>
          <cell r="V338">
            <v>84</v>
          </cell>
          <cell r="W338">
            <v>83</v>
          </cell>
        </row>
        <row r="339">
          <cell r="C339" t="str">
            <v>18D200045</v>
          </cell>
          <cell r="D339" t="str">
            <v>K54P1</v>
          </cell>
          <cell r="E339">
            <v>9.3684210526315805</v>
          </cell>
          <cell r="F339">
            <v>7.8894736842105297</v>
          </cell>
          <cell r="G339">
            <v>3.1052631578947398</v>
          </cell>
          <cell r="H339">
            <v>5</v>
          </cell>
          <cell r="I339">
            <v>4</v>
          </cell>
          <cell r="J339">
            <v>7</v>
          </cell>
          <cell r="K339">
            <v>16</v>
          </cell>
          <cell r="L339">
            <v>25</v>
          </cell>
          <cell r="M339">
            <v>24</v>
          </cell>
          <cell r="N339">
            <v>16</v>
          </cell>
          <cell r="O339">
            <v>16</v>
          </cell>
          <cell r="P339">
            <v>22</v>
          </cell>
          <cell r="Q339">
            <v>22</v>
          </cell>
          <cell r="R339"/>
          <cell r="S339">
            <v>0</v>
          </cell>
          <cell r="T339"/>
          <cell r="U339">
            <v>0</v>
          </cell>
          <cell r="V339">
            <v>79</v>
          </cell>
          <cell r="W339">
            <v>78</v>
          </cell>
        </row>
        <row r="340">
          <cell r="C340" t="str">
            <v>18D200050</v>
          </cell>
          <cell r="D340" t="str">
            <v>K54P1</v>
          </cell>
          <cell r="E340">
            <v>9.28571428571429</v>
          </cell>
          <cell r="F340">
            <v>7.9666666666666703</v>
          </cell>
          <cell r="G340">
            <v>3.2380952380952399</v>
          </cell>
          <cell r="H340">
            <v>5</v>
          </cell>
          <cell r="I340">
            <v>4</v>
          </cell>
          <cell r="J340">
            <v>9</v>
          </cell>
          <cell r="K340">
            <v>18</v>
          </cell>
          <cell r="L340">
            <v>25</v>
          </cell>
          <cell r="M340">
            <v>25</v>
          </cell>
          <cell r="N340">
            <v>16</v>
          </cell>
          <cell r="O340">
            <v>16</v>
          </cell>
          <cell r="P340">
            <v>23</v>
          </cell>
          <cell r="Q340">
            <v>22</v>
          </cell>
          <cell r="R340"/>
          <cell r="S340">
            <v>0</v>
          </cell>
          <cell r="T340">
            <v>2</v>
          </cell>
          <cell r="U340">
            <v>2</v>
          </cell>
          <cell r="V340">
            <v>84</v>
          </cell>
          <cell r="W340">
            <v>83</v>
          </cell>
        </row>
        <row r="341">
          <cell r="C341" t="str">
            <v>18D200047</v>
          </cell>
          <cell r="D341" t="str">
            <v>K54P1</v>
          </cell>
          <cell r="E341">
            <v>9.6666666666666696</v>
          </cell>
          <cell r="F341">
            <v>8.1333333333333293</v>
          </cell>
          <cell r="G341">
            <v>3.3333333333333299</v>
          </cell>
          <cell r="H341">
            <v>5</v>
          </cell>
          <cell r="I341">
            <v>4</v>
          </cell>
          <cell r="J341">
            <v>9</v>
          </cell>
          <cell r="K341">
            <v>18</v>
          </cell>
          <cell r="L341">
            <v>25</v>
          </cell>
          <cell r="M341">
            <v>25</v>
          </cell>
          <cell r="N341">
            <v>16</v>
          </cell>
          <cell r="O341">
            <v>16</v>
          </cell>
          <cell r="P341">
            <v>23</v>
          </cell>
          <cell r="Q341">
            <v>22</v>
          </cell>
          <cell r="R341"/>
          <cell r="S341">
            <v>0</v>
          </cell>
          <cell r="T341">
            <v>2</v>
          </cell>
          <cell r="U341">
            <v>2</v>
          </cell>
          <cell r="V341">
            <v>84</v>
          </cell>
          <cell r="W341">
            <v>83</v>
          </cell>
        </row>
        <row r="342">
          <cell r="C342" t="str">
            <v>18D200048</v>
          </cell>
          <cell r="D342" t="str">
            <v>K54P1</v>
          </cell>
          <cell r="E342">
            <v>9.6952380952380892</v>
          </cell>
          <cell r="F342">
            <v>8.3773809523809497</v>
          </cell>
          <cell r="G342">
            <v>3.5476190476190501</v>
          </cell>
          <cell r="H342">
            <v>5</v>
          </cell>
          <cell r="I342">
            <v>4</v>
          </cell>
          <cell r="J342">
            <v>9</v>
          </cell>
          <cell r="K342">
            <v>18</v>
          </cell>
          <cell r="L342">
            <v>25</v>
          </cell>
          <cell r="M342">
            <v>25</v>
          </cell>
          <cell r="N342">
            <v>16</v>
          </cell>
          <cell r="O342">
            <v>16</v>
          </cell>
          <cell r="P342">
            <v>23</v>
          </cell>
          <cell r="Q342">
            <v>22</v>
          </cell>
          <cell r="R342"/>
          <cell r="S342">
            <v>0</v>
          </cell>
          <cell r="T342">
            <v>3</v>
          </cell>
          <cell r="U342">
            <v>3</v>
          </cell>
          <cell r="V342">
            <v>85</v>
          </cell>
          <cell r="W342">
            <v>84</v>
          </cell>
        </row>
        <row r="343">
          <cell r="C343" t="str">
            <v>18D200049</v>
          </cell>
          <cell r="D343" t="str">
            <v>K54P1</v>
          </cell>
          <cell r="E343">
            <v>9.6904761904761898</v>
          </cell>
          <cell r="F343">
            <v>8.6523809523809501</v>
          </cell>
          <cell r="G343">
            <v>3.71428571428571</v>
          </cell>
          <cell r="H343">
            <v>5</v>
          </cell>
          <cell r="I343">
            <v>4</v>
          </cell>
          <cell r="J343">
            <v>10</v>
          </cell>
          <cell r="K343">
            <v>19</v>
          </cell>
          <cell r="L343">
            <v>25</v>
          </cell>
          <cell r="M343">
            <v>25</v>
          </cell>
          <cell r="N343">
            <v>17</v>
          </cell>
          <cell r="O343">
            <v>16</v>
          </cell>
          <cell r="P343">
            <v>23</v>
          </cell>
          <cell r="Q343">
            <v>23</v>
          </cell>
          <cell r="R343">
            <v>9</v>
          </cell>
          <cell r="S343">
            <v>10</v>
          </cell>
          <cell r="T343">
            <v>5</v>
          </cell>
          <cell r="U343">
            <v>5</v>
          </cell>
          <cell r="V343">
            <v>98</v>
          </cell>
          <cell r="W343">
            <v>98</v>
          </cell>
        </row>
        <row r="344">
          <cell r="C344" t="str">
            <v>18D200051</v>
          </cell>
          <cell r="D344" t="str">
            <v>K54P1</v>
          </cell>
          <cell r="E344">
            <v>9.5842105263157897</v>
          </cell>
          <cell r="F344">
            <v>8.0197368421052602</v>
          </cell>
          <cell r="G344">
            <v>3.1842105263157898</v>
          </cell>
          <cell r="H344">
            <v>5</v>
          </cell>
          <cell r="I344">
            <v>4</v>
          </cell>
          <cell r="J344">
            <v>7</v>
          </cell>
          <cell r="K344">
            <v>16</v>
          </cell>
          <cell r="L344">
            <v>25</v>
          </cell>
          <cell r="M344">
            <v>24</v>
          </cell>
          <cell r="N344">
            <v>16</v>
          </cell>
          <cell r="O344">
            <v>16</v>
          </cell>
          <cell r="P344">
            <v>23</v>
          </cell>
          <cell r="Q344">
            <v>22</v>
          </cell>
          <cell r="R344"/>
          <cell r="S344">
            <v>0</v>
          </cell>
          <cell r="T344">
            <v>3</v>
          </cell>
          <cell r="U344">
            <v>3</v>
          </cell>
          <cell r="V344">
            <v>83</v>
          </cell>
          <cell r="W344">
            <v>81</v>
          </cell>
        </row>
        <row r="345">
          <cell r="C345" t="str">
            <v>18D200052</v>
          </cell>
          <cell r="D345" t="str">
            <v>K54P1</v>
          </cell>
          <cell r="E345">
            <v>8.8809523809523796</v>
          </cell>
          <cell r="F345">
            <v>8.2916666666666696</v>
          </cell>
          <cell r="G345">
            <v>3.1666666666666701</v>
          </cell>
          <cell r="H345">
            <v>4</v>
          </cell>
          <cell r="I345">
            <v>4</v>
          </cell>
          <cell r="J345">
            <v>7</v>
          </cell>
          <cell r="K345">
            <v>15</v>
          </cell>
          <cell r="L345">
            <v>25</v>
          </cell>
          <cell r="M345">
            <v>24</v>
          </cell>
          <cell r="N345">
            <v>15</v>
          </cell>
          <cell r="O345">
            <v>16</v>
          </cell>
          <cell r="P345">
            <v>23</v>
          </cell>
          <cell r="Q345">
            <v>22</v>
          </cell>
          <cell r="R345"/>
          <cell r="S345">
            <v>0</v>
          </cell>
          <cell r="T345"/>
          <cell r="U345">
            <v>0</v>
          </cell>
          <cell r="V345">
            <v>78</v>
          </cell>
          <cell r="W345">
            <v>77</v>
          </cell>
        </row>
        <row r="346">
          <cell r="C346" t="str">
            <v>18D200053</v>
          </cell>
          <cell r="D346" t="str">
            <v>K54P1</v>
          </cell>
          <cell r="E346">
            <v>9.1666666666666696</v>
          </cell>
          <cell r="F346">
            <v>8.0166666666666693</v>
          </cell>
          <cell r="G346">
            <v>3</v>
          </cell>
          <cell r="H346">
            <v>5</v>
          </cell>
          <cell r="I346">
            <v>4</v>
          </cell>
          <cell r="J346">
            <v>7</v>
          </cell>
          <cell r="K346">
            <v>16</v>
          </cell>
          <cell r="L346">
            <v>25</v>
          </cell>
          <cell r="M346">
            <v>24</v>
          </cell>
          <cell r="N346">
            <v>16</v>
          </cell>
          <cell r="O346">
            <v>16</v>
          </cell>
          <cell r="P346">
            <v>22</v>
          </cell>
          <cell r="Q346">
            <v>22</v>
          </cell>
          <cell r="R346"/>
          <cell r="S346">
            <v>0</v>
          </cell>
          <cell r="T346"/>
          <cell r="U346">
            <v>0</v>
          </cell>
          <cell r="V346">
            <v>79</v>
          </cell>
          <cell r="W346">
            <v>78</v>
          </cell>
        </row>
        <row r="347">
          <cell r="C347" t="str">
            <v>18D200061</v>
          </cell>
          <cell r="D347" t="str">
            <v>K54P2</v>
          </cell>
          <cell r="E347">
            <v>9.6083333333333307</v>
          </cell>
          <cell r="F347">
            <v>8.5218749999999996</v>
          </cell>
          <cell r="G347">
            <v>3.8125</v>
          </cell>
          <cell r="H347">
            <v>5</v>
          </cell>
          <cell r="I347">
            <v>4</v>
          </cell>
          <cell r="J347">
            <v>10</v>
          </cell>
          <cell r="K347">
            <v>19</v>
          </cell>
          <cell r="L347">
            <v>25</v>
          </cell>
          <cell r="M347">
            <v>25</v>
          </cell>
          <cell r="N347">
            <v>15</v>
          </cell>
          <cell r="O347">
            <v>16</v>
          </cell>
          <cell r="P347">
            <v>23</v>
          </cell>
          <cell r="Q347">
            <v>23</v>
          </cell>
          <cell r="R347"/>
          <cell r="S347">
            <v>0</v>
          </cell>
          <cell r="T347">
            <v>3</v>
          </cell>
          <cell r="U347">
            <v>3</v>
          </cell>
          <cell r="V347">
            <v>85</v>
          </cell>
          <cell r="W347">
            <v>86</v>
          </cell>
        </row>
        <row r="348">
          <cell r="C348" t="str">
            <v>18D200062</v>
          </cell>
          <cell r="D348" t="str">
            <v>K54P2</v>
          </cell>
          <cell r="E348">
            <v>9</v>
          </cell>
          <cell r="F348">
            <v>8.1824999999999992</v>
          </cell>
          <cell r="G348">
            <v>3.4249999999999998</v>
          </cell>
          <cell r="H348">
            <v>5</v>
          </cell>
          <cell r="I348">
            <v>4</v>
          </cell>
          <cell r="J348">
            <v>9</v>
          </cell>
          <cell r="K348">
            <v>18</v>
          </cell>
          <cell r="L348">
            <v>25</v>
          </cell>
          <cell r="M348">
            <v>25</v>
          </cell>
          <cell r="N348">
            <v>16</v>
          </cell>
          <cell r="O348">
            <v>16</v>
          </cell>
          <cell r="P348">
            <v>23</v>
          </cell>
          <cell r="Q348">
            <v>22</v>
          </cell>
          <cell r="R348"/>
          <cell r="S348">
            <v>0</v>
          </cell>
          <cell r="T348">
            <v>2</v>
          </cell>
          <cell r="U348">
            <v>2</v>
          </cell>
          <cell r="V348">
            <v>84</v>
          </cell>
          <cell r="W348">
            <v>83</v>
          </cell>
        </row>
        <row r="349">
          <cell r="C349" t="str">
            <v>18D200064</v>
          </cell>
          <cell r="D349" t="str">
            <v>K54P2</v>
          </cell>
          <cell r="E349">
            <v>9.71428571428571</v>
          </cell>
          <cell r="F349">
            <v>8.5285714285714302</v>
          </cell>
          <cell r="G349">
            <v>3.7380952380952399</v>
          </cell>
          <cell r="H349">
            <v>5</v>
          </cell>
          <cell r="I349">
            <v>4</v>
          </cell>
          <cell r="J349">
            <v>10</v>
          </cell>
          <cell r="K349">
            <v>19</v>
          </cell>
          <cell r="L349">
            <v>25</v>
          </cell>
          <cell r="M349">
            <v>25</v>
          </cell>
          <cell r="N349">
            <v>16</v>
          </cell>
          <cell r="O349">
            <v>16</v>
          </cell>
          <cell r="P349">
            <v>23</v>
          </cell>
          <cell r="Q349">
            <v>23</v>
          </cell>
          <cell r="R349"/>
          <cell r="S349">
            <v>0</v>
          </cell>
          <cell r="T349">
            <v>5</v>
          </cell>
          <cell r="U349">
            <v>5</v>
          </cell>
          <cell r="V349">
            <v>88</v>
          </cell>
          <cell r="W349">
            <v>88</v>
          </cell>
        </row>
        <row r="350">
          <cell r="C350" t="str">
            <v>18D200065</v>
          </cell>
          <cell r="D350" t="str">
            <v>K54P2</v>
          </cell>
          <cell r="E350">
            <v>9.2894736842105292</v>
          </cell>
          <cell r="F350">
            <v>8.2671052631578892</v>
          </cell>
          <cell r="G350">
            <v>3.5</v>
          </cell>
          <cell r="H350">
            <v>5</v>
          </cell>
          <cell r="I350">
            <v>4</v>
          </cell>
          <cell r="J350">
            <v>9</v>
          </cell>
          <cell r="K350">
            <v>18</v>
          </cell>
          <cell r="L350">
            <v>25</v>
          </cell>
          <cell r="M350">
            <v>25</v>
          </cell>
          <cell r="N350">
            <v>17</v>
          </cell>
          <cell r="O350">
            <v>16</v>
          </cell>
          <cell r="P350">
            <v>23</v>
          </cell>
          <cell r="Q350">
            <v>22</v>
          </cell>
          <cell r="R350">
            <v>6</v>
          </cell>
          <cell r="S350">
            <v>6</v>
          </cell>
          <cell r="T350">
            <v>5</v>
          </cell>
          <cell r="U350">
            <v>5</v>
          </cell>
          <cell r="V350">
            <v>94</v>
          </cell>
          <cell r="W350">
            <v>92</v>
          </cell>
        </row>
        <row r="351">
          <cell r="C351" t="str">
            <v>18D200066</v>
          </cell>
          <cell r="D351" t="str">
            <v>K54P2</v>
          </cell>
          <cell r="E351">
            <v>9.4736842105263204</v>
          </cell>
          <cell r="F351">
            <v>8.0013157894736793</v>
          </cell>
          <cell r="G351">
            <v>3.3684210526315801</v>
          </cell>
          <cell r="H351">
            <v>5</v>
          </cell>
          <cell r="I351">
            <v>4</v>
          </cell>
          <cell r="J351">
            <v>9</v>
          </cell>
          <cell r="K351">
            <v>18</v>
          </cell>
          <cell r="L351">
            <v>25</v>
          </cell>
          <cell r="M351">
            <v>25</v>
          </cell>
          <cell r="N351">
            <v>16</v>
          </cell>
          <cell r="O351">
            <v>16</v>
          </cell>
          <cell r="P351">
            <v>23</v>
          </cell>
          <cell r="Q351">
            <v>22</v>
          </cell>
          <cell r="R351"/>
          <cell r="S351">
            <v>0</v>
          </cell>
          <cell r="T351">
            <v>2</v>
          </cell>
          <cell r="U351">
            <v>2</v>
          </cell>
          <cell r="V351">
            <v>84</v>
          </cell>
          <cell r="W351">
            <v>83</v>
          </cell>
        </row>
        <row r="352">
          <cell r="C352" t="str">
            <v>18D200067</v>
          </cell>
          <cell r="D352" t="str">
            <v>K54P2</v>
          </cell>
          <cell r="E352">
            <v>9.3157894736842106</v>
          </cell>
          <cell r="F352">
            <v>8.0197368421052602</v>
          </cell>
          <cell r="G352">
            <v>3.2105263157894699</v>
          </cell>
          <cell r="H352">
            <v>5</v>
          </cell>
          <cell r="I352">
            <v>4</v>
          </cell>
          <cell r="J352">
            <v>9</v>
          </cell>
          <cell r="K352">
            <v>18</v>
          </cell>
          <cell r="L352">
            <v>25</v>
          </cell>
          <cell r="M352">
            <v>25</v>
          </cell>
          <cell r="N352">
            <v>16</v>
          </cell>
          <cell r="O352">
            <v>16</v>
          </cell>
          <cell r="P352">
            <v>23</v>
          </cell>
          <cell r="Q352">
            <v>22</v>
          </cell>
          <cell r="R352"/>
          <cell r="S352">
            <v>0</v>
          </cell>
          <cell r="T352">
            <v>2</v>
          </cell>
          <cell r="U352">
            <v>2</v>
          </cell>
          <cell r="V352">
            <v>84</v>
          </cell>
          <cell r="W352">
            <v>83</v>
          </cell>
        </row>
        <row r="353">
          <cell r="C353" t="str">
            <v>18D200068</v>
          </cell>
          <cell r="D353" t="str">
            <v>K54P2</v>
          </cell>
          <cell r="E353">
            <v>8.8636363636363598</v>
          </cell>
          <cell r="F353">
            <v>8.0454545454545503</v>
          </cell>
          <cell r="G353">
            <v>3.4318181818181799</v>
          </cell>
          <cell r="H353">
            <v>4</v>
          </cell>
          <cell r="I353">
            <v>4</v>
          </cell>
          <cell r="J353">
            <v>9</v>
          </cell>
          <cell r="K353">
            <v>17</v>
          </cell>
          <cell r="L353">
            <v>25</v>
          </cell>
          <cell r="M353">
            <v>25</v>
          </cell>
          <cell r="N353">
            <v>16</v>
          </cell>
          <cell r="O353">
            <v>16</v>
          </cell>
          <cell r="P353">
            <v>23</v>
          </cell>
          <cell r="Q353">
            <v>22</v>
          </cell>
          <cell r="R353">
            <v>9</v>
          </cell>
          <cell r="S353">
            <v>9</v>
          </cell>
          <cell r="T353">
            <v>6</v>
          </cell>
          <cell r="U353">
            <v>6</v>
          </cell>
          <cell r="V353">
            <v>96</v>
          </cell>
          <cell r="W353">
            <v>95</v>
          </cell>
        </row>
        <row r="354">
          <cell r="C354" t="str">
            <v>18D200069</v>
          </cell>
          <cell r="D354" t="str">
            <v>K54P2</v>
          </cell>
          <cell r="E354">
            <v>8.9545454545454604</v>
          </cell>
          <cell r="F354">
            <v>8.0193181818181802</v>
          </cell>
          <cell r="G354">
            <v>3.2727272727272698</v>
          </cell>
          <cell r="H354">
            <v>4</v>
          </cell>
          <cell r="I354">
            <v>4</v>
          </cell>
          <cell r="J354">
            <v>9</v>
          </cell>
          <cell r="K354">
            <v>17</v>
          </cell>
          <cell r="L354">
            <v>25</v>
          </cell>
          <cell r="M354">
            <v>25</v>
          </cell>
          <cell r="N354">
            <v>16</v>
          </cell>
          <cell r="O354">
            <v>16</v>
          </cell>
          <cell r="P354">
            <v>23</v>
          </cell>
          <cell r="Q354">
            <v>22</v>
          </cell>
          <cell r="R354"/>
          <cell r="S354">
            <v>0</v>
          </cell>
          <cell r="T354">
            <v>3</v>
          </cell>
          <cell r="U354">
            <v>3</v>
          </cell>
          <cell r="V354">
            <v>84</v>
          </cell>
          <cell r="W354">
            <v>83</v>
          </cell>
        </row>
        <row r="355">
          <cell r="C355" t="str">
            <v>18D200070</v>
          </cell>
          <cell r="D355" t="str">
            <v>K54P2</v>
          </cell>
          <cell r="E355">
            <v>9.0941176470588196</v>
          </cell>
          <cell r="F355">
            <v>8.1014705882352995</v>
          </cell>
          <cell r="G355">
            <v>3.02941176470588</v>
          </cell>
          <cell r="H355">
            <v>5</v>
          </cell>
          <cell r="I355">
            <v>4</v>
          </cell>
          <cell r="J355">
            <v>7</v>
          </cell>
          <cell r="K355">
            <v>16</v>
          </cell>
          <cell r="L355">
            <v>25</v>
          </cell>
          <cell r="M355">
            <v>24</v>
          </cell>
          <cell r="N355">
            <v>16</v>
          </cell>
          <cell r="O355">
            <v>16</v>
          </cell>
          <cell r="P355">
            <v>22</v>
          </cell>
          <cell r="Q355">
            <v>22</v>
          </cell>
          <cell r="R355"/>
          <cell r="S355">
            <v>0</v>
          </cell>
          <cell r="T355">
            <v>2</v>
          </cell>
          <cell r="U355">
            <v>2</v>
          </cell>
          <cell r="V355">
            <v>81</v>
          </cell>
          <cell r="W355">
            <v>80</v>
          </cell>
        </row>
        <row r="356">
          <cell r="C356" t="str">
            <v>18D200073</v>
          </cell>
          <cell r="D356" t="str">
            <v>K54P2</v>
          </cell>
          <cell r="E356">
            <v>9.4285714285714306</v>
          </cell>
          <cell r="F356">
            <v>8.2904761904761894</v>
          </cell>
          <cell r="G356">
            <v>3.4047619047619002</v>
          </cell>
          <cell r="H356">
            <v>5</v>
          </cell>
          <cell r="I356">
            <v>4</v>
          </cell>
          <cell r="J356">
            <v>9</v>
          </cell>
          <cell r="K356">
            <v>18</v>
          </cell>
          <cell r="L356">
            <v>25</v>
          </cell>
          <cell r="M356">
            <v>25</v>
          </cell>
          <cell r="N356">
            <v>17</v>
          </cell>
          <cell r="O356">
            <v>16</v>
          </cell>
          <cell r="P356">
            <v>22</v>
          </cell>
          <cell r="Q356">
            <v>22</v>
          </cell>
          <cell r="R356">
            <v>10</v>
          </cell>
          <cell r="S356">
            <v>9</v>
          </cell>
          <cell r="T356">
            <v>7</v>
          </cell>
          <cell r="U356">
            <v>7</v>
          </cell>
          <cell r="V356">
            <v>99</v>
          </cell>
          <cell r="W356">
            <v>97</v>
          </cell>
        </row>
        <row r="357">
          <cell r="C357" t="str">
            <v>18D200072</v>
          </cell>
          <cell r="D357" t="str">
            <v>K54P2</v>
          </cell>
          <cell r="E357">
            <v>9.6999999999999993</v>
          </cell>
          <cell r="F357">
            <v>8.5775000000000006</v>
          </cell>
          <cell r="G357">
            <v>3.625</v>
          </cell>
          <cell r="H357">
            <v>5</v>
          </cell>
          <cell r="I357">
            <v>4</v>
          </cell>
          <cell r="J357">
            <v>10</v>
          </cell>
          <cell r="K357">
            <v>19</v>
          </cell>
          <cell r="L357">
            <v>25</v>
          </cell>
          <cell r="M357">
            <v>25</v>
          </cell>
          <cell r="N357">
            <v>17</v>
          </cell>
          <cell r="O357">
            <v>16</v>
          </cell>
          <cell r="P357">
            <v>23</v>
          </cell>
          <cell r="Q357">
            <v>23</v>
          </cell>
          <cell r="R357">
            <v>10</v>
          </cell>
          <cell r="S357">
            <v>9</v>
          </cell>
          <cell r="T357">
            <v>7</v>
          </cell>
          <cell r="U357">
            <v>7</v>
          </cell>
          <cell r="V357">
            <v>101</v>
          </cell>
          <cell r="W357">
            <v>99</v>
          </cell>
        </row>
        <row r="358">
          <cell r="C358" t="str">
            <v>18D200071</v>
          </cell>
          <cell r="D358" t="str">
            <v>K54P2</v>
          </cell>
          <cell r="E358">
            <v>9.2708333333333304</v>
          </cell>
          <cell r="F358">
            <v>8.0489583333333297</v>
          </cell>
          <cell r="G358">
            <v>3.3125</v>
          </cell>
          <cell r="H358">
            <v>5</v>
          </cell>
          <cell r="I358">
            <v>4</v>
          </cell>
          <cell r="J358">
            <v>9</v>
          </cell>
          <cell r="K358">
            <v>18</v>
          </cell>
          <cell r="L358">
            <v>25</v>
          </cell>
          <cell r="M358">
            <v>25</v>
          </cell>
          <cell r="N358">
            <v>16</v>
          </cell>
          <cell r="O358">
            <v>16</v>
          </cell>
          <cell r="P358">
            <v>23</v>
          </cell>
          <cell r="Q358">
            <v>22</v>
          </cell>
          <cell r="R358"/>
          <cell r="S358">
            <v>0</v>
          </cell>
          <cell r="T358"/>
          <cell r="U358">
            <v>0</v>
          </cell>
          <cell r="V358">
            <v>82</v>
          </cell>
          <cell r="W358">
            <v>81</v>
          </cell>
        </row>
        <row r="359">
          <cell r="C359" t="str">
            <v>18D200074</v>
          </cell>
          <cell r="D359" t="str">
            <v>K54P2</v>
          </cell>
          <cell r="E359">
            <v>9.3181818181818201</v>
          </cell>
          <cell r="F359">
            <v>8.0500000000000007</v>
          </cell>
          <cell r="G359">
            <v>3.0454545454545499</v>
          </cell>
          <cell r="H359">
            <v>5</v>
          </cell>
          <cell r="I359">
            <v>4</v>
          </cell>
          <cell r="J359">
            <v>7</v>
          </cell>
          <cell r="K359">
            <v>16</v>
          </cell>
          <cell r="L359">
            <v>25</v>
          </cell>
          <cell r="M359">
            <v>24</v>
          </cell>
          <cell r="N359">
            <v>16</v>
          </cell>
          <cell r="O359">
            <v>16</v>
          </cell>
          <cell r="P359">
            <v>22</v>
          </cell>
          <cell r="Q359">
            <v>22</v>
          </cell>
          <cell r="R359"/>
          <cell r="S359">
            <v>0</v>
          </cell>
          <cell r="T359">
            <v>3</v>
          </cell>
          <cell r="U359">
            <v>3</v>
          </cell>
          <cell r="V359">
            <v>82</v>
          </cell>
          <cell r="W359">
            <v>81</v>
          </cell>
        </row>
        <row r="360">
          <cell r="C360" t="str">
            <v>18D200076</v>
          </cell>
          <cell r="D360" t="str">
            <v>K54P2</v>
          </cell>
          <cell r="E360">
            <v>9.3181818181818201</v>
          </cell>
          <cell r="F360">
            <v>8.1284090909090896</v>
          </cell>
          <cell r="G360">
            <v>3.3636363636363602</v>
          </cell>
          <cell r="H360">
            <v>5</v>
          </cell>
          <cell r="I360">
            <v>4</v>
          </cell>
          <cell r="J360">
            <v>9</v>
          </cell>
          <cell r="K360">
            <v>18</v>
          </cell>
          <cell r="L360">
            <v>25</v>
          </cell>
          <cell r="M360">
            <v>25</v>
          </cell>
          <cell r="N360">
            <v>16</v>
          </cell>
          <cell r="O360">
            <v>16</v>
          </cell>
          <cell r="P360">
            <v>23</v>
          </cell>
          <cell r="Q360">
            <v>22</v>
          </cell>
          <cell r="R360"/>
          <cell r="S360">
            <v>0</v>
          </cell>
          <cell r="T360">
            <v>2</v>
          </cell>
          <cell r="U360">
            <v>2</v>
          </cell>
          <cell r="V360">
            <v>84</v>
          </cell>
          <cell r="W360">
            <v>83</v>
          </cell>
        </row>
        <row r="361">
          <cell r="C361" t="str">
            <v>18D200075</v>
          </cell>
          <cell r="D361" t="str">
            <v>K54P2</v>
          </cell>
          <cell r="E361">
            <v>9.81111111111111</v>
          </cell>
          <cell r="F361">
            <v>8.3319444444444404</v>
          </cell>
          <cell r="G361">
            <v>3.75</v>
          </cell>
          <cell r="H361">
            <v>5</v>
          </cell>
          <cell r="I361">
            <v>4</v>
          </cell>
          <cell r="J361">
            <v>10</v>
          </cell>
          <cell r="K361">
            <v>19</v>
          </cell>
          <cell r="L361">
            <v>25</v>
          </cell>
          <cell r="M361">
            <v>25</v>
          </cell>
          <cell r="N361">
            <v>15</v>
          </cell>
          <cell r="O361">
            <v>16</v>
          </cell>
          <cell r="P361">
            <v>23</v>
          </cell>
          <cell r="Q361">
            <v>23</v>
          </cell>
          <cell r="R361"/>
          <cell r="S361">
            <v>0</v>
          </cell>
          <cell r="T361">
            <v>4</v>
          </cell>
          <cell r="U361">
            <v>4</v>
          </cell>
          <cell r="V361">
            <v>86</v>
          </cell>
          <cell r="W361">
            <v>87</v>
          </cell>
        </row>
        <row r="362">
          <cell r="C362" t="str">
            <v>18D200077</v>
          </cell>
          <cell r="D362" t="str">
            <v>K54P2</v>
          </cell>
          <cell r="E362">
            <v>8.6555555555555603</v>
          </cell>
          <cell r="F362">
            <v>7.9013888888888903</v>
          </cell>
          <cell r="G362">
            <v>2.9722222222222201</v>
          </cell>
          <cell r="H362">
            <v>4</v>
          </cell>
          <cell r="I362">
            <v>4</v>
          </cell>
          <cell r="J362">
            <v>7</v>
          </cell>
          <cell r="K362">
            <v>15</v>
          </cell>
          <cell r="L362">
            <v>25</v>
          </cell>
          <cell r="M362">
            <v>24</v>
          </cell>
          <cell r="N362">
            <v>15</v>
          </cell>
          <cell r="O362">
            <v>16</v>
          </cell>
          <cell r="P362">
            <v>21</v>
          </cell>
          <cell r="Q362">
            <v>21</v>
          </cell>
          <cell r="R362"/>
          <cell r="S362"/>
          <cell r="T362">
            <v>2</v>
          </cell>
          <cell r="U362">
            <v>2</v>
          </cell>
          <cell r="V362">
            <v>78</v>
          </cell>
          <cell r="W362">
            <v>78</v>
          </cell>
        </row>
        <row r="363">
          <cell r="C363" t="str">
            <v>18D200081</v>
          </cell>
          <cell r="D363" t="str">
            <v>K54P2</v>
          </cell>
          <cell r="E363">
            <v>9.6444444444444404</v>
          </cell>
          <cell r="F363">
            <v>7.81111111111111</v>
          </cell>
          <cell r="G363">
            <v>3.25</v>
          </cell>
          <cell r="H363">
            <v>5</v>
          </cell>
          <cell r="I363">
            <v>4</v>
          </cell>
          <cell r="J363">
            <v>9</v>
          </cell>
          <cell r="K363">
            <v>18</v>
          </cell>
          <cell r="L363">
            <v>25</v>
          </cell>
          <cell r="M363">
            <v>25</v>
          </cell>
          <cell r="N363">
            <v>17</v>
          </cell>
          <cell r="O363">
            <v>16</v>
          </cell>
          <cell r="P363">
            <v>23</v>
          </cell>
          <cell r="Q363">
            <v>22</v>
          </cell>
          <cell r="R363">
            <v>8</v>
          </cell>
          <cell r="S363">
            <v>9</v>
          </cell>
          <cell r="T363">
            <v>2</v>
          </cell>
          <cell r="U363">
            <v>2</v>
          </cell>
          <cell r="V363">
            <v>93</v>
          </cell>
          <cell r="W363">
            <v>92</v>
          </cell>
        </row>
        <row r="364">
          <cell r="C364" t="str">
            <v>18D200082</v>
          </cell>
          <cell r="D364" t="str">
            <v>K54P2</v>
          </cell>
          <cell r="E364">
            <v>9.5458333333333307</v>
          </cell>
          <cell r="F364">
            <v>8.5812500000000007</v>
          </cell>
          <cell r="G364">
            <v>3.8125</v>
          </cell>
          <cell r="H364">
            <v>5</v>
          </cell>
          <cell r="I364">
            <v>4</v>
          </cell>
          <cell r="J364">
            <v>10</v>
          </cell>
          <cell r="K364">
            <v>19</v>
          </cell>
          <cell r="L364">
            <v>25</v>
          </cell>
          <cell r="M364">
            <v>25</v>
          </cell>
          <cell r="N364">
            <v>16</v>
          </cell>
          <cell r="O364">
            <v>16</v>
          </cell>
          <cell r="P364">
            <v>23</v>
          </cell>
          <cell r="Q364">
            <v>23</v>
          </cell>
          <cell r="R364"/>
          <cell r="S364">
            <v>0</v>
          </cell>
          <cell r="T364">
            <v>8</v>
          </cell>
          <cell r="U364">
            <v>8</v>
          </cell>
          <cell r="V364">
            <v>91</v>
          </cell>
          <cell r="W364">
            <v>91</v>
          </cell>
        </row>
        <row r="365">
          <cell r="C365" t="str">
            <v>18D200079</v>
          </cell>
          <cell r="D365" t="str">
            <v>K54P2</v>
          </cell>
          <cell r="E365">
            <v>9.2083333333333304</v>
          </cell>
          <cell r="F365">
            <v>8.3125</v>
          </cell>
          <cell r="G365">
            <v>3.6875</v>
          </cell>
          <cell r="H365">
            <v>5</v>
          </cell>
          <cell r="I365">
            <v>4</v>
          </cell>
          <cell r="J365">
            <v>10</v>
          </cell>
          <cell r="K365">
            <v>19</v>
          </cell>
          <cell r="L365">
            <v>25</v>
          </cell>
          <cell r="M365">
            <v>25</v>
          </cell>
          <cell r="N365">
            <v>15</v>
          </cell>
          <cell r="O365">
            <v>16</v>
          </cell>
          <cell r="P365">
            <v>23</v>
          </cell>
          <cell r="Q365">
            <v>23</v>
          </cell>
          <cell r="R365"/>
          <cell r="S365">
            <v>0</v>
          </cell>
          <cell r="T365">
            <v>2</v>
          </cell>
          <cell r="U365">
            <v>2</v>
          </cell>
          <cell r="V365">
            <v>84</v>
          </cell>
          <cell r="W365">
            <v>85</v>
          </cell>
        </row>
        <row r="366">
          <cell r="C366" t="str">
            <v>18D200080</v>
          </cell>
          <cell r="D366" t="str">
            <v>K54P2</v>
          </cell>
          <cell r="E366">
            <v>8.9736842105263204</v>
          </cell>
          <cell r="F366">
            <v>7.5065789473684204</v>
          </cell>
          <cell r="G366">
            <v>2.8421052631578898</v>
          </cell>
          <cell r="H366">
            <v>4</v>
          </cell>
          <cell r="I366">
            <v>4</v>
          </cell>
          <cell r="J366">
            <v>7</v>
          </cell>
          <cell r="K366">
            <v>15</v>
          </cell>
          <cell r="L366">
            <v>25</v>
          </cell>
          <cell r="M366">
            <v>24</v>
          </cell>
          <cell r="N366">
            <v>16</v>
          </cell>
          <cell r="O366">
            <v>16</v>
          </cell>
          <cell r="P366">
            <v>21</v>
          </cell>
          <cell r="Q366">
            <v>21</v>
          </cell>
          <cell r="R366"/>
          <cell r="S366">
            <v>0</v>
          </cell>
          <cell r="T366"/>
          <cell r="U366">
            <v>0</v>
          </cell>
          <cell r="V366">
            <v>77</v>
          </cell>
          <cell r="W366">
            <v>76</v>
          </cell>
        </row>
        <row r="367">
          <cell r="C367" t="str">
            <v>18D200083</v>
          </cell>
          <cell r="D367" t="str">
            <v>K54P2</v>
          </cell>
          <cell r="E367">
            <v>9.8380952380952404</v>
          </cell>
          <cell r="F367">
            <v>8.19166666666667</v>
          </cell>
          <cell r="G367">
            <v>3.4761904761904798</v>
          </cell>
          <cell r="H367">
            <v>5</v>
          </cell>
          <cell r="I367">
            <v>4</v>
          </cell>
          <cell r="J367">
            <v>9</v>
          </cell>
          <cell r="K367">
            <v>18</v>
          </cell>
          <cell r="L367">
            <v>25</v>
          </cell>
          <cell r="M367">
            <v>25</v>
          </cell>
          <cell r="N367">
            <v>16</v>
          </cell>
          <cell r="O367">
            <v>16</v>
          </cell>
          <cell r="P367">
            <v>23</v>
          </cell>
          <cell r="Q367">
            <v>22</v>
          </cell>
          <cell r="R367"/>
          <cell r="S367">
            <v>0</v>
          </cell>
          <cell r="T367">
            <v>4</v>
          </cell>
          <cell r="U367">
            <v>4</v>
          </cell>
          <cell r="V367">
            <v>86</v>
          </cell>
          <cell r="W367">
            <v>85</v>
          </cell>
        </row>
        <row r="368">
          <cell r="C368" t="str">
            <v>18D200084</v>
          </cell>
          <cell r="D368" t="str">
            <v>K54P2</v>
          </cell>
          <cell r="E368">
            <v>7.8529411764705896</v>
          </cell>
          <cell r="F368">
            <v>7.9911764705882398</v>
          </cell>
          <cell r="G368">
            <v>3.02941176470588</v>
          </cell>
          <cell r="H368">
            <v>4</v>
          </cell>
          <cell r="I368">
            <v>4</v>
          </cell>
          <cell r="J368">
            <v>7</v>
          </cell>
          <cell r="K368">
            <v>15</v>
          </cell>
          <cell r="L368">
            <v>25</v>
          </cell>
          <cell r="M368">
            <v>24</v>
          </cell>
          <cell r="N368">
            <v>16</v>
          </cell>
          <cell r="O368">
            <v>16</v>
          </cell>
          <cell r="P368">
            <v>22</v>
          </cell>
          <cell r="Q368">
            <v>22</v>
          </cell>
          <cell r="R368">
            <v>6</v>
          </cell>
          <cell r="S368">
            <v>6</v>
          </cell>
          <cell r="T368">
            <v>3</v>
          </cell>
          <cell r="U368">
            <v>3</v>
          </cell>
          <cell r="V368">
            <v>87</v>
          </cell>
          <cell r="W368">
            <v>86</v>
          </cell>
        </row>
        <row r="369">
          <cell r="C369" t="str">
            <v>18D200085</v>
          </cell>
          <cell r="D369" t="str">
            <v>K54P2</v>
          </cell>
          <cell r="E369">
            <v>9.3333333333333304</v>
          </cell>
          <cell r="F369">
            <v>8.1750000000000007</v>
          </cell>
          <cell r="G369">
            <v>3.3571428571428599</v>
          </cell>
          <cell r="H369">
            <v>5</v>
          </cell>
          <cell r="I369">
            <v>4</v>
          </cell>
          <cell r="J369">
            <v>9</v>
          </cell>
          <cell r="K369">
            <v>18</v>
          </cell>
          <cell r="L369">
            <v>25</v>
          </cell>
          <cell r="M369">
            <v>25</v>
          </cell>
          <cell r="N369">
            <v>16</v>
          </cell>
          <cell r="O369">
            <v>16</v>
          </cell>
          <cell r="P369">
            <v>23</v>
          </cell>
          <cell r="Q369">
            <v>22</v>
          </cell>
          <cell r="R369"/>
          <cell r="S369">
            <v>0</v>
          </cell>
          <cell r="T369">
            <v>3</v>
          </cell>
          <cell r="U369">
            <v>3</v>
          </cell>
          <cell r="V369">
            <v>85</v>
          </cell>
          <cell r="W369">
            <v>84</v>
          </cell>
        </row>
        <row r="370">
          <cell r="C370" t="str">
            <v>18D200086</v>
          </cell>
          <cell r="D370" t="str">
            <v>K54P2</v>
          </cell>
          <cell r="E370">
            <v>10</v>
          </cell>
          <cell r="F370">
            <v>8.7726190476190506</v>
          </cell>
          <cell r="G370">
            <v>3.8571428571428599</v>
          </cell>
          <cell r="H370">
            <v>5</v>
          </cell>
          <cell r="I370">
            <v>4</v>
          </cell>
          <cell r="J370">
            <v>10</v>
          </cell>
          <cell r="K370">
            <v>19</v>
          </cell>
          <cell r="L370">
            <v>25</v>
          </cell>
          <cell r="M370">
            <v>25</v>
          </cell>
          <cell r="N370">
            <v>16</v>
          </cell>
          <cell r="O370">
            <v>16</v>
          </cell>
          <cell r="P370">
            <v>23</v>
          </cell>
          <cell r="Q370">
            <v>23</v>
          </cell>
          <cell r="R370"/>
          <cell r="S370">
            <v>0</v>
          </cell>
          <cell r="T370">
            <v>5</v>
          </cell>
          <cell r="U370">
            <v>5</v>
          </cell>
          <cell r="V370">
            <v>88</v>
          </cell>
          <cell r="W370">
            <v>88</v>
          </cell>
        </row>
        <row r="371">
          <cell r="C371" t="str">
            <v>18D200087</v>
          </cell>
          <cell r="D371" t="str">
            <v>K54P2</v>
          </cell>
          <cell r="E371">
            <v>9.31111111111111</v>
          </cell>
          <cell r="F371">
            <v>8.25</v>
          </cell>
          <cell r="G371">
            <v>3.6388888888888902</v>
          </cell>
          <cell r="H371">
            <v>5</v>
          </cell>
          <cell r="I371">
            <v>4</v>
          </cell>
          <cell r="J371">
            <v>10</v>
          </cell>
          <cell r="K371">
            <v>19</v>
          </cell>
          <cell r="L371">
            <v>25</v>
          </cell>
          <cell r="M371">
            <v>25</v>
          </cell>
          <cell r="N371">
            <v>16</v>
          </cell>
          <cell r="O371">
            <v>16</v>
          </cell>
          <cell r="P371">
            <v>23</v>
          </cell>
          <cell r="Q371">
            <v>23</v>
          </cell>
          <cell r="R371"/>
          <cell r="S371">
            <v>0</v>
          </cell>
          <cell r="T371">
            <v>5</v>
          </cell>
          <cell r="U371">
            <v>5</v>
          </cell>
          <cell r="V371">
            <v>88</v>
          </cell>
          <cell r="W371">
            <v>88</v>
          </cell>
        </row>
        <row r="372">
          <cell r="C372" t="str">
            <v>18D200088</v>
          </cell>
          <cell r="D372" t="str">
            <v>K54P2</v>
          </cell>
          <cell r="E372">
            <v>9.42631578947368</v>
          </cell>
          <cell r="F372">
            <v>8.2789473684210506</v>
          </cell>
          <cell r="G372">
            <v>3.3421052631578898</v>
          </cell>
          <cell r="H372">
            <v>5</v>
          </cell>
          <cell r="I372">
            <v>4</v>
          </cell>
          <cell r="J372">
            <v>9</v>
          </cell>
          <cell r="K372">
            <v>18</v>
          </cell>
          <cell r="L372">
            <v>25</v>
          </cell>
          <cell r="M372">
            <v>25</v>
          </cell>
          <cell r="N372">
            <v>15</v>
          </cell>
          <cell r="O372">
            <v>16</v>
          </cell>
          <cell r="P372">
            <v>23</v>
          </cell>
          <cell r="Q372">
            <v>22</v>
          </cell>
          <cell r="R372"/>
          <cell r="S372">
            <v>0</v>
          </cell>
          <cell r="T372">
            <v>3</v>
          </cell>
          <cell r="U372">
            <v>3</v>
          </cell>
          <cell r="V372">
            <v>84</v>
          </cell>
          <cell r="W372">
            <v>84</v>
          </cell>
        </row>
        <row r="373">
          <cell r="C373" t="str">
            <v>18D200089</v>
          </cell>
          <cell r="D373" t="str">
            <v>K54P2</v>
          </cell>
          <cell r="E373">
            <v>8.4814814814814792</v>
          </cell>
          <cell r="F373">
            <v>8.0703703703703695</v>
          </cell>
          <cell r="G373">
            <v>3.3888888888888902</v>
          </cell>
          <cell r="H373">
            <v>4</v>
          </cell>
          <cell r="I373">
            <v>4</v>
          </cell>
          <cell r="J373">
            <v>9</v>
          </cell>
          <cell r="K373">
            <v>17</v>
          </cell>
          <cell r="L373">
            <v>25</v>
          </cell>
          <cell r="M373">
            <v>25</v>
          </cell>
          <cell r="N373">
            <v>15</v>
          </cell>
          <cell r="O373">
            <v>16</v>
          </cell>
          <cell r="P373">
            <v>23</v>
          </cell>
          <cell r="Q373">
            <v>22</v>
          </cell>
          <cell r="R373">
            <v>4</v>
          </cell>
          <cell r="S373">
            <v>4</v>
          </cell>
          <cell r="T373">
            <v>3</v>
          </cell>
          <cell r="U373">
            <v>3</v>
          </cell>
          <cell r="V373">
            <v>87</v>
          </cell>
          <cell r="W373">
            <v>87</v>
          </cell>
        </row>
        <row r="374">
          <cell r="C374" t="str">
            <v>18D200090</v>
          </cell>
          <cell r="D374" t="str">
            <v>K54P2</v>
          </cell>
          <cell r="E374">
            <v>8.3421052631578991</v>
          </cell>
          <cell r="F374">
            <v>8.0026315789473692</v>
          </cell>
          <cell r="G374">
            <v>2.92105263157895</v>
          </cell>
          <cell r="H374">
            <v>4</v>
          </cell>
          <cell r="I374">
            <v>4</v>
          </cell>
          <cell r="J374">
            <v>7</v>
          </cell>
          <cell r="K374">
            <v>15</v>
          </cell>
          <cell r="L374">
            <v>24</v>
          </cell>
          <cell r="M374">
            <v>24</v>
          </cell>
          <cell r="N374">
            <v>16</v>
          </cell>
          <cell r="O374">
            <v>16</v>
          </cell>
          <cell r="P374">
            <v>21</v>
          </cell>
          <cell r="Q374">
            <v>21</v>
          </cell>
          <cell r="R374"/>
          <cell r="S374">
            <v>0</v>
          </cell>
          <cell r="T374">
            <v>2</v>
          </cell>
          <cell r="U374">
            <v>2</v>
          </cell>
          <cell r="V374">
            <v>78</v>
          </cell>
          <cell r="W374">
            <v>78</v>
          </cell>
        </row>
        <row r="375">
          <cell r="C375" t="str">
            <v>18D200092</v>
          </cell>
          <cell r="D375" t="str">
            <v>K54P2</v>
          </cell>
          <cell r="E375">
            <v>8.9117647058823497</v>
          </cell>
          <cell r="F375">
            <v>8.2411764705882309</v>
          </cell>
          <cell r="G375">
            <v>3.47058823529412</v>
          </cell>
          <cell r="H375">
            <v>4</v>
          </cell>
          <cell r="I375">
            <v>4</v>
          </cell>
          <cell r="J375">
            <v>9</v>
          </cell>
          <cell r="K375">
            <v>17</v>
          </cell>
          <cell r="L375">
            <v>25</v>
          </cell>
          <cell r="M375">
            <v>25</v>
          </cell>
          <cell r="N375">
            <v>16</v>
          </cell>
          <cell r="O375">
            <v>16</v>
          </cell>
          <cell r="P375">
            <v>23</v>
          </cell>
          <cell r="Q375">
            <v>22</v>
          </cell>
          <cell r="R375"/>
          <cell r="S375">
            <v>0</v>
          </cell>
          <cell r="T375">
            <v>2</v>
          </cell>
          <cell r="U375">
            <v>2</v>
          </cell>
          <cell r="V375">
            <v>83</v>
          </cell>
          <cell r="W375">
            <v>82</v>
          </cell>
        </row>
        <row r="376">
          <cell r="C376" t="str">
            <v>18D200093</v>
          </cell>
          <cell r="D376" t="str">
            <v>K54P2</v>
          </cell>
          <cell r="E376">
            <v>9.6952380952380892</v>
          </cell>
          <cell r="F376">
            <v>8.6119047619047606</v>
          </cell>
          <cell r="G376">
            <v>3.78571428571429</v>
          </cell>
          <cell r="H376">
            <v>5</v>
          </cell>
          <cell r="I376">
            <v>4</v>
          </cell>
          <cell r="J376">
            <v>10</v>
          </cell>
          <cell r="K376">
            <v>19</v>
          </cell>
          <cell r="L376">
            <v>25</v>
          </cell>
          <cell r="M376">
            <v>25</v>
          </cell>
          <cell r="N376">
            <v>15</v>
          </cell>
          <cell r="O376">
            <v>16</v>
          </cell>
          <cell r="P376">
            <v>23</v>
          </cell>
          <cell r="Q376">
            <v>23</v>
          </cell>
          <cell r="R376"/>
          <cell r="S376">
            <v>0</v>
          </cell>
          <cell r="T376">
            <v>5</v>
          </cell>
          <cell r="U376">
            <v>5</v>
          </cell>
          <cell r="V376">
            <v>87</v>
          </cell>
          <cell r="W376">
            <v>88</v>
          </cell>
        </row>
        <row r="377">
          <cell r="C377" t="str">
            <v>18D200094</v>
          </cell>
          <cell r="D377" t="str">
            <v>K54P2</v>
          </cell>
          <cell r="E377">
            <v>9.1590909090909101</v>
          </cell>
          <cell r="F377">
            <v>8.0625</v>
          </cell>
          <cell r="G377">
            <v>3.2954545454545499</v>
          </cell>
          <cell r="H377">
            <v>5</v>
          </cell>
          <cell r="I377">
            <v>4</v>
          </cell>
          <cell r="J377">
            <v>9</v>
          </cell>
          <cell r="K377">
            <v>18</v>
          </cell>
          <cell r="L377">
            <v>25</v>
          </cell>
          <cell r="M377">
            <v>25</v>
          </cell>
          <cell r="N377">
            <v>15</v>
          </cell>
          <cell r="O377">
            <v>16</v>
          </cell>
          <cell r="P377">
            <v>23</v>
          </cell>
          <cell r="Q377">
            <v>22</v>
          </cell>
          <cell r="R377"/>
          <cell r="S377">
            <v>0</v>
          </cell>
          <cell r="T377">
            <v>2</v>
          </cell>
          <cell r="U377">
            <v>2</v>
          </cell>
          <cell r="V377">
            <v>83</v>
          </cell>
          <cell r="W377">
            <v>83</v>
          </cell>
        </row>
        <row r="378">
          <cell r="C378" t="str">
            <v>18D200095</v>
          </cell>
          <cell r="D378" t="str">
            <v>K54P2</v>
          </cell>
          <cell r="E378">
            <v>7.4230769230769198</v>
          </cell>
          <cell r="F378">
            <v>8.1471153846153808</v>
          </cell>
          <cell r="G378">
            <v>3.0384615384615401</v>
          </cell>
          <cell r="H378">
            <v>4</v>
          </cell>
          <cell r="I378">
            <v>4</v>
          </cell>
          <cell r="J378">
            <v>7</v>
          </cell>
          <cell r="K378">
            <v>15</v>
          </cell>
          <cell r="L378">
            <v>25</v>
          </cell>
          <cell r="M378">
            <v>24</v>
          </cell>
          <cell r="N378">
            <v>15</v>
          </cell>
          <cell r="O378">
            <v>16</v>
          </cell>
          <cell r="P378">
            <v>21</v>
          </cell>
          <cell r="Q378">
            <v>22</v>
          </cell>
          <cell r="R378"/>
          <cell r="S378">
            <v>0</v>
          </cell>
          <cell r="T378"/>
          <cell r="U378">
            <v>0</v>
          </cell>
          <cell r="V378">
            <v>76</v>
          </cell>
          <cell r="W378">
            <v>77</v>
          </cell>
        </row>
        <row r="379">
          <cell r="C379" t="str">
            <v>18D200096</v>
          </cell>
          <cell r="D379" t="str">
            <v>K54P2</v>
          </cell>
          <cell r="E379">
            <v>9.4571428571428608</v>
          </cell>
          <cell r="F379">
            <v>7.9297619047619099</v>
          </cell>
          <cell r="G379">
            <v>3.4047619047619002</v>
          </cell>
          <cell r="H379">
            <v>5</v>
          </cell>
          <cell r="I379">
            <v>4</v>
          </cell>
          <cell r="J379">
            <v>9</v>
          </cell>
          <cell r="K379">
            <v>18</v>
          </cell>
          <cell r="L379">
            <v>25</v>
          </cell>
          <cell r="M379">
            <v>25</v>
          </cell>
          <cell r="N379">
            <v>17</v>
          </cell>
          <cell r="O379">
            <v>16</v>
          </cell>
          <cell r="P379">
            <v>23</v>
          </cell>
          <cell r="Q379">
            <v>22</v>
          </cell>
          <cell r="R379">
            <v>8</v>
          </cell>
          <cell r="S379">
            <v>9</v>
          </cell>
          <cell r="T379">
            <v>4</v>
          </cell>
          <cell r="U379">
            <v>4</v>
          </cell>
          <cell r="V379">
            <v>95</v>
          </cell>
          <cell r="W379">
            <v>94</v>
          </cell>
        </row>
        <row r="380">
          <cell r="C380" t="str">
            <v>18D200097</v>
          </cell>
          <cell r="D380" t="str">
            <v>K54P2</v>
          </cell>
          <cell r="E380">
            <v>9.6952380952380892</v>
          </cell>
          <cell r="F380">
            <v>8.3678571428571402</v>
          </cell>
          <cell r="G380">
            <v>3.4761904761904798</v>
          </cell>
          <cell r="H380">
            <v>5</v>
          </cell>
          <cell r="I380">
            <v>4</v>
          </cell>
          <cell r="J380">
            <v>9</v>
          </cell>
          <cell r="K380">
            <v>18</v>
          </cell>
          <cell r="L380">
            <v>25</v>
          </cell>
          <cell r="M380">
            <v>25</v>
          </cell>
          <cell r="N380">
            <v>16</v>
          </cell>
          <cell r="O380">
            <v>16</v>
          </cell>
          <cell r="P380">
            <v>23</v>
          </cell>
          <cell r="Q380">
            <v>22</v>
          </cell>
          <cell r="R380"/>
          <cell r="S380">
            <v>0</v>
          </cell>
          <cell r="T380">
            <v>4</v>
          </cell>
          <cell r="U380">
            <v>4</v>
          </cell>
          <cell r="V380">
            <v>86</v>
          </cell>
          <cell r="W380">
            <v>85</v>
          </cell>
        </row>
        <row r="381">
          <cell r="C381" t="str">
            <v>18D200098</v>
          </cell>
          <cell r="D381" t="str">
            <v>K54P2</v>
          </cell>
          <cell r="E381">
            <v>9.8454545454545492</v>
          </cell>
          <cell r="F381">
            <v>8.2874999999999996</v>
          </cell>
          <cell r="G381">
            <v>3.5909090909090899</v>
          </cell>
          <cell r="H381">
            <v>5</v>
          </cell>
          <cell r="I381">
            <v>4</v>
          </cell>
          <cell r="J381">
            <v>9</v>
          </cell>
          <cell r="K381">
            <v>18</v>
          </cell>
          <cell r="L381">
            <v>25</v>
          </cell>
          <cell r="M381">
            <v>25</v>
          </cell>
          <cell r="N381">
            <v>16</v>
          </cell>
          <cell r="O381">
            <v>16</v>
          </cell>
          <cell r="P381">
            <v>23</v>
          </cell>
          <cell r="Q381">
            <v>22</v>
          </cell>
          <cell r="R381"/>
          <cell r="S381">
            <v>0</v>
          </cell>
          <cell r="T381">
            <v>3</v>
          </cell>
          <cell r="U381">
            <v>3</v>
          </cell>
          <cell r="V381">
            <v>85</v>
          </cell>
          <cell r="W381">
            <v>84</v>
          </cell>
        </row>
        <row r="382">
          <cell r="C382" t="str">
            <v>18D200103</v>
          </cell>
          <cell r="D382" t="str">
            <v>K54P2</v>
          </cell>
          <cell r="E382">
            <v>6.7</v>
          </cell>
          <cell r="F382">
            <v>7.82</v>
          </cell>
          <cell r="G382">
            <v>3</v>
          </cell>
          <cell r="H382">
            <v>3</v>
          </cell>
          <cell r="I382">
            <v>4</v>
          </cell>
          <cell r="J382">
            <v>7</v>
          </cell>
          <cell r="K382">
            <v>14</v>
          </cell>
          <cell r="L382">
            <v>25</v>
          </cell>
          <cell r="M382">
            <v>24</v>
          </cell>
          <cell r="N382">
            <v>17</v>
          </cell>
          <cell r="O382">
            <v>16</v>
          </cell>
          <cell r="P382">
            <v>22</v>
          </cell>
          <cell r="Q382">
            <v>22</v>
          </cell>
          <cell r="R382">
            <v>6</v>
          </cell>
          <cell r="S382">
            <v>6</v>
          </cell>
          <cell r="T382">
            <v>2</v>
          </cell>
          <cell r="U382">
            <v>2</v>
          </cell>
          <cell r="V382">
            <v>86</v>
          </cell>
          <cell r="W382">
            <v>84</v>
          </cell>
        </row>
        <row r="383">
          <cell r="C383" t="str">
            <v>18D200099</v>
          </cell>
          <cell r="D383" t="str">
            <v>K54P2</v>
          </cell>
          <cell r="E383">
            <v>9.4</v>
          </cell>
          <cell r="F383">
            <v>7.6322916666666698</v>
          </cell>
          <cell r="G383">
            <v>2.9791666666666701</v>
          </cell>
          <cell r="H383">
            <v>5</v>
          </cell>
          <cell r="I383">
            <v>4</v>
          </cell>
          <cell r="J383">
            <v>7</v>
          </cell>
          <cell r="K383">
            <v>16</v>
          </cell>
          <cell r="L383">
            <v>24</v>
          </cell>
          <cell r="M383">
            <v>24</v>
          </cell>
          <cell r="N383">
            <v>16</v>
          </cell>
          <cell r="O383">
            <v>16</v>
          </cell>
          <cell r="P383">
            <v>21</v>
          </cell>
          <cell r="Q383">
            <v>21</v>
          </cell>
          <cell r="R383"/>
          <cell r="S383">
            <v>0</v>
          </cell>
          <cell r="T383">
            <v>2</v>
          </cell>
          <cell r="U383">
            <v>2</v>
          </cell>
          <cell r="V383">
            <v>79</v>
          </cell>
          <cell r="W383">
            <v>79</v>
          </cell>
        </row>
        <row r="384">
          <cell r="C384" t="str">
            <v>18D200100</v>
          </cell>
          <cell r="D384" t="str">
            <v>K54P2</v>
          </cell>
          <cell r="E384">
            <v>9.7368421052631593</v>
          </cell>
          <cell r="F384">
            <v>8.0960526315789494</v>
          </cell>
          <cell r="G384">
            <v>3.5526315789473699</v>
          </cell>
          <cell r="H384">
            <v>5</v>
          </cell>
          <cell r="I384">
            <v>4</v>
          </cell>
          <cell r="J384">
            <v>9</v>
          </cell>
          <cell r="K384">
            <v>18</v>
          </cell>
          <cell r="L384">
            <v>25</v>
          </cell>
          <cell r="M384">
            <v>25</v>
          </cell>
          <cell r="N384">
            <v>15</v>
          </cell>
          <cell r="O384">
            <v>16</v>
          </cell>
          <cell r="P384">
            <v>23</v>
          </cell>
          <cell r="Q384">
            <v>22</v>
          </cell>
          <cell r="R384"/>
          <cell r="S384">
            <v>0</v>
          </cell>
          <cell r="T384">
            <v>2</v>
          </cell>
          <cell r="U384">
            <v>2</v>
          </cell>
          <cell r="V384">
            <v>83</v>
          </cell>
          <cell r="W384">
            <v>83</v>
          </cell>
        </row>
        <row r="385">
          <cell r="C385" t="str">
            <v>18D200101</v>
          </cell>
          <cell r="D385" t="str">
            <v>K54P2</v>
          </cell>
          <cell r="E385">
            <v>9.9789473684210499</v>
          </cell>
          <cell r="F385">
            <v>8.6947368421052609</v>
          </cell>
          <cell r="G385">
            <v>3.4736842105263199</v>
          </cell>
          <cell r="H385">
            <v>5</v>
          </cell>
          <cell r="I385">
            <v>4</v>
          </cell>
          <cell r="J385">
            <v>9</v>
          </cell>
          <cell r="K385">
            <v>18</v>
          </cell>
          <cell r="L385">
            <v>25</v>
          </cell>
          <cell r="M385">
            <v>25</v>
          </cell>
          <cell r="N385">
            <v>15</v>
          </cell>
          <cell r="O385">
            <v>16</v>
          </cell>
          <cell r="P385">
            <v>23</v>
          </cell>
          <cell r="Q385">
            <v>22</v>
          </cell>
          <cell r="R385"/>
          <cell r="S385">
            <v>0</v>
          </cell>
          <cell r="T385">
            <v>2</v>
          </cell>
          <cell r="U385">
            <v>2</v>
          </cell>
          <cell r="V385">
            <v>83</v>
          </cell>
          <cell r="W385">
            <v>83</v>
          </cell>
        </row>
        <row r="386">
          <cell r="C386" t="str">
            <v>18D200102</v>
          </cell>
          <cell r="D386" t="str">
            <v>K54P2</v>
          </cell>
          <cell r="E386">
            <v>9.7874999999999996</v>
          </cell>
          <cell r="F386">
            <v>8.4234375000000004</v>
          </cell>
          <cell r="G386">
            <v>3.40625</v>
          </cell>
          <cell r="H386">
            <v>5</v>
          </cell>
          <cell r="I386">
            <v>4</v>
          </cell>
          <cell r="J386">
            <v>9</v>
          </cell>
          <cell r="K386">
            <v>18</v>
          </cell>
          <cell r="L386">
            <v>25</v>
          </cell>
          <cell r="M386">
            <v>25</v>
          </cell>
          <cell r="N386">
            <v>15</v>
          </cell>
          <cell r="O386">
            <v>16</v>
          </cell>
          <cell r="P386">
            <v>23</v>
          </cell>
          <cell r="Q386">
            <v>22</v>
          </cell>
          <cell r="R386"/>
          <cell r="S386">
            <v>0</v>
          </cell>
          <cell r="T386">
            <v>2</v>
          </cell>
          <cell r="U386">
            <v>2</v>
          </cell>
          <cell r="V386">
            <v>83</v>
          </cell>
          <cell r="W386">
            <v>83</v>
          </cell>
        </row>
        <row r="387">
          <cell r="C387" t="str">
            <v>18D200104</v>
          </cell>
          <cell r="D387" t="str">
            <v>K54P2</v>
          </cell>
          <cell r="E387">
            <v>9.5714285714285694</v>
          </cell>
          <cell r="F387">
            <v>8.0654761904761898</v>
          </cell>
          <cell r="G387">
            <v>3.6666666666666701</v>
          </cell>
          <cell r="H387">
            <v>5</v>
          </cell>
          <cell r="I387">
            <v>4</v>
          </cell>
          <cell r="J387">
            <v>10</v>
          </cell>
          <cell r="K387">
            <v>19</v>
          </cell>
          <cell r="L387">
            <v>25</v>
          </cell>
          <cell r="M387">
            <v>25</v>
          </cell>
          <cell r="N387">
            <v>16</v>
          </cell>
          <cell r="O387">
            <v>16</v>
          </cell>
          <cell r="P387">
            <v>23</v>
          </cell>
          <cell r="Q387">
            <v>23</v>
          </cell>
          <cell r="R387"/>
          <cell r="S387">
            <v>0</v>
          </cell>
          <cell r="T387">
            <v>3</v>
          </cell>
          <cell r="U387">
            <v>3</v>
          </cell>
          <cell r="V387">
            <v>86</v>
          </cell>
          <cell r="W387">
            <v>86</v>
          </cell>
        </row>
        <row r="388">
          <cell r="C388" t="str">
            <v>18D200105</v>
          </cell>
          <cell r="D388" t="str">
            <v>K54P2</v>
          </cell>
          <cell r="E388">
            <v>9.81111111111111</v>
          </cell>
          <cell r="F388">
            <v>8.44027777777778</v>
          </cell>
          <cell r="G388">
            <v>3.5555555555555598</v>
          </cell>
          <cell r="H388">
            <v>5</v>
          </cell>
          <cell r="I388">
            <v>4</v>
          </cell>
          <cell r="J388">
            <v>9</v>
          </cell>
          <cell r="K388">
            <v>18</v>
          </cell>
          <cell r="L388">
            <v>25</v>
          </cell>
          <cell r="M388">
            <v>25</v>
          </cell>
          <cell r="N388">
            <v>16</v>
          </cell>
          <cell r="O388">
            <v>16</v>
          </cell>
          <cell r="P388">
            <v>23</v>
          </cell>
          <cell r="Q388">
            <v>22</v>
          </cell>
          <cell r="R388"/>
          <cell r="S388">
            <v>0</v>
          </cell>
          <cell r="T388">
            <v>7</v>
          </cell>
          <cell r="U388">
            <v>7</v>
          </cell>
          <cell r="V388">
            <v>89</v>
          </cell>
          <cell r="W388">
            <v>88</v>
          </cell>
        </row>
        <row r="389">
          <cell r="C389" t="str">
            <v>18D200106</v>
          </cell>
          <cell r="D389" t="str">
            <v>K54P2</v>
          </cell>
          <cell r="E389">
            <v>9.6666666666666696</v>
          </cell>
          <cell r="F389">
            <v>8.1654761904761894</v>
          </cell>
          <cell r="G389">
            <v>3.5714285714285698</v>
          </cell>
          <cell r="H389">
            <v>5</v>
          </cell>
          <cell r="I389">
            <v>4</v>
          </cell>
          <cell r="J389">
            <v>9</v>
          </cell>
          <cell r="K389">
            <v>18</v>
          </cell>
          <cell r="L389">
            <v>25</v>
          </cell>
          <cell r="M389">
            <v>25</v>
          </cell>
          <cell r="N389">
            <v>16</v>
          </cell>
          <cell r="O389">
            <v>16</v>
          </cell>
          <cell r="P389">
            <v>23</v>
          </cell>
          <cell r="Q389">
            <v>22</v>
          </cell>
          <cell r="R389"/>
          <cell r="S389">
            <v>0</v>
          </cell>
          <cell r="T389">
            <v>5</v>
          </cell>
          <cell r="U389">
            <v>5</v>
          </cell>
          <cell r="V389">
            <v>87</v>
          </cell>
          <cell r="W389">
            <v>86</v>
          </cell>
        </row>
        <row r="390">
          <cell r="C390" t="str">
            <v>18D200107</v>
          </cell>
          <cell r="D390" t="str">
            <v>K54P2</v>
          </cell>
          <cell r="E390">
            <v>9.5294117647058805</v>
          </cell>
          <cell r="F390">
            <v>8.1867647058823501</v>
          </cell>
          <cell r="G390">
            <v>3.6470588235294099</v>
          </cell>
          <cell r="H390">
            <v>5</v>
          </cell>
          <cell r="I390">
            <v>4</v>
          </cell>
          <cell r="J390">
            <v>10</v>
          </cell>
          <cell r="K390">
            <v>19</v>
          </cell>
          <cell r="L390">
            <v>25</v>
          </cell>
          <cell r="M390">
            <v>25</v>
          </cell>
          <cell r="N390">
            <v>16</v>
          </cell>
          <cell r="O390">
            <v>16</v>
          </cell>
          <cell r="P390">
            <v>23</v>
          </cell>
          <cell r="Q390">
            <v>23</v>
          </cell>
          <cell r="R390"/>
          <cell r="S390">
            <v>0</v>
          </cell>
          <cell r="T390">
            <v>3</v>
          </cell>
          <cell r="U390">
            <v>3</v>
          </cell>
          <cell r="V390">
            <v>86</v>
          </cell>
          <cell r="W390">
            <v>86</v>
          </cell>
        </row>
        <row r="391">
          <cell r="C391" t="str">
            <v>18D200108</v>
          </cell>
          <cell r="D391" t="str">
            <v>K54P2</v>
          </cell>
          <cell r="E391">
            <v>9.9789473684210499</v>
          </cell>
          <cell r="F391">
            <v>8.05131578947368</v>
          </cell>
          <cell r="G391">
            <v>3.5526315789473699</v>
          </cell>
          <cell r="H391">
            <v>5</v>
          </cell>
          <cell r="I391">
            <v>4</v>
          </cell>
          <cell r="J391">
            <v>9</v>
          </cell>
          <cell r="K391">
            <v>18</v>
          </cell>
          <cell r="L391">
            <v>25</v>
          </cell>
          <cell r="M391">
            <v>25</v>
          </cell>
          <cell r="N391">
            <v>16</v>
          </cell>
          <cell r="O391">
            <v>16</v>
          </cell>
          <cell r="P391">
            <v>23</v>
          </cell>
          <cell r="Q391">
            <v>22</v>
          </cell>
          <cell r="R391"/>
          <cell r="S391">
            <v>0</v>
          </cell>
          <cell r="T391">
            <v>3</v>
          </cell>
          <cell r="U391">
            <v>3</v>
          </cell>
          <cell r="V391">
            <v>85</v>
          </cell>
          <cell r="W391">
            <v>84</v>
          </cell>
        </row>
        <row r="392">
          <cell r="C392" t="str">
            <v>18D200109</v>
          </cell>
          <cell r="D392" t="str">
            <v>K54P2</v>
          </cell>
          <cell r="E392">
            <v>9.8000000000000007</v>
          </cell>
          <cell r="F392">
            <v>8.39</v>
          </cell>
          <cell r="G392">
            <v>3.6</v>
          </cell>
          <cell r="H392">
            <v>5</v>
          </cell>
          <cell r="I392">
            <v>4</v>
          </cell>
          <cell r="J392">
            <v>10</v>
          </cell>
          <cell r="K392">
            <v>19</v>
          </cell>
          <cell r="L392">
            <v>25</v>
          </cell>
          <cell r="M392">
            <v>25</v>
          </cell>
          <cell r="N392">
            <v>16</v>
          </cell>
          <cell r="O392">
            <v>16</v>
          </cell>
          <cell r="P392">
            <v>23</v>
          </cell>
          <cell r="Q392">
            <v>23</v>
          </cell>
          <cell r="R392"/>
          <cell r="S392">
            <v>0</v>
          </cell>
          <cell r="T392">
            <v>3</v>
          </cell>
          <cell r="U392">
            <v>3</v>
          </cell>
          <cell r="V392">
            <v>86</v>
          </cell>
          <cell r="W392">
            <v>86</v>
          </cell>
        </row>
        <row r="393">
          <cell r="C393" t="str">
            <v>18D200110</v>
          </cell>
          <cell r="D393" t="str">
            <v>K54P2</v>
          </cell>
          <cell r="E393">
            <v>8.3333333333333304</v>
          </cell>
          <cell r="F393">
            <v>8.0333333333333297</v>
          </cell>
          <cell r="G393">
            <v>3.0833333333333299</v>
          </cell>
          <cell r="H393">
            <v>4</v>
          </cell>
          <cell r="I393">
            <v>4</v>
          </cell>
          <cell r="J393">
            <v>7</v>
          </cell>
          <cell r="K393">
            <v>15</v>
          </cell>
          <cell r="L393">
            <v>25</v>
          </cell>
          <cell r="M393">
            <v>24</v>
          </cell>
          <cell r="N393">
            <v>15</v>
          </cell>
          <cell r="O393">
            <v>16</v>
          </cell>
          <cell r="P393">
            <v>22</v>
          </cell>
          <cell r="Q393">
            <v>22</v>
          </cell>
          <cell r="R393">
            <v>8</v>
          </cell>
          <cell r="S393">
            <v>9</v>
          </cell>
          <cell r="T393">
            <v>3</v>
          </cell>
          <cell r="U393">
            <v>3</v>
          </cell>
          <cell r="V393">
            <v>88</v>
          </cell>
          <cell r="W393">
            <v>89</v>
          </cell>
        </row>
        <row r="394">
          <cell r="C394" t="str">
            <v>18D200111</v>
          </cell>
          <cell r="D394" t="str">
            <v>K54P2</v>
          </cell>
          <cell r="E394">
            <v>9.16</v>
          </cell>
          <cell r="F394">
            <v>7.57125</v>
          </cell>
          <cell r="G394">
            <v>3.2749999999999999</v>
          </cell>
          <cell r="H394">
            <v>5</v>
          </cell>
          <cell r="I394">
            <v>4</v>
          </cell>
          <cell r="J394">
            <v>9</v>
          </cell>
          <cell r="K394">
            <v>18</v>
          </cell>
          <cell r="L394">
            <v>25</v>
          </cell>
          <cell r="M394">
            <v>25</v>
          </cell>
          <cell r="N394">
            <v>15</v>
          </cell>
          <cell r="O394">
            <v>16</v>
          </cell>
          <cell r="P394">
            <v>23</v>
          </cell>
          <cell r="Q394">
            <v>22</v>
          </cell>
          <cell r="R394"/>
          <cell r="S394">
            <v>0</v>
          </cell>
          <cell r="T394">
            <v>3</v>
          </cell>
          <cell r="U394">
            <v>3</v>
          </cell>
          <cell r="V394">
            <v>84</v>
          </cell>
          <cell r="W394">
            <v>84</v>
          </cell>
        </row>
        <row r="395">
          <cell r="C395" t="str">
            <v>18D200112</v>
          </cell>
          <cell r="D395" t="str">
            <v>K54P2</v>
          </cell>
          <cell r="E395">
            <v>9.4777777777777796</v>
          </cell>
          <cell r="F395">
            <v>8.2361111111111107</v>
          </cell>
          <cell r="G395">
            <v>3.7777777777777799</v>
          </cell>
          <cell r="H395">
            <v>5</v>
          </cell>
          <cell r="I395">
            <v>4</v>
          </cell>
          <cell r="J395">
            <v>10</v>
          </cell>
          <cell r="K395">
            <v>19</v>
          </cell>
          <cell r="L395">
            <v>25</v>
          </cell>
          <cell r="M395">
            <v>25</v>
          </cell>
          <cell r="N395">
            <v>16</v>
          </cell>
          <cell r="O395">
            <v>16</v>
          </cell>
          <cell r="P395">
            <v>23</v>
          </cell>
          <cell r="Q395">
            <v>23</v>
          </cell>
          <cell r="R395"/>
          <cell r="S395">
            <v>0</v>
          </cell>
          <cell r="T395">
            <v>2</v>
          </cell>
          <cell r="U395">
            <v>2</v>
          </cell>
          <cell r="V395">
            <v>85</v>
          </cell>
          <cell r="W395">
            <v>85</v>
          </cell>
        </row>
        <row r="396">
          <cell r="C396" t="str">
            <v>18D200113</v>
          </cell>
          <cell r="D396" t="str">
            <v>K54P2</v>
          </cell>
          <cell r="E396">
            <v>9.2588235294117691</v>
          </cell>
          <cell r="F396">
            <v>8.0617647058823501</v>
          </cell>
          <cell r="G396">
            <v>3.1470588235294099</v>
          </cell>
          <cell r="H396">
            <v>5</v>
          </cell>
          <cell r="I396">
            <v>4</v>
          </cell>
          <cell r="J396">
            <v>7</v>
          </cell>
          <cell r="K396">
            <v>16</v>
          </cell>
          <cell r="L396">
            <v>25</v>
          </cell>
          <cell r="M396">
            <v>24</v>
          </cell>
          <cell r="N396">
            <v>16</v>
          </cell>
          <cell r="O396">
            <v>16</v>
          </cell>
          <cell r="P396">
            <v>23</v>
          </cell>
          <cell r="Q396">
            <v>22</v>
          </cell>
          <cell r="R396"/>
          <cell r="S396">
            <v>0</v>
          </cell>
          <cell r="T396">
            <v>2</v>
          </cell>
          <cell r="U396">
            <v>2</v>
          </cell>
          <cell r="V396">
            <v>82</v>
          </cell>
          <cell r="W396">
            <v>80</v>
          </cell>
        </row>
        <row r="397">
          <cell r="C397" t="str">
            <v>18D200121</v>
          </cell>
          <cell r="D397" t="str">
            <v>K54P3</v>
          </cell>
          <cell r="E397">
            <v>9.67</v>
          </cell>
          <cell r="F397">
            <v>8.6362500000000004</v>
          </cell>
          <cell r="G397">
            <v>4</v>
          </cell>
          <cell r="H397">
            <v>5</v>
          </cell>
          <cell r="I397">
            <v>4</v>
          </cell>
          <cell r="J397">
            <v>10</v>
          </cell>
          <cell r="K397">
            <v>19</v>
          </cell>
          <cell r="L397">
            <v>25</v>
          </cell>
          <cell r="M397">
            <v>25</v>
          </cell>
          <cell r="N397">
            <v>16</v>
          </cell>
          <cell r="O397">
            <v>16</v>
          </cell>
          <cell r="P397">
            <v>23</v>
          </cell>
          <cell r="Q397">
            <v>23</v>
          </cell>
          <cell r="R397">
            <v>6</v>
          </cell>
          <cell r="S397">
            <v>6</v>
          </cell>
          <cell r="T397">
            <v>6</v>
          </cell>
          <cell r="U397">
            <v>6</v>
          </cell>
          <cell r="V397">
            <v>95</v>
          </cell>
          <cell r="W397">
            <v>95</v>
          </cell>
        </row>
        <row r="398">
          <cell r="C398" t="str">
            <v>18D200122</v>
          </cell>
          <cell r="D398" t="str">
            <v>K54P3</v>
          </cell>
          <cell r="E398">
            <v>9.8333333333333304</v>
          </cell>
          <cell r="F398">
            <v>8.4819444444444407</v>
          </cell>
          <cell r="G398">
            <v>3.6944444444444402</v>
          </cell>
          <cell r="H398">
            <v>5</v>
          </cell>
          <cell r="I398">
            <v>4</v>
          </cell>
          <cell r="J398">
            <v>10</v>
          </cell>
          <cell r="K398">
            <v>19</v>
          </cell>
          <cell r="L398">
            <v>25</v>
          </cell>
          <cell r="M398">
            <v>25</v>
          </cell>
          <cell r="N398">
            <v>16</v>
          </cell>
          <cell r="O398">
            <v>16</v>
          </cell>
          <cell r="P398">
            <v>23</v>
          </cell>
          <cell r="Q398">
            <v>23</v>
          </cell>
          <cell r="R398"/>
          <cell r="S398">
            <v>0</v>
          </cell>
          <cell r="T398">
            <v>4</v>
          </cell>
          <cell r="U398">
            <v>4</v>
          </cell>
          <cell r="V398">
            <v>87</v>
          </cell>
          <cell r="W398">
            <v>87</v>
          </cell>
        </row>
        <row r="399">
          <cell r="C399" t="str">
            <v>18D200123</v>
          </cell>
          <cell r="D399" t="str">
            <v>K54P3</v>
          </cell>
          <cell r="E399">
            <v>9.6631578947368393</v>
          </cell>
          <cell r="F399">
            <v>8.5105263157894697</v>
          </cell>
          <cell r="G399">
            <v>3.7894736842105301</v>
          </cell>
          <cell r="H399">
            <v>5</v>
          </cell>
          <cell r="I399">
            <v>4</v>
          </cell>
          <cell r="J399">
            <v>10</v>
          </cell>
          <cell r="K399">
            <v>19</v>
          </cell>
          <cell r="L399">
            <v>25</v>
          </cell>
          <cell r="M399">
            <v>25</v>
          </cell>
          <cell r="N399">
            <v>16</v>
          </cell>
          <cell r="O399">
            <v>16</v>
          </cell>
          <cell r="P399">
            <v>23</v>
          </cell>
          <cell r="Q399">
            <v>23</v>
          </cell>
          <cell r="R399">
            <v>6</v>
          </cell>
          <cell r="S399">
            <v>6</v>
          </cell>
          <cell r="T399">
            <v>2</v>
          </cell>
          <cell r="U399">
            <v>2</v>
          </cell>
          <cell r="V399">
            <v>91</v>
          </cell>
          <cell r="W399">
            <v>91</v>
          </cell>
        </row>
        <row r="400">
          <cell r="C400" t="str">
            <v>18D200124</v>
          </cell>
          <cell r="D400" t="str">
            <v>K54P3</v>
          </cell>
          <cell r="E400">
            <v>9.8333333333333304</v>
          </cell>
          <cell r="F400">
            <v>8.62222222222222</v>
          </cell>
          <cell r="G400">
            <v>3.9166666666666701</v>
          </cell>
          <cell r="H400">
            <v>5</v>
          </cell>
          <cell r="I400">
            <v>4</v>
          </cell>
          <cell r="J400">
            <v>10</v>
          </cell>
          <cell r="K400">
            <v>19</v>
          </cell>
          <cell r="L400">
            <v>25</v>
          </cell>
          <cell r="M400">
            <v>25</v>
          </cell>
          <cell r="N400">
            <v>16</v>
          </cell>
          <cell r="O400">
            <v>16</v>
          </cell>
          <cell r="P400">
            <v>23</v>
          </cell>
          <cell r="Q400">
            <v>23</v>
          </cell>
          <cell r="R400">
            <v>6</v>
          </cell>
          <cell r="S400">
            <v>6</v>
          </cell>
          <cell r="T400">
            <v>2</v>
          </cell>
          <cell r="U400">
            <v>2</v>
          </cell>
          <cell r="V400">
            <v>91</v>
          </cell>
          <cell r="W400">
            <v>91</v>
          </cell>
        </row>
        <row r="401">
          <cell r="C401" t="str">
            <v>18D200125</v>
          </cell>
          <cell r="D401" t="str">
            <v>K54P3</v>
          </cell>
          <cell r="E401">
            <v>10</v>
          </cell>
          <cell r="F401">
            <v>8.2847222222222197</v>
          </cell>
          <cell r="G401">
            <v>3.8333333333333299</v>
          </cell>
          <cell r="H401">
            <v>5</v>
          </cell>
          <cell r="I401">
            <v>4</v>
          </cell>
          <cell r="J401">
            <v>10</v>
          </cell>
          <cell r="K401">
            <v>19</v>
          </cell>
          <cell r="L401">
            <v>25</v>
          </cell>
          <cell r="M401">
            <v>25</v>
          </cell>
          <cell r="N401">
            <v>16</v>
          </cell>
          <cell r="O401">
            <v>16</v>
          </cell>
          <cell r="P401">
            <v>23</v>
          </cell>
          <cell r="Q401">
            <v>23</v>
          </cell>
          <cell r="R401">
            <v>9</v>
          </cell>
          <cell r="S401">
            <v>9</v>
          </cell>
          <cell r="T401">
            <v>8</v>
          </cell>
          <cell r="U401">
            <v>8</v>
          </cell>
          <cell r="V401">
            <v>100</v>
          </cell>
          <cell r="W401">
            <v>100</v>
          </cell>
        </row>
        <row r="402">
          <cell r="C402" t="str">
            <v>18D200127</v>
          </cell>
          <cell r="D402" t="str">
            <v>K54P3</v>
          </cell>
          <cell r="E402">
            <v>9.0789473684210495</v>
          </cell>
          <cell r="F402">
            <v>8.2513157894736793</v>
          </cell>
          <cell r="G402">
            <v>3.5526315789473699</v>
          </cell>
          <cell r="H402">
            <v>5</v>
          </cell>
          <cell r="I402">
            <v>4</v>
          </cell>
          <cell r="J402">
            <v>9</v>
          </cell>
          <cell r="K402">
            <v>18</v>
          </cell>
          <cell r="L402">
            <v>25</v>
          </cell>
          <cell r="M402">
            <v>25</v>
          </cell>
          <cell r="N402">
            <v>16</v>
          </cell>
          <cell r="O402">
            <v>16</v>
          </cell>
          <cell r="P402">
            <v>23</v>
          </cell>
          <cell r="Q402">
            <v>22</v>
          </cell>
          <cell r="R402"/>
          <cell r="S402">
            <v>0</v>
          </cell>
          <cell r="T402">
            <v>2</v>
          </cell>
          <cell r="U402">
            <v>2</v>
          </cell>
          <cell r="V402">
            <v>84</v>
          </cell>
          <cell r="W402">
            <v>83</v>
          </cell>
        </row>
        <row r="403">
          <cell r="C403" t="str">
            <v>18D200128</v>
          </cell>
          <cell r="D403" t="str">
            <v>K54P3</v>
          </cell>
          <cell r="E403">
            <v>9.7421052631578906</v>
          </cell>
          <cell r="F403">
            <v>8.4763157894736807</v>
          </cell>
          <cell r="G403">
            <v>3.7105263157894699</v>
          </cell>
          <cell r="H403">
            <v>5</v>
          </cell>
          <cell r="I403">
            <v>4</v>
          </cell>
          <cell r="J403">
            <v>10</v>
          </cell>
          <cell r="K403">
            <v>19</v>
          </cell>
          <cell r="L403">
            <v>25</v>
          </cell>
          <cell r="M403">
            <v>25</v>
          </cell>
          <cell r="N403">
            <v>16</v>
          </cell>
          <cell r="O403">
            <v>16</v>
          </cell>
          <cell r="P403">
            <v>23</v>
          </cell>
          <cell r="Q403">
            <v>23</v>
          </cell>
          <cell r="R403"/>
          <cell r="S403">
            <v>0</v>
          </cell>
          <cell r="T403">
            <v>3</v>
          </cell>
          <cell r="U403">
            <v>3</v>
          </cell>
          <cell r="V403">
            <v>86</v>
          </cell>
          <cell r="W403">
            <v>86</v>
          </cell>
        </row>
        <row r="404">
          <cell r="C404" t="str">
            <v>18D200129</v>
          </cell>
          <cell r="D404" t="str">
            <v>K54P3</v>
          </cell>
          <cell r="E404">
            <v>9.1639999999999997</v>
          </cell>
          <cell r="F404">
            <v>8.3659999999999997</v>
          </cell>
          <cell r="G404">
            <v>3.3</v>
          </cell>
          <cell r="H404">
            <v>5</v>
          </cell>
          <cell r="I404">
            <v>4</v>
          </cell>
          <cell r="J404">
            <v>9</v>
          </cell>
          <cell r="K404">
            <v>18</v>
          </cell>
          <cell r="L404">
            <v>25</v>
          </cell>
          <cell r="M404">
            <v>25</v>
          </cell>
          <cell r="N404">
            <v>16</v>
          </cell>
          <cell r="O404">
            <v>16</v>
          </cell>
          <cell r="P404">
            <v>23</v>
          </cell>
          <cell r="Q404">
            <v>22</v>
          </cell>
          <cell r="R404"/>
          <cell r="S404">
            <v>0</v>
          </cell>
          <cell r="T404">
            <v>3</v>
          </cell>
          <cell r="U404">
            <v>3</v>
          </cell>
          <cell r="V404">
            <v>85</v>
          </cell>
          <cell r="W404">
            <v>84</v>
          </cell>
        </row>
        <row r="405">
          <cell r="C405" t="str">
            <v>18D200130</v>
          </cell>
          <cell r="D405" t="str">
            <v>K54P3</v>
          </cell>
          <cell r="E405">
            <v>9.4222222222222207</v>
          </cell>
          <cell r="F405">
            <v>8.0902777777777803</v>
          </cell>
          <cell r="G405">
            <v>3.6111111111111098</v>
          </cell>
          <cell r="H405">
            <v>5</v>
          </cell>
          <cell r="I405">
            <v>4</v>
          </cell>
          <cell r="J405">
            <v>10</v>
          </cell>
          <cell r="K405">
            <v>19</v>
          </cell>
          <cell r="L405">
            <v>25</v>
          </cell>
          <cell r="M405">
            <v>25</v>
          </cell>
          <cell r="N405">
            <v>16</v>
          </cell>
          <cell r="O405">
            <v>16</v>
          </cell>
          <cell r="P405">
            <v>23</v>
          </cell>
          <cell r="Q405">
            <v>23</v>
          </cell>
          <cell r="R405"/>
          <cell r="S405">
            <v>0</v>
          </cell>
          <cell r="T405">
            <v>2</v>
          </cell>
          <cell r="U405">
            <v>2</v>
          </cell>
          <cell r="V405">
            <v>85</v>
          </cell>
          <cell r="W405">
            <v>85</v>
          </cell>
        </row>
        <row r="406">
          <cell r="C406" t="str">
            <v>18D200132</v>
          </cell>
          <cell r="D406" t="str">
            <v>K54P3</v>
          </cell>
          <cell r="E406">
            <v>8.0749999999999993</v>
          </cell>
          <cell r="F406">
            <v>8.1875</v>
          </cell>
          <cell r="G406">
            <v>3.5</v>
          </cell>
          <cell r="H406">
            <v>4</v>
          </cell>
          <cell r="I406">
            <v>4</v>
          </cell>
          <cell r="J406">
            <v>9</v>
          </cell>
          <cell r="K406">
            <v>17</v>
          </cell>
          <cell r="L406">
            <v>25</v>
          </cell>
          <cell r="M406">
            <v>25</v>
          </cell>
          <cell r="N406">
            <v>16</v>
          </cell>
          <cell r="O406">
            <v>16</v>
          </cell>
          <cell r="P406">
            <v>23</v>
          </cell>
          <cell r="Q406">
            <v>22</v>
          </cell>
          <cell r="R406">
            <v>9</v>
          </cell>
          <cell r="S406">
            <v>9</v>
          </cell>
          <cell r="T406">
            <v>5</v>
          </cell>
          <cell r="U406">
            <v>5</v>
          </cell>
          <cell r="V406">
            <v>95</v>
          </cell>
          <cell r="W406">
            <v>94</v>
          </cell>
        </row>
        <row r="407">
          <cell r="C407" t="str">
            <v>18D200131</v>
          </cell>
          <cell r="D407" t="str">
            <v>K54P3</v>
          </cell>
          <cell r="E407">
            <v>9.5588235294117592</v>
          </cell>
          <cell r="F407">
            <v>8.4411764705882408</v>
          </cell>
          <cell r="G407">
            <v>3.47058823529412</v>
          </cell>
          <cell r="H407">
            <v>5</v>
          </cell>
          <cell r="I407">
            <v>4</v>
          </cell>
          <cell r="J407">
            <v>9</v>
          </cell>
          <cell r="K407">
            <v>18</v>
          </cell>
          <cell r="L407">
            <v>25</v>
          </cell>
          <cell r="M407">
            <v>25</v>
          </cell>
          <cell r="N407">
            <v>16</v>
          </cell>
          <cell r="O407">
            <v>16</v>
          </cell>
          <cell r="P407">
            <v>22</v>
          </cell>
          <cell r="Q407">
            <v>22</v>
          </cell>
          <cell r="R407">
            <v>9</v>
          </cell>
          <cell r="S407">
            <v>9</v>
          </cell>
          <cell r="T407">
            <v>10</v>
          </cell>
          <cell r="U407">
            <v>10</v>
          </cell>
          <cell r="V407">
            <v>100</v>
          </cell>
          <cell r="W407">
            <v>100</v>
          </cell>
        </row>
        <row r="408">
          <cell r="C408" t="str">
            <v>18D200133</v>
          </cell>
          <cell r="D408" t="str">
            <v>K54P3</v>
          </cell>
          <cell r="E408">
            <v>9.1666666666666696</v>
          </cell>
          <cell r="F408">
            <v>8.03125</v>
          </cell>
          <cell r="G408">
            <v>3.4375</v>
          </cell>
          <cell r="H408">
            <v>5</v>
          </cell>
          <cell r="I408">
            <v>4</v>
          </cell>
          <cell r="J408">
            <v>9</v>
          </cell>
          <cell r="K408">
            <v>18</v>
          </cell>
          <cell r="L408">
            <v>25</v>
          </cell>
          <cell r="M408">
            <v>25</v>
          </cell>
          <cell r="N408">
            <v>16</v>
          </cell>
          <cell r="O408">
            <v>16</v>
          </cell>
          <cell r="P408">
            <v>23</v>
          </cell>
          <cell r="Q408">
            <v>22</v>
          </cell>
          <cell r="R408"/>
          <cell r="S408">
            <v>0</v>
          </cell>
          <cell r="T408">
            <v>4</v>
          </cell>
          <cell r="U408">
            <v>4</v>
          </cell>
          <cell r="V408">
            <v>86</v>
          </cell>
          <cell r="W408">
            <v>85</v>
          </cell>
        </row>
        <row r="409">
          <cell r="C409" t="str">
            <v>18D200134</v>
          </cell>
          <cell r="D409" t="str">
            <v>K54P3</v>
          </cell>
          <cell r="E409">
            <v>9.7272727272727302</v>
          </cell>
          <cell r="F409">
            <v>8.5840909090909108</v>
          </cell>
          <cell r="G409">
            <v>3.5454545454545499</v>
          </cell>
          <cell r="H409">
            <v>5</v>
          </cell>
          <cell r="I409">
            <v>4</v>
          </cell>
          <cell r="J409">
            <v>9</v>
          </cell>
          <cell r="K409">
            <v>18</v>
          </cell>
          <cell r="L409">
            <v>25</v>
          </cell>
          <cell r="M409">
            <v>25</v>
          </cell>
          <cell r="N409">
            <v>16</v>
          </cell>
          <cell r="O409">
            <v>16</v>
          </cell>
          <cell r="P409">
            <v>23</v>
          </cell>
          <cell r="Q409">
            <v>22</v>
          </cell>
          <cell r="R409"/>
          <cell r="S409">
            <v>0</v>
          </cell>
          <cell r="T409">
            <v>2</v>
          </cell>
          <cell r="U409">
            <v>2</v>
          </cell>
          <cell r="V409">
            <v>84</v>
          </cell>
          <cell r="W409">
            <v>83</v>
          </cell>
        </row>
        <row r="410">
          <cell r="C410" t="str">
            <v>18D200136</v>
          </cell>
          <cell r="D410" t="str">
            <v>K54P3</v>
          </cell>
          <cell r="E410">
            <v>9</v>
          </cell>
          <cell r="F410">
            <v>8.1875</v>
          </cell>
          <cell r="G410">
            <v>3.75</v>
          </cell>
          <cell r="H410">
            <v>5</v>
          </cell>
          <cell r="I410">
            <v>4</v>
          </cell>
          <cell r="J410">
            <v>10</v>
          </cell>
          <cell r="K410">
            <v>19</v>
          </cell>
          <cell r="L410">
            <v>25</v>
          </cell>
          <cell r="M410">
            <v>25</v>
          </cell>
          <cell r="N410">
            <v>16</v>
          </cell>
          <cell r="O410">
            <v>16</v>
          </cell>
          <cell r="P410">
            <v>23</v>
          </cell>
          <cell r="Q410">
            <v>23</v>
          </cell>
          <cell r="R410"/>
          <cell r="S410">
            <v>0</v>
          </cell>
          <cell r="T410">
            <v>3</v>
          </cell>
          <cell r="U410">
            <v>3</v>
          </cell>
          <cell r="V410">
            <v>86</v>
          </cell>
          <cell r="W410">
            <v>86</v>
          </cell>
        </row>
        <row r="411">
          <cell r="C411" t="str">
            <v>18D200135</v>
          </cell>
          <cell r="D411" t="str">
            <v>K54P3</v>
          </cell>
          <cell r="E411">
            <v>8.8421052631578991</v>
          </cell>
          <cell r="F411">
            <v>8.0592105263157894</v>
          </cell>
          <cell r="G411">
            <v>3.1052631578947398</v>
          </cell>
          <cell r="H411">
            <v>4</v>
          </cell>
          <cell r="I411">
            <v>4</v>
          </cell>
          <cell r="J411">
            <v>7</v>
          </cell>
          <cell r="K411">
            <v>15</v>
          </cell>
          <cell r="L411">
            <v>24</v>
          </cell>
          <cell r="M411">
            <v>24</v>
          </cell>
          <cell r="N411">
            <v>16</v>
          </cell>
          <cell r="O411">
            <v>16</v>
          </cell>
          <cell r="P411">
            <v>21</v>
          </cell>
          <cell r="Q411">
            <v>22</v>
          </cell>
          <cell r="R411"/>
          <cell r="S411">
            <v>0</v>
          </cell>
          <cell r="T411">
            <v>2</v>
          </cell>
          <cell r="U411">
            <v>2</v>
          </cell>
          <cell r="V411">
            <v>78</v>
          </cell>
          <cell r="W411">
            <v>79</v>
          </cell>
        </row>
        <row r="412">
          <cell r="C412" t="str">
            <v>18D200137</v>
          </cell>
          <cell r="D412" t="str">
            <v>K54P3</v>
          </cell>
          <cell r="E412">
            <v>9.3000000000000007</v>
          </cell>
          <cell r="F412">
            <v>7.9556818181818203</v>
          </cell>
          <cell r="G412">
            <v>3.4545454545454501</v>
          </cell>
          <cell r="H412">
            <v>5</v>
          </cell>
          <cell r="I412">
            <v>4</v>
          </cell>
          <cell r="J412">
            <v>9</v>
          </cell>
          <cell r="K412">
            <v>18</v>
          </cell>
          <cell r="L412">
            <v>25</v>
          </cell>
          <cell r="M412">
            <v>25</v>
          </cell>
          <cell r="N412">
            <v>16</v>
          </cell>
          <cell r="O412">
            <v>16</v>
          </cell>
          <cell r="P412">
            <v>23</v>
          </cell>
          <cell r="Q412">
            <v>22</v>
          </cell>
          <cell r="R412"/>
          <cell r="S412">
            <v>0</v>
          </cell>
          <cell r="T412">
            <v>2</v>
          </cell>
          <cell r="U412">
            <v>2</v>
          </cell>
          <cell r="V412">
            <v>84</v>
          </cell>
          <cell r="W412">
            <v>83</v>
          </cell>
        </row>
        <row r="413">
          <cell r="C413" t="str">
            <v>18D200141</v>
          </cell>
          <cell r="D413" t="str">
            <v>K54P3</v>
          </cell>
          <cell r="E413">
            <v>8.46428571428571</v>
          </cell>
          <cell r="F413">
            <v>8.0250000000000004</v>
          </cell>
          <cell r="G413">
            <v>3.21428571428571</v>
          </cell>
          <cell r="H413">
            <v>4</v>
          </cell>
          <cell r="I413">
            <v>4</v>
          </cell>
          <cell r="J413">
            <v>9</v>
          </cell>
          <cell r="K413">
            <v>17</v>
          </cell>
          <cell r="L413">
            <v>25</v>
          </cell>
          <cell r="M413">
            <v>25</v>
          </cell>
          <cell r="N413">
            <v>16</v>
          </cell>
          <cell r="O413">
            <v>16</v>
          </cell>
          <cell r="P413">
            <v>22</v>
          </cell>
          <cell r="Q413">
            <v>22</v>
          </cell>
          <cell r="R413"/>
          <cell r="S413">
            <v>0</v>
          </cell>
          <cell r="T413">
            <v>2</v>
          </cell>
          <cell r="U413">
            <v>2</v>
          </cell>
          <cell r="V413">
            <v>82</v>
          </cell>
          <cell r="W413">
            <v>82</v>
          </cell>
        </row>
        <row r="414">
          <cell r="C414" t="str">
            <v>18D200142</v>
          </cell>
          <cell r="D414" t="str">
            <v>K54P3</v>
          </cell>
          <cell r="E414">
            <v>9.1</v>
          </cell>
          <cell r="F414">
            <v>8.4940476190476204</v>
          </cell>
          <cell r="G414">
            <v>3.8571428571428599</v>
          </cell>
          <cell r="H414">
            <v>5</v>
          </cell>
          <cell r="I414">
            <v>4</v>
          </cell>
          <cell r="J414">
            <v>10</v>
          </cell>
          <cell r="K414">
            <v>19</v>
          </cell>
          <cell r="L414">
            <v>25</v>
          </cell>
          <cell r="M414">
            <v>25</v>
          </cell>
          <cell r="N414">
            <v>16</v>
          </cell>
          <cell r="O414">
            <v>16</v>
          </cell>
          <cell r="P414">
            <v>23</v>
          </cell>
          <cell r="Q414">
            <v>23</v>
          </cell>
          <cell r="R414"/>
          <cell r="S414">
            <v>0</v>
          </cell>
          <cell r="T414">
            <v>5</v>
          </cell>
          <cell r="U414">
            <v>5</v>
          </cell>
          <cell r="V414">
            <v>88</v>
          </cell>
          <cell r="W414">
            <v>88</v>
          </cell>
        </row>
        <row r="415">
          <cell r="C415" t="str">
            <v>18D200138</v>
          </cell>
          <cell r="D415" t="str">
            <v>K54P3</v>
          </cell>
          <cell r="E415">
            <v>8.8434782608695706</v>
          </cell>
          <cell r="F415">
            <v>8.0076086956521806</v>
          </cell>
          <cell r="G415">
            <v>3.5434782608695699</v>
          </cell>
          <cell r="H415">
            <v>4</v>
          </cell>
          <cell r="I415">
            <v>4</v>
          </cell>
          <cell r="J415">
            <v>9</v>
          </cell>
          <cell r="K415">
            <v>17</v>
          </cell>
          <cell r="L415">
            <v>25</v>
          </cell>
          <cell r="M415">
            <v>25</v>
          </cell>
          <cell r="N415">
            <v>16</v>
          </cell>
          <cell r="O415">
            <v>16</v>
          </cell>
          <cell r="P415">
            <v>23</v>
          </cell>
          <cell r="Q415">
            <v>22</v>
          </cell>
          <cell r="R415"/>
          <cell r="S415">
            <v>0</v>
          </cell>
          <cell r="T415">
            <v>2</v>
          </cell>
          <cell r="U415">
            <v>2</v>
          </cell>
          <cell r="V415">
            <v>83</v>
          </cell>
          <cell r="W415">
            <v>82</v>
          </cell>
        </row>
        <row r="416">
          <cell r="C416" t="str">
            <v>18D200139</v>
          </cell>
          <cell r="D416" t="str">
            <v>K54P3</v>
          </cell>
          <cell r="E416">
            <v>9.3583333333333307</v>
          </cell>
          <cell r="F416">
            <v>8.0645833333333297</v>
          </cell>
          <cell r="G416">
            <v>3.4166666666666701</v>
          </cell>
          <cell r="H416">
            <v>5</v>
          </cell>
          <cell r="I416">
            <v>4</v>
          </cell>
          <cell r="J416">
            <v>9</v>
          </cell>
          <cell r="K416">
            <v>18</v>
          </cell>
          <cell r="L416">
            <v>25</v>
          </cell>
          <cell r="M416">
            <v>25</v>
          </cell>
          <cell r="N416">
            <v>16</v>
          </cell>
          <cell r="O416">
            <v>16</v>
          </cell>
          <cell r="P416">
            <v>23</v>
          </cell>
          <cell r="Q416">
            <v>22</v>
          </cell>
          <cell r="R416"/>
          <cell r="S416">
            <v>0</v>
          </cell>
          <cell r="T416">
            <v>2</v>
          </cell>
          <cell r="U416">
            <v>2</v>
          </cell>
          <cell r="V416">
            <v>84</v>
          </cell>
          <cell r="W416">
            <v>83</v>
          </cell>
        </row>
        <row r="417">
          <cell r="C417" t="str">
            <v>18D200140</v>
          </cell>
          <cell r="D417" t="str">
            <v>K54P3</v>
          </cell>
          <cell r="E417">
            <v>9.8210526315789508</v>
          </cell>
          <cell r="F417">
            <v>8.3197368421052609</v>
          </cell>
          <cell r="G417">
            <v>3.7105263157894699</v>
          </cell>
          <cell r="H417">
            <v>5</v>
          </cell>
          <cell r="I417">
            <v>4</v>
          </cell>
          <cell r="J417">
            <v>10</v>
          </cell>
          <cell r="K417">
            <v>19</v>
          </cell>
          <cell r="L417">
            <v>25</v>
          </cell>
          <cell r="M417">
            <v>25</v>
          </cell>
          <cell r="N417">
            <v>16</v>
          </cell>
          <cell r="O417">
            <v>16</v>
          </cell>
          <cell r="P417">
            <v>23</v>
          </cell>
          <cell r="Q417">
            <v>23</v>
          </cell>
          <cell r="R417"/>
          <cell r="S417">
            <v>0</v>
          </cell>
          <cell r="T417">
            <v>3</v>
          </cell>
          <cell r="U417">
            <v>3</v>
          </cell>
          <cell r="V417">
            <v>86</v>
          </cell>
          <cell r="W417">
            <v>86</v>
          </cell>
        </row>
        <row r="418">
          <cell r="C418" t="str">
            <v>18D200143</v>
          </cell>
          <cell r="D418" t="str">
            <v>K54P3</v>
          </cell>
          <cell r="E418">
            <v>9.81111111111111</v>
          </cell>
          <cell r="F418">
            <v>7.87361111111111</v>
          </cell>
          <cell r="G418">
            <v>3.4444444444444402</v>
          </cell>
          <cell r="H418">
            <v>5</v>
          </cell>
          <cell r="I418">
            <v>4</v>
          </cell>
          <cell r="J418">
            <v>9</v>
          </cell>
          <cell r="K418">
            <v>18</v>
          </cell>
          <cell r="L418">
            <v>25</v>
          </cell>
          <cell r="M418">
            <v>25</v>
          </cell>
          <cell r="N418">
            <v>16</v>
          </cell>
          <cell r="O418">
            <v>16</v>
          </cell>
          <cell r="P418">
            <v>23</v>
          </cell>
          <cell r="Q418">
            <v>22</v>
          </cell>
          <cell r="R418"/>
          <cell r="S418">
            <v>0</v>
          </cell>
          <cell r="T418">
            <v>2</v>
          </cell>
          <cell r="U418">
            <v>2</v>
          </cell>
          <cell r="V418">
            <v>84</v>
          </cell>
          <cell r="W418">
            <v>83</v>
          </cell>
        </row>
        <row r="419">
          <cell r="C419" t="str">
            <v>18D200144</v>
          </cell>
          <cell r="D419" t="str">
            <v>K54P3</v>
          </cell>
          <cell r="E419">
            <v>9.8235294117647101</v>
          </cell>
          <cell r="F419">
            <v>8.2235294117647104</v>
          </cell>
          <cell r="G419">
            <v>3.6470588235294099</v>
          </cell>
          <cell r="H419">
            <v>5</v>
          </cell>
          <cell r="I419">
            <v>4</v>
          </cell>
          <cell r="J419">
            <v>10</v>
          </cell>
          <cell r="K419">
            <v>19</v>
          </cell>
          <cell r="L419">
            <v>25</v>
          </cell>
          <cell r="M419">
            <v>25</v>
          </cell>
          <cell r="N419">
            <v>16</v>
          </cell>
          <cell r="O419">
            <v>16</v>
          </cell>
          <cell r="P419">
            <v>23</v>
          </cell>
          <cell r="Q419">
            <v>23</v>
          </cell>
          <cell r="R419"/>
          <cell r="S419">
            <v>0</v>
          </cell>
          <cell r="T419">
            <v>2</v>
          </cell>
          <cell r="U419">
            <v>2</v>
          </cell>
          <cell r="V419">
            <v>85</v>
          </cell>
          <cell r="W419">
            <v>85</v>
          </cell>
        </row>
        <row r="420">
          <cell r="C420" t="str">
            <v>18D200146</v>
          </cell>
          <cell r="D420" t="str">
            <v>K54P3</v>
          </cell>
          <cell r="E420">
            <v>9.6470588235294095</v>
          </cell>
          <cell r="F420">
            <v>8.2426470588235308</v>
          </cell>
          <cell r="G420">
            <v>3.5588235294117601</v>
          </cell>
          <cell r="H420">
            <v>5</v>
          </cell>
          <cell r="I420">
            <v>4</v>
          </cell>
          <cell r="J420">
            <v>9</v>
          </cell>
          <cell r="K420">
            <v>18</v>
          </cell>
          <cell r="L420">
            <v>25</v>
          </cell>
          <cell r="M420">
            <v>25</v>
          </cell>
          <cell r="N420">
            <v>16</v>
          </cell>
          <cell r="O420">
            <v>16</v>
          </cell>
          <cell r="P420">
            <v>23</v>
          </cell>
          <cell r="Q420">
            <v>22</v>
          </cell>
          <cell r="R420"/>
          <cell r="S420">
            <v>0</v>
          </cell>
          <cell r="T420">
            <v>3</v>
          </cell>
          <cell r="U420">
            <v>3</v>
          </cell>
          <cell r="V420">
            <v>85</v>
          </cell>
          <cell r="W420">
            <v>84</v>
          </cell>
        </row>
        <row r="421">
          <cell r="C421" t="str">
            <v>18D200147</v>
          </cell>
          <cell r="D421" t="str">
            <v>K54P3</v>
          </cell>
          <cell r="E421">
            <v>9.8235294117647101</v>
          </cell>
          <cell r="F421">
            <v>8.4529411764705902</v>
          </cell>
          <cell r="G421">
            <v>3.3235294117647101</v>
          </cell>
          <cell r="H421">
            <v>5</v>
          </cell>
          <cell r="I421">
            <v>4</v>
          </cell>
          <cell r="J421">
            <v>9</v>
          </cell>
          <cell r="K421">
            <v>18</v>
          </cell>
          <cell r="L421">
            <v>25</v>
          </cell>
          <cell r="M421">
            <v>25</v>
          </cell>
          <cell r="N421">
            <v>16</v>
          </cell>
          <cell r="O421">
            <v>16</v>
          </cell>
          <cell r="P421">
            <v>23</v>
          </cell>
          <cell r="Q421">
            <v>22</v>
          </cell>
          <cell r="R421"/>
          <cell r="S421">
            <v>0</v>
          </cell>
          <cell r="T421">
            <v>2</v>
          </cell>
          <cell r="U421">
            <v>2</v>
          </cell>
          <cell r="V421">
            <v>84</v>
          </cell>
          <cell r="W421">
            <v>83</v>
          </cell>
        </row>
        <row r="422">
          <cell r="C422" t="str">
            <v>18D200148</v>
          </cell>
          <cell r="D422" t="str">
            <v>K54P3</v>
          </cell>
          <cell r="E422">
            <v>9.6666666666666696</v>
          </cell>
          <cell r="F422">
            <v>8.3559523809523792</v>
          </cell>
          <cell r="G422">
            <v>3.6904761904761898</v>
          </cell>
          <cell r="H422">
            <v>5</v>
          </cell>
          <cell r="I422">
            <v>4</v>
          </cell>
          <cell r="J422">
            <v>10</v>
          </cell>
          <cell r="K422">
            <v>19</v>
          </cell>
          <cell r="L422">
            <v>25</v>
          </cell>
          <cell r="M422">
            <v>25</v>
          </cell>
          <cell r="N422">
            <v>16</v>
          </cell>
          <cell r="O422">
            <v>16</v>
          </cell>
          <cell r="P422">
            <v>22</v>
          </cell>
          <cell r="Q422">
            <v>23</v>
          </cell>
          <cell r="R422">
            <v>8</v>
          </cell>
          <cell r="S422">
            <v>9</v>
          </cell>
          <cell r="T422">
            <v>10</v>
          </cell>
          <cell r="U422">
            <v>10</v>
          </cell>
          <cell r="V422">
            <v>100</v>
          </cell>
          <cell r="W422">
            <v>100</v>
          </cell>
        </row>
        <row r="423">
          <cell r="C423" t="str">
            <v>18D200149</v>
          </cell>
          <cell r="D423" t="str">
            <v>K54P3</v>
          </cell>
          <cell r="E423">
            <v>9.8846153846153904</v>
          </cell>
          <cell r="F423">
            <v>8.4403846153846107</v>
          </cell>
          <cell r="G423">
            <v>3.75</v>
          </cell>
          <cell r="H423">
            <v>5</v>
          </cell>
          <cell r="I423">
            <v>4</v>
          </cell>
          <cell r="J423">
            <v>10</v>
          </cell>
          <cell r="K423">
            <v>19</v>
          </cell>
          <cell r="L423">
            <v>25</v>
          </cell>
          <cell r="M423">
            <v>25</v>
          </cell>
          <cell r="N423">
            <v>16</v>
          </cell>
          <cell r="O423">
            <v>16</v>
          </cell>
          <cell r="P423">
            <v>23</v>
          </cell>
          <cell r="Q423">
            <v>23</v>
          </cell>
          <cell r="R423"/>
          <cell r="S423">
            <v>0</v>
          </cell>
          <cell r="T423">
            <v>9</v>
          </cell>
          <cell r="U423">
            <v>9</v>
          </cell>
          <cell r="V423">
            <v>92</v>
          </cell>
          <cell r="W423">
            <v>92</v>
          </cell>
        </row>
        <row r="424">
          <cell r="C424" t="str">
            <v>18D200150</v>
          </cell>
          <cell r="D424" t="str">
            <v>K54P3</v>
          </cell>
          <cell r="E424">
            <v>10</v>
          </cell>
          <cell r="F424">
            <v>8.8000000000000007</v>
          </cell>
          <cell r="G424">
            <v>3.6428571428571401</v>
          </cell>
          <cell r="H424">
            <v>5</v>
          </cell>
          <cell r="I424">
            <v>4</v>
          </cell>
          <cell r="J424">
            <v>10</v>
          </cell>
          <cell r="K424">
            <v>19</v>
          </cell>
          <cell r="L424">
            <v>25</v>
          </cell>
          <cell r="M424">
            <v>25</v>
          </cell>
          <cell r="N424">
            <v>16</v>
          </cell>
          <cell r="O424">
            <v>16</v>
          </cell>
          <cell r="P424">
            <v>23</v>
          </cell>
          <cell r="Q424">
            <v>23</v>
          </cell>
          <cell r="R424"/>
          <cell r="S424">
            <v>0</v>
          </cell>
          <cell r="T424">
            <v>5</v>
          </cell>
          <cell r="U424">
            <v>5</v>
          </cell>
          <cell r="V424">
            <v>88</v>
          </cell>
          <cell r="W424">
            <v>88</v>
          </cell>
        </row>
        <row r="425">
          <cell r="C425" t="str">
            <v>18D200151</v>
          </cell>
          <cell r="D425" t="str">
            <v>K54P3</v>
          </cell>
          <cell r="E425">
            <v>8.625</v>
          </cell>
          <cell r="F425">
            <v>8.1675000000000004</v>
          </cell>
          <cell r="G425">
            <v>3.5249999999999999</v>
          </cell>
          <cell r="H425">
            <v>4</v>
          </cell>
          <cell r="I425">
            <v>4</v>
          </cell>
          <cell r="J425">
            <v>9</v>
          </cell>
          <cell r="K425">
            <v>17</v>
          </cell>
          <cell r="L425">
            <v>25</v>
          </cell>
          <cell r="M425">
            <v>25</v>
          </cell>
          <cell r="N425">
            <v>16</v>
          </cell>
          <cell r="O425">
            <v>16</v>
          </cell>
          <cell r="P425">
            <v>23</v>
          </cell>
          <cell r="Q425">
            <v>22</v>
          </cell>
          <cell r="R425"/>
          <cell r="S425">
            <v>0</v>
          </cell>
          <cell r="T425">
            <v>3</v>
          </cell>
          <cell r="U425">
            <v>3</v>
          </cell>
          <cell r="V425">
            <v>84</v>
          </cell>
          <cell r="W425">
            <v>83</v>
          </cell>
        </row>
        <row r="426">
          <cell r="C426" t="str">
            <v>18D200152</v>
          </cell>
          <cell r="D426" t="str">
            <v>K54P3</v>
          </cell>
          <cell r="E426">
            <v>9.34375</v>
          </cell>
          <cell r="F426">
            <v>8.7781249999999993</v>
          </cell>
          <cell r="G426">
            <v>3.53125</v>
          </cell>
          <cell r="H426">
            <v>5</v>
          </cell>
          <cell r="I426">
            <v>4</v>
          </cell>
          <cell r="J426">
            <v>9</v>
          </cell>
          <cell r="K426">
            <v>18</v>
          </cell>
          <cell r="L426">
            <v>25</v>
          </cell>
          <cell r="M426">
            <v>25</v>
          </cell>
          <cell r="N426">
            <v>16</v>
          </cell>
          <cell r="O426">
            <v>16</v>
          </cell>
          <cell r="P426">
            <v>22</v>
          </cell>
          <cell r="Q426">
            <v>22</v>
          </cell>
          <cell r="R426"/>
          <cell r="S426">
            <v>0</v>
          </cell>
          <cell r="T426"/>
          <cell r="U426">
            <v>0</v>
          </cell>
          <cell r="V426">
            <v>81</v>
          </cell>
          <cell r="W426">
            <v>81</v>
          </cell>
        </row>
        <row r="427">
          <cell r="C427" t="str">
            <v>18D200153</v>
          </cell>
          <cell r="D427" t="str">
            <v>K54P3</v>
          </cell>
          <cell r="E427">
            <v>9.7391304347826093</v>
          </cell>
          <cell r="F427">
            <v>8.5173913043478304</v>
          </cell>
          <cell r="G427">
            <v>3.8695652173913002</v>
          </cell>
          <cell r="H427">
            <v>5</v>
          </cell>
          <cell r="I427">
            <v>4</v>
          </cell>
          <cell r="J427">
            <v>10</v>
          </cell>
          <cell r="K427">
            <v>19</v>
          </cell>
          <cell r="L427">
            <v>25</v>
          </cell>
          <cell r="M427">
            <v>25</v>
          </cell>
          <cell r="N427">
            <v>16</v>
          </cell>
          <cell r="O427">
            <v>16</v>
          </cell>
          <cell r="P427">
            <v>23</v>
          </cell>
          <cell r="Q427">
            <v>23</v>
          </cell>
          <cell r="R427"/>
          <cell r="S427">
            <v>0</v>
          </cell>
          <cell r="T427"/>
          <cell r="U427">
            <v>0</v>
          </cell>
          <cell r="V427">
            <v>83</v>
          </cell>
          <cell r="W427">
            <v>83</v>
          </cell>
        </row>
        <row r="428">
          <cell r="C428" t="str">
            <v>18D200154</v>
          </cell>
          <cell r="D428" t="str">
            <v>K54P3</v>
          </cell>
          <cell r="E428">
            <v>9.5625</v>
          </cell>
          <cell r="F428">
            <v>8.2437500000000004</v>
          </cell>
          <cell r="G428">
            <v>3.4375</v>
          </cell>
          <cell r="H428">
            <v>5</v>
          </cell>
          <cell r="I428">
            <v>4</v>
          </cell>
          <cell r="J428">
            <v>9</v>
          </cell>
          <cell r="K428">
            <v>18</v>
          </cell>
          <cell r="L428">
            <v>25</v>
          </cell>
          <cell r="M428">
            <v>25</v>
          </cell>
          <cell r="N428">
            <v>16</v>
          </cell>
          <cell r="O428">
            <v>16</v>
          </cell>
          <cell r="P428">
            <v>23</v>
          </cell>
          <cell r="Q428">
            <v>22</v>
          </cell>
          <cell r="R428"/>
          <cell r="S428">
            <v>0</v>
          </cell>
          <cell r="T428">
            <v>2</v>
          </cell>
          <cell r="U428">
            <v>2</v>
          </cell>
          <cell r="V428">
            <v>84</v>
          </cell>
          <cell r="W428">
            <v>83</v>
          </cell>
        </row>
        <row r="429">
          <cell r="C429" t="str">
            <v>18D200155</v>
          </cell>
          <cell r="D429" t="str">
            <v>K54P3</v>
          </cell>
          <cell r="E429">
            <v>7.7</v>
          </cell>
          <cell r="F429">
            <v>7.95</v>
          </cell>
          <cell r="G429">
            <v>3</v>
          </cell>
          <cell r="H429">
            <v>4</v>
          </cell>
          <cell r="I429">
            <v>4</v>
          </cell>
          <cell r="J429">
            <v>7</v>
          </cell>
          <cell r="K429">
            <v>15</v>
          </cell>
          <cell r="L429">
            <v>24</v>
          </cell>
          <cell r="M429">
            <v>24</v>
          </cell>
          <cell r="N429">
            <v>15</v>
          </cell>
          <cell r="O429">
            <v>16</v>
          </cell>
          <cell r="P429">
            <v>21</v>
          </cell>
          <cell r="Q429">
            <v>22</v>
          </cell>
          <cell r="R429"/>
          <cell r="S429">
            <v>0</v>
          </cell>
          <cell r="T429"/>
          <cell r="U429">
            <v>0</v>
          </cell>
          <cell r="V429">
            <v>75</v>
          </cell>
          <cell r="W429">
            <v>77</v>
          </cell>
        </row>
        <row r="430">
          <cell r="C430" t="str">
            <v>18D200156</v>
          </cell>
          <cell r="D430" t="str">
            <v>K54P3</v>
          </cell>
          <cell r="E430">
            <v>9.8235294117647101</v>
          </cell>
          <cell r="F430">
            <v>8.2691176470588204</v>
          </cell>
          <cell r="G430">
            <v>3.4117647058823501</v>
          </cell>
          <cell r="H430">
            <v>5</v>
          </cell>
          <cell r="I430">
            <v>4</v>
          </cell>
          <cell r="J430">
            <v>9</v>
          </cell>
          <cell r="K430">
            <v>18</v>
          </cell>
          <cell r="L430">
            <v>25</v>
          </cell>
          <cell r="M430">
            <v>25</v>
          </cell>
          <cell r="N430">
            <v>16</v>
          </cell>
          <cell r="O430">
            <v>16</v>
          </cell>
          <cell r="P430">
            <v>23</v>
          </cell>
          <cell r="Q430">
            <v>22</v>
          </cell>
          <cell r="R430"/>
          <cell r="S430">
            <v>0</v>
          </cell>
          <cell r="T430">
            <v>4</v>
          </cell>
          <cell r="U430">
            <v>4</v>
          </cell>
          <cell r="V430">
            <v>86</v>
          </cell>
          <cell r="W430">
            <v>85</v>
          </cell>
        </row>
        <row r="431">
          <cell r="C431" t="str">
            <v>18D200159</v>
          </cell>
          <cell r="D431" t="str">
            <v>K54P3</v>
          </cell>
          <cell r="E431">
            <v>9.4571428571428608</v>
          </cell>
          <cell r="F431">
            <v>8.0738095238095209</v>
          </cell>
          <cell r="G431">
            <v>3.3571428571428599</v>
          </cell>
          <cell r="H431">
            <v>5</v>
          </cell>
          <cell r="I431">
            <v>4</v>
          </cell>
          <cell r="J431">
            <v>9</v>
          </cell>
          <cell r="K431">
            <v>18</v>
          </cell>
          <cell r="L431">
            <v>25</v>
          </cell>
          <cell r="M431">
            <v>25</v>
          </cell>
          <cell r="N431">
            <v>16</v>
          </cell>
          <cell r="O431">
            <v>16</v>
          </cell>
          <cell r="P431">
            <v>22</v>
          </cell>
          <cell r="Q431">
            <v>22</v>
          </cell>
          <cell r="R431"/>
          <cell r="S431">
            <v>0</v>
          </cell>
          <cell r="T431">
            <v>2</v>
          </cell>
          <cell r="U431">
            <v>2</v>
          </cell>
          <cell r="V431">
            <v>83</v>
          </cell>
          <cell r="W431">
            <v>83</v>
          </cell>
        </row>
        <row r="432">
          <cell r="C432" t="str">
            <v>18D200160</v>
          </cell>
          <cell r="D432" t="str">
            <v>K54P3</v>
          </cell>
          <cell r="E432">
            <v>9.5052631578947402</v>
          </cell>
          <cell r="F432">
            <v>7.4644736842105299</v>
          </cell>
          <cell r="G432">
            <v>3.2105263157894699</v>
          </cell>
          <cell r="H432">
            <v>5</v>
          </cell>
          <cell r="I432">
            <v>4</v>
          </cell>
          <cell r="J432">
            <v>9</v>
          </cell>
          <cell r="K432">
            <v>18</v>
          </cell>
          <cell r="L432">
            <v>25</v>
          </cell>
          <cell r="M432">
            <v>25</v>
          </cell>
          <cell r="N432">
            <v>16</v>
          </cell>
          <cell r="O432">
            <v>16</v>
          </cell>
          <cell r="P432">
            <v>22</v>
          </cell>
          <cell r="Q432">
            <v>22</v>
          </cell>
          <cell r="R432"/>
          <cell r="S432">
            <v>0</v>
          </cell>
          <cell r="T432">
            <v>2</v>
          </cell>
          <cell r="U432">
            <v>2</v>
          </cell>
          <cell r="V432">
            <v>83</v>
          </cell>
          <cell r="W432">
            <v>83</v>
          </cell>
        </row>
        <row r="433">
          <cell r="C433" t="str">
            <v>18D200161</v>
          </cell>
          <cell r="D433" t="str">
            <v>K54P3</v>
          </cell>
          <cell r="E433">
            <v>8.3800000000000008</v>
          </cell>
          <cell r="F433">
            <v>8.0687499999999996</v>
          </cell>
          <cell r="G433">
            <v>3.2749999999999999</v>
          </cell>
          <cell r="H433">
            <v>4</v>
          </cell>
          <cell r="I433">
            <v>4</v>
          </cell>
          <cell r="J433">
            <v>9</v>
          </cell>
          <cell r="K433">
            <v>17</v>
          </cell>
          <cell r="L433">
            <v>25</v>
          </cell>
          <cell r="M433">
            <v>25</v>
          </cell>
          <cell r="N433">
            <v>16</v>
          </cell>
          <cell r="O433">
            <v>16</v>
          </cell>
          <cell r="P433">
            <v>22</v>
          </cell>
          <cell r="Q433">
            <v>22</v>
          </cell>
          <cell r="R433"/>
          <cell r="S433">
            <v>0</v>
          </cell>
          <cell r="T433">
            <v>2</v>
          </cell>
          <cell r="U433">
            <v>2</v>
          </cell>
          <cell r="V433">
            <v>82</v>
          </cell>
          <cell r="W433">
            <v>82</v>
          </cell>
        </row>
        <row r="434">
          <cell r="C434" t="str">
            <v>18D200162</v>
          </cell>
          <cell r="D434" t="str">
            <v>K54P3</v>
          </cell>
          <cell r="E434">
            <v>9.8285714285714292</v>
          </cell>
          <cell r="F434">
            <v>8.375</v>
          </cell>
          <cell r="G434">
            <v>3.5476190476190501</v>
          </cell>
          <cell r="H434">
            <v>5</v>
          </cell>
          <cell r="I434">
            <v>4</v>
          </cell>
          <cell r="J434">
            <v>9</v>
          </cell>
          <cell r="K434">
            <v>18</v>
          </cell>
          <cell r="L434">
            <v>25</v>
          </cell>
          <cell r="M434">
            <v>25</v>
          </cell>
          <cell r="N434">
            <v>16</v>
          </cell>
          <cell r="O434">
            <v>16</v>
          </cell>
          <cell r="P434">
            <v>23</v>
          </cell>
          <cell r="Q434">
            <v>22</v>
          </cell>
          <cell r="R434"/>
          <cell r="S434">
            <v>0</v>
          </cell>
          <cell r="T434"/>
          <cell r="U434">
            <v>0</v>
          </cell>
          <cell r="V434">
            <v>82</v>
          </cell>
          <cell r="W434">
            <v>81</v>
          </cell>
        </row>
        <row r="435">
          <cell r="C435" t="str">
            <v>18D200163</v>
          </cell>
          <cell r="D435" t="str">
            <v>K54P3</v>
          </cell>
          <cell r="E435">
            <v>9.2909090909090892</v>
          </cell>
          <cell r="F435">
            <v>8.1642045454545507</v>
          </cell>
          <cell r="G435">
            <v>3.4090909090909101</v>
          </cell>
          <cell r="H435">
            <v>5</v>
          </cell>
          <cell r="I435">
            <v>4</v>
          </cell>
          <cell r="J435">
            <v>9</v>
          </cell>
          <cell r="K435">
            <v>18</v>
          </cell>
          <cell r="L435">
            <v>25</v>
          </cell>
          <cell r="M435">
            <v>25</v>
          </cell>
          <cell r="N435">
            <v>16</v>
          </cell>
          <cell r="O435">
            <v>16</v>
          </cell>
          <cell r="P435">
            <v>23</v>
          </cell>
          <cell r="Q435">
            <v>22</v>
          </cell>
          <cell r="R435"/>
          <cell r="S435">
            <v>0</v>
          </cell>
          <cell r="T435">
            <v>2</v>
          </cell>
          <cell r="U435">
            <v>2</v>
          </cell>
          <cell r="V435">
            <v>84</v>
          </cell>
          <cell r="W435">
            <v>83</v>
          </cell>
        </row>
        <row r="436">
          <cell r="C436" t="str">
            <v>18D200165</v>
          </cell>
          <cell r="D436" t="str">
            <v>K54P3</v>
          </cell>
          <cell r="E436">
            <v>9.8095238095238102</v>
          </cell>
          <cell r="F436">
            <v>8.2750000000000004</v>
          </cell>
          <cell r="G436">
            <v>3.5238095238095202</v>
          </cell>
          <cell r="H436">
            <v>5</v>
          </cell>
          <cell r="I436">
            <v>4</v>
          </cell>
          <cell r="J436">
            <v>9</v>
          </cell>
          <cell r="K436">
            <v>18</v>
          </cell>
          <cell r="L436">
            <v>25</v>
          </cell>
          <cell r="M436">
            <v>25</v>
          </cell>
          <cell r="N436">
            <v>16</v>
          </cell>
          <cell r="O436">
            <v>16</v>
          </cell>
          <cell r="P436">
            <v>23</v>
          </cell>
          <cell r="Q436">
            <v>22</v>
          </cell>
          <cell r="R436"/>
          <cell r="S436">
            <v>0</v>
          </cell>
          <cell r="T436">
            <v>2</v>
          </cell>
          <cell r="U436">
            <v>2</v>
          </cell>
          <cell r="V436">
            <v>84</v>
          </cell>
          <cell r="W436">
            <v>83</v>
          </cell>
        </row>
        <row r="437">
          <cell r="C437" t="str">
            <v>18D200164</v>
          </cell>
          <cell r="D437" t="str">
            <v>K54P3</v>
          </cell>
          <cell r="E437">
            <v>9.5523809523809504</v>
          </cell>
          <cell r="F437">
            <v>8.2309523809523792</v>
          </cell>
          <cell r="G437">
            <v>3.8095238095238102</v>
          </cell>
          <cell r="H437">
            <v>5</v>
          </cell>
          <cell r="I437">
            <v>4</v>
          </cell>
          <cell r="J437">
            <v>10</v>
          </cell>
          <cell r="K437">
            <v>19</v>
          </cell>
          <cell r="L437">
            <v>25</v>
          </cell>
          <cell r="M437">
            <v>25</v>
          </cell>
          <cell r="N437">
            <v>16</v>
          </cell>
          <cell r="O437">
            <v>16</v>
          </cell>
          <cell r="P437">
            <v>23</v>
          </cell>
          <cell r="Q437">
            <v>23</v>
          </cell>
          <cell r="R437"/>
          <cell r="S437">
            <v>0</v>
          </cell>
          <cell r="T437">
            <v>2</v>
          </cell>
          <cell r="U437">
            <v>2</v>
          </cell>
          <cell r="V437">
            <v>85</v>
          </cell>
          <cell r="W437">
            <v>85</v>
          </cell>
        </row>
        <row r="438">
          <cell r="C438" t="str">
            <v>18D200166</v>
          </cell>
          <cell r="D438" t="str">
            <v>K54P3</v>
          </cell>
          <cell r="E438">
            <v>7.28571428571429</v>
          </cell>
          <cell r="F438">
            <v>7.5482142857142902</v>
          </cell>
          <cell r="G438">
            <v>3.1071428571428599</v>
          </cell>
          <cell r="H438">
            <v>4</v>
          </cell>
          <cell r="I438">
            <v>4</v>
          </cell>
          <cell r="J438">
            <v>7</v>
          </cell>
          <cell r="K438">
            <v>15</v>
          </cell>
          <cell r="L438">
            <v>24</v>
          </cell>
          <cell r="M438">
            <v>24</v>
          </cell>
          <cell r="N438">
            <v>16</v>
          </cell>
          <cell r="O438">
            <v>16</v>
          </cell>
          <cell r="P438">
            <v>22</v>
          </cell>
          <cell r="Q438">
            <v>22</v>
          </cell>
          <cell r="R438">
            <v>9</v>
          </cell>
          <cell r="S438">
            <v>9</v>
          </cell>
          <cell r="T438">
            <v>6</v>
          </cell>
          <cell r="U438">
            <v>6</v>
          </cell>
          <cell r="V438">
            <v>92</v>
          </cell>
          <cell r="W438">
            <v>92</v>
          </cell>
        </row>
        <row r="439">
          <cell r="C439" t="str">
            <v>18D200167</v>
          </cell>
          <cell r="D439" t="str">
            <v>K54P3</v>
          </cell>
          <cell r="E439">
            <v>9.71428571428571</v>
          </cell>
          <cell r="F439">
            <v>8.5773809523809508</v>
          </cell>
          <cell r="G439">
            <v>3.71428571428571</v>
          </cell>
          <cell r="H439">
            <v>5</v>
          </cell>
          <cell r="I439">
            <v>4</v>
          </cell>
          <cell r="J439">
            <v>10</v>
          </cell>
          <cell r="K439">
            <v>19</v>
          </cell>
          <cell r="L439">
            <v>25</v>
          </cell>
          <cell r="M439">
            <v>25</v>
          </cell>
          <cell r="N439">
            <v>16</v>
          </cell>
          <cell r="O439">
            <v>16</v>
          </cell>
          <cell r="P439">
            <v>23</v>
          </cell>
          <cell r="Q439">
            <v>23</v>
          </cell>
          <cell r="R439"/>
          <cell r="S439">
            <v>0</v>
          </cell>
          <cell r="T439">
            <v>3</v>
          </cell>
          <cell r="U439">
            <v>3</v>
          </cell>
          <cell r="V439">
            <v>86</v>
          </cell>
          <cell r="W439">
            <v>86</v>
          </cell>
        </row>
        <row r="440">
          <cell r="C440" t="str">
            <v>18D200168</v>
          </cell>
          <cell r="D440" t="str">
            <v>K54P3</v>
          </cell>
          <cell r="E440">
            <v>9.4095238095238098</v>
          </cell>
          <cell r="F440">
            <v>8.2869047619047596</v>
          </cell>
          <cell r="G440">
            <v>3.7380952380952399</v>
          </cell>
          <cell r="H440">
            <v>5</v>
          </cell>
          <cell r="I440">
            <v>4</v>
          </cell>
          <cell r="J440">
            <v>10</v>
          </cell>
          <cell r="K440">
            <v>19</v>
          </cell>
          <cell r="L440">
            <v>25</v>
          </cell>
          <cell r="M440">
            <v>25</v>
          </cell>
          <cell r="N440">
            <v>16</v>
          </cell>
          <cell r="O440">
            <v>16</v>
          </cell>
          <cell r="P440">
            <v>23</v>
          </cell>
          <cell r="Q440">
            <v>23</v>
          </cell>
          <cell r="R440"/>
          <cell r="S440">
            <v>0</v>
          </cell>
          <cell r="T440">
            <v>5</v>
          </cell>
          <cell r="U440">
            <v>5</v>
          </cell>
          <cell r="V440">
            <v>88</v>
          </cell>
          <cell r="W440">
            <v>88</v>
          </cell>
        </row>
        <row r="441">
          <cell r="C441" t="str">
            <v>18D200169</v>
          </cell>
          <cell r="D441" t="str">
            <v>K54P3</v>
          </cell>
          <cell r="E441">
            <v>9.21428571428571</v>
          </cell>
          <cell r="F441">
            <v>8.1750000000000007</v>
          </cell>
          <cell r="G441">
            <v>3.5476190476190501</v>
          </cell>
          <cell r="H441">
            <v>5</v>
          </cell>
          <cell r="I441">
            <v>4</v>
          </cell>
          <cell r="J441">
            <v>9</v>
          </cell>
          <cell r="K441">
            <v>18</v>
          </cell>
          <cell r="L441">
            <v>25</v>
          </cell>
          <cell r="M441">
            <v>25</v>
          </cell>
          <cell r="N441">
            <v>16</v>
          </cell>
          <cell r="O441">
            <v>16</v>
          </cell>
          <cell r="P441">
            <v>23</v>
          </cell>
          <cell r="Q441">
            <v>23</v>
          </cell>
          <cell r="R441"/>
          <cell r="S441">
            <v>0</v>
          </cell>
          <cell r="T441">
            <v>8</v>
          </cell>
          <cell r="U441">
            <v>8</v>
          </cell>
          <cell r="V441">
            <v>90</v>
          </cell>
          <cell r="W441">
            <v>90</v>
          </cell>
        </row>
        <row r="442">
          <cell r="C442" t="str">
            <v>18D200170</v>
          </cell>
          <cell r="D442" t="str">
            <v>K54P3</v>
          </cell>
          <cell r="E442">
            <v>7.9473684210526301</v>
          </cell>
          <cell r="F442">
            <v>8.0210526315789501</v>
          </cell>
          <cell r="G442">
            <v>3.3684210526315801</v>
          </cell>
          <cell r="H442">
            <v>4</v>
          </cell>
          <cell r="I442">
            <v>4</v>
          </cell>
          <cell r="J442">
            <v>9</v>
          </cell>
          <cell r="K442">
            <v>17</v>
          </cell>
          <cell r="L442">
            <v>25</v>
          </cell>
          <cell r="M442">
            <v>25</v>
          </cell>
          <cell r="N442">
            <v>16</v>
          </cell>
          <cell r="O442">
            <v>16</v>
          </cell>
          <cell r="P442">
            <v>23</v>
          </cell>
          <cell r="Q442">
            <v>22</v>
          </cell>
          <cell r="R442">
            <v>9</v>
          </cell>
          <cell r="S442">
            <v>9</v>
          </cell>
          <cell r="T442">
            <v>5</v>
          </cell>
          <cell r="U442">
            <v>5</v>
          </cell>
          <cell r="V442">
            <v>95</v>
          </cell>
          <cell r="W442">
            <v>94</v>
          </cell>
        </row>
        <row r="443">
          <cell r="C443" t="str">
            <v>18D200171</v>
          </cell>
          <cell r="D443" t="str">
            <v>K54P3</v>
          </cell>
          <cell r="E443">
            <v>9.3000000000000007</v>
          </cell>
          <cell r="F443">
            <v>8.19166666666667</v>
          </cell>
          <cell r="G443">
            <v>3.5</v>
          </cell>
          <cell r="H443">
            <v>5</v>
          </cell>
          <cell r="I443">
            <v>4</v>
          </cell>
          <cell r="J443">
            <v>9</v>
          </cell>
          <cell r="K443">
            <v>18</v>
          </cell>
          <cell r="L443">
            <v>25</v>
          </cell>
          <cell r="M443">
            <v>25</v>
          </cell>
          <cell r="N443">
            <v>16</v>
          </cell>
          <cell r="O443">
            <v>16</v>
          </cell>
          <cell r="P443">
            <v>23</v>
          </cell>
          <cell r="Q443">
            <v>22</v>
          </cell>
          <cell r="R443"/>
          <cell r="S443">
            <v>0</v>
          </cell>
          <cell r="T443">
            <v>2</v>
          </cell>
          <cell r="U443">
            <v>2</v>
          </cell>
          <cell r="V443">
            <v>84</v>
          </cell>
          <cell r="W443">
            <v>83</v>
          </cell>
        </row>
        <row r="444">
          <cell r="C444" t="str">
            <v>18D200172</v>
          </cell>
          <cell r="D444" t="str">
            <v>K54P3</v>
          </cell>
          <cell r="E444">
            <v>9.7272727272727302</v>
          </cell>
          <cell r="F444">
            <v>8.7579545454545507</v>
          </cell>
          <cell r="G444">
            <v>3.6590909090909101</v>
          </cell>
          <cell r="H444">
            <v>5</v>
          </cell>
          <cell r="I444">
            <v>4</v>
          </cell>
          <cell r="J444">
            <v>10</v>
          </cell>
          <cell r="K444">
            <v>19</v>
          </cell>
          <cell r="L444">
            <v>25</v>
          </cell>
          <cell r="M444">
            <v>25</v>
          </cell>
          <cell r="N444">
            <v>16</v>
          </cell>
          <cell r="O444">
            <v>16</v>
          </cell>
          <cell r="P444">
            <v>23</v>
          </cell>
          <cell r="Q444">
            <v>23</v>
          </cell>
          <cell r="R444"/>
          <cell r="S444">
            <v>0</v>
          </cell>
          <cell r="T444">
            <v>3</v>
          </cell>
          <cell r="U444">
            <v>3</v>
          </cell>
          <cell r="V444">
            <v>86</v>
          </cell>
          <cell r="W444">
            <v>86</v>
          </cell>
        </row>
        <row r="445">
          <cell r="C445" t="str">
            <v>18D200181</v>
          </cell>
          <cell r="D445" t="str">
            <v>K54P4</v>
          </cell>
          <cell r="E445">
            <v>9.4095238095238098</v>
          </cell>
          <cell r="F445">
            <v>7.9464285714285703</v>
          </cell>
          <cell r="G445">
            <v>3.6666666666666701</v>
          </cell>
          <cell r="H445">
            <v>5</v>
          </cell>
          <cell r="I445">
            <v>4</v>
          </cell>
          <cell r="J445">
            <v>10</v>
          </cell>
          <cell r="K445">
            <v>19</v>
          </cell>
          <cell r="L445">
            <v>25</v>
          </cell>
          <cell r="M445">
            <v>25</v>
          </cell>
          <cell r="N445">
            <v>16</v>
          </cell>
          <cell r="O445">
            <v>16</v>
          </cell>
          <cell r="P445">
            <v>22</v>
          </cell>
          <cell r="Q445">
            <v>23</v>
          </cell>
          <cell r="R445"/>
          <cell r="S445">
            <v>0</v>
          </cell>
          <cell r="T445">
            <v>5</v>
          </cell>
          <cell r="U445">
            <v>5</v>
          </cell>
          <cell r="V445">
            <v>87</v>
          </cell>
          <cell r="W445">
            <v>88</v>
          </cell>
        </row>
        <row r="446">
          <cell r="C446" t="str">
            <v>18D200182</v>
          </cell>
          <cell r="D446" t="str">
            <v>K54P4</v>
          </cell>
          <cell r="E446">
            <v>9.81111111111111</v>
          </cell>
          <cell r="F446">
            <v>8.4444444444444393</v>
          </cell>
          <cell r="G446">
            <v>3.6111111111111098</v>
          </cell>
          <cell r="H446">
            <v>5</v>
          </cell>
          <cell r="I446">
            <v>4</v>
          </cell>
          <cell r="J446">
            <v>10</v>
          </cell>
          <cell r="K446">
            <v>19</v>
          </cell>
          <cell r="L446">
            <v>25</v>
          </cell>
          <cell r="M446">
            <v>25</v>
          </cell>
          <cell r="N446">
            <v>16</v>
          </cell>
          <cell r="O446">
            <v>16</v>
          </cell>
          <cell r="P446">
            <v>22</v>
          </cell>
          <cell r="Q446">
            <v>23</v>
          </cell>
          <cell r="R446"/>
          <cell r="S446">
            <v>0</v>
          </cell>
          <cell r="T446">
            <v>6</v>
          </cell>
          <cell r="U446">
            <v>6</v>
          </cell>
          <cell r="V446">
            <v>88</v>
          </cell>
          <cell r="W446">
            <v>89</v>
          </cell>
        </row>
        <row r="447">
          <cell r="C447" t="str">
            <v>18D200183</v>
          </cell>
          <cell r="D447" t="str">
            <v>K54P4</v>
          </cell>
          <cell r="E447">
            <v>9.5588235294117592</v>
          </cell>
          <cell r="F447">
            <v>8.1661764705882405</v>
          </cell>
          <cell r="G447">
            <v>3.47058823529412</v>
          </cell>
          <cell r="H447">
            <v>5</v>
          </cell>
          <cell r="I447">
            <v>4</v>
          </cell>
          <cell r="J447">
            <v>9</v>
          </cell>
          <cell r="K447">
            <v>18</v>
          </cell>
          <cell r="L447">
            <v>25</v>
          </cell>
          <cell r="M447">
            <v>25</v>
          </cell>
          <cell r="N447">
            <v>16</v>
          </cell>
          <cell r="O447">
            <v>16</v>
          </cell>
          <cell r="P447">
            <v>22</v>
          </cell>
          <cell r="Q447">
            <v>22</v>
          </cell>
          <cell r="R447"/>
          <cell r="S447">
            <v>0</v>
          </cell>
          <cell r="T447">
            <v>2</v>
          </cell>
          <cell r="U447">
            <v>2</v>
          </cell>
          <cell r="V447">
            <v>83</v>
          </cell>
          <cell r="W447">
            <v>83</v>
          </cell>
        </row>
        <row r="448">
          <cell r="C448" t="str">
            <v>18D200184</v>
          </cell>
          <cell r="D448" t="str">
            <v>K54P4</v>
          </cell>
          <cell r="E448">
            <v>9.6</v>
          </cell>
          <cell r="F448">
            <v>8.5516666666666694</v>
          </cell>
          <cell r="G448">
            <v>3.6333333333333302</v>
          </cell>
          <cell r="H448">
            <v>5</v>
          </cell>
          <cell r="I448">
            <v>4</v>
          </cell>
          <cell r="J448">
            <v>10</v>
          </cell>
          <cell r="K448">
            <v>19</v>
          </cell>
          <cell r="L448">
            <v>25</v>
          </cell>
          <cell r="M448">
            <v>25</v>
          </cell>
          <cell r="N448">
            <v>16</v>
          </cell>
          <cell r="O448">
            <v>16</v>
          </cell>
          <cell r="P448">
            <v>22</v>
          </cell>
          <cell r="Q448">
            <v>23</v>
          </cell>
          <cell r="R448"/>
          <cell r="S448">
            <v>0</v>
          </cell>
          <cell r="T448">
            <v>3</v>
          </cell>
          <cell r="U448">
            <v>3</v>
          </cell>
          <cell r="V448">
            <v>85</v>
          </cell>
          <cell r="W448">
            <v>86</v>
          </cell>
        </row>
        <row r="449">
          <cell r="C449" t="str">
            <v>18D200185</v>
          </cell>
          <cell r="D449" t="str">
            <v>K54P4</v>
          </cell>
          <cell r="E449">
            <v>9.9700000000000006</v>
          </cell>
          <cell r="F449">
            <v>8.2237500000000008</v>
          </cell>
          <cell r="G449">
            <v>3.4750000000000001</v>
          </cell>
          <cell r="H449">
            <v>5</v>
          </cell>
          <cell r="I449">
            <v>4</v>
          </cell>
          <cell r="J449">
            <v>9</v>
          </cell>
          <cell r="K449">
            <v>18</v>
          </cell>
          <cell r="L449">
            <v>25</v>
          </cell>
          <cell r="M449">
            <v>25</v>
          </cell>
          <cell r="N449">
            <v>16</v>
          </cell>
          <cell r="O449">
            <v>16</v>
          </cell>
          <cell r="P449">
            <v>22</v>
          </cell>
          <cell r="Q449">
            <v>22</v>
          </cell>
          <cell r="R449"/>
          <cell r="S449">
            <v>0</v>
          </cell>
          <cell r="T449">
            <v>2</v>
          </cell>
          <cell r="U449">
            <v>2</v>
          </cell>
          <cell r="V449">
            <v>83</v>
          </cell>
          <cell r="W449">
            <v>83</v>
          </cell>
        </row>
        <row r="450">
          <cell r="C450" t="str">
            <v>18D200186</v>
          </cell>
          <cell r="D450" t="str">
            <v>K54P4</v>
          </cell>
          <cell r="E450">
            <v>9.6315789473684195</v>
          </cell>
          <cell r="F450">
            <v>7.8723684210526299</v>
          </cell>
          <cell r="G450">
            <v>3.3684210526315801</v>
          </cell>
          <cell r="H450">
            <v>5</v>
          </cell>
          <cell r="I450">
            <v>4</v>
          </cell>
          <cell r="J450">
            <v>9</v>
          </cell>
          <cell r="K450">
            <v>18</v>
          </cell>
          <cell r="L450">
            <v>25</v>
          </cell>
          <cell r="M450">
            <v>25</v>
          </cell>
          <cell r="N450">
            <v>16</v>
          </cell>
          <cell r="O450">
            <v>16</v>
          </cell>
          <cell r="P450">
            <v>22</v>
          </cell>
          <cell r="Q450">
            <v>22</v>
          </cell>
          <cell r="R450"/>
          <cell r="S450">
            <v>0</v>
          </cell>
          <cell r="T450">
            <v>2</v>
          </cell>
          <cell r="U450">
            <v>2</v>
          </cell>
          <cell r="V450">
            <v>83</v>
          </cell>
          <cell r="W450">
            <v>83</v>
          </cell>
        </row>
        <row r="451">
          <cell r="C451" t="str">
            <v>18D200187</v>
          </cell>
          <cell r="D451" t="str">
            <v>K54P4</v>
          </cell>
          <cell r="E451">
            <v>9.6999999999999993</v>
          </cell>
          <cell r="F451">
            <v>8.4250000000000007</v>
          </cell>
          <cell r="G451">
            <v>3.8</v>
          </cell>
          <cell r="H451">
            <v>5</v>
          </cell>
          <cell r="I451">
            <v>4</v>
          </cell>
          <cell r="J451">
            <v>10</v>
          </cell>
          <cell r="K451">
            <v>19</v>
          </cell>
          <cell r="L451">
            <v>25</v>
          </cell>
          <cell r="M451">
            <v>25</v>
          </cell>
          <cell r="N451">
            <v>16</v>
          </cell>
          <cell r="O451">
            <v>16</v>
          </cell>
          <cell r="P451">
            <v>22</v>
          </cell>
          <cell r="Q451">
            <v>23</v>
          </cell>
          <cell r="R451"/>
          <cell r="S451">
            <v>0</v>
          </cell>
          <cell r="T451">
            <v>3</v>
          </cell>
          <cell r="U451">
            <v>3</v>
          </cell>
          <cell r="V451">
            <v>85</v>
          </cell>
          <cell r="W451">
            <v>86</v>
          </cell>
        </row>
        <row r="452">
          <cell r="C452" t="str">
            <v>18D200188</v>
          </cell>
          <cell r="D452" t="str">
            <v>K54P4</v>
          </cell>
          <cell r="E452">
            <v>9.2874999999999996</v>
          </cell>
          <cell r="F452">
            <v>8.1703124999999996</v>
          </cell>
          <cell r="G452">
            <v>3.75</v>
          </cell>
          <cell r="H452">
            <v>5</v>
          </cell>
          <cell r="I452">
            <v>4</v>
          </cell>
          <cell r="J452">
            <v>10</v>
          </cell>
          <cell r="K452">
            <v>19</v>
          </cell>
          <cell r="L452">
            <v>25</v>
          </cell>
          <cell r="M452">
            <v>25</v>
          </cell>
          <cell r="N452">
            <v>16</v>
          </cell>
          <cell r="O452">
            <v>16</v>
          </cell>
          <cell r="P452">
            <v>22</v>
          </cell>
          <cell r="Q452">
            <v>23</v>
          </cell>
          <cell r="R452"/>
          <cell r="S452">
            <v>0</v>
          </cell>
          <cell r="T452">
            <v>3</v>
          </cell>
          <cell r="U452">
            <v>3</v>
          </cell>
          <cell r="V452">
            <v>85</v>
          </cell>
          <cell r="W452">
            <v>86</v>
          </cell>
        </row>
        <row r="453">
          <cell r="C453" t="str">
            <v>18D200189</v>
          </cell>
          <cell r="D453" t="str">
            <v>K54P4</v>
          </cell>
          <cell r="E453">
            <v>8.8235294117647101</v>
          </cell>
          <cell r="F453">
            <v>8.4485294117647101</v>
          </cell>
          <cell r="G453">
            <v>3.7352941176470602</v>
          </cell>
          <cell r="H453">
            <v>4</v>
          </cell>
          <cell r="I453">
            <v>4</v>
          </cell>
          <cell r="J453">
            <v>10</v>
          </cell>
          <cell r="K453">
            <v>18</v>
          </cell>
          <cell r="L453">
            <v>25</v>
          </cell>
          <cell r="M453">
            <v>25</v>
          </cell>
          <cell r="N453">
            <v>17</v>
          </cell>
          <cell r="O453">
            <v>16</v>
          </cell>
          <cell r="P453">
            <v>22</v>
          </cell>
          <cell r="Q453">
            <v>23</v>
          </cell>
          <cell r="R453">
            <v>6</v>
          </cell>
          <cell r="S453">
            <v>6</v>
          </cell>
          <cell r="T453">
            <v>5</v>
          </cell>
          <cell r="U453">
            <v>5</v>
          </cell>
          <cell r="V453">
            <v>93</v>
          </cell>
          <cell r="W453">
            <v>93</v>
          </cell>
        </row>
        <row r="454">
          <cell r="C454" t="str">
            <v>18D200190</v>
          </cell>
          <cell r="D454" t="str">
            <v>K54P4</v>
          </cell>
          <cell r="E454">
            <v>9.4777777777777796</v>
          </cell>
          <cell r="F454">
            <v>8.5819444444444404</v>
          </cell>
          <cell r="G454">
            <v>3.6666666666666701</v>
          </cell>
          <cell r="H454">
            <v>5</v>
          </cell>
          <cell r="I454">
            <v>4</v>
          </cell>
          <cell r="J454">
            <v>10</v>
          </cell>
          <cell r="K454">
            <v>19</v>
          </cell>
          <cell r="L454">
            <v>25</v>
          </cell>
          <cell r="M454">
            <v>25</v>
          </cell>
          <cell r="N454">
            <v>16</v>
          </cell>
          <cell r="O454">
            <v>16</v>
          </cell>
          <cell r="P454">
            <v>22</v>
          </cell>
          <cell r="Q454">
            <v>23</v>
          </cell>
          <cell r="R454"/>
          <cell r="S454">
            <v>0</v>
          </cell>
          <cell r="T454">
            <v>4</v>
          </cell>
          <cell r="U454">
            <v>4</v>
          </cell>
          <cell r="V454">
            <v>86</v>
          </cell>
          <cell r="W454">
            <v>87</v>
          </cell>
        </row>
        <row r="455">
          <cell r="C455" t="str">
            <v>18D200192</v>
          </cell>
          <cell r="D455" t="str">
            <v>K54P4</v>
          </cell>
          <cell r="E455">
            <v>8.5238095238095202</v>
          </cell>
          <cell r="F455">
            <v>7.5488095238095196</v>
          </cell>
          <cell r="G455">
            <v>2.6428571428571401</v>
          </cell>
          <cell r="H455">
            <v>4</v>
          </cell>
          <cell r="I455">
            <v>4</v>
          </cell>
          <cell r="J455">
            <v>7</v>
          </cell>
          <cell r="K455">
            <v>15</v>
          </cell>
          <cell r="L455">
            <v>24</v>
          </cell>
          <cell r="M455">
            <v>23</v>
          </cell>
          <cell r="N455">
            <v>16</v>
          </cell>
          <cell r="O455">
            <v>16</v>
          </cell>
          <cell r="P455">
            <v>21</v>
          </cell>
          <cell r="Q455">
            <v>20</v>
          </cell>
          <cell r="R455"/>
          <cell r="S455">
            <v>0</v>
          </cell>
          <cell r="T455">
            <v>3</v>
          </cell>
          <cell r="U455">
            <v>3</v>
          </cell>
          <cell r="V455">
            <v>79</v>
          </cell>
          <cell r="W455">
            <v>77</v>
          </cell>
        </row>
        <row r="456">
          <cell r="C456" t="str">
            <v>18D200191</v>
          </cell>
          <cell r="D456" t="str">
            <v>K54P4</v>
          </cell>
          <cell r="E456">
            <v>9.6444444444444404</v>
          </cell>
          <cell r="F456">
            <v>8.3444444444444397</v>
          </cell>
          <cell r="G456">
            <v>3.5277777777777799</v>
          </cell>
          <cell r="H456">
            <v>5</v>
          </cell>
          <cell r="I456">
            <v>4</v>
          </cell>
          <cell r="J456">
            <v>9</v>
          </cell>
          <cell r="K456">
            <v>18</v>
          </cell>
          <cell r="L456">
            <v>25</v>
          </cell>
          <cell r="M456">
            <v>25</v>
          </cell>
          <cell r="N456">
            <v>16</v>
          </cell>
          <cell r="O456">
            <v>16</v>
          </cell>
          <cell r="P456">
            <v>22</v>
          </cell>
          <cell r="Q456">
            <v>22</v>
          </cell>
          <cell r="R456"/>
          <cell r="S456">
            <v>0</v>
          </cell>
          <cell r="T456">
            <v>5</v>
          </cell>
          <cell r="U456">
            <v>5</v>
          </cell>
          <cell r="V456">
            <v>86</v>
          </cell>
          <cell r="W456">
            <v>86</v>
          </cell>
        </row>
        <row r="457">
          <cell r="C457" t="str">
            <v>18D200193</v>
          </cell>
          <cell r="D457" t="str">
            <v>K54P4</v>
          </cell>
          <cell r="E457">
            <v>9.8000000000000007</v>
          </cell>
          <cell r="F457">
            <v>8.8550000000000004</v>
          </cell>
          <cell r="G457">
            <v>3.8</v>
          </cell>
          <cell r="H457">
            <v>5</v>
          </cell>
          <cell r="I457">
            <v>4</v>
          </cell>
          <cell r="J457">
            <v>10</v>
          </cell>
          <cell r="K457">
            <v>19</v>
          </cell>
          <cell r="L457">
            <v>25</v>
          </cell>
          <cell r="M457">
            <v>25</v>
          </cell>
          <cell r="N457">
            <v>16</v>
          </cell>
          <cell r="O457">
            <v>16</v>
          </cell>
          <cell r="P457">
            <v>22</v>
          </cell>
          <cell r="Q457">
            <v>23</v>
          </cell>
          <cell r="R457"/>
          <cell r="S457">
            <v>0</v>
          </cell>
          <cell r="T457">
            <v>5</v>
          </cell>
          <cell r="U457">
            <v>5</v>
          </cell>
          <cell r="V457">
            <v>87</v>
          </cell>
          <cell r="W457">
            <v>88</v>
          </cell>
        </row>
        <row r="458">
          <cell r="C458" t="str">
            <v>18D200194</v>
          </cell>
          <cell r="D458" t="str">
            <v>K54P4</v>
          </cell>
          <cell r="E458">
            <v>9.8454545454545492</v>
          </cell>
          <cell r="F458">
            <v>8.2624999999999993</v>
          </cell>
          <cell r="G458">
            <v>3.6136363636363602</v>
          </cell>
          <cell r="H458">
            <v>5</v>
          </cell>
          <cell r="I458">
            <v>4</v>
          </cell>
          <cell r="J458">
            <v>10</v>
          </cell>
          <cell r="K458">
            <v>19</v>
          </cell>
          <cell r="L458">
            <v>25</v>
          </cell>
          <cell r="M458">
            <v>25</v>
          </cell>
          <cell r="N458">
            <v>16</v>
          </cell>
          <cell r="O458">
            <v>16</v>
          </cell>
          <cell r="P458">
            <v>22</v>
          </cell>
          <cell r="Q458">
            <v>23</v>
          </cell>
          <cell r="R458"/>
          <cell r="S458">
            <v>0</v>
          </cell>
          <cell r="T458">
            <v>5</v>
          </cell>
          <cell r="U458">
            <v>5</v>
          </cell>
          <cell r="V458">
            <v>87</v>
          </cell>
          <cell r="W458">
            <v>88</v>
          </cell>
        </row>
        <row r="459">
          <cell r="C459" t="str">
            <v>18D200195</v>
          </cell>
          <cell r="D459" t="str">
            <v>K54P4</v>
          </cell>
          <cell r="E459">
            <v>8.9749999999999996</v>
          </cell>
          <cell r="F459">
            <v>7.8637499999999996</v>
          </cell>
          <cell r="G459">
            <v>3.6</v>
          </cell>
          <cell r="H459">
            <v>4</v>
          </cell>
          <cell r="I459">
            <v>4</v>
          </cell>
          <cell r="J459">
            <v>10</v>
          </cell>
          <cell r="K459">
            <v>18</v>
          </cell>
          <cell r="L459">
            <v>25</v>
          </cell>
          <cell r="M459">
            <v>25</v>
          </cell>
          <cell r="N459">
            <v>16</v>
          </cell>
          <cell r="O459">
            <v>16</v>
          </cell>
          <cell r="P459">
            <v>22</v>
          </cell>
          <cell r="Q459">
            <v>23</v>
          </cell>
          <cell r="R459"/>
          <cell r="S459">
            <v>0</v>
          </cell>
          <cell r="T459">
            <v>5</v>
          </cell>
          <cell r="U459">
            <v>5</v>
          </cell>
          <cell r="V459">
            <v>86</v>
          </cell>
          <cell r="W459">
            <v>87</v>
          </cell>
        </row>
        <row r="460">
          <cell r="C460" t="str">
            <v>18D200196</v>
          </cell>
          <cell r="D460" t="str">
            <v>K54P4</v>
          </cell>
          <cell r="E460">
            <v>9.3249999999999993</v>
          </cell>
          <cell r="F460">
            <v>8.3849999999999998</v>
          </cell>
          <cell r="G460">
            <v>3.1749999999999998</v>
          </cell>
          <cell r="H460">
            <v>5</v>
          </cell>
          <cell r="I460">
            <v>4</v>
          </cell>
          <cell r="J460">
            <v>7</v>
          </cell>
          <cell r="K460">
            <v>16</v>
          </cell>
          <cell r="L460">
            <v>24</v>
          </cell>
          <cell r="M460">
            <v>24</v>
          </cell>
          <cell r="N460">
            <v>16</v>
          </cell>
          <cell r="O460">
            <v>16</v>
          </cell>
          <cell r="P460">
            <v>22</v>
          </cell>
          <cell r="Q460">
            <v>22</v>
          </cell>
          <cell r="R460"/>
          <cell r="S460">
            <v>0</v>
          </cell>
          <cell r="T460">
            <v>2</v>
          </cell>
          <cell r="U460">
            <v>2</v>
          </cell>
          <cell r="V460">
            <v>80</v>
          </cell>
          <cell r="W460">
            <v>80</v>
          </cell>
        </row>
        <row r="461">
          <cell r="C461" t="str">
            <v>18D200197</v>
          </cell>
          <cell r="D461" t="str">
            <v>K54P4</v>
          </cell>
          <cell r="E461">
            <v>7.4</v>
          </cell>
          <cell r="F461">
            <v>6.41</v>
          </cell>
          <cell r="G461">
            <v>2.5833333333333299</v>
          </cell>
          <cell r="H461">
            <v>4</v>
          </cell>
          <cell r="I461">
            <v>3</v>
          </cell>
          <cell r="J461">
            <v>7</v>
          </cell>
          <cell r="K461">
            <v>14</v>
          </cell>
          <cell r="L461">
            <v>22</v>
          </cell>
          <cell r="M461">
            <v>23</v>
          </cell>
          <cell r="N461">
            <v>16</v>
          </cell>
          <cell r="O461">
            <v>16</v>
          </cell>
          <cell r="P461">
            <v>21</v>
          </cell>
          <cell r="Q461">
            <v>20</v>
          </cell>
          <cell r="R461"/>
          <cell r="S461">
            <v>0</v>
          </cell>
          <cell r="T461">
            <v>2</v>
          </cell>
          <cell r="U461">
            <v>2</v>
          </cell>
          <cell r="V461">
            <v>75</v>
          </cell>
          <cell r="W461">
            <v>75</v>
          </cell>
        </row>
        <row r="462">
          <cell r="C462" t="str">
            <v>18D200200</v>
          </cell>
          <cell r="D462" t="str">
            <v>K54P4</v>
          </cell>
          <cell r="E462">
            <v>7.46875</v>
          </cell>
          <cell r="F462">
            <v>7.9328124999999998</v>
          </cell>
          <cell r="G462">
            <v>3.09375</v>
          </cell>
          <cell r="H462">
            <v>4</v>
          </cell>
          <cell r="I462">
            <v>4</v>
          </cell>
          <cell r="J462">
            <v>7</v>
          </cell>
          <cell r="K462">
            <v>15</v>
          </cell>
          <cell r="L462">
            <v>24</v>
          </cell>
          <cell r="M462">
            <v>24</v>
          </cell>
          <cell r="N462">
            <v>16</v>
          </cell>
          <cell r="O462">
            <v>16</v>
          </cell>
          <cell r="P462">
            <v>22</v>
          </cell>
          <cell r="Q462">
            <v>22</v>
          </cell>
          <cell r="R462">
            <v>9</v>
          </cell>
          <cell r="S462">
            <v>9</v>
          </cell>
          <cell r="T462">
            <v>3</v>
          </cell>
          <cell r="U462">
            <v>3</v>
          </cell>
          <cell r="V462">
            <v>89</v>
          </cell>
          <cell r="W462">
            <v>89</v>
          </cell>
        </row>
        <row r="463">
          <cell r="C463" t="str">
            <v>18D200201</v>
          </cell>
          <cell r="D463" t="str">
            <v>K54P4</v>
          </cell>
          <cell r="E463">
            <v>9.4571428571428608</v>
          </cell>
          <cell r="F463">
            <v>8.21904761904762</v>
          </cell>
          <cell r="G463">
            <v>3.3333333333333299</v>
          </cell>
          <cell r="H463">
            <v>5</v>
          </cell>
          <cell r="I463">
            <v>4</v>
          </cell>
          <cell r="J463">
            <v>9</v>
          </cell>
          <cell r="K463">
            <v>18</v>
          </cell>
          <cell r="L463">
            <v>25</v>
          </cell>
          <cell r="M463">
            <v>25</v>
          </cell>
          <cell r="N463">
            <v>16</v>
          </cell>
          <cell r="O463">
            <v>16</v>
          </cell>
          <cell r="P463">
            <v>22</v>
          </cell>
          <cell r="Q463">
            <v>22</v>
          </cell>
          <cell r="R463"/>
          <cell r="S463">
            <v>0</v>
          </cell>
          <cell r="T463">
            <v>3</v>
          </cell>
          <cell r="U463">
            <v>3</v>
          </cell>
          <cell r="V463">
            <v>84</v>
          </cell>
          <cell r="W463">
            <v>84</v>
          </cell>
        </row>
        <row r="464">
          <cell r="C464" t="str">
            <v>18D200202</v>
          </cell>
          <cell r="D464" t="str">
            <v>K54P4</v>
          </cell>
          <cell r="E464">
            <v>9.5250000000000004</v>
          </cell>
          <cell r="F464">
            <v>8.2718749999999996</v>
          </cell>
          <cell r="G464">
            <v>3.6041666666666701</v>
          </cell>
          <cell r="H464">
            <v>5</v>
          </cell>
          <cell r="I464">
            <v>4</v>
          </cell>
          <cell r="J464">
            <v>10</v>
          </cell>
          <cell r="K464">
            <v>19</v>
          </cell>
          <cell r="L464">
            <v>25</v>
          </cell>
          <cell r="M464">
            <v>25</v>
          </cell>
          <cell r="N464">
            <v>16</v>
          </cell>
          <cell r="O464">
            <v>16</v>
          </cell>
          <cell r="P464">
            <v>22</v>
          </cell>
          <cell r="Q464">
            <v>23</v>
          </cell>
          <cell r="R464"/>
          <cell r="S464">
            <v>0</v>
          </cell>
          <cell r="T464">
            <v>3</v>
          </cell>
          <cell r="U464">
            <v>3</v>
          </cell>
          <cell r="V464">
            <v>85</v>
          </cell>
          <cell r="W464">
            <v>86</v>
          </cell>
        </row>
        <row r="465">
          <cell r="C465" t="str">
            <v>18D200198</v>
          </cell>
          <cell r="D465" t="str">
            <v>K54P4</v>
          </cell>
          <cell r="E465">
            <v>9.0708333333333293</v>
          </cell>
          <cell r="F465">
            <v>8.44895833333333</v>
          </cell>
          <cell r="G465">
            <v>3.5</v>
          </cell>
          <cell r="H465">
            <v>5</v>
          </cell>
          <cell r="I465">
            <v>4</v>
          </cell>
          <cell r="J465">
            <v>9</v>
          </cell>
          <cell r="K465">
            <v>18</v>
          </cell>
          <cell r="L465">
            <v>25</v>
          </cell>
          <cell r="M465">
            <v>25</v>
          </cell>
          <cell r="N465">
            <v>16</v>
          </cell>
          <cell r="O465">
            <v>16</v>
          </cell>
          <cell r="P465">
            <v>22</v>
          </cell>
          <cell r="Q465">
            <v>22</v>
          </cell>
          <cell r="R465">
            <v>6</v>
          </cell>
          <cell r="S465">
            <v>6</v>
          </cell>
          <cell r="T465">
            <v>2</v>
          </cell>
          <cell r="U465">
            <v>2</v>
          </cell>
          <cell r="V465">
            <v>89</v>
          </cell>
          <cell r="W465">
            <v>89</v>
          </cell>
        </row>
        <row r="466">
          <cell r="C466" t="str">
            <v>18D200203</v>
          </cell>
          <cell r="D466" t="str">
            <v>K54P4</v>
          </cell>
          <cell r="E466">
            <v>9.1875</v>
          </cell>
          <cell r="F466">
            <v>8.15208333333333</v>
          </cell>
          <cell r="G466">
            <v>3.5</v>
          </cell>
          <cell r="H466">
            <v>5</v>
          </cell>
          <cell r="I466">
            <v>4</v>
          </cell>
          <cell r="J466">
            <v>9</v>
          </cell>
          <cell r="K466">
            <v>18</v>
          </cell>
          <cell r="L466">
            <v>25</v>
          </cell>
          <cell r="M466">
            <v>25</v>
          </cell>
          <cell r="N466">
            <v>16</v>
          </cell>
          <cell r="O466">
            <v>16</v>
          </cell>
          <cell r="P466">
            <v>22</v>
          </cell>
          <cell r="Q466">
            <v>22</v>
          </cell>
          <cell r="R466">
            <v>9</v>
          </cell>
          <cell r="S466">
            <v>9</v>
          </cell>
          <cell r="T466">
            <v>6</v>
          </cell>
          <cell r="U466">
            <v>6</v>
          </cell>
          <cell r="V466">
            <v>96</v>
          </cell>
          <cell r="W466">
            <v>96</v>
          </cell>
        </row>
        <row r="467">
          <cell r="C467" t="str">
            <v>18D200204</v>
          </cell>
          <cell r="D467" t="str">
            <v>K54P4</v>
          </cell>
          <cell r="E467">
            <v>9.3176470588235301</v>
          </cell>
          <cell r="F467">
            <v>7.74411764705882</v>
          </cell>
          <cell r="G467">
            <v>3.47058823529412</v>
          </cell>
          <cell r="H467">
            <v>5</v>
          </cell>
          <cell r="I467">
            <v>4</v>
          </cell>
          <cell r="J467">
            <v>9</v>
          </cell>
          <cell r="K467">
            <v>18</v>
          </cell>
          <cell r="L467">
            <v>25</v>
          </cell>
          <cell r="M467">
            <v>25</v>
          </cell>
          <cell r="N467">
            <v>16</v>
          </cell>
          <cell r="O467">
            <v>16</v>
          </cell>
          <cell r="P467">
            <v>22</v>
          </cell>
          <cell r="Q467">
            <v>22</v>
          </cell>
          <cell r="R467">
            <v>9</v>
          </cell>
          <cell r="S467">
            <v>9</v>
          </cell>
          <cell r="T467">
            <v>5</v>
          </cell>
          <cell r="U467">
            <v>5</v>
          </cell>
          <cell r="V467">
            <v>95</v>
          </cell>
          <cell r="W467">
            <v>95</v>
          </cell>
        </row>
        <row r="468">
          <cell r="C468" t="str">
            <v>18D200206</v>
          </cell>
          <cell r="D468" t="str">
            <v>K54P4</v>
          </cell>
          <cell r="E468">
            <v>8.7666666666666693</v>
          </cell>
          <cell r="F468">
            <v>8.3249999999999993</v>
          </cell>
          <cell r="G468">
            <v>3.61904761904762</v>
          </cell>
          <cell r="H468">
            <v>4</v>
          </cell>
          <cell r="I468">
            <v>4</v>
          </cell>
          <cell r="J468">
            <v>10</v>
          </cell>
          <cell r="K468">
            <v>18</v>
          </cell>
          <cell r="L468">
            <v>25</v>
          </cell>
          <cell r="M468">
            <v>25</v>
          </cell>
          <cell r="N468">
            <v>16</v>
          </cell>
          <cell r="O468">
            <v>16</v>
          </cell>
          <cell r="P468">
            <v>23</v>
          </cell>
          <cell r="Q468">
            <v>23</v>
          </cell>
          <cell r="R468"/>
          <cell r="S468">
            <v>0</v>
          </cell>
          <cell r="T468">
            <v>5</v>
          </cell>
          <cell r="U468">
            <v>5</v>
          </cell>
          <cell r="V468">
            <v>87</v>
          </cell>
          <cell r="W468">
            <v>87</v>
          </cell>
        </row>
        <row r="469">
          <cell r="C469" t="str">
            <v>18D200207</v>
          </cell>
          <cell r="D469" t="str">
            <v>K54P4</v>
          </cell>
          <cell r="E469">
            <v>9.71875</v>
          </cell>
          <cell r="F469">
            <v>8.3187499999999996</v>
          </cell>
          <cell r="G469">
            <v>3.4375</v>
          </cell>
          <cell r="H469">
            <v>5</v>
          </cell>
          <cell r="I469">
            <v>4</v>
          </cell>
          <cell r="J469">
            <v>9</v>
          </cell>
          <cell r="K469">
            <v>18</v>
          </cell>
          <cell r="L469">
            <v>25</v>
          </cell>
          <cell r="M469">
            <v>25</v>
          </cell>
          <cell r="N469">
            <v>16</v>
          </cell>
          <cell r="O469">
            <v>16</v>
          </cell>
          <cell r="P469">
            <v>22</v>
          </cell>
          <cell r="Q469">
            <v>22</v>
          </cell>
          <cell r="R469"/>
          <cell r="S469">
            <v>0</v>
          </cell>
          <cell r="T469">
            <v>2</v>
          </cell>
          <cell r="U469">
            <v>2</v>
          </cell>
          <cell r="V469">
            <v>83</v>
          </cell>
          <cell r="W469">
            <v>83</v>
          </cell>
        </row>
        <row r="470">
          <cell r="C470" t="str">
            <v>18D200208</v>
          </cell>
          <cell r="D470" t="str">
            <v>K54P4</v>
          </cell>
          <cell r="E470">
            <v>9.6470588235294095</v>
          </cell>
          <cell r="F470">
            <v>8.3176470588235301</v>
          </cell>
          <cell r="G470">
            <v>3.5588235294117601</v>
          </cell>
          <cell r="H470">
            <v>5</v>
          </cell>
          <cell r="I470">
            <v>4</v>
          </cell>
          <cell r="J470">
            <v>9</v>
          </cell>
          <cell r="K470">
            <v>18</v>
          </cell>
          <cell r="L470">
            <v>25</v>
          </cell>
          <cell r="M470">
            <v>25</v>
          </cell>
          <cell r="N470">
            <v>16</v>
          </cell>
          <cell r="O470">
            <v>16</v>
          </cell>
          <cell r="P470">
            <v>22</v>
          </cell>
          <cell r="Q470">
            <v>22</v>
          </cell>
          <cell r="R470"/>
          <cell r="S470">
            <v>0</v>
          </cell>
          <cell r="T470"/>
          <cell r="U470">
            <v>0</v>
          </cell>
          <cell r="V470">
            <v>81</v>
          </cell>
          <cell r="W470">
            <v>81</v>
          </cell>
        </row>
        <row r="471">
          <cell r="C471" t="str">
            <v>18D200211</v>
          </cell>
          <cell r="D471" t="str">
            <v>K54P4</v>
          </cell>
          <cell r="E471">
            <v>9.2874999999999996</v>
          </cell>
          <cell r="F471">
            <v>7.890625</v>
          </cell>
          <cell r="G471">
            <v>3.40625</v>
          </cell>
          <cell r="H471">
            <v>5</v>
          </cell>
          <cell r="I471">
            <v>4</v>
          </cell>
          <cell r="J471">
            <v>9</v>
          </cell>
          <cell r="K471">
            <v>18</v>
          </cell>
          <cell r="L471">
            <v>25</v>
          </cell>
          <cell r="M471">
            <v>25</v>
          </cell>
          <cell r="N471">
            <v>16</v>
          </cell>
          <cell r="O471">
            <v>16</v>
          </cell>
          <cell r="P471">
            <v>22</v>
          </cell>
          <cell r="Q471">
            <v>22</v>
          </cell>
          <cell r="R471"/>
          <cell r="S471">
            <v>0</v>
          </cell>
          <cell r="T471">
            <v>2</v>
          </cell>
          <cell r="U471">
            <v>2</v>
          </cell>
          <cell r="V471">
            <v>83</v>
          </cell>
          <cell r="W471">
            <v>83</v>
          </cell>
        </row>
        <row r="472">
          <cell r="C472" t="str">
            <v>18D200212</v>
          </cell>
          <cell r="D472" t="str">
            <v>K54P4</v>
          </cell>
          <cell r="E472">
            <v>9.4095238095238098</v>
          </cell>
          <cell r="F472">
            <v>8.0142857142857107</v>
          </cell>
          <cell r="G472">
            <v>3.28571428571429</v>
          </cell>
          <cell r="H472">
            <v>5</v>
          </cell>
          <cell r="I472">
            <v>4</v>
          </cell>
          <cell r="J472">
            <v>9</v>
          </cell>
          <cell r="K472">
            <v>18</v>
          </cell>
          <cell r="L472">
            <v>25</v>
          </cell>
          <cell r="M472">
            <v>25</v>
          </cell>
          <cell r="N472">
            <v>16</v>
          </cell>
          <cell r="O472">
            <v>16</v>
          </cell>
          <cell r="P472">
            <v>22</v>
          </cell>
          <cell r="Q472">
            <v>22</v>
          </cell>
          <cell r="R472"/>
          <cell r="S472">
            <v>0</v>
          </cell>
          <cell r="T472">
            <v>4</v>
          </cell>
          <cell r="U472">
            <v>4</v>
          </cell>
          <cell r="V472">
            <v>85</v>
          </cell>
          <cell r="W472">
            <v>85</v>
          </cell>
        </row>
        <row r="473">
          <cell r="C473" t="str">
            <v>18D200213</v>
          </cell>
          <cell r="D473" t="str">
            <v>K54P4</v>
          </cell>
          <cell r="E473">
            <v>9.3333333333333304</v>
          </cell>
          <cell r="F473">
            <v>8.4222222222222207</v>
          </cell>
          <cell r="G473">
            <v>3.6388888888888902</v>
          </cell>
          <cell r="H473">
            <v>5</v>
          </cell>
          <cell r="I473">
            <v>4</v>
          </cell>
          <cell r="J473">
            <v>10</v>
          </cell>
          <cell r="K473">
            <v>19</v>
          </cell>
          <cell r="L473">
            <v>25</v>
          </cell>
          <cell r="M473">
            <v>25</v>
          </cell>
          <cell r="N473">
            <v>16</v>
          </cell>
          <cell r="O473">
            <v>16</v>
          </cell>
          <cell r="P473">
            <v>22</v>
          </cell>
          <cell r="Q473">
            <v>23</v>
          </cell>
          <cell r="R473">
            <v>6</v>
          </cell>
          <cell r="S473">
            <v>6</v>
          </cell>
          <cell r="T473">
            <v>4</v>
          </cell>
          <cell r="U473">
            <v>4</v>
          </cell>
          <cell r="V473">
            <v>92</v>
          </cell>
          <cell r="W473">
            <v>93</v>
          </cell>
        </row>
        <row r="474">
          <cell r="C474" t="str">
            <v>18D200214</v>
          </cell>
          <cell r="D474" t="str">
            <v>K54P4</v>
          </cell>
          <cell r="E474">
            <v>7.9791666666666696</v>
          </cell>
          <cell r="F474">
            <v>7.8822916666666698</v>
          </cell>
          <cell r="G474">
            <v>3.2916666666666701</v>
          </cell>
          <cell r="H474">
            <v>4</v>
          </cell>
          <cell r="I474">
            <v>4</v>
          </cell>
          <cell r="J474">
            <v>9</v>
          </cell>
          <cell r="K474">
            <v>17</v>
          </cell>
          <cell r="L474">
            <v>25</v>
          </cell>
          <cell r="M474">
            <v>25</v>
          </cell>
          <cell r="N474">
            <v>16</v>
          </cell>
          <cell r="O474">
            <v>16</v>
          </cell>
          <cell r="P474">
            <v>22</v>
          </cell>
          <cell r="Q474">
            <v>22</v>
          </cell>
          <cell r="R474"/>
          <cell r="S474">
            <v>0</v>
          </cell>
          <cell r="T474">
            <v>3</v>
          </cell>
          <cell r="U474">
            <v>3</v>
          </cell>
          <cell r="V474">
            <v>83</v>
          </cell>
          <cell r="W474">
            <v>83</v>
          </cell>
        </row>
        <row r="475">
          <cell r="C475" t="str">
            <v>18D200215</v>
          </cell>
          <cell r="D475" t="str">
            <v>K54P4</v>
          </cell>
          <cell r="E475">
            <v>9.3187499999999996</v>
          </cell>
          <cell r="F475">
            <v>8.4625000000000004</v>
          </cell>
          <cell r="G475">
            <v>3.5</v>
          </cell>
          <cell r="H475">
            <v>5</v>
          </cell>
          <cell r="I475">
            <v>4</v>
          </cell>
          <cell r="J475">
            <v>9</v>
          </cell>
          <cell r="K475">
            <v>18</v>
          </cell>
          <cell r="L475">
            <v>25</v>
          </cell>
          <cell r="M475">
            <v>25</v>
          </cell>
          <cell r="N475">
            <v>16</v>
          </cell>
          <cell r="O475">
            <v>16</v>
          </cell>
          <cell r="P475">
            <v>22</v>
          </cell>
          <cell r="Q475">
            <v>22</v>
          </cell>
          <cell r="R475"/>
          <cell r="S475">
            <v>0</v>
          </cell>
          <cell r="T475">
            <v>2</v>
          </cell>
          <cell r="U475">
            <v>2</v>
          </cell>
          <cell r="V475">
            <v>83</v>
          </cell>
          <cell r="W475">
            <v>83</v>
          </cell>
        </row>
        <row r="476">
          <cell r="C476" t="str">
            <v>18D200216</v>
          </cell>
          <cell r="D476" t="str">
            <v>K54P4</v>
          </cell>
          <cell r="E476">
            <v>9.5523809523809504</v>
          </cell>
          <cell r="F476">
            <v>8.1285714285714299</v>
          </cell>
          <cell r="G476">
            <v>3.8571428571428599</v>
          </cell>
          <cell r="H476">
            <v>5</v>
          </cell>
          <cell r="I476">
            <v>4</v>
          </cell>
          <cell r="J476">
            <v>10</v>
          </cell>
          <cell r="K476">
            <v>19</v>
          </cell>
          <cell r="L476">
            <v>25</v>
          </cell>
          <cell r="M476">
            <v>25</v>
          </cell>
          <cell r="N476">
            <v>16</v>
          </cell>
          <cell r="O476">
            <v>16</v>
          </cell>
          <cell r="P476">
            <v>22</v>
          </cell>
          <cell r="Q476">
            <v>23</v>
          </cell>
          <cell r="R476"/>
          <cell r="S476">
            <v>0</v>
          </cell>
          <cell r="T476">
            <v>5</v>
          </cell>
          <cell r="U476">
            <v>5</v>
          </cell>
          <cell r="V476">
            <v>87</v>
          </cell>
          <cell r="W476">
            <v>88</v>
          </cell>
        </row>
        <row r="477">
          <cell r="C477" t="str">
            <v>18D200217</v>
          </cell>
          <cell r="D477" t="str">
            <v>K54P4</v>
          </cell>
          <cell r="E477">
            <v>9.2555555555555493</v>
          </cell>
          <cell r="F477">
            <v>7.5250000000000004</v>
          </cell>
          <cell r="G477">
            <v>3.2777777777777799</v>
          </cell>
          <cell r="H477">
            <v>5</v>
          </cell>
          <cell r="I477">
            <v>4</v>
          </cell>
          <cell r="J477">
            <v>9</v>
          </cell>
          <cell r="K477">
            <v>18</v>
          </cell>
          <cell r="L477">
            <v>25</v>
          </cell>
          <cell r="M477">
            <v>25</v>
          </cell>
          <cell r="N477">
            <v>15</v>
          </cell>
          <cell r="O477">
            <v>16</v>
          </cell>
          <cell r="P477">
            <v>22</v>
          </cell>
          <cell r="Q477">
            <v>22</v>
          </cell>
          <cell r="R477"/>
          <cell r="S477"/>
          <cell r="T477">
            <v>3</v>
          </cell>
          <cell r="U477">
            <v>3</v>
          </cell>
          <cell r="V477">
            <v>83</v>
          </cell>
          <cell r="W477">
            <v>84</v>
          </cell>
        </row>
        <row r="478">
          <cell r="C478" t="str">
            <v>18D200218</v>
          </cell>
          <cell r="D478" t="str">
            <v>K54P4</v>
          </cell>
          <cell r="E478">
            <v>9.5625</v>
          </cell>
          <cell r="F478">
            <v>8.3468750000000007</v>
          </cell>
          <cell r="G478">
            <v>3.5</v>
          </cell>
          <cell r="H478">
            <v>5</v>
          </cell>
          <cell r="I478">
            <v>4</v>
          </cell>
          <cell r="J478">
            <v>9</v>
          </cell>
          <cell r="K478">
            <v>18</v>
          </cell>
          <cell r="L478">
            <v>25</v>
          </cell>
          <cell r="M478">
            <v>25</v>
          </cell>
          <cell r="N478">
            <v>17</v>
          </cell>
          <cell r="O478">
            <v>16</v>
          </cell>
          <cell r="P478">
            <v>22</v>
          </cell>
          <cell r="Q478">
            <v>22</v>
          </cell>
          <cell r="R478">
            <v>6</v>
          </cell>
          <cell r="S478">
            <v>6</v>
          </cell>
          <cell r="T478">
            <v>5</v>
          </cell>
          <cell r="U478">
            <v>5</v>
          </cell>
          <cell r="V478">
            <v>93</v>
          </cell>
          <cell r="W478">
            <v>92</v>
          </cell>
        </row>
        <row r="479">
          <cell r="C479" t="str">
            <v>18D200219</v>
          </cell>
          <cell r="D479" t="str">
            <v>K54P4</v>
          </cell>
          <cell r="E479">
            <v>8.9733333333333292</v>
          </cell>
          <cell r="F479">
            <v>8.0150000000000006</v>
          </cell>
          <cell r="G479">
            <v>3.5</v>
          </cell>
          <cell r="H479">
            <v>4</v>
          </cell>
          <cell r="I479">
            <v>4</v>
          </cell>
          <cell r="J479">
            <v>9</v>
          </cell>
          <cell r="K479">
            <v>17</v>
          </cell>
          <cell r="L479">
            <v>25</v>
          </cell>
          <cell r="M479">
            <v>25</v>
          </cell>
          <cell r="N479">
            <v>16</v>
          </cell>
          <cell r="O479">
            <v>16</v>
          </cell>
          <cell r="P479">
            <v>22</v>
          </cell>
          <cell r="Q479">
            <v>22</v>
          </cell>
          <cell r="R479"/>
          <cell r="S479">
            <v>0</v>
          </cell>
          <cell r="T479">
            <v>4</v>
          </cell>
          <cell r="U479">
            <v>4</v>
          </cell>
          <cell r="V479">
            <v>84</v>
          </cell>
          <cell r="W479">
            <v>84</v>
          </cell>
        </row>
        <row r="480">
          <cell r="C480" t="str">
            <v>18D200220</v>
          </cell>
          <cell r="D480" t="str">
            <v>K54P4</v>
          </cell>
          <cell r="E480">
            <v>9.65</v>
          </cell>
          <cell r="F480">
            <v>7.82410714285714</v>
          </cell>
          <cell r="G480">
            <v>3.5</v>
          </cell>
          <cell r="H480">
            <v>5</v>
          </cell>
          <cell r="I480">
            <v>4</v>
          </cell>
          <cell r="J480">
            <v>9</v>
          </cell>
          <cell r="K480">
            <v>18</v>
          </cell>
          <cell r="L480">
            <v>25</v>
          </cell>
          <cell r="M480">
            <v>25</v>
          </cell>
          <cell r="N480">
            <v>15</v>
          </cell>
          <cell r="O480">
            <v>16</v>
          </cell>
          <cell r="P480">
            <v>22</v>
          </cell>
          <cell r="Q480">
            <v>22</v>
          </cell>
          <cell r="R480"/>
          <cell r="S480">
            <v>0</v>
          </cell>
          <cell r="T480">
            <v>2</v>
          </cell>
          <cell r="U480">
            <v>2</v>
          </cell>
          <cell r="V480">
            <v>82</v>
          </cell>
          <cell r="W480">
            <v>83</v>
          </cell>
        </row>
        <row r="481">
          <cell r="C481" t="str">
            <v>18D200221</v>
          </cell>
          <cell r="D481" t="str">
            <v>K54P4</v>
          </cell>
          <cell r="E481">
            <v>9.8285714285714292</v>
          </cell>
          <cell r="F481">
            <v>8.3809523809523796</v>
          </cell>
          <cell r="G481">
            <v>3.71428571428571</v>
          </cell>
          <cell r="H481">
            <v>5</v>
          </cell>
          <cell r="I481">
            <v>4</v>
          </cell>
          <cell r="J481">
            <v>10</v>
          </cell>
          <cell r="K481">
            <v>19</v>
          </cell>
          <cell r="L481">
            <v>25</v>
          </cell>
          <cell r="M481">
            <v>25</v>
          </cell>
          <cell r="N481">
            <v>15</v>
          </cell>
          <cell r="O481">
            <v>16</v>
          </cell>
          <cell r="P481">
            <v>22</v>
          </cell>
          <cell r="Q481">
            <v>23</v>
          </cell>
          <cell r="R481"/>
          <cell r="S481">
            <v>0</v>
          </cell>
          <cell r="T481">
            <v>3</v>
          </cell>
          <cell r="U481">
            <v>3</v>
          </cell>
          <cell r="V481">
            <v>84</v>
          </cell>
          <cell r="W481">
            <v>86</v>
          </cell>
        </row>
        <row r="482">
          <cell r="C482" t="str">
            <v>18D200222</v>
          </cell>
          <cell r="D482" t="str">
            <v>K54P4</v>
          </cell>
          <cell r="E482">
            <v>9.6315789473684195</v>
          </cell>
          <cell r="F482">
            <v>8.1078947368421108</v>
          </cell>
          <cell r="G482">
            <v>3.4736842105263199</v>
          </cell>
          <cell r="H482">
            <v>5</v>
          </cell>
          <cell r="I482">
            <v>4</v>
          </cell>
          <cell r="J482">
            <v>9</v>
          </cell>
          <cell r="K482">
            <v>18</v>
          </cell>
          <cell r="L482">
            <v>25</v>
          </cell>
          <cell r="M482">
            <v>25</v>
          </cell>
          <cell r="N482">
            <v>18</v>
          </cell>
          <cell r="O482">
            <v>16</v>
          </cell>
          <cell r="P482">
            <v>22</v>
          </cell>
          <cell r="Q482">
            <v>22</v>
          </cell>
          <cell r="R482">
            <v>9</v>
          </cell>
          <cell r="S482">
            <v>9</v>
          </cell>
          <cell r="T482">
            <v>5</v>
          </cell>
          <cell r="U482">
            <v>5</v>
          </cell>
          <cell r="V482">
            <v>97</v>
          </cell>
          <cell r="W482">
            <v>95</v>
          </cell>
        </row>
        <row r="483">
          <cell r="C483" t="str">
            <v>18D200223</v>
          </cell>
          <cell r="D483" t="str">
            <v>K54P4</v>
          </cell>
          <cell r="E483">
            <v>9.7733333333333299</v>
          </cell>
          <cell r="F483">
            <v>8.2633333333333301</v>
          </cell>
          <cell r="G483">
            <v>3.6333333333333302</v>
          </cell>
          <cell r="H483">
            <v>5</v>
          </cell>
          <cell r="I483">
            <v>4</v>
          </cell>
          <cell r="J483">
            <v>10</v>
          </cell>
          <cell r="K483">
            <v>19</v>
          </cell>
          <cell r="L483">
            <v>25</v>
          </cell>
          <cell r="M483">
            <v>25</v>
          </cell>
          <cell r="N483">
            <v>16</v>
          </cell>
          <cell r="O483">
            <v>16</v>
          </cell>
          <cell r="P483">
            <v>23</v>
          </cell>
          <cell r="Q483">
            <v>23</v>
          </cell>
          <cell r="R483"/>
          <cell r="S483">
            <v>0</v>
          </cell>
          <cell r="T483">
            <v>5</v>
          </cell>
          <cell r="U483">
            <v>5</v>
          </cell>
          <cell r="V483">
            <v>88</v>
          </cell>
          <cell r="W483">
            <v>88</v>
          </cell>
        </row>
        <row r="484">
          <cell r="C484" t="str">
            <v>18D200225</v>
          </cell>
          <cell r="D484" t="str">
            <v>K54P4</v>
          </cell>
          <cell r="E484">
            <v>9.2368421052631593</v>
          </cell>
          <cell r="F484">
            <v>7.9868421052631602</v>
          </cell>
          <cell r="G484">
            <v>3.2368421052631602</v>
          </cell>
          <cell r="H484">
            <v>5</v>
          </cell>
          <cell r="I484">
            <v>4</v>
          </cell>
          <cell r="J484">
            <v>9</v>
          </cell>
          <cell r="K484">
            <v>18</v>
          </cell>
          <cell r="L484">
            <v>24</v>
          </cell>
          <cell r="M484">
            <v>25</v>
          </cell>
          <cell r="N484">
            <v>15</v>
          </cell>
          <cell r="O484">
            <v>16</v>
          </cell>
          <cell r="P484">
            <v>22</v>
          </cell>
          <cell r="Q484">
            <v>22</v>
          </cell>
          <cell r="R484"/>
          <cell r="S484">
            <v>0</v>
          </cell>
          <cell r="T484">
            <v>1</v>
          </cell>
          <cell r="U484">
            <v>1</v>
          </cell>
          <cell r="V484">
            <v>80</v>
          </cell>
          <cell r="W484">
            <v>82</v>
          </cell>
        </row>
        <row r="485">
          <cell r="C485" t="str">
            <v>18D200224</v>
          </cell>
          <cell r="D485" t="str">
            <v>K54P4</v>
          </cell>
          <cell r="E485">
            <v>9.2428571428571402</v>
          </cell>
          <cell r="F485">
            <v>8.2059523809523807</v>
          </cell>
          <cell r="G485">
            <v>3.6428571428571401</v>
          </cell>
          <cell r="H485">
            <v>5</v>
          </cell>
          <cell r="I485">
            <v>4</v>
          </cell>
          <cell r="J485">
            <v>10</v>
          </cell>
          <cell r="K485">
            <v>19</v>
          </cell>
          <cell r="L485">
            <v>25</v>
          </cell>
          <cell r="M485">
            <v>25</v>
          </cell>
          <cell r="N485">
            <v>15</v>
          </cell>
          <cell r="O485">
            <v>16</v>
          </cell>
          <cell r="P485">
            <v>22</v>
          </cell>
          <cell r="Q485">
            <v>23</v>
          </cell>
          <cell r="R485"/>
          <cell r="S485">
            <v>0</v>
          </cell>
          <cell r="T485">
            <v>3</v>
          </cell>
          <cell r="U485">
            <v>3</v>
          </cell>
          <cell r="V485">
            <v>84</v>
          </cell>
          <cell r="W485">
            <v>86</v>
          </cell>
        </row>
        <row r="486">
          <cell r="C486" t="str">
            <v>18D200226</v>
          </cell>
          <cell r="D486" t="str">
            <v>K54P4</v>
          </cell>
          <cell r="E486">
            <v>10</v>
          </cell>
          <cell r="F486">
            <v>9.3249999999999993</v>
          </cell>
          <cell r="G486">
            <v>3.9</v>
          </cell>
          <cell r="H486">
            <v>5</v>
          </cell>
          <cell r="I486">
            <v>5</v>
          </cell>
          <cell r="J486">
            <v>10</v>
          </cell>
          <cell r="K486">
            <v>20</v>
          </cell>
          <cell r="L486">
            <v>25</v>
          </cell>
          <cell r="M486">
            <v>25</v>
          </cell>
          <cell r="N486">
            <v>16</v>
          </cell>
          <cell r="O486">
            <v>16</v>
          </cell>
          <cell r="P486">
            <v>23</v>
          </cell>
          <cell r="Q486">
            <v>23</v>
          </cell>
          <cell r="R486">
            <v>6</v>
          </cell>
          <cell r="S486">
            <v>6</v>
          </cell>
          <cell r="T486"/>
          <cell r="U486">
            <v>0</v>
          </cell>
          <cell r="V486">
            <v>90</v>
          </cell>
          <cell r="W486">
            <v>90</v>
          </cell>
        </row>
        <row r="487">
          <cell r="C487" t="str">
            <v>18D200227</v>
          </cell>
          <cell r="D487" t="str">
            <v>K54P4</v>
          </cell>
          <cell r="E487">
            <v>9.1238095238095198</v>
          </cell>
          <cell r="F487">
            <v>8.2119047619047603</v>
          </cell>
          <cell r="G487">
            <v>3.6904761904761898</v>
          </cell>
          <cell r="H487">
            <v>5</v>
          </cell>
          <cell r="I487">
            <v>4</v>
          </cell>
          <cell r="J487">
            <v>10</v>
          </cell>
          <cell r="K487">
            <v>19</v>
          </cell>
          <cell r="L487">
            <v>25</v>
          </cell>
          <cell r="M487">
            <v>25</v>
          </cell>
          <cell r="N487">
            <v>16</v>
          </cell>
          <cell r="O487">
            <v>16</v>
          </cell>
          <cell r="P487">
            <v>23</v>
          </cell>
          <cell r="Q487">
            <v>23</v>
          </cell>
          <cell r="R487"/>
          <cell r="S487"/>
          <cell r="T487">
            <v>5</v>
          </cell>
          <cell r="U487">
            <v>5</v>
          </cell>
          <cell r="V487">
            <v>88</v>
          </cell>
          <cell r="W487">
            <v>88</v>
          </cell>
        </row>
        <row r="488">
          <cell r="C488" t="str">
            <v>18D200228</v>
          </cell>
          <cell r="D488" t="str">
            <v>K54P4</v>
          </cell>
          <cell r="E488">
            <v>9.7750000000000004</v>
          </cell>
          <cell r="F488">
            <v>8.359375</v>
          </cell>
          <cell r="G488">
            <v>3.65625</v>
          </cell>
          <cell r="H488">
            <v>5</v>
          </cell>
          <cell r="I488">
            <v>4</v>
          </cell>
          <cell r="J488">
            <v>10</v>
          </cell>
          <cell r="K488">
            <v>19</v>
          </cell>
          <cell r="L488">
            <v>25</v>
          </cell>
          <cell r="M488">
            <v>25</v>
          </cell>
          <cell r="N488">
            <v>15</v>
          </cell>
          <cell r="O488">
            <v>16</v>
          </cell>
          <cell r="P488">
            <v>22</v>
          </cell>
          <cell r="Q488">
            <v>23</v>
          </cell>
          <cell r="R488"/>
          <cell r="S488">
            <v>0</v>
          </cell>
          <cell r="T488">
            <v>3</v>
          </cell>
          <cell r="U488">
            <v>3</v>
          </cell>
          <cell r="V488">
            <v>84</v>
          </cell>
          <cell r="W488">
            <v>86</v>
          </cell>
        </row>
        <row r="489">
          <cell r="C489" t="str">
            <v>18D200229</v>
          </cell>
          <cell r="D489" t="str">
            <v>K54P4</v>
          </cell>
          <cell r="E489">
            <v>9.3142857142857096</v>
          </cell>
          <cell r="F489">
            <v>8.1404761904761909</v>
          </cell>
          <cell r="G489">
            <v>3.3571428571428599</v>
          </cell>
          <cell r="H489">
            <v>5</v>
          </cell>
          <cell r="I489">
            <v>4</v>
          </cell>
          <cell r="J489">
            <v>9</v>
          </cell>
          <cell r="K489">
            <v>18</v>
          </cell>
          <cell r="L489">
            <v>24</v>
          </cell>
          <cell r="M489">
            <v>25</v>
          </cell>
          <cell r="N489">
            <v>15</v>
          </cell>
          <cell r="O489">
            <v>16</v>
          </cell>
          <cell r="P489">
            <v>22</v>
          </cell>
          <cell r="Q489">
            <v>22</v>
          </cell>
          <cell r="R489"/>
          <cell r="S489">
            <v>0</v>
          </cell>
          <cell r="T489">
            <v>4</v>
          </cell>
          <cell r="U489">
            <v>4</v>
          </cell>
          <cell r="V489">
            <v>83</v>
          </cell>
          <cell r="W489">
            <v>85</v>
          </cell>
        </row>
        <row r="490">
          <cell r="C490" t="str">
            <v>18D200231</v>
          </cell>
          <cell r="D490" t="str">
            <v>K54P4</v>
          </cell>
          <cell r="E490">
            <v>9.71428571428571</v>
          </cell>
          <cell r="F490">
            <v>8.3595238095238091</v>
          </cell>
          <cell r="G490">
            <v>3.4761904761904798</v>
          </cell>
          <cell r="H490">
            <v>5</v>
          </cell>
          <cell r="I490">
            <v>4</v>
          </cell>
          <cell r="J490">
            <v>9</v>
          </cell>
          <cell r="K490">
            <v>18</v>
          </cell>
          <cell r="L490">
            <v>25</v>
          </cell>
          <cell r="M490">
            <v>25</v>
          </cell>
          <cell r="N490">
            <v>15</v>
          </cell>
          <cell r="O490">
            <v>16</v>
          </cell>
          <cell r="P490">
            <v>22</v>
          </cell>
          <cell r="Q490">
            <v>22</v>
          </cell>
          <cell r="R490"/>
          <cell r="S490">
            <v>0</v>
          </cell>
          <cell r="T490">
            <v>4</v>
          </cell>
          <cell r="U490">
            <v>4</v>
          </cell>
          <cell r="V490">
            <v>84</v>
          </cell>
          <cell r="W490">
            <v>85</v>
          </cell>
        </row>
        <row r="491">
          <cell r="C491" t="str">
            <v>18D200232</v>
          </cell>
          <cell r="D491" t="str">
            <v>K54P4</v>
          </cell>
          <cell r="E491">
            <v>9.5714285714285694</v>
          </cell>
          <cell r="F491">
            <v>8.35</v>
          </cell>
          <cell r="G491">
            <v>3.1666666666666701</v>
          </cell>
          <cell r="H491">
            <v>5</v>
          </cell>
          <cell r="I491">
            <v>4</v>
          </cell>
          <cell r="J491">
            <v>7</v>
          </cell>
          <cell r="K491">
            <v>16</v>
          </cell>
          <cell r="L491">
            <v>25</v>
          </cell>
          <cell r="M491">
            <v>24</v>
          </cell>
          <cell r="N491">
            <v>15</v>
          </cell>
          <cell r="O491">
            <v>16</v>
          </cell>
          <cell r="P491">
            <v>21</v>
          </cell>
          <cell r="Q491">
            <v>22</v>
          </cell>
          <cell r="R491"/>
          <cell r="S491">
            <v>0</v>
          </cell>
          <cell r="T491"/>
          <cell r="U491">
            <v>0</v>
          </cell>
          <cell r="V491">
            <v>77</v>
          </cell>
          <cell r="W491">
            <v>78</v>
          </cell>
        </row>
        <row r="492">
          <cell r="C492" t="str">
            <v>19D160001</v>
          </cell>
          <cell r="D492" t="str">
            <v>K55F1</v>
          </cell>
          <cell r="E492">
            <v>9.6666666666666696</v>
          </cell>
          <cell r="F492">
            <v>8.1624999999999996</v>
          </cell>
          <cell r="G492">
            <v>3.9166666666666701</v>
          </cell>
          <cell r="H492">
            <v>5</v>
          </cell>
          <cell r="I492">
            <v>4</v>
          </cell>
          <cell r="J492">
            <v>10</v>
          </cell>
          <cell r="K492">
            <v>19</v>
          </cell>
          <cell r="L492">
            <v>25</v>
          </cell>
          <cell r="M492">
            <v>25</v>
          </cell>
          <cell r="N492">
            <v>16</v>
          </cell>
          <cell r="O492">
            <v>16</v>
          </cell>
          <cell r="P492">
            <v>23</v>
          </cell>
          <cell r="Q492">
            <v>23</v>
          </cell>
          <cell r="R492">
            <v>6</v>
          </cell>
          <cell r="S492">
            <v>6</v>
          </cell>
          <cell r="T492">
            <v>8</v>
          </cell>
          <cell r="U492">
            <v>8</v>
          </cell>
          <cell r="V492">
            <v>97</v>
          </cell>
          <cell r="W492">
            <v>97</v>
          </cell>
        </row>
        <row r="493">
          <cell r="C493" t="str">
            <v>19D160002</v>
          </cell>
          <cell r="D493" t="str">
            <v>K55F1</v>
          </cell>
          <cell r="E493">
            <v>9.5428571428571392</v>
          </cell>
          <cell r="F493">
            <v>8.5785714285714292</v>
          </cell>
          <cell r="G493">
            <v>3.9285714285714302</v>
          </cell>
          <cell r="H493">
            <v>5</v>
          </cell>
          <cell r="I493">
            <v>4</v>
          </cell>
          <cell r="J493">
            <v>10</v>
          </cell>
          <cell r="K493">
            <v>19</v>
          </cell>
          <cell r="L493">
            <v>25</v>
          </cell>
          <cell r="M493">
            <v>25</v>
          </cell>
          <cell r="N493">
            <v>16</v>
          </cell>
          <cell r="O493">
            <v>16</v>
          </cell>
          <cell r="P493">
            <v>23</v>
          </cell>
          <cell r="Q493">
            <v>23</v>
          </cell>
          <cell r="R493">
            <v>9</v>
          </cell>
          <cell r="S493">
            <v>9</v>
          </cell>
          <cell r="T493">
            <v>5</v>
          </cell>
          <cell r="U493">
            <v>5</v>
          </cell>
          <cell r="V493">
            <v>97</v>
          </cell>
          <cell r="W493">
            <v>97</v>
          </cell>
        </row>
        <row r="494">
          <cell r="C494" t="str">
            <v>19D160003</v>
          </cell>
          <cell r="D494" t="str">
            <v>K55F1</v>
          </cell>
          <cell r="E494">
            <v>9.375</v>
          </cell>
          <cell r="F494">
            <v>8.0531249999999996</v>
          </cell>
          <cell r="G494">
            <v>3.625</v>
          </cell>
          <cell r="H494">
            <v>5</v>
          </cell>
          <cell r="I494">
            <v>4</v>
          </cell>
          <cell r="J494">
            <v>10</v>
          </cell>
          <cell r="K494">
            <v>19</v>
          </cell>
          <cell r="L494">
            <v>25</v>
          </cell>
          <cell r="M494">
            <v>25</v>
          </cell>
          <cell r="N494">
            <v>16</v>
          </cell>
          <cell r="O494">
            <v>16</v>
          </cell>
          <cell r="P494">
            <v>22</v>
          </cell>
          <cell r="Q494">
            <v>23</v>
          </cell>
          <cell r="R494"/>
          <cell r="S494">
            <v>0</v>
          </cell>
          <cell r="T494">
            <v>3</v>
          </cell>
          <cell r="U494">
            <v>3</v>
          </cell>
          <cell r="V494">
            <v>85</v>
          </cell>
          <cell r="W494">
            <v>86</v>
          </cell>
        </row>
        <row r="495">
          <cell r="C495" t="str">
            <v>19D160004</v>
          </cell>
          <cell r="D495" t="str">
            <v>K55F1</v>
          </cell>
          <cell r="E495">
            <v>9.3833333333333293</v>
          </cell>
          <cell r="F495">
            <v>7.9083333333333297</v>
          </cell>
          <cell r="G495">
            <v>3.4166666666666701</v>
          </cell>
          <cell r="H495">
            <v>5</v>
          </cell>
          <cell r="I495">
            <v>4</v>
          </cell>
          <cell r="J495">
            <v>9</v>
          </cell>
          <cell r="K495">
            <v>18</v>
          </cell>
          <cell r="L495">
            <v>25</v>
          </cell>
          <cell r="M495">
            <v>25</v>
          </cell>
          <cell r="N495">
            <v>16</v>
          </cell>
          <cell r="O495">
            <v>16</v>
          </cell>
          <cell r="P495">
            <v>23</v>
          </cell>
          <cell r="Q495">
            <v>22</v>
          </cell>
          <cell r="R495">
            <v>8</v>
          </cell>
          <cell r="S495">
            <v>9</v>
          </cell>
          <cell r="T495">
            <v>2</v>
          </cell>
          <cell r="U495">
            <v>2</v>
          </cell>
          <cell r="V495">
            <v>92</v>
          </cell>
          <cell r="W495">
            <v>92</v>
          </cell>
        </row>
        <row r="496">
          <cell r="C496" t="str">
            <v>19D160005</v>
          </cell>
          <cell r="D496" t="str">
            <v>K55F1</v>
          </cell>
          <cell r="E496">
            <v>9.6666666666666696</v>
          </cell>
          <cell r="F496">
            <v>8.4291666666666707</v>
          </cell>
          <cell r="G496">
            <v>3.6666666666666701</v>
          </cell>
          <cell r="H496">
            <v>5</v>
          </cell>
          <cell r="I496">
            <v>4</v>
          </cell>
          <cell r="J496">
            <v>10</v>
          </cell>
          <cell r="K496">
            <v>19</v>
          </cell>
          <cell r="L496">
            <v>25</v>
          </cell>
          <cell r="M496">
            <v>25</v>
          </cell>
          <cell r="N496">
            <v>16</v>
          </cell>
          <cell r="O496">
            <v>16</v>
          </cell>
          <cell r="P496">
            <v>22</v>
          </cell>
          <cell r="Q496">
            <v>23</v>
          </cell>
          <cell r="R496">
            <v>6</v>
          </cell>
          <cell r="S496">
            <v>6</v>
          </cell>
          <cell r="T496">
            <v>3</v>
          </cell>
          <cell r="U496">
            <v>3</v>
          </cell>
          <cell r="V496">
            <v>91</v>
          </cell>
          <cell r="W496">
            <v>92</v>
          </cell>
        </row>
        <row r="497">
          <cell r="C497" t="str">
            <v>19D160006</v>
          </cell>
          <cell r="D497" t="str">
            <v>K55F1</v>
          </cell>
          <cell r="E497">
            <v>8.4391304347826104</v>
          </cell>
          <cell r="F497">
            <v>7.4804347826087003</v>
          </cell>
          <cell r="G497">
            <v>3.02173913043478</v>
          </cell>
          <cell r="H497">
            <v>4</v>
          </cell>
          <cell r="I497">
            <v>4</v>
          </cell>
          <cell r="J497">
            <v>7</v>
          </cell>
          <cell r="K497">
            <v>15</v>
          </cell>
          <cell r="L497">
            <v>25</v>
          </cell>
          <cell r="M497">
            <v>25</v>
          </cell>
          <cell r="N497">
            <v>16</v>
          </cell>
          <cell r="O497">
            <v>16</v>
          </cell>
          <cell r="P497">
            <v>22</v>
          </cell>
          <cell r="Q497">
            <v>22</v>
          </cell>
          <cell r="R497">
            <v>9</v>
          </cell>
          <cell r="S497">
            <v>9</v>
          </cell>
          <cell r="T497">
            <v>3</v>
          </cell>
          <cell r="U497">
            <v>3</v>
          </cell>
          <cell r="V497">
            <v>90</v>
          </cell>
          <cell r="W497">
            <v>90</v>
          </cell>
        </row>
        <row r="498">
          <cell r="C498" t="str">
            <v>19D160007</v>
          </cell>
          <cell r="D498" t="str">
            <v>K55F1</v>
          </cell>
          <cell r="E498">
            <v>8.7714285714285705</v>
          </cell>
          <cell r="F498">
            <v>8.5749999999999993</v>
          </cell>
          <cell r="G498">
            <v>3.6428571428571401</v>
          </cell>
          <cell r="H498">
            <v>4</v>
          </cell>
          <cell r="I498">
            <v>4</v>
          </cell>
          <cell r="J498">
            <v>10</v>
          </cell>
          <cell r="K498">
            <v>18</v>
          </cell>
          <cell r="L498">
            <v>25</v>
          </cell>
          <cell r="M498">
            <v>25</v>
          </cell>
          <cell r="N498">
            <v>16</v>
          </cell>
          <cell r="O498">
            <v>16</v>
          </cell>
          <cell r="P498">
            <v>22</v>
          </cell>
          <cell r="Q498">
            <v>23</v>
          </cell>
          <cell r="R498"/>
          <cell r="S498">
            <v>0</v>
          </cell>
          <cell r="T498">
            <v>5</v>
          </cell>
          <cell r="U498">
            <v>5</v>
          </cell>
          <cell r="V498">
            <v>86</v>
          </cell>
          <cell r="W498">
            <v>87</v>
          </cell>
        </row>
        <row r="499">
          <cell r="C499" t="str">
            <v>19D160008</v>
          </cell>
          <cell r="D499" t="str">
            <v>K55F1</v>
          </cell>
          <cell r="E499">
            <v>9.4166666666666696</v>
          </cell>
          <cell r="F499">
            <v>8.3333333333333304</v>
          </cell>
          <cell r="G499">
            <v>3.75</v>
          </cell>
          <cell r="H499">
            <v>5</v>
          </cell>
          <cell r="I499">
            <v>4</v>
          </cell>
          <cell r="J499">
            <v>10</v>
          </cell>
          <cell r="K499">
            <v>19</v>
          </cell>
          <cell r="L499">
            <v>25</v>
          </cell>
          <cell r="M499">
            <v>25</v>
          </cell>
          <cell r="N499">
            <v>16</v>
          </cell>
          <cell r="O499">
            <v>16</v>
          </cell>
          <cell r="P499">
            <v>22</v>
          </cell>
          <cell r="Q499">
            <v>23</v>
          </cell>
          <cell r="R499">
            <v>6</v>
          </cell>
          <cell r="S499">
            <v>6</v>
          </cell>
          <cell r="T499">
            <v>3</v>
          </cell>
          <cell r="U499">
            <v>3</v>
          </cell>
          <cell r="V499">
            <v>91</v>
          </cell>
          <cell r="W499">
            <v>92</v>
          </cell>
        </row>
        <row r="500">
          <cell r="C500" t="str">
            <v>19D160010</v>
          </cell>
          <cell r="D500" t="str">
            <v>K55F1</v>
          </cell>
          <cell r="E500">
            <v>7.75</v>
          </cell>
          <cell r="F500">
            <v>6.95</v>
          </cell>
          <cell r="G500">
            <v>2.875</v>
          </cell>
          <cell r="H500">
            <v>4</v>
          </cell>
          <cell r="I500">
            <v>3</v>
          </cell>
          <cell r="J500">
            <v>7</v>
          </cell>
          <cell r="K500">
            <v>14</v>
          </cell>
          <cell r="L500">
            <v>24</v>
          </cell>
          <cell r="M500">
            <v>24</v>
          </cell>
          <cell r="N500">
            <v>15</v>
          </cell>
          <cell r="O500">
            <v>16</v>
          </cell>
          <cell r="P500">
            <v>21</v>
          </cell>
          <cell r="Q500">
            <v>21</v>
          </cell>
          <cell r="R500"/>
          <cell r="S500">
            <v>0</v>
          </cell>
          <cell r="T500">
            <v>3</v>
          </cell>
          <cell r="U500">
            <v>3</v>
          </cell>
          <cell r="V500">
            <v>77</v>
          </cell>
          <cell r="W500">
            <v>78</v>
          </cell>
        </row>
        <row r="501">
          <cell r="C501" t="str">
            <v>19D160009</v>
          </cell>
          <cell r="D501" t="str">
            <v>K55F1</v>
          </cell>
          <cell r="E501">
            <v>9.43333333333333</v>
          </cell>
          <cell r="F501">
            <v>8.3208333333333293</v>
          </cell>
          <cell r="G501">
            <v>3.8333333333333299</v>
          </cell>
          <cell r="H501">
            <v>5</v>
          </cell>
          <cell r="I501">
            <v>4</v>
          </cell>
          <cell r="J501">
            <v>10</v>
          </cell>
          <cell r="K501">
            <v>19</v>
          </cell>
          <cell r="L501">
            <v>25</v>
          </cell>
          <cell r="M501">
            <v>25</v>
          </cell>
          <cell r="N501">
            <v>16</v>
          </cell>
          <cell r="O501">
            <v>16</v>
          </cell>
          <cell r="P501">
            <v>22</v>
          </cell>
          <cell r="Q501">
            <v>23</v>
          </cell>
          <cell r="R501"/>
          <cell r="S501"/>
          <cell r="T501">
            <v>3</v>
          </cell>
          <cell r="U501">
            <v>3</v>
          </cell>
          <cell r="V501">
            <v>85</v>
          </cell>
          <cell r="W501">
            <v>86</v>
          </cell>
        </row>
        <row r="502">
          <cell r="C502" t="str">
            <v>19D160011</v>
          </cell>
          <cell r="D502" t="str">
            <v>K55F1</v>
          </cell>
          <cell r="E502">
            <v>9.25</v>
          </cell>
          <cell r="F502">
            <v>8.0291666666666703</v>
          </cell>
          <cell r="G502">
            <v>3.5833333333333299</v>
          </cell>
          <cell r="H502">
            <v>5</v>
          </cell>
          <cell r="I502">
            <v>4</v>
          </cell>
          <cell r="J502">
            <v>9</v>
          </cell>
          <cell r="K502">
            <v>18</v>
          </cell>
          <cell r="L502">
            <v>25</v>
          </cell>
          <cell r="M502">
            <v>25</v>
          </cell>
          <cell r="N502">
            <v>16</v>
          </cell>
          <cell r="O502">
            <v>16</v>
          </cell>
          <cell r="P502">
            <v>22</v>
          </cell>
          <cell r="Q502">
            <v>22</v>
          </cell>
          <cell r="R502"/>
          <cell r="S502">
            <v>0</v>
          </cell>
          <cell r="T502">
            <v>2</v>
          </cell>
          <cell r="U502">
            <v>2</v>
          </cell>
          <cell r="V502">
            <v>83</v>
          </cell>
          <cell r="W502">
            <v>83</v>
          </cell>
        </row>
        <row r="503">
          <cell r="C503" t="str">
            <v>19D160012</v>
          </cell>
          <cell r="D503" t="str">
            <v>K55F1</v>
          </cell>
          <cell r="E503">
            <v>8.6999999999999993</v>
          </cell>
          <cell r="F503">
            <v>8.27</v>
          </cell>
          <cell r="G503">
            <v>3.7</v>
          </cell>
          <cell r="H503">
            <v>4</v>
          </cell>
          <cell r="I503">
            <v>4</v>
          </cell>
          <cell r="J503">
            <v>10</v>
          </cell>
          <cell r="K503">
            <v>18</v>
          </cell>
          <cell r="L503">
            <v>25</v>
          </cell>
          <cell r="M503">
            <v>25</v>
          </cell>
          <cell r="N503">
            <v>16</v>
          </cell>
          <cell r="O503">
            <v>16</v>
          </cell>
          <cell r="P503">
            <v>22</v>
          </cell>
          <cell r="Q503">
            <v>23</v>
          </cell>
          <cell r="R503"/>
          <cell r="S503">
            <v>0</v>
          </cell>
          <cell r="T503">
            <v>3</v>
          </cell>
          <cell r="U503">
            <v>3</v>
          </cell>
          <cell r="V503">
            <v>84</v>
          </cell>
          <cell r="W503">
            <v>85</v>
          </cell>
        </row>
        <row r="504">
          <cell r="C504" t="str">
            <v>19D160014</v>
          </cell>
          <cell r="D504" t="str">
            <v>K55F1</v>
          </cell>
          <cell r="E504">
            <v>9.4</v>
          </cell>
          <cell r="F504">
            <v>7.835</v>
          </cell>
          <cell r="G504">
            <v>3.5</v>
          </cell>
          <cell r="H504">
            <v>5</v>
          </cell>
          <cell r="I504">
            <v>4</v>
          </cell>
          <cell r="J504">
            <v>9</v>
          </cell>
          <cell r="K504">
            <v>18</v>
          </cell>
          <cell r="L504">
            <v>25</v>
          </cell>
          <cell r="M504">
            <v>25</v>
          </cell>
          <cell r="N504">
            <v>16</v>
          </cell>
          <cell r="O504">
            <v>16</v>
          </cell>
          <cell r="P504">
            <v>22</v>
          </cell>
          <cell r="Q504">
            <v>22</v>
          </cell>
          <cell r="R504"/>
          <cell r="S504">
            <v>0</v>
          </cell>
          <cell r="T504">
            <v>3</v>
          </cell>
          <cell r="U504">
            <v>3</v>
          </cell>
          <cell r="V504">
            <v>84</v>
          </cell>
          <cell r="W504">
            <v>84</v>
          </cell>
        </row>
        <row r="505">
          <cell r="C505" t="str">
            <v>19D160013</v>
          </cell>
          <cell r="D505" t="str">
            <v>K55F1</v>
          </cell>
          <cell r="E505">
            <v>8.5833333333333304</v>
          </cell>
          <cell r="F505">
            <v>7.9833333333333298</v>
          </cell>
          <cell r="G505">
            <v>3.6666666666666701</v>
          </cell>
          <cell r="H505">
            <v>4</v>
          </cell>
          <cell r="I505">
            <v>4</v>
          </cell>
          <cell r="J505">
            <v>10</v>
          </cell>
          <cell r="K505">
            <v>18</v>
          </cell>
          <cell r="L505">
            <v>25</v>
          </cell>
          <cell r="M505">
            <v>25</v>
          </cell>
          <cell r="N505">
            <v>16</v>
          </cell>
          <cell r="O505">
            <v>15</v>
          </cell>
          <cell r="P505">
            <v>22</v>
          </cell>
          <cell r="Q505">
            <v>22</v>
          </cell>
          <cell r="R505"/>
          <cell r="S505">
            <v>0</v>
          </cell>
          <cell r="T505">
            <v>3</v>
          </cell>
          <cell r="U505">
            <v>3</v>
          </cell>
          <cell r="V505">
            <v>84</v>
          </cell>
          <cell r="W505">
            <v>83</v>
          </cell>
        </row>
        <row r="506">
          <cell r="C506" t="str">
            <v>19D160015</v>
          </cell>
          <cell r="D506" t="str">
            <v>K55F1</v>
          </cell>
          <cell r="E506">
            <v>9.6428571428571406</v>
          </cell>
          <cell r="F506">
            <v>8.7178571428571399</v>
          </cell>
          <cell r="G506">
            <v>3.8571428571428599</v>
          </cell>
          <cell r="H506">
            <v>5</v>
          </cell>
          <cell r="I506">
            <v>4</v>
          </cell>
          <cell r="J506">
            <v>10</v>
          </cell>
          <cell r="K506">
            <v>19</v>
          </cell>
          <cell r="L506">
            <v>25</v>
          </cell>
          <cell r="M506">
            <v>25</v>
          </cell>
          <cell r="N506">
            <v>16</v>
          </cell>
          <cell r="O506">
            <v>16</v>
          </cell>
          <cell r="P506">
            <v>23</v>
          </cell>
          <cell r="Q506">
            <v>23</v>
          </cell>
          <cell r="R506"/>
          <cell r="S506">
            <v>0</v>
          </cell>
          <cell r="T506">
            <v>5</v>
          </cell>
          <cell r="U506">
            <v>5</v>
          </cell>
          <cell r="V506">
            <v>88</v>
          </cell>
          <cell r="W506">
            <v>88</v>
          </cell>
        </row>
        <row r="507">
          <cell r="C507" t="str">
            <v>19D160020</v>
          </cell>
          <cell r="D507" t="str">
            <v>K55F1</v>
          </cell>
          <cell r="E507">
            <v>9.5</v>
          </cell>
          <cell r="F507">
            <v>8.5464285714285708</v>
          </cell>
          <cell r="G507">
            <v>3.8571428571428599</v>
          </cell>
          <cell r="H507">
            <v>5</v>
          </cell>
          <cell r="I507">
            <v>4</v>
          </cell>
          <cell r="J507">
            <v>10</v>
          </cell>
          <cell r="K507">
            <v>19</v>
          </cell>
          <cell r="L507">
            <v>25</v>
          </cell>
          <cell r="M507">
            <v>25</v>
          </cell>
          <cell r="N507">
            <v>16</v>
          </cell>
          <cell r="O507">
            <v>16</v>
          </cell>
          <cell r="P507">
            <v>22</v>
          </cell>
          <cell r="Q507">
            <v>23</v>
          </cell>
          <cell r="R507"/>
          <cell r="S507">
            <v>0</v>
          </cell>
          <cell r="T507">
            <v>3</v>
          </cell>
          <cell r="U507">
            <v>3</v>
          </cell>
          <cell r="V507">
            <v>85</v>
          </cell>
          <cell r="W507">
            <v>86</v>
          </cell>
        </row>
        <row r="508">
          <cell r="C508" t="str">
            <v>19D160021</v>
          </cell>
          <cell r="D508" t="str">
            <v>K55F1</v>
          </cell>
          <cell r="E508">
            <v>9.4285714285714306</v>
          </cell>
          <cell r="F508">
            <v>8.3821428571428598</v>
          </cell>
          <cell r="G508">
            <v>3.9285714285714302</v>
          </cell>
          <cell r="H508">
            <v>5</v>
          </cell>
          <cell r="I508">
            <v>4</v>
          </cell>
          <cell r="J508">
            <v>10</v>
          </cell>
          <cell r="K508">
            <v>19</v>
          </cell>
          <cell r="L508">
            <v>25</v>
          </cell>
          <cell r="M508">
            <v>25</v>
          </cell>
          <cell r="N508">
            <v>16</v>
          </cell>
          <cell r="O508">
            <v>16</v>
          </cell>
          <cell r="P508">
            <v>22</v>
          </cell>
          <cell r="Q508">
            <v>23</v>
          </cell>
          <cell r="R508"/>
          <cell r="S508">
            <v>0</v>
          </cell>
          <cell r="T508">
            <v>3</v>
          </cell>
          <cell r="U508">
            <v>3</v>
          </cell>
          <cell r="V508">
            <v>85</v>
          </cell>
          <cell r="W508">
            <v>86</v>
          </cell>
        </row>
        <row r="509">
          <cell r="C509" t="str">
            <v>19D160017</v>
          </cell>
          <cell r="D509" t="str">
            <v>K55F1</v>
          </cell>
          <cell r="E509">
            <v>9.2666666666666693</v>
          </cell>
          <cell r="F509">
            <v>7.9583333333333304</v>
          </cell>
          <cell r="G509">
            <v>2.75</v>
          </cell>
          <cell r="H509">
            <v>5</v>
          </cell>
          <cell r="I509">
            <v>4</v>
          </cell>
          <cell r="J509">
            <v>7</v>
          </cell>
          <cell r="K509">
            <v>16</v>
          </cell>
          <cell r="L509">
            <v>25</v>
          </cell>
          <cell r="M509">
            <v>24</v>
          </cell>
          <cell r="N509">
            <v>16</v>
          </cell>
          <cell r="O509">
            <v>16</v>
          </cell>
          <cell r="P509">
            <v>21</v>
          </cell>
          <cell r="Q509">
            <v>21</v>
          </cell>
          <cell r="R509"/>
          <cell r="S509">
            <v>0</v>
          </cell>
          <cell r="T509">
            <v>3</v>
          </cell>
          <cell r="U509">
            <v>3</v>
          </cell>
          <cell r="V509">
            <v>81</v>
          </cell>
          <cell r="W509">
            <v>80</v>
          </cell>
        </row>
        <row r="510">
          <cell r="C510" t="str">
            <v>19D160018</v>
          </cell>
          <cell r="D510" t="str">
            <v>K55F1</v>
          </cell>
          <cell r="E510">
            <v>9.2173913043478297</v>
          </cell>
          <cell r="F510">
            <v>8.2869565217391301</v>
          </cell>
          <cell r="G510">
            <v>3.6956521739130399</v>
          </cell>
          <cell r="H510">
            <v>5</v>
          </cell>
          <cell r="I510">
            <v>4</v>
          </cell>
          <cell r="J510">
            <v>10</v>
          </cell>
          <cell r="K510">
            <v>19</v>
          </cell>
          <cell r="L510">
            <v>25</v>
          </cell>
          <cell r="M510">
            <v>25</v>
          </cell>
          <cell r="N510">
            <v>16</v>
          </cell>
          <cell r="O510">
            <v>16</v>
          </cell>
          <cell r="P510">
            <v>22</v>
          </cell>
          <cell r="Q510">
            <v>23</v>
          </cell>
          <cell r="R510">
            <v>6</v>
          </cell>
          <cell r="S510">
            <v>6</v>
          </cell>
          <cell r="T510">
            <v>3</v>
          </cell>
          <cell r="U510">
            <v>3</v>
          </cell>
          <cell r="V510">
            <v>91</v>
          </cell>
          <cell r="W510">
            <v>92</v>
          </cell>
        </row>
        <row r="511">
          <cell r="C511" t="str">
            <v>19D160019</v>
          </cell>
          <cell r="D511" t="str">
            <v>K55F1</v>
          </cell>
          <cell r="E511">
            <v>9.3230769230769202</v>
          </cell>
          <cell r="F511">
            <v>8.1374999999999993</v>
          </cell>
          <cell r="G511">
            <v>3.8846153846153801</v>
          </cell>
          <cell r="H511">
            <v>5</v>
          </cell>
          <cell r="I511">
            <v>4</v>
          </cell>
          <cell r="J511">
            <v>10</v>
          </cell>
          <cell r="K511">
            <v>19</v>
          </cell>
          <cell r="L511">
            <v>25</v>
          </cell>
          <cell r="M511">
            <v>25</v>
          </cell>
          <cell r="N511">
            <v>16</v>
          </cell>
          <cell r="O511">
            <v>16</v>
          </cell>
          <cell r="P511">
            <v>22</v>
          </cell>
          <cell r="Q511">
            <v>23</v>
          </cell>
          <cell r="R511">
            <v>6</v>
          </cell>
          <cell r="S511">
            <v>6</v>
          </cell>
          <cell r="T511">
            <v>3</v>
          </cell>
          <cell r="U511">
            <v>3</v>
          </cell>
          <cell r="V511">
            <v>91</v>
          </cell>
          <cell r="W511">
            <v>92</v>
          </cell>
        </row>
        <row r="512">
          <cell r="C512" t="str">
            <v>19D160053</v>
          </cell>
          <cell r="D512" t="str">
            <v>K55F1</v>
          </cell>
          <cell r="E512">
            <v>9.2068965517241406</v>
          </cell>
          <cell r="F512">
            <v>7.9008620689655196</v>
          </cell>
          <cell r="G512">
            <v>3.3793103448275899</v>
          </cell>
          <cell r="H512">
            <v>5</v>
          </cell>
          <cell r="I512">
            <v>4</v>
          </cell>
          <cell r="J512">
            <v>9</v>
          </cell>
          <cell r="K512">
            <v>18</v>
          </cell>
          <cell r="L512">
            <v>25</v>
          </cell>
          <cell r="M512">
            <v>25</v>
          </cell>
          <cell r="N512">
            <v>15</v>
          </cell>
          <cell r="O512">
            <v>16</v>
          </cell>
          <cell r="P512">
            <v>22</v>
          </cell>
          <cell r="Q512">
            <v>22</v>
          </cell>
          <cell r="R512"/>
          <cell r="S512">
            <v>0</v>
          </cell>
          <cell r="T512">
            <v>3</v>
          </cell>
          <cell r="U512">
            <v>3</v>
          </cell>
          <cell r="V512">
            <v>83</v>
          </cell>
          <cell r="W512">
            <v>84</v>
          </cell>
        </row>
        <row r="513">
          <cell r="C513" t="str">
            <v>19D160022</v>
          </cell>
          <cell r="D513" t="str">
            <v>K55F1</v>
          </cell>
          <cell r="E513">
            <v>9.3333333333333304</v>
          </cell>
          <cell r="F513">
            <v>8.3333333333333304</v>
          </cell>
          <cell r="G513">
            <v>3.6666666666666701</v>
          </cell>
          <cell r="H513">
            <v>5</v>
          </cell>
          <cell r="I513">
            <v>4</v>
          </cell>
          <cell r="J513">
            <v>10</v>
          </cell>
          <cell r="K513">
            <v>19</v>
          </cell>
          <cell r="L513">
            <v>25</v>
          </cell>
          <cell r="M513">
            <v>25</v>
          </cell>
          <cell r="N513">
            <v>16</v>
          </cell>
          <cell r="O513">
            <v>16</v>
          </cell>
          <cell r="P513">
            <v>22</v>
          </cell>
          <cell r="Q513">
            <v>23</v>
          </cell>
          <cell r="R513"/>
          <cell r="S513">
            <v>0</v>
          </cell>
          <cell r="T513">
            <v>3</v>
          </cell>
          <cell r="U513">
            <v>3</v>
          </cell>
          <cell r="V513">
            <v>85</v>
          </cell>
          <cell r="W513">
            <v>86</v>
          </cell>
        </row>
        <row r="514">
          <cell r="C514" t="str">
            <v>19D160023</v>
          </cell>
          <cell r="D514" t="str">
            <v>K55F1</v>
          </cell>
          <cell r="E514">
            <v>9.5217391304347796</v>
          </cell>
          <cell r="F514">
            <v>8.5010869565217408</v>
          </cell>
          <cell r="G514">
            <v>3.7608695652173898</v>
          </cell>
          <cell r="H514">
            <v>5</v>
          </cell>
          <cell r="I514">
            <v>4</v>
          </cell>
          <cell r="J514">
            <v>10</v>
          </cell>
          <cell r="K514">
            <v>19</v>
          </cell>
          <cell r="L514">
            <v>25</v>
          </cell>
          <cell r="M514">
            <v>25</v>
          </cell>
          <cell r="N514">
            <v>16</v>
          </cell>
          <cell r="O514">
            <v>16</v>
          </cell>
          <cell r="P514">
            <v>22</v>
          </cell>
          <cell r="Q514">
            <v>23</v>
          </cell>
          <cell r="R514"/>
          <cell r="S514">
            <v>0</v>
          </cell>
          <cell r="T514">
            <v>2</v>
          </cell>
          <cell r="U514">
            <v>2</v>
          </cell>
          <cell r="V514">
            <v>84</v>
          </cell>
          <cell r="W514">
            <v>85</v>
          </cell>
        </row>
        <row r="515">
          <cell r="C515" t="str">
            <v>19D160024</v>
          </cell>
          <cell r="D515" t="str">
            <v>K55F1</v>
          </cell>
          <cell r="E515">
            <v>9.3000000000000007</v>
          </cell>
          <cell r="F515">
            <v>8.3800000000000008</v>
          </cell>
          <cell r="G515">
            <v>3.9</v>
          </cell>
          <cell r="H515">
            <v>5</v>
          </cell>
          <cell r="I515">
            <v>4</v>
          </cell>
          <cell r="J515">
            <v>10</v>
          </cell>
          <cell r="K515">
            <v>19</v>
          </cell>
          <cell r="L515">
            <v>25</v>
          </cell>
          <cell r="M515">
            <v>25</v>
          </cell>
          <cell r="N515">
            <v>16</v>
          </cell>
          <cell r="O515">
            <v>16</v>
          </cell>
          <cell r="P515">
            <v>23</v>
          </cell>
          <cell r="Q515">
            <v>23</v>
          </cell>
          <cell r="R515"/>
          <cell r="S515">
            <v>0</v>
          </cell>
          <cell r="T515">
            <v>6</v>
          </cell>
          <cell r="U515">
            <v>6</v>
          </cell>
          <cell r="V515">
            <v>89</v>
          </cell>
          <cell r="W515">
            <v>89</v>
          </cell>
        </row>
        <row r="516">
          <cell r="C516" t="str">
            <v>19D160025</v>
          </cell>
          <cell r="D516" t="str">
            <v>K55F1</v>
          </cell>
          <cell r="E516">
            <v>9.3833333333333293</v>
          </cell>
          <cell r="F516">
            <v>8.2833333333333297</v>
          </cell>
          <cell r="G516">
            <v>3.6666666666666701</v>
          </cell>
          <cell r="H516">
            <v>5</v>
          </cell>
          <cell r="I516">
            <v>4</v>
          </cell>
          <cell r="J516">
            <v>10</v>
          </cell>
          <cell r="K516">
            <v>19</v>
          </cell>
          <cell r="L516">
            <v>25</v>
          </cell>
          <cell r="M516">
            <v>25</v>
          </cell>
          <cell r="N516">
            <v>16</v>
          </cell>
          <cell r="O516">
            <v>16</v>
          </cell>
          <cell r="P516">
            <v>23</v>
          </cell>
          <cell r="Q516">
            <v>23</v>
          </cell>
          <cell r="R516"/>
          <cell r="S516">
            <v>0</v>
          </cell>
          <cell r="T516">
            <v>6</v>
          </cell>
          <cell r="U516">
            <v>6</v>
          </cell>
          <cell r="V516">
            <v>89</v>
          </cell>
          <cell r="W516">
            <v>89</v>
          </cell>
        </row>
        <row r="517">
          <cell r="C517" t="str">
            <v>19D160026</v>
          </cell>
          <cell r="D517" t="str">
            <v>K55F1</v>
          </cell>
          <cell r="E517">
            <v>9.4782608695652204</v>
          </cell>
          <cell r="F517">
            <v>8.2858695652173893</v>
          </cell>
          <cell r="G517">
            <v>3.9347826086956501</v>
          </cell>
          <cell r="H517">
            <v>5</v>
          </cell>
          <cell r="I517">
            <v>4</v>
          </cell>
          <cell r="J517">
            <v>10</v>
          </cell>
          <cell r="K517">
            <v>19</v>
          </cell>
          <cell r="L517">
            <v>25</v>
          </cell>
          <cell r="M517">
            <v>25</v>
          </cell>
          <cell r="N517">
            <v>16</v>
          </cell>
          <cell r="O517">
            <v>16</v>
          </cell>
          <cell r="P517">
            <v>23</v>
          </cell>
          <cell r="Q517">
            <v>23</v>
          </cell>
          <cell r="R517"/>
          <cell r="S517">
            <v>0</v>
          </cell>
          <cell r="T517"/>
          <cell r="U517"/>
          <cell r="V517">
            <v>83</v>
          </cell>
          <cell r="W517">
            <v>83</v>
          </cell>
        </row>
        <row r="518">
          <cell r="C518" t="str">
            <v>19D160027</v>
          </cell>
          <cell r="D518" t="str">
            <v>K55F1</v>
          </cell>
          <cell r="E518">
            <v>9.2571428571428598</v>
          </cell>
          <cell r="F518">
            <v>8.16071428571429</v>
          </cell>
          <cell r="G518">
            <v>3.5714285714285698</v>
          </cell>
          <cell r="H518">
            <v>5</v>
          </cell>
          <cell r="I518">
            <v>4</v>
          </cell>
          <cell r="J518">
            <v>9</v>
          </cell>
          <cell r="K518">
            <v>18</v>
          </cell>
          <cell r="L518">
            <v>25</v>
          </cell>
          <cell r="M518">
            <v>25</v>
          </cell>
          <cell r="N518">
            <v>16</v>
          </cell>
          <cell r="O518">
            <v>16</v>
          </cell>
          <cell r="P518">
            <v>22</v>
          </cell>
          <cell r="Q518">
            <v>22</v>
          </cell>
          <cell r="R518"/>
          <cell r="S518">
            <v>0</v>
          </cell>
          <cell r="T518">
            <v>3</v>
          </cell>
          <cell r="U518">
            <v>3</v>
          </cell>
          <cell r="V518">
            <v>84</v>
          </cell>
          <cell r="W518">
            <v>84</v>
          </cell>
        </row>
        <row r="519">
          <cell r="C519" t="str">
            <v>19D160028</v>
          </cell>
          <cell r="D519" t="str">
            <v>K55F1</v>
          </cell>
          <cell r="E519">
            <v>9.4714285714285698</v>
          </cell>
          <cell r="F519">
            <v>8.6928571428571395</v>
          </cell>
          <cell r="G519">
            <v>3.8571428571428599</v>
          </cell>
          <cell r="H519">
            <v>5</v>
          </cell>
          <cell r="I519">
            <v>4</v>
          </cell>
          <cell r="J519">
            <v>10</v>
          </cell>
          <cell r="K519">
            <v>19</v>
          </cell>
          <cell r="L519">
            <v>25</v>
          </cell>
          <cell r="M519">
            <v>25</v>
          </cell>
          <cell r="N519">
            <v>16</v>
          </cell>
          <cell r="O519">
            <v>16</v>
          </cell>
          <cell r="P519">
            <v>23</v>
          </cell>
          <cell r="Q519">
            <v>23</v>
          </cell>
          <cell r="R519">
            <v>8</v>
          </cell>
          <cell r="S519">
            <v>9</v>
          </cell>
          <cell r="T519">
            <v>3</v>
          </cell>
          <cell r="U519">
            <v>3</v>
          </cell>
          <cell r="V519">
            <v>94</v>
          </cell>
          <cell r="W519">
            <v>95</v>
          </cell>
        </row>
        <row r="520">
          <cell r="C520" t="str">
            <v>19D160029</v>
          </cell>
          <cell r="D520" t="str">
            <v>K55F1</v>
          </cell>
          <cell r="E520">
            <v>9.8043478260869605</v>
          </cell>
          <cell r="F520">
            <v>8.5880434782608699</v>
          </cell>
          <cell r="G520">
            <v>3.8695652173913002</v>
          </cell>
          <cell r="H520">
            <v>5</v>
          </cell>
          <cell r="I520">
            <v>4</v>
          </cell>
          <cell r="J520">
            <v>10</v>
          </cell>
          <cell r="K520">
            <v>19</v>
          </cell>
          <cell r="L520">
            <v>25</v>
          </cell>
          <cell r="M520">
            <v>25</v>
          </cell>
          <cell r="N520">
            <v>16</v>
          </cell>
          <cell r="O520">
            <v>16</v>
          </cell>
          <cell r="P520">
            <v>23</v>
          </cell>
          <cell r="Q520">
            <v>23</v>
          </cell>
          <cell r="R520"/>
          <cell r="S520">
            <v>0</v>
          </cell>
          <cell r="T520">
            <v>2</v>
          </cell>
          <cell r="U520">
            <v>2</v>
          </cell>
          <cell r="V520">
            <v>85</v>
          </cell>
          <cell r="W520">
            <v>85</v>
          </cell>
        </row>
        <row r="521">
          <cell r="C521" t="str">
            <v>19D160030</v>
          </cell>
          <cell r="D521" t="str">
            <v>K55F1</v>
          </cell>
          <cell r="E521">
            <v>9.6142857142857103</v>
          </cell>
          <cell r="F521">
            <v>8.46428571428571</v>
          </cell>
          <cell r="G521">
            <v>3.5714285714285698</v>
          </cell>
          <cell r="H521">
            <v>5</v>
          </cell>
          <cell r="I521">
            <v>4</v>
          </cell>
          <cell r="J521">
            <v>9</v>
          </cell>
          <cell r="K521">
            <v>18</v>
          </cell>
          <cell r="L521">
            <v>25</v>
          </cell>
          <cell r="M521">
            <v>25</v>
          </cell>
          <cell r="N521">
            <v>16</v>
          </cell>
          <cell r="O521">
            <v>16</v>
          </cell>
          <cell r="P521">
            <v>22</v>
          </cell>
          <cell r="Q521">
            <v>22</v>
          </cell>
          <cell r="R521"/>
          <cell r="S521">
            <v>0</v>
          </cell>
          <cell r="T521">
            <v>3</v>
          </cell>
          <cell r="U521">
            <v>3</v>
          </cell>
          <cell r="V521">
            <v>84</v>
          </cell>
          <cell r="W521">
            <v>84</v>
          </cell>
        </row>
        <row r="522">
          <cell r="C522" t="str">
            <v>19D160031</v>
          </cell>
          <cell r="D522" t="str">
            <v>K55F1</v>
          </cell>
          <cell r="E522">
            <v>9.375</v>
          </cell>
          <cell r="F522">
            <v>8.6468749999999996</v>
          </cell>
          <cell r="G522">
            <v>3.8125</v>
          </cell>
          <cell r="H522">
            <v>5</v>
          </cell>
          <cell r="I522">
            <v>4</v>
          </cell>
          <cell r="J522">
            <v>10</v>
          </cell>
          <cell r="K522">
            <v>19</v>
          </cell>
          <cell r="L522">
            <v>25</v>
          </cell>
          <cell r="M522">
            <v>25</v>
          </cell>
          <cell r="N522">
            <v>17</v>
          </cell>
          <cell r="O522">
            <v>16</v>
          </cell>
          <cell r="P522">
            <v>22</v>
          </cell>
          <cell r="Q522">
            <v>23</v>
          </cell>
          <cell r="R522"/>
          <cell r="S522">
            <v>0</v>
          </cell>
          <cell r="T522">
            <v>8</v>
          </cell>
          <cell r="U522">
            <v>8</v>
          </cell>
          <cell r="V522">
            <v>91</v>
          </cell>
          <cell r="W522">
            <v>91</v>
          </cell>
        </row>
        <row r="523">
          <cell r="C523" t="str">
            <v>19D160032</v>
          </cell>
          <cell r="D523" t="str">
            <v>K55F1</v>
          </cell>
          <cell r="E523">
            <v>9.375</v>
          </cell>
          <cell r="F523">
            <v>8.4562500000000007</v>
          </cell>
          <cell r="G523">
            <v>3.7</v>
          </cell>
          <cell r="H523">
            <v>5</v>
          </cell>
          <cell r="I523">
            <v>4</v>
          </cell>
          <cell r="J523">
            <v>10</v>
          </cell>
          <cell r="K523">
            <v>19</v>
          </cell>
          <cell r="L523">
            <v>25</v>
          </cell>
          <cell r="M523">
            <v>25</v>
          </cell>
          <cell r="N523">
            <v>16</v>
          </cell>
          <cell r="O523">
            <v>16</v>
          </cell>
          <cell r="P523">
            <v>22</v>
          </cell>
          <cell r="Q523">
            <v>23</v>
          </cell>
          <cell r="R523"/>
          <cell r="S523">
            <v>0</v>
          </cell>
          <cell r="T523">
            <v>3</v>
          </cell>
          <cell r="U523">
            <v>3</v>
          </cell>
          <cell r="V523">
            <v>85</v>
          </cell>
          <cell r="W523">
            <v>86</v>
          </cell>
        </row>
        <row r="524">
          <cell r="C524" t="str">
            <v>19D160033</v>
          </cell>
          <cell r="D524" t="str">
            <v>K55F1</v>
          </cell>
          <cell r="E524">
            <v>9.1739130434782599</v>
          </cell>
          <cell r="F524">
            <v>8.3945652173912997</v>
          </cell>
          <cell r="G524">
            <v>3.89130434782609</v>
          </cell>
          <cell r="H524">
            <v>5</v>
          </cell>
          <cell r="I524">
            <v>4</v>
          </cell>
          <cell r="J524">
            <v>10</v>
          </cell>
          <cell r="K524">
            <v>19</v>
          </cell>
          <cell r="L524">
            <v>25</v>
          </cell>
          <cell r="M524">
            <v>25</v>
          </cell>
          <cell r="N524">
            <v>16</v>
          </cell>
          <cell r="O524">
            <v>16</v>
          </cell>
          <cell r="P524">
            <v>22</v>
          </cell>
          <cell r="Q524">
            <v>23</v>
          </cell>
          <cell r="R524"/>
          <cell r="S524">
            <v>0</v>
          </cell>
          <cell r="T524">
            <v>3</v>
          </cell>
          <cell r="U524">
            <v>3</v>
          </cell>
          <cell r="V524">
            <v>85</v>
          </cell>
          <cell r="W524">
            <v>86</v>
          </cell>
        </row>
        <row r="525">
          <cell r="C525" t="str">
            <v>19D160034</v>
          </cell>
          <cell r="D525" t="str">
            <v>K55F1</v>
          </cell>
          <cell r="E525">
            <v>9.2166666666666703</v>
          </cell>
          <cell r="F525">
            <v>8.2833333333333297</v>
          </cell>
          <cell r="G525">
            <v>3.9166666666666701</v>
          </cell>
          <cell r="H525">
            <v>5</v>
          </cell>
          <cell r="I525">
            <v>4</v>
          </cell>
          <cell r="J525">
            <v>10</v>
          </cell>
          <cell r="K525">
            <v>19</v>
          </cell>
          <cell r="L525">
            <v>25</v>
          </cell>
          <cell r="M525">
            <v>25</v>
          </cell>
          <cell r="N525">
            <v>16</v>
          </cell>
          <cell r="O525">
            <v>16</v>
          </cell>
          <cell r="P525">
            <v>22</v>
          </cell>
          <cell r="Q525">
            <v>23</v>
          </cell>
          <cell r="R525"/>
          <cell r="S525">
            <v>0</v>
          </cell>
          <cell r="T525">
            <v>3</v>
          </cell>
          <cell r="U525">
            <v>3</v>
          </cell>
          <cell r="V525">
            <v>85</v>
          </cell>
          <cell r="W525">
            <v>86</v>
          </cell>
        </row>
        <row r="526">
          <cell r="C526" t="str">
            <v>19D160035</v>
          </cell>
          <cell r="D526" t="str">
            <v>K55F1</v>
          </cell>
          <cell r="E526">
            <v>9.1</v>
          </cell>
          <cell r="F526">
            <v>8.2850000000000001</v>
          </cell>
          <cell r="G526">
            <v>3.9</v>
          </cell>
          <cell r="H526">
            <v>5</v>
          </cell>
          <cell r="I526">
            <v>4</v>
          </cell>
          <cell r="J526">
            <v>10</v>
          </cell>
          <cell r="K526">
            <v>19</v>
          </cell>
          <cell r="L526">
            <v>25</v>
          </cell>
          <cell r="M526">
            <v>25</v>
          </cell>
          <cell r="N526">
            <v>16</v>
          </cell>
          <cell r="O526">
            <v>16</v>
          </cell>
          <cell r="P526">
            <v>22</v>
          </cell>
          <cell r="Q526">
            <v>23</v>
          </cell>
          <cell r="R526">
            <v>9</v>
          </cell>
          <cell r="S526">
            <v>9</v>
          </cell>
          <cell r="T526">
            <v>3</v>
          </cell>
          <cell r="U526">
            <v>3</v>
          </cell>
          <cell r="V526">
            <v>94</v>
          </cell>
          <cell r="W526">
            <v>95</v>
          </cell>
        </row>
        <row r="527">
          <cell r="C527" t="str">
            <v>19D160036</v>
          </cell>
          <cell r="D527" t="str">
            <v>K55F1</v>
          </cell>
          <cell r="E527">
            <v>8.9772727272727302</v>
          </cell>
          <cell r="F527">
            <v>8.0409090909090892</v>
          </cell>
          <cell r="G527">
            <v>3.4545454545454501</v>
          </cell>
          <cell r="H527">
            <v>4</v>
          </cell>
          <cell r="I527">
            <v>4</v>
          </cell>
          <cell r="J527">
            <v>9</v>
          </cell>
          <cell r="K527">
            <v>17</v>
          </cell>
          <cell r="L527">
            <v>25</v>
          </cell>
          <cell r="M527">
            <v>25</v>
          </cell>
          <cell r="N527">
            <v>16</v>
          </cell>
          <cell r="O527">
            <v>16</v>
          </cell>
          <cell r="P527">
            <v>22</v>
          </cell>
          <cell r="Q527">
            <v>22</v>
          </cell>
          <cell r="R527"/>
          <cell r="S527">
            <v>0</v>
          </cell>
          <cell r="T527">
            <v>2</v>
          </cell>
          <cell r="U527">
            <v>2</v>
          </cell>
          <cell r="V527">
            <v>82</v>
          </cell>
          <cell r="W527">
            <v>82</v>
          </cell>
        </row>
        <row r="528">
          <cell r="C528" t="str">
            <v>19D160037</v>
          </cell>
          <cell r="D528" t="str">
            <v>K55F1</v>
          </cell>
          <cell r="E528">
            <v>8.75</v>
          </cell>
          <cell r="F528">
            <v>8.1204545454545496</v>
          </cell>
          <cell r="G528">
            <v>3.5909090909090899</v>
          </cell>
          <cell r="H528">
            <v>4</v>
          </cell>
          <cell r="I528">
            <v>4</v>
          </cell>
          <cell r="J528">
            <v>9</v>
          </cell>
          <cell r="K528">
            <v>17</v>
          </cell>
          <cell r="L528">
            <v>25</v>
          </cell>
          <cell r="M528">
            <v>25</v>
          </cell>
          <cell r="N528">
            <v>16</v>
          </cell>
          <cell r="O528">
            <v>16</v>
          </cell>
          <cell r="P528">
            <v>22</v>
          </cell>
          <cell r="Q528">
            <v>22</v>
          </cell>
          <cell r="R528"/>
          <cell r="S528">
            <v>0</v>
          </cell>
          <cell r="T528">
            <v>2</v>
          </cell>
          <cell r="U528">
            <v>2</v>
          </cell>
          <cell r="V528">
            <v>82</v>
          </cell>
          <cell r="W528">
            <v>82</v>
          </cell>
        </row>
        <row r="529">
          <cell r="C529" t="str">
            <v>19D160038</v>
          </cell>
          <cell r="D529" t="str">
            <v>K55F1</v>
          </cell>
          <cell r="E529">
            <v>8.64</v>
          </cell>
          <cell r="F529">
            <v>7.4375</v>
          </cell>
          <cell r="G529">
            <v>3</v>
          </cell>
          <cell r="H529">
            <v>4</v>
          </cell>
          <cell r="I529">
            <v>4</v>
          </cell>
          <cell r="J529">
            <v>7</v>
          </cell>
          <cell r="K529">
            <v>15</v>
          </cell>
          <cell r="L529">
            <v>24</v>
          </cell>
          <cell r="M529">
            <v>24</v>
          </cell>
          <cell r="N529">
            <v>15</v>
          </cell>
          <cell r="O529">
            <v>15</v>
          </cell>
          <cell r="P529">
            <v>21</v>
          </cell>
          <cell r="Q529">
            <v>21</v>
          </cell>
          <cell r="R529"/>
          <cell r="S529">
            <v>0</v>
          </cell>
          <cell r="T529">
            <v>3</v>
          </cell>
          <cell r="U529">
            <v>3</v>
          </cell>
          <cell r="V529">
            <v>78</v>
          </cell>
          <cell r="W529">
            <v>78</v>
          </cell>
        </row>
        <row r="530">
          <cell r="C530" t="str">
            <v>19D160039</v>
          </cell>
          <cell r="D530" t="str">
            <v>K55F1</v>
          </cell>
          <cell r="E530">
            <v>9.4499999999999993</v>
          </cell>
          <cell r="F530">
            <v>8.09375</v>
          </cell>
          <cell r="G530">
            <v>3.5249999999999999</v>
          </cell>
          <cell r="H530">
            <v>5</v>
          </cell>
          <cell r="I530">
            <v>4</v>
          </cell>
          <cell r="J530">
            <v>9</v>
          </cell>
          <cell r="K530">
            <v>18</v>
          </cell>
          <cell r="L530">
            <v>25</v>
          </cell>
          <cell r="M530">
            <v>25</v>
          </cell>
          <cell r="N530">
            <v>16</v>
          </cell>
          <cell r="O530">
            <v>16</v>
          </cell>
          <cell r="P530">
            <v>22</v>
          </cell>
          <cell r="Q530">
            <v>22</v>
          </cell>
          <cell r="R530"/>
          <cell r="S530">
            <v>0</v>
          </cell>
          <cell r="T530">
            <v>2</v>
          </cell>
          <cell r="U530">
            <v>2</v>
          </cell>
          <cell r="V530">
            <v>83</v>
          </cell>
          <cell r="W530">
            <v>83</v>
          </cell>
        </row>
        <row r="531">
          <cell r="C531" t="str">
            <v>19D160040</v>
          </cell>
          <cell r="D531" t="str">
            <v>K55F1</v>
          </cell>
          <cell r="E531">
            <v>9.0454545454545503</v>
          </cell>
          <cell r="F531">
            <v>7.9590909090909099</v>
          </cell>
          <cell r="G531">
            <v>3.5454545454545499</v>
          </cell>
          <cell r="H531">
            <v>5</v>
          </cell>
          <cell r="I531">
            <v>4</v>
          </cell>
          <cell r="J531">
            <v>9</v>
          </cell>
          <cell r="K531">
            <v>18</v>
          </cell>
          <cell r="L531">
            <v>25</v>
          </cell>
          <cell r="M531">
            <v>25</v>
          </cell>
          <cell r="N531">
            <v>16</v>
          </cell>
          <cell r="O531">
            <v>16</v>
          </cell>
          <cell r="P531">
            <v>22</v>
          </cell>
          <cell r="Q531">
            <v>22</v>
          </cell>
          <cell r="R531"/>
          <cell r="S531">
            <v>0</v>
          </cell>
          <cell r="T531">
            <v>2</v>
          </cell>
          <cell r="U531">
            <v>2</v>
          </cell>
          <cell r="V531">
            <v>83</v>
          </cell>
          <cell r="W531">
            <v>83</v>
          </cell>
        </row>
        <row r="532">
          <cell r="C532" t="str">
            <v>19D160041</v>
          </cell>
          <cell r="D532" t="str">
            <v>K55F1</v>
          </cell>
          <cell r="E532">
            <v>9.5</v>
          </cell>
          <cell r="F532">
            <v>8.4208333333333307</v>
          </cell>
          <cell r="G532">
            <v>3.9166666666666701</v>
          </cell>
          <cell r="H532">
            <v>5</v>
          </cell>
          <cell r="I532">
            <v>4</v>
          </cell>
          <cell r="J532">
            <v>10</v>
          </cell>
          <cell r="K532">
            <v>19</v>
          </cell>
          <cell r="L532">
            <v>25</v>
          </cell>
          <cell r="M532">
            <v>25</v>
          </cell>
          <cell r="N532">
            <v>16</v>
          </cell>
          <cell r="O532">
            <v>16</v>
          </cell>
          <cell r="P532">
            <v>22</v>
          </cell>
          <cell r="Q532">
            <v>23</v>
          </cell>
          <cell r="R532">
            <v>6</v>
          </cell>
          <cell r="S532">
            <v>6</v>
          </cell>
          <cell r="T532"/>
          <cell r="U532">
            <v>0</v>
          </cell>
          <cell r="V532">
            <v>88</v>
          </cell>
          <cell r="W532">
            <v>89</v>
          </cell>
        </row>
        <row r="533">
          <cell r="C533" t="str">
            <v>19D160042</v>
          </cell>
          <cell r="D533" t="str">
            <v>K55F1</v>
          </cell>
          <cell r="E533">
            <v>9.6086956521739104</v>
          </cell>
          <cell r="F533">
            <v>8.4521739130434792</v>
          </cell>
          <cell r="G533">
            <v>3.9347826086956501</v>
          </cell>
          <cell r="H533">
            <v>5</v>
          </cell>
          <cell r="I533">
            <v>4</v>
          </cell>
          <cell r="J533">
            <v>10</v>
          </cell>
          <cell r="K533">
            <v>19</v>
          </cell>
          <cell r="L533">
            <v>25</v>
          </cell>
          <cell r="M533">
            <v>25</v>
          </cell>
          <cell r="N533">
            <v>16</v>
          </cell>
          <cell r="O533">
            <v>16</v>
          </cell>
          <cell r="P533">
            <v>23</v>
          </cell>
          <cell r="Q533">
            <v>23</v>
          </cell>
          <cell r="R533"/>
          <cell r="S533">
            <v>0</v>
          </cell>
          <cell r="T533">
            <v>8</v>
          </cell>
          <cell r="U533">
            <v>8</v>
          </cell>
          <cell r="V533">
            <v>91</v>
          </cell>
          <cell r="W533">
            <v>91</v>
          </cell>
        </row>
        <row r="534">
          <cell r="C534" t="str">
            <v>19D160043</v>
          </cell>
          <cell r="D534" t="str">
            <v>K55F1</v>
          </cell>
          <cell r="E534">
            <v>8.71428571428571</v>
          </cell>
          <cell r="F534">
            <v>8</v>
          </cell>
          <cell r="G534">
            <v>3.28571428571429</v>
          </cell>
          <cell r="H534">
            <v>4</v>
          </cell>
          <cell r="I534">
            <v>4</v>
          </cell>
          <cell r="J534">
            <v>9</v>
          </cell>
          <cell r="K534">
            <v>17</v>
          </cell>
          <cell r="L534">
            <v>24</v>
          </cell>
          <cell r="M534">
            <v>25</v>
          </cell>
          <cell r="N534">
            <v>16</v>
          </cell>
          <cell r="O534">
            <v>16</v>
          </cell>
          <cell r="P534">
            <v>22</v>
          </cell>
          <cell r="Q534">
            <v>22</v>
          </cell>
          <cell r="R534"/>
          <cell r="S534">
            <v>0</v>
          </cell>
          <cell r="T534">
            <v>3</v>
          </cell>
          <cell r="U534">
            <v>3</v>
          </cell>
          <cell r="V534">
            <v>82</v>
          </cell>
          <cell r="W534">
            <v>83</v>
          </cell>
        </row>
        <row r="535">
          <cell r="C535" t="str">
            <v>19D160044</v>
          </cell>
          <cell r="D535" t="str">
            <v>K55F1</v>
          </cell>
          <cell r="E535">
            <v>8.9250000000000007</v>
          </cell>
          <cell r="F535">
            <v>7.796875</v>
          </cell>
          <cell r="G535">
            <v>3.25</v>
          </cell>
          <cell r="H535">
            <v>4</v>
          </cell>
          <cell r="I535">
            <v>4</v>
          </cell>
          <cell r="J535">
            <v>9</v>
          </cell>
          <cell r="K535">
            <v>17</v>
          </cell>
          <cell r="L535">
            <v>25</v>
          </cell>
          <cell r="M535">
            <v>25</v>
          </cell>
          <cell r="N535">
            <v>15</v>
          </cell>
          <cell r="O535">
            <v>16</v>
          </cell>
          <cell r="P535">
            <v>22</v>
          </cell>
          <cell r="Q535">
            <v>22</v>
          </cell>
          <cell r="R535"/>
          <cell r="S535">
            <v>0</v>
          </cell>
          <cell r="T535">
            <v>3</v>
          </cell>
          <cell r="U535">
            <v>3</v>
          </cell>
          <cell r="V535">
            <v>82</v>
          </cell>
          <cell r="W535">
            <v>83</v>
          </cell>
        </row>
        <row r="536">
          <cell r="C536" t="str">
            <v>19D160045</v>
          </cell>
          <cell r="D536" t="str">
            <v>K55F1</v>
          </cell>
          <cell r="E536">
            <v>9</v>
          </cell>
          <cell r="F536">
            <v>8.35</v>
          </cell>
          <cell r="G536">
            <v>3.8</v>
          </cell>
          <cell r="H536">
            <v>5</v>
          </cell>
          <cell r="I536">
            <v>4</v>
          </cell>
          <cell r="J536">
            <v>10</v>
          </cell>
          <cell r="K536">
            <v>19</v>
          </cell>
          <cell r="L536">
            <v>25</v>
          </cell>
          <cell r="M536">
            <v>25</v>
          </cell>
          <cell r="N536">
            <v>17</v>
          </cell>
          <cell r="O536">
            <v>16</v>
          </cell>
          <cell r="P536">
            <v>23</v>
          </cell>
          <cell r="Q536">
            <v>23</v>
          </cell>
          <cell r="R536">
            <v>9</v>
          </cell>
          <cell r="S536">
            <v>9</v>
          </cell>
          <cell r="T536">
            <v>5</v>
          </cell>
          <cell r="U536">
            <v>5</v>
          </cell>
          <cell r="V536">
            <v>98</v>
          </cell>
          <cell r="W536">
            <v>97</v>
          </cell>
        </row>
        <row r="537">
          <cell r="C537" t="str">
            <v>19D160046</v>
          </cell>
          <cell r="D537" t="str">
            <v>K55F1</v>
          </cell>
          <cell r="E537">
            <v>9.4499999999999993</v>
          </cell>
          <cell r="F537">
            <v>8.16</v>
          </cell>
          <cell r="G537">
            <v>3.3</v>
          </cell>
          <cell r="H537">
            <v>5</v>
          </cell>
          <cell r="I537">
            <v>4</v>
          </cell>
          <cell r="J537">
            <v>9</v>
          </cell>
          <cell r="K537">
            <v>18</v>
          </cell>
          <cell r="L537">
            <v>24</v>
          </cell>
          <cell r="M537">
            <v>25</v>
          </cell>
          <cell r="N537">
            <v>15</v>
          </cell>
          <cell r="O537">
            <v>16</v>
          </cell>
          <cell r="P537">
            <v>22</v>
          </cell>
          <cell r="Q537">
            <v>22</v>
          </cell>
          <cell r="R537"/>
          <cell r="S537">
            <v>0</v>
          </cell>
          <cell r="T537">
            <v>3</v>
          </cell>
          <cell r="U537">
            <v>3</v>
          </cell>
          <cell r="V537">
            <v>82</v>
          </cell>
          <cell r="W537">
            <v>84</v>
          </cell>
        </row>
        <row r="538">
          <cell r="C538" t="str">
            <v>19D160047</v>
          </cell>
          <cell r="D538" t="str">
            <v>K55F1</v>
          </cell>
          <cell r="E538">
            <v>9.28571428571429</v>
          </cell>
          <cell r="F538">
            <v>8.5107142857142897</v>
          </cell>
          <cell r="G538">
            <v>3.8571428571428599</v>
          </cell>
          <cell r="H538">
            <v>5</v>
          </cell>
          <cell r="I538">
            <v>4</v>
          </cell>
          <cell r="J538">
            <v>10</v>
          </cell>
          <cell r="K538">
            <v>19</v>
          </cell>
          <cell r="L538">
            <v>25</v>
          </cell>
          <cell r="M538">
            <v>25</v>
          </cell>
          <cell r="N538">
            <v>16</v>
          </cell>
          <cell r="O538">
            <v>16</v>
          </cell>
          <cell r="P538">
            <v>22</v>
          </cell>
          <cell r="Q538">
            <v>23</v>
          </cell>
          <cell r="R538"/>
          <cell r="S538">
            <v>0</v>
          </cell>
          <cell r="T538">
            <v>3</v>
          </cell>
          <cell r="U538">
            <v>3</v>
          </cell>
          <cell r="V538">
            <v>85</v>
          </cell>
          <cell r="W538">
            <v>86</v>
          </cell>
        </row>
        <row r="539">
          <cell r="C539" t="str">
            <v>19D160048</v>
          </cell>
          <cell r="D539" t="str">
            <v>K55F1</v>
          </cell>
          <cell r="E539">
            <v>9.1285714285714299</v>
          </cell>
          <cell r="F539">
            <v>7.6392857142857196</v>
          </cell>
          <cell r="G539">
            <v>3.0714285714285698</v>
          </cell>
          <cell r="H539">
            <v>5</v>
          </cell>
          <cell r="I539">
            <v>4</v>
          </cell>
          <cell r="J539">
            <v>7</v>
          </cell>
          <cell r="K539">
            <v>16</v>
          </cell>
          <cell r="L539">
            <v>24</v>
          </cell>
          <cell r="M539">
            <v>24</v>
          </cell>
          <cell r="N539">
            <v>16</v>
          </cell>
          <cell r="O539">
            <v>16</v>
          </cell>
          <cell r="P539">
            <v>22</v>
          </cell>
          <cell r="Q539">
            <v>22</v>
          </cell>
          <cell r="R539"/>
          <cell r="S539">
            <v>0</v>
          </cell>
          <cell r="T539">
            <v>3</v>
          </cell>
          <cell r="U539">
            <v>3</v>
          </cell>
          <cell r="V539">
            <v>81</v>
          </cell>
          <cell r="W539">
            <v>81</v>
          </cell>
        </row>
        <row r="540">
          <cell r="C540" t="str">
            <v>19D160049</v>
          </cell>
          <cell r="D540" t="str">
            <v>K55F1</v>
          </cell>
          <cell r="E540">
            <v>9.4285714285714306</v>
          </cell>
          <cell r="F540">
            <v>8.4285714285714306</v>
          </cell>
          <cell r="G540">
            <v>3.8571428571428599</v>
          </cell>
          <cell r="H540">
            <v>5</v>
          </cell>
          <cell r="I540">
            <v>4</v>
          </cell>
          <cell r="J540">
            <v>10</v>
          </cell>
          <cell r="K540">
            <v>19</v>
          </cell>
          <cell r="L540">
            <v>25</v>
          </cell>
          <cell r="M540">
            <v>25</v>
          </cell>
          <cell r="N540">
            <v>16</v>
          </cell>
          <cell r="O540">
            <v>16</v>
          </cell>
          <cell r="P540">
            <v>22</v>
          </cell>
          <cell r="Q540">
            <v>23</v>
          </cell>
          <cell r="R540"/>
          <cell r="S540">
            <v>0</v>
          </cell>
          <cell r="T540">
            <v>3</v>
          </cell>
          <cell r="U540">
            <v>3</v>
          </cell>
          <cell r="V540">
            <v>85</v>
          </cell>
          <cell r="W540">
            <v>86</v>
          </cell>
        </row>
        <row r="541">
          <cell r="C541" t="str">
            <v>19D160050</v>
          </cell>
          <cell r="D541" t="str">
            <v>K55F1</v>
          </cell>
          <cell r="E541">
            <v>8.8000000000000007</v>
          </cell>
          <cell r="F541">
            <v>8.1199999999999992</v>
          </cell>
          <cell r="G541">
            <v>3.6</v>
          </cell>
          <cell r="H541">
            <v>4</v>
          </cell>
          <cell r="I541">
            <v>4</v>
          </cell>
          <cell r="J541">
            <v>10</v>
          </cell>
          <cell r="K541">
            <v>18</v>
          </cell>
          <cell r="L541">
            <v>25</v>
          </cell>
          <cell r="M541">
            <v>25</v>
          </cell>
          <cell r="N541">
            <v>16</v>
          </cell>
          <cell r="O541">
            <v>16</v>
          </cell>
          <cell r="P541">
            <v>22</v>
          </cell>
          <cell r="Q541">
            <v>23</v>
          </cell>
          <cell r="R541"/>
          <cell r="S541">
            <v>0</v>
          </cell>
          <cell r="T541">
            <v>3</v>
          </cell>
          <cell r="U541">
            <v>3</v>
          </cell>
          <cell r="V541">
            <v>84</v>
          </cell>
          <cell r="W541">
            <v>85</v>
          </cell>
        </row>
        <row r="542">
          <cell r="C542" t="str">
            <v>19D160051</v>
          </cell>
          <cell r="D542" t="str">
            <v>K55F1</v>
          </cell>
          <cell r="E542">
            <v>9.3571428571428594</v>
          </cell>
          <cell r="F542">
            <v>8.0785714285714292</v>
          </cell>
          <cell r="G542">
            <v>3.71428571428571</v>
          </cell>
          <cell r="H542">
            <v>5</v>
          </cell>
          <cell r="I542">
            <v>4</v>
          </cell>
          <cell r="J542">
            <v>10</v>
          </cell>
          <cell r="K542">
            <v>19</v>
          </cell>
          <cell r="L542">
            <v>25</v>
          </cell>
          <cell r="M542">
            <v>25</v>
          </cell>
          <cell r="N542">
            <v>16</v>
          </cell>
          <cell r="O542">
            <v>16</v>
          </cell>
          <cell r="P542">
            <v>22</v>
          </cell>
          <cell r="Q542">
            <v>23</v>
          </cell>
          <cell r="R542"/>
          <cell r="S542">
            <v>0</v>
          </cell>
          <cell r="T542">
            <v>3</v>
          </cell>
          <cell r="U542">
            <v>3</v>
          </cell>
          <cell r="V542">
            <v>85</v>
          </cell>
          <cell r="W542">
            <v>86</v>
          </cell>
        </row>
        <row r="543">
          <cell r="C543" t="str">
            <v>19D160052</v>
          </cell>
          <cell r="D543" t="str">
            <v>K55F1</v>
          </cell>
          <cell r="E543">
            <v>9.3000000000000007</v>
          </cell>
          <cell r="F543">
            <v>8.43</v>
          </cell>
          <cell r="G543">
            <v>3.8</v>
          </cell>
          <cell r="H543">
            <v>5</v>
          </cell>
          <cell r="I543">
            <v>4</v>
          </cell>
          <cell r="J543">
            <v>10</v>
          </cell>
          <cell r="K543">
            <v>19</v>
          </cell>
          <cell r="L543">
            <v>25</v>
          </cell>
          <cell r="M543">
            <v>25</v>
          </cell>
          <cell r="N543">
            <v>16</v>
          </cell>
          <cell r="O543">
            <v>16</v>
          </cell>
          <cell r="P543">
            <v>22</v>
          </cell>
          <cell r="Q543">
            <v>23</v>
          </cell>
          <cell r="R543"/>
          <cell r="S543">
            <v>0</v>
          </cell>
          <cell r="T543">
            <v>3</v>
          </cell>
          <cell r="U543">
            <v>3</v>
          </cell>
          <cell r="V543">
            <v>85</v>
          </cell>
          <cell r="W543">
            <v>86</v>
          </cell>
        </row>
        <row r="544">
          <cell r="C544" t="str">
            <v>19D160071</v>
          </cell>
          <cell r="D544" t="str">
            <v>K55F2</v>
          </cell>
          <cell r="E544">
            <v>9.6857142857142904</v>
          </cell>
          <cell r="F544">
            <v>8.4464285714285694</v>
          </cell>
          <cell r="G544">
            <v>4</v>
          </cell>
          <cell r="H544">
            <v>5</v>
          </cell>
          <cell r="I544">
            <v>4</v>
          </cell>
          <cell r="J544">
            <v>10</v>
          </cell>
          <cell r="K544">
            <v>19</v>
          </cell>
          <cell r="L544">
            <v>25</v>
          </cell>
          <cell r="M544">
            <v>25</v>
          </cell>
          <cell r="N544">
            <v>17</v>
          </cell>
          <cell r="O544">
            <v>16</v>
          </cell>
          <cell r="P544">
            <v>23</v>
          </cell>
          <cell r="Q544">
            <v>23</v>
          </cell>
          <cell r="R544">
            <v>6</v>
          </cell>
          <cell r="S544">
            <v>6</v>
          </cell>
          <cell r="T544">
            <v>5</v>
          </cell>
          <cell r="U544">
            <v>5</v>
          </cell>
          <cell r="V544">
            <v>95</v>
          </cell>
          <cell r="W544">
            <v>94</v>
          </cell>
        </row>
        <row r="545">
          <cell r="C545" t="str">
            <v>19D160072</v>
          </cell>
          <cell r="D545" t="str">
            <v>K55F2</v>
          </cell>
          <cell r="E545">
            <v>8.2349999999999994</v>
          </cell>
          <cell r="F545">
            <v>7.2512499999999998</v>
          </cell>
          <cell r="G545">
            <v>2.8250000000000002</v>
          </cell>
          <cell r="H545">
            <v>4</v>
          </cell>
          <cell r="I545">
            <v>4</v>
          </cell>
          <cell r="J545">
            <v>7</v>
          </cell>
          <cell r="K545">
            <v>15</v>
          </cell>
          <cell r="L545">
            <v>24</v>
          </cell>
          <cell r="M545">
            <v>24</v>
          </cell>
          <cell r="N545">
            <v>15</v>
          </cell>
          <cell r="O545">
            <v>16</v>
          </cell>
          <cell r="P545">
            <v>21</v>
          </cell>
          <cell r="Q545">
            <v>21</v>
          </cell>
          <cell r="R545">
            <v>6</v>
          </cell>
          <cell r="S545">
            <v>6</v>
          </cell>
          <cell r="T545">
            <v>3</v>
          </cell>
          <cell r="U545">
            <v>3</v>
          </cell>
          <cell r="V545">
            <v>84</v>
          </cell>
          <cell r="W545">
            <v>85</v>
          </cell>
        </row>
        <row r="546">
          <cell r="C546" t="str">
            <v>19D160073</v>
          </cell>
          <cell r="D546" t="str">
            <v>K55F2</v>
          </cell>
          <cell r="E546">
            <v>9.5833333333333304</v>
          </cell>
          <cell r="F546">
            <v>7.9583333333333304</v>
          </cell>
          <cell r="G546">
            <v>3.5833333333333299</v>
          </cell>
          <cell r="H546">
            <v>5</v>
          </cell>
          <cell r="I546">
            <v>4</v>
          </cell>
          <cell r="J546">
            <v>9</v>
          </cell>
          <cell r="K546">
            <v>18</v>
          </cell>
          <cell r="L546">
            <v>25</v>
          </cell>
          <cell r="M546">
            <v>25</v>
          </cell>
          <cell r="N546">
            <v>16</v>
          </cell>
          <cell r="O546">
            <v>16</v>
          </cell>
          <cell r="P546">
            <v>23</v>
          </cell>
          <cell r="Q546">
            <v>22</v>
          </cell>
          <cell r="R546"/>
          <cell r="S546">
            <v>0</v>
          </cell>
          <cell r="T546">
            <v>3</v>
          </cell>
          <cell r="U546">
            <v>3</v>
          </cell>
          <cell r="V546">
            <v>85</v>
          </cell>
          <cell r="W546">
            <v>84</v>
          </cell>
        </row>
        <row r="547">
          <cell r="C547" t="str">
            <v>19D160074</v>
          </cell>
          <cell r="D547" t="str">
            <v>K55F2</v>
          </cell>
          <cell r="E547">
            <v>9.25</v>
          </cell>
          <cell r="F547">
            <v>8.31666666666667</v>
          </cell>
          <cell r="G547">
            <v>3.8333333333333299</v>
          </cell>
          <cell r="H547">
            <v>5</v>
          </cell>
          <cell r="I547">
            <v>4</v>
          </cell>
          <cell r="J547">
            <v>10</v>
          </cell>
          <cell r="K547">
            <v>19</v>
          </cell>
          <cell r="L547">
            <v>25</v>
          </cell>
          <cell r="M547">
            <v>25</v>
          </cell>
          <cell r="N547">
            <v>17</v>
          </cell>
          <cell r="O547">
            <v>16</v>
          </cell>
          <cell r="P547">
            <v>23</v>
          </cell>
          <cell r="Q547">
            <v>23</v>
          </cell>
          <cell r="R547"/>
          <cell r="S547">
            <v>0</v>
          </cell>
          <cell r="T547">
            <v>2</v>
          </cell>
          <cell r="U547">
            <v>2</v>
          </cell>
          <cell r="V547">
            <v>86</v>
          </cell>
          <cell r="W547">
            <v>85</v>
          </cell>
        </row>
        <row r="548">
          <cell r="C548" t="str">
            <v>19D160075</v>
          </cell>
          <cell r="D548" t="str">
            <v>K55F2</v>
          </cell>
          <cell r="E548">
            <v>9.5</v>
          </cell>
          <cell r="F548">
            <v>8.4821428571428594</v>
          </cell>
          <cell r="G548">
            <v>3.9285714285714302</v>
          </cell>
          <cell r="H548">
            <v>5</v>
          </cell>
          <cell r="I548">
            <v>4</v>
          </cell>
          <cell r="J548">
            <v>10</v>
          </cell>
          <cell r="K548">
            <v>19</v>
          </cell>
          <cell r="L548">
            <v>25</v>
          </cell>
          <cell r="M548">
            <v>25</v>
          </cell>
          <cell r="N548">
            <v>17</v>
          </cell>
          <cell r="O548">
            <v>16</v>
          </cell>
          <cell r="P548">
            <v>23</v>
          </cell>
          <cell r="Q548">
            <v>23</v>
          </cell>
          <cell r="R548">
            <v>8</v>
          </cell>
          <cell r="S548">
            <v>9</v>
          </cell>
          <cell r="T548">
            <v>3</v>
          </cell>
          <cell r="U548">
            <v>3</v>
          </cell>
          <cell r="V548">
            <v>95</v>
          </cell>
          <cell r="W548">
            <v>95</v>
          </cell>
        </row>
        <row r="549">
          <cell r="C549" t="str">
            <v>19D160076</v>
          </cell>
          <cell r="D549" t="str">
            <v>K55F2</v>
          </cell>
          <cell r="E549">
            <v>8.6666666666666696</v>
          </cell>
          <cell r="F549">
            <v>8.1166666666666707</v>
          </cell>
          <cell r="G549">
            <v>3.25</v>
          </cell>
          <cell r="H549">
            <v>4</v>
          </cell>
          <cell r="I549">
            <v>4</v>
          </cell>
          <cell r="J549">
            <v>9</v>
          </cell>
          <cell r="K549">
            <v>17</v>
          </cell>
          <cell r="L549">
            <v>25</v>
          </cell>
          <cell r="M549">
            <v>25</v>
          </cell>
          <cell r="N549">
            <v>16</v>
          </cell>
          <cell r="O549">
            <v>16</v>
          </cell>
          <cell r="P549">
            <v>23</v>
          </cell>
          <cell r="Q549">
            <v>22</v>
          </cell>
          <cell r="R549"/>
          <cell r="S549">
            <v>0</v>
          </cell>
          <cell r="T549">
            <v>7</v>
          </cell>
          <cell r="U549">
            <v>7</v>
          </cell>
          <cell r="V549">
            <v>88</v>
          </cell>
          <cell r="W549">
            <v>87</v>
          </cell>
        </row>
        <row r="550">
          <cell r="C550" t="str">
            <v>19D160122</v>
          </cell>
          <cell r="D550" t="str">
            <v>K55F2</v>
          </cell>
          <cell r="E550">
            <v>8.8680000000000003</v>
          </cell>
          <cell r="F550">
            <v>7.3940000000000001</v>
          </cell>
          <cell r="G550">
            <v>3.16</v>
          </cell>
          <cell r="H550">
            <v>4</v>
          </cell>
          <cell r="I550">
            <v>4</v>
          </cell>
          <cell r="J550">
            <v>7</v>
          </cell>
          <cell r="K550">
            <v>15</v>
          </cell>
          <cell r="L550">
            <v>24</v>
          </cell>
          <cell r="M550">
            <v>24</v>
          </cell>
          <cell r="N550">
            <v>16</v>
          </cell>
          <cell r="O550">
            <v>16</v>
          </cell>
          <cell r="P550">
            <v>22</v>
          </cell>
          <cell r="Q550">
            <v>22</v>
          </cell>
          <cell r="R550"/>
          <cell r="S550">
            <v>0</v>
          </cell>
          <cell r="T550">
            <v>3</v>
          </cell>
          <cell r="U550">
            <v>3</v>
          </cell>
          <cell r="V550">
            <v>80</v>
          </cell>
          <cell r="W550">
            <v>80</v>
          </cell>
        </row>
        <row r="551">
          <cell r="C551" t="str">
            <v>19D160077</v>
          </cell>
          <cell r="D551" t="str">
            <v>K55F2</v>
          </cell>
          <cell r="E551">
            <v>9.3625000000000007</v>
          </cell>
          <cell r="F551">
            <v>7.9281249999999996</v>
          </cell>
          <cell r="G551">
            <v>3.5</v>
          </cell>
          <cell r="H551">
            <v>5</v>
          </cell>
          <cell r="I551">
            <v>4</v>
          </cell>
          <cell r="J551">
            <v>9</v>
          </cell>
          <cell r="K551">
            <v>18</v>
          </cell>
          <cell r="L551">
            <v>25</v>
          </cell>
          <cell r="M551">
            <v>25</v>
          </cell>
          <cell r="N551">
            <v>16</v>
          </cell>
          <cell r="O551">
            <v>16</v>
          </cell>
          <cell r="P551">
            <v>23</v>
          </cell>
          <cell r="Q551">
            <v>22</v>
          </cell>
          <cell r="R551">
            <v>9</v>
          </cell>
          <cell r="S551">
            <v>9</v>
          </cell>
          <cell r="T551">
            <v>9</v>
          </cell>
          <cell r="U551">
            <v>9</v>
          </cell>
          <cell r="V551">
            <v>100</v>
          </cell>
          <cell r="W551">
            <v>99</v>
          </cell>
        </row>
        <row r="552">
          <cell r="C552" t="str">
            <v>19D160078</v>
          </cell>
          <cell r="D552" t="str">
            <v>K55F2</v>
          </cell>
          <cell r="E552">
            <v>9.21428571428571</v>
          </cell>
          <cell r="F552">
            <v>8.4499999999999993</v>
          </cell>
          <cell r="G552">
            <v>3.6428571428571401</v>
          </cell>
          <cell r="H552">
            <v>5</v>
          </cell>
          <cell r="I552">
            <v>4</v>
          </cell>
          <cell r="J552">
            <v>10</v>
          </cell>
          <cell r="K552">
            <v>19</v>
          </cell>
          <cell r="L552">
            <v>25</v>
          </cell>
          <cell r="M552">
            <v>25</v>
          </cell>
          <cell r="N552">
            <v>17</v>
          </cell>
          <cell r="O552">
            <v>16</v>
          </cell>
          <cell r="P552">
            <v>23</v>
          </cell>
          <cell r="Q552">
            <v>23</v>
          </cell>
          <cell r="R552"/>
          <cell r="S552">
            <v>0</v>
          </cell>
          <cell r="T552">
            <v>3</v>
          </cell>
          <cell r="U552">
            <v>3</v>
          </cell>
          <cell r="V552">
            <v>87</v>
          </cell>
          <cell r="W552">
            <v>86</v>
          </cell>
        </row>
        <row r="553">
          <cell r="C553" t="str">
            <v>19D160079</v>
          </cell>
          <cell r="D553" t="str">
            <v>K55F2</v>
          </cell>
          <cell r="E553">
            <v>9.3000000000000007</v>
          </cell>
          <cell r="F553">
            <v>8.6387499999999999</v>
          </cell>
          <cell r="G553">
            <v>3.6749999999999998</v>
          </cell>
          <cell r="H553">
            <v>5</v>
          </cell>
          <cell r="I553">
            <v>4</v>
          </cell>
          <cell r="J553">
            <v>10</v>
          </cell>
          <cell r="K553">
            <v>19</v>
          </cell>
          <cell r="L553">
            <v>25</v>
          </cell>
          <cell r="M553">
            <v>25</v>
          </cell>
          <cell r="N553">
            <v>17</v>
          </cell>
          <cell r="O553">
            <v>16</v>
          </cell>
          <cell r="P553">
            <v>23</v>
          </cell>
          <cell r="Q553">
            <v>22</v>
          </cell>
          <cell r="R553"/>
          <cell r="S553">
            <v>0</v>
          </cell>
          <cell r="T553">
            <v>2</v>
          </cell>
          <cell r="U553">
            <v>2</v>
          </cell>
          <cell r="V553">
            <v>86</v>
          </cell>
          <cell r="W553">
            <v>84</v>
          </cell>
        </row>
        <row r="554">
          <cell r="C554" t="str">
            <v>19D160080</v>
          </cell>
          <cell r="D554" t="str">
            <v>K55F2</v>
          </cell>
          <cell r="E554">
            <v>9.3285714285714292</v>
          </cell>
          <cell r="F554">
            <v>8.5571428571428605</v>
          </cell>
          <cell r="G554">
            <v>4</v>
          </cell>
          <cell r="H554">
            <v>5</v>
          </cell>
          <cell r="I554">
            <v>4</v>
          </cell>
          <cell r="J554">
            <v>10</v>
          </cell>
          <cell r="K554">
            <v>19</v>
          </cell>
          <cell r="L554">
            <v>25</v>
          </cell>
          <cell r="M554">
            <v>25</v>
          </cell>
          <cell r="N554">
            <v>17</v>
          </cell>
          <cell r="O554">
            <v>16</v>
          </cell>
          <cell r="P554">
            <v>23</v>
          </cell>
          <cell r="Q554">
            <v>23</v>
          </cell>
          <cell r="R554">
            <v>7</v>
          </cell>
          <cell r="S554">
            <v>9</v>
          </cell>
          <cell r="T554">
            <v>9</v>
          </cell>
          <cell r="U554">
            <v>10</v>
          </cell>
          <cell r="V554">
            <v>100</v>
          </cell>
          <cell r="W554">
            <v>100</v>
          </cell>
        </row>
        <row r="555">
          <cell r="C555" t="str">
            <v>19D160081</v>
          </cell>
          <cell r="D555" t="str">
            <v>K55F2</v>
          </cell>
          <cell r="E555">
            <v>9.4714285714285698</v>
          </cell>
          <cell r="F555">
            <v>8.4392857142857096</v>
          </cell>
          <cell r="G555">
            <v>3.71428571428571</v>
          </cell>
          <cell r="H555">
            <v>5</v>
          </cell>
          <cell r="I555">
            <v>4</v>
          </cell>
          <cell r="J555">
            <v>10</v>
          </cell>
          <cell r="K555">
            <v>19</v>
          </cell>
          <cell r="L555">
            <v>25</v>
          </cell>
          <cell r="M555">
            <v>25</v>
          </cell>
          <cell r="N555">
            <v>17</v>
          </cell>
          <cell r="O555">
            <v>16</v>
          </cell>
          <cell r="P555">
            <v>23</v>
          </cell>
          <cell r="Q555">
            <v>23</v>
          </cell>
          <cell r="R555"/>
          <cell r="S555">
            <v>0</v>
          </cell>
          <cell r="T555">
            <v>3</v>
          </cell>
          <cell r="U555">
            <v>3</v>
          </cell>
          <cell r="V555">
            <v>87</v>
          </cell>
          <cell r="W555">
            <v>86</v>
          </cell>
        </row>
        <row r="556">
          <cell r="C556" t="str">
            <v>19D160083</v>
          </cell>
          <cell r="D556" t="str">
            <v>K55F2</v>
          </cell>
          <cell r="E556">
            <v>9.5</v>
          </cell>
          <cell r="F556">
            <v>8.6906250000000007</v>
          </cell>
          <cell r="G556">
            <v>3.9375</v>
          </cell>
          <cell r="H556">
            <v>5</v>
          </cell>
          <cell r="I556">
            <v>4</v>
          </cell>
          <cell r="J556">
            <v>10</v>
          </cell>
          <cell r="K556">
            <v>19</v>
          </cell>
          <cell r="L556">
            <v>25</v>
          </cell>
          <cell r="M556">
            <v>25</v>
          </cell>
          <cell r="N556">
            <v>17</v>
          </cell>
          <cell r="O556">
            <v>16</v>
          </cell>
          <cell r="P556">
            <v>23</v>
          </cell>
          <cell r="Q556">
            <v>23</v>
          </cell>
          <cell r="R556">
            <v>6</v>
          </cell>
          <cell r="S556">
            <v>6</v>
          </cell>
          <cell r="T556">
            <v>2</v>
          </cell>
          <cell r="U556">
            <v>2</v>
          </cell>
          <cell r="V556">
            <v>92</v>
          </cell>
          <cell r="W556">
            <v>91</v>
          </cell>
        </row>
        <row r="557">
          <cell r="C557" t="str">
            <v>19D160082</v>
          </cell>
          <cell r="D557" t="str">
            <v>K55F2</v>
          </cell>
          <cell r="E557">
            <v>9.59375</v>
          </cell>
          <cell r="F557">
            <v>8.0765624999999996</v>
          </cell>
          <cell r="G557">
            <v>3.5625</v>
          </cell>
          <cell r="H557">
            <v>5</v>
          </cell>
          <cell r="I557">
            <v>4</v>
          </cell>
          <cell r="J557">
            <v>9</v>
          </cell>
          <cell r="K557">
            <v>18</v>
          </cell>
          <cell r="L557">
            <v>25</v>
          </cell>
          <cell r="M557">
            <v>25</v>
          </cell>
          <cell r="N557">
            <v>16</v>
          </cell>
          <cell r="O557">
            <v>16</v>
          </cell>
          <cell r="P557">
            <v>23</v>
          </cell>
          <cell r="Q557">
            <v>22</v>
          </cell>
          <cell r="R557">
            <v>6</v>
          </cell>
          <cell r="S557">
            <v>6</v>
          </cell>
          <cell r="T557">
            <v>3</v>
          </cell>
          <cell r="U557">
            <v>3</v>
          </cell>
          <cell r="V557">
            <v>91</v>
          </cell>
          <cell r="W557">
            <v>90</v>
          </cell>
        </row>
        <row r="558">
          <cell r="C558" t="str">
            <v>19D160085</v>
          </cell>
          <cell r="D558" t="str">
            <v>K55F2</v>
          </cell>
          <cell r="E558">
            <v>9.21428571428571</v>
          </cell>
          <cell r="F558">
            <v>8.4428571428571395</v>
          </cell>
          <cell r="G558">
            <v>3.6428571428571401</v>
          </cell>
          <cell r="H558">
            <v>5</v>
          </cell>
          <cell r="I558">
            <v>4</v>
          </cell>
          <cell r="J558">
            <v>10</v>
          </cell>
          <cell r="K558">
            <v>19</v>
          </cell>
          <cell r="L558">
            <v>25</v>
          </cell>
          <cell r="M558">
            <v>25</v>
          </cell>
          <cell r="N558">
            <v>17</v>
          </cell>
          <cell r="O558">
            <v>16</v>
          </cell>
          <cell r="P558">
            <v>23</v>
          </cell>
          <cell r="Q558">
            <v>23</v>
          </cell>
          <cell r="R558"/>
          <cell r="S558">
            <v>0</v>
          </cell>
          <cell r="T558">
            <v>3</v>
          </cell>
          <cell r="U558">
            <v>3</v>
          </cell>
          <cell r="V558">
            <v>87</v>
          </cell>
          <cell r="W558">
            <v>86</v>
          </cell>
        </row>
        <row r="559">
          <cell r="C559" t="str">
            <v>19D160084</v>
          </cell>
          <cell r="D559" t="str">
            <v>K55F2</v>
          </cell>
          <cell r="E559">
            <v>8.4375</v>
          </cell>
          <cell r="F559">
            <v>8.09375</v>
          </cell>
          <cell r="G559">
            <v>3.375</v>
          </cell>
          <cell r="H559">
            <v>4</v>
          </cell>
          <cell r="I559">
            <v>4</v>
          </cell>
          <cell r="J559">
            <v>9</v>
          </cell>
          <cell r="K559">
            <v>17</v>
          </cell>
          <cell r="L559">
            <v>25</v>
          </cell>
          <cell r="M559">
            <v>25</v>
          </cell>
          <cell r="N559">
            <v>16</v>
          </cell>
          <cell r="O559">
            <v>16</v>
          </cell>
          <cell r="P559">
            <v>23</v>
          </cell>
          <cell r="Q559">
            <v>22</v>
          </cell>
          <cell r="R559"/>
          <cell r="S559">
            <v>0</v>
          </cell>
          <cell r="T559">
            <v>3</v>
          </cell>
          <cell r="U559">
            <v>3</v>
          </cell>
          <cell r="V559">
            <v>84</v>
          </cell>
          <cell r="W559">
            <v>83</v>
          </cell>
        </row>
        <row r="560">
          <cell r="C560" t="str">
            <v>19D160086</v>
          </cell>
          <cell r="D560" t="str">
            <v>K55F2</v>
          </cell>
          <cell r="E560">
            <v>9.5434782608695592</v>
          </cell>
          <cell r="F560">
            <v>8.3967391304347796</v>
          </cell>
          <cell r="G560">
            <v>3.6304347826086998</v>
          </cell>
          <cell r="H560">
            <v>5</v>
          </cell>
          <cell r="I560">
            <v>4</v>
          </cell>
          <cell r="J560">
            <v>10</v>
          </cell>
          <cell r="K560">
            <v>19</v>
          </cell>
          <cell r="L560">
            <v>25</v>
          </cell>
          <cell r="M560">
            <v>25</v>
          </cell>
          <cell r="N560">
            <v>17</v>
          </cell>
          <cell r="O560">
            <v>16</v>
          </cell>
          <cell r="P560">
            <v>23</v>
          </cell>
          <cell r="Q560">
            <v>23</v>
          </cell>
          <cell r="R560"/>
          <cell r="S560">
            <v>0</v>
          </cell>
          <cell r="T560">
            <v>3</v>
          </cell>
          <cell r="U560">
            <v>3</v>
          </cell>
          <cell r="V560">
            <v>87</v>
          </cell>
          <cell r="W560">
            <v>86</v>
          </cell>
        </row>
        <row r="561">
          <cell r="C561" t="str">
            <v>19D160090</v>
          </cell>
          <cell r="D561" t="str">
            <v>K55F2</v>
          </cell>
          <cell r="E561">
            <v>9.5384615384615401</v>
          </cell>
          <cell r="F561">
            <v>8.3028846153846203</v>
          </cell>
          <cell r="G561">
            <v>3.5576923076923102</v>
          </cell>
          <cell r="H561">
            <v>5</v>
          </cell>
          <cell r="I561">
            <v>4</v>
          </cell>
          <cell r="J561">
            <v>9</v>
          </cell>
          <cell r="K561">
            <v>18</v>
          </cell>
          <cell r="L561">
            <v>25</v>
          </cell>
          <cell r="M561">
            <v>25</v>
          </cell>
          <cell r="N561">
            <v>16</v>
          </cell>
          <cell r="O561">
            <v>16</v>
          </cell>
          <cell r="P561">
            <v>23</v>
          </cell>
          <cell r="Q561">
            <v>22</v>
          </cell>
          <cell r="R561"/>
          <cell r="S561">
            <v>0</v>
          </cell>
          <cell r="T561">
            <v>2</v>
          </cell>
          <cell r="U561">
            <v>2</v>
          </cell>
          <cell r="V561">
            <v>84</v>
          </cell>
          <cell r="W561">
            <v>83</v>
          </cell>
        </row>
        <row r="562">
          <cell r="C562" t="str">
            <v>19D160091</v>
          </cell>
          <cell r="D562" t="str">
            <v>K55F2</v>
          </cell>
          <cell r="E562">
            <v>9.5</v>
          </cell>
          <cell r="F562">
            <v>8.1666666666666696</v>
          </cell>
          <cell r="G562">
            <v>3.9166666666666701</v>
          </cell>
          <cell r="H562">
            <v>5</v>
          </cell>
          <cell r="I562">
            <v>4</v>
          </cell>
          <cell r="J562">
            <v>10</v>
          </cell>
          <cell r="K562">
            <v>19</v>
          </cell>
          <cell r="L562">
            <v>25</v>
          </cell>
          <cell r="M562">
            <v>25</v>
          </cell>
          <cell r="N562">
            <v>17</v>
          </cell>
          <cell r="O562">
            <v>16</v>
          </cell>
          <cell r="P562">
            <v>23</v>
          </cell>
          <cell r="Q562">
            <v>23</v>
          </cell>
          <cell r="R562"/>
          <cell r="S562">
            <v>0</v>
          </cell>
          <cell r="T562">
            <v>3</v>
          </cell>
          <cell r="U562">
            <v>3</v>
          </cell>
          <cell r="V562">
            <v>87</v>
          </cell>
          <cell r="W562">
            <v>86</v>
          </cell>
        </row>
        <row r="563">
          <cell r="C563" t="str">
            <v>19D160087</v>
          </cell>
          <cell r="D563" t="str">
            <v>K55F2</v>
          </cell>
          <cell r="E563">
            <v>7.3470588235294096</v>
          </cell>
          <cell r="F563">
            <v>7.3455882352941204</v>
          </cell>
          <cell r="G563">
            <v>2.1176470588235299</v>
          </cell>
          <cell r="H563">
            <v>4</v>
          </cell>
          <cell r="I563">
            <v>4</v>
          </cell>
          <cell r="J563">
            <v>5</v>
          </cell>
          <cell r="K563">
            <v>13</v>
          </cell>
          <cell r="L563">
            <v>21</v>
          </cell>
          <cell r="M563">
            <v>21</v>
          </cell>
          <cell r="N563">
            <v>16</v>
          </cell>
          <cell r="O563">
            <v>16</v>
          </cell>
          <cell r="P563">
            <v>19</v>
          </cell>
          <cell r="Q563">
            <v>19</v>
          </cell>
          <cell r="R563"/>
          <cell r="S563">
            <v>0</v>
          </cell>
          <cell r="T563">
            <v>2</v>
          </cell>
          <cell r="U563">
            <v>2</v>
          </cell>
          <cell r="V563">
            <v>71</v>
          </cell>
          <cell r="W563">
            <v>71</v>
          </cell>
        </row>
        <row r="564">
          <cell r="C564" t="str">
            <v>19D160088</v>
          </cell>
          <cell r="D564" t="str">
            <v>K55F2</v>
          </cell>
          <cell r="E564">
            <v>9.1333333333333293</v>
          </cell>
          <cell r="F564">
            <v>8.3458333333333297</v>
          </cell>
          <cell r="G564">
            <v>3.8333333333333299</v>
          </cell>
          <cell r="H564">
            <v>5</v>
          </cell>
          <cell r="I564">
            <v>4</v>
          </cell>
          <cell r="J564">
            <v>10</v>
          </cell>
          <cell r="K564">
            <v>19</v>
          </cell>
          <cell r="L564">
            <v>25</v>
          </cell>
          <cell r="M564">
            <v>25</v>
          </cell>
          <cell r="N564">
            <v>17</v>
          </cell>
          <cell r="O564">
            <v>16</v>
          </cell>
          <cell r="P564">
            <v>23</v>
          </cell>
          <cell r="Q564">
            <v>23</v>
          </cell>
          <cell r="R564"/>
          <cell r="S564">
            <v>0</v>
          </cell>
          <cell r="T564">
            <v>3</v>
          </cell>
          <cell r="U564">
            <v>3</v>
          </cell>
          <cell r="V564">
            <v>87</v>
          </cell>
          <cell r="W564">
            <v>86</v>
          </cell>
        </row>
        <row r="565">
          <cell r="C565" t="str">
            <v>19D160089</v>
          </cell>
          <cell r="D565" t="str">
            <v>K55F2</v>
          </cell>
          <cell r="E565">
            <v>9.3249999999999993</v>
          </cell>
          <cell r="F565">
            <v>8.2524999999999995</v>
          </cell>
          <cell r="G565">
            <v>3.875</v>
          </cell>
          <cell r="H565">
            <v>5</v>
          </cell>
          <cell r="I565">
            <v>4</v>
          </cell>
          <cell r="J565">
            <v>10</v>
          </cell>
          <cell r="K565">
            <v>19</v>
          </cell>
          <cell r="L565">
            <v>25</v>
          </cell>
          <cell r="M565">
            <v>25</v>
          </cell>
          <cell r="N565">
            <v>17</v>
          </cell>
          <cell r="O565">
            <v>16</v>
          </cell>
          <cell r="P565">
            <v>23</v>
          </cell>
          <cell r="Q565">
            <v>23</v>
          </cell>
          <cell r="R565"/>
          <cell r="S565">
            <v>0</v>
          </cell>
          <cell r="T565">
            <v>3</v>
          </cell>
          <cell r="U565">
            <v>3</v>
          </cell>
          <cell r="V565">
            <v>87</v>
          </cell>
          <cell r="W565">
            <v>86</v>
          </cell>
        </row>
        <row r="566">
          <cell r="C566" t="str">
            <v>19D160092</v>
          </cell>
          <cell r="D566" t="str">
            <v>K55F2</v>
          </cell>
          <cell r="E566">
            <v>9.5</v>
          </cell>
          <cell r="F566">
            <v>8.3550000000000004</v>
          </cell>
          <cell r="G566">
            <v>3.4</v>
          </cell>
          <cell r="H566">
            <v>5</v>
          </cell>
          <cell r="I566">
            <v>4</v>
          </cell>
          <cell r="J566">
            <v>9</v>
          </cell>
          <cell r="K566">
            <v>18</v>
          </cell>
          <cell r="L566">
            <v>25</v>
          </cell>
          <cell r="M566">
            <v>25</v>
          </cell>
          <cell r="N566">
            <v>16</v>
          </cell>
          <cell r="O566">
            <v>16</v>
          </cell>
          <cell r="P566">
            <v>23</v>
          </cell>
          <cell r="Q566">
            <v>22</v>
          </cell>
          <cell r="R566"/>
          <cell r="S566">
            <v>0</v>
          </cell>
          <cell r="T566">
            <v>3</v>
          </cell>
          <cell r="U566">
            <v>3</v>
          </cell>
          <cell r="V566">
            <v>85</v>
          </cell>
          <cell r="W566">
            <v>84</v>
          </cell>
        </row>
        <row r="567">
          <cell r="C567" t="str">
            <v>19D160093</v>
          </cell>
          <cell r="D567" t="str">
            <v>K55F2</v>
          </cell>
          <cell r="E567">
            <v>8.5217391304347796</v>
          </cell>
          <cell r="F567">
            <v>8.1543478260869602</v>
          </cell>
          <cell r="G567">
            <v>3.60869565217391</v>
          </cell>
          <cell r="H567">
            <v>4</v>
          </cell>
          <cell r="I567">
            <v>4</v>
          </cell>
          <cell r="J567">
            <v>10</v>
          </cell>
          <cell r="K567">
            <v>18</v>
          </cell>
          <cell r="L567">
            <v>25</v>
          </cell>
          <cell r="M567">
            <v>25</v>
          </cell>
          <cell r="N567">
            <v>17</v>
          </cell>
          <cell r="O567">
            <v>16</v>
          </cell>
          <cell r="P567">
            <v>23</v>
          </cell>
          <cell r="Q567">
            <v>23</v>
          </cell>
          <cell r="R567"/>
          <cell r="S567">
            <v>0</v>
          </cell>
          <cell r="T567">
            <v>3</v>
          </cell>
          <cell r="U567">
            <v>3</v>
          </cell>
          <cell r="V567">
            <v>86</v>
          </cell>
          <cell r="W567">
            <v>85</v>
          </cell>
        </row>
        <row r="568">
          <cell r="C568" t="str">
            <v>19D160094</v>
          </cell>
          <cell r="D568" t="str">
            <v>K55F2</v>
          </cell>
          <cell r="E568">
            <v>9.7391304347826093</v>
          </cell>
          <cell r="F568">
            <v>8.2206521739130398</v>
          </cell>
          <cell r="G568">
            <v>3.6956521739130399</v>
          </cell>
          <cell r="H568">
            <v>5</v>
          </cell>
          <cell r="I568">
            <v>4</v>
          </cell>
          <cell r="J568">
            <v>10</v>
          </cell>
          <cell r="K568">
            <v>19</v>
          </cell>
          <cell r="L568">
            <v>25</v>
          </cell>
          <cell r="M568">
            <v>25</v>
          </cell>
          <cell r="N568">
            <v>17</v>
          </cell>
          <cell r="O568">
            <v>16</v>
          </cell>
          <cell r="P568">
            <v>23</v>
          </cell>
          <cell r="Q568">
            <v>23</v>
          </cell>
          <cell r="R568">
            <v>6</v>
          </cell>
          <cell r="S568">
            <v>6</v>
          </cell>
          <cell r="T568">
            <v>3</v>
          </cell>
          <cell r="U568">
            <v>3</v>
          </cell>
          <cell r="V568">
            <v>93</v>
          </cell>
          <cell r="W568">
            <v>92</v>
          </cell>
        </row>
        <row r="569">
          <cell r="C569" t="str">
            <v>19D160095</v>
          </cell>
          <cell r="D569" t="str">
            <v>K55F2</v>
          </cell>
          <cell r="E569">
            <v>8.5500000000000007</v>
          </cell>
          <cell r="F569">
            <v>7.4583333333333304</v>
          </cell>
          <cell r="G569">
            <v>2.9166666666666701</v>
          </cell>
          <cell r="H569">
            <v>4</v>
          </cell>
          <cell r="I569">
            <v>4</v>
          </cell>
          <cell r="J569">
            <v>7</v>
          </cell>
          <cell r="K569">
            <v>15</v>
          </cell>
          <cell r="L569">
            <v>24</v>
          </cell>
          <cell r="M569">
            <v>24</v>
          </cell>
          <cell r="N569">
            <v>16</v>
          </cell>
          <cell r="O569">
            <v>15</v>
          </cell>
          <cell r="P569">
            <v>21</v>
          </cell>
          <cell r="Q569">
            <v>21</v>
          </cell>
          <cell r="R569"/>
          <cell r="S569">
            <v>0</v>
          </cell>
          <cell r="T569">
            <v>2</v>
          </cell>
          <cell r="U569">
            <v>2</v>
          </cell>
          <cell r="V569">
            <v>78</v>
          </cell>
          <cell r="W569">
            <v>77</v>
          </cell>
        </row>
        <row r="570">
          <cell r="C570" t="str">
            <v>19D160096</v>
          </cell>
          <cell r="D570" t="str">
            <v>K55F2</v>
          </cell>
          <cell r="E570">
            <v>9.5833333333333304</v>
          </cell>
          <cell r="F570">
            <v>8.44166666666667</v>
          </cell>
          <cell r="G570">
            <v>3.75</v>
          </cell>
          <cell r="H570">
            <v>5</v>
          </cell>
          <cell r="I570">
            <v>4</v>
          </cell>
          <cell r="J570">
            <v>10</v>
          </cell>
          <cell r="K570">
            <v>19</v>
          </cell>
          <cell r="L570">
            <v>25</v>
          </cell>
          <cell r="M570">
            <v>25</v>
          </cell>
          <cell r="N570">
            <v>17</v>
          </cell>
          <cell r="O570">
            <v>16</v>
          </cell>
          <cell r="P570">
            <v>23</v>
          </cell>
          <cell r="Q570">
            <v>23</v>
          </cell>
          <cell r="R570"/>
          <cell r="S570">
            <v>0</v>
          </cell>
          <cell r="T570">
            <v>3</v>
          </cell>
          <cell r="U570">
            <v>3</v>
          </cell>
          <cell r="V570">
            <v>87</v>
          </cell>
          <cell r="W570">
            <v>86</v>
          </cell>
        </row>
        <row r="571">
          <cell r="C571" t="str">
            <v>19D160097</v>
          </cell>
          <cell r="D571" t="str">
            <v>K55F2</v>
          </cell>
          <cell r="E571">
            <v>9.2571428571428598</v>
          </cell>
          <cell r="F571">
            <v>8.4178571428571392</v>
          </cell>
          <cell r="G571">
            <v>3.5</v>
          </cell>
          <cell r="H571">
            <v>5</v>
          </cell>
          <cell r="I571">
            <v>4</v>
          </cell>
          <cell r="J571">
            <v>9</v>
          </cell>
          <cell r="K571">
            <v>18</v>
          </cell>
          <cell r="L571">
            <v>25</v>
          </cell>
          <cell r="M571">
            <v>25</v>
          </cell>
          <cell r="N571">
            <v>16</v>
          </cell>
          <cell r="O571">
            <v>16</v>
          </cell>
          <cell r="P571">
            <v>23</v>
          </cell>
          <cell r="Q571">
            <v>22</v>
          </cell>
          <cell r="R571">
            <v>6</v>
          </cell>
          <cell r="S571">
            <v>6</v>
          </cell>
          <cell r="T571">
            <v>3</v>
          </cell>
          <cell r="U571">
            <v>3</v>
          </cell>
          <cell r="V571">
            <v>91</v>
          </cell>
          <cell r="W571">
            <v>90</v>
          </cell>
        </row>
        <row r="572">
          <cell r="C572" t="str">
            <v>19D160098</v>
          </cell>
          <cell r="D572" t="str">
            <v>K55F2</v>
          </cell>
          <cell r="E572">
            <v>9.5862068965517206</v>
          </cell>
          <cell r="F572">
            <v>8.1948275862069</v>
          </cell>
          <cell r="G572">
            <v>3.6034482758620698</v>
          </cell>
          <cell r="H572">
            <v>5</v>
          </cell>
          <cell r="I572">
            <v>4</v>
          </cell>
          <cell r="J572">
            <v>10</v>
          </cell>
          <cell r="K572">
            <v>19</v>
          </cell>
          <cell r="L572">
            <v>25</v>
          </cell>
          <cell r="M572">
            <v>25</v>
          </cell>
          <cell r="N572">
            <v>16</v>
          </cell>
          <cell r="O572">
            <v>16</v>
          </cell>
          <cell r="P572">
            <v>23</v>
          </cell>
          <cell r="Q572">
            <v>23</v>
          </cell>
          <cell r="R572"/>
          <cell r="S572">
            <v>0</v>
          </cell>
          <cell r="T572">
            <v>3</v>
          </cell>
          <cell r="U572">
            <v>3</v>
          </cell>
          <cell r="V572">
            <v>86</v>
          </cell>
          <cell r="W572">
            <v>86</v>
          </cell>
        </row>
        <row r="573">
          <cell r="C573" t="str">
            <v>19D160099</v>
          </cell>
          <cell r="D573" t="str">
            <v>K55F2</v>
          </cell>
          <cell r="E573">
            <v>8.86</v>
          </cell>
          <cell r="F573">
            <v>8.3350000000000009</v>
          </cell>
          <cell r="G573">
            <v>3.6</v>
          </cell>
          <cell r="H573">
            <v>4</v>
          </cell>
          <cell r="I573">
            <v>4</v>
          </cell>
          <cell r="J573">
            <v>10</v>
          </cell>
          <cell r="K573">
            <v>18</v>
          </cell>
          <cell r="L573">
            <v>25</v>
          </cell>
          <cell r="M573">
            <v>25</v>
          </cell>
          <cell r="N573">
            <v>16</v>
          </cell>
          <cell r="O573">
            <v>16</v>
          </cell>
          <cell r="P573">
            <v>23</v>
          </cell>
          <cell r="Q573">
            <v>23</v>
          </cell>
          <cell r="R573"/>
          <cell r="S573">
            <v>0</v>
          </cell>
          <cell r="T573">
            <v>3</v>
          </cell>
          <cell r="U573">
            <v>3</v>
          </cell>
          <cell r="V573">
            <v>85</v>
          </cell>
          <cell r="W573">
            <v>85</v>
          </cell>
        </row>
        <row r="574">
          <cell r="C574" t="str">
            <v>19D160100</v>
          </cell>
          <cell r="D574" t="str">
            <v>K55F2</v>
          </cell>
          <cell r="E574">
            <v>9.4</v>
          </cell>
          <cell r="F574">
            <v>8.4391304347826104</v>
          </cell>
          <cell r="G574">
            <v>3.6956521739130399</v>
          </cell>
          <cell r="H574">
            <v>5</v>
          </cell>
          <cell r="I574">
            <v>4</v>
          </cell>
          <cell r="J574">
            <v>10</v>
          </cell>
          <cell r="K574">
            <v>19</v>
          </cell>
          <cell r="L574">
            <v>25</v>
          </cell>
          <cell r="M574">
            <v>25</v>
          </cell>
          <cell r="N574">
            <v>17</v>
          </cell>
          <cell r="O574">
            <v>16</v>
          </cell>
          <cell r="P574">
            <v>23</v>
          </cell>
          <cell r="Q574">
            <v>23</v>
          </cell>
          <cell r="R574"/>
          <cell r="S574">
            <v>0</v>
          </cell>
          <cell r="T574">
            <v>3</v>
          </cell>
          <cell r="U574">
            <v>3</v>
          </cell>
          <cell r="V574">
            <v>87</v>
          </cell>
          <cell r="W574">
            <v>86</v>
          </cell>
        </row>
        <row r="575">
          <cell r="C575" t="str">
            <v>19D160101</v>
          </cell>
          <cell r="D575" t="str">
            <v>K55F2</v>
          </cell>
          <cell r="E575">
            <v>9.4285714285714306</v>
          </cell>
          <cell r="F575">
            <v>8.1</v>
          </cell>
          <cell r="G575">
            <v>3.5714285714285698</v>
          </cell>
          <cell r="H575">
            <v>5</v>
          </cell>
          <cell r="I575">
            <v>4</v>
          </cell>
          <cell r="J575">
            <v>9</v>
          </cell>
          <cell r="K575">
            <v>18</v>
          </cell>
          <cell r="L575">
            <v>25</v>
          </cell>
          <cell r="M575">
            <v>25</v>
          </cell>
          <cell r="N575">
            <v>16</v>
          </cell>
          <cell r="O575">
            <v>16</v>
          </cell>
          <cell r="P575">
            <v>23</v>
          </cell>
          <cell r="Q575">
            <v>22</v>
          </cell>
          <cell r="R575">
            <v>6</v>
          </cell>
          <cell r="S575">
            <v>6</v>
          </cell>
          <cell r="T575">
            <v>3</v>
          </cell>
          <cell r="U575">
            <v>3</v>
          </cell>
          <cell r="V575">
            <v>91</v>
          </cell>
          <cell r="W575">
            <v>90</v>
          </cell>
        </row>
        <row r="576">
          <cell r="C576" t="str">
            <v>19D160102</v>
          </cell>
          <cell r="D576" t="str">
            <v>K55F2</v>
          </cell>
          <cell r="E576">
            <v>9.5833333333333304</v>
          </cell>
          <cell r="F576">
            <v>8.5208333333333304</v>
          </cell>
          <cell r="G576">
            <v>4</v>
          </cell>
          <cell r="H576">
            <v>5</v>
          </cell>
          <cell r="I576">
            <v>4</v>
          </cell>
          <cell r="J576">
            <v>10</v>
          </cell>
          <cell r="K576">
            <v>19</v>
          </cell>
          <cell r="L576">
            <v>25</v>
          </cell>
          <cell r="M576">
            <v>25</v>
          </cell>
          <cell r="N576">
            <v>17</v>
          </cell>
          <cell r="O576">
            <v>16</v>
          </cell>
          <cell r="P576">
            <v>23</v>
          </cell>
          <cell r="Q576">
            <v>23</v>
          </cell>
          <cell r="R576"/>
          <cell r="S576">
            <v>0</v>
          </cell>
          <cell r="T576">
            <v>5</v>
          </cell>
          <cell r="U576">
            <v>5</v>
          </cell>
          <cell r="V576">
            <v>89</v>
          </cell>
          <cell r="W576">
            <v>88</v>
          </cell>
        </row>
        <row r="577">
          <cell r="C577" t="str">
            <v>19D160103</v>
          </cell>
          <cell r="D577" t="str">
            <v>K55F2</v>
          </cell>
          <cell r="E577">
            <v>9.3000000000000007</v>
          </cell>
          <cell r="F577">
            <v>7.665</v>
          </cell>
          <cell r="G577">
            <v>3.6</v>
          </cell>
          <cell r="H577">
            <v>5</v>
          </cell>
          <cell r="I577">
            <v>4</v>
          </cell>
          <cell r="J577">
            <v>10</v>
          </cell>
          <cell r="K577">
            <v>19</v>
          </cell>
          <cell r="L577">
            <v>25</v>
          </cell>
          <cell r="M577">
            <v>25</v>
          </cell>
          <cell r="N577">
            <v>16</v>
          </cell>
          <cell r="O577">
            <v>16</v>
          </cell>
          <cell r="P577">
            <v>23</v>
          </cell>
          <cell r="Q577">
            <v>23</v>
          </cell>
          <cell r="R577"/>
          <cell r="S577">
            <v>0</v>
          </cell>
          <cell r="T577">
            <v>3</v>
          </cell>
          <cell r="U577">
            <v>3</v>
          </cell>
          <cell r="V577">
            <v>86</v>
          </cell>
          <cell r="W577">
            <v>86</v>
          </cell>
        </row>
        <row r="578">
          <cell r="C578" t="str">
            <v>19D160104</v>
          </cell>
          <cell r="D578" t="str">
            <v>K55F2</v>
          </cell>
          <cell r="E578">
            <v>9.4</v>
          </cell>
          <cell r="F578">
            <v>8.4214285714285708</v>
          </cell>
          <cell r="G578">
            <v>3.71428571428571</v>
          </cell>
          <cell r="H578">
            <v>5</v>
          </cell>
          <cell r="I578">
            <v>4</v>
          </cell>
          <cell r="J578">
            <v>10</v>
          </cell>
          <cell r="K578">
            <v>19</v>
          </cell>
          <cell r="L578">
            <v>25</v>
          </cell>
          <cell r="M578">
            <v>25</v>
          </cell>
          <cell r="N578">
            <v>17</v>
          </cell>
          <cell r="O578">
            <v>16</v>
          </cell>
          <cell r="P578">
            <v>23</v>
          </cell>
          <cell r="Q578">
            <v>23</v>
          </cell>
          <cell r="R578"/>
          <cell r="S578">
            <v>0</v>
          </cell>
          <cell r="T578">
            <v>9</v>
          </cell>
          <cell r="U578">
            <v>9</v>
          </cell>
          <cell r="V578">
            <v>93</v>
          </cell>
          <cell r="W578">
            <v>92</v>
          </cell>
        </row>
        <row r="579">
          <cell r="C579" t="str">
            <v>19D160105</v>
          </cell>
          <cell r="D579" t="str">
            <v>K55F2</v>
          </cell>
          <cell r="E579">
            <v>9.25</v>
          </cell>
          <cell r="F579">
            <v>8.37916666666667</v>
          </cell>
          <cell r="G579">
            <v>3.9166666666666701</v>
          </cell>
          <cell r="H579">
            <v>5</v>
          </cell>
          <cell r="I579">
            <v>4</v>
          </cell>
          <cell r="J579">
            <v>10</v>
          </cell>
          <cell r="K579">
            <v>19</v>
          </cell>
          <cell r="L579">
            <v>25</v>
          </cell>
          <cell r="M579">
            <v>25</v>
          </cell>
          <cell r="N579">
            <v>17</v>
          </cell>
          <cell r="O579">
            <v>16</v>
          </cell>
          <cell r="P579">
            <v>23</v>
          </cell>
          <cell r="Q579">
            <v>23</v>
          </cell>
          <cell r="R579"/>
          <cell r="S579">
            <v>0</v>
          </cell>
          <cell r="T579">
            <v>3</v>
          </cell>
          <cell r="U579">
            <v>3</v>
          </cell>
          <cell r="V579">
            <v>87</v>
          </cell>
          <cell r="W579">
            <v>86</v>
          </cell>
        </row>
        <row r="580">
          <cell r="C580" t="str">
            <v>19D160106</v>
          </cell>
          <cell r="D580" t="str">
            <v>K55F2</v>
          </cell>
          <cell r="E580">
            <v>8.8409090909090899</v>
          </cell>
          <cell r="F580">
            <v>8.0022727272727305</v>
          </cell>
          <cell r="G580">
            <v>3.5909090909090899</v>
          </cell>
          <cell r="H580">
            <v>4</v>
          </cell>
          <cell r="I580">
            <v>4</v>
          </cell>
          <cell r="J580">
            <v>9</v>
          </cell>
          <cell r="K580">
            <v>17</v>
          </cell>
          <cell r="L580">
            <v>25</v>
          </cell>
          <cell r="M580">
            <v>25</v>
          </cell>
          <cell r="N580">
            <v>16</v>
          </cell>
          <cell r="O580">
            <v>16</v>
          </cell>
          <cell r="P580">
            <v>23</v>
          </cell>
          <cell r="Q580">
            <v>22</v>
          </cell>
          <cell r="R580"/>
          <cell r="S580">
            <v>0</v>
          </cell>
          <cell r="T580">
            <v>2</v>
          </cell>
          <cell r="U580">
            <v>2</v>
          </cell>
          <cell r="V580">
            <v>83</v>
          </cell>
          <cell r="W580">
            <v>82</v>
          </cell>
        </row>
        <row r="581">
          <cell r="C581" t="str">
            <v>19D160109</v>
          </cell>
          <cell r="D581" t="str">
            <v>K55F2</v>
          </cell>
          <cell r="E581">
            <v>9.0714285714285694</v>
          </cell>
          <cell r="F581">
            <v>8.1392857142857107</v>
          </cell>
          <cell r="G581">
            <v>3.71428571428571</v>
          </cell>
          <cell r="H581">
            <v>5</v>
          </cell>
          <cell r="I581">
            <v>4</v>
          </cell>
          <cell r="J581">
            <v>10</v>
          </cell>
          <cell r="K581">
            <v>19</v>
          </cell>
          <cell r="L581">
            <v>25</v>
          </cell>
          <cell r="M581">
            <v>25</v>
          </cell>
          <cell r="N581">
            <v>17</v>
          </cell>
          <cell r="O581">
            <v>16</v>
          </cell>
          <cell r="P581">
            <v>23</v>
          </cell>
          <cell r="Q581">
            <v>23</v>
          </cell>
          <cell r="R581"/>
          <cell r="S581">
            <v>0</v>
          </cell>
          <cell r="T581">
            <v>2</v>
          </cell>
          <cell r="U581">
            <v>2</v>
          </cell>
          <cell r="V581">
            <v>86</v>
          </cell>
          <cell r="W581">
            <v>85</v>
          </cell>
        </row>
        <row r="582">
          <cell r="C582" t="str">
            <v>19D160107</v>
          </cell>
          <cell r="D582" t="str">
            <v>K55F2</v>
          </cell>
          <cell r="E582">
            <v>9.3000000000000007</v>
          </cell>
          <cell r="F582">
            <v>8.35</v>
          </cell>
          <cell r="G582">
            <v>3.8</v>
          </cell>
          <cell r="H582">
            <v>5</v>
          </cell>
          <cell r="I582">
            <v>4</v>
          </cell>
          <cell r="J582">
            <v>10</v>
          </cell>
          <cell r="K582">
            <v>19</v>
          </cell>
          <cell r="L582">
            <v>25</v>
          </cell>
          <cell r="M582">
            <v>25</v>
          </cell>
          <cell r="N582">
            <v>17</v>
          </cell>
          <cell r="O582">
            <v>16</v>
          </cell>
          <cell r="P582">
            <v>23</v>
          </cell>
          <cell r="Q582">
            <v>23</v>
          </cell>
          <cell r="R582"/>
          <cell r="S582">
            <v>0</v>
          </cell>
          <cell r="T582">
            <v>3</v>
          </cell>
          <cell r="U582">
            <v>3</v>
          </cell>
          <cell r="V582">
            <v>87</v>
          </cell>
          <cell r="W582">
            <v>86</v>
          </cell>
        </row>
        <row r="583">
          <cell r="C583" t="str">
            <v>19D160108</v>
          </cell>
          <cell r="D583" t="str">
            <v>K55F2</v>
          </cell>
          <cell r="E583">
            <v>8.3217391304347803</v>
          </cell>
          <cell r="F583">
            <v>8.0010869565217408</v>
          </cell>
          <cell r="G583">
            <v>3.3695652173913002</v>
          </cell>
          <cell r="H583">
            <v>4</v>
          </cell>
          <cell r="I583">
            <v>4</v>
          </cell>
          <cell r="J583">
            <v>9</v>
          </cell>
          <cell r="K583">
            <v>17</v>
          </cell>
          <cell r="L583">
            <v>25</v>
          </cell>
          <cell r="M583">
            <v>25</v>
          </cell>
          <cell r="N583">
            <v>16</v>
          </cell>
          <cell r="O583">
            <v>16</v>
          </cell>
          <cell r="P583">
            <v>23</v>
          </cell>
          <cell r="Q583">
            <v>22</v>
          </cell>
          <cell r="R583">
            <v>10</v>
          </cell>
          <cell r="S583">
            <v>10</v>
          </cell>
          <cell r="T583">
            <v>6</v>
          </cell>
          <cell r="U583">
            <v>6</v>
          </cell>
          <cell r="V583">
            <v>97</v>
          </cell>
          <cell r="W583">
            <v>96</v>
          </cell>
        </row>
        <row r="584">
          <cell r="C584" t="str">
            <v>19D160110</v>
          </cell>
          <cell r="D584" t="str">
            <v>K55F2</v>
          </cell>
          <cell r="E584">
            <v>9.4166666666666696</v>
          </cell>
          <cell r="F584">
            <v>8.4291666666666707</v>
          </cell>
          <cell r="G584">
            <v>3.5833333333333299</v>
          </cell>
          <cell r="H584">
            <v>5</v>
          </cell>
          <cell r="I584">
            <v>4</v>
          </cell>
          <cell r="J584">
            <v>9</v>
          </cell>
          <cell r="K584">
            <v>18</v>
          </cell>
          <cell r="L584">
            <v>25</v>
          </cell>
          <cell r="M584">
            <v>25</v>
          </cell>
          <cell r="N584">
            <v>16</v>
          </cell>
          <cell r="O584">
            <v>16</v>
          </cell>
          <cell r="P584">
            <v>23</v>
          </cell>
          <cell r="Q584">
            <v>22</v>
          </cell>
          <cell r="R584"/>
          <cell r="S584">
            <v>0</v>
          </cell>
          <cell r="T584">
            <v>3</v>
          </cell>
          <cell r="U584">
            <v>3</v>
          </cell>
          <cell r="V584">
            <v>85</v>
          </cell>
          <cell r="W584">
            <v>84</v>
          </cell>
        </row>
        <row r="585">
          <cell r="C585" t="str">
            <v>19D160111</v>
          </cell>
          <cell r="D585" t="str">
            <v>K55F2</v>
          </cell>
          <cell r="E585">
            <v>9.6</v>
          </cell>
          <cell r="F585">
            <v>8.69</v>
          </cell>
          <cell r="G585">
            <v>3.9</v>
          </cell>
          <cell r="H585">
            <v>5</v>
          </cell>
          <cell r="I585">
            <v>4</v>
          </cell>
          <cell r="J585">
            <v>10</v>
          </cell>
          <cell r="K585">
            <v>19</v>
          </cell>
          <cell r="L585">
            <v>25</v>
          </cell>
          <cell r="M585">
            <v>25</v>
          </cell>
          <cell r="N585">
            <v>17</v>
          </cell>
          <cell r="O585">
            <v>16</v>
          </cell>
          <cell r="P585">
            <v>23</v>
          </cell>
          <cell r="Q585">
            <v>23</v>
          </cell>
          <cell r="R585"/>
          <cell r="S585">
            <v>0</v>
          </cell>
          <cell r="T585">
            <v>3</v>
          </cell>
          <cell r="U585">
            <v>3</v>
          </cell>
          <cell r="V585">
            <v>87</v>
          </cell>
          <cell r="W585">
            <v>86</v>
          </cell>
        </row>
        <row r="586">
          <cell r="C586" t="str">
            <v>19D160112</v>
          </cell>
          <cell r="D586" t="str">
            <v>K55F2</v>
          </cell>
          <cell r="E586">
            <v>9.5500000000000007</v>
          </cell>
          <cell r="F586">
            <v>8.30833333333333</v>
          </cell>
          <cell r="G586">
            <v>3.8333333333333299</v>
          </cell>
          <cell r="H586">
            <v>5</v>
          </cell>
          <cell r="I586">
            <v>4</v>
          </cell>
          <cell r="J586">
            <v>10</v>
          </cell>
          <cell r="K586">
            <v>19</v>
          </cell>
          <cell r="L586">
            <v>25</v>
          </cell>
          <cell r="M586">
            <v>25</v>
          </cell>
          <cell r="N586">
            <v>17</v>
          </cell>
          <cell r="O586">
            <v>16</v>
          </cell>
          <cell r="P586">
            <v>23</v>
          </cell>
          <cell r="Q586">
            <v>23</v>
          </cell>
          <cell r="R586"/>
          <cell r="S586">
            <v>0</v>
          </cell>
          <cell r="T586">
            <v>8</v>
          </cell>
          <cell r="U586">
            <v>8</v>
          </cell>
          <cell r="V586">
            <v>92</v>
          </cell>
          <cell r="W586">
            <v>91</v>
          </cell>
        </row>
        <row r="587">
          <cell r="C587" t="str">
            <v>19D160113</v>
          </cell>
          <cell r="D587" t="str">
            <v>K55F2</v>
          </cell>
          <cell r="E587">
            <v>9.0500000000000007</v>
          </cell>
          <cell r="F587">
            <v>8.0541666666666707</v>
          </cell>
          <cell r="G587">
            <v>3.6666666666666701</v>
          </cell>
          <cell r="H587">
            <v>5</v>
          </cell>
          <cell r="I587">
            <v>4</v>
          </cell>
          <cell r="J587">
            <v>10</v>
          </cell>
          <cell r="K587">
            <v>19</v>
          </cell>
          <cell r="L587">
            <v>25</v>
          </cell>
          <cell r="M587">
            <v>25</v>
          </cell>
          <cell r="N587">
            <v>17</v>
          </cell>
          <cell r="O587">
            <v>16</v>
          </cell>
          <cell r="P587">
            <v>23</v>
          </cell>
          <cell r="Q587">
            <v>23</v>
          </cell>
          <cell r="R587"/>
          <cell r="S587">
            <v>0</v>
          </cell>
          <cell r="T587">
            <v>3</v>
          </cell>
          <cell r="U587">
            <v>3</v>
          </cell>
          <cell r="V587">
            <v>87</v>
          </cell>
          <cell r="W587">
            <v>86</v>
          </cell>
        </row>
        <row r="588">
          <cell r="C588" t="str">
            <v>19D160114</v>
          </cell>
          <cell r="D588" t="str">
            <v>K55F2</v>
          </cell>
          <cell r="E588">
            <v>9.5500000000000007</v>
          </cell>
          <cell r="F588">
            <v>8.2650000000000006</v>
          </cell>
          <cell r="G588">
            <v>3.5750000000000002</v>
          </cell>
          <cell r="H588">
            <v>5</v>
          </cell>
          <cell r="I588">
            <v>4</v>
          </cell>
          <cell r="J588">
            <v>9</v>
          </cell>
          <cell r="K588">
            <v>18</v>
          </cell>
          <cell r="L588">
            <v>25</v>
          </cell>
          <cell r="M588">
            <v>25</v>
          </cell>
          <cell r="N588">
            <v>16</v>
          </cell>
          <cell r="O588">
            <v>16</v>
          </cell>
          <cell r="P588">
            <v>23</v>
          </cell>
          <cell r="Q588">
            <v>22</v>
          </cell>
          <cell r="R588"/>
          <cell r="S588">
            <v>0</v>
          </cell>
          <cell r="T588">
            <v>6</v>
          </cell>
          <cell r="U588">
            <v>6</v>
          </cell>
          <cell r="V588">
            <v>88</v>
          </cell>
          <cell r="W588">
            <v>87</v>
          </cell>
        </row>
        <row r="589">
          <cell r="C589" t="str">
            <v>19D160115</v>
          </cell>
          <cell r="D589" t="str">
            <v>K55F2</v>
          </cell>
          <cell r="E589">
            <v>9.3333333333333304</v>
          </cell>
          <cell r="F589">
            <v>8.5500000000000007</v>
          </cell>
          <cell r="G589">
            <v>3.8333333333333299</v>
          </cell>
          <cell r="H589">
            <v>5</v>
          </cell>
          <cell r="I589">
            <v>4</v>
          </cell>
          <cell r="J589">
            <v>10</v>
          </cell>
          <cell r="K589">
            <v>19</v>
          </cell>
          <cell r="L589">
            <v>25</v>
          </cell>
          <cell r="M589">
            <v>25</v>
          </cell>
          <cell r="N589">
            <v>17</v>
          </cell>
          <cell r="O589">
            <v>16</v>
          </cell>
          <cell r="P589">
            <v>23</v>
          </cell>
          <cell r="Q589">
            <v>23</v>
          </cell>
          <cell r="R589"/>
          <cell r="S589">
            <v>0</v>
          </cell>
          <cell r="T589">
            <v>9</v>
          </cell>
          <cell r="U589">
            <v>9</v>
          </cell>
          <cell r="V589">
            <v>93</v>
          </cell>
          <cell r="W589">
            <v>92</v>
          </cell>
        </row>
        <row r="590">
          <cell r="C590" t="str">
            <v>19D160116</v>
          </cell>
          <cell r="D590" t="str">
            <v>K55F2</v>
          </cell>
          <cell r="E590">
            <v>9.4411764705882408</v>
          </cell>
          <cell r="F590">
            <v>8.3220588235294102</v>
          </cell>
          <cell r="G590">
            <v>3.6764705882352899</v>
          </cell>
          <cell r="H590">
            <v>5</v>
          </cell>
          <cell r="I590">
            <v>4</v>
          </cell>
          <cell r="J590">
            <v>10</v>
          </cell>
          <cell r="K590">
            <v>19</v>
          </cell>
          <cell r="L590">
            <v>25</v>
          </cell>
          <cell r="M590">
            <v>25</v>
          </cell>
          <cell r="N590">
            <v>17</v>
          </cell>
          <cell r="O590">
            <v>16</v>
          </cell>
          <cell r="P590">
            <v>23</v>
          </cell>
          <cell r="Q590">
            <v>23</v>
          </cell>
          <cell r="R590"/>
          <cell r="S590">
            <v>0</v>
          </cell>
          <cell r="T590">
            <v>3</v>
          </cell>
          <cell r="U590">
            <v>3</v>
          </cell>
          <cell r="V590">
            <v>87</v>
          </cell>
          <cell r="W590">
            <v>86</v>
          </cell>
        </row>
        <row r="591">
          <cell r="C591" t="str">
            <v>19D160117</v>
          </cell>
          <cell r="D591" t="str">
            <v>K55F2</v>
          </cell>
          <cell r="E591">
            <v>9</v>
          </cell>
          <cell r="F591">
            <v>8.4541666666666693</v>
          </cell>
          <cell r="G591">
            <v>3.6666666666666701</v>
          </cell>
          <cell r="H591">
            <v>5</v>
          </cell>
          <cell r="I591">
            <v>4</v>
          </cell>
          <cell r="J591">
            <v>10</v>
          </cell>
          <cell r="K591">
            <v>19</v>
          </cell>
          <cell r="L591">
            <v>25</v>
          </cell>
          <cell r="M591">
            <v>25</v>
          </cell>
          <cell r="N591">
            <v>17</v>
          </cell>
          <cell r="O591">
            <v>16</v>
          </cell>
          <cell r="P591">
            <v>23</v>
          </cell>
          <cell r="Q591">
            <v>23</v>
          </cell>
          <cell r="R591"/>
          <cell r="S591">
            <v>0</v>
          </cell>
          <cell r="T591">
            <v>3</v>
          </cell>
          <cell r="U591">
            <v>3</v>
          </cell>
          <cell r="V591">
            <v>87</v>
          </cell>
          <cell r="W591">
            <v>86</v>
          </cell>
        </row>
        <row r="592">
          <cell r="C592" t="str">
            <v>19D160118</v>
          </cell>
          <cell r="D592" t="str">
            <v>K55F2</v>
          </cell>
          <cell r="E592">
            <v>8.8478260869565197</v>
          </cell>
          <cell r="F592">
            <v>7.6543478260869602</v>
          </cell>
          <cell r="G592">
            <v>2.8695652173913002</v>
          </cell>
          <cell r="H592">
            <v>4</v>
          </cell>
          <cell r="I592">
            <v>4</v>
          </cell>
          <cell r="J592">
            <v>7</v>
          </cell>
          <cell r="K592">
            <v>15</v>
          </cell>
          <cell r="L592">
            <v>24</v>
          </cell>
          <cell r="M592">
            <v>24</v>
          </cell>
          <cell r="N592">
            <v>16</v>
          </cell>
          <cell r="O592">
            <v>15</v>
          </cell>
          <cell r="P592">
            <v>21</v>
          </cell>
          <cell r="Q592">
            <v>21</v>
          </cell>
          <cell r="R592"/>
          <cell r="S592">
            <v>0</v>
          </cell>
          <cell r="T592">
            <v>3</v>
          </cell>
          <cell r="U592">
            <v>3</v>
          </cell>
          <cell r="V592">
            <v>79</v>
          </cell>
          <cell r="W592">
            <v>78</v>
          </cell>
        </row>
        <row r="593">
          <cell r="C593" t="str">
            <v>19D160119</v>
          </cell>
          <cell r="D593" t="str">
            <v>K55F2</v>
          </cell>
          <cell r="E593">
            <v>9.1857142857142904</v>
          </cell>
          <cell r="F593">
            <v>8.2964285714285708</v>
          </cell>
          <cell r="G593">
            <v>3.71428571428571</v>
          </cell>
          <cell r="H593">
            <v>5</v>
          </cell>
          <cell r="I593">
            <v>4</v>
          </cell>
          <cell r="J593">
            <v>10</v>
          </cell>
          <cell r="K593">
            <v>19</v>
          </cell>
          <cell r="L593">
            <v>25</v>
          </cell>
          <cell r="M593">
            <v>25</v>
          </cell>
          <cell r="N593">
            <v>17</v>
          </cell>
          <cell r="O593">
            <v>16</v>
          </cell>
          <cell r="P593">
            <v>23</v>
          </cell>
          <cell r="Q593">
            <v>23</v>
          </cell>
          <cell r="R593"/>
          <cell r="S593">
            <v>0</v>
          </cell>
          <cell r="T593">
            <v>3</v>
          </cell>
          <cell r="U593">
            <v>3</v>
          </cell>
          <cell r="V593">
            <v>87</v>
          </cell>
          <cell r="W593">
            <v>86</v>
          </cell>
        </row>
        <row r="594">
          <cell r="C594" t="str">
            <v>19D160120</v>
          </cell>
          <cell r="D594" t="str">
            <v>K55F2</v>
          </cell>
          <cell r="E594">
            <v>9.4285714285714306</v>
          </cell>
          <cell r="F594">
            <v>8.5571428571428605</v>
          </cell>
          <cell r="G594">
            <v>4</v>
          </cell>
          <cell r="H594">
            <v>5</v>
          </cell>
          <cell r="I594">
            <v>4</v>
          </cell>
          <cell r="J594">
            <v>10</v>
          </cell>
          <cell r="K594">
            <v>19</v>
          </cell>
          <cell r="L594">
            <v>25</v>
          </cell>
          <cell r="M594">
            <v>25</v>
          </cell>
          <cell r="N594">
            <v>17</v>
          </cell>
          <cell r="O594">
            <v>16</v>
          </cell>
          <cell r="P594">
            <v>23</v>
          </cell>
          <cell r="Q594">
            <v>23</v>
          </cell>
          <cell r="R594"/>
          <cell r="S594"/>
          <cell r="T594">
            <v>5</v>
          </cell>
          <cell r="U594">
            <v>5</v>
          </cell>
          <cell r="V594">
            <v>89</v>
          </cell>
          <cell r="W594">
            <v>88</v>
          </cell>
        </row>
        <row r="595">
          <cell r="C595" t="str">
            <v>19D160121</v>
          </cell>
          <cell r="D595" t="str">
            <v>K55F2</v>
          </cell>
          <cell r="E595">
            <v>8.9117647058823497</v>
          </cell>
          <cell r="F595">
            <v>8.1102941176470598</v>
          </cell>
          <cell r="G595">
            <v>3.2058823529411802</v>
          </cell>
          <cell r="H595">
            <v>4</v>
          </cell>
          <cell r="I595">
            <v>4</v>
          </cell>
          <cell r="J595">
            <v>9</v>
          </cell>
          <cell r="K595">
            <v>17</v>
          </cell>
          <cell r="L595">
            <v>25</v>
          </cell>
          <cell r="M595">
            <v>25</v>
          </cell>
          <cell r="N595">
            <v>16</v>
          </cell>
          <cell r="O595">
            <v>16</v>
          </cell>
          <cell r="P595">
            <v>23</v>
          </cell>
          <cell r="Q595">
            <v>22</v>
          </cell>
          <cell r="R595"/>
          <cell r="S595">
            <v>0</v>
          </cell>
          <cell r="T595">
            <v>3</v>
          </cell>
          <cell r="U595">
            <v>3</v>
          </cell>
          <cell r="V595">
            <v>84</v>
          </cell>
          <cell r="W595">
            <v>83</v>
          </cell>
        </row>
        <row r="596">
          <cell r="C596" t="str">
            <v>19D160141</v>
          </cell>
          <cell r="D596" t="str">
            <v>K55F3</v>
          </cell>
          <cell r="E596">
            <v>8.85</v>
          </cell>
          <cell r="F596">
            <v>7.36</v>
          </cell>
          <cell r="G596">
            <v>3.1749999999999998</v>
          </cell>
          <cell r="H596">
            <v>4</v>
          </cell>
          <cell r="I596">
            <v>4</v>
          </cell>
          <cell r="J596">
            <v>7</v>
          </cell>
          <cell r="K596">
            <v>15</v>
          </cell>
          <cell r="L596">
            <v>25</v>
          </cell>
          <cell r="M596">
            <v>24</v>
          </cell>
          <cell r="N596">
            <v>15</v>
          </cell>
          <cell r="O596">
            <v>16</v>
          </cell>
          <cell r="P596">
            <v>21</v>
          </cell>
          <cell r="Q596">
            <v>22</v>
          </cell>
          <cell r="R596"/>
          <cell r="S596">
            <v>0</v>
          </cell>
          <cell r="T596">
            <v>2</v>
          </cell>
          <cell r="U596">
            <v>2</v>
          </cell>
          <cell r="V596">
            <v>78</v>
          </cell>
          <cell r="W596">
            <v>79</v>
          </cell>
        </row>
        <row r="597">
          <cell r="C597" t="str">
            <v>19D160142</v>
          </cell>
          <cell r="D597" t="str">
            <v>K55F3</v>
          </cell>
          <cell r="E597">
            <v>7.8571428571428603</v>
          </cell>
          <cell r="F597">
            <v>8.0035714285714299</v>
          </cell>
          <cell r="G597">
            <v>3.5</v>
          </cell>
          <cell r="H597">
            <v>4</v>
          </cell>
          <cell r="I597">
            <v>4</v>
          </cell>
          <cell r="J597">
            <v>9</v>
          </cell>
          <cell r="K597">
            <v>17</v>
          </cell>
          <cell r="L597">
            <v>25</v>
          </cell>
          <cell r="M597">
            <v>25</v>
          </cell>
          <cell r="N597">
            <v>17</v>
          </cell>
          <cell r="O597">
            <v>16</v>
          </cell>
          <cell r="P597">
            <v>23</v>
          </cell>
          <cell r="Q597">
            <v>22</v>
          </cell>
          <cell r="R597">
            <v>8</v>
          </cell>
          <cell r="S597">
            <v>9</v>
          </cell>
          <cell r="T597">
            <v>5</v>
          </cell>
          <cell r="U597">
            <v>5</v>
          </cell>
          <cell r="V597">
            <v>95</v>
          </cell>
          <cell r="W597">
            <v>94</v>
          </cell>
        </row>
        <row r="598">
          <cell r="C598" t="str">
            <v>19D160143</v>
          </cell>
          <cell r="D598" t="str">
            <v>K55F3</v>
          </cell>
          <cell r="E598">
            <v>9.3826086956521806</v>
          </cell>
          <cell r="F598">
            <v>8.0739130434782602</v>
          </cell>
          <cell r="G598">
            <v>3.60869565217391</v>
          </cell>
          <cell r="H598">
            <v>5</v>
          </cell>
          <cell r="I598">
            <v>4</v>
          </cell>
          <cell r="J598">
            <v>10</v>
          </cell>
          <cell r="K598">
            <v>19</v>
          </cell>
          <cell r="L598">
            <v>25</v>
          </cell>
          <cell r="M598">
            <v>25</v>
          </cell>
          <cell r="N598">
            <v>18</v>
          </cell>
          <cell r="O598">
            <v>19</v>
          </cell>
          <cell r="P598">
            <v>23</v>
          </cell>
          <cell r="Q598">
            <v>23</v>
          </cell>
          <cell r="R598">
            <v>6</v>
          </cell>
          <cell r="S598">
            <v>6</v>
          </cell>
          <cell r="T598">
            <v>3</v>
          </cell>
          <cell r="U598">
            <v>3</v>
          </cell>
          <cell r="V598">
            <v>94</v>
          </cell>
          <cell r="W598">
            <v>95</v>
          </cell>
        </row>
        <row r="599">
          <cell r="C599" t="str">
            <v>19D160144</v>
          </cell>
          <cell r="D599" t="str">
            <v>K55F3</v>
          </cell>
          <cell r="E599">
            <v>8.9565217391304408</v>
          </cell>
          <cell r="F599">
            <v>8.0086956521739108</v>
          </cell>
          <cell r="G599">
            <v>3.6739130434782599</v>
          </cell>
          <cell r="H599">
            <v>4</v>
          </cell>
          <cell r="I599">
            <v>4</v>
          </cell>
          <cell r="J599">
            <v>10</v>
          </cell>
          <cell r="K599">
            <v>18</v>
          </cell>
          <cell r="L599">
            <v>25</v>
          </cell>
          <cell r="M599">
            <v>25</v>
          </cell>
          <cell r="N599">
            <v>15</v>
          </cell>
          <cell r="O599">
            <v>16</v>
          </cell>
          <cell r="P599">
            <v>23</v>
          </cell>
          <cell r="Q599">
            <v>23</v>
          </cell>
          <cell r="R599"/>
          <cell r="S599">
            <v>0</v>
          </cell>
          <cell r="T599">
            <v>3</v>
          </cell>
          <cell r="U599">
            <v>3</v>
          </cell>
          <cell r="V599">
            <v>84</v>
          </cell>
          <cell r="W599">
            <v>85</v>
          </cell>
        </row>
        <row r="600">
          <cell r="C600" t="str">
            <v>19D160145</v>
          </cell>
          <cell r="D600" t="str">
            <v>K55F3</v>
          </cell>
          <cell r="E600">
            <v>8.6035714285714295</v>
          </cell>
          <cell r="F600">
            <v>7.9160714285714304</v>
          </cell>
          <cell r="G600">
            <v>3.2678571428571401</v>
          </cell>
          <cell r="H600">
            <v>4</v>
          </cell>
          <cell r="I600">
            <v>4</v>
          </cell>
          <cell r="J600">
            <v>9</v>
          </cell>
          <cell r="K600">
            <v>17</v>
          </cell>
          <cell r="L600">
            <v>25</v>
          </cell>
          <cell r="M600">
            <v>25</v>
          </cell>
          <cell r="N600">
            <v>15</v>
          </cell>
          <cell r="O600">
            <v>16</v>
          </cell>
          <cell r="P600">
            <v>22</v>
          </cell>
          <cell r="Q600">
            <v>22</v>
          </cell>
          <cell r="R600"/>
          <cell r="S600">
            <v>0</v>
          </cell>
          <cell r="T600">
            <v>3</v>
          </cell>
          <cell r="U600">
            <v>3</v>
          </cell>
          <cell r="V600">
            <v>82</v>
          </cell>
          <cell r="W600">
            <v>83</v>
          </cell>
        </row>
        <row r="601">
          <cell r="C601" t="str">
            <v>19D160146</v>
          </cell>
          <cell r="D601" t="str">
            <v>K55F3</v>
          </cell>
          <cell r="E601">
            <v>9.66</v>
          </cell>
          <cell r="F601">
            <v>8.375</v>
          </cell>
          <cell r="G601">
            <v>3.6</v>
          </cell>
          <cell r="H601">
            <v>5</v>
          </cell>
          <cell r="I601">
            <v>4</v>
          </cell>
          <cell r="J601">
            <v>10</v>
          </cell>
          <cell r="K601">
            <v>19</v>
          </cell>
          <cell r="L601">
            <v>25</v>
          </cell>
          <cell r="M601">
            <v>25</v>
          </cell>
          <cell r="N601">
            <v>15</v>
          </cell>
          <cell r="O601">
            <v>16</v>
          </cell>
          <cell r="P601">
            <v>22</v>
          </cell>
          <cell r="Q601">
            <v>23</v>
          </cell>
          <cell r="R601"/>
          <cell r="S601">
            <v>0</v>
          </cell>
          <cell r="T601">
            <v>3</v>
          </cell>
          <cell r="U601">
            <v>3</v>
          </cell>
          <cell r="V601">
            <v>84</v>
          </cell>
          <cell r="W601">
            <v>86</v>
          </cell>
        </row>
        <row r="602">
          <cell r="C602" t="str">
            <v>19D160147</v>
          </cell>
          <cell r="D602" t="str">
            <v>K55F3</v>
          </cell>
          <cell r="E602">
            <v>8.2391304347826093</v>
          </cell>
          <cell r="F602">
            <v>7.8434782608695599</v>
          </cell>
          <cell r="G602">
            <v>3.2391304347826102</v>
          </cell>
          <cell r="H602">
            <v>4</v>
          </cell>
          <cell r="I602">
            <v>4</v>
          </cell>
          <cell r="J602">
            <v>9</v>
          </cell>
          <cell r="K602">
            <v>17</v>
          </cell>
          <cell r="L602">
            <v>25</v>
          </cell>
          <cell r="M602">
            <v>25</v>
          </cell>
          <cell r="N602">
            <v>15</v>
          </cell>
          <cell r="O602">
            <v>16</v>
          </cell>
          <cell r="P602">
            <v>22</v>
          </cell>
          <cell r="Q602">
            <v>22</v>
          </cell>
          <cell r="R602"/>
          <cell r="S602">
            <v>0</v>
          </cell>
          <cell r="T602">
            <v>3</v>
          </cell>
          <cell r="U602">
            <v>3</v>
          </cell>
          <cell r="V602">
            <v>82</v>
          </cell>
          <cell r="W602">
            <v>83</v>
          </cell>
        </row>
        <row r="603">
          <cell r="C603" t="str">
            <v>19D160148</v>
          </cell>
          <cell r="D603" t="str">
            <v>K55F3</v>
          </cell>
          <cell r="E603">
            <v>9.1142857142857103</v>
          </cell>
          <cell r="F603">
            <v>8.15</v>
          </cell>
          <cell r="G603">
            <v>3.5714285714285698</v>
          </cell>
          <cell r="H603">
            <v>5</v>
          </cell>
          <cell r="I603">
            <v>4</v>
          </cell>
          <cell r="J603">
            <v>9</v>
          </cell>
          <cell r="K603">
            <v>18</v>
          </cell>
          <cell r="L603">
            <v>25</v>
          </cell>
          <cell r="M603">
            <v>25</v>
          </cell>
          <cell r="N603">
            <v>15</v>
          </cell>
          <cell r="O603">
            <v>16</v>
          </cell>
          <cell r="P603">
            <v>22</v>
          </cell>
          <cell r="Q603">
            <v>22</v>
          </cell>
          <cell r="R603"/>
          <cell r="S603">
            <v>0</v>
          </cell>
          <cell r="T603">
            <v>3</v>
          </cell>
          <cell r="U603">
            <v>3</v>
          </cell>
          <cell r="V603">
            <v>83</v>
          </cell>
          <cell r="W603">
            <v>84</v>
          </cell>
        </row>
        <row r="604">
          <cell r="C604" t="str">
            <v>19D160149</v>
          </cell>
          <cell r="D604" t="str">
            <v>K55F3</v>
          </cell>
          <cell r="E604">
            <v>9.35</v>
          </cell>
          <cell r="F604">
            <v>8.3849999999999998</v>
          </cell>
          <cell r="G604">
            <v>3.8</v>
          </cell>
          <cell r="H604">
            <v>5</v>
          </cell>
          <cell r="I604">
            <v>4</v>
          </cell>
          <cell r="J604">
            <v>10</v>
          </cell>
          <cell r="K604">
            <v>19</v>
          </cell>
          <cell r="L604">
            <v>25</v>
          </cell>
          <cell r="M604">
            <v>25</v>
          </cell>
          <cell r="N604">
            <v>16</v>
          </cell>
          <cell r="O604">
            <v>16</v>
          </cell>
          <cell r="P604">
            <v>22</v>
          </cell>
          <cell r="Q604">
            <v>23</v>
          </cell>
          <cell r="R604">
            <v>6</v>
          </cell>
          <cell r="S604">
            <v>6</v>
          </cell>
          <cell r="T604">
            <v>3</v>
          </cell>
          <cell r="U604">
            <v>3</v>
          </cell>
          <cell r="V604">
            <v>91</v>
          </cell>
          <cell r="W604">
            <v>92</v>
          </cell>
        </row>
        <row r="605">
          <cell r="C605" t="str">
            <v>19D160150</v>
          </cell>
          <cell r="D605" t="str">
            <v>K55F3</v>
          </cell>
          <cell r="E605">
            <v>7.8461538461538503</v>
          </cell>
          <cell r="F605">
            <v>7.0836538461538501</v>
          </cell>
          <cell r="G605">
            <v>2.9807692307692299</v>
          </cell>
          <cell r="H605">
            <v>4</v>
          </cell>
          <cell r="I605">
            <v>4</v>
          </cell>
          <cell r="J605">
            <v>7</v>
          </cell>
          <cell r="K605">
            <v>15</v>
          </cell>
          <cell r="L605">
            <v>25</v>
          </cell>
          <cell r="M605">
            <v>24</v>
          </cell>
          <cell r="N605">
            <v>15</v>
          </cell>
          <cell r="O605">
            <v>16</v>
          </cell>
          <cell r="P605">
            <v>20</v>
          </cell>
          <cell r="Q605">
            <v>21</v>
          </cell>
          <cell r="R605"/>
          <cell r="S605">
            <v>0</v>
          </cell>
          <cell r="T605">
            <v>3</v>
          </cell>
          <cell r="U605">
            <v>3</v>
          </cell>
          <cell r="V605">
            <v>78</v>
          </cell>
          <cell r="W605">
            <v>79</v>
          </cell>
        </row>
        <row r="606">
          <cell r="C606" t="str">
            <v>19D160151</v>
          </cell>
          <cell r="D606" t="str">
            <v>K55F3</v>
          </cell>
          <cell r="E606">
            <v>9.3391304347826107</v>
          </cell>
          <cell r="F606">
            <v>8.2271739130434796</v>
          </cell>
          <cell r="G606">
            <v>3.8043478260869601</v>
          </cell>
          <cell r="H606">
            <v>5</v>
          </cell>
          <cell r="I606">
            <v>4</v>
          </cell>
          <cell r="J606">
            <v>10</v>
          </cell>
          <cell r="K606">
            <v>19</v>
          </cell>
          <cell r="L606">
            <v>25</v>
          </cell>
          <cell r="M606">
            <v>25</v>
          </cell>
          <cell r="N606">
            <v>15</v>
          </cell>
          <cell r="O606">
            <v>16</v>
          </cell>
          <cell r="P606">
            <v>23</v>
          </cell>
          <cell r="Q606">
            <v>23</v>
          </cell>
          <cell r="R606"/>
          <cell r="S606">
            <v>0</v>
          </cell>
          <cell r="T606">
            <v>3</v>
          </cell>
          <cell r="U606">
            <v>3</v>
          </cell>
          <cell r="V606">
            <v>85</v>
          </cell>
          <cell r="W606">
            <v>86</v>
          </cell>
        </row>
        <row r="607">
          <cell r="C607" t="str">
            <v>19D160153</v>
          </cell>
          <cell r="D607" t="str">
            <v>K55F3</v>
          </cell>
          <cell r="E607">
            <v>7.2750000000000004</v>
          </cell>
          <cell r="F607">
            <v>7.9562499999999998</v>
          </cell>
          <cell r="G607">
            <v>3.125</v>
          </cell>
          <cell r="H607">
            <v>4</v>
          </cell>
          <cell r="I607">
            <v>4</v>
          </cell>
          <cell r="J607">
            <v>7</v>
          </cell>
          <cell r="K607">
            <v>15</v>
          </cell>
          <cell r="L607">
            <v>25</v>
          </cell>
          <cell r="M607">
            <v>24</v>
          </cell>
          <cell r="N607">
            <v>15</v>
          </cell>
          <cell r="O607">
            <v>16</v>
          </cell>
          <cell r="P607">
            <v>22</v>
          </cell>
          <cell r="Q607">
            <v>22</v>
          </cell>
          <cell r="R607"/>
          <cell r="S607">
            <v>0</v>
          </cell>
          <cell r="T607">
            <v>3</v>
          </cell>
          <cell r="U607">
            <v>3</v>
          </cell>
          <cell r="V607">
            <v>80</v>
          </cell>
          <cell r="W607">
            <v>80</v>
          </cell>
        </row>
        <row r="608">
          <cell r="C608" t="str">
            <v>19D160152</v>
          </cell>
          <cell r="D608" t="str">
            <v>K55F3</v>
          </cell>
          <cell r="E608">
            <v>9.2608695652173907</v>
          </cell>
          <cell r="F608">
            <v>8.0076086956521806</v>
          </cell>
          <cell r="G608">
            <v>3.4565217391304301</v>
          </cell>
          <cell r="H608">
            <v>5</v>
          </cell>
          <cell r="I608">
            <v>4</v>
          </cell>
          <cell r="J608">
            <v>9</v>
          </cell>
          <cell r="K608">
            <v>18</v>
          </cell>
          <cell r="L608">
            <v>25</v>
          </cell>
          <cell r="M608">
            <v>25</v>
          </cell>
          <cell r="N608">
            <v>15</v>
          </cell>
          <cell r="O608">
            <v>16</v>
          </cell>
          <cell r="P608">
            <v>22</v>
          </cell>
          <cell r="Q608">
            <v>22</v>
          </cell>
          <cell r="R608"/>
          <cell r="S608">
            <v>0</v>
          </cell>
          <cell r="T608">
            <v>3</v>
          </cell>
          <cell r="U608">
            <v>3</v>
          </cell>
          <cell r="V608">
            <v>83</v>
          </cell>
          <cell r="W608">
            <v>84</v>
          </cell>
        </row>
        <row r="609">
          <cell r="C609" t="str">
            <v>19D160154</v>
          </cell>
          <cell r="D609" t="str">
            <v>K55F3</v>
          </cell>
          <cell r="E609">
            <v>9.2608695652173907</v>
          </cell>
          <cell r="F609">
            <v>8.2456521739130402</v>
          </cell>
          <cell r="G609">
            <v>3.52173913043478</v>
          </cell>
          <cell r="H609">
            <v>5</v>
          </cell>
          <cell r="I609">
            <v>4</v>
          </cell>
          <cell r="J609">
            <v>9</v>
          </cell>
          <cell r="K609">
            <v>18</v>
          </cell>
          <cell r="L609">
            <v>25</v>
          </cell>
          <cell r="M609">
            <v>25</v>
          </cell>
          <cell r="N609">
            <v>17</v>
          </cell>
          <cell r="O609">
            <v>16</v>
          </cell>
          <cell r="P609">
            <v>23</v>
          </cell>
          <cell r="Q609">
            <v>22</v>
          </cell>
          <cell r="R609">
            <v>8</v>
          </cell>
          <cell r="S609">
            <v>9</v>
          </cell>
          <cell r="T609">
            <v>3</v>
          </cell>
          <cell r="U609">
            <v>3</v>
          </cell>
          <cell r="V609">
            <v>94</v>
          </cell>
          <cell r="W609">
            <v>93</v>
          </cell>
        </row>
        <row r="610">
          <cell r="C610" t="str">
            <v>19D160155</v>
          </cell>
          <cell r="D610" t="str">
            <v>K55F3</v>
          </cell>
          <cell r="E610">
            <v>9.3000000000000007</v>
          </cell>
          <cell r="F610">
            <v>8.1300000000000008</v>
          </cell>
          <cell r="G610">
            <v>3.35</v>
          </cell>
          <cell r="H610">
            <v>5</v>
          </cell>
          <cell r="I610">
            <v>4</v>
          </cell>
          <cell r="J610">
            <v>9</v>
          </cell>
          <cell r="K610">
            <v>18</v>
          </cell>
          <cell r="L610">
            <v>25</v>
          </cell>
          <cell r="M610">
            <v>25</v>
          </cell>
          <cell r="N610">
            <v>15</v>
          </cell>
          <cell r="O610">
            <v>16</v>
          </cell>
          <cell r="P610">
            <v>22</v>
          </cell>
          <cell r="Q610">
            <v>22</v>
          </cell>
          <cell r="R610"/>
          <cell r="S610">
            <v>0</v>
          </cell>
          <cell r="T610">
            <v>2</v>
          </cell>
          <cell r="U610">
            <v>2</v>
          </cell>
          <cell r="V610">
            <v>82</v>
          </cell>
          <cell r="W610">
            <v>83</v>
          </cell>
        </row>
        <row r="611">
          <cell r="C611" t="str">
            <v>19D160156</v>
          </cell>
          <cell r="D611" t="str">
            <v>K55F3</v>
          </cell>
          <cell r="E611">
            <v>8.65</v>
          </cell>
          <cell r="F611">
            <v>8.2375000000000007</v>
          </cell>
          <cell r="G611">
            <v>3.3</v>
          </cell>
          <cell r="H611">
            <v>4</v>
          </cell>
          <cell r="I611">
            <v>4</v>
          </cell>
          <cell r="J611">
            <v>9</v>
          </cell>
          <cell r="K611">
            <v>17</v>
          </cell>
          <cell r="L611">
            <v>25</v>
          </cell>
          <cell r="M611">
            <v>25</v>
          </cell>
          <cell r="N611">
            <v>15</v>
          </cell>
          <cell r="O611">
            <v>16</v>
          </cell>
          <cell r="P611">
            <v>22</v>
          </cell>
          <cell r="Q611">
            <v>22</v>
          </cell>
          <cell r="R611"/>
          <cell r="S611">
            <v>0</v>
          </cell>
          <cell r="T611">
            <v>3</v>
          </cell>
          <cell r="U611">
            <v>3</v>
          </cell>
          <cell r="V611">
            <v>82</v>
          </cell>
          <cell r="W611">
            <v>83</v>
          </cell>
        </row>
        <row r="612">
          <cell r="C612" t="str">
            <v>19D160159</v>
          </cell>
          <cell r="D612" t="str">
            <v>K55F3</v>
          </cell>
          <cell r="E612">
            <v>9.3913043478260896</v>
          </cell>
          <cell r="F612">
            <v>8.6434782608695606</v>
          </cell>
          <cell r="G612">
            <v>3.8043478260869601</v>
          </cell>
          <cell r="H612">
            <v>5</v>
          </cell>
          <cell r="I612">
            <v>4</v>
          </cell>
          <cell r="J612">
            <v>10</v>
          </cell>
          <cell r="K612">
            <v>19</v>
          </cell>
          <cell r="L612">
            <v>25</v>
          </cell>
          <cell r="M612">
            <v>25</v>
          </cell>
          <cell r="N612">
            <v>15</v>
          </cell>
          <cell r="O612">
            <v>16</v>
          </cell>
          <cell r="P612">
            <v>23</v>
          </cell>
          <cell r="Q612">
            <v>23</v>
          </cell>
          <cell r="R612"/>
          <cell r="S612">
            <v>0</v>
          </cell>
          <cell r="T612">
            <v>3</v>
          </cell>
          <cell r="U612">
            <v>3</v>
          </cell>
          <cell r="V612">
            <v>85</v>
          </cell>
          <cell r="W612">
            <v>86</v>
          </cell>
        </row>
        <row r="613">
          <cell r="C613" t="str">
            <v>19D160160</v>
          </cell>
          <cell r="D613" t="str">
            <v>K55F3</v>
          </cell>
          <cell r="E613">
            <v>9.3260869565217401</v>
          </cell>
          <cell r="F613">
            <v>8.2760869565217394</v>
          </cell>
          <cell r="G613">
            <v>3.5869565217391299</v>
          </cell>
          <cell r="H613">
            <v>5</v>
          </cell>
          <cell r="I613">
            <v>4</v>
          </cell>
          <cell r="J613">
            <v>9</v>
          </cell>
          <cell r="K613">
            <v>18</v>
          </cell>
          <cell r="L613">
            <v>25</v>
          </cell>
          <cell r="M613">
            <v>25</v>
          </cell>
          <cell r="N613">
            <v>15</v>
          </cell>
          <cell r="O613">
            <v>16</v>
          </cell>
          <cell r="P613">
            <v>22</v>
          </cell>
          <cell r="Q613">
            <v>22</v>
          </cell>
          <cell r="R613"/>
          <cell r="S613">
            <v>0</v>
          </cell>
          <cell r="T613">
            <v>3</v>
          </cell>
          <cell r="U613">
            <v>3</v>
          </cell>
          <cell r="V613">
            <v>83</v>
          </cell>
          <cell r="W613">
            <v>84</v>
          </cell>
        </row>
        <row r="614">
          <cell r="C614" t="str">
            <v>19D160157</v>
          </cell>
          <cell r="D614" t="str">
            <v>K55F3</v>
          </cell>
          <cell r="E614">
            <v>9.2949999999999999</v>
          </cell>
          <cell r="F614">
            <v>7.8112500000000002</v>
          </cell>
          <cell r="G614">
            <v>3.375</v>
          </cell>
          <cell r="H614">
            <v>5</v>
          </cell>
          <cell r="I614">
            <v>4</v>
          </cell>
          <cell r="J614">
            <v>9</v>
          </cell>
          <cell r="K614">
            <v>18</v>
          </cell>
          <cell r="L614">
            <v>25</v>
          </cell>
          <cell r="M614">
            <v>25</v>
          </cell>
          <cell r="N614">
            <v>15</v>
          </cell>
          <cell r="O614">
            <v>16</v>
          </cell>
          <cell r="P614">
            <v>22</v>
          </cell>
          <cell r="Q614">
            <v>22</v>
          </cell>
          <cell r="R614"/>
          <cell r="S614">
            <v>0</v>
          </cell>
          <cell r="T614">
            <v>3</v>
          </cell>
          <cell r="U614">
            <v>3</v>
          </cell>
          <cell r="V614">
            <v>83</v>
          </cell>
          <cell r="W614">
            <v>84</v>
          </cell>
        </row>
        <row r="615">
          <cell r="C615" t="str">
            <v>19D160158</v>
          </cell>
          <cell r="D615" t="str">
            <v>K55F3</v>
          </cell>
          <cell r="E615">
            <v>9.5714285714285694</v>
          </cell>
          <cell r="F615">
            <v>7.9392857142857096</v>
          </cell>
          <cell r="G615">
            <v>3.6428571428571401</v>
          </cell>
          <cell r="H615">
            <v>5</v>
          </cell>
          <cell r="I615">
            <v>4</v>
          </cell>
          <cell r="J615">
            <v>10</v>
          </cell>
          <cell r="K615">
            <v>19</v>
          </cell>
          <cell r="L615">
            <v>25</v>
          </cell>
          <cell r="M615">
            <v>25</v>
          </cell>
          <cell r="N615">
            <v>17</v>
          </cell>
          <cell r="O615">
            <v>16</v>
          </cell>
          <cell r="P615">
            <v>23</v>
          </cell>
          <cell r="Q615">
            <v>23</v>
          </cell>
          <cell r="R615">
            <v>9</v>
          </cell>
          <cell r="S615">
            <v>9</v>
          </cell>
          <cell r="T615">
            <v>6</v>
          </cell>
          <cell r="U615">
            <v>6</v>
          </cell>
          <cell r="V615">
            <v>99</v>
          </cell>
          <cell r="W615">
            <v>98</v>
          </cell>
        </row>
        <row r="616">
          <cell r="C616" t="str">
            <v>19D160161</v>
          </cell>
          <cell r="D616" t="str">
            <v>K55F3</v>
          </cell>
          <cell r="E616">
            <v>9.5714285714285694</v>
          </cell>
          <cell r="F616">
            <v>8.4857142857142893</v>
          </cell>
          <cell r="G616">
            <v>3.71428571428571</v>
          </cell>
          <cell r="H616">
            <v>5</v>
          </cell>
          <cell r="I616">
            <v>4</v>
          </cell>
          <cell r="J616">
            <v>10</v>
          </cell>
          <cell r="K616">
            <v>19</v>
          </cell>
          <cell r="L616">
            <v>25</v>
          </cell>
          <cell r="M616">
            <v>25</v>
          </cell>
          <cell r="N616">
            <v>15</v>
          </cell>
          <cell r="O616">
            <v>16</v>
          </cell>
          <cell r="P616">
            <v>23</v>
          </cell>
          <cell r="Q616">
            <v>23</v>
          </cell>
          <cell r="R616"/>
          <cell r="S616">
            <v>0</v>
          </cell>
          <cell r="T616">
            <v>3</v>
          </cell>
          <cell r="U616">
            <v>3</v>
          </cell>
          <cell r="V616">
            <v>85</v>
          </cell>
          <cell r="W616">
            <v>86</v>
          </cell>
        </row>
        <row r="617">
          <cell r="C617" t="str">
            <v>19D160162</v>
          </cell>
          <cell r="D617" t="str">
            <v>K55F3</v>
          </cell>
          <cell r="E617">
            <v>9.2100000000000009</v>
          </cell>
          <cell r="F617">
            <v>7.7862499999999999</v>
          </cell>
          <cell r="G617">
            <v>3.5</v>
          </cell>
          <cell r="H617">
            <v>5</v>
          </cell>
          <cell r="I617">
            <v>4</v>
          </cell>
          <cell r="J617">
            <v>9</v>
          </cell>
          <cell r="K617">
            <v>18</v>
          </cell>
          <cell r="L617">
            <v>25</v>
          </cell>
          <cell r="M617">
            <v>25</v>
          </cell>
          <cell r="N617">
            <v>15</v>
          </cell>
          <cell r="O617">
            <v>16</v>
          </cell>
          <cell r="P617">
            <v>22</v>
          </cell>
          <cell r="Q617">
            <v>22</v>
          </cell>
          <cell r="R617"/>
          <cell r="S617">
            <v>0</v>
          </cell>
          <cell r="T617">
            <v>3</v>
          </cell>
          <cell r="U617">
            <v>3</v>
          </cell>
          <cell r="V617">
            <v>83</v>
          </cell>
          <cell r="W617">
            <v>84</v>
          </cell>
        </row>
        <row r="618">
          <cell r="C618" t="str">
            <v>19D160163</v>
          </cell>
          <cell r="D618" t="str">
            <v>K55F3</v>
          </cell>
          <cell r="E618">
            <v>9.3571428571428594</v>
          </cell>
          <cell r="F618">
            <v>8.2107142857142907</v>
          </cell>
          <cell r="G618">
            <v>3.8571428571428599</v>
          </cell>
          <cell r="H618">
            <v>5</v>
          </cell>
          <cell r="I618">
            <v>4</v>
          </cell>
          <cell r="J618">
            <v>10</v>
          </cell>
          <cell r="K618">
            <v>19</v>
          </cell>
          <cell r="L618">
            <v>25</v>
          </cell>
          <cell r="M618">
            <v>25</v>
          </cell>
          <cell r="N618">
            <v>15</v>
          </cell>
          <cell r="O618">
            <v>16</v>
          </cell>
          <cell r="P618">
            <v>23</v>
          </cell>
          <cell r="Q618">
            <v>23</v>
          </cell>
          <cell r="R618"/>
          <cell r="S618">
            <v>0</v>
          </cell>
          <cell r="T618">
            <v>3</v>
          </cell>
          <cell r="U618">
            <v>3</v>
          </cell>
          <cell r="V618">
            <v>85</v>
          </cell>
          <cell r="W618">
            <v>86</v>
          </cell>
        </row>
        <row r="619">
          <cell r="C619" t="str">
            <v>19D160164</v>
          </cell>
          <cell r="D619" t="str">
            <v>K55F3</v>
          </cell>
          <cell r="E619">
            <v>9.3000000000000007</v>
          </cell>
          <cell r="F619">
            <v>8.2333333333333307</v>
          </cell>
          <cell r="G619">
            <v>3.5833333333333299</v>
          </cell>
          <cell r="H619">
            <v>5</v>
          </cell>
          <cell r="I619">
            <v>4</v>
          </cell>
          <cell r="J619">
            <v>9</v>
          </cell>
          <cell r="K619">
            <v>18</v>
          </cell>
          <cell r="L619">
            <v>25</v>
          </cell>
          <cell r="M619">
            <v>25</v>
          </cell>
          <cell r="N619">
            <v>15</v>
          </cell>
          <cell r="O619">
            <v>16</v>
          </cell>
          <cell r="P619">
            <v>22</v>
          </cell>
          <cell r="Q619">
            <v>22</v>
          </cell>
          <cell r="R619"/>
          <cell r="S619">
            <v>0</v>
          </cell>
          <cell r="T619">
            <v>3</v>
          </cell>
          <cell r="U619">
            <v>3</v>
          </cell>
          <cell r="V619">
            <v>83</v>
          </cell>
          <cell r="W619">
            <v>84</v>
          </cell>
        </row>
        <row r="620">
          <cell r="C620" t="str">
            <v>19D160165</v>
          </cell>
          <cell r="D620" t="str">
            <v>K55F3</v>
          </cell>
          <cell r="E620">
            <v>9.1884615384615405</v>
          </cell>
          <cell r="F620">
            <v>8.1730769230769198</v>
          </cell>
          <cell r="G620">
            <v>3.7307692307692299</v>
          </cell>
          <cell r="H620">
            <v>5</v>
          </cell>
          <cell r="I620">
            <v>4</v>
          </cell>
          <cell r="J620">
            <v>10</v>
          </cell>
          <cell r="K620">
            <v>19</v>
          </cell>
          <cell r="L620">
            <v>25</v>
          </cell>
          <cell r="M620">
            <v>25</v>
          </cell>
          <cell r="N620">
            <v>17</v>
          </cell>
          <cell r="O620">
            <v>19</v>
          </cell>
          <cell r="P620">
            <v>23</v>
          </cell>
          <cell r="Q620">
            <v>23</v>
          </cell>
          <cell r="R620"/>
          <cell r="S620">
            <v>0</v>
          </cell>
          <cell r="T620">
            <v>3</v>
          </cell>
          <cell r="U620">
            <v>3</v>
          </cell>
          <cell r="V620">
            <v>87</v>
          </cell>
          <cell r="W620">
            <v>89</v>
          </cell>
        </row>
        <row r="621">
          <cell r="C621" t="str">
            <v>19D160166</v>
          </cell>
          <cell r="D621" t="str">
            <v>K55F3</v>
          </cell>
          <cell r="E621">
            <v>9.1428571428571406</v>
          </cell>
          <cell r="F621">
            <v>8.5928571428571399</v>
          </cell>
          <cell r="G621">
            <v>3.9285714285714302</v>
          </cell>
          <cell r="H621">
            <v>5</v>
          </cell>
          <cell r="I621">
            <v>4</v>
          </cell>
          <cell r="J621">
            <v>10</v>
          </cell>
          <cell r="K621">
            <v>19</v>
          </cell>
          <cell r="L621">
            <v>25</v>
          </cell>
          <cell r="M621">
            <v>25</v>
          </cell>
          <cell r="N621">
            <v>18</v>
          </cell>
          <cell r="O621">
            <v>19</v>
          </cell>
          <cell r="P621">
            <v>23</v>
          </cell>
          <cell r="Q621">
            <v>23</v>
          </cell>
          <cell r="R621">
            <v>8</v>
          </cell>
          <cell r="S621">
            <v>9</v>
          </cell>
          <cell r="T621">
            <v>6</v>
          </cell>
          <cell r="U621">
            <v>6</v>
          </cell>
          <cell r="V621">
            <v>99</v>
          </cell>
          <cell r="W621">
            <v>100</v>
          </cell>
        </row>
        <row r="622">
          <cell r="C622" t="str">
            <v>19D160167</v>
          </cell>
          <cell r="D622" t="str">
            <v>K55F3</v>
          </cell>
          <cell r="E622">
            <v>9.0500000000000007</v>
          </cell>
          <cell r="F622">
            <v>7.78125</v>
          </cell>
          <cell r="G622">
            <v>3.5</v>
          </cell>
          <cell r="H622">
            <v>5</v>
          </cell>
          <cell r="I622">
            <v>4</v>
          </cell>
          <cell r="J622">
            <v>9</v>
          </cell>
          <cell r="K622">
            <v>18</v>
          </cell>
          <cell r="L622">
            <v>25</v>
          </cell>
          <cell r="M622">
            <v>25</v>
          </cell>
          <cell r="N622">
            <v>17</v>
          </cell>
          <cell r="O622">
            <v>19</v>
          </cell>
          <cell r="P622">
            <v>22</v>
          </cell>
          <cell r="Q622">
            <v>22</v>
          </cell>
          <cell r="R622"/>
          <cell r="S622">
            <v>0</v>
          </cell>
          <cell r="T622">
            <v>2</v>
          </cell>
          <cell r="U622">
            <v>2</v>
          </cell>
          <cell r="V622">
            <v>84</v>
          </cell>
          <cell r="W622">
            <v>86</v>
          </cell>
        </row>
        <row r="623">
          <cell r="C623" t="str">
            <v>19D160168</v>
          </cell>
          <cell r="D623" t="str">
            <v>K55F3</v>
          </cell>
          <cell r="E623">
            <v>9.1666666666666696</v>
          </cell>
          <cell r="F623">
            <v>7.6041666666666696</v>
          </cell>
          <cell r="G623">
            <v>3.5</v>
          </cell>
          <cell r="H623">
            <v>5</v>
          </cell>
          <cell r="I623">
            <v>4</v>
          </cell>
          <cell r="J623">
            <v>9</v>
          </cell>
          <cell r="K623">
            <v>18</v>
          </cell>
          <cell r="L623">
            <v>25</v>
          </cell>
          <cell r="M623">
            <v>25</v>
          </cell>
          <cell r="N623">
            <v>15</v>
          </cell>
          <cell r="O623">
            <v>16</v>
          </cell>
          <cell r="P623">
            <v>22</v>
          </cell>
          <cell r="Q623">
            <v>22</v>
          </cell>
          <cell r="R623"/>
          <cell r="S623"/>
          <cell r="T623">
            <v>3</v>
          </cell>
          <cell r="U623">
            <v>3</v>
          </cell>
          <cell r="V623">
            <v>83</v>
          </cell>
          <cell r="W623">
            <v>84</v>
          </cell>
        </row>
        <row r="624">
          <cell r="C624" t="str">
            <v>19D160169</v>
          </cell>
          <cell r="D624" t="str">
            <v>K55F3</v>
          </cell>
          <cell r="E624">
            <v>8.3125</v>
          </cell>
          <cell r="F624">
            <v>8.0625</v>
          </cell>
          <cell r="G624">
            <v>3.625</v>
          </cell>
          <cell r="H624">
            <v>4</v>
          </cell>
          <cell r="I624">
            <v>4</v>
          </cell>
          <cell r="J624">
            <v>10</v>
          </cell>
          <cell r="K624">
            <v>18</v>
          </cell>
          <cell r="L624">
            <v>25</v>
          </cell>
          <cell r="M624">
            <v>25</v>
          </cell>
          <cell r="N624">
            <v>15</v>
          </cell>
          <cell r="O624">
            <v>16</v>
          </cell>
          <cell r="P624">
            <v>23</v>
          </cell>
          <cell r="Q624">
            <v>23</v>
          </cell>
          <cell r="R624"/>
          <cell r="S624">
            <v>0</v>
          </cell>
          <cell r="T624">
            <v>3</v>
          </cell>
          <cell r="U624">
            <v>3</v>
          </cell>
          <cell r="V624">
            <v>84</v>
          </cell>
          <cell r="W624">
            <v>85</v>
          </cell>
        </row>
        <row r="625">
          <cell r="C625" t="str">
            <v>19D160172</v>
          </cell>
          <cell r="D625" t="str">
            <v>K55F3</v>
          </cell>
          <cell r="E625">
            <v>9.4166666666666696</v>
          </cell>
          <cell r="F625">
            <v>8.5416666666666696</v>
          </cell>
          <cell r="G625">
            <v>3.9166666666666701</v>
          </cell>
          <cell r="H625">
            <v>5</v>
          </cell>
          <cell r="I625">
            <v>4</v>
          </cell>
          <cell r="J625">
            <v>10</v>
          </cell>
          <cell r="K625">
            <v>19</v>
          </cell>
          <cell r="L625">
            <v>25</v>
          </cell>
          <cell r="M625">
            <v>25</v>
          </cell>
          <cell r="N625">
            <v>16</v>
          </cell>
          <cell r="O625">
            <v>16</v>
          </cell>
          <cell r="P625">
            <v>22</v>
          </cell>
          <cell r="Q625">
            <v>23</v>
          </cell>
          <cell r="R625"/>
          <cell r="S625"/>
          <cell r="T625">
            <v>6</v>
          </cell>
          <cell r="U625">
            <v>6</v>
          </cell>
          <cell r="V625">
            <v>88</v>
          </cell>
          <cell r="W625">
            <v>89</v>
          </cell>
        </row>
        <row r="626">
          <cell r="C626" t="str">
            <v>19D160173</v>
          </cell>
          <cell r="D626" t="str">
            <v>K55F3</v>
          </cell>
          <cell r="E626">
            <v>9.1666666666666696</v>
          </cell>
          <cell r="F626">
            <v>8.00416666666667</v>
          </cell>
          <cell r="G626">
            <v>3.5</v>
          </cell>
          <cell r="H626">
            <v>5</v>
          </cell>
          <cell r="I626">
            <v>4</v>
          </cell>
          <cell r="J626">
            <v>9</v>
          </cell>
          <cell r="K626">
            <v>18</v>
          </cell>
          <cell r="L626">
            <v>25</v>
          </cell>
          <cell r="M626">
            <v>25</v>
          </cell>
          <cell r="N626">
            <v>17</v>
          </cell>
          <cell r="O626">
            <v>19</v>
          </cell>
          <cell r="P626">
            <v>22</v>
          </cell>
          <cell r="Q626">
            <v>22</v>
          </cell>
          <cell r="R626"/>
          <cell r="S626"/>
          <cell r="T626">
            <v>3</v>
          </cell>
          <cell r="U626">
            <v>3</v>
          </cell>
          <cell r="V626">
            <v>85</v>
          </cell>
          <cell r="W626">
            <v>87</v>
          </cell>
        </row>
        <row r="627">
          <cell r="C627" t="str">
            <v>19D160174</v>
          </cell>
          <cell r="D627" t="str">
            <v>K55F3</v>
          </cell>
          <cell r="E627">
            <v>9.1739130434782599</v>
          </cell>
          <cell r="F627">
            <v>8.2706521739130405</v>
          </cell>
          <cell r="G627">
            <v>3.4347826086956501</v>
          </cell>
          <cell r="H627">
            <v>5</v>
          </cell>
          <cell r="I627">
            <v>4</v>
          </cell>
          <cell r="J627">
            <v>9</v>
          </cell>
          <cell r="K627">
            <v>18</v>
          </cell>
          <cell r="L627">
            <v>25</v>
          </cell>
          <cell r="M627">
            <v>25</v>
          </cell>
          <cell r="N627">
            <v>15</v>
          </cell>
          <cell r="O627">
            <v>16</v>
          </cell>
          <cell r="P627">
            <v>22</v>
          </cell>
          <cell r="Q627">
            <v>22</v>
          </cell>
          <cell r="R627"/>
          <cell r="S627">
            <v>0</v>
          </cell>
          <cell r="T627">
            <v>3</v>
          </cell>
          <cell r="U627">
            <v>3</v>
          </cell>
          <cell r="V627">
            <v>83</v>
          </cell>
          <cell r="W627">
            <v>84</v>
          </cell>
        </row>
        <row r="628">
          <cell r="C628" t="str">
            <v>19D160176</v>
          </cell>
          <cell r="D628" t="str">
            <v>K55F3</v>
          </cell>
          <cell r="E628">
            <v>9.3434782608695706</v>
          </cell>
          <cell r="F628">
            <v>7.8630434782608702</v>
          </cell>
          <cell r="G628">
            <v>3.4347826086956501</v>
          </cell>
          <cell r="H628">
            <v>5</v>
          </cell>
          <cell r="I628">
            <v>4</v>
          </cell>
          <cell r="J628">
            <v>9</v>
          </cell>
          <cell r="K628">
            <v>18</v>
          </cell>
          <cell r="L628">
            <v>25</v>
          </cell>
          <cell r="M628">
            <v>25</v>
          </cell>
          <cell r="N628">
            <v>15</v>
          </cell>
          <cell r="O628">
            <v>16</v>
          </cell>
          <cell r="P628">
            <v>22</v>
          </cell>
          <cell r="Q628">
            <v>22</v>
          </cell>
          <cell r="R628"/>
          <cell r="S628">
            <v>0</v>
          </cell>
          <cell r="T628">
            <v>2</v>
          </cell>
          <cell r="U628">
            <v>2</v>
          </cell>
          <cell r="V628">
            <v>82</v>
          </cell>
          <cell r="W628">
            <v>83</v>
          </cell>
        </row>
        <row r="629">
          <cell r="C629" t="str">
            <v>19D160179</v>
          </cell>
          <cell r="D629" t="str">
            <v>K55F3</v>
          </cell>
          <cell r="E629">
            <v>9.2571428571428598</v>
          </cell>
          <cell r="F629">
            <v>8.2321428571428594</v>
          </cell>
          <cell r="G629">
            <v>3.71428571428571</v>
          </cell>
          <cell r="H629">
            <v>5</v>
          </cell>
          <cell r="I629">
            <v>4</v>
          </cell>
          <cell r="J629">
            <v>10</v>
          </cell>
          <cell r="K629">
            <v>19</v>
          </cell>
          <cell r="L629">
            <v>25</v>
          </cell>
          <cell r="M629">
            <v>25</v>
          </cell>
          <cell r="N629">
            <v>15</v>
          </cell>
          <cell r="O629">
            <v>16</v>
          </cell>
          <cell r="P629">
            <v>23</v>
          </cell>
          <cell r="Q629">
            <v>23</v>
          </cell>
          <cell r="R629"/>
          <cell r="S629">
            <v>0</v>
          </cell>
          <cell r="T629">
            <v>3</v>
          </cell>
          <cell r="U629">
            <v>3</v>
          </cell>
          <cell r="V629">
            <v>85</v>
          </cell>
          <cell r="W629">
            <v>86</v>
          </cell>
        </row>
        <row r="630">
          <cell r="C630" t="str">
            <v>19D160177</v>
          </cell>
          <cell r="D630" t="str">
            <v>K55F3</v>
          </cell>
          <cell r="E630">
            <v>9.35</v>
          </cell>
          <cell r="F630">
            <v>7.9749999999999996</v>
          </cell>
          <cell r="G630">
            <v>3.625</v>
          </cell>
          <cell r="H630">
            <v>5</v>
          </cell>
          <cell r="I630">
            <v>4</v>
          </cell>
          <cell r="J630">
            <v>10</v>
          </cell>
          <cell r="K630">
            <v>19</v>
          </cell>
          <cell r="L630">
            <v>25</v>
          </cell>
          <cell r="M630">
            <v>25</v>
          </cell>
          <cell r="N630">
            <v>17</v>
          </cell>
          <cell r="O630">
            <v>16</v>
          </cell>
          <cell r="P630">
            <v>22</v>
          </cell>
          <cell r="Q630">
            <v>23</v>
          </cell>
          <cell r="R630">
            <v>8</v>
          </cell>
          <cell r="S630">
            <v>9</v>
          </cell>
          <cell r="T630">
            <v>6</v>
          </cell>
          <cell r="U630">
            <v>6</v>
          </cell>
          <cell r="V630">
            <v>97</v>
          </cell>
          <cell r="W630">
            <v>98</v>
          </cell>
        </row>
        <row r="631">
          <cell r="C631" t="str">
            <v>19D160178</v>
          </cell>
          <cell r="D631" t="str">
            <v>K55F3</v>
          </cell>
          <cell r="E631">
            <v>9.4375</v>
          </cell>
          <cell r="F631">
            <v>8.3031249999999996</v>
          </cell>
          <cell r="G631">
            <v>3.8125</v>
          </cell>
          <cell r="H631">
            <v>5</v>
          </cell>
          <cell r="I631">
            <v>4</v>
          </cell>
          <cell r="J631">
            <v>10</v>
          </cell>
          <cell r="K631">
            <v>19</v>
          </cell>
          <cell r="L631">
            <v>25</v>
          </cell>
          <cell r="M631">
            <v>25</v>
          </cell>
          <cell r="N631">
            <v>17</v>
          </cell>
          <cell r="O631">
            <v>16</v>
          </cell>
          <cell r="P631">
            <v>22</v>
          </cell>
          <cell r="Q631">
            <v>23</v>
          </cell>
          <cell r="R631"/>
          <cell r="S631">
            <v>0</v>
          </cell>
          <cell r="T631">
            <v>7</v>
          </cell>
          <cell r="U631">
            <v>7</v>
          </cell>
          <cell r="V631">
            <v>90</v>
          </cell>
          <cell r="W631">
            <v>90</v>
          </cell>
        </row>
        <row r="632">
          <cell r="C632" t="str">
            <v>19D160180</v>
          </cell>
          <cell r="D632" t="str">
            <v>K55F3</v>
          </cell>
          <cell r="E632">
            <v>9.5714285714285694</v>
          </cell>
          <cell r="F632">
            <v>8.4678571428571399</v>
          </cell>
          <cell r="G632">
            <v>3.8571428571428599</v>
          </cell>
          <cell r="H632">
            <v>5</v>
          </cell>
          <cell r="I632">
            <v>4</v>
          </cell>
          <cell r="J632">
            <v>10</v>
          </cell>
          <cell r="K632">
            <v>19</v>
          </cell>
          <cell r="L632">
            <v>25</v>
          </cell>
          <cell r="M632">
            <v>25</v>
          </cell>
          <cell r="N632">
            <v>15</v>
          </cell>
          <cell r="O632">
            <v>16</v>
          </cell>
          <cell r="P632">
            <v>23</v>
          </cell>
          <cell r="Q632">
            <v>23</v>
          </cell>
          <cell r="R632"/>
          <cell r="S632">
            <v>0</v>
          </cell>
          <cell r="T632">
            <v>3</v>
          </cell>
          <cell r="U632">
            <v>3</v>
          </cell>
          <cell r="V632">
            <v>85</v>
          </cell>
          <cell r="W632">
            <v>86</v>
          </cell>
        </row>
        <row r="633">
          <cell r="C633" t="str">
            <v>19D160181</v>
          </cell>
          <cell r="D633" t="str">
            <v>K55F3</v>
          </cell>
          <cell r="E633">
            <v>9.3260869565217401</v>
          </cell>
          <cell r="F633">
            <v>7.7358695652173903</v>
          </cell>
          <cell r="G633">
            <v>3.47826086956522</v>
          </cell>
          <cell r="H633">
            <v>5</v>
          </cell>
          <cell r="I633">
            <v>4</v>
          </cell>
          <cell r="J633">
            <v>9</v>
          </cell>
          <cell r="K633">
            <v>18</v>
          </cell>
          <cell r="L633">
            <v>25</v>
          </cell>
          <cell r="M633">
            <v>25</v>
          </cell>
          <cell r="N633">
            <v>15</v>
          </cell>
          <cell r="O633">
            <v>16</v>
          </cell>
          <cell r="P633">
            <v>22</v>
          </cell>
          <cell r="Q633">
            <v>22</v>
          </cell>
          <cell r="R633"/>
          <cell r="S633"/>
          <cell r="T633">
            <v>3</v>
          </cell>
          <cell r="U633">
            <v>3</v>
          </cell>
          <cell r="V633">
            <v>83</v>
          </cell>
          <cell r="W633">
            <v>84</v>
          </cell>
        </row>
        <row r="634">
          <cell r="C634" t="str">
            <v>19D160183</v>
          </cell>
          <cell r="D634" t="str">
            <v>K55F3</v>
          </cell>
          <cell r="E634">
            <v>9.5</v>
          </cell>
          <cell r="F634">
            <v>8.8125</v>
          </cell>
          <cell r="G634">
            <v>3.8333333333333299</v>
          </cell>
          <cell r="H634">
            <v>5</v>
          </cell>
          <cell r="I634">
            <v>4</v>
          </cell>
          <cell r="J634">
            <v>10</v>
          </cell>
          <cell r="K634">
            <v>19</v>
          </cell>
          <cell r="L634">
            <v>25</v>
          </cell>
          <cell r="M634">
            <v>25</v>
          </cell>
          <cell r="N634">
            <v>16</v>
          </cell>
          <cell r="O634">
            <v>16</v>
          </cell>
          <cell r="P634">
            <v>22</v>
          </cell>
          <cell r="Q634">
            <v>23</v>
          </cell>
          <cell r="R634">
            <v>6</v>
          </cell>
          <cell r="S634">
            <v>6</v>
          </cell>
          <cell r="T634">
            <v>3</v>
          </cell>
          <cell r="U634">
            <v>3</v>
          </cell>
          <cell r="V634">
            <v>91</v>
          </cell>
          <cell r="W634">
            <v>92</v>
          </cell>
        </row>
        <row r="635">
          <cell r="C635" t="str">
            <v>19D160184</v>
          </cell>
          <cell r="D635" t="str">
            <v>K55F3</v>
          </cell>
          <cell r="E635">
            <v>9.2608695652173907</v>
          </cell>
          <cell r="F635">
            <v>8.3543478260869595</v>
          </cell>
          <cell r="G635">
            <v>3.47826086956522</v>
          </cell>
          <cell r="H635">
            <v>5</v>
          </cell>
          <cell r="I635">
            <v>4</v>
          </cell>
          <cell r="J635">
            <v>9</v>
          </cell>
          <cell r="K635">
            <v>18</v>
          </cell>
          <cell r="L635">
            <v>25</v>
          </cell>
          <cell r="M635">
            <v>25</v>
          </cell>
          <cell r="N635">
            <v>15</v>
          </cell>
          <cell r="O635">
            <v>16</v>
          </cell>
          <cell r="P635">
            <v>22</v>
          </cell>
          <cell r="Q635">
            <v>22</v>
          </cell>
          <cell r="R635"/>
          <cell r="S635">
            <v>0</v>
          </cell>
          <cell r="T635">
            <v>3</v>
          </cell>
          <cell r="U635">
            <v>3</v>
          </cell>
          <cell r="V635">
            <v>83</v>
          </cell>
          <cell r="W635">
            <v>84</v>
          </cell>
        </row>
        <row r="636">
          <cell r="C636" t="str">
            <v>19D160185</v>
          </cell>
          <cell r="D636" t="str">
            <v>K55F3</v>
          </cell>
          <cell r="E636">
            <v>9.0399999999999991</v>
          </cell>
          <cell r="F636">
            <v>8.01</v>
          </cell>
          <cell r="G636">
            <v>3.46</v>
          </cell>
          <cell r="H636">
            <v>5</v>
          </cell>
          <cell r="I636">
            <v>4</v>
          </cell>
          <cell r="J636">
            <v>9</v>
          </cell>
          <cell r="K636">
            <v>18</v>
          </cell>
          <cell r="L636">
            <v>25</v>
          </cell>
          <cell r="M636">
            <v>25</v>
          </cell>
          <cell r="N636">
            <v>15</v>
          </cell>
          <cell r="O636">
            <v>16</v>
          </cell>
          <cell r="P636">
            <v>22</v>
          </cell>
          <cell r="Q636">
            <v>22</v>
          </cell>
          <cell r="R636"/>
          <cell r="S636"/>
          <cell r="T636">
            <v>2</v>
          </cell>
          <cell r="U636">
            <v>2</v>
          </cell>
          <cell r="V636">
            <v>82</v>
          </cell>
          <cell r="W636">
            <v>83</v>
          </cell>
        </row>
        <row r="637">
          <cell r="C637" t="str">
            <v>19D160188</v>
          </cell>
          <cell r="D637" t="str">
            <v>K55F3</v>
          </cell>
          <cell r="E637">
            <v>9.16</v>
          </cell>
          <cell r="F637">
            <v>7.71</v>
          </cell>
          <cell r="G637">
            <v>2.9</v>
          </cell>
          <cell r="H637">
            <v>5</v>
          </cell>
          <cell r="I637">
            <v>4</v>
          </cell>
          <cell r="J637">
            <v>7</v>
          </cell>
          <cell r="K637">
            <v>16</v>
          </cell>
          <cell r="L637">
            <v>25</v>
          </cell>
          <cell r="M637">
            <v>24</v>
          </cell>
          <cell r="N637">
            <v>15</v>
          </cell>
          <cell r="O637">
            <v>16</v>
          </cell>
          <cell r="P637">
            <v>21</v>
          </cell>
          <cell r="Q637">
            <v>21</v>
          </cell>
          <cell r="R637"/>
          <cell r="S637">
            <v>0</v>
          </cell>
          <cell r="T637">
            <v>3</v>
          </cell>
          <cell r="U637">
            <v>3</v>
          </cell>
          <cell r="V637">
            <v>80</v>
          </cell>
          <cell r="W637">
            <v>80</v>
          </cell>
        </row>
        <row r="638">
          <cell r="C638" t="str">
            <v>19D160189</v>
          </cell>
          <cell r="D638" t="str">
            <v>K55F3</v>
          </cell>
          <cell r="E638">
            <v>9.8833333333333293</v>
          </cell>
          <cell r="F638">
            <v>8.1</v>
          </cell>
          <cell r="G638">
            <v>3.75</v>
          </cell>
          <cell r="H638">
            <v>5</v>
          </cell>
          <cell r="I638">
            <v>4</v>
          </cell>
          <cell r="J638">
            <v>10</v>
          </cell>
          <cell r="K638">
            <v>19</v>
          </cell>
          <cell r="L638">
            <v>25</v>
          </cell>
          <cell r="M638">
            <v>25</v>
          </cell>
          <cell r="N638">
            <v>15</v>
          </cell>
          <cell r="O638">
            <v>16</v>
          </cell>
          <cell r="P638">
            <v>23</v>
          </cell>
          <cell r="Q638">
            <v>23</v>
          </cell>
          <cell r="R638"/>
          <cell r="S638">
            <v>0</v>
          </cell>
          <cell r="T638">
            <v>3</v>
          </cell>
          <cell r="U638">
            <v>3</v>
          </cell>
          <cell r="V638">
            <v>85</v>
          </cell>
          <cell r="W638">
            <v>86</v>
          </cell>
        </row>
        <row r="639">
          <cell r="C639" t="str">
            <v>19D160191</v>
          </cell>
          <cell r="D639" t="str">
            <v>K55F3</v>
          </cell>
          <cell r="E639">
            <v>9.3043478260869605</v>
          </cell>
          <cell r="F639">
            <v>8.0380434782608692</v>
          </cell>
          <cell r="G639">
            <v>3.7608695652173898</v>
          </cell>
          <cell r="H639">
            <v>5</v>
          </cell>
          <cell r="I639">
            <v>4</v>
          </cell>
          <cell r="J639">
            <v>10</v>
          </cell>
          <cell r="K639">
            <v>19</v>
          </cell>
          <cell r="L639">
            <v>25</v>
          </cell>
          <cell r="M639">
            <v>25</v>
          </cell>
          <cell r="N639">
            <v>17</v>
          </cell>
          <cell r="O639">
            <v>19</v>
          </cell>
          <cell r="P639">
            <v>23</v>
          </cell>
          <cell r="Q639">
            <v>23</v>
          </cell>
          <cell r="R639"/>
          <cell r="S639">
            <v>0</v>
          </cell>
          <cell r="T639">
            <v>3</v>
          </cell>
          <cell r="U639">
            <v>3</v>
          </cell>
          <cell r="V639">
            <v>87</v>
          </cell>
          <cell r="W639">
            <v>89</v>
          </cell>
        </row>
        <row r="640">
          <cell r="C640" t="str">
            <v>19D160211</v>
          </cell>
          <cell r="D640" t="str">
            <v>K55F4</v>
          </cell>
          <cell r="E640">
            <v>9.0285714285714302</v>
          </cell>
          <cell r="F640">
            <v>7.6482142857142801</v>
          </cell>
          <cell r="G640">
            <v>2.9285714285714302</v>
          </cell>
          <cell r="H640">
            <v>5</v>
          </cell>
          <cell r="I640">
            <v>4</v>
          </cell>
          <cell r="J640">
            <v>7</v>
          </cell>
          <cell r="K640">
            <v>16</v>
          </cell>
          <cell r="L640">
            <v>25</v>
          </cell>
          <cell r="M640">
            <v>24</v>
          </cell>
          <cell r="N640">
            <v>15</v>
          </cell>
          <cell r="O640">
            <v>16</v>
          </cell>
          <cell r="P640">
            <v>21</v>
          </cell>
          <cell r="Q640">
            <v>21</v>
          </cell>
          <cell r="R640"/>
          <cell r="S640">
            <v>0</v>
          </cell>
          <cell r="T640">
            <v>2</v>
          </cell>
          <cell r="U640">
            <v>2</v>
          </cell>
          <cell r="V640">
            <v>79</v>
          </cell>
          <cell r="W640">
            <v>79</v>
          </cell>
        </row>
        <row r="641">
          <cell r="C641" t="str">
            <v>19D160212</v>
          </cell>
          <cell r="D641" t="str">
            <v>K55F4</v>
          </cell>
          <cell r="E641">
            <v>9.3450000000000006</v>
          </cell>
          <cell r="F641">
            <v>8.2262500000000003</v>
          </cell>
          <cell r="G641">
            <v>3.7</v>
          </cell>
          <cell r="H641">
            <v>5</v>
          </cell>
          <cell r="I641">
            <v>4</v>
          </cell>
          <cell r="J641">
            <v>10</v>
          </cell>
          <cell r="K641">
            <v>19</v>
          </cell>
          <cell r="L641">
            <v>25</v>
          </cell>
          <cell r="M641">
            <v>25</v>
          </cell>
          <cell r="N641">
            <v>16</v>
          </cell>
          <cell r="O641">
            <v>16</v>
          </cell>
          <cell r="P641">
            <v>22</v>
          </cell>
          <cell r="Q641">
            <v>23</v>
          </cell>
          <cell r="R641">
            <v>6</v>
          </cell>
          <cell r="S641">
            <v>6</v>
          </cell>
          <cell r="T641">
            <v>3</v>
          </cell>
          <cell r="U641">
            <v>3</v>
          </cell>
          <cell r="V641">
            <v>91</v>
          </cell>
          <cell r="W641">
            <v>92</v>
          </cell>
        </row>
        <row r="642">
          <cell r="C642" t="str">
            <v>19D160213</v>
          </cell>
          <cell r="D642" t="str">
            <v>K55F4</v>
          </cell>
          <cell r="E642">
            <v>9.21428571428571</v>
          </cell>
          <cell r="F642">
            <v>8.2249999999999996</v>
          </cell>
          <cell r="G642">
            <v>3.9285714285714302</v>
          </cell>
          <cell r="H642">
            <v>5</v>
          </cell>
          <cell r="I642">
            <v>4</v>
          </cell>
          <cell r="J642">
            <v>10</v>
          </cell>
          <cell r="K642">
            <v>19</v>
          </cell>
          <cell r="L642">
            <v>25</v>
          </cell>
          <cell r="M642">
            <v>25</v>
          </cell>
          <cell r="N642">
            <v>15</v>
          </cell>
          <cell r="O642">
            <v>16</v>
          </cell>
          <cell r="P642">
            <v>23</v>
          </cell>
          <cell r="Q642">
            <v>23</v>
          </cell>
          <cell r="R642"/>
          <cell r="S642">
            <v>0</v>
          </cell>
          <cell r="T642">
            <v>5</v>
          </cell>
          <cell r="U642">
            <v>5</v>
          </cell>
          <cell r="V642">
            <v>87</v>
          </cell>
          <cell r="W642">
            <v>88</v>
          </cell>
        </row>
        <row r="643">
          <cell r="C643" t="str">
            <v>19D160215</v>
          </cell>
          <cell r="D643" t="str">
            <v>K55F4</v>
          </cell>
          <cell r="E643">
            <v>9.4304347826086996</v>
          </cell>
          <cell r="F643">
            <v>8.1902173913043494</v>
          </cell>
          <cell r="G643">
            <v>3.7608695652173898</v>
          </cell>
          <cell r="H643">
            <v>5</v>
          </cell>
          <cell r="I643">
            <v>4</v>
          </cell>
          <cell r="J643">
            <v>10</v>
          </cell>
          <cell r="K643">
            <v>19</v>
          </cell>
          <cell r="L643">
            <v>25</v>
          </cell>
          <cell r="M643">
            <v>25</v>
          </cell>
          <cell r="N643">
            <v>16</v>
          </cell>
          <cell r="O643">
            <v>16</v>
          </cell>
          <cell r="P643">
            <v>23</v>
          </cell>
          <cell r="Q643">
            <v>23</v>
          </cell>
          <cell r="R643">
            <v>8</v>
          </cell>
          <cell r="S643">
            <v>9</v>
          </cell>
          <cell r="T643">
            <v>3</v>
          </cell>
          <cell r="U643">
            <v>3</v>
          </cell>
          <cell r="V643">
            <v>94</v>
          </cell>
          <cell r="W643">
            <v>95</v>
          </cell>
        </row>
        <row r="644">
          <cell r="C644" t="str">
            <v>19D160216</v>
          </cell>
          <cell r="D644" t="str">
            <v>K55F4</v>
          </cell>
          <cell r="E644">
            <v>9</v>
          </cell>
          <cell r="F644">
            <v>8.1652173913043509</v>
          </cell>
          <cell r="G644">
            <v>3.60869565217391</v>
          </cell>
          <cell r="H644">
            <v>5</v>
          </cell>
          <cell r="I644">
            <v>4</v>
          </cell>
          <cell r="J644">
            <v>10</v>
          </cell>
          <cell r="K644">
            <v>19</v>
          </cell>
          <cell r="L644">
            <v>25</v>
          </cell>
          <cell r="M644">
            <v>25</v>
          </cell>
          <cell r="N644">
            <v>15</v>
          </cell>
          <cell r="O644">
            <v>16</v>
          </cell>
          <cell r="P644">
            <v>23</v>
          </cell>
          <cell r="Q644">
            <v>23</v>
          </cell>
          <cell r="R644"/>
          <cell r="S644">
            <v>0</v>
          </cell>
          <cell r="T644">
            <v>3</v>
          </cell>
          <cell r="U644">
            <v>3</v>
          </cell>
          <cell r="V644">
            <v>85</v>
          </cell>
          <cell r="W644">
            <v>86</v>
          </cell>
        </row>
        <row r="645">
          <cell r="C645" t="str">
            <v>19D160217</v>
          </cell>
          <cell r="D645" t="str">
            <v>K55F4</v>
          </cell>
          <cell r="E645">
            <v>9.1695652173913107</v>
          </cell>
          <cell r="F645">
            <v>8.1467391304347796</v>
          </cell>
          <cell r="G645">
            <v>3.7173913043478302</v>
          </cell>
          <cell r="H645">
            <v>5</v>
          </cell>
          <cell r="I645">
            <v>4</v>
          </cell>
          <cell r="J645">
            <v>10</v>
          </cell>
          <cell r="K645">
            <v>19</v>
          </cell>
          <cell r="L645">
            <v>25</v>
          </cell>
          <cell r="M645">
            <v>25</v>
          </cell>
          <cell r="N645">
            <v>15</v>
          </cell>
          <cell r="O645">
            <v>16</v>
          </cell>
          <cell r="P645">
            <v>23</v>
          </cell>
          <cell r="Q645">
            <v>23</v>
          </cell>
          <cell r="R645"/>
          <cell r="S645">
            <v>0</v>
          </cell>
          <cell r="T645">
            <v>3</v>
          </cell>
          <cell r="U645">
            <v>3</v>
          </cell>
          <cell r="V645">
            <v>85</v>
          </cell>
          <cell r="W645">
            <v>86</v>
          </cell>
        </row>
        <row r="646">
          <cell r="C646" t="str">
            <v>19D160218</v>
          </cell>
          <cell r="D646" t="str">
            <v>K55F4</v>
          </cell>
          <cell r="E646">
            <v>9.5608695652173896</v>
          </cell>
          <cell r="F646">
            <v>8.2532608695652208</v>
          </cell>
          <cell r="G646">
            <v>3.89130434782609</v>
          </cell>
          <cell r="H646">
            <v>5</v>
          </cell>
          <cell r="I646">
            <v>4</v>
          </cell>
          <cell r="J646">
            <v>10</v>
          </cell>
          <cell r="K646">
            <v>19</v>
          </cell>
          <cell r="L646">
            <v>25</v>
          </cell>
          <cell r="M646">
            <v>25</v>
          </cell>
          <cell r="N646">
            <v>16</v>
          </cell>
          <cell r="O646">
            <v>16</v>
          </cell>
          <cell r="P646">
            <v>23</v>
          </cell>
          <cell r="Q646">
            <v>23</v>
          </cell>
          <cell r="R646">
            <v>10</v>
          </cell>
          <cell r="S646">
            <v>10</v>
          </cell>
          <cell r="T646">
            <v>3</v>
          </cell>
          <cell r="U646">
            <v>3</v>
          </cell>
          <cell r="V646">
            <v>96</v>
          </cell>
          <cell r="W646">
            <v>96</v>
          </cell>
        </row>
        <row r="647">
          <cell r="C647" t="str">
            <v>19D160219</v>
          </cell>
          <cell r="D647" t="str">
            <v>K55F4</v>
          </cell>
          <cell r="E647">
            <v>8.9086956521739094</v>
          </cell>
          <cell r="F647">
            <v>7.9326086956521698</v>
          </cell>
          <cell r="G647">
            <v>3.4565217391304301</v>
          </cell>
          <cell r="H647">
            <v>4</v>
          </cell>
          <cell r="I647">
            <v>4</v>
          </cell>
          <cell r="J647">
            <v>9</v>
          </cell>
          <cell r="K647">
            <v>17</v>
          </cell>
          <cell r="L647">
            <v>25</v>
          </cell>
          <cell r="M647">
            <v>25</v>
          </cell>
          <cell r="N647">
            <v>17</v>
          </cell>
          <cell r="O647">
            <v>16</v>
          </cell>
          <cell r="P647">
            <v>22</v>
          </cell>
          <cell r="Q647">
            <v>22</v>
          </cell>
          <cell r="R647">
            <v>9</v>
          </cell>
          <cell r="S647">
            <v>9</v>
          </cell>
          <cell r="T647">
            <v>2</v>
          </cell>
          <cell r="U647">
            <v>2</v>
          </cell>
          <cell r="V647">
            <v>92</v>
          </cell>
          <cell r="W647">
            <v>91</v>
          </cell>
        </row>
        <row r="648">
          <cell r="C648" t="str">
            <v>19D160220</v>
          </cell>
          <cell r="D648" t="str">
            <v>K55F4</v>
          </cell>
          <cell r="E648">
            <v>8.7882352941176496</v>
          </cell>
          <cell r="F648">
            <v>7.9838235294117599</v>
          </cell>
          <cell r="G648">
            <v>3.2647058823529398</v>
          </cell>
          <cell r="H648">
            <v>4</v>
          </cell>
          <cell r="I648">
            <v>4</v>
          </cell>
          <cell r="J648">
            <v>9</v>
          </cell>
          <cell r="K648">
            <v>17</v>
          </cell>
          <cell r="L648">
            <v>25</v>
          </cell>
          <cell r="M648">
            <v>25</v>
          </cell>
          <cell r="N648">
            <v>16</v>
          </cell>
          <cell r="O648">
            <v>16</v>
          </cell>
          <cell r="P648">
            <v>22</v>
          </cell>
          <cell r="Q648">
            <v>22</v>
          </cell>
          <cell r="R648"/>
          <cell r="S648">
            <v>0</v>
          </cell>
          <cell r="T648">
            <v>2</v>
          </cell>
          <cell r="U648">
            <v>2</v>
          </cell>
          <cell r="V648">
            <v>82</v>
          </cell>
          <cell r="W648">
            <v>82</v>
          </cell>
        </row>
        <row r="649">
          <cell r="C649" t="str">
            <v>19D160221</v>
          </cell>
          <cell r="D649" t="str">
            <v>K55F4</v>
          </cell>
          <cell r="E649">
            <v>9.66</v>
          </cell>
          <cell r="F649">
            <v>8.0500000000000007</v>
          </cell>
          <cell r="G649">
            <v>3.1</v>
          </cell>
          <cell r="H649">
            <v>5</v>
          </cell>
          <cell r="I649">
            <v>4</v>
          </cell>
          <cell r="J649">
            <v>7</v>
          </cell>
          <cell r="K649">
            <v>16</v>
          </cell>
          <cell r="L649">
            <v>25</v>
          </cell>
          <cell r="M649">
            <v>24</v>
          </cell>
          <cell r="N649">
            <v>15</v>
          </cell>
          <cell r="O649">
            <v>16</v>
          </cell>
          <cell r="P649">
            <v>21</v>
          </cell>
          <cell r="Q649">
            <v>22</v>
          </cell>
          <cell r="R649"/>
          <cell r="S649">
            <v>0</v>
          </cell>
          <cell r="T649">
            <v>3</v>
          </cell>
          <cell r="U649">
            <v>3</v>
          </cell>
          <cell r="V649">
            <v>80</v>
          </cell>
          <cell r="W649">
            <v>81</v>
          </cell>
        </row>
        <row r="650">
          <cell r="C650" t="str">
            <v>19D160223</v>
          </cell>
          <cell r="D650" t="str">
            <v>K55F4</v>
          </cell>
          <cell r="E650">
            <v>9.4</v>
          </cell>
          <cell r="F650">
            <v>7.95</v>
          </cell>
          <cell r="G650">
            <v>3.4285714285714302</v>
          </cell>
          <cell r="H650">
            <v>5</v>
          </cell>
          <cell r="I650">
            <v>4</v>
          </cell>
          <cell r="J650">
            <v>9</v>
          </cell>
          <cell r="K650">
            <v>18</v>
          </cell>
          <cell r="L650">
            <v>25</v>
          </cell>
          <cell r="M650">
            <v>25</v>
          </cell>
          <cell r="N650">
            <v>15</v>
          </cell>
          <cell r="O650">
            <v>16</v>
          </cell>
          <cell r="P650">
            <v>22</v>
          </cell>
          <cell r="Q650">
            <v>22</v>
          </cell>
          <cell r="R650"/>
          <cell r="S650">
            <v>0</v>
          </cell>
          <cell r="T650">
            <v>3</v>
          </cell>
          <cell r="U650">
            <v>3</v>
          </cell>
          <cell r="V650">
            <v>83</v>
          </cell>
          <cell r="W650">
            <v>84</v>
          </cell>
        </row>
        <row r="651">
          <cell r="C651" t="str">
            <v>19D160222</v>
          </cell>
          <cell r="D651" t="str">
            <v>K55F4</v>
          </cell>
          <cell r="E651">
            <v>9.6875</v>
          </cell>
          <cell r="F651">
            <v>8.3406249999999993</v>
          </cell>
          <cell r="G651">
            <v>3.8125</v>
          </cell>
          <cell r="H651">
            <v>5</v>
          </cell>
          <cell r="I651">
            <v>4</v>
          </cell>
          <cell r="J651">
            <v>10</v>
          </cell>
          <cell r="K651">
            <v>19</v>
          </cell>
          <cell r="L651">
            <v>25</v>
          </cell>
          <cell r="M651">
            <v>25</v>
          </cell>
          <cell r="N651">
            <v>15</v>
          </cell>
          <cell r="O651">
            <v>16</v>
          </cell>
          <cell r="P651">
            <v>22</v>
          </cell>
          <cell r="Q651">
            <v>23</v>
          </cell>
          <cell r="R651"/>
          <cell r="S651">
            <v>0</v>
          </cell>
          <cell r="T651">
            <v>5</v>
          </cell>
          <cell r="U651">
            <v>5</v>
          </cell>
          <cell r="V651">
            <v>86</v>
          </cell>
          <cell r="W651">
            <v>88</v>
          </cell>
        </row>
        <row r="652">
          <cell r="C652" t="str">
            <v>19D160224</v>
          </cell>
          <cell r="D652" t="str">
            <v>K55F4</v>
          </cell>
          <cell r="E652">
            <v>9.2750000000000004</v>
          </cell>
          <cell r="F652">
            <v>8.0612499999999994</v>
          </cell>
          <cell r="G652">
            <v>3.65</v>
          </cell>
          <cell r="H652">
            <v>5</v>
          </cell>
          <cell r="I652">
            <v>4</v>
          </cell>
          <cell r="J652">
            <v>10</v>
          </cell>
          <cell r="K652">
            <v>19</v>
          </cell>
          <cell r="L652">
            <v>25</v>
          </cell>
          <cell r="M652">
            <v>25</v>
          </cell>
          <cell r="N652">
            <v>16</v>
          </cell>
          <cell r="O652">
            <v>16</v>
          </cell>
          <cell r="P652">
            <v>22</v>
          </cell>
          <cell r="Q652">
            <v>23</v>
          </cell>
          <cell r="R652"/>
          <cell r="S652">
            <v>0</v>
          </cell>
          <cell r="T652">
            <v>3</v>
          </cell>
          <cell r="U652">
            <v>3</v>
          </cell>
          <cell r="V652">
            <v>85</v>
          </cell>
          <cell r="W652">
            <v>86</v>
          </cell>
        </row>
        <row r="653">
          <cell r="C653" t="str">
            <v>19D160225</v>
          </cell>
          <cell r="D653" t="str">
            <v>K55F4</v>
          </cell>
          <cell r="E653">
            <v>9.3176470588235301</v>
          </cell>
          <cell r="F653">
            <v>8.1750000000000007</v>
          </cell>
          <cell r="G653">
            <v>3.6176470588235299</v>
          </cell>
          <cell r="H653">
            <v>5</v>
          </cell>
          <cell r="I653">
            <v>4</v>
          </cell>
          <cell r="J653">
            <v>10</v>
          </cell>
          <cell r="K653">
            <v>19</v>
          </cell>
          <cell r="L653">
            <v>25</v>
          </cell>
          <cell r="M653">
            <v>25</v>
          </cell>
          <cell r="N653">
            <v>15</v>
          </cell>
          <cell r="O653">
            <v>16</v>
          </cell>
          <cell r="P653">
            <v>23</v>
          </cell>
          <cell r="Q653">
            <v>23</v>
          </cell>
          <cell r="R653"/>
          <cell r="S653">
            <v>0</v>
          </cell>
          <cell r="T653">
            <v>5</v>
          </cell>
          <cell r="U653">
            <v>5</v>
          </cell>
          <cell r="V653">
            <v>87</v>
          </cell>
          <cell r="W653">
            <v>88</v>
          </cell>
        </row>
        <row r="654">
          <cell r="C654" t="str">
            <v>19D160226</v>
          </cell>
          <cell r="D654" t="str">
            <v>K55F4</v>
          </cell>
          <cell r="E654">
            <v>9.3652173913043502</v>
          </cell>
          <cell r="F654">
            <v>8.2815217391304294</v>
          </cell>
          <cell r="G654">
            <v>3.7826086956521698</v>
          </cell>
          <cell r="H654">
            <v>5</v>
          </cell>
          <cell r="I654">
            <v>4</v>
          </cell>
          <cell r="J654">
            <v>10</v>
          </cell>
          <cell r="K654">
            <v>19</v>
          </cell>
          <cell r="L654">
            <v>25</v>
          </cell>
          <cell r="M654">
            <v>25</v>
          </cell>
          <cell r="N654">
            <v>15</v>
          </cell>
          <cell r="O654">
            <v>16</v>
          </cell>
          <cell r="P654">
            <v>23</v>
          </cell>
          <cell r="Q654">
            <v>23</v>
          </cell>
          <cell r="R654"/>
          <cell r="S654">
            <v>0</v>
          </cell>
          <cell r="T654">
            <v>3</v>
          </cell>
          <cell r="U654">
            <v>3</v>
          </cell>
          <cell r="V654">
            <v>85</v>
          </cell>
          <cell r="W654">
            <v>86</v>
          </cell>
        </row>
        <row r="655">
          <cell r="C655" t="str">
            <v>19D160229</v>
          </cell>
          <cell r="D655" t="str">
            <v>K55F4</v>
          </cell>
          <cell r="E655">
            <v>9.5166666666666693</v>
          </cell>
          <cell r="F655">
            <v>8.1999999999999993</v>
          </cell>
          <cell r="G655">
            <v>3.5</v>
          </cell>
          <cell r="H655">
            <v>5</v>
          </cell>
          <cell r="I655">
            <v>4</v>
          </cell>
          <cell r="J655">
            <v>9</v>
          </cell>
          <cell r="K655">
            <v>18</v>
          </cell>
          <cell r="L655">
            <v>25</v>
          </cell>
          <cell r="M655">
            <v>25</v>
          </cell>
          <cell r="N655">
            <v>15</v>
          </cell>
          <cell r="O655">
            <v>16</v>
          </cell>
          <cell r="P655">
            <v>23</v>
          </cell>
          <cell r="Q655">
            <v>22</v>
          </cell>
          <cell r="R655"/>
          <cell r="S655">
            <v>0</v>
          </cell>
          <cell r="T655">
            <v>2</v>
          </cell>
          <cell r="U655">
            <v>2</v>
          </cell>
          <cell r="V655">
            <v>83</v>
          </cell>
          <cell r="W655">
            <v>83</v>
          </cell>
        </row>
        <row r="656">
          <cell r="C656" t="str">
            <v>19D160227</v>
          </cell>
          <cell r="D656" t="str">
            <v>K55F4</v>
          </cell>
          <cell r="E656">
            <v>8.7391304347826093</v>
          </cell>
          <cell r="F656">
            <v>7.9358695652173896</v>
          </cell>
          <cell r="G656">
            <v>3.2608695652173898</v>
          </cell>
          <cell r="H656">
            <v>4</v>
          </cell>
          <cell r="I656">
            <v>4</v>
          </cell>
          <cell r="J656">
            <v>9</v>
          </cell>
          <cell r="K656">
            <v>17</v>
          </cell>
          <cell r="L656">
            <v>25</v>
          </cell>
          <cell r="M656">
            <v>25</v>
          </cell>
          <cell r="N656">
            <v>15</v>
          </cell>
          <cell r="O656">
            <v>16</v>
          </cell>
          <cell r="P656">
            <v>22</v>
          </cell>
          <cell r="Q656">
            <v>22</v>
          </cell>
          <cell r="R656"/>
          <cell r="S656">
            <v>0</v>
          </cell>
          <cell r="T656">
            <v>3</v>
          </cell>
          <cell r="U656">
            <v>3</v>
          </cell>
          <cell r="V656">
            <v>82</v>
          </cell>
          <cell r="W656">
            <v>83</v>
          </cell>
        </row>
        <row r="657">
          <cell r="C657" t="str">
            <v>19D160228</v>
          </cell>
          <cell r="D657" t="str">
            <v>K55F4</v>
          </cell>
          <cell r="E657">
            <v>9.5714285714285694</v>
          </cell>
          <cell r="F657">
            <v>8.5035714285714299</v>
          </cell>
          <cell r="G657">
            <v>3.8571428571428599</v>
          </cell>
          <cell r="H657">
            <v>5</v>
          </cell>
          <cell r="I657">
            <v>4</v>
          </cell>
          <cell r="J657">
            <v>10</v>
          </cell>
          <cell r="K657">
            <v>19</v>
          </cell>
          <cell r="L657">
            <v>25</v>
          </cell>
          <cell r="M657">
            <v>25</v>
          </cell>
          <cell r="N657">
            <v>16</v>
          </cell>
          <cell r="O657">
            <v>16</v>
          </cell>
          <cell r="P657">
            <v>22</v>
          </cell>
          <cell r="Q657">
            <v>23</v>
          </cell>
          <cell r="R657">
            <v>6</v>
          </cell>
          <cell r="S657">
            <v>6</v>
          </cell>
          <cell r="T657">
            <v>2</v>
          </cell>
          <cell r="U657">
            <v>2</v>
          </cell>
          <cell r="V657">
            <v>90</v>
          </cell>
          <cell r="W657">
            <v>91</v>
          </cell>
        </row>
        <row r="658">
          <cell r="C658" t="str">
            <v>19D160230</v>
          </cell>
          <cell r="D658" t="str">
            <v>K55F4</v>
          </cell>
          <cell r="E658">
            <v>9</v>
          </cell>
          <cell r="F658">
            <v>8.3249999999999993</v>
          </cell>
          <cell r="G658">
            <v>3.6428571428571401</v>
          </cell>
          <cell r="H658">
            <v>5</v>
          </cell>
          <cell r="I658">
            <v>4</v>
          </cell>
          <cell r="J658">
            <v>10</v>
          </cell>
          <cell r="K658">
            <v>19</v>
          </cell>
          <cell r="L658">
            <v>25</v>
          </cell>
          <cell r="M658">
            <v>25</v>
          </cell>
          <cell r="N658">
            <v>15</v>
          </cell>
          <cell r="O658">
            <v>16</v>
          </cell>
          <cell r="P658">
            <v>22</v>
          </cell>
          <cell r="Q658">
            <v>23</v>
          </cell>
          <cell r="R658"/>
          <cell r="S658">
            <v>0</v>
          </cell>
          <cell r="T658">
            <v>3</v>
          </cell>
          <cell r="U658">
            <v>3</v>
          </cell>
          <cell r="V658">
            <v>84</v>
          </cell>
          <cell r="W658">
            <v>86</v>
          </cell>
        </row>
        <row r="659">
          <cell r="C659" t="str">
            <v>19D160231</v>
          </cell>
          <cell r="D659" t="str">
            <v>K55F4</v>
          </cell>
          <cell r="E659">
            <v>9.1950000000000003</v>
          </cell>
          <cell r="F659">
            <v>8.1412499999999994</v>
          </cell>
          <cell r="G659">
            <v>3.65</v>
          </cell>
          <cell r="H659">
            <v>5</v>
          </cell>
          <cell r="I659">
            <v>4</v>
          </cell>
          <cell r="J659">
            <v>10</v>
          </cell>
          <cell r="K659">
            <v>19</v>
          </cell>
          <cell r="L659">
            <v>25</v>
          </cell>
          <cell r="M659">
            <v>25</v>
          </cell>
          <cell r="N659">
            <v>18</v>
          </cell>
          <cell r="O659">
            <v>16</v>
          </cell>
          <cell r="P659">
            <v>22</v>
          </cell>
          <cell r="Q659">
            <v>23</v>
          </cell>
          <cell r="R659"/>
          <cell r="S659">
            <v>0</v>
          </cell>
          <cell r="T659">
            <v>3</v>
          </cell>
          <cell r="U659">
            <v>3</v>
          </cell>
          <cell r="V659">
            <v>87</v>
          </cell>
          <cell r="W659">
            <v>86</v>
          </cell>
        </row>
        <row r="660">
          <cell r="C660" t="str">
            <v>19D160232</v>
          </cell>
          <cell r="D660" t="str">
            <v>K55F4</v>
          </cell>
          <cell r="E660">
            <v>9.1750000000000007</v>
          </cell>
          <cell r="F660">
            <v>8.6612500000000008</v>
          </cell>
          <cell r="G660">
            <v>3.875</v>
          </cell>
          <cell r="H660">
            <v>5</v>
          </cell>
          <cell r="I660">
            <v>4</v>
          </cell>
          <cell r="J660">
            <v>10</v>
          </cell>
          <cell r="K660">
            <v>19</v>
          </cell>
          <cell r="L660">
            <v>25</v>
          </cell>
          <cell r="M660">
            <v>25</v>
          </cell>
          <cell r="N660">
            <v>16</v>
          </cell>
          <cell r="O660">
            <v>16</v>
          </cell>
          <cell r="P660">
            <v>23</v>
          </cell>
          <cell r="Q660">
            <v>23</v>
          </cell>
          <cell r="R660">
            <v>6</v>
          </cell>
          <cell r="S660">
            <v>6</v>
          </cell>
          <cell r="T660">
            <v>3</v>
          </cell>
          <cell r="U660">
            <v>3</v>
          </cell>
          <cell r="V660">
            <v>92</v>
          </cell>
          <cell r="W660">
            <v>92</v>
          </cell>
        </row>
        <row r="661">
          <cell r="C661" t="str">
            <v>19D160234</v>
          </cell>
          <cell r="D661" t="str">
            <v>K55F4</v>
          </cell>
          <cell r="E661">
            <v>9.5714285714285694</v>
          </cell>
          <cell r="F661">
            <v>8.0571428571428605</v>
          </cell>
          <cell r="G661">
            <v>3.6428571428571401</v>
          </cell>
          <cell r="H661">
            <v>5</v>
          </cell>
          <cell r="I661">
            <v>4</v>
          </cell>
          <cell r="J661">
            <v>10</v>
          </cell>
          <cell r="K661">
            <v>19</v>
          </cell>
          <cell r="L661">
            <v>25</v>
          </cell>
          <cell r="M661">
            <v>25</v>
          </cell>
          <cell r="N661">
            <v>15</v>
          </cell>
          <cell r="O661">
            <v>16</v>
          </cell>
          <cell r="P661">
            <v>23</v>
          </cell>
          <cell r="Q661">
            <v>23</v>
          </cell>
          <cell r="R661"/>
          <cell r="S661">
            <v>0</v>
          </cell>
          <cell r="T661">
            <v>3</v>
          </cell>
          <cell r="U661">
            <v>3</v>
          </cell>
          <cell r="V661">
            <v>85</v>
          </cell>
          <cell r="W661">
            <v>86</v>
          </cell>
        </row>
        <row r="662">
          <cell r="C662" t="str">
            <v>19D160235</v>
          </cell>
          <cell r="D662" t="str">
            <v>K55F4</v>
          </cell>
          <cell r="E662">
            <v>8.1999999999999993</v>
          </cell>
          <cell r="F662">
            <v>8.1199999999999992</v>
          </cell>
          <cell r="G662">
            <v>3.3</v>
          </cell>
          <cell r="H662">
            <v>4</v>
          </cell>
          <cell r="I662">
            <v>4</v>
          </cell>
          <cell r="J662">
            <v>9</v>
          </cell>
          <cell r="K662">
            <v>17</v>
          </cell>
          <cell r="L662">
            <v>25</v>
          </cell>
          <cell r="M662">
            <v>25</v>
          </cell>
          <cell r="N662">
            <v>16</v>
          </cell>
          <cell r="O662">
            <v>16</v>
          </cell>
          <cell r="P662">
            <v>22</v>
          </cell>
          <cell r="Q662">
            <v>22</v>
          </cell>
          <cell r="R662"/>
          <cell r="S662">
            <v>0</v>
          </cell>
          <cell r="T662">
            <v>3</v>
          </cell>
          <cell r="U662">
            <v>3</v>
          </cell>
          <cell r="V662">
            <v>83</v>
          </cell>
          <cell r="W662">
            <v>83</v>
          </cell>
        </row>
        <row r="663">
          <cell r="C663" t="str">
            <v>19D160236</v>
          </cell>
          <cell r="D663" t="str">
            <v>K55F4</v>
          </cell>
          <cell r="E663">
            <v>9.1695652173913107</v>
          </cell>
          <cell r="F663">
            <v>8.4695652173913007</v>
          </cell>
          <cell r="G663">
            <v>3.8478260869565202</v>
          </cell>
          <cell r="H663">
            <v>5</v>
          </cell>
          <cell r="I663">
            <v>4</v>
          </cell>
          <cell r="J663">
            <v>10</v>
          </cell>
          <cell r="K663">
            <v>19</v>
          </cell>
          <cell r="L663">
            <v>25</v>
          </cell>
          <cell r="M663">
            <v>25</v>
          </cell>
          <cell r="N663">
            <v>15</v>
          </cell>
          <cell r="O663">
            <v>16</v>
          </cell>
          <cell r="P663">
            <v>23</v>
          </cell>
          <cell r="Q663">
            <v>23</v>
          </cell>
          <cell r="R663"/>
          <cell r="S663">
            <v>0</v>
          </cell>
          <cell r="T663">
            <v>3</v>
          </cell>
          <cell r="U663">
            <v>3</v>
          </cell>
          <cell r="V663">
            <v>85</v>
          </cell>
          <cell r="W663">
            <v>86</v>
          </cell>
        </row>
        <row r="664">
          <cell r="C664" t="str">
            <v>19D160237</v>
          </cell>
          <cell r="D664" t="str">
            <v>K55F4</v>
          </cell>
          <cell r="E664">
            <v>9.2347826086956495</v>
          </cell>
          <cell r="F664">
            <v>8.3445652173913007</v>
          </cell>
          <cell r="G664">
            <v>3.6521739130434798</v>
          </cell>
          <cell r="H664">
            <v>5</v>
          </cell>
          <cell r="I664">
            <v>4</v>
          </cell>
          <cell r="J664">
            <v>10</v>
          </cell>
          <cell r="K664">
            <v>19</v>
          </cell>
          <cell r="L664">
            <v>25</v>
          </cell>
          <cell r="M664">
            <v>25</v>
          </cell>
          <cell r="N664">
            <v>16</v>
          </cell>
          <cell r="O664">
            <v>16</v>
          </cell>
          <cell r="P664">
            <v>23</v>
          </cell>
          <cell r="Q664">
            <v>23</v>
          </cell>
          <cell r="R664"/>
          <cell r="S664">
            <v>0</v>
          </cell>
          <cell r="T664">
            <v>3</v>
          </cell>
          <cell r="U664">
            <v>3</v>
          </cell>
          <cell r="V664">
            <v>86</v>
          </cell>
          <cell r="W664">
            <v>86</v>
          </cell>
        </row>
        <row r="665">
          <cell r="C665" t="str">
            <v>19D160238</v>
          </cell>
          <cell r="D665" t="str">
            <v>K55F4</v>
          </cell>
          <cell r="E665">
            <v>9.3000000000000007</v>
          </cell>
          <cell r="F665">
            <v>7.9821428571428603</v>
          </cell>
          <cell r="G665">
            <v>3.6428571428571401</v>
          </cell>
          <cell r="H665">
            <v>5</v>
          </cell>
          <cell r="I665">
            <v>4</v>
          </cell>
          <cell r="J665">
            <v>10</v>
          </cell>
          <cell r="K665">
            <v>19</v>
          </cell>
          <cell r="L665">
            <v>25</v>
          </cell>
          <cell r="M665">
            <v>25</v>
          </cell>
          <cell r="N665">
            <v>18</v>
          </cell>
          <cell r="O665">
            <v>16</v>
          </cell>
          <cell r="P665">
            <v>22</v>
          </cell>
          <cell r="Q665">
            <v>23</v>
          </cell>
          <cell r="R665"/>
          <cell r="S665">
            <v>0</v>
          </cell>
          <cell r="T665">
            <v>3</v>
          </cell>
          <cell r="U665">
            <v>3</v>
          </cell>
          <cell r="V665">
            <v>87</v>
          </cell>
          <cell r="W665">
            <v>86</v>
          </cell>
        </row>
        <row r="666">
          <cell r="C666" t="str">
            <v>19D160239</v>
          </cell>
          <cell r="D666" t="str">
            <v>K55F4</v>
          </cell>
          <cell r="E666">
            <v>8.9857142857142893</v>
          </cell>
          <cell r="F666">
            <v>8.1214285714285701</v>
          </cell>
          <cell r="G666">
            <v>3.6428571428571401</v>
          </cell>
          <cell r="H666">
            <v>4</v>
          </cell>
          <cell r="I666">
            <v>4</v>
          </cell>
          <cell r="J666">
            <v>10</v>
          </cell>
          <cell r="K666">
            <v>18</v>
          </cell>
          <cell r="L666">
            <v>25</v>
          </cell>
          <cell r="M666">
            <v>25</v>
          </cell>
          <cell r="N666">
            <v>16</v>
          </cell>
          <cell r="O666">
            <v>16</v>
          </cell>
          <cell r="P666">
            <v>22</v>
          </cell>
          <cell r="Q666">
            <v>23</v>
          </cell>
          <cell r="R666"/>
          <cell r="S666">
            <v>0</v>
          </cell>
          <cell r="T666">
            <v>3</v>
          </cell>
          <cell r="U666">
            <v>3</v>
          </cell>
          <cell r="V666">
            <v>84</v>
          </cell>
          <cell r="W666">
            <v>85</v>
          </cell>
        </row>
        <row r="667">
          <cell r="C667" t="str">
            <v>19D160240</v>
          </cell>
          <cell r="D667" t="str">
            <v>K55F4</v>
          </cell>
          <cell r="E667">
            <v>9.1999999999999993</v>
          </cell>
          <cell r="F667">
            <v>8.3350000000000009</v>
          </cell>
          <cell r="G667">
            <v>3.9249999999999998</v>
          </cell>
          <cell r="H667">
            <v>5</v>
          </cell>
          <cell r="I667">
            <v>4</v>
          </cell>
          <cell r="J667">
            <v>10</v>
          </cell>
          <cell r="K667">
            <v>19</v>
          </cell>
          <cell r="L667">
            <v>25</v>
          </cell>
          <cell r="M667">
            <v>25</v>
          </cell>
          <cell r="N667">
            <v>18</v>
          </cell>
          <cell r="O667">
            <v>16</v>
          </cell>
          <cell r="P667">
            <v>23</v>
          </cell>
          <cell r="Q667">
            <v>23</v>
          </cell>
          <cell r="R667">
            <v>6</v>
          </cell>
          <cell r="S667">
            <v>6</v>
          </cell>
          <cell r="T667">
            <v>5</v>
          </cell>
          <cell r="U667">
            <v>5</v>
          </cell>
          <cell r="V667">
            <v>96</v>
          </cell>
          <cell r="W667">
            <v>94</v>
          </cell>
        </row>
        <row r="668">
          <cell r="C668" t="str">
            <v>19D160242</v>
          </cell>
          <cell r="D668" t="str">
            <v>K55F4</v>
          </cell>
          <cell r="E668">
            <v>9.4652173913043498</v>
          </cell>
          <cell r="F668">
            <v>8.5097826086956498</v>
          </cell>
          <cell r="G668">
            <v>3.6956521739130399</v>
          </cell>
          <cell r="H668">
            <v>5</v>
          </cell>
          <cell r="I668">
            <v>4</v>
          </cell>
          <cell r="J668">
            <v>10</v>
          </cell>
          <cell r="K668">
            <v>19</v>
          </cell>
          <cell r="L668">
            <v>25</v>
          </cell>
          <cell r="M668">
            <v>25</v>
          </cell>
          <cell r="N668">
            <v>15</v>
          </cell>
          <cell r="O668">
            <v>16</v>
          </cell>
          <cell r="P668">
            <v>23</v>
          </cell>
          <cell r="Q668">
            <v>23</v>
          </cell>
          <cell r="R668"/>
          <cell r="S668">
            <v>0</v>
          </cell>
          <cell r="T668">
            <v>3</v>
          </cell>
          <cell r="U668">
            <v>3</v>
          </cell>
          <cell r="V668">
            <v>85</v>
          </cell>
          <cell r="W668">
            <v>86</v>
          </cell>
        </row>
        <row r="669">
          <cell r="C669" t="str">
            <v>19D160241</v>
          </cell>
          <cell r="D669" t="str">
            <v>K55F4</v>
          </cell>
          <cell r="E669">
            <v>9.2782608695652193</v>
          </cell>
          <cell r="F669">
            <v>8.1402173913043505</v>
          </cell>
          <cell r="G669">
            <v>3.5652173913043499</v>
          </cell>
          <cell r="H669">
            <v>5</v>
          </cell>
          <cell r="I669">
            <v>4</v>
          </cell>
          <cell r="J669">
            <v>9</v>
          </cell>
          <cell r="K669">
            <v>18</v>
          </cell>
          <cell r="L669">
            <v>25</v>
          </cell>
          <cell r="M669">
            <v>25</v>
          </cell>
          <cell r="N669">
            <v>18</v>
          </cell>
          <cell r="O669">
            <v>16</v>
          </cell>
          <cell r="P669">
            <v>22</v>
          </cell>
          <cell r="Q669">
            <v>22</v>
          </cell>
          <cell r="R669"/>
          <cell r="S669">
            <v>0</v>
          </cell>
          <cell r="T669">
            <v>2</v>
          </cell>
          <cell r="U669">
            <v>2</v>
          </cell>
          <cell r="V669">
            <v>85</v>
          </cell>
          <cell r="W669">
            <v>83</v>
          </cell>
        </row>
        <row r="670">
          <cell r="C670" t="str">
            <v>19D160243</v>
          </cell>
          <cell r="D670" t="str">
            <v>K55F4</v>
          </cell>
          <cell r="E670">
            <v>8.4666666666666703</v>
          </cell>
          <cell r="F670">
            <v>7.7166666666666703</v>
          </cell>
          <cell r="G670">
            <v>3.4166666666666701</v>
          </cell>
          <cell r="H670">
            <v>4</v>
          </cell>
          <cell r="I670">
            <v>4</v>
          </cell>
          <cell r="J670">
            <v>9</v>
          </cell>
          <cell r="K670">
            <v>17</v>
          </cell>
          <cell r="L670">
            <v>25</v>
          </cell>
          <cell r="M670">
            <v>25</v>
          </cell>
          <cell r="N670">
            <v>16</v>
          </cell>
          <cell r="O670">
            <v>16</v>
          </cell>
          <cell r="P670">
            <v>22</v>
          </cell>
          <cell r="Q670">
            <v>22</v>
          </cell>
          <cell r="R670">
            <v>8</v>
          </cell>
          <cell r="S670">
            <v>9</v>
          </cell>
          <cell r="T670">
            <v>6</v>
          </cell>
          <cell r="U670">
            <v>6</v>
          </cell>
          <cell r="V670">
            <v>94</v>
          </cell>
          <cell r="W670">
            <v>95</v>
          </cell>
        </row>
        <row r="671">
          <cell r="C671" t="str">
            <v>19D160244</v>
          </cell>
          <cell r="D671" t="str">
            <v>K55F4</v>
          </cell>
          <cell r="E671">
            <v>9.4</v>
          </cell>
          <cell r="F671">
            <v>8.4142857142857093</v>
          </cell>
          <cell r="G671">
            <v>3.9285714285714302</v>
          </cell>
          <cell r="H671">
            <v>5</v>
          </cell>
          <cell r="I671">
            <v>4</v>
          </cell>
          <cell r="J671">
            <v>10</v>
          </cell>
          <cell r="K671">
            <v>19</v>
          </cell>
          <cell r="L671">
            <v>25</v>
          </cell>
          <cell r="M671">
            <v>25</v>
          </cell>
          <cell r="N671">
            <v>16</v>
          </cell>
          <cell r="O671">
            <v>16</v>
          </cell>
          <cell r="P671">
            <v>23</v>
          </cell>
          <cell r="Q671">
            <v>23</v>
          </cell>
          <cell r="R671"/>
          <cell r="S671">
            <v>0</v>
          </cell>
          <cell r="T671">
            <v>3</v>
          </cell>
          <cell r="U671">
            <v>3</v>
          </cell>
          <cell r="V671">
            <v>86</v>
          </cell>
          <cell r="W671">
            <v>86</v>
          </cell>
        </row>
        <row r="672">
          <cell r="C672" t="str">
            <v>19D160245</v>
          </cell>
          <cell r="D672" t="str">
            <v>K55F4</v>
          </cell>
          <cell r="E672">
            <v>9.5714285714285694</v>
          </cell>
          <cell r="F672">
            <v>8.4392857142857096</v>
          </cell>
          <cell r="G672">
            <v>3.8571428571428599</v>
          </cell>
          <cell r="H672">
            <v>5</v>
          </cell>
          <cell r="I672">
            <v>4</v>
          </cell>
          <cell r="J672">
            <v>10</v>
          </cell>
          <cell r="K672">
            <v>19</v>
          </cell>
          <cell r="L672">
            <v>25</v>
          </cell>
          <cell r="M672">
            <v>25</v>
          </cell>
          <cell r="N672">
            <v>16</v>
          </cell>
          <cell r="O672">
            <v>16</v>
          </cell>
          <cell r="P672">
            <v>22</v>
          </cell>
          <cell r="Q672">
            <v>23</v>
          </cell>
          <cell r="R672"/>
          <cell r="S672">
            <v>0</v>
          </cell>
          <cell r="T672">
            <v>6</v>
          </cell>
          <cell r="U672">
            <v>6</v>
          </cell>
          <cell r="V672">
            <v>88</v>
          </cell>
          <cell r="W672">
            <v>89</v>
          </cell>
        </row>
        <row r="673">
          <cell r="C673" t="str">
            <v>19D160246</v>
          </cell>
          <cell r="D673" t="str">
            <v>K55F4</v>
          </cell>
          <cell r="E673">
            <v>9.52</v>
          </cell>
          <cell r="F673">
            <v>8.41</v>
          </cell>
          <cell r="G673">
            <v>3.625</v>
          </cell>
          <cell r="H673">
            <v>5</v>
          </cell>
          <cell r="I673">
            <v>4</v>
          </cell>
          <cell r="J673">
            <v>10</v>
          </cell>
          <cell r="K673">
            <v>19</v>
          </cell>
          <cell r="L673">
            <v>25</v>
          </cell>
          <cell r="M673">
            <v>25</v>
          </cell>
          <cell r="N673">
            <v>16</v>
          </cell>
          <cell r="O673">
            <v>16</v>
          </cell>
          <cell r="P673">
            <v>22</v>
          </cell>
          <cell r="Q673">
            <v>23</v>
          </cell>
          <cell r="R673">
            <v>6</v>
          </cell>
          <cell r="S673">
            <v>6</v>
          </cell>
          <cell r="T673">
            <v>3</v>
          </cell>
          <cell r="U673">
            <v>3</v>
          </cell>
          <cell r="V673">
            <v>91</v>
          </cell>
          <cell r="W673">
            <v>92</v>
          </cell>
        </row>
        <row r="674">
          <cell r="C674" t="str">
            <v>19D160248</v>
          </cell>
          <cell r="D674" t="str">
            <v>K55F4</v>
          </cell>
          <cell r="E674">
            <v>9.3000000000000007</v>
          </cell>
          <cell r="F674">
            <v>8.4425000000000008</v>
          </cell>
          <cell r="G674">
            <v>3.6749999999999998</v>
          </cell>
          <cell r="H674">
            <v>5</v>
          </cell>
          <cell r="I674">
            <v>4</v>
          </cell>
          <cell r="J674">
            <v>10</v>
          </cell>
          <cell r="K674">
            <v>19</v>
          </cell>
          <cell r="L674">
            <v>25</v>
          </cell>
          <cell r="M674">
            <v>25</v>
          </cell>
          <cell r="N674">
            <v>15</v>
          </cell>
          <cell r="O674">
            <v>16</v>
          </cell>
          <cell r="P674">
            <v>23</v>
          </cell>
          <cell r="Q674">
            <v>23</v>
          </cell>
          <cell r="R674"/>
          <cell r="S674">
            <v>0</v>
          </cell>
          <cell r="T674">
            <v>3</v>
          </cell>
          <cell r="U674">
            <v>3</v>
          </cell>
          <cell r="V674">
            <v>85</v>
          </cell>
          <cell r="W674">
            <v>86</v>
          </cell>
        </row>
        <row r="675">
          <cell r="C675" t="str">
            <v>19D160247</v>
          </cell>
          <cell r="D675" t="str">
            <v>K55F4</v>
          </cell>
          <cell r="E675">
            <v>9.1695652173913107</v>
          </cell>
          <cell r="F675">
            <v>8.2565217391304309</v>
          </cell>
          <cell r="G675">
            <v>3.89130434782609</v>
          </cell>
          <cell r="H675">
            <v>5</v>
          </cell>
          <cell r="I675">
            <v>4</v>
          </cell>
          <cell r="J675">
            <v>10</v>
          </cell>
          <cell r="K675">
            <v>19</v>
          </cell>
          <cell r="L675">
            <v>25</v>
          </cell>
          <cell r="M675">
            <v>25</v>
          </cell>
          <cell r="N675">
            <v>15</v>
          </cell>
          <cell r="O675">
            <v>16</v>
          </cell>
          <cell r="P675">
            <v>23</v>
          </cell>
          <cell r="Q675">
            <v>23</v>
          </cell>
          <cell r="R675"/>
          <cell r="S675">
            <v>0</v>
          </cell>
          <cell r="T675">
            <v>3</v>
          </cell>
          <cell r="U675">
            <v>3</v>
          </cell>
          <cell r="V675">
            <v>85</v>
          </cell>
          <cell r="W675">
            <v>86</v>
          </cell>
        </row>
        <row r="676">
          <cell r="C676" t="str">
            <v>19D160249</v>
          </cell>
          <cell r="D676" t="str">
            <v>K55F4</v>
          </cell>
          <cell r="E676">
            <v>8.9086956521739094</v>
          </cell>
          <cell r="F676">
            <v>8.3336956521739101</v>
          </cell>
          <cell r="G676">
            <v>3.5869565217391299</v>
          </cell>
          <cell r="H676">
            <v>4</v>
          </cell>
          <cell r="I676">
            <v>4</v>
          </cell>
          <cell r="J676">
            <v>9</v>
          </cell>
          <cell r="K676">
            <v>17</v>
          </cell>
          <cell r="L676">
            <v>25</v>
          </cell>
          <cell r="M676">
            <v>25</v>
          </cell>
          <cell r="N676">
            <v>14</v>
          </cell>
          <cell r="O676">
            <v>16</v>
          </cell>
          <cell r="P676">
            <v>23</v>
          </cell>
          <cell r="Q676">
            <v>22</v>
          </cell>
          <cell r="R676"/>
          <cell r="S676">
            <v>0</v>
          </cell>
          <cell r="T676">
            <v>3</v>
          </cell>
          <cell r="U676">
            <v>3</v>
          </cell>
          <cell r="V676">
            <v>82</v>
          </cell>
          <cell r="W676">
            <v>83</v>
          </cell>
        </row>
        <row r="677">
          <cell r="C677" t="str">
            <v>19D160250</v>
          </cell>
          <cell r="D677" t="str">
            <v>K55F4</v>
          </cell>
          <cell r="E677">
            <v>9.3571428571428594</v>
          </cell>
          <cell r="F677">
            <v>8.4714285714285698</v>
          </cell>
          <cell r="G677">
            <v>3.8571428571428599</v>
          </cell>
          <cell r="H677">
            <v>5</v>
          </cell>
          <cell r="I677">
            <v>4</v>
          </cell>
          <cell r="J677">
            <v>10</v>
          </cell>
          <cell r="K677">
            <v>19</v>
          </cell>
          <cell r="L677">
            <v>25</v>
          </cell>
          <cell r="M677">
            <v>25</v>
          </cell>
          <cell r="N677">
            <v>15</v>
          </cell>
          <cell r="O677">
            <v>16</v>
          </cell>
          <cell r="P677">
            <v>23</v>
          </cell>
          <cell r="Q677">
            <v>23</v>
          </cell>
          <cell r="R677"/>
          <cell r="S677">
            <v>0</v>
          </cell>
          <cell r="T677">
            <v>2</v>
          </cell>
          <cell r="U677">
            <v>2</v>
          </cell>
          <cell r="V677">
            <v>84</v>
          </cell>
          <cell r="W677">
            <v>85</v>
          </cell>
        </row>
        <row r="678">
          <cell r="C678" t="str">
            <v>19D160251</v>
          </cell>
          <cell r="D678" t="str">
            <v>K55F4</v>
          </cell>
          <cell r="E678">
            <v>8.6428571428571406</v>
          </cell>
          <cell r="F678">
            <v>8.2785714285714302</v>
          </cell>
          <cell r="G678">
            <v>3.5</v>
          </cell>
          <cell r="H678">
            <v>4</v>
          </cell>
          <cell r="I678">
            <v>4</v>
          </cell>
          <cell r="J678">
            <v>9</v>
          </cell>
          <cell r="K678">
            <v>17</v>
          </cell>
          <cell r="L678">
            <v>25</v>
          </cell>
          <cell r="M678">
            <v>25</v>
          </cell>
          <cell r="N678">
            <v>15</v>
          </cell>
          <cell r="O678">
            <v>16</v>
          </cell>
          <cell r="P678">
            <v>22</v>
          </cell>
          <cell r="Q678">
            <v>22</v>
          </cell>
          <cell r="R678"/>
          <cell r="S678">
            <v>0</v>
          </cell>
          <cell r="T678">
            <v>2</v>
          </cell>
          <cell r="U678">
            <v>2</v>
          </cell>
          <cell r="V678">
            <v>81</v>
          </cell>
          <cell r="W678">
            <v>82</v>
          </cell>
        </row>
        <row r="679">
          <cell r="C679" t="str">
            <v>19D160252</v>
          </cell>
          <cell r="D679" t="str">
            <v>K55F4</v>
          </cell>
          <cell r="E679">
            <v>9.75</v>
          </cell>
          <cell r="F679">
            <v>7.8041666666666698</v>
          </cell>
          <cell r="G679">
            <v>3.75</v>
          </cell>
          <cell r="H679">
            <v>5</v>
          </cell>
          <cell r="I679">
            <v>4</v>
          </cell>
          <cell r="J679">
            <v>10</v>
          </cell>
          <cell r="K679">
            <v>19</v>
          </cell>
          <cell r="L679">
            <v>25</v>
          </cell>
          <cell r="M679">
            <v>25</v>
          </cell>
          <cell r="N679">
            <v>16</v>
          </cell>
          <cell r="O679">
            <v>16</v>
          </cell>
          <cell r="P679">
            <v>22</v>
          </cell>
          <cell r="Q679">
            <v>23</v>
          </cell>
          <cell r="R679">
            <v>6</v>
          </cell>
          <cell r="S679">
            <v>6</v>
          </cell>
          <cell r="T679">
            <v>3</v>
          </cell>
          <cell r="U679">
            <v>3</v>
          </cell>
          <cell r="V679">
            <v>91</v>
          </cell>
          <cell r="W679">
            <v>92</v>
          </cell>
        </row>
        <row r="680">
          <cell r="C680" t="str">
            <v>19D160253</v>
          </cell>
          <cell r="D680" t="str">
            <v>K55F4</v>
          </cell>
          <cell r="E680">
            <v>9.3260869565217401</v>
          </cell>
          <cell r="F680">
            <v>8.0510869565217398</v>
          </cell>
          <cell r="G680">
            <v>3.5869565217391299</v>
          </cell>
          <cell r="H680">
            <v>5</v>
          </cell>
          <cell r="I680">
            <v>4</v>
          </cell>
          <cell r="J680">
            <v>9</v>
          </cell>
          <cell r="K680">
            <v>18</v>
          </cell>
          <cell r="L680">
            <v>25</v>
          </cell>
          <cell r="M680">
            <v>25</v>
          </cell>
          <cell r="N680">
            <v>15</v>
          </cell>
          <cell r="O680">
            <v>16</v>
          </cell>
          <cell r="P680">
            <v>23</v>
          </cell>
          <cell r="Q680">
            <v>22</v>
          </cell>
          <cell r="R680"/>
          <cell r="S680">
            <v>0</v>
          </cell>
          <cell r="T680">
            <v>3</v>
          </cell>
          <cell r="U680">
            <v>3</v>
          </cell>
          <cell r="V680">
            <v>84</v>
          </cell>
          <cell r="W680">
            <v>84</v>
          </cell>
        </row>
        <row r="681">
          <cell r="C681" t="str">
            <v>19D160254</v>
          </cell>
          <cell r="D681" t="str">
            <v>K55F4</v>
          </cell>
          <cell r="E681">
            <v>9.5</v>
          </cell>
          <cell r="F681">
            <v>8.7750000000000004</v>
          </cell>
          <cell r="G681">
            <v>3.9347826086956501</v>
          </cell>
          <cell r="H681">
            <v>5</v>
          </cell>
          <cell r="I681">
            <v>4</v>
          </cell>
          <cell r="J681">
            <v>10</v>
          </cell>
          <cell r="K681">
            <v>19</v>
          </cell>
          <cell r="L681">
            <v>25</v>
          </cell>
          <cell r="M681">
            <v>25</v>
          </cell>
          <cell r="N681">
            <v>16</v>
          </cell>
          <cell r="O681">
            <v>16</v>
          </cell>
          <cell r="P681">
            <v>23</v>
          </cell>
          <cell r="Q681">
            <v>23</v>
          </cell>
          <cell r="R681">
            <v>8</v>
          </cell>
          <cell r="S681">
            <v>9</v>
          </cell>
          <cell r="T681"/>
          <cell r="U681">
            <v>0</v>
          </cell>
          <cell r="V681">
            <v>91</v>
          </cell>
          <cell r="W681">
            <v>92</v>
          </cell>
        </row>
        <row r="682">
          <cell r="C682" t="str">
            <v>19D160255</v>
          </cell>
          <cell r="D682" t="str">
            <v>K55F4</v>
          </cell>
          <cell r="E682">
            <v>9.1739130434782599</v>
          </cell>
          <cell r="F682">
            <v>7.9836956521739104</v>
          </cell>
          <cell r="G682">
            <v>3.3695652173913002</v>
          </cell>
          <cell r="H682">
            <v>5</v>
          </cell>
          <cell r="I682">
            <v>4</v>
          </cell>
          <cell r="J682">
            <v>9</v>
          </cell>
          <cell r="K682">
            <v>18</v>
          </cell>
          <cell r="L682">
            <v>25</v>
          </cell>
          <cell r="M682">
            <v>25</v>
          </cell>
          <cell r="N682">
            <v>15</v>
          </cell>
          <cell r="O682">
            <v>16</v>
          </cell>
          <cell r="P682">
            <v>22</v>
          </cell>
          <cell r="Q682">
            <v>22</v>
          </cell>
          <cell r="R682"/>
          <cell r="S682">
            <v>0</v>
          </cell>
          <cell r="T682">
            <v>2</v>
          </cell>
          <cell r="U682">
            <v>2</v>
          </cell>
          <cell r="V682">
            <v>82</v>
          </cell>
          <cell r="W682">
            <v>83</v>
          </cell>
        </row>
        <row r="683">
          <cell r="C683" t="str">
            <v>19D160256</v>
          </cell>
          <cell r="D683" t="str">
            <v>K55F4</v>
          </cell>
          <cell r="E683">
            <v>9.78571428571429</v>
          </cell>
          <cell r="F683">
            <v>8.2892857142857093</v>
          </cell>
          <cell r="G683">
            <v>3.78571428571429</v>
          </cell>
          <cell r="H683">
            <v>5</v>
          </cell>
          <cell r="I683">
            <v>4</v>
          </cell>
          <cell r="J683">
            <v>10</v>
          </cell>
          <cell r="K683">
            <v>19</v>
          </cell>
          <cell r="L683">
            <v>25</v>
          </cell>
          <cell r="M683">
            <v>25</v>
          </cell>
          <cell r="N683">
            <v>18</v>
          </cell>
          <cell r="O683">
            <v>19</v>
          </cell>
          <cell r="P683">
            <v>22</v>
          </cell>
          <cell r="Q683">
            <v>23</v>
          </cell>
          <cell r="R683"/>
          <cell r="S683">
            <v>0</v>
          </cell>
          <cell r="T683">
            <v>2</v>
          </cell>
          <cell r="U683">
            <v>2</v>
          </cell>
          <cell r="V683">
            <v>86</v>
          </cell>
          <cell r="W683">
            <v>88</v>
          </cell>
        </row>
        <row r="684">
          <cell r="C684" t="str">
            <v>19D160258</v>
          </cell>
          <cell r="D684" t="str">
            <v>K55F4</v>
          </cell>
          <cell r="E684">
            <v>9.0833333333333304</v>
          </cell>
          <cell r="F684">
            <v>8.5458333333333307</v>
          </cell>
          <cell r="G684">
            <v>3.5</v>
          </cell>
          <cell r="H684">
            <v>5</v>
          </cell>
          <cell r="I684">
            <v>4</v>
          </cell>
          <cell r="J684">
            <v>9</v>
          </cell>
          <cell r="K684">
            <v>18</v>
          </cell>
          <cell r="L684">
            <v>25</v>
          </cell>
          <cell r="M684">
            <v>25</v>
          </cell>
          <cell r="N684">
            <v>14</v>
          </cell>
          <cell r="O684">
            <v>16</v>
          </cell>
          <cell r="P684">
            <v>22</v>
          </cell>
          <cell r="Q684">
            <v>22</v>
          </cell>
          <cell r="R684"/>
          <cell r="S684">
            <v>0</v>
          </cell>
          <cell r="T684">
            <v>2</v>
          </cell>
          <cell r="U684">
            <v>2</v>
          </cell>
          <cell r="V684">
            <v>81</v>
          </cell>
          <cell r="W684">
            <v>83</v>
          </cell>
        </row>
        <row r="685">
          <cell r="C685" t="str">
            <v>19D160257</v>
          </cell>
          <cell r="D685" t="str">
            <v>K55F4</v>
          </cell>
          <cell r="E685">
            <v>9.4</v>
          </cell>
          <cell r="F685">
            <v>8.7321428571428594</v>
          </cell>
          <cell r="G685">
            <v>3.71428571428571</v>
          </cell>
          <cell r="H685">
            <v>5</v>
          </cell>
          <cell r="I685">
            <v>4</v>
          </cell>
          <cell r="J685">
            <v>10</v>
          </cell>
          <cell r="K685">
            <v>19</v>
          </cell>
          <cell r="L685">
            <v>25</v>
          </cell>
          <cell r="M685">
            <v>25</v>
          </cell>
          <cell r="N685">
            <v>15</v>
          </cell>
          <cell r="O685">
            <v>16</v>
          </cell>
          <cell r="P685">
            <v>22</v>
          </cell>
          <cell r="Q685">
            <v>23</v>
          </cell>
          <cell r="R685"/>
          <cell r="S685">
            <v>0</v>
          </cell>
          <cell r="T685">
            <v>3</v>
          </cell>
          <cell r="U685">
            <v>3</v>
          </cell>
          <cell r="V685">
            <v>84</v>
          </cell>
          <cell r="W685">
            <v>86</v>
          </cell>
        </row>
        <row r="686">
          <cell r="C686" t="str">
            <v>19D160259</v>
          </cell>
          <cell r="D686" t="str">
            <v>K55F4</v>
          </cell>
          <cell r="E686">
            <v>9.5500000000000007</v>
          </cell>
          <cell r="F686">
            <v>7.8666666666666698</v>
          </cell>
          <cell r="G686">
            <v>3.6666666666666701</v>
          </cell>
          <cell r="H686">
            <v>5</v>
          </cell>
          <cell r="I686">
            <v>4</v>
          </cell>
          <cell r="J686">
            <v>10</v>
          </cell>
          <cell r="K686">
            <v>19</v>
          </cell>
          <cell r="L686">
            <v>25</v>
          </cell>
          <cell r="M686">
            <v>25</v>
          </cell>
          <cell r="N686">
            <v>16</v>
          </cell>
          <cell r="O686">
            <v>16</v>
          </cell>
          <cell r="P686">
            <v>22</v>
          </cell>
          <cell r="Q686">
            <v>23</v>
          </cell>
          <cell r="R686"/>
          <cell r="S686">
            <v>0</v>
          </cell>
          <cell r="T686">
            <v>3</v>
          </cell>
          <cell r="U686">
            <v>3</v>
          </cell>
          <cell r="V686">
            <v>85</v>
          </cell>
          <cell r="W686">
            <v>86</v>
          </cell>
        </row>
        <row r="687">
          <cell r="C687" t="str">
            <v>19D160260</v>
          </cell>
          <cell r="D687" t="str">
            <v>K55F4</v>
          </cell>
          <cell r="E687">
            <v>9.52</v>
          </cell>
          <cell r="F687">
            <v>8.39</v>
          </cell>
          <cell r="G687">
            <v>3.9</v>
          </cell>
          <cell r="H687">
            <v>5</v>
          </cell>
          <cell r="I687">
            <v>4</v>
          </cell>
          <cell r="J687">
            <v>10</v>
          </cell>
          <cell r="K687">
            <v>19</v>
          </cell>
          <cell r="L687">
            <v>25</v>
          </cell>
          <cell r="M687">
            <v>25</v>
          </cell>
          <cell r="N687">
            <v>15</v>
          </cell>
          <cell r="O687">
            <v>16</v>
          </cell>
          <cell r="P687">
            <v>23</v>
          </cell>
          <cell r="Q687">
            <v>23</v>
          </cell>
          <cell r="R687"/>
          <cell r="S687">
            <v>0</v>
          </cell>
          <cell r="T687">
            <v>3</v>
          </cell>
          <cell r="U687">
            <v>3</v>
          </cell>
          <cell r="V687">
            <v>85</v>
          </cell>
          <cell r="W687">
            <v>86</v>
          </cell>
        </row>
        <row r="688">
          <cell r="C688" t="str">
            <v>19D160261</v>
          </cell>
          <cell r="D688" t="str">
            <v>K55F4</v>
          </cell>
          <cell r="E688">
            <v>9.0652173913043494</v>
          </cell>
          <cell r="F688">
            <v>7.9891304347826102</v>
          </cell>
          <cell r="G688">
            <v>3.52173913043478</v>
          </cell>
          <cell r="H688">
            <v>5</v>
          </cell>
          <cell r="I688">
            <v>4</v>
          </cell>
          <cell r="J688">
            <v>9</v>
          </cell>
          <cell r="K688">
            <v>18</v>
          </cell>
          <cell r="L688">
            <v>25</v>
          </cell>
          <cell r="M688">
            <v>25</v>
          </cell>
          <cell r="N688">
            <v>15</v>
          </cell>
          <cell r="O688">
            <v>16</v>
          </cell>
          <cell r="P688">
            <v>22</v>
          </cell>
          <cell r="Q688">
            <v>22</v>
          </cell>
          <cell r="R688"/>
          <cell r="S688">
            <v>0</v>
          </cell>
          <cell r="T688">
            <v>2</v>
          </cell>
          <cell r="U688">
            <v>2</v>
          </cell>
          <cell r="V688">
            <v>82</v>
          </cell>
          <cell r="W688">
            <v>83</v>
          </cell>
        </row>
        <row r="689">
          <cell r="C689" t="str">
            <v>19D160281</v>
          </cell>
          <cell r="D689" t="str">
            <v>K55F5</v>
          </cell>
          <cell r="E689">
            <v>9.0321428571428601</v>
          </cell>
          <cell r="F689">
            <v>8.1125000000000007</v>
          </cell>
          <cell r="G689">
            <v>3.41071428571429</v>
          </cell>
          <cell r="H689">
            <v>5</v>
          </cell>
          <cell r="I689">
            <v>4</v>
          </cell>
          <cell r="J689">
            <v>9</v>
          </cell>
          <cell r="K689">
            <v>18</v>
          </cell>
          <cell r="L689">
            <v>25</v>
          </cell>
          <cell r="M689">
            <v>25</v>
          </cell>
          <cell r="N689">
            <v>15</v>
          </cell>
          <cell r="O689">
            <v>16</v>
          </cell>
          <cell r="P689">
            <v>22</v>
          </cell>
          <cell r="Q689">
            <v>22</v>
          </cell>
          <cell r="R689">
            <v>0</v>
          </cell>
          <cell r="S689">
            <v>0</v>
          </cell>
          <cell r="T689">
            <v>3</v>
          </cell>
          <cell r="U689">
            <v>3</v>
          </cell>
          <cell r="V689">
            <v>83</v>
          </cell>
          <cell r="W689">
            <v>84</v>
          </cell>
        </row>
        <row r="690">
          <cell r="C690" t="str">
            <v>19D160283</v>
          </cell>
          <cell r="D690" t="str">
            <v>K55F5</v>
          </cell>
          <cell r="E690">
            <v>9.8000000000000007</v>
          </cell>
          <cell r="F690">
            <v>8.2321428571428594</v>
          </cell>
          <cell r="G690">
            <v>3.78571428571429</v>
          </cell>
          <cell r="H690">
            <v>5</v>
          </cell>
          <cell r="I690">
            <v>4</v>
          </cell>
          <cell r="J690">
            <v>10</v>
          </cell>
          <cell r="K690">
            <v>19</v>
          </cell>
          <cell r="L690">
            <v>25</v>
          </cell>
          <cell r="M690">
            <v>25</v>
          </cell>
          <cell r="N690">
            <v>15</v>
          </cell>
          <cell r="O690">
            <v>16</v>
          </cell>
          <cell r="P690">
            <v>23</v>
          </cell>
          <cell r="Q690">
            <v>23</v>
          </cell>
          <cell r="R690"/>
          <cell r="S690">
            <v>0</v>
          </cell>
          <cell r="T690">
            <v>3</v>
          </cell>
          <cell r="U690">
            <v>3</v>
          </cell>
          <cell r="V690">
            <v>85</v>
          </cell>
          <cell r="W690">
            <v>86</v>
          </cell>
        </row>
        <row r="691">
          <cell r="C691" t="str">
            <v>19D160285</v>
          </cell>
          <cell r="D691" t="str">
            <v>K55F5</v>
          </cell>
          <cell r="E691">
            <v>8.3076923076923102</v>
          </cell>
          <cell r="F691">
            <v>7.9423076923076898</v>
          </cell>
          <cell r="G691">
            <v>3.2307692307692299</v>
          </cell>
          <cell r="H691">
            <v>4</v>
          </cell>
          <cell r="I691">
            <v>4</v>
          </cell>
          <cell r="J691">
            <v>9</v>
          </cell>
          <cell r="K691">
            <v>17</v>
          </cell>
          <cell r="L691">
            <v>25</v>
          </cell>
          <cell r="M691">
            <v>25</v>
          </cell>
          <cell r="N691">
            <v>18</v>
          </cell>
          <cell r="O691">
            <v>19</v>
          </cell>
          <cell r="P691">
            <v>22</v>
          </cell>
          <cell r="Q691">
            <v>22</v>
          </cell>
          <cell r="R691">
            <v>0</v>
          </cell>
          <cell r="S691">
            <v>0</v>
          </cell>
          <cell r="T691">
            <v>6</v>
          </cell>
          <cell r="U691">
            <v>6</v>
          </cell>
          <cell r="V691">
            <v>88</v>
          </cell>
          <cell r="W691">
            <v>89</v>
          </cell>
        </row>
        <row r="692">
          <cell r="C692" t="str">
            <v>19D160286</v>
          </cell>
          <cell r="D692" t="str">
            <v>K55F5</v>
          </cell>
          <cell r="E692">
            <v>9.3000000000000007</v>
          </cell>
          <cell r="F692">
            <v>7.9708333333333297</v>
          </cell>
          <cell r="G692">
            <v>3.5833333333333299</v>
          </cell>
          <cell r="H692">
            <v>5</v>
          </cell>
          <cell r="I692">
            <v>4</v>
          </cell>
          <cell r="J692">
            <v>9</v>
          </cell>
          <cell r="K692">
            <v>18</v>
          </cell>
          <cell r="L692">
            <v>25</v>
          </cell>
          <cell r="M692">
            <v>25</v>
          </cell>
          <cell r="N692">
            <v>15</v>
          </cell>
          <cell r="O692">
            <v>16</v>
          </cell>
          <cell r="P692">
            <v>22</v>
          </cell>
          <cell r="Q692">
            <v>22</v>
          </cell>
          <cell r="R692"/>
          <cell r="S692">
            <v>0</v>
          </cell>
          <cell r="T692">
            <v>3</v>
          </cell>
          <cell r="U692">
            <v>3</v>
          </cell>
          <cell r="V692">
            <v>83</v>
          </cell>
          <cell r="W692">
            <v>84</v>
          </cell>
        </row>
        <row r="693">
          <cell r="C693" t="str">
            <v>19D160287</v>
          </cell>
          <cell r="D693" t="str">
            <v>K55F5</v>
          </cell>
          <cell r="E693">
            <v>8.6428571428571406</v>
          </cell>
          <cell r="F693">
            <v>8.2035714285714292</v>
          </cell>
          <cell r="G693">
            <v>3.78571428571429</v>
          </cell>
          <cell r="H693">
            <v>4</v>
          </cell>
          <cell r="I693">
            <v>4</v>
          </cell>
          <cell r="J693">
            <v>10</v>
          </cell>
          <cell r="K693">
            <v>18</v>
          </cell>
          <cell r="L693">
            <v>25</v>
          </cell>
          <cell r="M693">
            <v>25</v>
          </cell>
          <cell r="N693">
            <v>15</v>
          </cell>
          <cell r="O693">
            <v>16</v>
          </cell>
          <cell r="P693">
            <v>22</v>
          </cell>
          <cell r="Q693">
            <v>23</v>
          </cell>
          <cell r="R693"/>
          <cell r="S693">
            <v>0</v>
          </cell>
          <cell r="T693">
            <v>3</v>
          </cell>
          <cell r="U693">
            <v>3</v>
          </cell>
          <cell r="V693">
            <v>83</v>
          </cell>
          <cell r="W693">
            <v>85</v>
          </cell>
        </row>
        <row r="694">
          <cell r="C694" t="str">
            <v>19D160289</v>
          </cell>
          <cell r="D694" t="str">
            <v>K55F5</v>
          </cell>
          <cell r="E694">
            <v>4.0833333333333304</v>
          </cell>
          <cell r="F694">
            <v>4.7291666666666696</v>
          </cell>
          <cell r="G694">
            <v>1.75</v>
          </cell>
          <cell r="H694">
            <v>2</v>
          </cell>
          <cell r="I694">
            <v>2</v>
          </cell>
          <cell r="J694">
            <v>2</v>
          </cell>
          <cell r="K694">
            <v>6</v>
          </cell>
          <cell r="L694">
            <v>19</v>
          </cell>
          <cell r="M694">
            <v>20</v>
          </cell>
          <cell r="N694">
            <v>15</v>
          </cell>
          <cell r="O694">
            <v>16</v>
          </cell>
          <cell r="P694">
            <v>17</v>
          </cell>
          <cell r="Q694">
            <v>17</v>
          </cell>
          <cell r="R694"/>
          <cell r="S694">
            <v>0</v>
          </cell>
          <cell r="T694"/>
          <cell r="U694">
            <v>0</v>
          </cell>
          <cell r="V694">
            <v>57</v>
          </cell>
          <cell r="W694">
            <v>59</v>
          </cell>
        </row>
        <row r="695">
          <cell r="C695" t="str">
            <v>19D160288</v>
          </cell>
          <cell r="D695" t="str">
            <v>K55F5</v>
          </cell>
          <cell r="E695">
            <v>9.7666666666666693</v>
          </cell>
          <cell r="F695">
            <v>8.5791666666666693</v>
          </cell>
          <cell r="G695">
            <v>3.8333333333333299</v>
          </cell>
          <cell r="H695">
            <v>5</v>
          </cell>
          <cell r="I695">
            <v>4</v>
          </cell>
          <cell r="J695">
            <v>10</v>
          </cell>
          <cell r="K695">
            <v>19</v>
          </cell>
          <cell r="L695">
            <v>25</v>
          </cell>
          <cell r="M695">
            <v>25</v>
          </cell>
          <cell r="N695">
            <v>15</v>
          </cell>
          <cell r="O695">
            <v>16</v>
          </cell>
          <cell r="P695">
            <v>22</v>
          </cell>
          <cell r="Q695">
            <v>23</v>
          </cell>
          <cell r="R695"/>
          <cell r="S695">
            <v>0</v>
          </cell>
          <cell r="T695">
            <v>3</v>
          </cell>
          <cell r="U695">
            <v>3</v>
          </cell>
          <cell r="V695">
            <v>84</v>
          </cell>
          <cell r="W695">
            <v>86</v>
          </cell>
        </row>
        <row r="696">
          <cell r="C696" t="str">
            <v>19D160290</v>
          </cell>
          <cell r="D696" t="str">
            <v>K55F5</v>
          </cell>
          <cell r="E696">
            <v>9.3571428571428594</v>
          </cell>
          <cell r="F696">
            <v>8.3357142857142907</v>
          </cell>
          <cell r="G696">
            <v>3.78571428571429</v>
          </cell>
          <cell r="H696">
            <v>5</v>
          </cell>
          <cell r="I696">
            <v>4</v>
          </cell>
          <cell r="J696">
            <v>10</v>
          </cell>
          <cell r="K696">
            <v>19</v>
          </cell>
          <cell r="L696">
            <v>25</v>
          </cell>
          <cell r="M696">
            <v>25</v>
          </cell>
          <cell r="N696">
            <v>16</v>
          </cell>
          <cell r="O696">
            <v>16</v>
          </cell>
          <cell r="P696">
            <v>23</v>
          </cell>
          <cell r="Q696">
            <v>23</v>
          </cell>
          <cell r="R696">
            <v>6</v>
          </cell>
          <cell r="S696">
            <v>6</v>
          </cell>
          <cell r="T696">
            <v>3</v>
          </cell>
          <cell r="U696">
            <v>3</v>
          </cell>
          <cell r="V696">
            <v>92</v>
          </cell>
          <cell r="W696">
            <v>92</v>
          </cell>
        </row>
        <row r="697">
          <cell r="C697" t="str">
            <v>19D160291</v>
          </cell>
          <cell r="D697" t="str">
            <v>K55F5</v>
          </cell>
          <cell r="E697">
            <v>9.4666666666666703</v>
          </cell>
          <cell r="F697">
            <v>8.625</v>
          </cell>
          <cell r="G697">
            <v>3.9166666666666701</v>
          </cell>
          <cell r="H697">
            <v>5</v>
          </cell>
          <cell r="I697">
            <v>4</v>
          </cell>
          <cell r="J697">
            <v>10</v>
          </cell>
          <cell r="K697">
            <v>19</v>
          </cell>
          <cell r="L697">
            <v>25</v>
          </cell>
          <cell r="M697">
            <v>25</v>
          </cell>
          <cell r="N697">
            <v>15</v>
          </cell>
          <cell r="O697">
            <v>16</v>
          </cell>
          <cell r="P697">
            <v>22</v>
          </cell>
          <cell r="Q697">
            <v>23</v>
          </cell>
          <cell r="R697"/>
          <cell r="S697">
            <v>0</v>
          </cell>
          <cell r="T697">
            <v>3</v>
          </cell>
          <cell r="U697">
            <v>3</v>
          </cell>
          <cell r="V697">
            <v>84</v>
          </cell>
          <cell r="W697">
            <v>86</v>
          </cell>
        </row>
        <row r="698">
          <cell r="C698" t="str">
            <v>19D160292</v>
          </cell>
          <cell r="D698" t="str">
            <v>K55F5</v>
          </cell>
          <cell r="E698">
            <v>8.9285714285714306</v>
          </cell>
          <cell r="F698">
            <v>7.1035714285714304</v>
          </cell>
          <cell r="G698">
            <v>3.0714285714285698</v>
          </cell>
          <cell r="H698">
            <v>4</v>
          </cell>
          <cell r="I698">
            <v>4</v>
          </cell>
          <cell r="J698">
            <v>7</v>
          </cell>
          <cell r="K698">
            <v>15</v>
          </cell>
          <cell r="L698">
            <v>24</v>
          </cell>
          <cell r="M698">
            <v>24</v>
          </cell>
          <cell r="N698">
            <v>15</v>
          </cell>
          <cell r="O698">
            <v>16</v>
          </cell>
          <cell r="P698">
            <v>21</v>
          </cell>
          <cell r="Q698">
            <v>22</v>
          </cell>
          <cell r="R698"/>
          <cell r="S698">
            <v>0</v>
          </cell>
          <cell r="T698">
            <v>2</v>
          </cell>
          <cell r="U698">
            <v>2</v>
          </cell>
          <cell r="V698">
            <v>77</v>
          </cell>
          <cell r="W698">
            <v>79</v>
          </cell>
        </row>
        <row r="699">
          <cell r="C699" t="str">
            <v>19D160293</v>
          </cell>
          <cell r="D699" t="str">
            <v>K55F5</v>
          </cell>
          <cell r="E699">
            <v>9.1333333333333293</v>
          </cell>
          <cell r="F699">
            <v>8.2083333333333304</v>
          </cell>
          <cell r="G699">
            <v>3.5833333333333299</v>
          </cell>
          <cell r="H699">
            <v>5</v>
          </cell>
          <cell r="I699">
            <v>4</v>
          </cell>
          <cell r="J699">
            <v>9</v>
          </cell>
          <cell r="K699">
            <v>18</v>
          </cell>
          <cell r="L699">
            <v>25</v>
          </cell>
          <cell r="M699">
            <v>25</v>
          </cell>
          <cell r="N699">
            <v>15</v>
          </cell>
          <cell r="O699">
            <v>16</v>
          </cell>
          <cell r="P699">
            <v>23</v>
          </cell>
          <cell r="Q699">
            <v>22</v>
          </cell>
          <cell r="R699"/>
          <cell r="S699">
            <v>0</v>
          </cell>
          <cell r="T699">
            <v>3</v>
          </cell>
          <cell r="U699">
            <v>3</v>
          </cell>
          <cell r="V699">
            <v>84</v>
          </cell>
          <cell r="W699">
            <v>84</v>
          </cell>
        </row>
        <row r="700">
          <cell r="C700" t="str">
            <v>19D160294</v>
          </cell>
          <cell r="D700" t="str">
            <v>K55F5</v>
          </cell>
          <cell r="E700">
            <v>9.2782608695652193</v>
          </cell>
          <cell r="F700">
            <v>8.6804347826086996</v>
          </cell>
          <cell r="G700">
            <v>3.8695652173913002</v>
          </cell>
          <cell r="H700">
            <v>5</v>
          </cell>
          <cell r="I700">
            <v>4</v>
          </cell>
          <cell r="J700">
            <v>10</v>
          </cell>
          <cell r="K700">
            <v>19</v>
          </cell>
          <cell r="L700">
            <v>25</v>
          </cell>
          <cell r="M700">
            <v>25</v>
          </cell>
          <cell r="N700">
            <v>14</v>
          </cell>
          <cell r="O700">
            <v>16</v>
          </cell>
          <cell r="P700">
            <v>23</v>
          </cell>
          <cell r="Q700">
            <v>23</v>
          </cell>
          <cell r="R700"/>
          <cell r="S700">
            <v>0</v>
          </cell>
          <cell r="T700">
            <v>5</v>
          </cell>
          <cell r="U700">
            <v>5</v>
          </cell>
          <cell r="V700">
            <v>86</v>
          </cell>
          <cell r="W700">
            <v>88</v>
          </cell>
        </row>
        <row r="701">
          <cell r="C701" t="str">
            <v>19D160295</v>
          </cell>
          <cell r="D701" t="str">
            <v>K55F5</v>
          </cell>
          <cell r="E701">
            <v>9.5500000000000007</v>
          </cell>
          <cell r="F701">
            <v>8.35</v>
          </cell>
          <cell r="G701">
            <v>3.75</v>
          </cell>
          <cell r="H701">
            <v>5</v>
          </cell>
          <cell r="I701">
            <v>4</v>
          </cell>
          <cell r="J701">
            <v>10</v>
          </cell>
          <cell r="K701">
            <v>19</v>
          </cell>
          <cell r="L701">
            <v>25</v>
          </cell>
          <cell r="M701">
            <v>25</v>
          </cell>
          <cell r="N701">
            <v>14</v>
          </cell>
          <cell r="O701">
            <v>16</v>
          </cell>
          <cell r="P701">
            <v>23</v>
          </cell>
          <cell r="Q701">
            <v>23</v>
          </cell>
          <cell r="R701"/>
          <cell r="S701">
            <v>0</v>
          </cell>
          <cell r="T701">
            <v>5</v>
          </cell>
          <cell r="U701">
            <v>5</v>
          </cell>
          <cell r="V701">
            <v>86</v>
          </cell>
          <cell r="W701">
            <v>88</v>
          </cell>
        </row>
        <row r="702">
          <cell r="C702" t="str">
            <v>19D160296</v>
          </cell>
          <cell r="D702" t="str">
            <v>K55F5</v>
          </cell>
          <cell r="E702">
            <v>9.5</v>
          </cell>
          <cell r="F702">
            <v>8.7892857142857093</v>
          </cell>
          <cell r="G702">
            <v>3.9285714285714302</v>
          </cell>
          <cell r="H702">
            <v>5</v>
          </cell>
          <cell r="I702">
            <v>4</v>
          </cell>
          <cell r="J702">
            <v>10</v>
          </cell>
          <cell r="K702">
            <v>19</v>
          </cell>
          <cell r="L702">
            <v>25</v>
          </cell>
          <cell r="M702">
            <v>25</v>
          </cell>
          <cell r="N702">
            <v>14</v>
          </cell>
          <cell r="O702">
            <v>16</v>
          </cell>
          <cell r="P702">
            <v>23</v>
          </cell>
          <cell r="Q702">
            <v>23</v>
          </cell>
          <cell r="R702"/>
          <cell r="S702">
            <v>0</v>
          </cell>
          <cell r="T702">
            <v>2</v>
          </cell>
          <cell r="U702">
            <v>2</v>
          </cell>
          <cell r="V702">
            <v>83</v>
          </cell>
          <cell r="W702">
            <v>85</v>
          </cell>
        </row>
        <row r="703">
          <cell r="C703" t="str">
            <v>19D160299</v>
          </cell>
          <cell r="D703" t="str">
            <v>K55F5</v>
          </cell>
          <cell r="E703">
            <v>9.5833333333333304</v>
          </cell>
          <cell r="F703">
            <v>8.1041666666666696</v>
          </cell>
          <cell r="G703">
            <v>3.25</v>
          </cell>
          <cell r="H703">
            <v>5</v>
          </cell>
          <cell r="I703">
            <v>4</v>
          </cell>
          <cell r="J703">
            <v>9</v>
          </cell>
          <cell r="K703">
            <v>18</v>
          </cell>
          <cell r="L703">
            <v>25</v>
          </cell>
          <cell r="M703">
            <v>25</v>
          </cell>
          <cell r="N703">
            <v>15</v>
          </cell>
          <cell r="O703">
            <v>16</v>
          </cell>
          <cell r="P703">
            <v>22</v>
          </cell>
          <cell r="Q703">
            <v>22</v>
          </cell>
          <cell r="R703"/>
          <cell r="S703">
            <v>0</v>
          </cell>
          <cell r="T703">
            <v>3</v>
          </cell>
          <cell r="U703">
            <v>3</v>
          </cell>
          <cell r="V703">
            <v>83</v>
          </cell>
          <cell r="W703">
            <v>84</v>
          </cell>
        </row>
        <row r="704">
          <cell r="C704" t="str">
            <v>19D160300</v>
          </cell>
          <cell r="D704" t="str">
            <v>K55F5</v>
          </cell>
          <cell r="E704">
            <v>8.8000000000000007</v>
          </cell>
          <cell r="F704">
            <v>8.4849999999999994</v>
          </cell>
          <cell r="G704">
            <v>3.6</v>
          </cell>
          <cell r="H704">
            <v>4</v>
          </cell>
          <cell r="I704">
            <v>4</v>
          </cell>
          <cell r="J704">
            <v>10</v>
          </cell>
          <cell r="K704">
            <v>18</v>
          </cell>
          <cell r="L704">
            <v>25</v>
          </cell>
          <cell r="M704">
            <v>25</v>
          </cell>
          <cell r="N704">
            <v>16</v>
          </cell>
          <cell r="O704">
            <v>16</v>
          </cell>
          <cell r="P704">
            <v>23</v>
          </cell>
          <cell r="Q704">
            <v>23</v>
          </cell>
          <cell r="R704">
            <v>6</v>
          </cell>
          <cell r="S704">
            <v>6</v>
          </cell>
          <cell r="T704">
            <v>3</v>
          </cell>
          <cell r="U704">
            <v>3</v>
          </cell>
          <cell r="V704">
            <v>91</v>
          </cell>
          <cell r="W704">
            <v>91</v>
          </cell>
        </row>
        <row r="705">
          <cell r="C705" t="str">
            <v>19D160297</v>
          </cell>
          <cell r="D705" t="str">
            <v>K55F5</v>
          </cell>
          <cell r="E705">
            <v>9</v>
          </cell>
          <cell r="F705">
            <v>7.9749999999999996</v>
          </cell>
          <cell r="G705">
            <v>3.3</v>
          </cell>
          <cell r="H705">
            <v>5</v>
          </cell>
          <cell r="I705">
            <v>4</v>
          </cell>
          <cell r="J705">
            <v>9</v>
          </cell>
          <cell r="K705">
            <v>18</v>
          </cell>
          <cell r="L705">
            <v>25</v>
          </cell>
          <cell r="M705">
            <v>25</v>
          </cell>
          <cell r="N705">
            <v>15</v>
          </cell>
          <cell r="O705">
            <v>16</v>
          </cell>
          <cell r="P705">
            <v>22</v>
          </cell>
          <cell r="Q705">
            <v>22</v>
          </cell>
          <cell r="R705"/>
          <cell r="S705">
            <v>0</v>
          </cell>
          <cell r="T705">
            <v>3</v>
          </cell>
          <cell r="U705">
            <v>3</v>
          </cell>
          <cell r="V705">
            <v>83</v>
          </cell>
          <cell r="W705">
            <v>84</v>
          </cell>
        </row>
        <row r="706">
          <cell r="C706" t="str">
            <v>19D160298</v>
          </cell>
          <cell r="D706" t="str">
            <v>K55F5</v>
          </cell>
          <cell r="E706">
            <v>9</v>
          </cell>
          <cell r="F706">
            <v>7.58</v>
          </cell>
          <cell r="G706">
            <v>3.1</v>
          </cell>
          <cell r="H706">
            <v>5</v>
          </cell>
          <cell r="I706">
            <v>4</v>
          </cell>
          <cell r="J706">
            <v>7</v>
          </cell>
          <cell r="K706">
            <v>16</v>
          </cell>
          <cell r="L706">
            <v>25</v>
          </cell>
          <cell r="M706">
            <v>25</v>
          </cell>
          <cell r="N706">
            <v>15</v>
          </cell>
          <cell r="O706">
            <v>16</v>
          </cell>
          <cell r="P706">
            <v>22</v>
          </cell>
          <cell r="Q706">
            <v>22</v>
          </cell>
          <cell r="R706"/>
          <cell r="S706">
            <v>0</v>
          </cell>
          <cell r="T706">
            <v>2</v>
          </cell>
          <cell r="U706">
            <v>2</v>
          </cell>
          <cell r="V706">
            <v>80</v>
          </cell>
          <cell r="W706">
            <v>81</v>
          </cell>
        </row>
        <row r="707">
          <cell r="C707" t="str">
            <v>19D160301</v>
          </cell>
          <cell r="D707" t="str">
            <v>K55F5</v>
          </cell>
          <cell r="E707">
            <v>9.125</v>
          </cell>
          <cell r="F707">
            <v>8.0987500000000008</v>
          </cell>
          <cell r="G707">
            <v>3.65</v>
          </cell>
          <cell r="H707">
            <v>5</v>
          </cell>
          <cell r="I707">
            <v>4</v>
          </cell>
          <cell r="J707">
            <v>10</v>
          </cell>
          <cell r="K707">
            <v>19</v>
          </cell>
          <cell r="L707">
            <v>25</v>
          </cell>
          <cell r="M707">
            <v>25</v>
          </cell>
          <cell r="N707">
            <v>15</v>
          </cell>
          <cell r="O707">
            <v>16</v>
          </cell>
          <cell r="P707">
            <v>22</v>
          </cell>
          <cell r="Q707">
            <v>23</v>
          </cell>
          <cell r="R707"/>
          <cell r="S707">
            <v>0</v>
          </cell>
          <cell r="T707">
            <v>3</v>
          </cell>
          <cell r="U707">
            <v>3</v>
          </cell>
          <cell r="V707">
            <v>84</v>
          </cell>
          <cell r="W707">
            <v>86</v>
          </cell>
        </row>
        <row r="708">
          <cell r="C708" t="str">
            <v>19D160302</v>
          </cell>
          <cell r="D708" t="str">
            <v>K55F5</v>
          </cell>
          <cell r="E708">
            <v>9.7750000000000004</v>
          </cell>
          <cell r="F708">
            <v>8.8949999999999996</v>
          </cell>
          <cell r="G708">
            <v>4</v>
          </cell>
          <cell r="H708">
            <v>5</v>
          </cell>
          <cell r="I708">
            <v>4</v>
          </cell>
          <cell r="J708">
            <v>10</v>
          </cell>
          <cell r="K708">
            <v>19</v>
          </cell>
          <cell r="L708">
            <v>25</v>
          </cell>
          <cell r="M708">
            <v>25</v>
          </cell>
          <cell r="N708">
            <v>16</v>
          </cell>
          <cell r="O708">
            <v>16</v>
          </cell>
          <cell r="P708">
            <v>23</v>
          </cell>
          <cell r="Q708">
            <v>23</v>
          </cell>
          <cell r="R708">
            <v>10</v>
          </cell>
          <cell r="S708">
            <v>9</v>
          </cell>
          <cell r="T708">
            <v>7</v>
          </cell>
          <cell r="U708">
            <v>7</v>
          </cell>
          <cell r="V708">
            <v>100</v>
          </cell>
          <cell r="W708">
            <v>99</v>
          </cell>
        </row>
        <row r="709">
          <cell r="C709" t="str">
            <v>19D160303</v>
          </cell>
          <cell r="D709" t="str">
            <v>K55F5</v>
          </cell>
          <cell r="E709">
            <v>9.8571428571428594</v>
          </cell>
          <cell r="F709">
            <v>8.7607142857142897</v>
          </cell>
          <cell r="G709">
            <v>3.9285714285714302</v>
          </cell>
          <cell r="H709">
            <v>5</v>
          </cell>
          <cell r="I709">
            <v>4</v>
          </cell>
          <cell r="J709">
            <v>10</v>
          </cell>
          <cell r="K709">
            <v>19</v>
          </cell>
          <cell r="L709">
            <v>25</v>
          </cell>
          <cell r="M709">
            <v>25</v>
          </cell>
          <cell r="N709">
            <v>16</v>
          </cell>
          <cell r="O709">
            <v>16</v>
          </cell>
          <cell r="P709">
            <v>23</v>
          </cell>
          <cell r="Q709">
            <v>23</v>
          </cell>
          <cell r="R709">
            <v>9</v>
          </cell>
          <cell r="S709">
            <v>9</v>
          </cell>
          <cell r="T709">
            <v>2</v>
          </cell>
          <cell r="U709">
            <v>2</v>
          </cell>
          <cell r="V709">
            <v>94</v>
          </cell>
          <cell r="W709">
            <v>94</v>
          </cell>
        </row>
        <row r="710">
          <cell r="C710" t="str">
            <v>19D160304</v>
          </cell>
          <cell r="D710" t="str">
            <v>K55F5</v>
          </cell>
          <cell r="E710">
            <v>9.0749999999999993</v>
          </cell>
          <cell r="F710">
            <v>7.5337500000000004</v>
          </cell>
          <cell r="G710">
            <v>3.3</v>
          </cell>
          <cell r="H710">
            <v>5</v>
          </cell>
          <cell r="I710">
            <v>4</v>
          </cell>
          <cell r="J710">
            <v>9</v>
          </cell>
          <cell r="K710">
            <v>18</v>
          </cell>
          <cell r="L710">
            <v>25</v>
          </cell>
          <cell r="M710">
            <v>25</v>
          </cell>
          <cell r="N710">
            <v>15</v>
          </cell>
          <cell r="O710">
            <v>16</v>
          </cell>
          <cell r="P710">
            <v>22</v>
          </cell>
          <cell r="Q710">
            <v>22</v>
          </cell>
          <cell r="R710"/>
          <cell r="S710">
            <v>0</v>
          </cell>
          <cell r="T710">
            <v>2</v>
          </cell>
          <cell r="U710">
            <v>2</v>
          </cell>
          <cell r="V710">
            <v>82</v>
          </cell>
          <cell r="W710">
            <v>83</v>
          </cell>
        </row>
        <row r="711">
          <cell r="C711" t="str">
            <v>19D160305</v>
          </cell>
          <cell r="D711" t="str">
            <v>K55F5</v>
          </cell>
          <cell r="E711">
            <v>8.6333333333333293</v>
          </cell>
          <cell r="F711">
            <v>8.2375000000000007</v>
          </cell>
          <cell r="G711">
            <v>3.5833333333333299</v>
          </cell>
          <cell r="H711">
            <v>4</v>
          </cell>
          <cell r="I711">
            <v>4</v>
          </cell>
          <cell r="J711">
            <v>9</v>
          </cell>
          <cell r="K711">
            <v>17</v>
          </cell>
          <cell r="L711">
            <v>25</v>
          </cell>
          <cell r="M711">
            <v>25</v>
          </cell>
          <cell r="N711">
            <v>15</v>
          </cell>
          <cell r="O711">
            <v>16</v>
          </cell>
          <cell r="P711">
            <v>22</v>
          </cell>
          <cell r="Q711">
            <v>22</v>
          </cell>
          <cell r="R711"/>
          <cell r="S711">
            <v>0</v>
          </cell>
          <cell r="T711">
            <v>2</v>
          </cell>
          <cell r="U711">
            <v>2</v>
          </cell>
          <cell r="V711">
            <v>81</v>
          </cell>
          <cell r="W711">
            <v>82</v>
          </cell>
        </row>
        <row r="712">
          <cell r="C712" t="str">
            <v>19D160306</v>
          </cell>
          <cell r="D712" t="str">
            <v>K55F5</v>
          </cell>
          <cell r="E712">
            <v>8.75</v>
          </cell>
          <cell r="F712">
            <v>8.6125000000000007</v>
          </cell>
          <cell r="G712">
            <v>3.6666666666666701</v>
          </cell>
          <cell r="H712">
            <v>4</v>
          </cell>
          <cell r="I712">
            <v>4</v>
          </cell>
          <cell r="J712">
            <v>10</v>
          </cell>
          <cell r="K712">
            <v>18</v>
          </cell>
          <cell r="L712">
            <v>25</v>
          </cell>
          <cell r="M712">
            <v>25</v>
          </cell>
          <cell r="N712">
            <v>17</v>
          </cell>
          <cell r="O712">
            <v>16</v>
          </cell>
          <cell r="P712">
            <v>23</v>
          </cell>
          <cell r="Q712">
            <v>23</v>
          </cell>
          <cell r="R712">
            <v>10</v>
          </cell>
          <cell r="S712">
            <v>10</v>
          </cell>
          <cell r="T712">
            <v>6</v>
          </cell>
          <cell r="U712">
            <v>6</v>
          </cell>
          <cell r="V712">
            <v>99</v>
          </cell>
          <cell r="W712">
            <v>98</v>
          </cell>
        </row>
        <row r="713">
          <cell r="C713" t="str">
            <v>19D160307</v>
          </cell>
          <cell r="D713" t="str">
            <v>K55F5</v>
          </cell>
          <cell r="E713">
            <v>9.4</v>
          </cell>
          <cell r="F713">
            <v>8.1535714285714302</v>
          </cell>
          <cell r="G713">
            <v>3.5</v>
          </cell>
          <cell r="H713">
            <v>5</v>
          </cell>
          <cell r="I713">
            <v>4</v>
          </cell>
          <cell r="J713">
            <v>9</v>
          </cell>
          <cell r="K713">
            <v>18</v>
          </cell>
          <cell r="L713">
            <v>25</v>
          </cell>
          <cell r="M713">
            <v>25</v>
          </cell>
          <cell r="N713">
            <v>16</v>
          </cell>
          <cell r="O713">
            <v>16</v>
          </cell>
          <cell r="P713">
            <v>22</v>
          </cell>
          <cell r="Q713">
            <v>22</v>
          </cell>
          <cell r="R713">
            <v>6</v>
          </cell>
          <cell r="S713">
            <v>6</v>
          </cell>
          <cell r="T713">
            <v>3</v>
          </cell>
          <cell r="U713">
            <v>3</v>
          </cell>
          <cell r="V713">
            <v>90</v>
          </cell>
          <cell r="W713">
            <v>90</v>
          </cell>
        </row>
        <row r="714">
          <cell r="C714" t="str">
            <v>19D160308</v>
          </cell>
          <cell r="D714" t="str">
            <v>K55F5</v>
          </cell>
          <cell r="E714">
            <v>8.6428571428571406</v>
          </cell>
          <cell r="F714">
            <v>7.9321428571428596</v>
          </cell>
          <cell r="G714">
            <v>3.4285714285714302</v>
          </cell>
          <cell r="H714">
            <v>4</v>
          </cell>
          <cell r="I714">
            <v>4</v>
          </cell>
          <cell r="J714">
            <v>9</v>
          </cell>
          <cell r="K714">
            <v>17</v>
          </cell>
          <cell r="L714">
            <v>25</v>
          </cell>
          <cell r="M714">
            <v>25</v>
          </cell>
          <cell r="N714">
            <v>15</v>
          </cell>
          <cell r="O714">
            <v>16</v>
          </cell>
          <cell r="P714">
            <v>22</v>
          </cell>
          <cell r="Q714">
            <v>22</v>
          </cell>
          <cell r="R714"/>
          <cell r="S714">
            <v>0</v>
          </cell>
          <cell r="T714">
            <v>3</v>
          </cell>
          <cell r="U714">
            <v>3</v>
          </cell>
          <cell r="V714">
            <v>82</v>
          </cell>
          <cell r="W714">
            <v>83</v>
          </cell>
        </row>
        <row r="715">
          <cell r="C715" t="str">
            <v>19D160310</v>
          </cell>
          <cell r="D715" t="str">
            <v>K55F5</v>
          </cell>
          <cell r="E715">
            <v>8.6999999999999993</v>
          </cell>
          <cell r="F715">
            <v>8.1037499999999998</v>
          </cell>
          <cell r="G715">
            <v>3.15</v>
          </cell>
          <cell r="H715">
            <v>4</v>
          </cell>
          <cell r="I715">
            <v>4</v>
          </cell>
          <cell r="J715">
            <v>7</v>
          </cell>
          <cell r="K715">
            <v>15</v>
          </cell>
          <cell r="L715">
            <v>24</v>
          </cell>
          <cell r="M715">
            <v>24</v>
          </cell>
          <cell r="N715">
            <v>15</v>
          </cell>
          <cell r="O715">
            <v>16</v>
          </cell>
          <cell r="P715">
            <v>21</v>
          </cell>
          <cell r="Q715">
            <v>22</v>
          </cell>
          <cell r="R715"/>
          <cell r="S715">
            <v>0</v>
          </cell>
          <cell r="T715"/>
          <cell r="U715">
            <v>0</v>
          </cell>
          <cell r="V715">
            <v>75</v>
          </cell>
          <cell r="W715">
            <v>77</v>
          </cell>
        </row>
        <row r="716">
          <cell r="C716" t="str">
            <v>19D160311</v>
          </cell>
          <cell r="D716" t="str">
            <v>K55F5</v>
          </cell>
          <cell r="E716">
            <v>9.35</v>
          </cell>
          <cell r="F716">
            <v>8.5387500000000003</v>
          </cell>
          <cell r="G716">
            <v>3.95</v>
          </cell>
          <cell r="H716">
            <v>5</v>
          </cell>
          <cell r="I716">
            <v>4</v>
          </cell>
          <cell r="J716">
            <v>10</v>
          </cell>
          <cell r="K716">
            <v>19</v>
          </cell>
          <cell r="L716">
            <v>25</v>
          </cell>
          <cell r="M716">
            <v>25</v>
          </cell>
          <cell r="N716">
            <v>18</v>
          </cell>
          <cell r="O716">
            <v>19</v>
          </cell>
          <cell r="P716">
            <v>23</v>
          </cell>
          <cell r="Q716">
            <v>23</v>
          </cell>
          <cell r="R716"/>
          <cell r="S716">
            <v>0</v>
          </cell>
          <cell r="T716">
            <v>8</v>
          </cell>
          <cell r="U716">
            <v>8</v>
          </cell>
          <cell r="V716">
            <v>93</v>
          </cell>
          <cell r="W716">
            <v>94</v>
          </cell>
        </row>
        <row r="717">
          <cell r="C717" t="str">
            <v>19D160313</v>
          </cell>
          <cell r="D717" t="str">
            <v>K55F5</v>
          </cell>
          <cell r="E717">
            <v>9.5</v>
          </cell>
          <cell r="F717">
            <v>8.7562499999999996</v>
          </cell>
          <cell r="G717">
            <v>3.625</v>
          </cell>
          <cell r="H717">
            <v>5</v>
          </cell>
          <cell r="I717">
            <v>4</v>
          </cell>
          <cell r="J717">
            <v>10</v>
          </cell>
          <cell r="K717">
            <v>19</v>
          </cell>
          <cell r="L717">
            <v>25</v>
          </cell>
          <cell r="M717">
            <v>25</v>
          </cell>
          <cell r="N717">
            <v>14</v>
          </cell>
          <cell r="O717">
            <v>16</v>
          </cell>
          <cell r="P717">
            <v>23</v>
          </cell>
          <cell r="Q717">
            <v>23</v>
          </cell>
          <cell r="R717"/>
          <cell r="S717">
            <v>0</v>
          </cell>
          <cell r="T717">
            <v>3</v>
          </cell>
          <cell r="U717">
            <v>3</v>
          </cell>
          <cell r="V717">
            <v>84</v>
          </cell>
          <cell r="W717">
            <v>86</v>
          </cell>
        </row>
        <row r="718">
          <cell r="C718" t="str">
            <v>19D160312</v>
          </cell>
          <cell r="D718" t="str">
            <v>K55F5</v>
          </cell>
          <cell r="E718">
            <v>9.4166666666666696</v>
          </cell>
          <cell r="F718">
            <v>8.31666666666667</v>
          </cell>
          <cell r="G718">
            <v>3.6666666666666701</v>
          </cell>
          <cell r="H718">
            <v>5</v>
          </cell>
          <cell r="I718">
            <v>4</v>
          </cell>
          <cell r="J718">
            <v>10</v>
          </cell>
          <cell r="K718">
            <v>19</v>
          </cell>
          <cell r="L718">
            <v>25</v>
          </cell>
          <cell r="M718">
            <v>25</v>
          </cell>
          <cell r="N718">
            <v>15</v>
          </cell>
          <cell r="O718">
            <v>16</v>
          </cell>
          <cell r="P718">
            <v>22</v>
          </cell>
          <cell r="Q718">
            <v>23</v>
          </cell>
          <cell r="R718"/>
          <cell r="S718">
            <v>0</v>
          </cell>
          <cell r="T718">
            <v>3</v>
          </cell>
          <cell r="U718">
            <v>3</v>
          </cell>
          <cell r="V718">
            <v>84</v>
          </cell>
          <cell r="W718">
            <v>86</v>
          </cell>
        </row>
        <row r="719">
          <cell r="C719" t="str">
            <v>19D160314</v>
          </cell>
          <cell r="D719" t="str">
            <v>K55F5</v>
          </cell>
          <cell r="E719">
            <v>9.6199999999999992</v>
          </cell>
          <cell r="F719">
            <v>8.2100000000000009</v>
          </cell>
          <cell r="G719">
            <v>3.8</v>
          </cell>
          <cell r="H719">
            <v>5</v>
          </cell>
          <cell r="I719">
            <v>4</v>
          </cell>
          <cell r="J719">
            <v>10</v>
          </cell>
          <cell r="K719">
            <v>19</v>
          </cell>
          <cell r="L719">
            <v>25</v>
          </cell>
          <cell r="M719">
            <v>25</v>
          </cell>
          <cell r="N719">
            <v>16</v>
          </cell>
          <cell r="O719">
            <v>16</v>
          </cell>
          <cell r="P719">
            <v>23</v>
          </cell>
          <cell r="Q719">
            <v>23</v>
          </cell>
          <cell r="R719">
            <v>10</v>
          </cell>
          <cell r="S719">
            <v>10</v>
          </cell>
          <cell r="T719">
            <v>6</v>
          </cell>
          <cell r="U719">
            <v>6</v>
          </cell>
          <cell r="V719">
            <v>99</v>
          </cell>
          <cell r="W719">
            <v>99</v>
          </cell>
        </row>
        <row r="720">
          <cell r="C720" t="str">
            <v>19D160315</v>
          </cell>
          <cell r="D720" t="str">
            <v>K55F5</v>
          </cell>
          <cell r="E720">
            <v>9.4</v>
          </cell>
          <cell r="F720">
            <v>8.3642857142857103</v>
          </cell>
          <cell r="G720">
            <v>3.6428571428571401</v>
          </cell>
          <cell r="H720">
            <v>5</v>
          </cell>
          <cell r="I720">
            <v>4</v>
          </cell>
          <cell r="J720">
            <v>10</v>
          </cell>
          <cell r="K720">
            <v>19</v>
          </cell>
          <cell r="L720">
            <v>25</v>
          </cell>
          <cell r="M720">
            <v>25</v>
          </cell>
          <cell r="N720">
            <v>16</v>
          </cell>
          <cell r="O720">
            <v>16</v>
          </cell>
          <cell r="P720">
            <v>22</v>
          </cell>
          <cell r="Q720">
            <v>23</v>
          </cell>
          <cell r="R720"/>
          <cell r="S720">
            <v>0</v>
          </cell>
          <cell r="T720">
            <v>6</v>
          </cell>
          <cell r="U720">
            <v>6</v>
          </cell>
          <cell r="V720">
            <v>88</v>
          </cell>
          <cell r="W720">
            <v>89</v>
          </cell>
        </row>
        <row r="721">
          <cell r="C721" t="str">
            <v>19D160316</v>
          </cell>
          <cell r="D721" t="str">
            <v>K55F5</v>
          </cell>
          <cell r="E721">
            <v>8.75</v>
          </cell>
          <cell r="F721">
            <v>7.82</v>
          </cell>
          <cell r="G721">
            <v>3.2749999999999999</v>
          </cell>
          <cell r="H721">
            <v>4</v>
          </cell>
          <cell r="I721">
            <v>4</v>
          </cell>
          <cell r="J721">
            <v>9</v>
          </cell>
          <cell r="K721">
            <v>17</v>
          </cell>
          <cell r="L721">
            <v>25</v>
          </cell>
          <cell r="M721">
            <v>25</v>
          </cell>
          <cell r="N721">
            <v>15</v>
          </cell>
          <cell r="O721">
            <v>16</v>
          </cell>
          <cell r="P721">
            <v>22</v>
          </cell>
          <cell r="Q721">
            <v>22</v>
          </cell>
          <cell r="R721"/>
          <cell r="S721">
            <v>0</v>
          </cell>
          <cell r="T721">
            <v>3</v>
          </cell>
          <cell r="U721">
            <v>3</v>
          </cell>
          <cell r="V721">
            <v>82</v>
          </cell>
          <cell r="W721">
            <v>83</v>
          </cell>
        </row>
        <row r="722">
          <cell r="C722" t="str">
            <v>19D160317</v>
          </cell>
          <cell r="D722" t="str">
            <v>K55F5</v>
          </cell>
          <cell r="E722">
            <v>9.6199999999999992</v>
          </cell>
          <cell r="F722">
            <v>8.4350000000000005</v>
          </cell>
          <cell r="G722">
            <v>3.9</v>
          </cell>
          <cell r="H722">
            <v>5</v>
          </cell>
          <cell r="I722">
            <v>4</v>
          </cell>
          <cell r="J722">
            <v>10</v>
          </cell>
          <cell r="K722">
            <v>19</v>
          </cell>
          <cell r="L722">
            <v>25</v>
          </cell>
          <cell r="M722">
            <v>25</v>
          </cell>
          <cell r="N722">
            <v>14</v>
          </cell>
          <cell r="O722">
            <v>16</v>
          </cell>
          <cell r="P722">
            <v>23</v>
          </cell>
          <cell r="Q722">
            <v>23</v>
          </cell>
          <cell r="R722"/>
          <cell r="S722">
            <v>0</v>
          </cell>
          <cell r="T722">
            <v>3</v>
          </cell>
          <cell r="U722">
            <v>3</v>
          </cell>
          <cell r="V722">
            <v>84</v>
          </cell>
          <cell r="W722">
            <v>86</v>
          </cell>
        </row>
        <row r="723">
          <cell r="C723" t="str">
            <v>19D160319</v>
          </cell>
          <cell r="D723" t="str">
            <v>K55F5</v>
          </cell>
          <cell r="E723">
            <v>7.75</v>
          </cell>
          <cell r="F723">
            <v>7.5737500000000004</v>
          </cell>
          <cell r="G723">
            <v>3.125</v>
          </cell>
          <cell r="H723">
            <v>4</v>
          </cell>
          <cell r="I723">
            <v>4</v>
          </cell>
          <cell r="J723">
            <v>7</v>
          </cell>
          <cell r="K723">
            <v>15</v>
          </cell>
          <cell r="L723">
            <v>25</v>
          </cell>
          <cell r="M723">
            <v>25</v>
          </cell>
          <cell r="N723">
            <v>15</v>
          </cell>
          <cell r="O723">
            <v>16</v>
          </cell>
          <cell r="P723">
            <v>22</v>
          </cell>
          <cell r="Q723">
            <v>22</v>
          </cell>
          <cell r="R723"/>
          <cell r="S723">
            <v>0</v>
          </cell>
          <cell r="T723">
            <v>3</v>
          </cell>
          <cell r="U723">
            <v>3</v>
          </cell>
          <cell r="V723">
            <v>80</v>
          </cell>
          <cell r="W723">
            <v>81</v>
          </cell>
        </row>
        <row r="724">
          <cell r="C724" t="str">
            <v>19D160320</v>
          </cell>
          <cell r="D724" t="str">
            <v>K55F5</v>
          </cell>
          <cell r="E724">
            <v>9.6666666666666696</v>
          </cell>
          <cell r="F724">
            <v>9.0708333333333293</v>
          </cell>
          <cell r="G724">
            <v>4</v>
          </cell>
          <cell r="H724">
            <v>5</v>
          </cell>
          <cell r="I724">
            <v>5</v>
          </cell>
          <cell r="J724">
            <v>10</v>
          </cell>
          <cell r="K724">
            <v>20</v>
          </cell>
          <cell r="L724">
            <v>25</v>
          </cell>
          <cell r="M724">
            <v>25</v>
          </cell>
          <cell r="N724">
            <v>16</v>
          </cell>
          <cell r="O724">
            <v>16</v>
          </cell>
          <cell r="P724">
            <v>23</v>
          </cell>
          <cell r="Q724">
            <v>23</v>
          </cell>
          <cell r="R724"/>
          <cell r="S724">
            <v>0</v>
          </cell>
          <cell r="T724">
            <v>2</v>
          </cell>
          <cell r="U724">
            <v>2</v>
          </cell>
          <cell r="V724">
            <v>86</v>
          </cell>
          <cell r="W724">
            <v>86</v>
          </cell>
        </row>
        <row r="725">
          <cell r="C725" t="str">
            <v>19D160321</v>
          </cell>
          <cell r="D725" t="str">
            <v>K55F5</v>
          </cell>
          <cell r="E725">
            <v>9.5166666666666693</v>
          </cell>
          <cell r="F725">
            <v>8.1666666666666696</v>
          </cell>
          <cell r="G725">
            <v>3.5833333333333299</v>
          </cell>
          <cell r="H725">
            <v>5</v>
          </cell>
          <cell r="I725">
            <v>4</v>
          </cell>
          <cell r="J725">
            <v>9</v>
          </cell>
          <cell r="K725">
            <v>18</v>
          </cell>
          <cell r="L725">
            <v>25</v>
          </cell>
          <cell r="M725">
            <v>25</v>
          </cell>
          <cell r="N725">
            <v>15</v>
          </cell>
          <cell r="O725">
            <v>16</v>
          </cell>
          <cell r="P725">
            <v>23</v>
          </cell>
          <cell r="Q725">
            <v>22</v>
          </cell>
          <cell r="R725"/>
          <cell r="S725">
            <v>0</v>
          </cell>
          <cell r="T725">
            <v>2</v>
          </cell>
          <cell r="U725">
            <v>2</v>
          </cell>
          <cell r="V725">
            <v>83</v>
          </cell>
          <cell r="W725">
            <v>83</v>
          </cell>
        </row>
        <row r="726">
          <cell r="C726" t="str">
            <v>19D160322</v>
          </cell>
          <cell r="D726" t="str">
            <v>K55F5</v>
          </cell>
          <cell r="E726">
            <v>9.21428571428571</v>
          </cell>
          <cell r="F726">
            <v>8.03571428571429</v>
          </cell>
          <cell r="G726">
            <v>3.3571428571428599</v>
          </cell>
          <cell r="H726">
            <v>5</v>
          </cell>
          <cell r="I726">
            <v>4</v>
          </cell>
          <cell r="J726">
            <v>9</v>
          </cell>
          <cell r="K726">
            <v>18</v>
          </cell>
          <cell r="L726">
            <v>25</v>
          </cell>
          <cell r="M726">
            <v>25</v>
          </cell>
          <cell r="N726">
            <v>16</v>
          </cell>
          <cell r="O726">
            <v>16</v>
          </cell>
          <cell r="P726">
            <v>22</v>
          </cell>
          <cell r="Q726">
            <v>22</v>
          </cell>
          <cell r="R726">
            <v>6</v>
          </cell>
          <cell r="S726">
            <v>6</v>
          </cell>
          <cell r="T726">
            <v>3</v>
          </cell>
          <cell r="U726">
            <v>3</v>
          </cell>
          <cell r="V726">
            <v>90</v>
          </cell>
          <cell r="W726">
            <v>90</v>
          </cell>
        </row>
        <row r="727">
          <cell r="C727" t="str">
            <v>19D160323</v>
          </cell>
          <cell r="D727" t="str">
            <v>K55F5</v>
          </cell>
          <cell r="E727">
            <v>9.4166666666666696</v>
          </cell>
          <cell r="F727">
            <v>8.3625000000000007</v>
          </cell>
          <cell r="G727">
            <v>3.75</v>
          </cell>
          <cell r="H727">
            <v>5</v>
          </cell>
          <cell r="I727">
            <v>4</v>
          </cell>
          <cell r="J727">
            <v>10</v>
          </cell>
          <cell r="K727">
            <v>19</v>
          </cell>
          <cell r="L727">
            <v>25</v>
          </cell>
          <cell r="M727">
            <v>25</v>
          </cell>
          <cell r="N727">
            <v>15</v>
          </cell>
          <cell r="O727">
            <v>16</v>
          </cell>
          <cell r="P727">
            <v>23</v>
          </cell>
          <cell r="Q727">
            <v>23</v>
          </cell>
          <cell r="R727"/>
          <cell r="S727">
            <v>0</v>
          </cell>
          <cell r="T727">
            <v>3</v>
          </cell>
          <cell r="U727">
            <v>3</v>
          </cell>
          <cell r="V727">
            <v>85</v>
          </cell>
          <cell r="W727">
            <v>86</v>
          </cell>
        </row>
        <row r="728">
          <cell r="C728" t="str">
            <v>19D160324</v>
          </cell>
          <cell r="D728" t="str">
            <v>K55F5</v>
          </cell>
          <cell r="E728">
            <v>9.6666666666666696</v>
          </cell>
          <cell r="F728">
            <v>8.7083333333333304</v>
          </cell>
          <cell r="G728">
            <v>3.9166666666666701</v>
          </cell>
          <cell r="H728">
            <v>5</v>
          </cell>
          <cell r="I728">
            <v>4</v>
          </cell>
          <cell r="J728">
            <v>10</v>
          </cell>
          <cell r="K728">
            <v>19</v>
          </cell>
          <cell r="L728">
            <v>25</v>
          </cell>
          <cell r="M728">
            <v>25</v>
          </cell>
          <cell r="N728">
            <v>14</v>
          </cell>
          <cell r="O728">
            <v>16</v>
          </cell>
          <cell r="P728">
            <v>23</v>
          </cell>
          <cell r="Q728">
            <v>23</v>
          </cell>
          <cell r="R728"/>
          <cell r="S728">
            <v>0</v>
          </cell>
          <cell r="T728">
            <v>3</v>
          </cell>
          <cell r="U728">
            <v>3</v>
          </cell>
          <cell r="V728">
            <v>84</v>
          </cell>
          <cell r="W728">
            <v>86</v>
          </cell>
        </row>
        <row r="729">
          <cell r="C729" t="str">
            <v>19D160325</v>
          </cell>
          <cell r="D729" t="str">
            <v>K55F5</v>
          </cell>
          <cell r="E729">
            <v>9.5</v>
          </cell>
          <cell r="F729">
            <v>8.1642857142857093</v>
          </cell>
          <cell r="G729">
            <v>3.71428571428571</v>
          </cell>
          <cell r="H729">
            <v>5</v>
          </cell>
          <cell r="I729">
            <v>4</v>
          </cell>
          <cell r="J729">
            <v>10</v>
          </cell>
          <cell r="K729">
            <v>19</v>
          </cell>
          <cell r="L729">
            <v>25</v>
          </cell>
          <cell r="M729">
            <v>25</v>
          </cell>
          <cell r="N729">
            <v>14</v>
          </cell>
          <cell r="O729">
            <v>16</v>
          </cell>
          <cell r="P729">
            <v>23</v>
          </cell>
          <cell r="Q729">
            <v>23</v>
          </cell>
          <cell r="R729"/>
          <cell r="S729">
            <v>0</v>
          </cell>
          <cell r="T729">
            <v>3</v>
          </cell>
          <cell r="U729">
            <v>3</v>
          </cell>
          <cell r="V729">
            <v>84</v>
          </cell>
          <cell r="W729">
            <v>86</v>
          </cell>
        </row>
        <row r="730">
          <cell r="C730" t="str">
            <v>19D160326</v>
          </cell>
          <cell r="D730" t="str">
            <v>K55F5</v>
          </cell>
          <cell r="E730">
            <v>8.8833333333333293</v>
          </cell>
          <cell r="F730">
            <v>7.8333333333333304</v>
          </cell>
          <cell r="G730">
            <v>3.5833333333333299</v>
          </cell>
          <cell r="H730">
            <v>4</v>
          </cell>
          <cell r="I730">
            <v>4</v>
          </cell>
          <cell r="J730">
            <v>9</v>
          </cell>
          <cell r="K730">
            <v>17</v>
          </cell>
          <cell r="L730">
            <v>25</v>
          </cell>
          <cell r="M730">
            <v>25</v>
          </cell>
          <cell r="N730">
            <v>15</v>
          </cell>
          <cell r="O730">
            <v>16</v>
          </cell>
          <cell r="P730">
            <v>22</v>
          </cell>
          <cell r="Q730">
            <v>22</v>
          </cell>
          <cell r="R730"/>
          <cell r="S730">
            <v>0</v>
          </cell>
          <cell r="T730">
            <v>3</v>
          </cell>
          <cell r="U730">
            <v>3</v>
          </cell>
          <cell r="V730">
            <v>82</v>
          </cell>
          <cell r="W730">
            <v>83</v>
          </cell>
        </row>
        <row r="731">
          <cell r="C731" t="str">
            <v>19D160328</v>
          </cell>
          <cell r="D731" t="str">
            <v>K55F5</v>
          </cell>
          <cell r="E731">
            <v>8.9</v>
          </cell>
          <cell r="F731">
            <v>8.2575000000000003</v>
          </cell>
          <cell r="G731">
            <v>3.5</v>
          </cell>
          <cell r="H731">
            <v>4</v>
          </cell>
          <cell r="I731">
            <v>4</v>
          </cell>
          <cell r="J731">
            <v>9</v>
          </cell>
          <cell r="K731">
            <v>17</v>
          </cell>
          <cell r="L731">
            <v>25</v>
          </cell>
          <cell r="M731">
            <v>25</v>
          </cell>
          <cell r="N731">
            <v>16</v>
          </cell>
          <cell r="O731">
            <v>16</v>
          </cell>
          <cell r="P731">
            <v>22</v>
          </cell>
          <cell r="Q731">
            <v>22</v>
          </cell>
          <cell r="R731">
            <v>6</v>
          </cell>
          <cell r="S731">
            <v>6</v>
          </cell>
          <cell r="T731">
            <v>3</v>
          </cell>
          <cell r="U731">
            <v>3</v>
          </cell>
          <cell r="V731">
            <v>89</v>
          </cell>
          <cell r="W731">
            <v>89</v>
          </cell>
        </row>
        <row r="732">
          <cell r="C732" t="str">
            <v>19D160329</v>
          </cell>
          <cell r="D732" t="str">
            <v>K55F5</v>
          </cell>
          <cell r="E732">
            <v>9.5</v>
          </cell>
          <cell r="F732">
            <v>8.1449999999999996</v>
          </cell>
          <cell r="G732">
            <v>3.7</v>
          </cell>
          <cell r="H732">
            <v>5</v>
          </cell>
          <cell r="I732">
            <v>4</v>
          </cell>
          <cell r="J732">
            <v>10</v>
          </cell>
          <cell r="K732">
            <v>19</v>
          </cell>
          <cell r="L732">
            <v>25</v>
          </cell>
          <cell r="M732">
            <v>25</v>
          </cell>
          <cell r="N732">
            <v>15</v>
          </cell>
          <cell r="O732">
            <v>16</v>
          </cell>
          <cell r="P732">
            <v>23</v>
          </cell>
          <cell r="Q732">
            <v>23</v>
          </cell>
          <cell r="R732"/>
          <cell r="S732">
            <v>0</v>
          </cell>
          <cell r="T732">
            <v>5</v>
          </cell>
          <cell r="U732">
            <v>5</v>
          </cell>
          <cell r="V732">
            <v>87</v>
          </cell>
          <cell r="W732">
            <v>88</v>
          </cell>
        </row>
        <row r="733">
          <cell r="C733" t="str">
            <v>19D160330</v>
          </cell>
          <cell r="D733" t="str">
            <v>K55F5</v>
          </cell>
          <cell r="E733">
            <v>9.7166666666666703</v>
          </cell>
          <cell r="F733">
            <v>8.3625000000000007</v>
          </cell>
          <cell r="G733">
            <v>3.8333333333333299</v>
          </cell>
          <cell r="H733">
            <v>5</v>
          </cell>
          <cell r="I733">
            <v>4</v>
          </cell>
          <cell r="J733">
            <v>10</v>
          </cell>
          <cell r="K733">
            <v>19</v>
          </cell>
          <cell r="L733">
            <v>25</v>
          </cell>
          <cell r="M733">
            <v>25</v>
          </cell>
          <cell r="N733">
            <v>14</v>
          </cell>
          <cell r="O733">
            <v>16</v>
          </cell>
          <cell r="P733">
            <v>23</v>
          </cell>
          <cell r="Q733">
            <v>23</v>
          </cell>
          <cell r="R733"/>
          <cell r="S733">
            <v>0</v>
          </cell>
          <cell r="T733">
            <v>3</v>
          </cell>
          <cell r="U733">
            <v>3</v>
          </cell>
          <cell r="V733">
            <v>84</v>
          </cell>
          <cell r="W733">
            <v>86</v>
          </cell>
        </row>
        <row r="734">
          <cell r="C734" t="str">
            <v>19D160331</v>
          </cell>
          <cell r="D734" t="str">
            <v>K55F5</v>
          </cell>
          <cell r="E734">
            <v>9.4739130434782606</v>
          </cell>
          <cell r="F734">
            <v>8.4989130434782592</v>
          </cell>
          <cell r="G734">
            <v>3.6956521739130399</v>
          </cell>
          <cell r="H734">
            <v>5</v>
          </cell>
          <cell r="I734">
            <v>4</v>
          </cell>
          <cell r="J734">
            <v>10</v>
          </cell>
          <cell r="K734">
            <v>19</v>
          </cell>
          <cell r="L734">
            <v>25</v>
          </cell>
          <cell r="M734">
            <v>25</v>
          </cell>
          <cell r="N734">
            <v>16</v>
          </cell>
          <cell r="O734">
            <v>16</v>
          </cell>
          <cell r="P734">
            <v>23</v>
          </cell>
          <cell r="Q734">
            <v>23</v>
          </cell>
          <cell r="R734">
            <v>8</v>
          </cell>
          <cell r="S734">
            <v>9</v>
          </cell>
          <cell r="T734">
            <v>6</v>
          </cell>
          <cell r="U734">
            <v>6</v>
          </cell>
          <cell r="V734">
            <v>97</v>
          </cell>
          <cell r="W734">
            <v>98</v>
          </cell>
        </row>
        <row r="735">
          <cell r="C735" t="str">
            <v>19D200001</v>
          </cell>
          <cell r="D735" t="str">
            <v>K55P1</v>
          </cell>
          <cell r="E735">
            <v>9.6666666666666696</v>
          </cell>
          <cell r="F735">
            <v>8.1652777777777796</v>
          </cell>
          <cell r="G735">
            <v>3.5</v>
          </cell>
          <cell r="H735">
            <v>5</v>
          </cell>
          <cell r="I735">
            <v>4</v>
          </cell>
          <cell r="J735">
            <v>9</v>
          </cell>
          <cell r="K735">
            <v>18</v>
          </cell>
          <cell r="L735">
            <v>25</v>
          </cell>
          <cell r="M735">
            <v>25</v>
          </cell>
          <cell r="N735">
            <v>17</v>
          </cell>
          <cell r="O735">
            <v>16</v>
          </cell>
          <cell r="P735">
            <v>22</v>
          </cell>
          <cell r="Q735">
            <v>22</v>
          </cell>
          <cell r="R735"/>
          <cell r="S735">
            <v>0</v>
          </cell>
          <cell r="T735">
            <v>2</v>
          </cell>
          <cell r="U735">
            <v>2</v>
          </cell>
          <cell r="V735">
            <v>84</v>
          </cell>
          <cell r="W735">
            <v>83</v>
          </cell>
        </row>
        <row r="736">
          <cell r="C736" t="str">
            <v>19D200002</v>
          </cell>
          <cell r="D736" t="str">
            <v>K55P1</v>
          </cell>
          <cell r="E736">
            <v>9.5222222222222204</v>
          </cell>
          <cell r="F736">
            <v>8.0847222222222204</v>
          </cell>
          <cell r="G736">
            <v>3.3055555555555598</v>
          </cell>
          <cell r="H736">
            <v>5</v>
          </cell>
          <cell r="I736">
            <v>4</v>
          </cell>
          <cell r="J736">
            <v>9</v>
          </cell>
          <cell r="K736">
            <v>18</v>
          </cell>
          <cell r="L736">
            <v>24</v>
          </cell>
          <cell r="M736">
            <v>25</v>
          </cell>
          <cell r="N736">
            <v>16</v>
          </cell>
          <cell r="O736">
            <v>16</v>
          </cell>
          <cell r="P736">
            <v>22</v>
          </cell>
          <cell r="Q736">
            <v>22</v>
          </cell>
          <cell r="R736"/>
          <cell r="S736">
            <v>0</v>
          </cell>
          <cell r="T736">
            <v>2</v>
          </cell>
          <cell r="U736">
            <v>2</v>
          </cell>
          <cell r="V736">
            <v>82</v>
          </cell>
          <cell r="W736">
            <v>83</v>
          </cell>
        </row>
        <row r="737">
          <cell r="C737" t="str">
            <v>19D200003</v>
          </cell>
          <cell r="D737" t="str">
            <v>K55P1</v>
          </cell>
          <cell r="E737">
            <v>6.6</v>
          </cell>
          <cell r="F737">
            <v>8.125</v>
          </cell>
          <cell r="G737">
            <v>2.4</v>
          </cell>
          <cell r="H737">
            <v>3</v>
          </cell>
          <cell r="I737">
            <v>4</v>
          </cell>
          <cell r="J737">
            <v>5</v>
          </cell>
          <cell r="K737">
            <v>12</v>
          </cell>
          <cell r="L737">
            <v>23</v>
          </cell>
          <cell r="M737">
            <v>23</v>
          </cell>
          <cell r="N737">
            <v>13</v>
          </cell>
          <cell r="O737">
            <v>14</v>
          </cell>
          <cell r="P737">
            <v>20</v>
          </cell>
          <cell r="Q737">
            <v>20</v>
          </cell>
          <cell r="R737">
            <v>0</v>
          </cell>
          <cell r="S737">
            <v>0</v>
          </cell>
          <cell r="T737">
            <v>2</v>
          </cell>
          <cell r="U737">
            <v>2</v>
          </cell>
          <cell r="V737">
            <v>70</v>
          </cell>
          <cell r="W737">
            <v>71</v>
          </cell>
        </row>
        <row r="738">
          <cell r="C738" t="str">
            <v>19D200004</v>
          </cell>
          <cell r="D738" t="str">
            <v>K55P1</v>
          </cell>
          <cell r="E738">
            <v>9.5222222222222204</v>
          </cell>
          <cell r="F738">
            <v>8.2861111111111097</v>
          </cell>
          <cell r="G738">
            <v>3.5833333333333299</v>
          </cell>
          <cell r="H738">
            <v>5</v>
          </cell>
          <cell r="I738">
            <v>4</v>
          </cell>
          <cell r="J738">
            <v>9</v>
          </cell>
          <cell r="K738">
            <v>18</v>
          </cell>
          <cell r="L738">
            <v>25</v>
          </cell>
          <cell r="M738">
            <v>25</v>
          </cell>
          <cell r="N738">
            <v>18</v>
          </cell>
          <cell r="O738">
            <v>16</v>
          </cell>
          <cell r="P738">
            <v>22</v>
          </cell>
          <cell r="Q738">
            <v>22</v>
          </cell>
          <cell r="R738"/>
          <cell r="S738">
            <v>0</v>
          </cell>
          <cell r="T738">
            <v>2</v>
          </cell>
          <cell r="U738">
            <v>2</v>
          </cell>
          <cell r="V738">
            <v>85</v>
          </cell>
          <cell r="W738">
            <v>83</v>
          </cell>
        </row>
        <row r="739">
          <cell r="C739" t="str">
            <v>19D200005</v>
          </cell>
          <cell r="D739" t="str">
            <v>K55P1</v>
          </cell>
          <cell r="E739">
            <v>9.3611111111111107</v>
          </cell>
          <cell r="F739">
            <v>7.6083333333333298</v>
          </cell>
          <cell r="G739">
            <v>3.3333333333333299</v>
          </cell>
          <cell r="H739">
            <v>5</v>
          </cell>
          <cell r="I739">
            <v>4</v>
          </cell>
          <cell r="J739">
            <v>9</v>
          </cell>
          <cell r="K739">
            <v>18</v>
          </cell>
          <cell r="L739">
            <v>24</v>
          </cell>
          <cell r="M739">
            <v>25</v>
          </cell>
          <cell r="N739">
            <v>16</v>
          </cell>
          <cell r="O739">
            <v>16</v>
          </cell>
          <cell r="P739">
            <v>22</v>
          </cell>
          <cell r="Q739">
            <v>22</v>
          </cell>
          <cell r="R739"/>
          <cell r="S739">
            <v>0</v>
          </cell>
          <cell r="T739">
            <v>2</v>
          </cell>
          <cell r="U739">
            <v>2</v>
          </cell>
          <cell r="V739">
            <v>82</v>
          </cell>
          <cell r="W739">
            <v>83</v>
          </cell>
        </row>
        <row r="740">
          <cell r="C740" t="str">
            <v>19D200007</v>
          </cell>
          <cell r="D740" t="str">
            <v>K55P1</v>
          </cell>
          <cell r="E740">
            <v>8.2615384615384606</v>
          </cell>
          <cell r="F740">
            <v>7.87307692307692</v>
          </cell>
          <cell r="G740">
            <v>3.1153846153846199</v>
          </cell>
          <cell r="H740">
            <v>4</v>
          </cell>
          <cell r="I740">
            <v>4</v>
          </cell>
          <cell r="J740">
            <v>7</v>
          </cell>
          <cell r="K740">
            <v>15</v>
          </cell>
          <cell r="L740">
            <v>25</v>
          </cell>
          <cell r="M740">
            <v>24</v>
          </cell>
          <cell r="N740">
            <v>16</v>
          </cell>
          <cell r="O740">
            <v>16</v>
          </cell>
          <cell r="P740">
            <v>22</v>
          </cell>
          <cell r="Q740">
            <v>22</v>
          </cell>
          <cell r="R740">
            <v>9</v>
          </cell>
          <cell r="S740">
            <v>9</v>
          </cell>
          <cell r="T740">
            <v>2</v>
          </cell>
          <cell r="U740">
            <v>2</v>
          </cell>
          <cell r="V740">
            <v>89</v>
          </cell>
          <cell r="W740">
            <v>88</v>
          </cell>
        </row>
        <row r="741">
          <cell r="C741" t="str">
            <v>19D200008</v>
          </cell>
          <cell r="D741" t="str">
            <v>K55P1</v>
          </cell>
          <cell r="E741">
            <v>9.6944444444444393</v>
          </cell>
          <cell r="F741">
            <v>8.37083333333333</v>
          </cell>
          <cell r="G741">
            <v>3.8055555555555598</v>
          </cell>
          <cell r="H741">
            <v>5</v>
          </cell>
          <cell r="I741">
            <v>4</v>
          </cell>
          <cell r="J741">
            <v>10</v>
          </cell>
          <cell r="K741">
            <v>19</v>
          </cell>
          <cell r="L741">
            <v>25</v>
          </cell>
          <cell r="M741">
            <v>25</v>
          </cell>
          <cell r="N741">
            <v>16</v>
          </cell>
          <cell r="O741">
            <v>16</v>
          </cell>
          <cell r="P741">
            <v>22</v>
          </cell>
          <cell r="Q741">
            <v>23</v>
          </cell>
          <cell r="R741"/>
          <cell r="S741">
            <v>0</v>
          </cell>
          <cell r="T741">
            <v>2</v>
          </cell>
          <cell r="U741">
            <v>2</v>
          </cell>
          <cell r="V741">
            <v>84</v>
          </cell>
          <cell r="W741">
            <v>85</v>
          </cell>
        </row>
        <row r="742">
          <cell r="C742" t="str">
            <v>19D200009</v>
          </cell>
          <cell r="D742" t="str">
            <v>K55P1</v>
          </cell>
          <cell r="E742">
            <v>9.6666666666666696</v>
          </cell>
          <cell r="F742">
            <v>8.0305555555555603</v>
          </cell>
          <cell r="G742">
            <v>3.7222222222222201</v>
          </cell>
          <cell r="H742">
            <v>5</v>
          </cell>
          <cell r="I742">
            <v>4</v>
          </cell>
          <cell r="J742">
            <v>10</v>
          </cell>
          <cell r="K742">
            <v>19</v>
          </cell>
          <cell r="L742">
            <v>25</v>
          </cell>
          <cell r="M742">
            <v>25</v>
          </cell>
          <cell r="N742">
            <v>17</v>
          </cell>
          <cell r="O742">
            <v>16</v>
          </cell>
          <cell r="P742">
            <v>22</v>
          </cell>
          <cell r="Q742">
            <v>23</v>
          </cell>
          <cell r="R742">
            <v>6</v>
          </cell>
          <cell r="S742">
            <v>6</v>
          </cell>
          <cell r="T742">
            <v>2</v>
          </cell>
          <cell r="U742">
            <v>2</v>
          </cell>
          <cell r="V742">
            <v>91</v>
          </cell>
          <cell r="W742">
            <v>91</v>
          </cell>
        </row>
        <row r="743">
          <cell r="C743" t="str">
            <v>19D200011</v>
          </cell>
          <cell r="D743" t="str">
            <v>K55P1</v>
          </cell>
          <cell r="E743">
            <v>9.7333333333333307</v>
          </cell>
          <cell r="F743">
            <v>8.1675000000000004</v>
          </cell>
          <cell r="G743">
            <v>3.5333333333333301</v>
          </cell>
          <cell r="H743">
            <v>5</v>
          </cell>
          <cell r="I743">
            <v>4</v>
          </cell>
          <cell r="J743">
            <v>9</v>
          </cell>
          <cell r="K743">
            <v>18</v>
          </cell>
          <cell r="L743">
            <v>25</v>
          </cell>
          <cell r="M743">
            <v>25</v>
          </cell>
          <cell r="N743">
            <v>15</v>
          </cell>
          <cell r="O743">
            <v>16</v>
          </cell>
          <cell r="P743">
            <v>23</v>
          </cell>
          <cell r="Q743">
            <v>22</v>
          </cell>
          <cell r="R743"/>
          <cell r="S743">
            <v>0</v>
          </cell>
          <cell r="T743">
            <v>2</v>
          </cell>
          <cell r="U743">
            <v>2</v>
          </cell>
          <cell r="V743">
            <v>83</v>
          </cell>
          <cell r="W743">
            <v>83</v>
          </cell>
        </row>
        <row r="744">
          <cell r="C744" t="str">
            <v>19D200010</v>
          </cell>
          <cell r="D744" t="str">
            <v>K55P1</v>
          </cell>
          <cell r="E744">
            <v>9.7333333333333307</v>
          </cell>
          <cell r="F744">
            <v>8.2633333333333301</v>
          </cell>
          <cell r="G744">
            <v>3.8</v>
          </cell>
          <cell r="H744">
            <v>5</v>
          </cell>
          <cell r="I744">
            <v>4</v>
          </cell>
          <cell r="J744">
            <v>10</v>
          </cell>
          <cell r="K744">
            <v>19</v>
          </cell>
          <cell r="L744">
            <v>25</v>
          </cell>
          <cell r="M744">
            <v>25</v>
          </cell>
          <cell r="N744">
            <v>16</v>
          </cell>
          <cell r="O744">
            <v>16</v>
          </cell>
          <cell r="P744">
            <v>23</v>
          </cell>
          <cell r="Q744">
            <v>23</v>
          </cell>
          <cell r="R744"/>
          <cell r="S744">
            <v>0</v>
          </cell>
          <cell r="T744">
            <v>3</v>
          </cell>
          <cell r="U744">
            <v>3</v>
          </cell>
          <cell r="V744">
            <v>86</v>
          </cell>
          <cell r="W744">
            <v>86</v>
          </cell>
        </row>
        <row r="745">
          <cell r="C745" t="str">
            <v>19D200012</v>
          </cell>
          <cell r="D745" t="str">
            <v>K55P1</v>
          </cell>
          <cell r="E745">
            <v>9.3375000000000004</v>
          </cell>
          <cell r="F745">
            <v>7.8250000000000002</v>
          </cell>
          <cell r="G745">
            <v>3.28125</v>
          </cell>
          <cell r="H745">
            <v>5</v>
          </cell>
          <cell r="I745">
            <v>4</v>
          </cell>
          <cell r="J745">
            <v>9</v>
          </cell>
          <cell r="K745">
            <v>18</v>
          </cell>
          <cell r="L745">
            <v>25</v>
          </cell>
          <cell r="M745">
            <v>25</v>
          </cell>
          <cell r="N745">
            <v>17</v>
          </cell>
          <cell r="O745">
            <v>16</v>
          </cell>
          <cell r="P745">
            <v>23</v>
          </cell>
          <cell r="Q745">
            <v>22</v>
          </cell>
          <cell r="R745"/>
          <cell r="S745">
            <v>0</v>
          </cell>
          <cell r="T745">
            <v>3</v>
          </cell>
          <cell r="U745">
            <v>3</v>
          </cell>
          <cell r="V745">
            <v>86</v>
          </cell>
          <cell r="W745">
            <v>84</v>
          </cell>
        </row>
        <row r="746">
          <cell r="C746" t="str">
            <v>19D200014</v>
          </cell>
          <cell r="D746" t="str">
            <v>K55P1</v>
          </cell>
          <cell r="E746">
            <v>9.875</v>
          </cell>
          <cell r="F746">
            <v>8.109375</v>
          </cell>
          <cell r="G746">
            <v>3.4375</v>
          </cell>
          <cell r="H746">
            <v>5</v>
          </cell>
          <cell r="I746">
            <v>4</v>
          </cell>
          <cell r="J746">
            <v>9</v>
          </cell>
          <cell r="K746">
            <v>18</v>
          </cell>
          <cell r="L746">
            <v>25</v>
          </cell>
          <cell r="M746">
            <v>25</v>
          </cell>
          <cell r="N746">
            <v>16</v>
          </cell>
          <cell r="O746">
            <v>16</v>
          </cell>
          <cell r="P746">
            <v>22</v>
          </cell>
          <cell r="Q746">
            <v>22</v>
          </cell>
          <cell r="R746"/>
          <cell r="S746">
            <v>0</v>
          </cell>
          <cell r="T746">
            <v>2</v>
          </cell>
          <cell r="U746">
            <v>2</v>
          </cell>
          <cell r="V746">
            <v>83</v>
          </cell>
          <cell r="W746">
            <v>83</v>
          </cell>
        </row>
        <row r="747">
          <cell r="C747" t="str">
            <v>19D200015</v>
          </cell>
          <cell r="D747" t="str">
            <v>K55P1</v>
          </cell>
          <cell r="E747">
            <v>9.6111111111111107</v>
          </cell>
          <cell r="F747">
            <v>7.7638888888888902</v>
          </cell>
          <cell r="G747">
            <v>3.4444444444444402</v>
          </cell>
          <cell r="H747">
            <v>5</v>
          </cell>
          <cell r="I747">
            <v>4</v>
          </cell>
          <cell r="J747">
            <v>9</v>
          </cell>
          <cell r="K747">
            <v>18</v>
          </cell>
          <cell r="L747">
            <v>25</v>
          </cell>
          <cell r="M747">
            <v>25</v>
          </cell>
          <cell r="N747">
            <v>18</v>
          </cell>
          <cell r="O747">
            <v>16</v>
          </cell>
          <cell r="P747">
            <v>22</v>
          </cell>
          <cell r="Q747">
            <v>22</v>
          </cell>
          <cell r="R747"/>
          <cell r="S747">
            <v>0</v>
          </cell>
          <cell r="T747">
            <v>2</v>
          </cell>
          <cell r="U747">
            <v>2</v>
          </cell>
          <cell r="V747">
            <v>85</v>
          </cell>
          <cell r="W747">
            <v>83</v>
          </cell>
        </row>
        <row r="748">
          <cell r="C748" t="str">
            <v>19D200019</v>
          </cell>
          <cell r="D748" t="str">
            <v>K55P1</v>
          </cell>
          <cell r="E748">
            <v>9.4</v>
          </cell>
          <cell r="F748">
            <v>8.0024999999999995</v>
          </cell>
          <cell r="G748">
            <v>3.55</v>
          </cell>
          <cell r="H748">
            <v>5</v>
          </cell>
          <cell r="I748">
            <v>4</v>
          </cell>
          <cell r="J748">
            <v>9</v>
          </cell>
          <cell r="K748">
            <v>18</v>
          </cell>
          <cell r="L748">
            <v>25</v>
          </cell>
          <cell r="M748">
            <v>25</v>
          </cell>
          <cell r="N748">
            <v>16</v>
          </cell>
          <cell r="O748">
            <v>16</v>
          </cell>
          <cell r="P748">
            <v>23</v>
          </cell>
          <cell r="Q748">
            <v>22</v>
          </cell>
          <cell r="R748">
            <v>9</v>
          </cell>
          <cell r="S748">
            <v>9</v>
          </cell>
          <cell r="T748">
            <v>2</v>
          </cell>
          <cell r="U748">
            <v>2</v>
          </cell>
          <cell r="V748">
            <v>93</v>
          </cell>
          <cell r="W748">
            <v>92</v>
          </cell>
        </row>
        <row r="749">
          <cell r="C749" t="str">
            <v>19D200016</v>
          </cell>
          <cell r="D749" t="str">
            <v>K55P1</v>
          </cell>
          <cell r="E749">
            <v>9.6666666666666696</v>
          </cell>
          <cell r="F749">
            <v>8.36944444444444</v>
          </cell>
          <cell r="G749">
            <v>3.8888888888888902</v>
          </cell>
          <cell r="H749">
            <v>5</v>
          </cell>
          <cell r="I749">
            <v>4</v>
          </cell>
          <cell r="J749">
            <v>10</v>
          </cell>
          <cell r="K749">
            <v>19</v>
          </cell>
          <cell r="L749">
            <v>25</v>
          </cell>
          <cell r="M749">
            <v>25</v>
          </cell>
          <cell r="N749">
            <v>16</v>
          </cell>
          <cell r="O749">
            <v>16</v>
          </cell>
          <cell r="P749">
            <v>23</v>
          </cell>
          <cell r="Q749">
            <v>23</v>
          </cell>
          <cell r="R749">
            <v>6</v>
          </cell>
          <cell r="S749">
            <v>6</v>
          </cell>
          <cell r="T749"/>
          <cell r="U749">
            <v>0</v>
          </cell>
          <cell r="V749">
            <v>89</v>
          </cell>
          <cell r="W749">
            <v>89</v>
          </cell>
        </row>
        <row r="750">
          <cell r="C750" t="str">
            <v>19D200017</v>
          </cell>
          <cell r="D750" t="str">
            <v>K55P1</v>
          </cell>
          <cell r="E750">
            <v>9.0714285714285694</v>
          </cell>
          <cell r="F750">
            <v>8.2821428571428601</v>
          </cell>
          <cell r="G750">
            <v>3.5</v>
          </cell>
          <cell r="H750">
            <v>5</v>
          </cell>
          <cell r="I750">
            <v>4</v>
          </cell>
          <cell r="J750">
            <v>9</v>
          </cell>
          <cell r="K750">
            <v>18</v>
          </cell>
          <cell r="L750">
            <v>25</v>
          </cell>
          <cell r="M750">
            <v>25</v>
          </cell>
          <cell r="N750">
            <v>15</v>
          </cell>
          <cell r="O750">
            <v>16</v>
          </cell>
          <cell r="P750">
            <v>23</v>
          </cell>
          <cell r="Q750">
            <v>22</v>
          </cell>
          <cell r="R750"/>
          <cell r="S750">
            <v>0</v>
          </cell>
          <cell r="T750">
            <v>2</v>
          </cell>
          <cell r="U750">
            <v>2</v>
          </cell>
          <cell r="V750">
            <v>83</v>
          </cell>
          <cell r="W750">
            <v>83</v>
          </cell>
        </row>
        <row r="751">
          <cell r="C751" t="str">
            <v>19D200018</v>
          </cell>
          <cell r="D751" t="str">
            <v>K55P1</v>
          </cell>
          <cell r="E751">
            <v>9.8666666666666707</v>
          </cell>
          <cell r="F751">
            <v>8.9716666666666693</v>
          </cell>
          <cell r="G751">
            <v>3.8666666666666698</v>
          </cell>
          <cell r="H751">
            <v>5</v>
          </cell>
          <cell r="I751">
            <v>4</v>
          </cell>
          <cell r="J751">
            <v>10</v>
          </cell>
          <cell r="K751">
            <v>19</v>
          </cell>
          <cell r="L751">
            <v>25</v>
          </cell>
          <cell r="M751">
            <v>25</v>
          </cell>
          <cell r="N751">
            <v>17</v>
          </cell>
          <cell r="O751">
            <v>16</v>
          </cell>
          <cell r="P751">
            <v>23</v>
          </cell>
          <cell r="Q751">
            <v>23</v>
          </cell>
          <cell r="R751">
            <v>9</v>
          </cell>
          <cell r="S751">
            <v>9</v>
          </cell>
          <cell r="T751"/>
          <cell r="U751">
            <v>0</v>
          </cell>
          <cell r="V751">
            <v>93</v>
          </cell>
          <cell r="W751">
            <v>92</v>
          </cell>
        </row>
        <row r="752">
          <cell r="C752" t="str">
            <v>19D200021</v>
          </cell>
          <cell r="D752" t="str">
            <v>K55P1</v>
          </cell>
          <cell r="E752">
            <v>5.375</v>
          </cell>
          <cell r="F752">
            <v>4.765625</v>
          </cell>
          <cell r="G752">
            <v>1.625</v>
          </cell>
          <cell r="H752">
            <v>3</v>
          </cell>
          <cell r="I752">
            <v>2</v>
          </cell>
          <cell r="J752">
            <v>2</v>
          </cell>
          <cell r="K752">
            <v>7</v>
          </cell>
          <cell r="L752">
            <v>20</v>
          </cell>
          <cell r="M752">
            <v>19</v>
          </cell>
          <cell r="N752">
            <v>15</v>
          </cell>
          <cell r="O752">
            <v>16</v>
          </cell>
          <cell r="P752">
            <v>17</v>
          </cell>
          <cell r="Q752">
            <v>17</v>
          </cell>
          <cell r="R752"/>
          <cell r="S752">
            <v>0</v>
          </cell>
          <cell r="T752"/>
          <cell r="U752">
            <v>0</v>
          </cell>
          <cell r="V752">
            <v>59</v>
          </cell>
          <cell r="W752">
            <v>59</v>
          </cell>
        </row>
        <row r="753">
          <cell r="C753" t="str">
            <v>19D200022</v>
          </cell>
          <cell r="D753" t="str">
            <v>K55P1</v>
          </cell>
          <cell r="E753">
            <v>9.7777777777777803</v>
          </cell>
          <cell r="F753">
            <v>8.62777777777778</v>
          </cell>
          <cell r="G753">
            <v>3.5</v>
          </cell>
          <cell r="H753">
            <v>5</v>
          </cell>
          <cell r="I753">
            <v>4</v>
          </cell>
          <cell r="J753">
            <v>9</v>
          </cell>
          <cell r="K753">
            <v>18</v>
          </cell>
          <cell r="L753">
            <v>25</v>
          </cell>
          <cell r="M753">
            <v>25</v>
          </cell>
          <cell r="N753">
            <v>16</v>
          </cell>
          <cell r="O753">
            <v>16</v>
          </cell>
          <cell r="P753">
            <v>23</v>
          </cell>
          <cell r="Q753">
            <v>22</v>
          </cell>
          <cell r="R753"/>
          <cell r="S753">
            <v>0</v>
          </cell>
          <cell r="T753">
            <v>2</v>
          </cell>
          <cell r="U753">
            <v>2</v>
          </cell>
          <cell r="V753">
            <v>84</v>
          </cell>
          <cell r="W753">
            <v>83</v>
          </cell>
        </row>
        <row r="754">
          <cell r="C754" t="str">
            <v>19D200023</v>
          </cell>
          <cell r="D754" t="str">
            <v>K55P1</v>
          </cell>
          <cell r="E754">
            <v>9.5625</v>
          </cell>
          <cell r="F754">
            <v>8.3812499999999996</v>
          </cell>
          <cell r="G754">
            <v>3.46875</v>
          </cell>
          <cell r="H754">
            <v>5</v>
          </cell>
          <cell r="I754">
            <v>4</v>
          </cell>
          <cell r="J754">
            <v>9</v>
          </cell>
          <cell r="K754">
            <v>18</v>
          </cell>
          <cell r="L754">
            <v>25</v>
          </cell>
          <cell r="M754">
            <v>25</v>
          </cell>
          <cell r="N754">
            <v>17</v>
          </cell>
          <cell r="O754">
            <v>16</v>
          </cell>
          <cell r="P754">
            <v>22</v>
          </cell>
          <cell r="Q754">
            <v>22</v>
          </cell>
          <cell r="R754"/>
          <cell r="S754">
            <v>0</v>
          </cell>
          <cell r="T754"/>
          <cell r="U754">
            <v>0</v>
          </cell>
          <cell r="V754">
            <v>82</v>
          </cell>
          <cell r="W754">
            <v>81</v>
          </cell>
        </row>
        <row r="755">
          <cell r="C755" t="str">
            <v>19D200024</v>
          </cell>
          <cell r="D755" t="str">
            <v>K55P1</v>
          </cell>
          <cell r="E755">
            <v>9.4130434782608692</v>
          </cell>
          <cell r="F755">
            <v>8.04673913043478</v>
          </cell>
          <cell r="G755">
            <v>3.1521739130434798</v>
          </cell>
          <cell r="H755">
            <v>5</v>
          </cell>
          <cell r="I755">
            <v>4</v>
          </cell>
          <cell r="J755">
            <v>7</v>
          </cell>
          <cell r="K755">
            <v>16</v>
          </cell>
          <cell r="L755">
            <v>25</v>
          </cell>
          <cell r="M755">
            <v>24</v>
          </cell>
          <cell r="N755">
            <v>17</v>
          </cell>
          <cell r="O755">
            <v>16</v>
          </cell>
          <cell r="P755">
            <v>21</v>
          </cell>
          <cell r="Q755">
            <v>22</v>
          </cell>
          <cell r="R755"/>
          <cell r="S755">
            <v>0</v>
          </cell>
          <cell r="T755"/>
          <cell r="U755">
            <v>0</v>
          </cell>
          <cell r="V755">
            <v>79</v>
          </cell>
          <cell r="W755">
            <v>78</v>
          </cell>
        </row>
        <row r="756">
          <cell r="C756" t="str">
            <v>19D200025</v>
          </cell>
          <cell r="D756" t="str">
            <v>K55P1</v>
          </cell>
          <cell r="E756">
            <v>9.2608695652173907</v>
          </cell>
          <cell r="F756">
            <v>7.99891304347826</v>
          </cell>
          <cell r="G756">
            <v>3.0869565217391299</v>
          </cell>
          <cell r="H756">
            <v>5</v>
          </cell>
          <cell r="I756">
            <v>4</v>
          </cell>
          <cell r="J756">
            <v>7</v>
          </cell>
          <cell r="K756">
            <v>16</v>
          </cell>
          <cell r="L756">
            <v>25</v>
          </cell>
          <cell r="M756">
            <v>24</v>
          </cell>
          <cell r="N756">
            <v>17</v>
          </cell>
          <cell r="O756">
            <v>16</v>
          </cell>
          <cell r="P756">
            <v>21</v>
          </cell>
          <cell r="Q756">
            <v>22</v>
          </cell>
          <cell r="R756"/>
          <cell r="S756">
            <v>0</v>
          </cell>
          <cell r="T756"/>
          <cell r="U756">
            <v>0</v>
          </cell>
          <cell r="V756">
            <v>79</v>
          </cell>
          <cell r="W756">
            <v>78</v>
          </cell>
        </row>
        <row r="757">
          <cell r="C757" t="str">
            <v>19D200026</v>
          </cell>
          <cell r="D757" t="str">
            <v>K55P1</v>
          </cell>
          <cell r="E757">
            <v>9.7391304347826093</v>
          </cell>
          <cell r="F757">
            <v>8.3619565217391294</v>
          </cell>
          <cell r="G757">
            <v>3.52173913043478</v>
          </cell>
          <cell r="H757">
            <v>5</v>
          </cell>
          <cell r="I757">
            <v>4</v>
          </cell>
          <cell r="J757">
            <v>9</v>
          </cell>
          <cell r="K757">
            <v>18</v>
          </cell>
          <cell r="L757">
            <v>25</v>
          </cell>
          <cell r="M757">
            <v>25</v>
          </cell>
          <cell r="N757">
            <v>17</v>
          </cell>
          <cell r="O757">
            <v>16</v>
          </cell>
          <cell r="P757">
            <v>23</v>
          </cell>
          <cell r="Q757">
            <v>22</v>
          </cell>
          <cell r="R757"/>
          <cell r="S757">
            <v>0</v>
          </cell>
          <cell r="T757">
            <v>2</v>
          </cell>
          <cell r="U757">
            <v>2</v>
          </cell>
          <cell r="V757">
            <v>85</v>
          </cell>
          <cell r="W757">
            <v>83</v>
          </cell>
        </row>
        <row r="758">
          <cell r="C758" t="str">
            <v>19D200027</v>
          </cell>
          <cell r="D758" t="str">
            <v>K55P1</v>
          </cell>
          <cell r="E758">
            <v>9.5476190476190492</v>
          </cell>
          <cell r="F758">
            <v>8.2630952380952394</v>
          </cell>
          <cell r="G758">
            <v>3.6904761904761898</v>
          </cell>
          <cell r="H758">
            <v>5</v>
          </cell>
          <cell r="I758">
            <v>4</v>
          </cell>
          <cell r="J758">
            <v>10</v>
          </cell>
          <cell r="K758">
            <v>19</v>
          </cell>
          <cell r="L758">
            <v>25</v>
          </cell>
          <cell r="M758">
            <v>25</v>
          </cell>
          <cell r="N758">
            <v>16</v>
          </cell>
          <cell r="O758">
            <v>16</v>
          </cell>
          <cell r="P758">
            <v>22</v>
          </cell>
          <cell r="Q758">
            <v>23</v>
          </cell>
          <cell r="R758"/>
          <cell r="S758">
            <v>0</v>
          </cell>
          <cell r="T758">
            <v>3</v>
          </cell>
          <cell r="U758">
            <v>3</v>
          </cell>
          <cell r="V758">
            <v>85</v>
          </cell>
          <cell r="W758">
            <v>86</v>
          </cell>
        </row>
        <row r="759">
          <cell r="C759" t="str">
            <v>19D200029</v>
          </cell>
          <cell r="D759" t="str">
            <v>K55P1</v>
          </cell>
          <cell r="E759">
            <v>9.4722222222222197</v>
          </cell>
          <cell r="F759">
            <v>7.8305555555555504</v>
          </cell>
          <cell r="G759">
            <v>3.3611111111111098</v>
          </cell>
          <cell r="H759">
            <v>5</v>
          </cell>
          <cell r="I759">
            <v>4</v>
          </cell>
          <cell r="J759">
            <v>9</v>
          </cell>
          <cell r="K759">
            <v>18</v>
          </cell>
          <cell r="L759">
            <v>25</v>
          </cell>
          <cell r="M759">
            <v>25</v>
          </cell>
          <cell r="N759">
            <v>17</v>
          </cell>
          <cell r="O759">
            <v>16</v>
          </cell>
          <cell r="P759">
            <v>22</v>
          </cell>
          <cell r="Q759">
            <v>22</v>
          </cell>
          <cell r="R759">
            <v>9</v>
          </cell>
          <cell r="S759">
            <v>10</v>
          </cell>
          <cell r="T759">
            <v>2</v>
          </cell>
          <cell r="U759">
            <v>2</v>
          </cell>
          <cell r="V759">
            <v>93</v>
          </cell>
          <cell r="W759">
            <v>93</v>
          </cell>
        </row>
        <row r="760">
          <cell r="C760" t="str">
            <v>19D200030</v>
          </cell>
          <cell r="D760" t="str">
            <v>K55P1</v>
          </cell>
          <cell r="E760">
            <v>9.1190476190476204</v>
          </cell>
          <cell r="F760">
            <v>8.0130952380952394</v>
          </cell>
          <cell r="G760">
            <v>3.38095238095238</v>
          </cell>
          <cell r="H760">
            <v>5</v>
          </cell>
          <cell r="I760">
            <v>4</v>
          </cell>
          <cell r="J760">
            <v>9</v>
          </cell>
          <cell r="K760">
            <v>18</v>
          </cell>
          <cell r="L760">
            <v>25</v>
          </cell>
          <cell r="M760">
            <v>25</v>
          </cell>
          <cell r="N760">
            <v>15</v>
          </cell>
          <cell r="O760">
            <v>16</v>
          </cell>
          <cell r="P760">
            <v>22</v>
          </cell>
          <cell r="Q760">
            <v>22</v>
          </cell>
          <cell r="R760"/>
          <cell r="S760">
            <v>0</v>
          </cell>
          <cell r="T760">
            <v>2</v>
          </cell>
          <cell r="U760">
            <v>2</v>
          </cell>
          <cell r="V760">
            <v>82</v>
          </cell>
          <cell r="W760">
            <v>83</v>
          </cell>
        </row>
        <row r="761">
          <cell r="C761" t="str">
            <v>19D200031</v>
          </cell>
          <cell r="D761" t="str">
            <v>K55P1</v>
          </cell>
          <cell r="E761">
            <v>9.4</v>
          </cell>
          <cell r="F761">
            <v>7.8912500000000003</v>
          </cell>
          <cell r="G761">
            <v>3.625</v>
          </cell>
          <cell r="H761">
            <v>5</v>
          </cell>
          <cell r="I761">
            <v>4</v>
          </cell>
          <cell r="J761">
            <v>10</v>
          </cell>
          <cell r="K761">
            <v>19</v>
          </cell>
          <cell r="L761">
            <v>25</v>
          </cell>
          <cell r="M761">
            <v>25</v>
          </cell>
          <cell r="N761">
            <v>18</v>
          </cell>
          <cell r="O761">
            <v>16</v>
          </cell>
          <cell r="P761">
            <v>22</v>
          </cell>
          <cell r="Q761">
            <v>23</v>
          </cell>
          <cell r="R761"/>
          <cell r="S761">
            <v>0</v>
          </cell>
          <cell r="T761">
            <v>3</v>
          </cell>
          <cell r="U761">
            <v>3</v>
          </cell>
          <cell r="V761">
            <v>87</v>
          </cell>
          <cell r="W761">
            <v>86</v>
          </cell>
        </row>
        <row r="762">
          <cell r="C762" t="str">
            <v>19D200032</v>
          </cell>
          <cell r="D762" t="str">
            <v>K55P1</v>
          </cell>
          <cell r="E762">
            <v>9.6913043478260903</v>
          </cell>
          <cell r="F762">
            <v>7.9353260869565201</v>
          </cell>
          <cell r="G762">
            <v>3.4130434782608701</v>
          </cell>
          <cell r="H762">
            <v>5</v>
          </cell>
          <cell r="I762">
            <v>4</v>
          </cell>
          <cell r="J762">
            <v>9</v>
          </cell>
          <cell r="K762">
            <v>18</v>
          </cell>
          <cell r="L762">
            <v>25</v>
          </cell>
          <cell r="M762">
            <v>25</v>
          </cell>
          <cell r="N762">
            <v>16</v>
          </cell>
          <cell r="O762">
            <v>16</v>
          </cell>
          <cell r="P762">
            <v>22</v>
          </cell>
          <cell r="Q762">
            <v>22</v>
          </cell>
          <cell r="R762">
            <v>6</v>
          </cell>
          <cell r="S762">
            <v>6</v>
          </cell>
          <cell r="T762"/>
          <cell r="U762">
            <v>0</v>
          </cell>
          <cell r="V762">
            <v>87</v>
          </cell>
          <cell r="W762">
            <v>87</v>
          </cell>
        </row>
        <row r="763">
          <cell r="C763" t="str">
            <v>19D200033</v>
          </cell>
          <cell r="D763" t="str">
            <v>K55P1</v>
          </cell>
          <cell r="E763">
            <v>9.875</v>
          </cell>
          <cell r="F763">
            <v>8.5671874999999993</v>
          </cell>
          <cell r="G763">
            <v>3.71875</v>
          </cell>
          <cell r="H763">
            <v>5</v>
          </cell>
          <cell r="I763">
            <v>4</v>
          </cell>
          <cell r="J763">
            <v>10</v>
          </cell>
          <cell r="K763">
            <v>19</v>
          </cell>
          <cell r="L763">
            <v>25</v>
          </cell>
          <cell r="M763">
            <v>25</v>
          </cell>
          <cell r="N763">
            <v>17</v>
          </cell>
          <cell r="O763">
            <v>16</v>
          </cell>
          <cell r="P763">
            <v>23</v>
          </cell>
          <cell r="Q763">
            <v>23</v>
          </cell>
          <cell r="R763"/>
          <cell r="S763">
            <v>0</v>
          </cell>
          <cell r="T763"/>
          <cell r="U763">
            <v>0</v>
          </cell>
          <cell r="V763">
            <v>84</v>
          </cell>
          <cell r="W763">
            <v>83</v>
          </cell>
        </row>
        <row r="764">
          <cell r="C764" t="str">
            <v>19D200034</v>
          </cell>
          <cell r="D764" t="str">
            <v>K55P1</v>
          </cell>
          <cell r="E764">
            <v>9.6</v>
          </cell>
          <cell r="F764">
            <v>7.5783333333333296</v>
          </cell>
          <cell r="G764">
            <v>3.1333333333333302</v>
          </cell>
          <cell r="H764">
            <v>5</v>
          </cell>
          <cell r="I764">
            <v>4</v>
          </cell>
          <cell r="J764">
            <v>7</v>
          </cell>
          <cell r="K764">
            <v>16</v>
          </cell>
          <cell r="L764">
            <v>25</v>
          </cell>
          <cell r="M764">
            <v>24</v>
          </cell>
          <cell r="N764">
            <v>16</v>
          </cell>
          <cell r="O764">
            <v>16</v>
          </cell>
          <cell r="P764">
            <v>22</v>
          </cell>
          <cell r="Q764">
            <v>22</v>
          </cell>
          <cell r="R764"/>
          <cell r="S764">
            <v>0</v>
          </cell>
          <cell r="T764">
            <v>2</v>
          </cell>
          <cell r="U764">
            <v>2</v>
          </cell>
          <cell r="V764">
            <v>81</v>
          </cell>
          <cell r="W764">
            <v>80</v>
          </cell>
        </row>
        <row r="765">
          <cell r="C765" t="str">
            <v>19D200035</v>
          </cell>
          <cell r="D765" t="str">
            <v>K55P1</v>
          </cell>
          <cell r="E765">
            <v>9.6521739130434803</v>
          </cell>
          <cell r="F765">
            <v>8.4076086956521792</v>
          </cell>
          <cell r="G765">
            <v>3.52173913043478</v>
          </cell>
          <cell r="H765">
            <v>5</v>
          </cell>
          <cell r="I765">
            <v>4</v>
          </cell>
          <cell r="J765">
            <v>9</v>
          </cell>
          <cell r="K765">
            <v>18</v>
          </cell>
          <cell r="L765">
            <v>25</v>
          </cell>
          <cell r="M765">
            <v>25</v>
          </cell>
          <cell r="N765">
            <v>17</v>
          </cell>
          <cell r="O765">
            <v>16</v>
          </cell>
          <cell r="P765">
            <v>23</v>
          </cell>
          <cell r="Q765">
            <v>22</v>
          </cell>
          <cell r="R765"/>
          <cell r="S765">
            <v>0</v>
          </cell>
          <cell r="T765">
            <v>2</v>
          </cell>
          <cell r="U765">
            <v>2</v>
          </cell>
          <cell r="V765">
            <v>85</v>
          </cell>
          <cell r="W765">
            <v>83</v>
          </cell>
        </row>
        <row r="766">
          <cell r="C766" t="str">
            <v>19D200036</v>
          </cell>
          <cell r="D766" t="str">
            <v>K55P1</v>
          </cell>
          <cell r="E766">
            <v>9.5555555555555607</v>
          </cell>
          <cell r="F766">
            <v>8.5263888888888903</v>
          </cell>
          <cell r="G766">
            <v>3.6944444444444402</v>
          </cell>
          <cell r="H766">
            <v>5</v>
          </cell>
          <cell r="I766">
            <v>4</v>
          </cell>
          <cell r="J766">
            <v>10</v>
          </cell>
          <cell r="K766">
            <v>19</v>
          </cell>
          <cell r="L766">
            <v>25</v>
          </cell>
          <cell r="M766">
            <v>25</v>
          </cell>
          <cell r="N766">
            <v>17</v>
          </cell>
          <cell r="O766">
            <v>16</v>
          </cell>
          <cell r="P766">
            <v>22</v>
          </cell>
          <cell r="Q766">
            <v>23</v>
          </cell>
          <cell r="R766">
            <v>6</v>
          </cell>
          <cell r="S766">
            <v>6</v>
          </cell>
          <cell r="T766">
            <v>1</v>
          </cell>
          <cell r="U766">
            <v>1</v>
          </cell>
          <cell r="V766">
            <v>90</v>
          </cell>
          <cell r="W766">
            <v>90</v>
          </cell>
        </row>
        <row r="767">
          <cell r="C767" t="str">
            <v>19D200037</v>
          </cell>
          <cell r="D767" t="str">
            <v>K55P1</v>
          </cell>
          <cell r="E767">
            <v>9.3913043478260896</v>
          </cell>
          <cell r="F767">
            <v>8.0293478260869602</v>
          </cell>
          <cell r="G767">
            <v>3.4130434782608701</v>
          </cell>
          <cell r="H767">
            <v>5</v>
          </cell>
          <cell r="I767">
            <v>4</v>
          </cell>
          <cell r="J767">
            <v>9</v>
          </cell>
          <cell r="K767">
            <v>18</v>
          </cell>
          <cell r="L767">
            <v>25</v>
          </cell>
          <cell r="M767">
            <v>25</v>
          </cell>
          <cell r="N767">
            <v>16</v>
          </cell>
          <cell r="O767">
            <v>16</v>
          </cell>
          <cell r="P767">
            <v>22</v>
          </cell>
          <cell r="Q767">
            <v>22</v>
          </cell>
          <cell r="R767"/>
          <cell r="S767">
            <v>0</v>
          </cell>
          <cell r="T767"/>
          <cell r="U767">
            <v>0</v>
          </cell>
          <cell r="V767">
            <v>81</v>
          </cell>
          <cell r="W767">
            <v>81</v>
          </cell>
        </row>
        <row r="768">
          <cell r="C768" t="str">
            <v>19D200038</v>
          </cell>
          <cell r="D768" t="str">
            <v>K55P1</v>
          </cell>
          <cell r="E768">
            <v>9.0434782608695592</v>
          </cell>
          <cell r="F768">
            <v>8.1967391304347803</v>
          </cell>
          <cell r="G768">
            <v>3.6304347826086998</v>
          </cell>
          <cell r="H768">
            <v>5</v>
          </cell>
          <cell r="I768">
            <v>4</v>
          </cell>
          <cell r="J768">
            <v>10</v>
          </cell>
          <cell r="K768">
            <v>19</v>
          </cell>
          <cell r="L768">
            <v>25</v>
          </cell>
          <cell r="M768">
            <v>25</v>
          </cell>
          <cell r="N768">
            <v>16</v>
          </cell>
          <cell r="O768">
            <v>16</v>
          </cell>
          <cell r="P768">
            <v>23</v>
          </cell>
          <cell r="Q768">
            <v>23</v>
          </cell>
          <cell r="R768"/>
          <cell r="S768">
            <v>0</v>
          </cell>
          <cell r="T768">
            <v>3</v>
          </cell>
          <cell r="U768">
            <v>3</v>
          </cell>
          <cell r="V768">
            <v>86</v>
          </cell>
          <cell r="W768">
            <v>86</v>
          </cell>
        </row>
        <row r="769">
          <cell r="C769" t="str">
            <v>19D200039</v>
          </cell>
          <cell r="D769" t="str">
            <v>K55P1</v>
          </cell>
          <cell r="E769">
            <v>8.9047619047619104</v>
          </cell>
          <cell r="F769">
            <v>7.9202380952381004</v>
          </cell>
          <cell r="G769">
            <v>3.4047619047619002</v>
          </cell>
          <cell r="H769">
            <v>4</v>
          </cell>
          <cell r="I769">
            <v>4</v>
          </cell>
          <cell r="J769">
            <v>9</v>
          </cell>
          <cell r="K769">
            <v>17</v>
          </cell>
          <cell r="L769">
            <v>25</v>
          </cell>
          <cell r="M769">
            <v>25</v>
          </cell>
          <cell r="N769">
            <v>17</v>
          </cell>
          <cell r="O769">
            <v>16</v>
          </cell>
          <cell r="P769">
            <v>22</v>
          </cell>
          <cell r="Q769">
            <v>22</v>
          </cell>
          <cell r="R769"/>
          <cell r="S769">
            <v>0</v>
          </cell>
          <cell r="T769">
            <v>2</v>
          </cell>
          <cell r="U769">
            <v>2</v>
          </cell>
          <cell r="V769">
            <v>83</v>
          </cell>
          <cell r="W769">
            <v>82</v>
          </cell>
        </row>
        <row r="770">
          <cell r="C770" t="str">
            <v>19D200040</v>
          </cell>
          <cell r="D770" t="str">
            <v>K55P1</v>
          </cell>
          <cell r="E770">
            <v>9.3652173913043502</v>
          </cell>
          <cell r="F770">
            <v>7.8820652173913004</v>
          </cell>
          <cell r="G770">
            <v>3.4347826086956501</v>
          </cell>
          <cell r="H770">
            <v>5</v>
          </cell>
          <cell r="I770">
            <v>4</v>
          </cell>
          <cell r="J770">
            <v>9</v>
          </cell>
          <cell r="K770">
            <v>18</v>
          </cell>
          <cell r="L770">
            <v>25</v>
          </cell>
          <cell r="M770">
            <v>25</v>
          </cell>
          <cell r="N770">
            <v>16</v>
          </cell>
          <cell r="O770">
            <v>16</v>
          </cell>
          <cell r="P770">
            <v>22</v>
          </cell>
          <cell r="Q770">
            <v>22</v>
          </cell>
          <cell r="R770"/>
          <cell r="S770">
            <v>0</v>
          </cell>
          <cell r="T770"/>
          <cell r="U770">
            <v>0</v>
          </cell>
          <cell r="V770">
            <v>81</v>
          </cell>
          <cell r="W770">
            <v>81</v>
          </cell>
        </row>
        <row r="771">
          <cell r="C771" t="str">
            <v>19D200041</v>
          </cell>
          <cell r="D771" t="str">
            <v>K55P1</v>
          </cell>
          <cell r="E771">
            <v>9.6923076923076898</v>
          </cell>
          <cell r="F771">
            <v>8.0076923076923094</v>
          </cell>
          <cell r="G771">
            <v>3.0769230769230802</v>
          </cell>
          <cell r="H771">
            <v>5</v>
          </cell>
          <cell r="I771">
            <v>4</v>
          </cell>
          <cell r="J771">
            <v>7</v>
          </cell>
          <cell r="K771">
            <v>16</v>
          </cell>
          <cell r="L771">
            <v>25</v>
          </cell>
          <cell r="M771">
            <v>24</v>
          </cell>
          <cell r="N771">
            <v>16</v>
          </cell>
          <cell r="O771">
            <v>16</v>
          </cell>
          <cell r="P771">
            <v>22</v>
          </cell>
          <cell r="Q771">
            <v>22</v>
          </cell>
          <cell r="R771"/>
          <cell r="S771">
            <v>0</v>
          </cell>
          <cell r="T771"/>
          <cell r="U771">
            <v>0</v>
          </cell>
          <cell r="V771">
            <v>79</v>
          </cell>
          <cell r="W771">
            <v>78</v>
          </cell>
        </row>
        <row r="772">
          <cell r="C772" t="str">
            <v>19D200042</v>
          </cell>
          <cell r="D772" t="str">
            <v>K55P1</v>
          </cell>
          <cell r="E772">
            <v>9.4285714285714306</v>
          </cell>
          <cell r="F772">
            <v>7.8630952380952399</v>
          </cell>
          <cell r="G772">
            <v>3.4047619047619002</v>
          </cell>
          <cell r="H772">
            <v>5</v>
          </cell>
          <cell r="I772">
            <v>4</v>
          </cell>
          <cell r="J772">
            <v>9</v>
          </cell>
          <cell r="K772">
            <v>18</v>
          </cell>
          <cell r="L772">
            <v>25</v>
          </cell>
          <cell r="M772">
            <v>25</v>
          </cell>
          <cell r="N772">
            <v>16</v>
          </cell>
          <cell r="O772">
            <v>16</v>
          </cell>
          <cell r="P772">
            <v>22</v>
          </cell>
          <cell r="Q772">
            <v>22</v>
          </cell>
          <cell r="R772"/>
          <cell r="S772">
            <v>0</v>
          </cell>
          <cell r="T772">
            <v>2</v>
          </cell>
          <cell r="U772">
            <v>2</v>
          </cell>
          <cell r="V772">
            <v>83</v>
          </cell>
          <cell r="W772">
            <v>83</v>
          </cell>
        </row>
        <row r="773">
          <cell r="C773" t="str">
            <v>19D200043</v>
          </cell>
          <cell r="D773" t="str">
            <v>K55P1</v>
          </cell>
          <cell r="E773">
            <v>9.1521739130434803</v>
          </cell>
          <cell r="F773">
            <v>7.7880434782608701</v>
          </cell>
          <cell r="G773">
            <v>3.2608695652173898</v>
          </cell>
          <cell r="H773">
            <v>5</v>
          </cell>
          <cell r="I773">
            <v>4</v>
          </cell>
          <cell r="J773">
            <v>9</v>
          </cell>
          <cell r="K773">
            <v>18</v>
          </cell>
          <cell r="L773">
            <v>25</v>
          </cell>
          <cell r="M773">
            <v>25</v>
          </cell>
          <cell r="N773">
            <v>18</v>
          </cell>
          <cell r="O773">
            <v>16</v>
          </cell>
          <cell r="P773">
            <v>22</v>
          </cell>
          <cell r="Q773">
            <v>22</v>
          </cell>
          <cell r="R773"/>
          <cell r="S773">
            <v>0</v>
          </cell>
          <cell r="T773">
            <v>2</v>
          </cell>
          <cell r="U773">
            <v>2</v>
          </cell>
          <cell r="V773">
            <v>85</v>
          </cell>
          <cell r="W773">
            <v>83</v>
          </cell>
        </row>
        <row r="774">
          <cell r="C774" t="str">
            <v>19D200045</v>
          </cell>
          <cell r="D774" t="str">
            <v>K55P1</v>
          </cell>
          <cell r="E774">
            <v>9.2782608695652193</v>
          </cell>
          <cell r="F774">
            <v>7.9239130434782599</v>
          </cell>
          <cell r="G774">
            <v>3.2391304347826102</v>
          </cell>
          <cell r="H774">
            <v>5</v>
          </cell>
          <cell r="I774">
            <v>4</v>
          </cell>
          <cell r="J774">
            <v>9</v>
          </cell>
          <cell r="K774">
            <v>18</v>
          </cell>
          <cell r="L774">
            <v>25</v>
          </cell>
          <cell r="M774">
            <v>25</v>
          </cell>
          <cell r="N774">
            <v>16</v>
          </cell>
          <cell r="O774">
            <v>16</v>
          </cell>
          <cell r="P774">
            <v>22</v>
          </cell>
          <cell r="Q774">
            <v>22</v>
          </cell>
          <cell r="R774"/>
          <cell r="S774">
            <v>0</v>
          </cell>
          <cell r="T774">
            <v>2</v>
          </cell>
          <cell r="U774">
            <v>2</v>
          </cell>
          <cell r="V774">
            <v>83</v>
          </cell>
          <cell r="W774">
            <v>83</v>
          </cell>
        </row>
        <row r="775">
          <cell r="C775" t="str">
            <v>19D200046</v>
          </cell>
          <cell r="D775" t="str">
            <v>K55P1</v>
          </cell>
          <cell r="E775">
            <v>9.3260869565217401</v>
          </cell>
          <cell r="F775">
            <v>7.8342391304347796</v>
          </cell>
          <cell r="G775">
            <v>3.10869565217391</v>
          </cell>
          <cell r="H775">
            <v>5</v>
          </cell>
          <cell r="I775">
            <v>4</v>
          </cell>
          <cell r="J775">
            <v>7</v>
          </cell>
          <cell r="K775">
            <v>16</v>
          </cell>
          <cell r="L775">
            <v>25</v>
          </cell>
          <cell r="M775">
            <v>24</v>
          </cell>
          <cell r="N775">
            <v>16</v>
          </cell>
          <cell r="O775">
            <v>16</v>
          </cell>
          <cell r="P775">
            <v>22</v>
          </cell>
          <cell r="Q775">
            <v>22</v>
          </cell>
          <cell r="R775"/>
          <cell r="S775">
            <v>0</v>
          </cell>
          <cell r="T775"/>
          <cell r="U775">
            <v>0</v>
          </cell>
          <cell r="V775">
            <v>79</v>
          </cell>
          <cell r="W775">
            <v>78</v>
          </cell>
        </row>
        <row r="776">
          <cell r="C776" t="str">
            <v>19D200047</v>
          </cell>
          <cell r="D776" t="str">
            <v>K55P1</v>
          </cell>
          <cell r="E776">
            <v>9.0434782608695592</v>
          </cell>
          <cell r="F776">
            <v>8.0021739130434799</v>
          </cell>
          <cell r="G776">
            <v>3.2608695652173898</v>
          </cell>
          <cell r="H776">
            <v>5</v>
          </cell>
          <cell r="I776">
            <v>4</v>
          </cell>
          <cell r="J776">
            <v>9</v>
          </cell>
          <cell r="K776">
            <v>18</v>
          </cell>
          <cell r="L776">
            <v>25</v>
          </cell>
          <cell r="M776">
            <v>25</v>
          </cell>
          <cell r="N776">
            <v>16</v>
          </cell>
          <cell r="O776">
            <v>16</v>
          </cell>
          <cell r="P776">
            <v>22</v>
          </cell>
          <cell r="Q776">
            <v>22</v>
          </cell>
          <cell r="R776"/>
          <cell r="S776">
            <v>0</v>
          </cell>
          <cell r="T776">
            <v>2</v>
          </cell>
          <cell r="U776">
            <v>2</v>
          </cell>
          <cell r="V776">
            <v>83</v>
          </cell>
          <cell r="W776">
            <v>83</v>
          </cell>
        </row>
        <row r="777">
          <cell r="C777" t="str">
            <v>19D200049</v>
          </cell>
          <cell r="D777" t="str">
            <v>K55P1</v>
          </cell>
          <cell r="E777">
            <v>9.6666666666666696</v>
          </cell>
          <cell r="F777">
            <v>8.3666666666666707</v>
          </cell>
          <cell r="G777">
            <v>3.8888888888888902</v>
          </cell>
          <cell r="H777">
            <v>5</v>
          </cell>
          <cell r="I777">
            <v>4</v>
          </cell>
          <cell r="J777">
            <v>10</v>
          </cell>
          <cell r="K777">
            <v>19</v>
          </cell>
          <cell r="L777">
            <v>25</v>
          </cell>
          <cell r="M777">
            <v>25</v>
          </cell>
          <cell r="N777">
            <v>17</v>
          </cell>
          <cell r="O777">
            <v>16</v>
          </cell>
          <cell r="P777">
            <v>23</v>
          </cell>
          <cell r="Q777">
            <v>23</v>
          </cell>
          <cell r="R777">
            <v>9</v>
          </cell>
          <cell r="S777">
            <v>10</v>
          </cell>
          <cell r="T777">
            <v>4</v>
          </cell>
          <cell r="U777">
            <v>4</v>
          </cell>
          <cell r="V777">
            <v>97</v>
          </cell>
          <cell r="W777">
            <v>97</v>
          </cell>
        </row>
        <row r="778">
          <cell r="C778" t="str">
            <v>19D200048</v>
          </cell>
          <cell r="D778" t="str">
            <v>K55P1</v>
          </cell>
          <cell r="E778">
            <v>9.4285714285714306</v>
          </cell>
          <cell r="F778">
            <v>8.3892857142857107</v>
          </cell>
          <cell r="G778">
            <v>3.6666666666666701</v>
          </cell>
          <cell r="H778">
            <v>5</v>
          </cell>
          <cell r="I778">
            <v>4</v>
          </cell>
          <cell r="J778">
            <v>10</v>
          </cell>
          <cell r="K778">
            <v>19</v>
          </cell>
          <cell r="L778">
            <v>25</v>
          </cell>
          <cell r="M778">
            <v>25</v>
          </cell>
          <cell r="N778">
            <v>17</v>
          </cell>
          <cell r="O778">
            <v>16</v>
          </cell>
          <cell r="P778">
            <v>23</v>
          </cell>
          <cell r="Q778">
            <v>23</v>
          </cell>
          <cell r="R778"/>
          <cell r="S778">
            <v>0</v>
          </cell>
          <cell r="T778">
            <v>3</v>
          </cell>
          <cell r="U778">
            <v>3</v>
          </cell>
          <cell r="V778">
            <v>87</v>
          </cell>
          <cell r="W778">
            <v>86</v>
          </cell>
        </row>
        <row r="779">
          <cell r="C779" t="str">
            <v>19D200050</v>
          </cell>
          <cell r="D779" t="str">
            <v>K55P1</v>
          </cell>
          <cell r="E779">
            <v>9.21875</v>
          </cell>
          <cell r="F779">
            <v>7.8703124999999998</v>
          </cell>
          <cell r="G779">
            <v>3.21875</v>
          </cell>
          <cell r="H779">
            <v>5</v>
          </cell>
          <cell r="I779">
            <v>4</v>
          </cell>
          <cell r="J779">
            <v>9</v>
          </cell>
          <cell r="K779">
            <v>18</v>
          </cell>
          <cell r="L779">
            <v>25</v>
          </cell>
          <cell r="M779">
            <v>25</v>
          </cell>
          <cell r="N779">
            <v>17</v>
          </cell>
          <cell r="O779">
            <v>16</v>
          </cell>
          <cell r="P779">
            <v>22</v>
          </cell>
          <cell r="Q779">
            <v>22</v>
          </cell>
          <cell r="R779"/>
          <cell r="S779">
            <v>0</v>
          </cell>
          <cell r="T779">
            <v>3</v>
          </cell>
          <cell r="U779">
            <v>3</v>
          </cell>
          <cell r="V779">
            <v>85</v>
          </cell>
          <cell r="W779">
            <v>84</v>
          </cell>
        </row>
        <row r="780">
          <cell r="C780" t="str">
            <v>19D200051</v>
          </cell>
          <cell r="D780" t="str">
            <v>K55P1</v>
          </cell>
          <cell r="E780">
            <v>9.5714285714285694</v>
          </cell>
          <cell r="F780">
            <v>8.4154761904761894</v>
          </cell>
          <cell r="G780">
            <v>3.5238095238095202</v>
          </cell>
          <cell r="H780">
            <v>5</v>
          </cell>
          <cell r="I780">
            <v>4</v>
          </cell>
          <cell r="J780">
            <v>9</v>
          </cell>
          <cell r="K780">
            <v>18</v>
          </cell>
          <cell r="L780">
            <v>25</v>
          </cell>
          <cell r="M780">
            <v>25</v>
          </cell>
          <cell r="N780">
            <v>17</v>
          </cell>
          <cell r="O780">
            <v>16</v>
          </cell>
          <cell r="P780">
            <v>22</v>
          </cell>
          <cell r="Q780">
            <v>22</v>
          </cell>
          <cell r="R780">
            <v>6</v>
          </cell>
          <cell r="S780">
            <v>6</v>
          </cell>
          <cell r="T780"/>
          <cell r="U780">
            <v>0</v>
          </cell>
          <cell r="V780">
            <v>88</v>
          </cell>
          <cell r="W780">
            <v>87</v>
          </cell>
        </row>
        <row r="781">
          <cell r="C781" t="str">
            <v>19D200052</v>
          </cell>
          <cell r="D781" t="str">
            <v>K55P1</v>
          </cell>
          <cell r="E781">
            <v>9.7777777777777803</v>
          </cell>
          <cell r="F781">
            <v>8.3458333333333297</v>
          </cell>
          <cell r="G781">
            <v>3.6111111111111098</v>
          </cell>
          <cell r="H781">
            <v>5</v>
          </cell>
          <cell r="I781">
            <v>4</v>
          </cell>
          <cell r="J781">
            <v>10</v>
          </cell>
          <cell r="K781">
            <v>19</v>
          </cell>
          <cell r="L781">
            <v>25</v>
          </cell>
          <cell r="M781">
            <v>25</v>
          </cell>
          <cell r="N781">
            <v>17</v>
          </cell>
          <cell r="O781">
            <v>16</v>
          </cell>
          <cell r="P781">
            <v>22</v>
          </cell>
          <cell r="Q781">
            <v>23</v>
          </cell>
          <cell r="R781"/>
          <cell r="S781">
            <v>0</v>
          </cell>
          <cell r="T781">
            <v>1</v>
          </cell>
          <cell r="U781">
            <v>1</v>
          </cell>
          <cell r="V781">
            <v>84</v>
          </cell>
          <cell r="W781">
            <v>84</v>
          </cell>
        </row>
        <row r="782">
          <cell r="C782" t="str">
            <v>19D200053</v>
          </cell>
          <cell r="D782" t="str">
            <v>K55P1</v>
          </cell>
          <cell r="E782">
            <v>9.6086956521739104</v>
          </cell>
          <cell r="F782">
            <v>8.45326086956522</v>
          </cell>
          <cell r="G782">
            <v>3.8260869565217401</v>
          </cell>
          <cell r="H782">
            <v>5</v>
          </cell>
          <cell r="I782">
            <v>4</v>
          </cell>
          <cell r="J782">
            <v>10</v>
          </cell>
          <cell r="K782">
            <v>19</v>
          </cell>
          <cell r="L782">
            <v>25</v>
          </cell>
          <cell r="M782">
            <v>25</v>
          </cell>
          <cell r="N782">
            <v>17</v>
          </cell>
          <cell r="O782">
            <v>16</v>
          </cell>
          <cell r="P782">
            <v>22</v>
          </cell>
          <cell r="Q782">
            <v>23</v>
          </cell>
          <cell r="R782"/>
          <cell r="S782">
            <v>0</v>
          </cell>
          <cell r="T782"/>
          <cell r="U782">
            <v>0</v>
          </cell>
          <cell r="V782">
            <v>83</v>
          </cell>
          <cell r="W782">
            <v>83</v>
          </cell>
        </row>
        <row r="783">
          <cell r="C783" t="str">
            <v>19D200054</v>
          </cell>
          <cell r="D783" t="str">
            <v>K55P1</v>
          </cell>
          <cell r="E783">
            <v>9.8095238095238102</v>
          </cell>
          <cell r="F783">
            <v>9.0178571428571406</v>
          </cell>
          <cell r="G783">
            <v>3.8571428571428599</v>
          </cell>
          <cell r="H783">
            <v>5</v>
          </cell>
          <cell r="I783">
            <v>5</v>
          </cell>
          <cell r="J783">
            <v>10</v>
          </cell>
          <cell r="K783">
            <v>20</v>
          </cell>
          <cell r="L783">
            <v>25</v>
          </cell>
          <cell r="M783">
            <v>25</v>
          </cell>
          <cell r="N783">
            <v>16</v>
          </cell>
          <cell r="O783">
            <v>16</v>
          </cell>
          <cell r="P783">
            <v>23</v>
          </cell>
          <cell r="Q783">
            <v>23</v>
          </cell>
          <cell r="R783"/>
          <cell r="S783">
            <v>0</v>
          </cell>
          <cell r="T783">
            <v>2</v>
          </cell>
          <cell r="U783">
            <v>2</v>
          </cell>
          <cell r="V783">
            <v>86</v>
          </cell>
          <cell r="W783">
            <v>86</v>
          </cell>
        </row>
        <row r="784">
          <cell r="C784" t="str">
            <v>19D200055</v>
          </cell>
          <cell r="D784" t="str">
            <v>K55P1</v>
          </cell>
          <cell r="E784">
            <v>8.8000000000000007</v>
          </cell>
          <cell r="F784">
            <v>7.9612499999999997</v>
          </cell>
          <cell r="G784">
            <v>3.35</v>
          </cell>
          <cell r="H784">
            <v>4</v>
          </cell>
          <cell r="I784">
            <v>4</v>
          </cell>
          <cell r="J784">
            <v>9</v>
          </cell>
          <cell r="K784">
            <v>17</v>
          </cell>
          <cell r="L784">
            <v>25</v>
          </cell>
          <cell r="M784">
            <v>25</v>
          </cell>
          <cell r="N784">
            <v>17</v>
          </cell>
          <cell r="O784">
            <v>16</v>
          </cell>
          <cell r="P784">
            <v>23</v>
          </cell>
          <cell r="Q784">
            <v>22</v>
          </cell>
          <cell r="R784"/>
          <cell r="S784">
            <v>0</v>
          </cell>
          <cell r="T784">
            <v>2</v>
          </cell>
          <cell r="U784">
            <v>2</v>
          </cell>
          <cell r="V784">
            <v>84</v>
          </cell>
          <cell r="W784">
            <v>82</v>
          </cell>
        </row>
        <row r="785">
          <cell r="C785" t="str">
            <v>19D200072</v>
          </cell>
          <cell r="D785" t="str">
            <v>K55P2</v>
          </cell>
          <cell r="E785">
            <v>9.8000000000000007</v>
          </cell>
          <cell r="F785">
            <v>8.35</v>
          </cell>
          <cell r="G785">
            <v>3.7</v>
          </cell>
          <cell r="H785">
            <v>5</v>
          </cell>
          <cell r="I785">
            <v>4</v>
          </cell>
          <cell r="J785">
            <v>10</v>
          </cell>
          <cell r="K785">
            <v>19</v>
          </cell>
          <cell r="L785">
            <v>25</v>
          </cell>
          <cell r="M785">
            <v>25</v>
          </cell>
          <cell r="N785">
            <v>17</v>
          </cell>
          <cell r="O785">
            <v>16</v>
          </cell>
          <cell r="P785">
            <v>23</v>
          </cell>
          <cell r="Q785">
            <v>23</v>
          </cell>
          <cell r="R785">
            <v>6</v>
          </cell>
          <cell r="S785">
            <v>6</v>
          </cell>
          <cell r="T785">
            <v>3</v>
          </cell>
          <cell r="U785">
            <v>3</v>
          </cell>
          <cell r="V785">
            <v>93</v>
          </cell>
          <cell r="W785">
            <v>92</v>
          </cell>
        </row>
        <row r="786">
          <cell r="C786" t="str">
            <v>19D200073</v>
          </cell>
          <cell r="D786" t="str">
            <v>K55P2</v>
          </cell>
          <cell r="E786">
            <v>9.5500000000000007</v>
          </cell>
          <cell r="F786">
            <v>7.7074999999999996</v>
          </cell>
          <cell r="G786">
            <v>3.45</v>
          </cell>
          <cell r="H786">
            <v>5</v>
          </cell>
          <cell r="I786">
            <v>4</v>
          </cell>
          <cell r="J786">
            <v>9</v>
          </cell>
          <cell r="K786">
            <v>18</v>
          </cell>
          <cell r="L786">
            <v>25</v>
          </cell>
          <cell r="M786">
            <v>25</v>
          </cell>
          <cell r="N786">
            <v>16</v>
          </cell>
          <cell r="O786">
            <v>16</v>
          </cell>
          <cell r="P786">
            <v>23</v>
          </cell>
          <cell r="Q786">
            <v>22</v>
          </cell>
          <cell r="R786">
            <v>0</v>
          </cell>
          <cell r="S786">
            <v>0</v>
          </cell>
          <cell r="T786">
            <v>2</v>
          </cell>
          <cell r="U786">
            <v>2</v>
          </cell>
          <cell r="V786">
            <v>84</v>
          </cell>
          <cell r="W786">
            <v>83</v>
          </cell>
        </row>
        <row r="787">
          <cell r="C787" t="str">
            <v>19D200074</v>
          </cell>
          <cell r="D787" t="str">
            <v>K55P2</v>
          </cell>
          <cell r="E787">
            <v>9.9</v>
          </cell>
          <cell r="F787">
            <v>8.1875</v>
          </cell>
          <cell r="G787">
            <v>3.8250000000000002</v>
          </cell>
          <cell r="H787">
            <v>5</v>
          </cell>
          <cell r="I787">
            <v>4</v>
          </cell>
          <cell r="J787">
            <v>10</v>
          </cell>
          <cell r="K787">
            <v>19</v>
          </cell>
          <cell r="L787">
            <v>25</v>
          </cell>
          <cell r="M787">
            <v>25</v>
          </cell>
          <cell r="N787">
            <v>17</v>
          </cell>
          <cell r="O787">
            <v>16</v>
          </cell>
          <cell r="P787">
            <v>23</v>
          </cell>
          <cell r="Q787">
            <v>23</v>
          </cell>
          <cell r="R787">
            <v>0</v>
          </cell>
          <cell r="S787">
            <v>0</v>
          </cell>
          <cell r="T787">
            <v>4</v>
          </cell>
          <cell r="U787">
            <v>4</v>
          </cell>
          <cell r="V787">
            <v>88</v>
          </cell>
          <cell r="W787">
            <v>87</v>
          </cell>
        </row>
        <row r="788">
          <cell r="C788" t="str">
            <v>19D200077</v>
          </cell>
          <cell r="D788" t="str">
            <v>K55P2</v>
          </cell>
          <cell r="E788">
            <v>10</v>
          </cell>
          <cell r="F788">
            <v>8.90625</v>
          </cell>
          <cell r="G788">
            <v>3.75</v>
          </cell>
          <cell r="H788">
            <v>5</v>
          </cell>
          <cell r="I788">
            <v>4</v>
          </cell>
          <cell r="J788">
            <v>10</v>
          </cell>
          <cell r="K788">
            <v>19</v>
          </cell>
          <cell r="L788">
            <v>25</v>
          </cell>
          <cell r="M788">
            <v>25</v>
          </cell>
          <cell r="N788">
            <v>17</v>
          </cell>
          <cell r="O788">
            <v>16</v>
          </cell>
          <cell r="P788">
            <v>23</v>
          </cell>
          <cell r="Q788">
            <v>23</v>
          </cell>
          <cell r="R788"/>
          <cell r="S788">
            <v>0</v>
          </cell>
          <cell r="T788">
            <v>10</v>
          </cell>
          <cell r="U788">
            <v>10</v>
          </cell>
          <cell r="V788">
            <v>94</v>
          </cell>
          <cell r="W788">
            <v>93</v>
          </cell>
        </row>
        <row r="789">
          <cell r="C789" t="str">
            <v>19D200075</v>
          </cell>
          <cell r="D789" t="str">
            <v>K55P2</v>
          </cell>
          <cell r="E789">
            <v>9.7777777777777803</v>
          </cell>
          <cell r="F789">
            <v>7.6444444444444404</v>
          </cell>
          <cell r="G789">
            <v>2.6944444444444402</v>
          </cell>
          <cell r="H789">
            <v>5</v>
          </cell>
          <cell r="I789">
            <v>4</v>
          </cell>
          <cell r="J789">
            <v>7</v>
          </cell>
          <cell r="K789">
            <v>16</v>
          </cell>
          <cell r="L789">
            <v>23</v>
          </cell>
          <cell r="M789">
            <v>23</v>
          </cell>
          <cell r="N789">
            <v>15</v>
          </cell>
          <cell r="O789">
            <v>16</v>
          </cell>
          <cell r="P789">
            <v>21</v>
          </cell>
          <cell r="Q789">
            <v>20</v>
          </cell>
          <cell r="R789"/>
          <cell r="S789">
            <v>0</v>
          </cell>
          <cell r="T789"/>
          <cell r="U789">
            <v>0</v>
          </cell>
          <cell r="V789">
            <v>75</v>
          </cell>
          <cell r="W789">
            <v>75</v>
          </cell>
        </row>
        <row r="790">
          <cell r="C790" t="str">
            <v>19D200076</v>
          </cell>
          <cell r="D790" t="str">
            <v>K55P2</v>
          </cell>
          <cell r="E790">
            <v>9.6333333333333293</v>
          </cell>
          <cell r="F790">
            <v>7.7050000000000001</v>
          </cell>
          <cell r="G790">
            <v>2.9</v>
          </cell>
          <cell r="H790">
            <v>5</v>
          </cell>
          <cell r="I790">
            <v>4</v>
          </cell>
          <cell r="J790">
            <v>7</v>
          </cell>
          <cell r="K790">
            <v>16</v>
          </cell>
          <cell r="L790">
            <v>24</v>
          </cell>
          <cell r="M790">
            <v>24</v>
          </cell>
          <cell r="N790">
            <v>16</v>
          </cell>
          <cell r="O790">
            <v>16</v>
          </cell>
          <cell r="P790">
            <v>21</v>
          </cell>
          <cell r="Q790">
            <v>21</v>
          </cell>
          <cell r="R790"/>
          <cell r="S790">
            <v>0</v>
          </cell>
          <cell r="T790">
            <v>2</v>
          </cell>
          <cell r="U790">
            <v>2</v>
          </cell>
          <cell r="V790">
            <v>79</v>
          </cell>
          <cell r="W790">
            <v>79</v>
          </cell>
        </row>
        <row r="791">
          <cell r="C791" t="str">
            <v>19D200078</v>
          </cell>
          <cell r="D791" t="str">
            <v>K55P2</v>
          </cell>
          <cell r="E791">
            <v>9.7333333333333307</v>
          </cell>
          <cell r="F791">
            <v>7.92</v>
          </cell>
          <cell r="G791">
            <v>3.4666666666666699</v>
          </cell>
          <cell r="H791">
            <v>5</v>
          </cell>
          <cell r="I791">
            <v>4</v>
          </cell>
          <cell r="J791">
            <v>9</v>
          </cell>
          <cell r="K791">
            <v>18</v>
          </cell>
          <cell r="L791">
            <v>25</v>
          </cell>
          <cell r="M791">
            <v>25</v>
          </cell>
          <cell r="N791">
            <v>16</v>
          </cell>
          <cell r="O791">
            <v>16</v>
          </cell>
          <cell r="P791">
            <v>23</v>
          </cell>
          <cell r="Q791">
            <v>22</v>
          </cell>
          <cell r="R791">
            <v>6</v>
          </cell>
          <cell r="S791">
            <v>6</v>
          </cell>
          <cell r="T791">
            <v>3</v>
          </cell>
          <cell r="U791">
            <v>3</v>
          </cell>
          <cell r="V791">
            <v>91</v>
          </cell>
          <cell r="W791">
            <v>90</v>
          </cell>
        </row>
        <row r="792">
          <cell r="C792" t="str">
            <v>19D200080</v>
          </cell>
          <cell r="D792" t="str">
            <v>K55P2</v>
          </cell>
          <cell r="E792">
            <v>9.4090909090909101</v>
          </cell>
          <cell r="F792">
            <v>7.8102272727272704</v>
          </cell>
          <cell r="G792">
            <v>3.3863636363636398</v>
          </cell>
          <cell r="H792">
            <v>5</v>
          </cell>
          <cell r="I792">
            <v>4</v>
          </cell>
          <cell r="J792">
            <v>9</v>
          </cell>
          <cell r="K792">
            <v>18</v>
          </cell>
          <cell r="L792">
            <v>25</v>
          </cell>
          <cell r="M792">
            <v>25</v>
          </cell>
          <cell r="N792">
            <v>15</v>
          </cell>
          <cell r="O792">
            <v>16</v>
          </cell>
          <cell r="P792">
            <v>23</v>
          </cell>
          <cell r="Q792">
            <v>22</v>
          </cell>
          <cell r="R792"/>
          <cell r="S792">
            <v>0</v>
          </cell>
          <cell r="T792">
            <v>2</v>
          </cell>
          <cell r="U792">
            <v>2</v>
          </cell>
          <cell r="V792">
            <v>83</v>
          </cell>
          <cell r="W792">
            <v>83</v>
          </cell>
        </row>
        <row r="793">
          <cell r="C793" t="str">
            <v>19D200079</v>
          </cell>
          <cell r="D793" t="str">
            <v>K55P2</v>
          </cell>
          <cell r="E793">
            <v>9.7777777777777803</v>
          </cell>
          <cell r="F793">
            <v>8.4486111111111093</v>
          </cell>
          <cell r="G793">
            <v>3.8055555555555598</v>
          </cell>
          <cell r="H793">
            <v>5</v>
          </cell>
          <cell r="I793">
            <v>4</v>
          </cell>
          <cell r="J793">
            <v>10</v>
          </cell>
          <cell r="K793">
            <v>19</v>
          </cell>
          <cell r="L793">
            <v>25</v>
          </cell>
          <cell r="M793">
            <v>25</v>
          </cell>
          <cell r="N793">
            <v>16</v>
          </cell>
          <cell r="O793">
            <v>16</v>
          </cell>
          <cell r="P793">
            <v>23</v>
          </cell>
          <cell r="Q793">
            <v>23</v>
          </cell>
          <cell r="R793"/>
          <cell r="S793">
            <v>0</v>
          </cell>
          <cell r="T793">
            <v>6</v>
          </cell>
          <cell r="U793">
            <v>6</v>
          </cell>
          <cell r="V793">
            <v>89</v>
          </cell>
          <cell r="W793">
            <v>89</v>
          </cell>
        </row>
        <row r="794">
          <cell r="C794" t="str">
            <v>19D200081</v>
          </cell>
          <cell r="D794" t="str">
            <v>K55P2</v>
          </cell>
          <cell r="E794">
            <v>9.7333333333333307</v>
          </cell>
          <cell r="F794">
            <v>8.1991666666666703</v>
          </cell>
          <cell r="G794">
            <v>3.2666666666666702</v>
          </cell>
          <cell r="H794">
            <v>5</v>
          </cell>
          <cell r="I794">
            <v>4</v>
          </cell>
          <cell r="J794">
            <v>9</v>
          </cell>
          <cell r="K794">
            <v>18</v>
          </cell>
          <cell r="L794">
            <v>25</v>
          </cell>
          <cell r="M794">
            <v>25</v>
          </cell>
          <cell r="N794">
            <v>16</v>
          </cell>
          <cell r="O794">
            <v>16</v>
          </cell>
          <cell r="P794">
            <v>23</v>
          </cell>
          <cell r="Q794">
            <v>22</v>
          </cell>
          <cell r="R794"/>
          <cell r="S794">
            <v>0</v>
          </cell>
          <cell r="T794">
            <v>2</v>
          </cell>
          <cell r="U794">
            <v>2</v>
          </cell>
          <cell r="V794">
            <v>84</v>
          </cell>
          <cell r="W794">
            <v>83</v>
          </cell>
        </row>
        <row r="795">
          <cell r="C795" t="str">
            <v>19D200082</v>
          </cell>
          <cell r="D795" t="str">
            <v>K55P2</v>
          </cell>
          <cell r="E795">
            <v>9.4230769230769198</v>
          </cell>
          <cell r="F795">
            <v>7.8519230769230797</v>
          </cell>
          <cell r="G795">
            <v>3.0384615384615401</v>
          </cell>
          <cell r="H795">
            <v>5</v>
          </cell>
          <cell r="I795">
            <v>4</v>
          </cell>
          <cell r="J795">
            <v>7</v>
          </cell>
          <cell r="K795">
            <v>16</v>
          </cell>
          <cell r="L795">
            <v>24</v>
          </cell>
          <cell r="M795">
            <v>24</v>
          </cell>
          <cell r="N795">
            <v>16</v>
          </cell>
          <cell r="O795">
            <v>16</v>
          </cell>
          <cell r="P795">
            <v>22</v>
          </cell>
          <cell r="Q795">
            <v>22</v>
          </cell>
          <cell r="R795"/>
          <cell r="S795">
            <v>0</v>
          </cell>
          <cell r="T795"/>
          <cell r="U795">
            <v>0</v>
          </cell>
          <cell r="V795">
            <v>78</v>
          </cell>
          <cell r="W795">
            <v>78</v>
          </cell>
        </row>
        <row r="796">
          <cell r="C796" t="str">
            <v>19D200085</v>
          </cell>
          <cell r="D796" t="str">
            <v>K55P2</v>
          </cell>
          <cell r="E796">
            <v>9.7777777777777803</v>
          </cell>
          <cell r="F796">
            <v>8.2402777777777807</v>
          </cell>
          <cell r="G796">
            <v>3.7222222222222201</v>
          </cell>
          <cell r="H796">
            <v>5</v>
          </cell>
          <cell r="I796">
            <v>4</v>
          </cell>
          <cell r="J796">
            <v>10</v>
          </cell>
          <cell r="K796">
            <v>19</v>
          </cell>
          <cell r="L796">
            <v>25</v>
          </cell>
          <cell r="M796">
            <v>25</v>
          </cell>
          <cell r="N796">
            <v>17</v>
          </cell>
          <cell r="O796">
            <v>16</v>
          </cell>
          <cell r="P796">
            <v>23</v>
          </cell>
          <cell r="Q796">
            <v>23</v>
          </cell>
          <cell r="R796"/>
          <cell r="S796">
            <v>0</v>
          </cell>
          <cell r="T796">
            <v>2</v>
          </cell>
          <cell r="U796">
            <v>2</v>
          </cell>
          <cell r="V796">
            <v>86</v>
          </cell>
          <cell r="W796">
            <v>85</v>
          </cell>
        </row>
        <row r="797">
          <cell r="C797" t="str">
            <v>19D200084</v>
          </cell>
          <cell r="D797" t="str">
            <v>K55P2</v>
          </cell>
          <cell r="E797">
            <v>9.6538461538461497</v>
          </cell>
          <cell r="F797">
            <v>8.2548076923076898</v>
          </cell>
          <cell r="G797">
            <v>3.5576923076923102</v>
          </cell>
          <cell r="H797">
            <v>5</v>
          </cell>
          <cell r="I797">
            <v>4</v>
          </cell>
          <cell r="J797">
            <v>9</v>
          </cell>
          <cell r="K797">
            <v>18</v>
          </cell>
          <cell r="L797">
            <v>25</v>
          </cell>
          <cell r="M797">
            <v>25</v>
          </cell>
          <cell r="N797">
            <v>16</v>
          </cell>
          <cell r="O797">
            <v>16</v>
          </cell>
          <cell r="P797">
            <v>23</v>
          </cell>
          <cell r="Q797">
            <v>22</v>
          </cell>
          <cell r="R797"/>
          <cell r="S797">
            <v>0</v>
          </cell>
          <cell r="T797"/>
          <cell r="U797">
            <v>0</v>
          </cell>
          <cell r="V797">
            <v>82</v>
          </cell>
          <cell r="W797">
            <v>81</v>
          </cell>
        </row>
        <row r="798">
          <cell r="C798" t="str">
            <v>19D200089</v>
          </cell>
          <cell r="D798" t="str">
            <v>K55P2</v>
          </cell>
          <cell r="E798">
            <v>9.1363636363636402</v>
          </cell>
          <cell r="F798">
            <v>7.9681818181818196</v>
          </cell>
          <cell r="G798">
            <v>3.3863636363636398</v>
          </cell>
          <cell r="H798">
            <v>5</v>
          </cell>
          <cell r="I798">
            <v>4</v>
          </cell>
          <cell r="J798">
            <v>9</v>
          </cell>
          <cell r="K798">
            <v>18</v>
          </cell>
          <cell r="L798">
            <v>25</v>
          </cell>
          <cell r="M798">
            <v>25</v>
          </cell>
          <cell r="N798">
            <v>16</v>
          </cell>
          <cell r="O798">
            <v>16</v>
          </cell>
          <cell r="P798">
            <v>23</v>
          </cell>
          <cell r="Q798">
            <v>22</v>
          </cell>
          <cell r="R798"/>
          <cell r="S798">
            <v>0</v>
          </cell>
          <cell r="T798">
            <v>2</v>
          </cell>
          <cell r="U798">
            <v>2</v>
          </cell>
          <cell r="V798">
            <v>84</v>
          </cell>
          <cell r="W798">
            <v>83</v>
          </cell>
        </row>
        <row r="799">
          <cell r="C799" t="str">
            <v>19D200086</v>
          </cell>
          <cell r="D799" t="str">
            <v>K55P2</v>
          </cell>
          <cell r="E799">
            <v>9.8000000000000007</v>
          </cell>
          <cell r="F799">
            <v>8.1487499999999997</v>
          </cell>
          <cell r="G799">
            <v>3.55</v>
          </cell>
          <cell r="H799">
            <v>5</v>
          </cell>
          <cell r="I799">
            <v>4</v>
          </cell>
          <cell r="J799">
            <v>9</v>
          </cell>
          <cell r="K799">
            <v>18</v>
          </cell>
          <cell r="L799">
            <v>25</v>
          </cell>
          <cell r="M799">
            <v>25</v>
          </cell>
          <cell r="N799">
            <v>16</v>
          </cell>
          <cell r="O799">
            <v>16</v>
          </cell>
          <cell r="P799">
            <v>23</v>
          </cell>
          <cell r="Q799">
            <v>22</v>
          </cell>
          <cell r="R799">
            <v>10</v>
          </cell>
          <cell r="S799">
            <v>9</v>
          </cell>
          <cell r="T799">
            <v>5</v>
          </cell>
          <cell r="U799">
            <v>5</v>
          </cell>
          <cell r="V799">
            <v>97</v>
          </cell>
          <cell r="W799">
            <v>95</v>
          </cell>
        </row>
        <row r="800">
          <cell r="C800" t="str">
            <v>19D200087</v>
          </cell>
          <cell r="D800" t="str">
            <v>K55P2</v>
          </cell>
          <cell r="E800">
            <v>9.6</v>
          </cell>
          <cell r="F800">
            <v>7.9137500000000003</v>
          </cell>
          <cell r="G800">
            <v>3.0750000000000002</v>
          </cell>
          <cell r="H800">
            <v>5</v>
          </cell>
          <cell r="I800">
            <v>4</v>
          </cell>
          <cell r="J800">
            <v>7</v>
          </cell>
          <cell r="K800">
            <v>16</v>
          </cell>
          <cell r="L800">
            <v>24</v>
          </cell>
          <cell r="M800">
            <v>24</v>
          </cell>
          <cell r="N800">
            <v>16</v>
          </cell>
          <cell r="O800">
            <v>16</v>
          </cell>
          <cell r="P800">
            <v>22</v>
          </cell>
          <cell r="Q800">
            <v>22</v>
          </cell>
          <cell r="R800">
            <v>6</v>
          </cell>
          <cell r="S800">
            <v>6</v>
          </cell>
          <cell r="T800">
            <v>2</v>
          </cell>
          <cell r="U800">
            <v>2</v>
          </cell>
          <cell r="V800">
            <v>86</v>
          </cell>
          <cell r="W800">
            <v>86</v>
          </cell>
        </row>
        <row r="801">
          <cell r="C801" t="str">
            <v>19D200088</v>
          </cell>
          <cell r="D801" t="str">
            <v>K55P2</v>
          </cell>
          <cell r="E801">
            <v>9.75</v>
          </cell>
          <cell r="F801">
            <v>8.2140625000000007</v>
          </cell>
          <cell r="G801">
            <v>3.59375</v>
          </cell>
          <cell r="H801">
            <v>5</v>
          </cell>
          <cell r="I801">
            <v>4</v>
          </cell>
          <cell r="J801">
            <v>9</v>
          </cell>
          <cell r="K801">
            <v>18</v>
          </cell>
          <cell r="L801">
            <v>25</v>
          </cell>
          <cell r="M801">
            <v>25</v>
          </cell>
          <cell r="N801">
            <v>16</v>
          </cell>
          <cell r="O801">
            <v>16</v>
          </cell>
          <cell r="P801">
            <v>23</v>
          </cell>
          <cell r="Q801">
            <v>23</v>
          </cell>
          <cell r="R801">
            <v>6</v>
          </cell>
          <cell r="S801">
            <v>6</v>
          </cell>
          <cell r="T801">
            <v>2</v>
          </cell>
          <cell r="U801">
            <v>2</v>
          </cell>
          <cell r="V801">
            <v>90</v>
          </cell>
          <cell r="W801">
            <v>90</v>
          </cell>
        </row>
        <row r="802">
          <cell r="C802" t="str">
            <v>19D200090</v>
          </cell>
          <cell r="D802" t="str">
            <v>K55P2</v>
          </cell>
          <cell r="E802">
            <v>9.875</v>
          </cell>
          <cell r="F802">
            <v>8.3140625000000004</v>
          </cell>
          <cell r="G802">
            <v>3.59375</v>
          </cell>
          <cell r="H802">
            <v>5</v>
          </cell>
          <cell r="I802">
            <v>4</v>
          </cell>
          <cell r="J802">
            <v>9</v>
          </cell>
          <cell r="K802">
            <v>18</v>
          </cell>
          <cell r="L802">
            <v>25</v>
          </cell>
          <cell r="M802">
            <v>25</v>
          </cell>
          <cell r="N802">
            <v>16</v>
          </cell>
          <cell r="O802">
            <v>16</v>
          </cell>
          <cell r="P802">
            <v>23</v>
          </cell>
          <cell r="Q802">
            <v>22</v>
          </cell>
          <cell r="R802"/>
          <cell r="S802">
            <v>0</v>
          </cell>
          <cell r="T802">
            <v>2</v>
          </cell>
          <cell r="U802">
            <v>2</v>
          </cell>
          <cell r="V802">
            <v>84</v>
          </cell>
          <cell r="W802">
            <v>83</v>
          </cell>
        </row>
        <row r="803">
          <cell r="C803" t="str">
            <v>19D200091</v>
          </cell>
          <cell r="D803" t="str">
            <v>K55P2</v>
          </cell>
          <cell r="E803">
            <v>9.1666666666666696</v>
          </cell>
          <cell r="F803">
            <v>7.6416666666666702</v>
          </cell>
          <cell r="G803">
            <v>3.21428571428571</v>
          </cell>
          <cell r="H803">
            <v>5</v>
          </cell>
          <cell r="I803">
            <v>4</v>
          </cell>
          <cell r="J803">
            <v>9</v>
          </cell>
          <cell r="K803">
            <v>18</v>
          </cell>
          <cell r="L803">
            <v>25</v>
          </cell>
          <cell r="M803">
            <v>25</v>
          </cell>
          <cell r="N803">
            <v>16</v>
          </cell>
          <cell r="O803">
            <v>16</v>
          </cell>
          <cell r="P803">
            <v>22</v>
          </cell>
          <cell r="Q803">
            <v>22</v>
          </cell>
          <cell r="R803">
            <v>6</v>
          </cell>
          <cell r="S803">
            <v>6</v>
          </cell>
          <cell r="T803">
            <v>2</v>
          </cell>
          <cell r="U803">
            <v>2</v>
          </cell>
          <cell r="V803">
            <v>89</v>
          </cell>
          <cell r="W803">
            <v>89</v>
          </cell>
        </row>
        <row r="804">
          <cell r="C804" t="str">
            <v>19D200092</v>
          </cell>
          <cell r="D804" t="str">
            <v>K55P2</v>
          </cell>
          <cell r="E804">
            <v>9.8000000000000007</v>
          </cell>
          <cell r="F804">
            <v>8.41015625</v>
          </cell>
          <cell r="G804">
            <v>3.5</v>
          </cell>
          <cell r="H804">
            <v>5</v>
          </cell>
          <cell r="I804">
            <v>4</v>
          </cell>
          <cell r="J804">
            <v>9</v>
          </cell>
          <cell r="K804">
            <v>18</v>
          </cell>
          <cell r="L804">
            <v>25</v>
          </cell>
          <cell r="M804">
            <v>25</v>
          </cell>
          <cell r="N804">
            <v>16</v>
          </cell>
          <cell r="O804">
            <v>16</v>
          </cell>
          <cell r="P804">
            <v>23</v>
          </cell>
          <cell r="Q804">
            <v>22</v>
          </cell>
          <cell r="R804"/>
          <cell r="S804">
            <v>0</v>
          </cell>
          <cell r="T804">
            <v>2</v>
          </cell>
          <cell r="U804">
            <v>2</v>
          </cell>
          <cell r="V804">
            <v>84</v>
          </cell>
          <cell r="W804">
            <v>83</v>
          </cell>
        </row>
        <row r="805">
          <cell r="C805" t="str">
            <v>19D200093</v>
          </cell>
          <cell r="D805" t="str">
            <v>K55P2</v>
          </cell>
          <cell r="E805">
            <v>9.4</v>
          </cell>
          <cell r="F805">
            <v>8.0333333333333297</v>
          </cell>
          <cell r="G805">
            <v>3.56666666666667</v>
          </cell>
          <cell r="H805">
            <v>5</v>
          </cell>
          <cell r="I805">
            <v>4</v>
          </cell>
          <cell r="J805">
            <v>9</v>
          </cell>
          <cell r="K805">
            <v>18</v>
          </cell>
          <cell r="L805">
            <v>25</v>
          </cell>
          <cell r="M805">
            <v>25</v>
          </cell>
          <cell r="N805">
            <v>16</v>
          </cell>
          <cell r="O805">
            <v>16</v>
          </cell>
          <cell r="P805">
            <v>23</v>
          </cell>
          <cell r="Q805">
            <v>22</v>
          </cell>
          <cell r="R805"/>
          <cell r="S805">
            <v>0</v>
          </cell>
          <cell r="T805">
            <v>2</v>
          </cell>
          <cell r="U805">
            <v>2</v>
          </cell>
          <cell r="V805">
            <v>84</v>
          </cell>
          <cell r="W805">
            <v>83</v>
          </cell>
        </row>
        <row r="806">
          <cell r="C806" t="str">
            <v>19D200095</v>
          </cell>
          <cell r="D806" t="str">
            <v>K55P2</v>
          </cell>
          <cell r="E806">
            <v>9.7391304347826093</v>
          </cell>
          <cell r="F806">
            <v>8.4586956521739101</v>
          </cell>
          <cell r="G806">
            <v>3.5869565217391299</v>
          </cell>
          <cell r="H806">
            <v>5</v>
          </cell>
          <cell r="I806">
            <v>4</v>
          </cell>
          <cell r="J806">
            <v>9</v>
          </cell>
          <cell r="K806">
            <v>18</v>
          </cell>
          <cell r="L806">
            <v>25</v>
          </cell>
          <cell r="M806">
            <v>25</v>
          </cell>
          <cell r="N806">
            <v>16</v>
          </cell>
          <cell r="O806">
            <v>16</v>
          </cell>
          <cell r="P806">
            <v>23</v>
          </cell>
          <cell r="Q806">
            <v>22</v>
          </cell>
          <cell r="R806"/>
          <cell r="S806">
            <v>0</v>
          </cell>
          <cell r="T806">
            <v>2</v>
          </cell>
          <cell r="U806">
            <v>2</v>
          </cell>
          <cell r="V806">
            <v>84</v>
          </cell>
          <cell r="W806">
            <v>83</v>
          </cell>
        </row>
        <row r="807">
          <cell r="C807" t="str">
            <v>19D200096</v>
          </cell>
          <cell r="D807" t="str">
            <v>K55P2</v>
          </cell>
          <cell r="E807">
            <v>9.4285714285714306</v>
          </cell>
          <cell r="F807">
            <v>8.1976190476190496</v>
          </cell>
          <cell r="G807">
            <v>3.5476190476190501</v>
          </cell>
          <cell r="H807">
            <v>5</v>
          </cell>
          <cell r="I807">
            <v>4</v>
          </cell>
          <cell r="J807">
            <v>9</v>
          </cell>
          <cell r="K807">
            <v>18</v>
          </cell>
          <cell r="L807">
            <v>25</v>
          </cell>
          <cell r="M807">
            <v>25</v>
          </cell>
          <cell r="N807">
            <v>16</v>
          </cell>
          <cell r="O807">
            <v>16</v>
          </cell>
          <cell r="P807">
            <v>23</v>
          </cell>
          <cell r="Q807">
            <v>22</v>
          </cell>
          <cell r="R807"/>
          <cell r="S807">
            <v>0</v>
          </cell>
          <cell r="T807">
            <v>2</v>
          </cell>
          <cell r="U807">
            <v>2</v>
          </cell>
          <cell r="V807">
            <v>84</v>
          </cell>
          <cell r="W807">
            <v>83</v>
          </cell>
        </row>
        <row r="808">
          <cell r="C808" t="str">
            <v>19D200097</v>
          </cell>
          <cell r="D808" t="str">
            <v>K55P2</v>
          </cell>
          <cell r="E808">
            <v>9.09375</v>
          </cell>
          <cell r="F808">
            <v>8.1187500000000004</v>
          </cell>
          <cell r="G808">
            <v>3.4375</v>
          </cell>
          <cell r="H808">
            <v>5</v>
          </cell>
          <cell r="I808">
            <v>4</v>
          </cell>
          <cell r="J808">
            <v>9</v>
          </cell>
          <cell r="K808">
            <v>18</v>
          </cell>
          <cell r="L808">
            <v>25</v>
          </cell>
          <cell r="M808">
            <v>25</v>
          </cell>
          <cell r="N808">
            <v>16</v>
          </cell>
          <cell r="O808">
            <v>16</v>
          </cell>
          <cell r="P808">
            <v>23</v>
          </cell>
          <cell r="Q808">
            <v>22</v>
          </cell>
          <cell r="R808">
            <v>10</v>
          </cell>
          <cell r="S808">
            <v>9</v>
          </cell>
          <cell r="T808">
            <v>3</v>
          </cell>
          <cell r="U808">
            <v>3</v>
          </cell>
          <cell r="V808">
            <v>95</v>
          </cell>
          <cell r="W808">
            <v>93</v>
          </cell>
        </row>
        <row r="809">
          <cell r="C809" t="str">
            <v>19D200098</v>
          </cell>
          <cell r="D809" t="str">
            <v>K55P2</v>
          </cell>
          <cell r="E809">
            <v>9.5238095238095202</v>
          </cell>
          <cell r="F809">
            <v>7.9928571428571402</v>
          </cell>
          <cell r="G809">
            <v>3.5952380952380998</v>
          </cell>
          <cell r="H809">
            <v>5</v>
          </cell>
          <cell r="I809">
            <v>4</v>
          </cell>
          <cell r="J809">
            <v>9</v>
          </cell>
          <cell r="K809">
            <v>18</v>
          </cell>
          <cell r="L809">
            <v>25</v>
          </cell>
          <cell r="M809">
            <v>25</v>
          </cell>
          <cell r="N809">
            <v>17</v>
          </cell>
          <cell r="O809">
            <v>16</v>
          </cell>
          <cell r="P809">
            <v>22</v>
          </cell>
          <cell r="Q809">
            <v>23</v>
          </cell>
          <cell r="R809"/>
          <cell r="S809">
            <v>0</v>
          </cell>
          <cell r="T809"/>
          <cell r="U809">
            <v>0</v>
          </cell>
          <cell r="V809">
            <v>82</v>
          </cell>
          <cell r="W809">
            <v>82</v>
          </cell>
        </row>
        <row r="810">
          <cell r="C810" t="str">
            <v>19D200099</v>
          </cell>
          <cell r="D810" t="str">
            <v>K55P2</v>
          </cell>
          <cell r="E810">
            <v>9.4285714285714306</v>
          </cell>
          <cell r="F810">
            <v>8.2095238095238106</v>
          </cell>
          <cell r="G810">
            <v>3.4761904761904798</v>
          </cell>
          <cell r="H810">
            <v>5</v>
          </cell>
          <cell r="I810">
            <v>4</v>
          </cell>
          <cell r="J810">
            <v>9</v>
          </cell>
          <cell r="K810">
            <v>18</v>
          </cell>
          <cell r="L810">
            <v>25</v>
          </cell>
          <cell r="M810">
            <v>25</v>
          </cell>
          <cell r="N810">
            <v>16</v>
          </cell>
          <cell r="O810">
            <v>16</v>
          </cell>
          <cell r="P810">
            <v>22</v>
          </cell>
          <cell r="Q810">
            <v>22</v>
          </cell>
          <cell r="R810"/>
          <cell r="S810">
            <v>0</v>
          </cell>
          <cell r="T810">
            <v>2</v>
          </cell>
          <cell r="U810">
            <v>2</v>
          </cell>
          <cell r="V810">
            <v>83</v>
          </cell>
          <cell r="W810">
            <v>83</v>
          </cell>
        </row>
        <row r="811">
          <cell r="C811" t="str">
            <v>19D200100</v>
          </cell>
          <cell r="D811" t="str">
            <v>K55P2</v>
          </cell>
          <cell r="E811">
            <v>9.6</v>
          </cell>
          <cell r="F811">
            <v>8.2862500000000008</v>
          </cell>
          <cell r="G811">
            <v>3.5750000000000002</v>
          </cell>
          <cell r="H811">
            <v>5</v>
          </cell>
          <cell r="I811">
            <v>4</v>
          </cell>
          <cell r="J811">
            <v>9</v>
          </cell>
          <cell r="K811">
            <v>18</v>
          </cell>
          <cell r="L811">
            <v>25</v>
          </cell>
          <cell r="M811">
            <v>25</v>
          </cell>
          <cell r="N811">
            <v>16</v>
          </cell>
          <cell r="O811">
            <v>16</v>
          </cell>
          <cell r="P811">
            <v>23</v>
          </cell>
          <cell r="Q811">
            <v>23</v>
          </cell>
          <cell r="R811">
            <v>6</v>
          </cell>
          <cell r="S811">
            <v>6</v>
          </cell>
          <cell r="T811">
            <v>2</v>
          </cell>
          <cell r="U811">
            <v>2</v>
          </cell>
          <cell r="V811">
            <v>90</v>
          </cell>
          <cell r="W811">
            <v>90</v>
          </cell>
        </row>
        <row r="812">
          <cell r="C812" t="str">
            <v>19D200101</v>
          </cell>
          <cell r="D812" t="str">
            <v>K55P2</v>
          </cell>
          <cell r="E812">
            <v>9.6999999999999993</v>
          </cell>
          <cell r="F812">
            <v>8.2637499999999999</v>
          </cell>
          <cell r="G812">
            <v>3.55</v>
          </cell>
          <cell r="H812">
            <v>5</v>
          </cell>
          <cell r="I812">
            <v>4</v>
          </cell>
          <cell r="J812">
            <v>9</v>
          </cell>
          <cell r="K812">
            <v>18</v>
          </cell>
          <cell r="L812">
            <v>25</v>
          </cell>
          <cell r="M812">
            <v>25</v>
          </cell>
          <cell r="N812">
            <v>16</v>
          </cell>
          <cell r="O812">
            <v>16</v>
          </cell>
          <cell r="P812">
            <v>23</v>
          </cell>
          <cell r="Q812">
            <v>22</v>
          </cell>
          <cell r="R812"/>
          <cell r="S812">
            <v>0</v>
          </cell>
          <cell r="T812"/>
          <cell r="U812">
            <v>0</v>
          </cell>
          <cell r="V812">
            <v>82</v>
          </cell>
          <cell r="W812">
            <v>81</v>
          </cell>
        </row>
        <row r="813">
          <cell r="C813" t="str">
            <v>19D200102</v>
          </cell>
          <cell r="D813" t="str">
            <v>K55P2</v>
          </cell>
          <cell r="E813">
            <v>9.5</v>
          </cell>
          <cell r="F813">
            <v>7.8020833333333304</v>
          </cell>
          <cell r="G813">
            <v>3.25</v>
          </cell>
          <cell r="H813">
            <v>5</v>
          </cell>
          <cell r="I813">
            <v>4</v>
          </cell>
          <cell r="J813">
            <v>9</v>
          </cell>
          <cell r="K813">
            <v>18</v>
          </cell>
          <cell r="L813">
            <v>25</v>
          </cell>
          <cell r="M813">
            <v>25</v>
          </cell>
          <cell r="N813">
            <v>16</v>
          </cell>
          <cell r="O813">
            <v>16</v>
          </cell>
          <cell r="P813">
            <v>23</v>
          </cell>
          <cell r="Q813">
            <v>22</v>
          </cell>
          <cell r="R813"/>
          <cell r="S813">
            <v>0</v>
          </cell>
          <cell r="T813">
            <v>2</v>
          </cell>
          <cell r="U813">
            <v>2</v>
          </cell>
          <cell r="V813">
            <v>84</v>
          </cell>
          <cell r="W813">
            <v>83</v>
          </cell>
        </row>
        <row r="814">
          <cell r="C814" t="str">
            <v>19D200103</v>
          </cell>
          <cell r="D814" t="str">
            <v>K55P2</v>
          </cell>
          <cell r="E814">
            <v>9.6</v>
          </cell>
          <cell r="F814">
            <v>8.1783333333333292</v>
          </cell>
          <cell r="G814">
            <v>3.5</v>
          </cell>
          <cell r="H814">
            <v>5</v>
          </cell>
          <cell r="I814">
            <v>4</v>
          </cell>
          <cell r="J814">
            <v>9</v>
          </cell>
          <cell r="K814">
            <v>18</v>
          </cell>
          <cell r="L814">
            <v>25</v>
          </cell>
          <cell r="M814">
            <v>25</v>
          </cell>
          <cell r="N814">
            <v>16</v>
          </cell>
          <cell r="O814">
            <v>16</v>
          </cell>
          <cell r="P814">
            <v>23</v>
          </cell>
          <cell r="Q814">
            <v>22</v>
          </cell>
          <cell r="R814"/>
          <cell r="S814">
            <v>0</v>
          </cell>
          <cell r="T814">
            <v>2</v>
          </cell>
          <cell r="U814">
            <v>2</v>
          </cell>
          <cell r="V814">
            <v>84</v>
          </cell>
          <cell r="W814">
            <v>83</v>
          </cell>
        </row>
        <row r="815">
          <cell r="C815" t="str">
            <v>19D200105</v>
          </cell>
          <cell r="D815" t="str">
            <v>K55P2</v>
          </cell>
          <cell r="E815">
            <v>9.5555555555555607</v>
          </cell>
          <cell r="F815">
            <v>7.9763888888888896</v>
          </cell>
          <cell r="G815">
            <v>3</v>
          </cell>
          <cell r="H815">
            <v>5</v>
          </cell>
          <cell r="I815">
            <v>4</v>
          </cell>
          <cell r="J815">
            <v>7</v>
          </cell>
          <cell r="K815">
            <v>16</v>
          </cell>
          <cell r="L815">
            <v>24</v>
          </cell>
          <cell r="M815">
            <v>24</v>
          </cell>
          <cell r="N815">
            <v>16</v>
          </cell>
          <cell r="O815">
            <v>16</v>
          </cell>
          <cell r="P815">
            <v>22</v>
          </cell>
          <cell r="Q815">
            <v>22</v>
          </cell>
          <cell r="R815">
            <v>6</v>
          </cell>
          <cell r="S815">
            <v>6</v>
          </cell>
          <cell r="T815">
            <v>2</v>
          </cell>
          <cell r="U815">
            <v>2</v>
          </cell>
          <cell r="V815">
            <v>86</v>
          </cell>
          <cell r="W815">
            <v>86</v>
          </cell>
        </row>
        <row r="816">
          <cell r="C816" t="str">
            <v>19D200107</v>
          </cell>
          <cell r="D816" t="str">
            <v>K55P2</v>
          </cell>
          <cell r="E816">
            <v>9.6521739130434803</v>
          </cell>
          <cell r="F816">
            <v>8.1097826086956495</v>
          </cell>
          <cell r="G816">
            <v>3.1739130434782599</v>
          </cell>
          <cell r="H816">
            <v>5</v>
          </cell>
          <cell r="I816">
            <v>4</v>
          </cell>
          <cell r="J816">
            <v>7</v>
          </cell>
          <cell r="K816">
            <v>16</v>
          </cell>
          <cell r="L816">
            <v>24</v>
          </cell>
          <cell r="M816">
            <v>24</v>
          </cell>
          <cell r="N816">
            <v>16</v>
          </cell>
          <cell r="O816">
            <v>16</v>
          </cell>
          <cell r="P816">
            <v>22</v>
          </cell>
          <cell r="Q816">
            <v>22</v>
          </cell>
          <cell r="R816"/>
          <cell r="S816">
            <v>0</v>
          </cell>
          <cell r="T816"/>
          <cell r="U816">
            <v>0</v>
          </cell>
          <cell r="V816">
            <v>78</v>
          </cell>
          <cell r="W816">
            <v>78</v>
          </cell>
        </row>
        <row r="817">
          <cell r="C817" t="str">
            <v>19D200108</v>
          </cell>
          <cell r="D817" t="str">
            <v>K55P2</v>
          </cell>
          <cell r="E817">
            <v>9.4130434782608692</v>
          </cell>
          <cell r="F817">
            <v>8.2793478260869602</v>
          </cell>
          <cell r="G817">
            <v>3.4347826086956501</v>
          </cell>
          <cell r="H817">
            <v>5</v>
          </cell>
          <cell r="I817">
            <v>4</v>
          </cell>
          <cell r="J817">
            <v>9</v>
          </cell>
          <cell r="K817">
            <v>18</v>
          </cell>
          <cell r="L817">
            <v>25</v>
          </cell>
          <cell r="M817">
            <v>25</v>
          </cell>
          <cell r="N817">
            <v>16</v>
          </cell>
          <cell r="O817">
            <v>16</v>
          </cell>
          <cell r="P817">
            <v>23</v>
          </cell>
          <cell r="Q817">
            <v>22</v>
          </cell>
          <cell r="R817"/>
          <cell r="S817">
            <v>0</v>
          </cell>
          <cell r="T817"/>
          <cell r="U817">
            <v>0</v>
          </cell>
          <cell r="V817">
            <v>82</v>
          </cell>
          <cell r="W817">
            <v>81</v>
          </cell>
        </row>
        <row r="818">
          <cell r="C818" t="str">
            <v>19D200109</v>
          </cell>
          <cell r="D818" t="str">
            <v>K55P2</v>
          </cell>
          <cell r="E818">
            <v>9.6461538461538492</v>
          </cell>
          <cell r="F818">
            <v>7.9134615384615401</v>
          </cell>
          <cell r="G818">
            <v>3.3461538461538498</v>
          </cell>
          <cell r="H818">
            <v>5</v>
          </cell>
          <cell r="I818">
            <v>4</v>
          </cell>
          <cell r="J818">
            <v>9</v>
          </cell>
          <cell r="K818">
            <v>18</v>
          </cell>
          <cell r="L818">
            <v>25</v>
          </cell>
          <cell r="M818">
            <v>25</v>
          </cell>
          <cell r="N818">
            <v>16</v>
          </cell>
          <cell r="O818">
            <v>16</v>
          </cell>
          <cell r="P818">
            <v>23</v>
          </cell>
          <cell r="Q818">
            <v>22</v>
          </cell>
          <cell r="R818"/>
          <cell r="S818">
            <v>0</v>
          </cell>
          <cell r="T818">
            <v>2</v>
          </cell>
          <cell r="U818">
            <v>2</v>
          </cell>
          <cell r="V818">
            <v>84</v>
          </cell>
          <cell r="W818">
            <v>83</v>
          </cell>
        </row>
        <row r="819">
          <cell r="C819" t="str">
            <v>19D200110</v>
          </cell>
          <cell r="D819" t="str">
            <v>K55P2</v>
          </cell>
          <cell r="E819">
            <v>9.6956521739130395</v>
          </cell>
          <cell r="F819">
            <v>8.3717391304347792</v>
          </cell>
          <cell r="G819">
            <v>3.5869565217391299</v>
          </cell>
          <cell r="H819">
            <v>5</v>
          </cell>
          <cell r="I819">
            <v>4</v>
          </cell>
          <cell r="J819">
            <v>9</v>
          </cell>
          <cell r="K819">
            <v>18</v>
          </cell>
          <cell r="L819">
            <v>25</v>
          </cell>
          <cell r="M819">
            <v>25</v>
          </cell>
          <cell r="N819">
            <v>16</v>
          </cell>
          <cell r="O819">
            <v>16</v>
          </cell>
          <cell r="P819">
            <v>23</v>
          </cell>
          <cell r="Q819">
            <v>22</v>
          </cell>
          <cell r="R819">
            <v>10</v>
          </cell>
          <cell r="S819">
            <v>9</v>
          </cell>
          <cell r="T819">
            <v>5</v>
          </cell>
          <cell r="U819">
            <v>5</v>
          </cell>
          <cell r="V819">
            <v>97</v>
          </cell>
          <cell r="W819">
            <v>95</v>
          </cell>
        </row>
        <row r="820">
          <cell r="C820" t="str">
            <v>19D200111</v>
          </cell>
          <cell r="D820" t="str">
            <v>K55P2</v>
          </cell>
          <cell r="E820">
            <v>8.6812500000000004</v>
          </cell>
          <cell r="F820">
            <v>7.4460937500000002</v>
          </cell>
          <cell r="G820">
            <v>2.96875</v>
          </cell>
          <cell r="H820">
            <v>4</v>
          </cell>
          <cell r="I820">
            <v>4</v>
          </cell>
          <cell r="J820">
            <v>7</v>
          </cell>
          <cell r="K820">
            <v>15</v>
          </cell>
          <cell r="L820">
            <v>24</v>
          </cell>
          <cell r="M820">
            <v>24</v>
          </cell>
          <cell r="N820">
            <v>16</v>
          </cell>
          <cell r="O820">
            <v>16</v>
          </cell>
          <cell r="P820">
            <v>21</v>
          </cell>
          <cell r="Q820">
            <v>21</v>
          </cell>
          <cell r="R820"/>
          <cell r="S820">
            <v>0</v>
          </cell>
          <cell r="T820"/>
          <cell r="U820">
            <v>0</v>
          </cell>
          <cell r="V820">
            <v>76</v>
          </cell>
          <cell r="W820">
            <v>76</v>
          </cell>
        </row>
        <row r="821">
          <cell r="C821" t="str">
            <v>19D200112</v>
          </cell>
          <cell r="D821" t="str">
            <v>K55P2</v>
          </cell>
          <cell r="E821">
            <v>9.875</v>
          </cell>
          <cell r="F821">
            <v>8.1906250000000007</v>
          </cell>
          <cell r="G821">
            <v>3.4375</v>
          </cell>
          <cell r="H821">
            <v>5</v>
          </cell>
          <cell r="I821">
            <v>4</v>
          </cell>
          <cell r="J821">
            <v>9</v>
          </cell>
          <cell r="K821">
            <v>18</v>
          </cell>
          <cell r="L821">
            <v>25</v>
          </cell>
          <cell r="M821">
            <v>25</v>
          </cell>
          <cell r="N821">
            <v>16</v>
          </cell>
          <cell r="O821">
            <v>16</v>
          </cell>
          <cell r="P821">
            <v>23</v>
          </cell>
          <cell r="Q821">
            <v>22</v>
          </cell>
          <cell r="R821"/>
          <cell r="S821"/>
          <cell r="T821"/>
          <cell r="U821">
            <v>0</v>
          </cell>
          <cell r="V821">
            <v>82</v>
          </cell>
          <cell r="W821">
            <v>81</v>
          </cell>
        </row>
        <row r="822">
          <cell r="C822" t="str">
            <v>19D200113</v>
          </cell>
          <cell r="D822" t="str">
            <v>K55P2</v>
          </cell>
          <cell r="E822">
            <v>9.4521739130434792</v>
          </cell>
          <cell r="F822">
            <v>8.0347826086956502</v>
          </cell>
          <cell r="G822">
            <v>3.4130434782608701</v>
          </cell>
          <cell r="H822">
            <v>5</v>
          </cell>
          <cell r="I822">
            <v>4</v>
          </cell>
          <cell r="J822">
            <v>9</v>
          </cell>
          <cell r="K822">
            <v>18</v>
          </cell>
          <cell r="L822">
            <v>25</v>
          </cell>
          <cell r="M822">
            <v>25</v>
          </cell>
          <cell r="N822">
            <v>16</v>
          </cell>
          <cell r="O822">
            <v>16</v>
          </cell>
          <cell r="P822">
            <v>23</v>
          </cell>
          <cell r="Q822">
            <v>22</v>
          </cell>
          <cell r="R822"/>
          <cell r="S822">
            <v>0</v>
          </cell>
          <cell r="T822">
            <v>2</v>
          </cell>
          <cell r="U822">
            <v>2</v>
          </cell>
          <cell r="V822">
            <v>84</v>
          </cell>
          <cell r="W822">
            <v>83</v>
          </cell>
        </row>
        <row r="823">
          <cell r="C823" t="str">
            <v>19D200114</v>
          </cell>
          <cell r="D823" t="str">
            <v>K55P2</v>
          </cell>
          <cell r="E823">
            <v>9.78095238095238</v>
          </cell>
          <cell r="F823">
            <v>8.0880952380952404</v>
          </cell>
          <cell r="G823">
            <v>3.38095238095238</v>
          </cell>
          <cell r="H823">
            <v>5</v>
          </cell>
          <cell r="I823">
            <v>4</v>
          </cell>
          <cell r="J823">
            <v>9</v>
          </cell>
          <cell r="K823">
            <v>18</v>
          </cell>
          <cell r="L823">
            <v>25</v>
          </cell>
          <cell r="M823">
            <v>25</v>
          </cell>
          <cell r="N823">
            <v>16</v>
          </cell>
          <cell r="O823">
            <v>16</v>
          </cell>
          <cell r="P823">
            <v>23</v>
          </cell>
          <cell r="Q823">
            <v>22</v>
          </cell>
          <cell r="R823"/>
          <cell r="S823">
            <v>0</v>
          </cell>
          <cell r="T823">
            <v>2</v>
          </cell>
          <cell r="U823">
            <v>2</v>
          </cell>
          <cell r="V823">
            <v>84</v>
          </cell>
          <cell r="W823">
            <v>83</v>
          </cell>
        </row>
        <row r="824">
          <cell r="C824" t="str">
            <v>19D200115</v>
          </cell>
          <cell r="D824" t="str">
            <v>K55P2</v>
          </cell>
          <cell r="E824">
            <v>9.5217391304347796</v>
          </cell>
          <cell r="F824">
            <v>8.3331521739130405</v>
          </cell>
          <cell r="G824">
            <v>3.5</v>
          </cell>
          <cell r="H824">
            <v>5</v>
          </cell>
          <cell r="I824">
            <v>4</v>
          </cell>
          <cell r="J824">
            <v>9</v>
          </cell>
          <cell r="K824">
            <v>18</v>
          </cell>
          <cell r="L824">
            <v>25</v>
          </cell>
          <cell r="M824">
            <v>25</v>
          </cell>
          <cell r="N824">
            <v>16</v>
          </cell>
          <cell r="O824">
            <v>16</v>
          </cell>
          <cell r="P824">
            <v>23</v>
          </cell>
          <cell r="Q824">
            <v>22</v>
          </cell>
          <cell r="R824"/>
          <cell r="S824">
            <v>0</v>
          </cell>
          <cell r="T824">
            <v>2</v>
          </cell>
          <cell r="U824">
            <v>2</v>
          </cell>
          <cell r="V824">
            <v>84</v>
          </cell>
          <cell r="W824">
            <v>83</v>
          </cell>
        </row>
        <row r="825">
          <cell r="C825" t="str">
            <v>19D200116</v>
          </cell>
          <cell r="D825" t="str">
            <v>K55P2</v>
          </cell>
          <cell r="E825">
            <v>7.3333333333333304</v>
          </cell>
          <cell r="F825">
            <v>7.3020833333333304</v>
          </cell>
          <cell r="G825">
            <v>2.7083333333333299</v>
          </cell>
          <cell r="H825">
            <v>4</v>
          </cell>
          <cell r="I825">
            <v>4</v>
          </cell>
          <cell r="J825">
            <v>7</v>
          </cell>
          <cell r="K825">
            <v>15</v>
          </cell>
          <cell r="L825">
            <v>23</v>
          </cell>
          <cell r="M825">
            <v>23</v>
          </cell>
          <cell r="N825">
            <v>15</v>
          </cell>
          <cell r="O825">
            <v>16</v>
          </cell>
          <cell r="P825">
            <v>21</v>
          </cell>
          <cell r="Q825">
            <v>21</v>
          </cell>
          <cell r="R825"/>
          <cell r="S825">
            <v>0</v>
          </cell>
          <cell r="T825">
            <v>3</v>
          </cell>
          <cell r="U825">
            <v>3</v>
          </cell>
          <cell r="V825">
            <v>77</v>
          </cell>
          <cell r="W825">
            <v>78</v>
          </cell>
        </row>
        <row r="826">
          <cell r="C826" t="str">
            <v>19D200119</v>
          </cell>
          <cell r="D826" t="str">
            <v>K55P2</v>
          </cell>
          <cell r="E826">
            <v>9.3652173913043502</v>
          </cell>
          <cell r="F826">
            <v>8.1260869565217408</v>
          </cell>
          <cell r="G826">
            <v>3.52173913043478</v>
          </cell>
          <cell r="H826">
            <v>5</v>
          </cell>
          <cell r="I826">
            <v>4</v>
          </cell>
          <cell r="J826">
            <v>9</v>
          </cell>
          <cell r="K826">
            <v>18</v>
          </cell>
          <cell r="L826">
            <v>25</v>
          </cell>
          <cell r="M826">
            <v>25</v>
          </cell>
          <cell r="N826">
            <v>16</v>
          </cell>
          <cell r="O826">
            <v>16</v>
          </cell>
          <cell r="P826">
            <v>23</v>
          </cell>
          <cell r="Q826">
            <v>22</v>
          </cell>
          <cell r="R826"/>
          <cell r="S826">
            <v>0</v>
          </cell>
          <cell r="T826">
            <v>2</v>
          </cell>
          <cell r="U826">
            <v>2</v>
          </cell>
          <cell r="V826">
            <v>84</v>
          </cell>
          <cell r="W826">
            <v>83</v>
          </cell>
        </row>
        <row r="827">
          <cell r="C827" t="str">
            <v>19D200117</v>
          </cell>
          <cell r="D827" t="str">
            <v>K55P2</v>
          </cell>
          <cell r="E827">
            <v>9.9285714285714306</v>
          </cell>
          <cell r="F827">
            <v>8.5565476190476204</v>
          </cell>
          <cell r="G827">
            <v>3.6904761904761898</v>
          </cell>
          <cell r="H827">
            <v>5</v>
          </cell>
          <cell r="I827">
            <v>4</v>
          </cell>
          <cell r="J827">
            <v>10</v>
          </cell>
          <cell r="K827">
            <v>19</v>
          </cell>
          <cell r="L827">
            <v>25</v>
          </cell>
          <cell r="M827">
            <v>25</v>
          </cell>
          <cell r="N827">
            <v>17</v>
          </cell>
          <cell r="O827">
            <v>16</v>
          </cell>
          <cell r="P827">
            <v>23</v>
          </cell>
          <cell r="Q827">
            <v>23</v>
          </cell>
          <cell r="R827"/>
          <cell r="S827">
            <v>0</v>
          </cell>
          <cell r="T827">
            <v>8</v>
          </cell>
          <cell r="U827">
            <v>8</v>
          </cell>
          <cell r="V827">
            <v>92</v>
          </cell>
          <cell r="W827">
            <v>91</v>
          </cell>
        </row>
        <row r="828">
          <cell r="C828" t="str">
            <v>19D200118</v>
          </cell>
          <cell r="D828" t="str">
            <v>K55P2</v>
          </cell>
          <cell r="E828">
            <v>9.8260869565217401</v>
          </cell>
          <cell r="F828">
            <v>8.1369565217391298</v>
          </cell>
          <cell r="G828">
            <v>3.6956521739130399</v>
          </cell>
          <cell r="H828">
            <v>5</v>
          </cell>
          <cell r="I828">
            <v>4</v>
          </cell>
          <cell r="J828">
            <v>10</v>
          </cell>
          <cell r="K828">
            <v>19</v>
          </cell>
          <cell r="L828">
            <v>25</v>
          </cell>
          <cell r="M828">
            <v>25</v>
          </cell>
          <cell r="N828">
            <v>17</v>
          </cell>
          <cell r="O828">
            <v>16</v>
          </cell>
          <cell r="P828">
            <v>23</v>
          </cell>
          <cell r="Q828">
            <v>23</v>
          </cell>
          <cell r="R828"/>
          <cell r="S828">
            <v>0</v>
          </cell>
          <cell r="T828">
            <v>2</v>
          </cell>
          <cell r="U828">
            <v>2</v>
          </cell>
          <cell r="V828">
            <v>86</v>
          </cell>
          <cell r="W828">
            <v>85</v>
          </cell>
        </row>
        <row r="829">
          <cell r="C829" t="str">
            <v>19D200120</v>
          </cell>
          <cell r="D829" t="str">
            <v>K55P2</v>
          </cell>
          <cell r="E829">
            <v>9.6818181818181799</v>
          </cell>
          <cell r="F829">
            <v>8.0295454545454508</v>
          </cell>
          <cell r="G829">
            <v>3.0454545454545499</v>
          </cell>
          <cell r="H829">
            <v>5</v>
          </cell>
          <cell r="I829">
            <v>4</v>
          </cell>
          <cell r="J829">
            <v>7</v>
          </cell>
          <cell r="K829">
            <v>16</v>
          </cell>
          <cell r="L829">
            <v>24</v>
          </cell>
          <cell r="M829">
            <v>24</v>
          </cell>
          <cell r="N829">
            <v>16</v>
          </cell>
          <cell r="O829">
            <v>16</v>
          </cell>
          <cell r="P829">
            <v>22</v>
          </cell>
          <cell r="Q829">
            <v>22</v>
          </cell>
          <cell r="R829"/>
          <cell r="S829">
            <v>0</v>
          </cell>
          <cell r="T829"/>
          <cell r="U829">
            <v>0</v>
          </cell>
          <cell r="V829">
            <v>78</v>
          </cell>
          <cell r="W829">
            <v>78</v>
          </cell>
        </row>
        <row r="830">
          <cell r="C830" t="str">
            <v>19D200121</v>
          </cell>
          <cell r="D830" t="str">
            <v>K55P2</v>
          </cell>
          <cell r="E830">
            <v>9.5526315789473699</v>
          </cell>
          <cell r="F830">
            <v>8.0657894736842106</v>
          </cell>
          <cell r="G830">
            <v>3.6578947368421102</v>
          </cell>
          <cell r="H830">
            <v>5</v>
          </cell>
          <cell r="I830">
            <v>4</v>
          </cell>
          <cell r="J830">
            <v>10</v>
          </cell>
          <cell r="K830">
            <v>19</v>
          </cell>
          <cell r="L830">
            <v>25</v>
          </cell>
          <cell r="M830">
            <v>25</v>
          </cell>
          <cell r="N830">
            <v>17</v>
          </cell>
          <cell r="O830">
            <v>16</v>
          </cell>
          <cell r="P830">
            <v>23</v>
          </cell>
          <cell r="Q830">
            <v>23</v>
          </cell>
          <cell r="R830"/>
          <cell r="S830">
            <v>0</v>
          </cell>
          <cell r="T830">
            <v>5</v>
          </cell>
          <cell r="U830">
            <v>5</v>
          </cell>
          <cell r="V830">
            <v>89</v>
          </cell>
          <cell r="W830">
            <v>88</v>
          </cell>
        </row>
        <row r="831">
          <cell r="C831" t="str">
            <v>19D200122</v>
          </cell>
          <cell r="D831" t="str">
            <v>K55P2</v>
          </cell>
          <cell r="E831">
            <v>8.9722222222222197</v>
          </cell>
          <cell r="F831">
            <v>7.75555555555556</v>
          </cell>
          <cell r="G831">
            <v>3.4444444444444402</v>
          </cell>
          <cell r="H831">
            <v>4</v>
          </cell>
          <cell r="I831">
            <v>4</v>
          </cell>
          <cell r="J831">
            <v>9</v>
          </cell>
          <cell r="K831">
            <v>17</v>
          </cell>
          <cell r="L831">
            <v>25</v>
          </cell>
          <cell r="M831">
            <v>25</v>
          </cell>
          <cell r="N831">
            <v>16</v>
          </cell>
          <cell r="O831">
            <v>16</v>
          </cell>
          <cell r="P831">
            <v>23</v>
          </cell>
          <cell r="Q831">
            <v>22</v>
          </cell>
          <cell r="R831"/>
          <cell r="S831">
            <v>0</v>
          </cell>
          <cell r="T831">
            <v>2</v>
          </cell>
          <cell r="U831">
            <v>2</v>
          </cell>
          <cell r="V831">
            <v>83</v>
          </cell>
          <cell r="W831">
            <v>82</v>
          </cell>
        </row>
        <row r="832">
          <cell r="C832" t="str">
            <v>19D200123</v>
          </cell>
          <cell r="D832" t="str">
            <v>K55P2</v>
          </cell>
          <cell r="E832">
            <v>9.1666666666666696</v>
          </cell>
          <cell r="F832">
            <v>7.7319444444444496</v>
          </cell>
          <cell r="G832">
            <v>3.0277777777777799</v>
          </cell>
          <cell r="H832">
            <v>5</v>
          </cell>
          <cell r="I832">
            <v>4</v>
          </cell>
          <cell r="J832">
            <v>7</v>
          </cell>
          <cell r="K832">
            <v>16</v>
          </cell>
          <cell r="L832">
            <v>24</v>
          </cell>
          <cell r="M832">
            <v>24</v>
          </cell>
          <cell r="N832">
            <v>16</v>
          </cell>
          <cell r="O832">
            <v>16</v>
          </cell>
          <cell r="P832">
            <v>22</v>
          </cell>
          <cell r="Q832">
            <v>22</v>
          </cell>
          <cell r="R832"/>
          <cell r="S832">
            <v>0</v>
          </cell>
          <cell r="T832"/>
          <cell r="U832">
            <v>0</v>
          </cell>
          <cell r="V832">
            <v>78</v>
          </cell>
          <cell r="W832">
            <v>78</v>
          </cell>
        </row>
        <row r="833">
          <cell r="C833" t="str">
            <v>19D200124</v>
          </cell>
          <cell r="D833" t="str">
            <v>K55P2</v>
          </cell>
          <cell r="E833">
            <v>9.8260869565217401</v>
          </cell>
          <cell r="F833">
            <v>8.3793478260869598</v>
          </cell>
          <cell r="G833">
            <v>3.52173913043478</v>
          </cell>
          <cell r="H833">
            <v>5</v>
          </cell>
          <cell r="I833">
            <v>4</v>
          </cell>
          <cell r="J833">
            <v>9</v>
          </cell>
          <cell r="K833">
            <v>18</v>
          </cell>
          <cell r="L833">
            <v>25</v>
          </cell>
          <cell r="M833">
            <v>25</v>
          </cell>
          <cell r="N833">
            <v>16</v>
          </cell>
          <cell r="O833">
            <v>16</v>
          </cell>
          <cell r="P833">
            <v>23</v>
          </cell>
          <cell r="Q833">
            <v>22</v>
          </cell>
          <cell r="R833">
            <v>10</v>
          </cell>
          <cell r="S833">
            <v>9</v>
          </cell>
          <cell r="T833">
            <v>3</v>
          </cell>
          <cell r="U833">
            <v>3</v>
          </cell>
          <cell r="V833">
            <v>95</v>
          </cell>
          <cell r="W833">
            <v>93</v>
          </cell>
        </row>
        <row r="834">
          <cell r="C834" t="str">
            <v>19D200125</v>
          </cell>
          <cell r="D834" t="str">
            <v>K55P2</v>
          </cell>
          <cell r="E834">
            <v>9.5217391304347796</v>
          </cell>
          <cell r="F834">
            <v>8.2559782608695595</v>
          </cell>
          <cell r="G834">
            <v>3.5652173913043499</v>
          </cell>
          <cell r="H834">
            <v>5</v>
          </cell>
          <cell r="I834">
            <v>4</v>
          </cell>
          <cell r="J834">
            <v>9</v>
          </cell>
          <cell r="K834">
            <v>18</v>
          </cell>
          <cell r="L834">
            <v>25</v>
          </cell>
          <cell r="M834">
            <v>25</v>
          </cell>
          <cell r="N834">
            <v>16</v>
          </cell>
          <cell r="O834">
            <v>16</v>
          </cell>
          <cell r="P834">
            <v>23</v>
          </cell>
          <cell r="Q834">
            <v>22</v>
          </cell>
          <cell r="R834">
            <v>10</v>
          </cell>
          <cell r="S834">
            <v>10</v>
          </cell>
          <cell r="T834">
            <v>2</v>
          </cell>
          <cell r="U834">
            <v>2</v>
          </cell>
          <cell r="V834">
            <v>94</v>
          </cell>
          <cell r="W834">
            <v>93</v>
          </cell>
        </row>
        <row r="835">
          <cell r="C835" t="str">
            <v>20D160001</v>
          </cell>
          <cell r="D835" t="str">
            <v>K56F1</v>
          </cell>
          <cell r="E835">
            <v>9.0449999999999999</v>
          </cell>
          <cell r="F835">
            <v>7.8012499999999996</v>
          </cell>
          <cell r="G835">
            <v>3.2</v>
          </cell>
          <cell r="H835">
            <v>5</v>
          </cell>
          <cell r="I835">
            <v>4</v>
          </cell>
          <cell r="J835">
            <v>9</v>
          </cell>
          <cell r="K835">
            <v>18</v>
          </cell>
          <cell r="L835">
            <v>25</v>
          </cell>
          <cell r="M835">
            <v>25</v>
          </cell>
          <cell r="N835">
            <v>15</v>
          </cell>
          <cell r="O835">
            <v>16</v>
          </cell>
          <cell r="P835">
            <v>23</v>
          </cell>
          <cell r="Q835">
            <v>22</v>
          </cell>
          <cell r="R835">
            <v>0</v>
          </cell>
          <cell r="S835">
            <v>0</v>
          </cell>
          <cell r="T835">
            <v>2</v>
          </cell>
          <cell r="U835">
            <v>2</v>
          </cell>
          <cell r="V835">
            <v>83</v>
          </cell>
          <cell r="W835">
            <v>83</v>
          </cell>
        </row>
        <row r="836">
          <cell r="C836" t="str">
            <v>20D160002</v>
          </cell>
          <cell r="D836" t="str">
            <v>K56F1</v>
          </cell>
          <cell r="E836">
            <v>9.2785714285714302</v>
          </cell>
          <cell r="F836">
            <v>7.1910714285714299</v>
          </cell>
          <cell r="G836">
            <v>3.1428571428571401</v>
          </cell>
          <cell r="H836">
            <v>5</v>
          </cell>
          <cell r="I836">
            <v>4</v>
          </cell>
          <cell r="J836">
            <v>7</v>
          </cell>
          <cell r="K836">
            <v>16</v>
          </cell>
          <cell r="L836">
            <v>25</v>
          </cell>
          <cell r="M836">
            <v>24</v>
          </cell>
          <cell r="N836">
            <v>16</v>
          </cell>
          <cell r="O836">
            <v>16</v>
          </cell>
          <cell r="P836">
            <v>22</v>
          </cell>
          <cell r="Q836">
            <v>22</v>
          </cell>
          <cell r="R836"/>
          <cell r="S836">
            <v>0</v>
          </cell>
          <cell r="T836">
            <v>2</v>
          </cell>
          <cell r="U836">
            <v>2</v>
          </cell>
          <cell r="V836">
            <v>81</v>
          </cell>
          <cell r="W836">
            <v>80</v>
          </cell>
        </row>
        <row r="837">
          <cell r="C837" t="str">
            <v>20D160003</v>
          </cell>
          <cell r="D837" t="str">
            <v>K56F1</v>
          </cell>
          <cell r="E837">
            <v>9.15</v>
          </cell>
          <cell r="F837">
            <v>7.7089285714285696</v>
          </cell>
          <cell r="G837">
            <v>3.0714285714285698</v>
          </cell>
          <cell r="H837">
            <v>5</v>
          </cell>
          <cell r="I837">
            <v>4</v>
          </cell>
          <cell r="J837">
            <v>7</v>
          </cell>
          <cell r="K837">
            <v>16</v>
          </cell>
          <cell r="L837">
            <v>25</v>
          </cell>
          <cell r="M837">
            <v>24</v>
          </cell>
          <cell r="N837">
            <v>14</v>
          </cell>
          <cell r="O837">
            <v>16</v>
          </cell>
          <cell r="P837">
            <v>22</v>
          </cell>
          <cell r="Q837">
            <v>22</v>
          </cell>
          <cell r="R837"/>
          <cell r="S837">
            <v>0</v>
          </cell>
          <cell r="T837"/>
          <cell r="U837">
            <v>0</v>
          </cell>
          <cell r="V837">
            <v>77</v>
          </cell>
          <cell r="W837">
            <v>78</v>
          </cell>
        </row>
        <row r="838">
          <cell r="C838" t="str">
            <v>20D160005</v>
          </cell>
          <cell r="D838" t="str">
            <v>K56F1</v>
          </cell>
          <cell r="E838">
            <v>9.4499999999999993</v>
          </cell>
          <cell r="F838">
            <v>7.5964285714285698</v>
          </cell>
          <cell r="G838">
            <v>2.96428571428571</v>
          </cell>
          <cell r="H838">
            <v>5</v>
          </cell>
          <cell r="I838">
            <v>4</v>
          </cell>
          <cell r="J838">
            <v>7</v>
          </cell>
          <cell r="K838">
            <v>16</v>
          </cell>
          <cell r="L838">
            <v>25</v>
          </cell>
          <cell r="M838">
            <v>24</v>
          </cell>
          <cell r="N838">
            <v>14</v>
          </cell>
          <cell r="O838">
            <v>16</v>
          </cell>
          <cell r="P838">
            <v>21</v>
          </cell>
          <cell r="Q838">
            <v>21</v>
          </cell>
          <cell r="R838"/>
          <cell r="S838">
            <v>0</v>
          </cell>
          <cell r="T838"/>
          <cell r="U838">
            <v>0</v>
          </cell>
          <cell r="V838">
            <v>76</v>
          </cell>
          <cell r="W838">
            <v>77</v>
          </cell>
        </row>
        <row r="839">
          <cell r="C839" t="str">
            <v>20D160007</v>
          </cell>
          <cell r="D839" t="str">
            <v>K56F1</v>
          </cell>
          <cell r="E839">
            <v>9.75</v>
          </cell>
          <cell r="F839">
            <v>8.5339285714285698</v>
          </cell>
          <cell r="G839">
            <v>3.6785714285714302</v>
          </cell>
          <cell r="H839">
            <v>5</v>
          </cell>
          <cell r="I839">
            <v>4</v>
          </cell>
          <cell r="J839">
            <v>10</v>
          </cell>
          <cell r="K839">
            <v>19</v>
          </cell>
          <cell r="L839">
            <v>25</v>
          </cell>
          <cell r="M839">
            <v>25</v>
          </cell>
          <cell r="N839">
            <v>17</v>
          </cell>
          <cell r="O839">
            <v>19</v>
          </cell>
          <cell r="P839">
            <v>23</v>
          </cell>
          <cell r="Q839">
            <v>23</v>
          </cell>
          <cell r="R839"/>
          <cell r="S839">
            <v>0</v>
          </cell>
          <cell r="T839">
            <v>6</v>
          </cell>
          <cell r="U839">
            <v>6</v>
          </cell>
          <cell r="V839">
            <v>90</v>
          </cell>
          <cell r="W839">
            <v>92</v>
          </cell>
        </row>
        <row r="840">
          <cell r="C840" t="str">
            <v>20D160006</v>
          </cell>
          <cell r="D840" t="str">
            <v>K56F1</v>
          </cell>
          <cell r="E840">
            <v>7.9058823529411804</v>
          </cell>
          <cell r="F840">
            <v>7.8617647058823499</v>
          </cell>
          <cell r="G840">
            <v>3.1470588235294099</v>
          </cell>
          <cell r="H840">
            <v>4</v>
          </cell>
          <cell r="I840">
            <v>4</v>
          </cell>
          <cell r="J840">
            <v>7</v>
          </cell>
          <cell r="K840">
            <v>15</v>
          </cell>
          <cell r="L840">
            <v>25</v>
          </cell>
          <cell r="M840">
            <v>24</v>
          </cell>
          <cell r="N840">
            <v>16</v>
          </cell>
          <cell r="O840">
            <v>16</v>
          </cell>
          <cell r="P840">
            <v>22</v>
          </cell>
          <cell r="Q840">
            <v>22</v>
          </cell>
          <cell r="R840">
            <v>10</v>
          </cell>
          <cell r="S840">
            <v>9</v>
          </cell>
          <cell r="T840"/>
          <cell r="U840">
            <v>0</v>
          </cell>
          <cell r="V840">
            <v>88</v>
          </cell>
          <cell r="W840">
            <v>86</v>
          </cell>
        </row>
        <row r="841">
          <cell r="C841" t="str">
            <v>20D160008</v>
          </cell>
          <cell r="D841" t="str">
            <v>K56F1</v>
          </cell>
          <cell r="E841">
            <v>8.85</v>
          </cell>
          <cell r="F841">
            <v>7.5321428571428601</v>
          </cell>
          <cell r="G841">
            <v>3</v>
          </cell>
          <cell r="H841">
            <v>4</v>
          </cell>
          <cell r="I841">
            <v>4</v>
          </cell>
          <cell r="J841">
            <v>7</v>
          </cell>
          <cell r="K841">
            <v>15</v>
          </cell>
          <cell r="L841">
            <v>25</v>
          </cell>
          <cell r="M841">
            <v>25</v>
          </cell>
          <cell r="N841">
            <v>16</v>
          </cell>
          <cell r="O841">
            <v>16</v>
          </cell>
          <cell r="P841">
            <v>22</v>
          </cell>
          <cell r="Q841">
            <v>22</v>
          </cell>
          <cell r="R841">
            <v>10</v>
          </cell>
          <cell r="S841">
            <v>10</v>
          </cell>
          <cell r="T841">
            <v>2</v>
          </cell>
          <cell r="U841">
            <v>2</v>
          </cell>
          <cell r="V841">
            <v>90</v>
          </cell>
          <cell r="W841">
            <v>90</v>
          </cell>
        </row>
        <row r="842">
          <cell r="C842" t="str">
            <v>20D160012</v>
          </cell>
          <cell r="D842" t="str">
            <v>K56F1</v>
          </cell>
          <cell r="E842">
            <v>8.5285714285714302</v>
          </cell>
          <cell r="F842">
            <v>7.7196428571428601</v>
          </cell>
          <cell r="G842">
            <v>3.1071428571428599</v>
          </cell>
          <cell r="H842">
            <v>4</v>
          </cell>
          <cell r="I842">
            <v>4</v>
          </cell>
          <cell r="J842">
            <v>7</v>
          </cell>
          <cell r="K842">
            <v>15</v>
          </cell>
          <cell r="L842">
            <v>25</v>
          </cell>
          <cell r="M842">
            <v>24</v>
          </cell>
          <cell r="N842">
            <v>14</v>
          </cell>
          <cell r="O842">
            <v>16</v>
          </cell>
          <cell r="P842">
            <v>22</v>
          </cell>
          <cell r="Q842">
            <v>22</v>
          </cell>
          <cell r="R842"/>
          <cell r="S842">
            <v>0</v>
          </cell>
          <cell r="T842">
            <v>2</v>
          </cell>
          <cell r="U842">
            <v>2</v>
          </cell>
          <cell r="V842">
            <v>78</v>
          </cell>
          <cell r="W842">
            <v>79</v>
          </cell>
        </row>
        <row r="843">
          <cell r="C843" t="str">
            <v>20D160010</v>
          </cell>
          <cell r="D843" t="str">
            <v>K56F1</v>
          </cell>
          <cell r="E843">
            <v>9.4857142857142893</v>
          </cell>
          <cell r="F843">
            <v>8.1178571428571402</v>
          </cell>
          <cell r="G843">
            <v>3.46428571428571</v>
          </cell>
          <cell r="H843">
            <v>5</v>
          </cell>
          <cell r="I843">
            <v>4</v>
          </cell>
          <cell r="J843">
            <v>9</v>
          </cell>
          <cell r="K843">
            <v>18</v>
          </cell>
          <cell r="L843">
            <v>25</v>
          </cell>
          <cell r="M843">
            <v>25</v>
          </cell>
          <cell r="N843">
            <v>15</v>
          </cell>
          <cell r="O843">
            <v>16</v>
          </cell>
          <cell r="P843">
            <v>22</v>
          </cell>
          <cell r="Q843">
            <v>22</v>
          </cell>
          <cell r="R843">
            <v>10</v>
          </cell>
          <cell r="S843">
            <v>9</v>
          </cell>
          <cell r="T843">
            <v>2</v>
          </cell>
          <cell r="U843">
            <v>2</v>
          </cell>
          <cell r="V843">
            <v>92</v>
          </cell>
          <cell r="W843">
            <v>92</v>
          </cell>
        </row>
        <row r="844">
          <cell r="C844" t="str">
            <v>20D160011</v>
          </cell>
          <cell r="D844" t="str">
            <v>K56F1</v>
          </cell>
          <cell r="E844">
            <v>9.1071428571428594</v>
          </cell>
          <cell r="F844">
            <v>8.4285714285714306</v>
          </cell>
          <cell r="G844">
            <v>3.3928571428571401</v>
          </cell>
          <cell r="H844">
            <v>5</v>
          </cell>
          <cell r="I844">
            <v>4</v>
          </cell>
          <cell r="J844">
            <v>9</v>
          </cell>
          <cell r="K844">
            <v>18</v>
          </cell>
          <cell r="L844">
            <v>25</v>
          </cell>
          <cell r="M844">
            <v>25</v>
          </cell>
          <cell r="N844">
            <v>15</v>
          </cell>
          <cell r="O844">
            <v>16</v>
          </cell>
          <cell r="P844">
            <v>23</v>
          </cell>
          <cell r="Q844">
            <v>22</v>
          </cell>
          <cell r="R844"/>
          <cell r="S844">
            <v>0</v>
          </cell>
          <cell r="T844"/>
          <cell r="U844">
            <v>0</v>
          </cell>
          <cell r="V844">
            <v>81</v>
          </cell>
          <cell r="W844">
            <v>81</v>
          </cell>
        </row>
        <row r="845">
          <cell r="C845" t="str">
            <v>20D160013</v>
          </cell>
          <cell r="D845" t="str">
            <v>K56F1</v>
          </cell>
          <cell r="E845">
            <v>8.9571428571428608</v>
          </cell>
          <cell r="F845">
            <v>8.0089285714285694</v>
          </cell>
          <cell r="G845">
            <v>3.1785714285714302</v>
          </cell>
          <cell r="H845">
            <v>4</v>
          </cell>
          <cell r="I845">
            <v>4</v>
          </cell>
          <cell r="J845">
            <v>7</v>
          </cell>
          <cell r="K845">
            <v>15</v>
          </cell>
          <cell r="L845">
            <v>25</v>
          </cell>
          <cell r="M845">
            <v>24</v>
          </cell>
          <cell r="N845">
            <v>15</v>
          </cell>
          <cell r="O845">
            <v>16</v>
          </cell>
          <cell r="P845">
            <v>22</v>
          </cell>
          <cell r="Q845">
            <v>22</v>
          </cell>
          <cell r="R845"/>
          <cell r="S845">
            <v>0</v>
          </cell>
          <cell r="T845"/>
          <cell r="U845">
            <v>0</v>
          </cell>
          <cell r="V845">
            <v>77</v>
          </cell>
          <cell r="W845">
            <v>77</v>
          </cell>
        </row>
        <row r="846">
          <cell r="C846" t="str">
            <v>20D160015</v>
          </cell>
          <cell r="D846" t="str">
            <v>K56F1</v>
          </cell>
          <cell r="E846">
            <v>8.7714285714285705</v>
          </cell>
          <cell r="F846">
            <v>8.3642857142857103</v>
          </cell>
          <cell r="G846">
            <v>3.75</v>
          </cell>
          <cell r="H846">
            <v>4</v>
          </cell>
          <cell r="I846">
            <v>4</v>
          </cell>
          <cell r="J846">
            <v>10</v>
          </cell>
          <cell r="K846">
            <v>18</v>
          </cell>
          <cell r="L846">
            <v>25</v>
          </cell>
          <cell r="M846">
            <v>25</v>
          </cell>
          <cell r="N846">
            <v>16</v>
          </cell>
          <cell r="O846">
            <v>16</v>
          </cell>
          <cell r="P846">
            <v>22</v>
          </cell>
          <cell r="Q846">
            <v>23</v>
          </cell>
          <cell r="R846"/>
          <cell r="S846">
            <v>0</v>
          </cell>
          <cell r="T846">
            <v>5</v>
          </cell>
          <cell r="U846">
            <v>5</v>
          </cell>
          <cell r="V846">
            <v>86</v>
          </cell>
          <cell r="W846">
            <v>87</v>
          </cell>
        </row>
        <row r="847">
          <cell r="C847" t="str">
            <v>20D160014</v>
          </cell>
          <cell r="D847" t="str">
            <v>K56F1</v>
          </cell>
          <cell r="E847">
            <v>8.9214285714285708</v>
          </cell>
          <cell r="F847">
            <v>7.5035714285714299</v>
          </cell>
          <cell r="G847">
            <v>3.3214285714285698</v>
          </cell>
          <cell r="H847">
            <v>4</v>
          </cell>
          <cell r="I847">
            <v>4</v>
          </cell>
          <cell r="J847">
            <v>9</v>
          </cell>
          <cell r="K847">
            <v>17</v>
          </cell>
          <cell r="L847">
            <v>25</v>
          </cell>
          <cell r="M847">
            <v>25</v>
          </cell>
          <cell r="N847">
            <v>14</v>
          </cell>
          <cell r="O847">
            <v>16</v>
          </cell>
          <cell r="P847">
            <v>23</v>
          </cell>
          <cell r="Q847">
            <v>22</v>
          </cell>
          <cell r="R847"/>
          <cell r="S847">
            <v>0</v>
          </cell>
          <cell r="T847">
            <v>2</v>
          </cell>
          <cell r="U847">
            <v>2</v>
          </cell>
          <cell r="V847">
            <v>81</v>
          </cell>
          <cell r="W847">
            <v>82</v>
          </cell>
        </row>
        <row r="848">
          <cell r="C848" t="str">
            <v>20D160016</v>
          </cell>
          <cell r="D848" t="str">
            <v>K56F1</v>
          </cell>
          <cell r="E848">
            <v>8.25</v>
          </cell>
          <cell r="F848">
            <v>7.6482142857142899</v>
          </cell>
          <cell r="G848">
            <v>2.6785714285714302</v>
          </cell>
          <cell r="H848">
            <v>4</v>
          </cell>
          <cell r="I848">
            <v>4</v>
          </cell>
          <cell r="J848">
            <v>7</v>
          </cell>
          <cell r="K848">
            <v>15</v>
          </cell>
          <cell r="L848">
            <v>25</v>
          </cell>
          <cell r="M848">
            <v>23</v>
          </cell>
          <cell r="N848">
            <v>14</v>
          </cell>
          <cell r="O848">
            <v>16</v>
          </cell>
          <cell r="P848">
            <v>21</v>
          </cell>
          <cell r="Q848">
            <v>20</v>
          </cell>
          <cell r="R848"/>
          <cell r="S848">
            <v>0</v>
          </cell>
          <cell r="T848"/>
          <cell r="U848">
            <v>0</v>
          </cell>
          <cell r="V848">
            <v>75</v>
          </cell>
          <cell r="W848">
            <v>74</v>
          </cell>
        </row>
        <row r="849">
          <cell r="C849" t="str">
            <v>20D160017</v>
          </cell>
          <cell r="D849" t="str">
            <v>K56F1</v>
          </cell>
          <cell r="E849">
            <v>9.2285714285714295</v>
          </cell>
          <cell r="F849">
            <v>7.7053571428571397</v>
          </cell>
          <cell r="G849">
            <v>3.0714285714285698</v>
          </cell>
          <cell r="H849">
            <v>5</v>
          </cell>
          <cell r="I849">
            <v>4</v>
          </cell>
          <cell r="J849">
            <v>7</v>
          </cell>
          <cell r="K849">
            <v>16</v>
          </cell>
          <cell r="L849">
            <v>25</v>
          </cell>
          <cell r="M849">
            <v>24</v>
          </cell>
          <cell r="N849">
            <v>16</v>
          </cell>
          <cell r="O849">
            <v>16</v>
          </cell>
          <cell r="P849">
            <v>22</v>
          </cell>
          <cell r="Q849">
            <v>22</v>
          </cell>
          <cell r="R849"/>
          <cell r="S849">
            <v>0</v>
          </cell>
          <cell r="T849"/>
          <cell r="U849">
            <v>0</v>
          </cell>
          <cell r="V849">
            <v>79</v>
          </cell>
          <cell r="W849">
            <v>78</v>
          </cell>
        </row>
        <row r="850">
          <cell r="C850" t="str">
            <v>20D160018</v>
          </cell>
          <cell r="D850" t="str">
            <v>K56F1</v>
          </cell>
          <cell r="E850">
            <v>8.4</v>
          </cell>
          <cell r="F850">
            <v>7.7517857142857096</v>
          </cell>
          <cell r="G850">
            <v>3.1071428571428599</v>
          </cell>
          <cell r="H850">
            <v>4</v>
          </cell>
          <cell r="I850">
            <v>4</v>
          </cell>
          <cell r="J850">
            <v>7</v>
          </cell>
          <cell r="K850">
            <v>15</v>
          </cell>
          <cell r="L850">
            <v>25</v>
          </cell>
          <cell r="M850">
            <v>24</v>
          </cell>
          <cell r="N850">
            <v>15</v>
          </cell>
          <cell r="O850">
            <v>16</v>
          </cell>
          <cell r="P850">
            <v>22</v>
          </cell>
          <cell r="Q850">
            <v>22</v>
          </cell>
          <cell r="R850"/>
          <cell r="S850">
            <v>0</v>
          </cell>
          <cell r="T850"/>
          <cell r="U850">
            <v>0</v>
          </cell>
          <cell r="V850">
            <v>77</v>
          </cell>
          <cell r="W850">
            <v>77</v>
          </cell>
        </row>
        <row r="851">
          <cell r="C851" t="str">
            <v>20D160019</v>
          </cell>
          <cell r="D851" t="str">
            <v>K56F1</v>
          </cell>
          <cell r="E851">
            <v>8.6785714285714306</v>
          </cell>
          <cell r="F851">
            <v>7.6392857142857098</v>
          </cell>
          <cell r="G851">
            <v>3.21428571428571</v>
          </cell>
          <cell r="H851">
            <v>4</v>
          </cell>
          <cell r="I851">
            <v>4</v>
          </cell>
          <cell r="J851">
            <v>9</v>
          </cell>
          <cell r="K851">
            <v>17</v>
          </cell>
          <cell r="L851">
            <v>25</v>
          </cell>
          <cell r="M851">
            <v>25</v>
          </cell>
          <cell r="N851">
            <v>16</v>
          </cell>
          <cell r="O851">
            <v>16</v>
          </cell>
          <cell r="P851">
            <v>22</v>
          </cell>
          <cell r="Q851">
            <v>22</v>
          </cell>
          <cell r="R851"/>
          <cell r="S851">
            <v>0</v>
          </cell>
          <cell r="T851"/>
          <cell r="U851">
            <v>0</v>
          </cell>
          <cell r="V851">
            <v>80</v>
          </cell>
          <cell r="W851">
            <v>80</v>
          </cell>
        </row>
        <row r="852">
          <cell r="C852" t="str">
            <v>20D160020</v>
          </cell>
          <cell r="D852" t="str">
            <v>K56F1</v>
          </cell>
          <cell r="E852">
            <v>8.2071428571428608</v>
          </cell>
          <cell r="F852">
            <v>7.4071428571428601</v>
          </cell>
          <cell r="G852">
            <v>3.1071428571428599</v>
          </cell>
          <cell r="H852">
            <v>4</v>
          </cell>
          <cell r="I852">
            <v>4</v>
          </cell>
          <cell r="J852">
            <v>7</v>
          </cell>
          <cell r="K852">
            <v>15</v>
          </cell>
          <cell r="L852">
            <v>25</v>
          </cell>
          <cell r="M852">
            <v>24</v>
          </cell>
          <cell r="N852">
            <v>15</v>
          </cell>
          <cell r="O852">
            <v>16</v>
          </cell>
          <cell r="P852">
            <v>23</v>
          </cell>
          <cell r="Q852">
            <v>22</v>
          </cell>
          <cell r="R852"/>
          <cell r="S852">
            <v>0</v>
          </cell>
          <cell r="T852"/>
          <cell r="U852">
            <v>0</v>
          </cell>
          <cell r="V852">
            <v>78</v>
          </cell>
          <cell r="W852">
            <v>77</v>
          </cell>
        </row>
        <row r="853">
          <cell r="C853" t="str">
            <v>20D160022</v>
          </cell>
          <cell r="D853" t="str">
            <v>K56F1</v>
          </cell>
          <cell r="E853">
            <v>9.0857142857142907</v>
          </cell>
          <cell r="F853">
            <v>7.60535714285714</v>
          </cell>
          <cell r="G853">
            <v>3.3928571428571401</v>
          </cell>
          <cell r="H853">
            <v>5</v>
          </cell>
          <cell r="I853">
            <v>4</v>
          </cell>
          <cell r="J853">
            <v>9</v>
          </cell>
          <cell r="K853">
            <v>18</v>
          </cell>
          <cell r="L853">
            <v>25</v>
          </cell>
          <cell r="M853">
            <v>25</v>
          </cell>
          <cell r="N853">
            <v>15</v>
          </cell>
          <cell r="O853">
            <v>16</v>
          </cell>
          <cell r="P853">
            <v>23</v>
          </cell>
          <cell r="Q853">
            <v>22</v>
          </cell>
          <cell r="R853"/>
          <cell r="S853">
            <v>0</v>
          </cell>
          <cell r="T853">
            <v>2</v>
          </cell>
          <cell r="U853">
            <v>2</v>
          </cell>
          <cell r="V853">
            <v>83</v>
          </cell>
          <cell r="W853">
            <v>83</v>
          </cell>
        </row>
        <row r="854">
          <cell r="C854" t="str">
            <v>20D160021</v>
          </cell>
          <cell r="D854" t="str">
            <v>K56F1</v>
          </cell>
          <cell r="E854">
            <v>9.8571428571428594</v>
          </cell>
          <cell r="F854">
            <v>9.3714285714285701</v>
          </cell>
          <cell r="G854">
            <v>3.8928571428571401</v>
          </cell>
          <cell r="H854">
            <v>5</v>
          </cell>
          <cell r="I854">
            <v>5</v>
          </cell>
          <cell r="J854">
            <v>10</v>
          </cell>
          <cell r="K854">
            <v>20</v>
          </cell>
          <cell r="L854">
            <v>25</v>
          </cell>
          <cell r="M854">
            <v>25</v>
          </cell>
          <cell r="N854">
            <v>17</v>
          </cell>
          <cell r="O854">
            <v>16</v>
          </cell>
          <cell r="P854">
            <v>23</v>
          </cell>
          <cell r="Q854">
            <v>23</v>
          </cell>
          <cell r="R854"/>
          <cell r="S854">
            <v>0</v>
          </cell>
          <cell r="T854">
            <v>3</v>
          </cell>
          <cell r="U854">
            <v>3</v>
          </cell>
          <cell r="V854">
            <v>88</v>
          </cell>
          <cell r="W854">
            <v>87</v>
          </cell>
        </row>
        <row r="855">
          <cell r="C855" t="str">
            <v>20D160024</v>
          </cell>
          <cell r="D855" t="str">
            <v>K56F1</v>
          </cell>
          <cell r="E855">
            <v>9.1928571428571395</v>
          </cell>
          <cell r="F855">
            <v>8</v>
          </cell>
          <cell r="G855">
            <v>3.28571428571429</v>
          </cell>
          <cell r="H855">
            <v>5</v>
          </cell>
          <cell r="I855">
            <v>4</v>
          </cell>
          <cell r="J855">
            <v>9</v>
          </cell>
          <cell r="K855">
            <v>18</v>
          </cell>
          <cell r="L855">
            <v>25</v>
          </cell>
          <cell r="M855">
            <v>25</v>
          </cell>
          <cell r="N855">
            <v>15</v>
          </cell>
          <cell r="O855">
            <v>16</v>
          </cell>
          <cell r="P855">
            <v>22</v>
          </cell>
          <cell r="Q855">
            <v>22</v>
          </cell>
          <cell r="R855"/>
          <cell r="S855">
            <v>0</v>
          </cell>
          <cell r="T855">
            <v>2</v>
          </cell>
          <cell r="U855">
            <v>2</v>
          </cell>
          <cell r="V855">
            <v>82</v>
          </cell>
          <cell r="W855">
            <v>83</v>
          </cell>
        </row>
        <row r="856">
          <cell r="C856" t="str">
            <v>20D160023</v>
          </cell>
          <cell r="D856" t="str">
            <v>K56F1</v>
          </cell>
          <cell r="E856">
            <v>8.03571428571429</v>
          </cell>
          <cell r="F856">
            <v>8.1892857142857096</v>
          </cell>
          <cell r="G856">
            <v>3.6785714285714302</v>
          </cell>
          <cell r="H856">
            <v>4</v>
          </cell>
          <cell r="I856">
            <v>4</v>
          </cell>
          <cell r="J856">
            <v>10</v>
          </cell>
          <cell r="K856">
            <v>18</v>
          </cell>
          <cell r="L856">
            <v>25</v>
          </cell>
          <cell r="M856">
            <v>25</v>
          </cell>
          <cell r="N856">
            <v>15</v>
          </cell>
          <cell r="O856">
            <v>16</v>
          </cell>
          <cell r="P856">
            <v>23</v>
          </cell>
          <cell r="Q856">
            <v>23</v>
          </cell>
          <cell r="R856"/>
          <cell r="S856">
            <v>0</v>
          </cell>
          <cell r="T856">
            <v>2</v>
          </cell>
          <cell r="U856">
            <v>2</v>
          </cell>
          <cell r="V856">
            <v>83</v>
          </cell>
          <cell r="W856">
            <v>84</v>
          </cell>
        </row>
        <row r="857">
          <cell r="C857" t="str">
            <v>20D160025</v>
          </cell>
          <cell r="D857" t="str">
            <v>K56F1</v>
          </cell>
          <cell r="E857">
            <v>9.4071428571428601</v>
          </cell>
          <cell r="F857">
            <v>8.6482142857142907</v>
          </cell>
          <cell r="G857">
            <v>3.5</v>
          </cell>
          <cell r="H857">
            <v>5</v>
          </cell>
          <cell r="I857">
            <v>4</v>
          </cell>
          <cell r="J857">
            <v>9</v>
          </cell>
          <cell r="K857">
            <v>18</v>
          </cell>
          <cell r="L857">
            <v>25</v>
          </cell>
          <cell r="M857">
            <v>25</v>
          </cell>
          <cell r="N857">
            <v>15</v>
          </cell>
          <cell r="O857">
            <v>16</v>
          </cell>
          <cell r="P857">
            <v>23</v>
          </cell>
          <cell r="Q857">
            <v>22</v>
          </cell>
          <cell r="R857"/>
          <cell r="S857">
            <v>0</v>
          </cell>
          <cell r="T857">
            <v>2</v>
          </cell>
          <cell r="U857">
            <v>2</v>
          </cell>
          <cell r="V857">
            <v>83</v>
          </cell>
          <cell r="W857">
            <v>83</v>
          </cell>
        </row>
        <row r="858">
          <cell r="C858" t="str">
            <v>20D160027</v>
          </cell>
          <cell r="D858" t="str">
            <v>K56F1</v>
          </cell>
          <cell r="E858">
            <v>8.46428571428571</v>
          </cell>
          <cell r="F858">
            <v>7.7107142857142801</v>
          </cell>
          <cell r="G858">
            <v>3</v>
          </cell>
          <cell r="H858">
            <v>4</v>
          </cell>
          <cell r="I858">
            <v>4</v>
          </cell>
          <cell r="J858">
            <v>7</v>
          </cell>
          <cell r="K858">
            <v>15</v>
          </cell>
          <cell r="L858">
            <v>25</v>
          </cell>
          <cell r="M858">
            <v>24</v>
          </cell>
          <cell r="N858">
            <v>16</v>
          </cell>
          <cell r="O858">
            <v>16</v>
          </cell>
          <cell r="P858">
            <v>22</v>
          </cell>
          <cell r="Q858">
            <v>22</v>
          </cell>
          <cell r="R858"/>
          <cell r="S858">
            <v>0</v>
          </cell>
          <cell r="T858"/>
          <cell r="U858">
            <v>0</v>
          </cell>
          <cell r="V858">
            <v>78</v>
          </cell>
          <cell r="W858">
            <v>77</v>
          </cell>
        </row>
        <row r="859">
          <cell r="C859" t="str">
            <v>20D160028</v>
          </cell>
          <cell r="D859" t="str">
            <v>K56F1</v>
          </cell>
          <cell r="E859">
            <v>9.78571428571429</v>
          </cell>
          <cell r="F859">
            <v>9.0071428571428598</v>
          </cell>
          <cell r="G859">
            <v>4</v>
          </cell>
          <cell r="H859">
            <v>5</v>
          </cell>
          <cell r="I859">
            <v>5</v>
          </cell>
          <cell r="J859">
            <v>10</v>
          </cell>
          <cell r="K859">
            <v>20</v>
          </cell>
          <cell r="L859">
            <v>25</v>
          </cell>
          <cell r="M859">
            <v>25</v>
          </cell>
          <cell r="N859">
            <v>18</v>
          </cell>
          <cell r="O859">
            <v>19</v>
          </cell>
          <cell r="P859">
            <v>23</v>
          </cell>
          <cell r="Q859">
            <v>23</v>
          </cell>
          <cell r="R859"/>
          <cell r="S859">
            <v>0</v>
          </cell>
          <cell r="T859">
            <v>5</v>
          </cell>
          <cell r="U859">
            <v>5</v>
          </cell>
          <cell r="V859">
            <v>91</v>
          </cell>
          <cell r="W859">
            <v>92</v>
          </cell>
        </row>
        <row r="860">
          <cell r="C860" t="str">
            <v>20D160029</v>
          </cell>
          <cell r="D860" t="str">
            <v>K56F1</v>
          </cell>
          <cell r="E860">
            <v>9.3214285714285694</v>
          </cell>
          <cell r="F860">
            <v>7.6303571428571404</v>
          </cell>
          <cell r="G860">
            <v>2.8571428571428599</v>
          </cell>
          <cell r="H860">
            <v>5</v>
          </cell>
          <cell r="I860">
            <v>4</v>
          </cell>
          <cell r="J860">
            <v>7</v>
          </cell>
          <cell r="K860">
            <v>16</v>
          </cell>
          <cell r="L860">
            <v>25</v>
          </cell>
          <cell r="M860">
            <v>24</v>
          </cell>
          <cell r="N860">
            <v>14</v>
          </cell>
          <cell r="O860">
            <v>16</v>
          </cell>
          <cell r="P860">
            <v>21</v>
          </cell>
          <cell r="Q860">
            <v>21</v>
          </cell>
          <cell r="R860"/>
          <cell r="S860">
            <v>0</v>
          </cell>
          <cell r="T860"/>
          <cell r="U860">
            <v>0</v>
          </cell>
          <cell r="V860">
            <v>76</v>
          </cell>
          <cell r="W860">
            <v>77</v>
          </cell>
        </row>
        <row r="861">
          <cell r="C861" t="str">
            <v>20D160030</v>
          </cell>
          <cell r="D861" t="str">
            <v>K56F1</v>
          </cell>
          <cell r="E861">
            <v>9.53571428571429</v>
          </cell>
          <cell r="F861">
            <v>8.3553571428571392</v>
          </cell>
          <cell r="G861">
            <v>3.8928571428571401</v>
          </cell>
          <cell r="H861">
            <v>5</v>
          </cell>
          <cell r="I861">
            <v>4</v>
          </cell>
          <cell r="J861">
            <v>10</v>
          </cell>
          <cell r="K861">
            <v>19</v>
          </cell>
          <cell r="L861">
            <v>25</v>
          </cell>
          <cell r="M861">
            <v>25</v>
          </cell>
          <cell r="N861">
            <v>15</v>
          </cell>
          <cell r="O861">
            <v>16</v>
          </cell>
          <cell r="P861">
            <v>23</v>
          </cell>
          <cell r="Q861">
            <v>23</v>
          </cell>
          <cell r="R861"/>
          <cell r="S861">
            <v>0</v>
          </cell>
          <cell r="T861">
            <v>2</v>
          </cell>
          <cell r="U861">
            <v>2</v>
          </cell>
          <cell r="V861">
            <v>84</v>
          </cell>
          <cell r="W861">
            <v>85</v>
          </cell>
        </row>
        <row r="862">
          <cell r="C862" t="str">
            <v>20D160031</v>
          </cell>
          <cell r="D862" t="str">
            <v>K56F1</v>
          </cell>
          <cell r="E862">
            <v>9.5</v>
          </cell>
          <cell r="F862">
            <v>8.3732142857142904</v>
          </cell>
          <cell r="G862">
            <v>3.21428571428571</v>
          </cell>
          <cell r="H862">
            <v>5</v>
          </cell>
          <cell r="I862">
            <v>4</v>
          </cell>
          <cell r="J862">
            <v>9</v>
          </cell>
          <cell r="K862">
            <v>18</v>
          </cell>
          <cell r="L862">
            <v>25</v>
          </cell>
          <cell r="M862">
            <v>25</v>
          </cell>
          <cell r="N862">
            <v>15</v>
          </cell>
          <cell r="O862">
            <v>16</v>
          </cell>
          <cell r="P862">
            <v>22</v>
          </cell>
          <cell r="Q862">
            <v>22</v>
          </cell>
          <cell r="R862"/>
          <cell r="S862">
            <v>0</v>
          </cell>
          <cell r="T862"/>
          <cell r="U862">
            <v>0</v>
          </cell>
          <cell r="V862">
            <v>80</v>
          </cell>
          <cell r="W862">
            <v>81</v>
          </cell>
        </row>
        <row r="863">
          <cell r="C863" t="str">
            <v>20D160032</v>
          </cell>
          <cell r="D863" t="str">
            <v>K56F1</v>
          </cell>
          <cell r="E863">
            <v>9.3214285714285694</v>
          </cell>
          <cell r="F863">
            <v>8.2339285714285708</v>
          </cell>
          <cell r="G863">
            <v>3.71428571428571</v>
          </cell>
          <cell r="H863">
            <v>5</v>
          </cell>
          <cell r="I863">
            <v>4</v>
          </cell>
          <cell r="J863">
            <v>10</v>
          </cell>
          <cell r="K863">
            <v>19</v>
          </cell>
          <cell r="L863">
            <v>25</v>
          </cell>
          <cell r="M863">
            <v>25</v>
          </cell>
          <cell r="N863">
            <v>15</v>
          </cell>
          <cell r="O863">
            <v>16</v>
          </cell>
          <cell r="P863">
            <v>23</v>
          </cell>
          <cell r="Q863">
            <v>23</v>
          </cell>
          <cell r="R863"/>
          <cell r="S863">
            <v>0</v>
          </cell>
          <cell r="T863">
            <v>2</v>
          </cell>
          <cell r="U863">
            <v>2</v>
          </cell>
          <cell r="V863">
            <v>84</v>
          </cell>
          <cell r="W863">
            <v>85</v>
          </cell>
        </row>
        <row r="864">
          <cell r="C864" t="str">
            <v>20D160033</v>
          </cell>
          <cell r="D864" t="str">
            <v>K56F1</v>
          </cell>
          <cell r="E864">
            <v>8.9142857142857093</v>
          </cell>
          <cell r="F864">
            <v>7.1071428571428603</v>
          </cell>
          <cell r="G864">
            <v>2.3214285714285698</v>
          </cell>
          <cell r="H864">
            <v>4</v>
          </cell>
          <cell r="I864">
            <v>4</v>
          </cell>
          <cell r="J864">
            <v>5</v>
          </cell>
          <cell r="K864">
            <v>13</v>
          </cell>
          <cell r="L864">
            <v>23</v>
          </cell>
          <cell r="M864">
            <v>22</v>
          </cell>
          <cell r="N864">
            <v>17</v>
          </cell>
          <cell r="O864">
            <v>18</v>
          </cell>
          <cell r="P864">
            <v>20</v>
          </cell>
          <cell r="Q864">
            <v>19</v>
          </cell>
          <cell r="R864"/>
          <cell r="S864">
            <v>0</v>
          </cell>
          <cell r="T864">
            <v>2</v>
          </cell>
          <cell r="U864">
            <v>2</v>
          </cell>
          <cell r="V864">
            <v>75</v>
          </cell>
          <cell r="W864">
            <v>74</v>
          </cell>
        </row>
        <row r="865">
          <cell r="C865" t="str">
            <v>20D160035</v>
          </cell>
          <cell r="D865" t="str">
            <v>K56F1</v>
          </cell>
          <cell r="E865">
            <v>9.0071428571428598</v>
          </cell>
          <cell r="F865">
            <v>7.5089285714285703</v>
          </cell>
          <cell r="G865">
            <v>3.1785714285714302</v>
          </cell>
          <cell r="H865">
            <v>5</v>
          </cell>
          <cell r="I865">
            <v>4</v>
          </cell>
          <cell r="J865">
            <v>7</v>
          </cell>
          <cell r="K865">
            <v>16</v>
          </cell>
          <cell r="L865">
            <v>25</v>
          </cell>
          <cell r="M865">
            <v>24</v>
          </cell>
          <cell r="N865">
            <v>14</v>
          </cell>
          <cell r="O865">
            <v>16</v>
          </cell>
          <cell r="P865">
            <v>22</v>
          </cell>
          <cell r="Q865">
            <v>22</v>
          </cell>
          <cell r="R865"/>
          <cell r="S865">
            <v>0</v>
          </cell>
          <cell r="T865"/>
          <cell r="U865">
            <v>0</v>
          </cell>
          <cell r="V865">
            <v>77</v>
          </cell>
          <cell r="W865">
            <v>78</v>
          </cell>
        </row>
        <row r="866">
          <cell r="C866" t="str">
            <v>20D160034</v>
          </cell>
          <cell r="D866" t="str">
            <v>K56F1</v>
          </cell>
          <cell r="E866">
            <v>9.4285714285714306</v>
          </cell>
          <cell r="F866">
            <v>7.7374999999999998</v>
          </cell>
          <cell r="G866">
            <v>3.6428571428571401</v>
          </cell>
          <cell r="H866">
            <v>5</v>
          </cell>
          <cell r="I866">
            <v>4</v>
          </cell>
          <cell r="J866">
            <v>10</v>
          </cell>
          <cell r="K866">
            <v>19</v>
          </cell>
          <cell r="L866">
            <v>25</v>
          </cell>
          <cell r="M866">
            <v>25</v>
          </cell>
          <cell r="N866">
            <v>16</v>
          </cell>
          <cell r="O866">
            <v>16</v>
          </cell>
          <cell r="P866">
            <v>23</v>
          </cell>
          <cell r="Q866">
            <v>23</v>
          </cell>
          <cell r="R866"/>
          <cell r="S866">
            <v>0</v>
          </cell>
          <cell r="T866">
            <v>2</v>
          </cell>
          <cell r="U866">
            <v>2</v>
          </cell>
          <cell r="V866">
            <v>85</v>
          </cell>
          <cell r="W866">
            <v>85</v>
          </cell>
        </row>
        <row r="867">
          <cell r="C867" t="str">
            <v>20D160037</v>
          </cell>
          <cell r="D867" t="str">
            <v>K56F1</v>
          </cell>
          <cell r="E867">
            <v>9.1071428571428594</v>
          </cell>
          <cell r="F867">
            <v>7.7446428571428596</v>
          </cell>
          <cell r="G867">
            <v>3.3928571428571401</v>
          </cell>
          <cell r="H867">
            <v>5</v>
          </cell>
          <cell r="I867">
            <v>4</v>
          </cell>
          <cell r="J867">
            <v>9</v>
          </cell>
          <cell r="K867">
            <v>18</v>
          </cell>
          <cell r="L867">
            <v>25</v>
          </cell>
          <cell r="M867">
            <v>25</v>
          </cell>
          <cell r="N867">
            <v>15</v>
          </cell>
          <cell r="O867">
            <v>16</v>
          </cell>
          <cell r="P867">
            <v>23</v>
          </cell>
          <cell r="Q867">
            <v>22</v>
          </cell>
          <cell r="R867"/>
          <cell r="S867">
            <v>0</v>
          </cell>
          <cell r="T867">
            <v>2</v>
          </cell>
          <cell r="U867">
            <v>2</v>
          </cell>
          <cell r="V867">
            <v>83</v>
          </cell>
          <cell r="W867">
            <v>83</v>
          </cell>
        </row>
        <row r="868">
          <cell r="C868" t="str">
            <v>20D160039</v>
          </cell>
          <cell r="D868" t="str">
            <v>K56F1</v>
          </cell>
          <cell r="E868">
            <v>9.2357142857142893</v>
          </cell>
          <cell r="F868">
            <v>7.8125</v>
          </cell>
          <cell r="G868">
            <v>3.3214285714285698</v>
          </cell>
          <cell r="H868">
            <v>5</v>
          </cell>
          <cell r="I868">
            <v>4</v>
          </cell>
          <cell r="J868">
            <v>9</v>
          </cell>
          <cell r="K868">
            <v>18</v>
          </cell>
          <cell r="L868">
            <v>25</v>
          </cell>
          <cell r="M868">
            <v>25</v>
          </cell>
          <cell r="N868">
            <v>14</v>
          </cell>
          <cell r="O868">
            <v>16</v>
          </cell>
          <cell r="P868">
            <v>22</v>
          </cell>
          <cell r="Q868">
            <v>22</v>
          </cell>
          <cell r="R868"/>
          <cell r="S868">
            <v>0</v>
          </cell>
          <cell r="T868">
            <v>3</v>
          </cell>
          <cell r="U868">
            <v>3</v>
          </cell>
          <cell r="V868">
            <v>82</v>
          </cell>
          <cell r="W868">
            <v>84</v>
          </cell>
        </row>
        <row r="869">
          <cell r="C869" t="str">
            <v>20D160040</v>
          </cell>
          <cell r="D869" t="str">
            <v>K56F1</v>
          </cell>
          <cell r="E869">
            <v>9.4285714285714306</v>
          </cell>
          <cell r="F869">
            <v>8.4035714285714302</v>
          </cell>
          <cell r="G869">
            <v>3.8214285714285698</v>
          </cell>
          <cell r="H869">
            <v>5</v>
          </cell>
          <cell r="I869">
            <v>4</v>
          </cell>
          <cell r="J869">
            <v>10</v>
          </cell>
          <cell r="K869">
            <v>19</v>
          </cell>
          <cell r="L869">
            <v>25</v>
          </cell>
          <cell r="M869">
            <v>25</v>
          </cell>
          <cell r="N869">
            <v>15</v>
          </cell>
          <cell r="O869">
            <v>16</v>
          </cell>
          <cell r="P869">
            <v>23</v>
          </cell>
          <cell r="Q869">
            <v>23</v>
          </cell>
          <cell r="R869"/>
          <cell r="S869">
            <v>0</v>
          </cell>
          <cell r="T869"/>
          <cell r="U869">
            <v>0</v>
          </cell>
          <cell r="V869">
            <v>82</v>
          </cell>
          <cell r="W869">
            <v>83</v>
          </cell>
        </row>
        <row r="870">
          <cell r="C870" t="str">
            <v>20D160041</v>
          </cell>
          <cell r="D870" t="str">
            <v>K56F1</v>
          </cell>
          <cell r="E870">
            <v>8.7428571428571402</v>
          </cell>
          <cell r="F870">
            <v>8.1071428571428594</v>
          </cell>
          <cell r="G870">
            <v>3.1785714285714302</v>
          </cell>
          <cell r="H870">
            <v>4</v>
          </cell>
          <cell r="I870">
            <v>4</v>
          </cell>
          <cell r="J870">
            <v>7</v>
          </cell>
          <cell r="K870">
            <v>15</v>
          </cell>
          <cell r="L870">
            <v>25</v>
          </cell>
          <cell r="M870">
            <v>25</v>
          </cell>
          <cell r="N870">
            <v>16</v>
          </cell>
          <cell r="O870">
            <v>16</v>
          </cell>
          <cell r="P870">
            <v>22</v>
          </cell>
          <cell r="Q870">
            <v>22</v>
          </cell>
          <cell r="R870"/>
          <cell r="S870">
            <v>0</v>
          </cell>
          <cell r="T870">
            <v>2</v>
          </cell>
          <cell r="U870">
            <v>2</v>
          </cell>
          <cell r="V870">
            <v>80</v>
          </cell>
          <cell r="W870">
            <v>80</v>
          </cell>
        </row>
        <row r="871">
          <cell r="C871" t="str">
            <v>20D160042</v>
          </cell>
          <cell r="D871" t="str">
            <v>K56F1</v>
          </cell>
          <cell r="E871">
            <v>9.4285714285714306</v>
          </cell>
          <cell r="F871">
            <v>8.0464285714285708</v>
          </cell>
          <cell r="G871">
            <v>3.6071428571428599</v>
          </cell>
          <cell r="H871">
            <v>5</v>
          </cell>
          <cell r="I871">
            <v>4</v>
          </cell>
          <cell r="J871">
            <v>10</v>
          </cell>
          <cell r="K871">
            <v>19</v>
          </cell>
          <cell r="L871">
            <v>25</v>
          </cell>
          <cell r="M871">
            <v>25</v>
          </cell>
          <cell r="N871">
            <v>16</v>
          </cell>
          <cell r="O871">
            <v>16</v>
          </cell>
          <cell r="P871">
            <v>23</v>
          </cell>
          <cell r="Q871">
            <v>23</v>
          </cell>
          <cell r="R871"/>
          <cell r="S871">
            <v>0</v>
          </cell>
          <cell r="T871">
            <v>2</v>
          </cell>
          <cell r="U871">
            <v>2</v>
          </cell>
          <cell r="V871">
            <v>85</v>
          </cell>
          <cell r="W871">
            <v>85</v>
          </cell>
        </row>
        <row r="872">
          <cell r="C872" t="str">
            <v>20D160048</v>
          </cell>
          <cell r="D872" t="str">
            <v>K56F1</v>
          </cell>
          <cell r="E872">
            <v>9.2785714285714302</v>
          </cell>
          <cell r="F872">
            <v>7.875</v>
          </cell>
          <cell r="G872">
            <v>3.21428571428571</v>
          </cell>
          <cell r="H872">
            <v>5</v>
          </cell>
          <cell r="I872">
            <v>4</v>
          </cell>
          <cell r="J872">
            <v>9</v>
          </cell>
          <cell r="K872">
            <v>18</v>
          </cell>
          <cell r="L872">
            <v>25</v>
          </cell>
          <cell r="M872">
            <v>25</v>
          </cell>
          <cell r="N872">
            <v>15</v>
          </cell>
          <cell r="O872">
            <v>16</v>
          </cell>
          <cell r="P872">
            <v>22</v>
          </cell>
          <cell r="Q872">
            <v>22</v>
          </cell>
          <cell r="R872"/>
          <cell r="S872">
            <v>0</v>
          </cell>
          <cell r="T872">
            <v>2</v>
          </cell>
          <cell r="U872">
            <v>2</v>
          </cell>
          <cell r="V872">
            <v>82</v>
          </cell>
          <cell r="W872">
            <v>83</v>
          </cell>
        </row>
        <row r="873">
          <cell r="C873" t="str">
            <v>20D160046</v>
          </cell>
          <cell r="D873" t="str">
            <v>K56F1</v>
          </cell>
          <cell r="E873">
            <v>9.21428571428571</v>
          </cell>
          <cell r="F873">
            <v>8.0428571428571392</v>
          </cell>
          <cell r="G873">
            <v>3.4285714285714302</v>
          </cell>
          <cell r="H873">
            <v>5</v>
          </cell>
          <cell r="I873">
            <v>4</v>
          </cell>
          <cell r="J873">
            <v>9</v>
          </cell>
          <cell r="K873">
            <v>18</v>
          </cell>
          <cell r="L873">
            <v>25</v>
          </cell>
          <cell r="M873">
            <v>25</v>
          </cell>
          <cell r="N873">
            <v>16</v>
          </cell>
          <cell r="O873">
            <v>16</v>
          </cell>
          <cell r="P873">
            <v>23</v>
          </cell>
          <cell r="Q873">
            <v>22</v>
          </cell>
          <cell r="R873"/>
          <cell r="S873">
            <v>0</v>
          </cell>
          <cell r="T873">
            <v>2</v>
          </cell>
          <cell r="U873">
            <v>2</v>
          </cell>
          <cell r="V873">
            <v>84</v>
          </cell>
          <cell r="W873">
            <v>83</v>
          </cell>
        </row>
        <row r="874">
          <cell r="C874" t="str">
            <v>20D160049</v>
          </cell>
          <cell r="D874" t="str">
            <v>K56F1</v>
          </cell>
          <cell r="E874">
            <v>9.4285714285714306</v>
          </cell>
          <cell r="F874">
            <v>7.9482142857142897</v>
          </cell>
          <cell r="G874">
            <v>3.71428571428571</v>
          </cell>
          <cell r="H874">
            <v>5</v>
          </cell>
          <cell r="I874">
            <v>4</v>
          </cell>
          <cell r="J874">
            <v>10</v>
          </cell>
          <cell r="K874">
            <v>19</v>
          </cell>
          <cell r="L874">
            <v>25</v>
          </cell>
          <cell r="M874">
            <v>25</v>
          </cell>
          <cell r="N874">
            <v>16</v>
          </cell>
          <cell r="O874">
            <v>16</v>
          </cell>
          <cell r="P874">
            <v>23</v>
          </cell>
          <cell r="Q874">
            <v>23</v>
          </cell>
          <cell r="R874"/>
          <cell r="S874">
            <v>0</v>
          </cell>
          <cell r="T874">
            <v>3</v>
          </cell>
          <cell r="U874">
            <v>3</v>
          </cell>
          <cell r="V874">
            <v>86</v>
          </cell>
          <cell r="W874">
            <v>86</v>
          </cell>
        </row>
        <row r="875">
          <cell r="C875" t="str">
            <v>20D160050</v>
          </cell>
          <cell r="D875" t="str">
            <v>K56F1</v>
          </cell>
          <cell r="E875">
            <v>9.4285714285714306</v>
          </cell>
          <cell r="F875">
            <v>8.0446428571428594</v>
          </cell>
          <cell r="G875">
            <v>3.8214285714285698</v>
          </cell>
          <cell r="H875">
            <v>5</v>
          </cell>
          <cell r="I875">
            <v>4</v>
          </cell>
          <cell r="J875">
            <v>10</v>
          </cell>
          <cell r="K875">
            <v>19</v>
          </cell>
          <cell r="L875">
            <v>25</v>
          </cell>
          <cell r="M875">
            <v>25</v>
          </cell>
          <cell r="N875">
            <v>18</v>
          </cell>
          <cell r="O875">
            <v>19</v>
          </cell>
          <cell r="P875">
            <v>23</v>
          </cell>
          <cell r="Q875">
            <v>23</v>
          </cell>
          <cell r="R875"/>
          <cell r="S875">
            <v>0</v>
          </cell>
          <cell r="T875"/>
          <cell r="U875">
            <v>0</v>
          </cell>
          <cell r="V875">
            <v>85</v>
          </cell>
          <cell r="W875">
            <v>86</v>
          </cell>
        </row>
        <row r="876">
          <cell r="C876" t="str">
            <v>20D160044</v>
          </cell>
          <cell r="D876" t="str">
            <v>K56F1</v>
          </cell>
          <cell r="E876">
            <v>9.21428571428571</v>
          </cell>
          <cell r="F876">
            <v>8.3660714285714306</v>
          </cell>
          <cell r="G876">
            <v>3.5</v>
          </cell>
          <cell r="H876">
            <v>5</v>
          </cell>
          <cell r="I876">
            <v>4</v>
          </cell>
          <cell r="J876">
            <v>9</v>
          </cell>
          <cell r="K876">
            <v>18</v>
          </cell>
          <cell r="L876">
            <v>25</v>
          </cell>
          <cell r="M876">
            <v>25</v>
          </cell>
          <cell r="N876">
            <v>17</v>
          </cell>
          <cell r="O876">
            <v>16</v>
          </cell>
          <cell r="P876">
            <v>22</v>
          </cell>
          <cell r="Q876">
            <v>22</v>
          </cell>
          <cell r="R876">
            <v>10</v>
          </cell>
          <cell r="S876">
            <v>9</v>
          </cell>
          <cell r="T876">
            <v>5</v>
          </cell>
          <cell r="U876">
            <v>5</v>
          </cell>
          <cell r="V876">
            <v>97</v>
          </cell>
          <cell r="W876">
            <v>95</v>
          </cell>
        </row>
        <row r="877">
          <cell r="C877" t="str">
            <v>20D160051</v>
          </cell>
          <cell r="D877" t="str">
            <v>K56F1</v>
          </cell>
          <cell r="E877">
            <v>9.6176470588235308</v>
          </cell>
          <cell r="F877">
            <v>8.7852941176470605</v>
          </cell>
          <cell r="G877">
            <v>3.9117647058823501</v>
          </cell>
          <cell r="H877">
            <v>5</v>
          </cell>
          <cell r="I877">
            <v>4</v>
          </cell>
          <cell r="J877">
            <v>10</v>
          </cell>
          <cell r="K877">
            <v>19</v>
          </cell>
          <cell r="L877">
            <v>25</v>
          </cell>
          <cell r="M877">
            <v>25</v>
          </cell>
          <cell r="N877">
            <v>17</v>
          </cell>
          <cell r="O877">
            <v>16</v>
          </cell>
          <cell r="P877">
            <v>22</v>
          </cell>
          <cell r="Q877">
            <v>23</v>
          </cell>
          <cell r="R877">
            <v>10</v>
          </cell>
          <cell r="S877">
            <v>9</v>
          </cell>
          <cell r="T877">
            <v>3</v>
          </cell>
          <cell r="U877">
            <v>3</v>
          </cell>
          <cell r="V877">
            <v>96</v>
          </cell>
          <cell r="W877">
            <v>95</v>
          </cell>
        </row>
        <row r="878">
          <cell r="C878" t="str">
            <v>20D160052</v>
          </cell>
          <cell r="D878" t="str">
            <v>K56F1</v>
          </cell>
          <cell r="E878">
            <v>9.4499999999999993</v>
          </cell>
          <cell r="F878">
            <v>7.8517857142857101</v>
          </cell>
          <cell r="G878">
            <v>3.5</v>
          </cell>
          <cell r="H878">
            <v>5</v>
          </cell>
          <cell r="I878">
            <v>4</v>
          </cell>
          <cell r="J878">
            <v>9</v>
          </cell>
          <cell r="K878">
            <v>18</v>
          </cell>
          <cell r="L878">
            <v>25</v>
          </cell>
          <cell r="M878">
            <v>25</v>
          </cell>
          <cell r="N878">
            <v>15</v>
          </cell>
          <cell r="O878">
            <v>16</v>
          </cell>
          <cell r="P878">
            <v>22</v>
          </cell>
          <cell r="Q878">
            <v>22</v>
          </cell>
          <cell r="R878"/>
          <cell r="S878">
            <v>0</v>
          </cell>
          <cell r="T878">
            <v>2</v>
          </cell>
          <cell r="U878">
            <v>2</v>
          </cell>
          <cell r="V878">
            <v>82</v>
          </cell>
          <cell r="W878">
            <v>83</v>
          </cell>
        </row>
        <row r="879">
          <cell r="C879" t="str">
            <v>20D160053</v>
          </cell>
          <cell r="D879" t="str">
            <v>K56F1</v>
          </cell>
          <cell r="E879">
            <v>9.3214285714285694</v>
          </cell>
          <cell r="F879">
            <v>7.8017857142857103</v>
          </cell>
          <cell r="G879">
            <v>3.5</v>
          </cell>
          <cell r="H879">
            <v>5</v>
          </cell>
          <cell r="I879">
            <v>4</v>
          </cell>
          <cell r="J879">
            <v>9</v>
          </cell>
          <cell r="K879">
            <v>18</v>
          </cell>
          <cell r="L879">
            <v>25</v>
          </cell>
          <cell r="M879">
            <v>25</v>
          </cell>
          <cell r="N879">
            <v>15</v>
          </cell>
          <cell r="O879">
            <v>16</v>
          </cell>
          <cell r="P879">
            <v>22</v>
          </cell>
          <cell r="Q879">
            <v>22</v>
          </cell>
          <cell r="R879"/>
          <cell r="S879">
            <v>0</v>
          </cell>
          <cell r="T879"/>
          <cell r="U879">
            <v>0</v>
          </cell>
          <cell r="V879">
            <v>80</v>
          </cell>
          <cell r="W879">
            <v>81</v>
          </cell>
        </row>
        <row r="880">
          <cell r="C880" t="str">
            <v>20D160054</v>
          </cell>
          <cell r="D880" t="str">
            <v>K56F1</v>
          </cell>
          <cell r="E880">
            <v>9.53571428571429</v>
          </cell>
          <cell r="F880">
            <v>8.3982142857142907</v>
          </cell>
          <cell r="G880">
            <v>3.28571428571429</v>
          </cell>
          <cell r="H880">
            <v>5</v>
          </cell>
          <cell r="I880">
            <v>4</v>
          </cell>
          <cell r="J880">
            <v>9</v>
          </cell>
          <cell r="K880">
            <v>18</v>
          </cell>
          <cell r="L880">
            <v>25</v>
          </cell>
          <cell r="M880">
            <v>25</v>
          </cell>
          <cell r="N880">
            <v>16</v>
          </cell>
          <cell r="O880">
            <v>16</v>
          </cell>
          <cell r="P880">
            <v>23</v>
          </cell>
          <cell r="Q880">
            <v>22</v>
          </cell>
          <cell r="R880"/>
          <cell r="S880">
            <v>0</v>
          </cell>
          <cell r="T880"/>
          <cell r="U880">
            <v>0</v>
          </cell>
          <cell r="V880">
            <v>82</v>
          </cell>
          <cell r="W880">
            <v>81</v>
          </cell>
        </row>
        <row r="881">
          <cell r="C881" t="str">
            <v>20D160045</v>
          </cell>
          <cell r="D881" t="str">
            <v>K56F1</v>
          </cell>
          <cell r="E881">
            <v>9.0857142857142907</v>
          </cell>
          <cell r="F881">
            <v>8.0625</v>
          </cell>
          <cell r="G881">
            <v>2.6428571428571401</v>
          </cell>
          <cell r="H881">
            <v>5</v>
          </cell>
          <cell r="I881">
            <v>4</v>
          </cell>
          <cell r="J881">
            <v>7</v>
          </cell>
          <cell r="K881">
            <v>16</v>
          </cell>
          <cell r="L881">
            <v>25</v>
          </cell>
          <cell r="M881">
            <v>23</v>
          </cell>
          <cell r="N881">
            <v>14</v>
          </cell>
          <cell r="O881">
            <v>16</v>
          </cell>
          <cell r="P881">
            <v>21</v>
          </cell>
          <cell r="Q881">
            <v>20</v>
          </cell>
          <cell r="R881"/>
          <cell r="S881">
            <v>0</v>
          </cell>
          <cell r="T881"/>
          <cell r="U881">
            <v>0</v>
          </cell>
          <cell r="V881">
            <v>76</v>
          </cell>
          <cell r="W881">
            <v>75</v>
          </cell>
        </row>
        <row r="882">
          <cell r="C882" t="str">
            <v>20D160055</v>
          </cell>
          <cell r="D882" t="str">
            <v>K56F1</v>
          </cell>
          <cell r="E882">
            <v>8.7642857142857107</v>
          </cell>
          <cell r="F882">
            <v>8.6857142857142904</v>
          </cell>
          <cell r="G882">
            <v>3.8928571428571401</v>
          </cell>
          <cell r="H882">
            <v>4</v>
          </cell>
          <cell r="I882">
            <v>4</v>
          </cell>
          <cell r="J882">
            <v>10</v>
          </cell>
          <cell r="K882">
            <v>18</v>
          </cell>
          <cell r="L882">
            <v>25</v>
          </cell>
          <cell r="M882">
            <v>25</v>
          </cell>
          <cell r="N882">
            <v>17</v>
          </cell>
          <cell r="O882">
            <v>19</v>
          </cell>
          <cell r="P882">
            <v>23</v>
          </cell>
          <cell r="Q882">
            <v>23</v>
          </cell>
          <cell r="R882"/>
          <cell r="S882">
            <v>0</v>
          </cell>
          <cell r="T882"/>
          <cell r="U882">
            <v>0</v>
          </cell>
          <cell r="V882">
            <v>83</v>
          </cell>
          <cell r="W882">
            <v>85</v>
          </cell>
        </row>
        <row r="883">
          <cell r="C883" t="str">
            <v>20D160057</v>
          </cell>
          <cell r="D883" t="str">
            <v>K56F1</v>
          </cell>
          <cell r="E883">
            <v>9.21428571428571</v>
          </cell>
          <cell r="F883">
            <v>8.1285714285714299</v>
          </cell>
          <cell r="G883">
            <v>3.6071428571428599</v>
          </cell>
          <cell r="H883">
            <v>5</v>
          </cell>
          <cell r="I883">
            <v>4</v>
          </cell>
          <cell r="J883">
            <v>10</v>
          </cell>
          <cell r="K883">
            <v>19</v>
          </cell>
          <cell r="L883">
            <v>25</v>
          </cell>
          <cell r="M883">
            <v>25</v>
          </cell>
          <cell r="N883">
            <v>15</v>
          </cell>
          <cell r="O883">
            <v>16</v>
          </cell>
          <cell r="P883">
            <v>23</v>
          </cell>
          <cell r="Q883">
            <v>23</v>
          </cell>
          <cell r="R883"/>
          <cell r="S883">
            <v>0</v>
          </cell>
          <cell r="T883">
            <v>2</v>
          </cell>
          <cell r="U883">
            <v>2</v>
          </cell>
          <cell r="V883">
            <v>84</v>
          </cell>
          <cell r="W883">
            <v>85</v>
          </cell>
        </row>
        <row r="884">
          <cell r="C884" t="str">
            <v>20D160071</v>
          </cell>
          <cell r="D884" t="str">
            <v>K56F2</v>
          </cell>
          <cell r="E884">
            <v>8.85</v>
          </cell>
          <cell r="F884">
            <v>7.4964285714285701</v>
          </cell>
          <cell r="G884">
            <v>3.46428571428571</v>
          </cell>
          <cell r="H884">
            <v>4</v>
          </cell>
          <cell r="I884">
            <v>4</v>
          </cell>
          <cell r="J884">
            <v>9</v>
          </cell>
          <cell r="K884">
            <v>17</v>
          </cell>
          <cell r="L884">
            <v>25</v>
          </cell>
          <cell r="M884">
            <v>25</v>
          </cell>
          <cell r="N884">
            <v>16</v>
          </cell>
          <cell r="O884">
            <v>16</v>
          </cell>
          <cell r="P884">
            <v>23</v>
          </cell>
          <cell r="Q884">
            <v>22</v>
          </cell>
          <cell r="R884"/>
          <cell r="S884">
            <v>0</v>
          </cell>
          <cell r="T884">
            <v>2</v>
          </cell>
          <cell r="U884">
            <v>2</v>
          </cell>
          <cell r="V884">
            <v>83</v>
          </cell>
          <cell r="W884">
            <v>82</v>
          </cell>
        </row>
        <row r="885">
          <cell r="C885" t="str">
            <v>20D160072</v>
          </cell>
          <cell r="D885" t="str">
            <v>K56F2</v>
          </cell>
          <cell r="E885">
            <v>6.96428571428571</v>
          </cell>
          <cell r="F885">
            <v>8.1357142857142897</v>
          </cell>
          <cell r="G885">
            <v>3.28571428571429</v>
          </cell>
          <cell r="H885">
            <v>3</v>
          </cell>
          <cell r="I885">
            <v>4</v>
          </cell>
          <cell r="J885">
            <v>9</v>
          </cell>
          <cell r="K885">
            <v>16</v>
          </cell>
          <cell r="L885">
            <v>25</v>
          </cell>
          <cell r="M885">
            <v>25</v>
          </cell>
          <cell r="N885">
            <v>16</v>
          </cell>
          <cell r="O885">
            <v>16</v>
          </cell>
          <cell r="P885">
            <v>22</v>
          </cell>
          <cell r="Q885">
            <v>22</v>
          </cell>
          <cell r="R885">
            <v>9</v>
          </cell>
          <cell r="S885">
            <v>10</v>
          </cell>
          <cell r="T885">
            <v>3</v>
          </cell>
          <cell r="U885">
            <v>3</v>
          </cell>
          <cell r="V885">
            <v>91</v>
          </cell>
          <cell r="W885">
            <v>92</v>
          </cell>
        </row>
        <row r="886">
          <cell r="C886" t="str">
            <v>20D160073</v>
          </cell>
          <cell r="D886" t="str">
            <v>K56F2</v>
          </cell>
          <cell r="E886">
            <v>9.3000000000000007</v>
          </cell>
          <cell r="F886">
            <v>7.6267857142857096</v>
          </cell>
          <cell r="G886">
            <v>3.21428571428571</v>
          </cell>
          <cell r="H886">
            <v>5</v>
          </cell>
          <cell r="I886">
            <v>4</v>
          </cell>
          <cell r="J886">
            <v>9</v>
          </cell>
          <cell r="K886">
            <v>18</v>
          </cell>
          <cell r="L886">
            <v>25</v>
          </cell>
          <cell r="M886">
            <v>25</v>
          </cell>
          <cell r="N886">
            <v>17</v>
          </cell>
          <cell r="O886">
            <v>16</v>
          </cell>
          <cell r="P886">
            <v>22</v>
          </cell>
          <cell r="Q886">
            <v>22</v>
          </cell>
          <cell r="R886"/>
          <cell r="S886">
            <v>0</v>
          </cell>
          <cell r="T886"/>
          <cell r="U886">
            <v>0</v>
          </cell>
          <cell r="V886">
            <v>82</v>
          </cell>
          <cell r="W886">
            <v>81</v>
          </cell>
        </row>
        <row r="887">
          <cell r="C887" t="str">
            <v>20D160074</v>
          </cell>
          <cell r="D887" t="str">
            <v>K56F2</v>
          </cell>
          <cell r="E887">
            <v>8.0214285714285705</v>
          </cell>
          <cell r="F887">
            <v>7.5482142857142902</v>
          </cell>
          <cell r="G887">
            <v>2.5714285714285698</v>
          </cell>
          <cell r="H887">
            <v>4</v>
          </cell>
          <cell r="I887">
            <v>4</v>
          </cell>
          <cell r="J887">
            <v>7</v>
          </cell>
          <cell r="K887">
            <v>15</v>
          </cell>
          <cell r="L887">
            <v>23</v>
          </cell>
          <cell r="M887">
            <v>23</v>
          </cell>
          <cell r="N887">
            <v>16</v>
          </cell>
          <cell r="O887">
            <v>16</v>
          </cell>
          <cell r="P887">
            <v>20</v>
          </cell>
          <cell r="Q887">
            <v>20</v>
          </cell>
          <cell r="R887">
            <v>4</v>
          </cell>
          <cell r="S887">
            <v>4</v>
          </cell>
          <cell r="T887">
            <v>2</v>
          </cell>
          <cell r="U887">
            <v>2</v>
          </cell>
          <cell r="V887">
            <v>80</v>
          </cell>
          <cell r="W887">
            <v>80</v>
          </cell>
        </row>
        <row r="888">
          <cell r="C888" t="str">
            <v>20D160075</v>
          </cell>
          <cell r="D888" t="str">
            <v>K56F2</v>
          </cell>
          <cell r="E888">
            <v>9.2785714285714302</v>
          </cell>
          <cell r="F888">
            <v>7.7946428571428603</v>
          </cell>
          <cell r="G888">
            <v>3.6071428571428599</v>
          </cell>
          <cell r="H888">
            <v>5</v>
          </cell>
          <cell r="I888">
            <v>4</v>
          </cell>
          <cell r="J888">
            <v>10</v>
          </cell>
          <cell r="K888">
            <v>19</v>
          </cell>
          <cell r="L888">
            <v>25</v>
          </cell>
          <cell r="M888">
            <v>25</v>
          </cell>
          <cell r="N888">
            <v>16</v>
          </cell>
          <cell r="O888">
            <v>16</v>
          </cell>
          <cell r="P888">
            <v>23</v>
          </cell>
          <cell r="Q888">
            <v>23</v>
          </cell>
          <cell r="R888"/>
          <cell r="S888">
            <v>0</v>
          </cell>
          <cell r="T888">
            <v>2</v>
          </cell>
          <cell r="U888">
            <v>2</v>
          </cell>
          <cell r="V888">
            <v>85</v>
          </cell>
          <cell r="W888">
            <v>85</v>
          </cell>
        </row>
        <row r="889">
          <cell r="C889" t="str">
            <v>20D160077</v>
          </cell>
          <cell r="D889" t="str">
            <v>K56F2</v>
          </cell>
          <cell r="E889">
            <v>9.0214285714285705</v>
          </cell>
          <cell r="F889">
            <v>7.7</v>
          </cell>
          <cell r="G889">
            <v>3.46428571428571</v>
          </cell>
          <cell r="H889">
            <v>5</v>
          </cell>
          <cell r="I889">
            <v>4</v>
          </cell>
          <cell r="J889">
            <v>9</v>
          </cell>
          <cell r="K889">
            <v>18</v>
          </cell>
          <cell r="L889">
            <v>25</v>
          </cell>
          <cell r="M889">
            <v>25</v>
          </cell>
          <cell r="N889">
            <v>17</v>
          </cell>
          <cell r="O889">
            <v>16</v>
          </cell>
          <cell r="P889">
            <v>22</v>
          </cell>
          <cell r="Q889">
            <v>22</v>
          </cell>
          <cell r="R889"/>
          <cell r="S889">
            <v>0</v>
          </cell>
          <cell r="T889">
            <v>2</v>
          </cell>
          <cell r="U889">
            <v>2</v>
          </cell>
          <cell r="V889">
            <v>84</v>
          </cell>
          <cell r="W889">
            <v>83</v>
          </cell>
        </row>
        <row r="890">
          <cell r="C890" t="str">
            <v>20D160076</v>
          </cell>
          <cell r="D890" t="str">
            <v>K56F2</v>
          </cell>
          <cell r="E890">
            <v>8.1</v>
          </cell>
          <cell r="F890">
            <v>7.3867647058823502</v>
          </cell>
          <cell r="G890">
            <v>2.8235294117647101</v>
          </cell>
          <cell r="H890">
            <v>4</v>
          </cell>
          <cell r="I890">
            <v>4</v>
          </cell>
          <cell r="J890">
            <v>7</v>
          </cell>
          <cell r="K890">
            <v>15</v>
          </cell>
          <cell r="L890">
            <v>25</v>
          </cell>
          <cell r="M890">
            <v>24</v>
          </cell>
          <cell r="N890">
            <v>17</v>
          </cell>
          <cell r="O890">
            <v>16</v>
          </cell>
          <cell r="P890">
            <v>20</v>
          </cell>
          <cell r="Q890">
            <v>21</v>
          </cell>
          <cell r="R890"/>
          <cell r="S890">
            <v>0</v>
          </cell>
          <cell r="T890">
            <v>2</v>
          </cell>
          <cell r="U890">
            <v>2</v>
          </cell>
          <cell r="V890">
            <v>79</v>
          </cell>
          <cell r="W890">
            <v>78</v>
          </cell>
        </row>
        <row r="891">
          <cell r="C891" t="str">
            <v>20D160081</v>
          </cell>
          <cell r="D891" t="str">
            <v>K56F2</v>
          </cell>
          <cell r="E891">
            <v>9.8571428571428594</v>
          </cell>
          <cell r="F891">
            <v>8.2696428571428608</v>
          </cell>
          <cell r="G891">
            <v>3.3928571428571401</v>
          </cell>
          <cell r="H891">
            <v>5</v>
          </cell>
          <cell r="I891">
            <v>4</v>
          </cell>
          <cell r="J891">
            <v>9</v>
          </cell>
          <cell r="K891">
            <v>18</v>
          </cell>
          <cell r="L891">
            <v>25</v>
          </cell>
          <cell r="M891">
            <v>25</v>
          </cell>
          <cell r="N891">
            <v>16</v>
          </cell>
          <cell r="O891">
            <v>16</v>
          </cell>
          <cell r="P891">
            <v>22</v>
          </cell>
          <cell r="Q891">
            <v>22</v>
          </cell>
          <cell r="R891">
            <v>8</v>
          </cell>
          <cell r="S891">
            <v>9</v>
          </cell>
          <cell r="T891">
            <v>5</v>
          </cell>
          <cell r="U891">
            <v>5</v>
          </cell>
          <cell r="V891">
            <v>94</v>
          </cell>
          <cell r="W891">
            <v>95</v>
          </cell>
        </row>
        <row r="892">
          <cell r="C892" t="str">
            <v>20D160082</v>
          </cell>
          <cell r="D892" t="str">
            <v>K56F2</v>
          </cell>
          <cell r="E892">
            <v>8.25</v>
          </cell>
          <cell r="F892">
            <v>7.6696428571428603</v>
          </cell>
          <cell r="G892">
            <v>2.78571428571429</v>
          </cell>
          <cell r="H892">
            <v>4</v>
          </cell>
          <cell r="I892">
            <v>4</v>
          </cell>
          <cell r="J892">
            <v>7</v>
          </cell>
          <cell r="K892">
            <v>15</v>
          </cell>
          <cell r="L892">
            <v>25</v>
          </cell>
          <cell r="M892">
            <v>23</v>
          </cell>
          <cell r="N892">
            <v>14</v>
          </cell>
          <cell r="O892">
            <v>16</v>
          </cell>
          <cell r="P892">
            <v>20</v>
          </cell>
          <cell r="Q892">
            <v>21</v>
          </cell>
          <cell r="R892"/>
          <cell r="S892">
            <v>0</v>
          </cell>
          <cell r="T892"/>
          <cell r="U892">
            <v>0</v>
          </cell>
          <cell r="V892">
            <v>74</v>
          </cell>
          <cell r="W892">
            <v>75</v>
          </cell>
        </row>
        <row r="893">
          <cell r="C893" t="str">
            <v>20D160078</v>
          </cell>
          <cell r="D893" t="str">
            <v>K56F2</v>
          </cell>
          <cell r="E893">
            <v>9.53571428571429</v>
          </cell>
          <cell r="F893">
            <v>8.4499999999999993</v>
          </cell>
          <cell r="G893">
            <v>3.71428571428571</v>
          </cell>
          <cell r="H893">
            <v>5</v>
          </cell>
          <cell r="I893">
            <v>4</v>
          </cell>
          <cell r="J893">
            <v>10</v>
          </cell>
          <cell r="K893">
            <v>19</v>
          </cell>
          <cell r="L893">
            <v>25</v>
          </cell>
          <cell r="M893">
            <v>25</v>
          </cell>
          <cell r="N893">
            <v>17</v>
          </cell>
          <cell r="O893">
            <v>16</v>
          </cell>
          <cell r="P893">
            <v>22</v>
          </cell>
          <cell r="Q893">
            <v>23</v>
          </cell>
          <cell r="R893">
            <v>6</v>
          </cell>
          <cell r="S893">
            <v>6</v>
          </cell>
          <cell r="T893">
            <v>2</v>
          </cell>
          <cell r="U893">
            <v>2</v>
          </cell>
          <cell r="V893">
            <v>91</v>
          </cell>
          <cell r="W893">
            <v>91</v>
          </cell>
        </row>
        <row r="894">
          <cell r="C894" t="str">
            <v>20D160079</v>
          </cell>
          <cell r="D894" t="str">
            <v>K56F2</v>
          </cell>
          <cell r="E894">
            <v>8.2285714285714295</v>
          </cell>
          <cell r="F894">
            <v>8.0035714285714299</v>
          </cell>
          <cell r="G894">
            <v>2.8571428571428599</v>
          </cell>
          <cell r="H894">
            <v>4</v>
          </cell>
          <cell r="I894">
            <v>4</v>
          </cell>
          <cell r="J894">
            <v>7</v>
          </cell>
          <cell r="K894">
            <v>15</v>
          </cell>
          <cell r="L894">
            <v>24</v>
          </cell>
          <cell r="M894">
            <v>24</v>
          </cell>
          <cell r="N894">
            <v>16</v>
          </cell>
          <cell r="O894">
            <v>15</v>
          </cell>
          <cell r="P894">
            <v>20</v>
          </cell>
          <cell r="Q894">
            <v>21</v>
          </cell>
          <cell r="R894"/>
          <cell r="S894">
            <v>0</v>
          </cell>
          <cell r="T894">
            <v>2</v>
          </cell>
          <cell r="U894">
            <v>2</v>
          </cell>
          <cell r="V894">
            <v>77</v>
          </cell>
          <cell r="W894">
            <v>77</v>
          </cell>
        </row>
        <row r="895">
          <cell r="C895" t="str">
            <v>20D160080</v>
          </cell>
          <cell r="D895" t="str">
            <v>K56F2</v>
          </cell>
          <cell r="E895">
            <v>8.0142857142857107</v>
          </cell>
          <cell r="F895">
            <v>7.8803571428571404</v>
          </cell>
          <cell r="G895">
            <v>2.78571428571429</v>
          </cell>
          <cell r="H895">
            <v>4</v>
          </cell>
          <cell r="I895">
            <v>4</v>
          </cell>
          <cell r="J895">
            <v>7</v>
          </cell>
          <cell r="K895">
            <v>15</v>
          </cell>
          <cell r="L895">
            <v>25</v>
          </cell>
          <cell r="M895">
            <v>23</v>
          </cell>
          <cell r="N895">
            <v>16</v>
          </cell>
          <cell r="O895">
            <v>16</v>
          </cell>
          <cell r="P895">
            <v>21</v>
          </cell>
          <cell r="Q895">
            <v>21</v>
          </cell>
          <cell r="R895">
            <v>8</v>
          </cell>
          <cell r="S895">
            <v>8</v>
          </cell>
          <cell r="T895">
            <v>3</v>
          </cell>
          <cell r="U895">
            <v>3</v>
          </cell>
          <cell r="V895">
            <v>88</v>
          </cell>
          <cell r="W895">
            <v>86</v>
          </cell>
        </row>
        <row r="896">
          <cell r="C896" t="str">
            <v>20D160083</v>
          </cell>
          <cell r="D896" t="str">
            <v>K56F2</v>
          </cell>
          <cell r="E896">
            <v>8.0857142857142907</v>
          </cell>
          <cell r="F896">
            <v>7.52678571428571</v>
          </cell>
          <cell r="G896">
            <v>2.8928571428571401</v>
          </cell>
          <cell r="H896">
            <v>4</v>
          </cell>
          <cell r="I896">
            <v>4</v>
          </cell>
          <cell r="J896">
            <v>7</v>
          </cell>
          <cell r="K896">
            <v>15</v>
          </cell>
          <cell r="L896">
            <v>25</v>
          </cell>
          <cell r="M896">
            <v>24</v>
          </cell>
          <cell r="N896">
            <v>15</v>
          </cell>
          <cell r="O896">
            <v>16</v>
          </cell>
          <cell r="P896">
            <v>21</v>
          </cell>
          <cell r="Q896">
            <v>21</v>
          </cell>
          <cell r="R896"/>
          <cell r="S896">
            <v>0</v>
          </cell>
          <cell r="T896">
            <v>3</v>
          </cell>
          <cell r="U896">
            <v>3</v>
          </cell>
          <cell r="V896">
            <v>79</v>
          </cell>
          <cell r="W896">
            <v>79</v>
          </cell>
        </row>
        <row r="897">
          <cell r="C897" t="str">
            <v>20D160084</v>
          </cell>
          <cell r="D897" t="str">
            <v>K56F2</v>
          </cell>
          <cell r="E897">
            <v>9.4285714285714306</v>
          </cell>
          <cell r="F897">
            <v>8.0767857142857107</v>
          </cell>
          <cell r="G897">
            <v>3.28571428571429</v>
          </cell>
          <cell r="H897">
            <v>5</v>
          </cell>
          <cell r="I897">
            <v>4</v>
          </cell>
          <cell r="J897">
            <v>9</v>
          </cell>
          <cell r="K897">
            <v>18</v>
          </cell>
          <cell r="L897">
            <v>25</v>
          </cell>
          <cell r="M897">
            <v>25</v>
          </cell>
          <cell r="N897">
            <v>15</v>
          </cell>
          <cell r="O897">
            <v>16</v>
          </cell>
          <cell r="P897">
            <v>23</v>
          </cell>
          <cell r="Q897">
            <v>22</v>
          </cell>
          <cell r="R897"/>
          <cell r="S897">
            <v>0</v>
          </cell>
          <cell r="T897"/>
          <cell r="U897">
            <v>0</v>
          </cell>
          <cell r="V897">
            <v>81</v>
          </cell>
          <cell r="W897">
            <v>81</v>
          </cell>
        </row>
        <row r="898">
          <cell r="C898" t="str">
            <v>20D160085</v>
          </cell>
          <cell r="D898" t="str">
            <v>K56F2</v>
          </cell>
          <cell r="E898">
            <v>9.4285714285714306</v>
          </cell>
          <cell r="F898">
            <v>8.46428571428571</v>
          </cell>
          <cell r="G898">
            <v>3.6071428571428599</v>
          </cell>
          <cell r="H898">
            <v>5</v>
          </cell>
          <cell r="I898">
            <v>4</v>
          </cell>
          <cell r="J898">
            <v>10</v>
          </cell>
          <cell r="K898">
            <v>19</v>
          </cell>
          <cell r="L898">
            <v>25</v>
          </cell>
          <cell r="M898">
            <v>25</v>
          </cell>
          <cell r="N898">
            <v>17</v>
          </cell>
          <cell r="O898">
            <v>16</v>
          </cell>
          <cell r="P898">
            <v>23</v>
          </cell>
          <cell r="Q898">
            <v>23</v>
          </cell>
          <cell r="R898">
            <v>6</v>
          </cell>
          <cell r="S898">
            <v>6</v>
          </cell>
          <cell r="T898">
            <v>3</v>
          </cell>
          <cell r="U898">
            <v>3</v>
          </cell>
          <cell r="V898">
            <v>93</v>
          </cell>
          <cell r="W898">
            <v>92</v>
          </cell>
        </row>
        <row r="899">
          <cell r="C899" t="str">
            <v>20D160086</v>
          </cell>
          <cell r="D899" t="str">
            <v>K56F2</v>
          </cell>
          <cell r="E899">
            <v>8.2285714285714295</v>
          </cell>
          <cell r="F899">
            <v>7.9553571428571397</v>
          </cell>
          <cell r="G899">
            <v>3.28571428571429</v>
          </cell>
          <cell r="H899">
            <v>4</v>
          </cell>
          <cell r="I899">
            <v>4</v>
          </cell>
          <cell r="J899">
            <v>9</v>
          </cell>
          <cell r="K899">
            <v>17</v>
          </cell>
          <cell r="L899">
            <v>25</v>
          </cell>
          <cell r="M899">
            <v>25</v>
          </cell>
          <cell r="N899">
            <v>16</v>
          </cell>
          <cell r="O899">
            <v>16</v>
          </cell>
          <cell r="P899">
            <v>22</v>
          </cell>
          <cell r="Q899">
            <v>22</v>
          </cell>
          <cell r="R899"/>
          <cell r="S899">
            <v>0</v>
          </cell>
          <cell r="T899">
            <v>2</v>
          </cell>
          <cell r="U899">
            <v>2</v>
          </cell>
          <cell r="V899">
            <v>82</v>
          </cell>
          <cell r="W899">
            <v>82</v>
          </cell>
        </row>
        <row r="900">
          <cell r="C900" t="str">
            <v>20D160087</v>
          </cell>
          <cell r="D900" t="str">
            <v>K56F2</v>
          </cell>
          <cell r="E900">
            <v>9.21428571428571</v>
          </cell>
          <cell r="F900">
            <v>8.1875</v>
          </cell>
          <cell r="G900">
            <v>3.1428571428571401</v>
          </cell>
          <cell r="H900">
            <v>5</v>
          </cell>
          <cell r="I900">
            <v>4</v>
          </cell>
          <cell r="J900">
            <v>7</v>
          </cell>
          <cell r="K900">
            <v>16</v>
          </cell>
          <cell r="L900">
            <v>25</v>
          </cell>
          <cell r="M900">
            <v>24</v>
          </cell>
          <cell r="N900">
            <v>16</v>
          </cell>
          <cell r="O900">
            <v>16</v>
          </cell>
          <cell r="P900">
            <v>22</v>
          </cell>
          <cell r="Q900">
            <v>22</v>
          </cell>
          <cell r="R900"/>
          <cell r="S900">
            <v>0</v>
          </cell>
          <cell r="T900"/>
          <cell r="U900">
            <v>0</v>
          </cell>
          <cell r="V900">
            <v>79</v>
          </cell>
          <cell r="W900">
            <v>78</v>
          </cell>
        </row>
        <row r="901">
          <cell r="C901" t="str">
            <v>20D160088</v>
          </cell>
          <cell r="D901" t="str">
            <v>K56F2</v>
          </cell>
          <cell r="E901">
            <v>7.5857142857142899</v>
          </cell>
          <cell r="F901">
            <v>7.1464285714285696</v>
          </cell>
          <cell r="G901">
            <v>2.78571428571429</v>
          </cell>
          <cell r="H901">
            <v>4</v>
          </cell>
          <cell r="I901">
            <v>4</v>
          </cell>
          <cell r="J901">
            <v>7</v>
          </cell>
          <cell r="K901">
            <v>15</v>
          </cell>
          <cell r="L901">
            <v>25</v>
          </cell>
          <cell r="M901">
            <v>23</v>
          </cell>
          <cell r="N901">
            <v>15</v>
          </cell>
          <cell r="O901">
            <v>16</v>
          </cell>
          <cell r="P901">
            <v>21</v>
          </cell>
          <cell r="Q901">
            <v>21</v>
          </cell>
          <cell r="R901"/>
          <cell r="S901">
            <v>0</v>
          </cell>
          <cell r="T901"/>
          <cell r="U901">
            <v>0</v>
          </cell>
          <cell r="V901">
            <v>76</v>
          </cell>
          <cell r="W901">
            <v>75</v>
          </cell>
        </row>
        <row r="902">
          <cell r="C902" t="str">
            <v>20D160089</v>
          </cell>
          <cell r="D902" t="str">
            <v>K56F2</v>
          </cell>
          <cell r="E902">
            <v>9.3428571428571399</v>
          </cell>
          <cell r="F902">
            <v>8.4660714285714302</v>
          </cell>
          <cell r="G902">
            <v>3.3928571428571401</v>
          </cell>
          <cell r="H902">
            <v>5</v>
          </cell>
          <cell r="I902">
            <v>4</v>
          </cell>
          <cell r="J902">
            <v>9</v>
          </cell>
          <cell r="K902">
            <v>18</v>
          </cell>
          <cell r="L902">
            <v>25</v>
          </cell>
          <cell r="M902">
            <v>25</v>
          </cell>
          <cell r="N902">
            <v>16</v>
          </cell>
          <cell r="O902">
            <v>16</v>
          </cell>
          <cell r="P902">
            <v>23</v>
          </cell>
          <cell r="Q902">
            <v>22</v>
          </cell>
          <cell r="R902"/>
          <cell r="S902">
            <v>0</v>
          </cell>
          <cell r="T902">
            <v>2</v>
          </cell>
          <cell r="U902">
            <v>2</v>
          </cell>
          <cell r="V902">
            <v>84</v>
          </cell>
          <cell r="W902">
            <v>83</v>
          </cell>
        </row>
        <row r="903">
          <cell r="C903" t="str">
            <v>20D160090</v>
          </cell>
          <cell r="D903" t="str">
            <v>K56F2</v>
          </cell>
          <cell r="E903">
            <v>8.1</v>
          </cell>
          <cell r="F903">
            <v>7.6892857142857096</v>
          </cell>
          <cell r="G903">
            <v>3</v>
          </cell>
          <cell r="H903">
            <v>4</v>
          </cell>
          <cell r="I903">
            <v>4</v>
          </cell>
          <cell r="J903">
            <v>7</v>
          </cell>
          <cell r="K903">
            <v>15</v>
          </cell>
          <cell r="L903">
            <v>25</v>
          </cell>
          <cell r="M903">
            <v>24</v>
          </cell>
          <cell r="N903">
            <v>15</v>
          </cell>
          <cell r="O903">
            <v>16</v>
          </cell>
          <cell r="P903">
            <v>22</v>
          </cell>
          <cell r="Q903">
            <v>22</v>
          </cell>
          <cell r="R903"/>
          <cell r="S903">
            <v>0</v>
          </cell>
          <cell r="T903">
            <v>2</v>
          </cell>
          <cell r="U903">
            <v>2</v>
          </cell>
          <cell r="V903">
            <v>79</v>
          </cell>
          <cell r="W903">
            <v>79</v>
          </cell>
        </row>
        <row r="904">
          <cell r="C904" t="str">
            <v>20D160092</v>
          </cell>
          <cell r="D904" t="str">
            <v>K56F2</v>
          </cell>
          <cell r="E904">
            <v>8.8928571428571406</v>
          </cell>
          <cell r="F904">
            <v>8.2410714285714306</v>
          </cell>
          <cell r="G904">
            <v>3.21428571428571</v>
          </cell>
          <cell r="H904">
            <v>4</v>
          </cell>
          <cell r="I904">
            <v>4</v>
          </cell>
          <cell r="J904">
            <v>9</v>
          </cell>
          <cell r="K904">
            <v>17</v>
          </cell>
          <cell r="L904">
            <v>25</v>
          </cell>
          <cell r="M904">
            <v>25</v>
          </cell>
          <cell r="N904">
            <v>16</v>
          </cell>
          <cell r="O904">
            <v>16</v>
          </cell>
          <cell r="P904">
            <v>22</v>
          </cell>
          <cell r="Q904">
            <v>22</v>
          </cell>
          <cell r="R904"/>
          <cell r="S904">
            <v>0</v>
          </cell>
          <cell r="T904"/>
          <cell r="U904">
            <v>0</v>
          </cell>
          <cell r="V904">
            <v>80</v>
          </cell>
          <cell r="W904">
            <v>80</v>
          </cell>
        </row>
        <row r="905">
          <cell r="C905" t="str">
            <v>20D160091</v>
          </cell>
          <cell r="D905" t="str">
            <v>K56F2</v>
          </cell>
          <cell r="E905">
            <v>9.8571428571428594</v>
          </cell>
          <cell r="F905">
            <v>8.9375</v>
          </cell>
          <cell r="G905">
            <v>3.6071428571428599</v>
          </cell>
          <cell r="H905">
            <v>5</v>
          </cell>
          <cell r="I905">
            <v>4</v>
          </cell>
          <cell r="J905">
            <v>10</v>
          </cell>
          <cell r="K905">
            <v>19</v>
          </cell>
          <cell r="L905">
            <v>25</v>
          </cell>
          <cell r="M905">
            <v>25</v>
          </cell>
          <cell r="N905">
            <v>16</v>
          </cell>
          <cell r="O905">
            <v>16</v>
          </cell>
          <cell r="P905">
            <v>23</v>
          </cell>
          <cell r="Q905">
            <v>23</v>
          </cell>
          <cell r="R905">
            <v>10</v>
          </cell>
          <cell r="S905">
            <v>10</v>
          </cell>
          <cell r="T905">
            <v>3</v>
          </cell>
          <cell r="U905">
            <v>3</v>
          </cell>
          <cell r="V905">
            <v>96</v>
          </cell>
          <cell r="W905">
            <v>96</v>
          </cell>
        </row>
        <row r="906">
          <cell r="C906" t="str">
            <v>20D160094</v>
          </cell>
          <cell r="D906" t="str">
            <v>K56F2</v>
          </cell>
          <cell r="E906">
            <v>8.1</v>
          </cell>
          <cell r="F906">
            <v>7.5553571428571402</v>
          </cell>
          <cell r="G906">
            <v>2.96428571428571</v>
          </cell>
          <cell r="H906">
            <v>4</v>
          </cell>
          <cell r="I906">
            <v>4</v>
          </cell>
          <cell r="J906">
            <v>7</v>
          </cell>
          <cell r="K906">
            <v>15</v>
          </cell>
          <cell r="L906">
            <v>24</v>
          </cell>
          <cell r="M906">
            <v>24</v>
          </cell>
          <cell r="N906">
            <v>16</v>
          </cell>
          <cell r="O906">
            <v>16</v>
          </cell>
          <cell r="P906">
            <v>21</v>
          </cell>
          <cell r="Q906">
            <v>21</v>
          </cell>
          <cell r="R906"/>
          <cell r="S906">
            <v>0</v>
          </cell>
          <cell r="T906">
            <v>3</v>
          </cell>
          <cell r="U906">
            <v>3</v>
          </cell>
          <cell r="V906">
            <v>79</v>
          </cell>
          <cell r="W906">
            <v>79</v>
          </cell>
        </row>
        <row r="907">
          <cell r="C907" t="str">
            <v>20D160093</v>
          </cell>
          <cell r="D907" t="str">
            <v>K56F2</v>
          </cell>
          <cell r="E907">
            <v>8.1857142857142904</v>
          </cell>
          <cell r="F907">
            <v>7.3928571428571397</v>
          </cell>
          <cell r="G907">
            <v>2.9285714285714302</v>
          </cell>
          <cell r="H907">
            <v>4</v>
          </cell>
          <cell r="I907">
            <v>4</v>
          </cell>
          <cell r="J907">
            <v>7</v>
          </cell>
          <cell r="K907">
            <v>15</v>
          </cell>
          <cell r="L907">
            <v>25</v>
          </cell>
          <cell r="M907">
            <v>24</v>
          </cell>
          <cell r="N907">
            <v>16</v>
          </cell>
          <cell r="O907">
            <v>16</v>
          </cell>
          <cell r="P907">
            <v>21</v>
          </cell>
          <cell r="Q907">
            <v>21</v>
          </cell>
          <cell r="R907">
            <v>8</v>
          </cell>
          <cell r="S907">
            <v>9</v>
          </cell>
          <cell r="T907">
            <v>5</v>
          </cell>
          <cell r="U907">
            <v>5</v>
          </cell>
          <cell r="V907">
            <v>90</v>
          </cell>
          <cell r="W907">
            <v>90</v>
          </cell>
        </row>
        <row r="908">
          <cell r="C908" t="str">
            <v>20D160095</v>
          </cell>
          <cell r="D908" t="str">
            <v>K56F2</v>
          </cell>
          <cell r="E908">
            <v>9.1714285714285708</v>
          </cell>
          <cell r="F908">
            <v>8.2446428571428605</v>
          </cell>
          <cell r="G908">
            <v>3.5714285714285698</v>
          </cell>
          <cell r="H908">
            <v>5</v>
          </cell>
          <cell r="I908">
            <v>4</v>
          </cell>
          <cell r="J908">
            <v>9</v>
          </cell>
          <cell r="K908">
            <v>18</v>
          </cell>
          <cell r="L908">
            <v>25</v>
          </cell>
          <cell r="M908">
            <v>25</v>
          </cell>
          <cell r="N908">
            <v>16</v>
          </cell>
          <cell r="O908">
            <v>16</v>
          </cell>
          <cell r="P908">
            <v>22</v>
          </cell>
          <cell r="Q908">
            <v>22</v>
          </cell>
          <cell r="R908">
            <v>6</v>
          </cell>
          <cell r="S908">
            <v>6</v>
          </cell>
          <cell r="T908">
            <v>2</v>
          </cell>
          <cell r="U908">
            <v>2</v>
          </cell>
          <cell r="V908">
            <v>89</v>
          </cell>
          <cell r="W908">
            <v>89</v>
          </cell>
        </row>
        <row r="909">
          <cell r="C909" t="str">
            <v>20D160096</v>
          </cell>
          <cell r="D909" t="str">
            <v>K56F2</v>
          </cell>
          <cell r="E909">
            <v>9.8571428571428594</v>
          </cell>
          <cell r="F909">
            <v>9.0946428571428601</v>
          </cell>
          <cell r="G909">
            <v>3.8928571428571401</v>
          </cell>
          <cell r="H909">
            <v>5</v>
          </cell>
          <cell r="I909">
            <v>5</v>
          </cell>
          <cell r="J909">
            <v>10</v>
          </cell>
          <cell r="K909">
            <v>20</v>
          </cell>
          <cell r="L909">
            <v>25</v>
          </cell>
          <cell r="M909">
            <v>25</v>
          </cell>
          <cell r="N909">
            <v>17</v>
          </cell>
          <cell r="O909">
            <v>16</v>
          </cell>
          <cell r="P909">
            <v>22</v>
          </cell>
          <cell r="Q909">
            <v>23</v>
          </cell>
          <cell r="R909">
            <v>6</v>
          </cell>
          <cell r="S909">
            <v>6</v>
          </cell>
          <cell r="T909"/>
          <cell r="U909">
            <v>0</v>
          </cell>
          <cell r="V909">
            <v>90</v>
          </cell>
          <cell r="W909">
            <v>90</v>
          </cell>
        </row>
        <row r="910">
          <cell r="C910" t="str">
            <v>20D160097</v>
          </cell>
          <cell r="D910" t="str">
            <v>K56F2</v>
          </cell>
          <cell r="E910">
            <v>9.4285714285714306</v>
          </cell>
          <cell r="F910">
            <v>8.1214285714285701</v>
          </cell>
          <cell r="G910">
            <v>3.3928571428571401</v>
          </cell>
          <cell r="H910">
            <v>5</v>
          </cell>
          <cell r="I910">
            <v>4</v>
          </cell>
          <cell r="J910">
            <v>9</v>
          </cell>
          <cell r="K910">
            <v>18</v>
          </cell>
          <cell r="L910">
            <v>25</v>
          </cell>
          <cell r="M910">
            <v>25</v>
          </cell>
          <cell r="N910">
            <v>16</v>
          </cell>
          <cell r="O910">
            <v>16</v>
          </cell>
          <cell r="P910">
            <v>22</v>
          </cell>
          <cell r="Q910">
            <v>22</v>
          </cell>
          <cell r="R910"/>
          <cell r="S910">
            <v>0</v>
          </cell>
          <cell r="T910"/>
          <cell r="U910">
            <v>0</v>
          </cell>
          <cell r="V910">
            <v>81</v>
          </cell>
          <cell r="W910">
            <v>81</v>
          </cell>
        </row>
        <row r="911">
          <cell r="C911" t="str">
            <v>20D160098</v>
          </cell>
          <cell r="D911" t="str">
            <v>K56F2</v>
          </cell>
          <cell r="E911">
            <v>7.9714285714285698</v>
          </cell>
          <cell r="F911">
            <v>7.8607142857142902</v>
          </cell>
          <cell r="G911">
            <v>3</v>
          </cell>
          <cell r="H911">
            <v>4</v>
          </cell>
          <cell r="I911">
            <v>4</v>
          </cell>
          <cell r="J911">
            <v>7</v>
          </cell>
          <cell r="K911">
            <v>15</v>
          </cell>
          <cell r="L911">
            <v>25</v>
          </cell>
          <cell r="M911">
            <v>24</v>
          </cell>
          <cell r="N911">
            <v>16</v>
          </cell>
          <cell r="O911">
            <v>16</v>
          </cell>
          <cell r="P911">
            <v>21</v>
          </cell>
          <cell r="Q911">
            <v>22</v>
          </cell>
          <cell r="R911"/>
          <cell r="S911">
            <v>0</v>
          </cell>
          <cell r="T911">
            <v>2</v>
          </cell>
          <cell r="U911">
            <v>2</v>
          </cell>
          <cell r="V911">
            <v>79</v>
          </cell>
          <cell r="W911">
            <v>79</v>
          </cell>
        </row>
        <row r="912">
          <cell r="C912" t="str">
            <v>20D160099</v>
          </cell>
          <cell r="D912" t="str">
            <v>K56F2</v>
          </cell>
          <cell r="E912">
            <v>8.1</v>
          </cell>
          <cell r="F912">
            <v>7.52678571428571</v>
          </cell>
          <cell r="G912">
            <v>2.8571428571428599</v>
          </cell>
          <cell r="H912">
            <v>4</v>
          </cell>
          <cell r="I912">
            <v>4</v>
          </cell>
          <cell r="J912">
            <v>7</v>
          </cell>
          <cell r="K912">
            <v>15</v>
          </cell>
          <cell r="L912">
            <v>25</v>
          </cell>
          <cell r="M912">
            <v>24</v>
          </cell>
          <cell r="N912">
            <v>16</v>
          </cell>
          <cell r="O912">
            <v>16</v>
          </cell>
          <cell r="P912">
            <v>21</v>
          </cell>
          <cell r="Q912">
            <v>21</v>
          </cell>
          <cell r="R912"/>
          <cell r="S912">
            <v>0</v>
          </cell>
          <cell r="T912"/>
          <cell r="U912">
            <v>0</v>
          </cell>
          <cell r="V912">
            <v>77</v>
          </cell>
          <cell r="W912">
            <v>76</v>
          </cell>
        </row>
        <row r="913">
          <cell r="C913" t="str">
            <v>20D160100</v>
          </cell>
          <cell r="D913" t="str">
            <v>K56F2</v>
          </cell>
          <cell r="E913">
            <v>9.1714285714285708</v>
          </cell>
          <cell r="F913">
            <v>7.6803571428571402</v>
          </cell>
          <cell r="G913">
            <v>3.5</v>
          </cell>
          <cell r="H913">
            <v>5</v>
          </cell>
          <cell r="I913">
            <v>4</v>
          </cell>
          <cell r="J913">
            <v>9</v>
          </cell>
          <cell r="K913">
            <v>18</v>
          </cell>
          <cell r="L913">
            <v>25</v>
          </cell>
          <cell r="M913">
            <v>25</v>
          </cell>
          <cell r="N913">
            <v>16</v>
          </cell>
          <cell r="O913">
            <v>16</v>
          </cell>
          <cell r="P913">
            <v>22</v>
          </cell>
          <cell r="Q913">
            <v>22</v>
          </cell>
          <cell r="R913"/>
          <cell r="S913">
            <v>0</v>
          </cell>
          <cell r="T913">
            <v>2</v>
          </cell>
          <cell r="U913">
            <v>2</v>
          </cell>
          <cell r="V913">
            <v>83</v>
          </cell>
          <cell r="W913">
            <v>83</v>
          </cell>
        </row>
        <row r="914">
          <cell r="C914" t="str">
            <v>20D160101</v>
          </cell>
          <cell r="D914" t="str">
            <v>K56F2</v>
          </cell>
          <cell r="E914">
            <v>9.6428571428571406</v>
          </cell>
          <cell r="F914">
            <v>8.0142857142857107</v>
          </cell>
          <cell r="G914">
            <v>3.4285714285714302</v>
          </cell>
          <cell r="H914">
            <v>5</v>
          </cell>
          <cell r="I914">
            <v>4</v>
          </cell>
          <cell r="J914">
            <v>9</v>
          </cell>
          <cell r="K914">
            <v>18</v>
          </cell>
          <cell r="L914">
            <v>25</v>
          </cell>
          <cell r="M914">
            <v>25</v>
          </cell>
          <cell r="N914">
            <v>17</v>
          </cell>
          <cell r="O914">
            <v>16</v>
          </cell>
          <cell r="P914">
            <v>22</v>
          </cell>
          <cell r="Q914">
            <v>22</v>
          </cell>
          <cell r="R914"/>
          <cell r="S914">
            <v>0</v>
          </cell>
          <cell r="T914">
            <v>2</v>
          </cell>
          <cell r="U914">
            <v>2</v>
          </cell>
          <cell r="V914">
            <v>84</v>
          </cell>
          <cell r="W914">
            <v>83</v>
          </cell>
        </row>
        <row r="915">
          <cell r="C915" t="str">
            <v>20D160102</v>
          </cell>
          <cell r="D915" t="str">
            <v>K56F2</v>
          </cell>
          <cell r="E915">
            <v>9.4071428571428601</v>
          </cell>
          <cell r="F915">
            <v>7.5910714285714302</v>
          </cell>
          <cell r="G915">
            <v>3.28571428571429</v>
          </cell>
          <cell r="H915">
            <v>5</v>
          </cell>
          <cell r="I915">
            <v>4</v>
          </cell>
          <cell r="J915">
            <v>9</v>
          </cell>
          <cell r="K915">
            <v>18</v>
          </cell>
          <cell r="L915">
            <v>25</v>
          </cell>
          <cell r="M915">
            <v>25</v>
          </cell>
          <cell r="N915">
            <v>16</v>
          </cell>
          <cell r="O915">
            <v>16</v>
          </cell>
          <cell r="P915">
            <v>23</v>
          </cell>
          <cell r="Q915">
            <v>22</v>
          </cell>
          <cell r="R915"/>
          <cell r="S915">
            <v>0</v>
          </cell>
          <cell r="T915"/>
          <cell r="U915">
            <v>0</v>
          </cell>
          <cell r="V915">
            <v>82</v>
          </cell>
          <cell r="W915">
            <v>81</v>
          </cell>
        </row>
        <row r="916">
          <cell r="C916" t="str">
            <v>20D160103</v>
          </cell>
          <cell r="D916" t="str">
            <v>K56F2</v>
          </cell>
          <cell r="E916">
            <v>8.3785714285714299</v>
          </cell>
          <cell r="F916">
            <v>7.9857142857142902</v>
          </cell>
          <cell r="G916">
            <v>3.21428571428571</v>
          </cell>
          <cell r="H916">
            <v>4</v>
          </cell>
          <cell r="I916">
            <v>4</v>
          </cell>
          <cell r="J916">
            <v>9</v>
          </cell>
          <cell r="K916">
            <v>17</v>
          </cell>
          <cell r="L916">
            <v>25</v>
          </cell>
          <cell r="M916">
            <v>25</v>
          </cell>
          <cell r="N916">
            <v>16</v>
          </cell>
          <cell r="O916">
            <v>16</v>
          </cell>
          <cell r="P916">
            <v>22</v>
          </cell>
          <cell r="Q916">
            <v>22</v>
          </cell>
          <cell r="R916">
            <v>9</v>
          </cell>
          <cell r="S916">
            <v>9</v>
          </cell>
          <cell r="T916">
            <v>3</v>
          </cell>
          <cell r="U916">
            <v>3</v>
          </cell>
          <cell r="V916">
            <v>92</v>
          </cell>
          <cell r="W916">
            <v>92</v>
          </cell>
        </row>
        <row r="917">
          <cell r="C917" t="str">
            <v>20D160104</v>
          </cell>
          <cell r="D917" t="str">
            <v>K56F2</v>
          </cell>
          <cell r="E917">
            <v>9.4714285714285698</v>
          </cell>
          <cell r="F917">
            <v>7.9785714285714304</v>
          </cell>
          <cell r="G917">
            <v>3.21428571428571</v>
          </cell>
          <cell r="H917">
            <v>5</v>
          </cell>
          <cell r="I917">
            <v>4</v>
          </cell>
          <cell r="J917">
            <v>9</v>
          </cell>
          <cell r="K917">
            <v>18</v>
          </cell>
          <cell r="L917">
            <v>25</v>
          </cell>
          <cell r="M917">
            <v>25</v>
          </cell>
          <cell r="N917">
            <v>16</v>
          </cell>
          <cell r="O917">
            <v>16</v>
          </cell>
          <cell r="P917">
            <v>22</v>
          </cell>
          <cell r="Q917">
            <v>22</v>
          </cell>
          <cell r="R917">
            <v>6</v>
          </cell>
          <cell r="S917">
            <v>6</v>
          </cell>
          <cell r="T917">
            <v>3</v>
          </cell>
          <cell r="U917">
            <v>3</v>
          </cell>
          <cell r="V917">
            <v>90</v>
          </cell>
          <cell r="W917">
            <v>90</v>
          </cell>
        </row>
        <row r="918">
          <cell r="C918" t="str">
            <v>20D160105</v>
          </cell>
          <cell r="D918" t="str">
            <v>K56F2</v>
          </cell>
          <cell r="E918">
            <v>9.5571428571428605</v>
          </cell>
          <cell r="F918">
            <v>7.9124999999999996</v>
          </cell>
          <cell r="G918">
            <v>3.53571428571429</v>
          </cell>
          <cell r="H918">
            <v>5</v>
          </cell>
          <cell r="I918">
            <v>4</v>
          </cell>
          <cell r="J918">
            <v>9</v>
          </cell>
          <cell r="K918">
            <v>18</v>
          </cell>
          <cell r="L918">
            <v>25</v>
          </cell>
          <cell r="M918">
            <v>25</v>
          </cell>
          <cell r="N918">
            <v>15</v>
          </cell>
          <cell r="O918">
            <v>16</v>
          </cell>
          <cell r="P918">
            <v>23</v>
          </cell>
          <cell r="Q918">
            <v>22</v>
          </cell>
          <cell r="R918"/>
          <cell r="S918">
            <v>0</v>
          </cell>
          <cell r="T918">
            <v>2</v>
          </cell>
          <cell r="U918">
            <v>2</v>
          </cell>
          <cell r="V918">
            <v>83</v>
          </cell>
          <cell r="W918">
            <v>83</v>
          </cell>
        </row>
        <row r="919">
          <cell r="C919" t="str">
            <v>20D160106</v>
          </cell>
          <cell r="D919" t="str">
            <v>K56F2</v>
          </cell>
          <cell r="E919">
            <v>9.21428571428571</v>
          </cell>
          <cell r="F919">
            <v>7.8</v>
          </cell>
          <cell r="G919">
            <v>3.4285714285714302</v>
          </cell>
          <cell r="H919">
            <v>5</v>
          </cell>
          <cell r="I919">
            <v>4</v>
          </cell>
          <cell r="J919">
            <v>9</v>
          </cell>
          <cell r="K919">
            <v>18</v>
          </cell>
          <cell r="L919">
            <v>25</v>
          </cell>
          <cell r="M919">
            <v>25</v>
          </cell>
          <cell r="N919">
            <v>16</v>
          </cell>
          <cell r="O919">
            <v>16</v>
          </cell>
          <cell r="P919">
            <v>22</v>
          </cell>
          <cell r="Q919">
            <v>22</v>
          </cell>
          <cell r="R919"/>
          <cell r="S919">
            <v>0</v>
          </cell>
          <cell r="T919"/>
          <cell r="U919">
            <v>0</v>
          </cell>
          <cell r="V919">
            <v>81</v>
          </cell>
          <cell r="W919">
            <v>81</v>
          </cell>
        </row>
        <row r="920">
          <cell r="C920" t="str">
            <v>20D160107</v>
          </cell>
          <cell r="D920" t="str">
            <v>K56F2</v>
          </cell>
          <cell r="E920">
            <v>9.6428571428571406</v>
          </cell>
          <cell r="F920">
            <v>8.2642857142857107</v>
          </cell>
          <cell r="G920">
            <v>3.71428571428571</v>
          </cell>
          <cell r="H920">
            <v>5</v>
          </cell>
          <cell r="I920">
            <v>4</v>
          </cell>
          <cell r="J920">
            <v>10</v>
          </cell>
          <cell r="K920">
            <v>19</v>
          </cell>
          <cell r="L920">
            <v>25</v>
          </cell>
          <cell r="M920">
            <v>25</v>
          </cell>
          <cell r="N920">
            <v>17</v>
          </cell>
          <cell r="O920">
            <v>16</v>
          </cell>
          <cell r="P920">
            <v>22</v>
          </cell>
          <cell r="Q920">
            <v>23</v>
          </cell>
          <cell r="R920"/>
          <cell r="S920">
            <v>0</v>
          </cell>
          <cell r="T920"/>
          <cell r="U920">
            <v>0</v>
          </cell>
          <cell r="V920">
            <v>83</v>
          </cell>
          <cell r="W920">
            <v>83</v>
          </cell>
        </row>
        <row r="921">
          <cell r="C921" t="str">
            <v>20D160108</v>
          </cell>
          <cell r="D921" t="str">
            <v>K56F2</v>
          </cell>
          <cell r="E921">
            <v>8.8928571428571406</v>
          </cell>
          <cell r="F921">
            <v>7.6624999999999996</v>
          </cell>
          <cell r="G921">
            <v>3.3928571428571401</v>
          </cell>
          <cell r="H921">
            <v>4</v>
          </cell>
          <cell r="I921">
            <v>4</v>
          </cell>
          <cell r="J921">
            <v>9</v>
          </cell>
          <cell r="K921">
            <v>17</v>
          </cell>
          <cell r="L921">
            <v>25</v>
          </cell>
          <cell r="M921">
            <v>25</v>
          </cell>
          <cell r="N921">
            <v>16</v>
          </cell>
          <cell r="O921">
            <v>16</v>
          </cell>
          <cell r="P921">
            <v>22</v>
          </cell>
          <cell r="Q921">
            <v>22</v>
          </cell>
          <cell r="R921"/>
          <cell r="S921">
            <v>0</v>
          </cell>
          <cell r="T921">
            <v>2</v>
          </cell>
          <cell r="U921">
            <v>2</v>
          </cell>
          <cell r="V921">
            <v>82</v>
          </cell>
          <cell r="W921">
            <v>82</v>
          </cell>
        </row>
        <row r="922">
          <cell r="C922" t="str">
            <v>20D160109</v>
          </cell>
          <cell r="D922" t="str">
            <v>K56F2</v>
          </cell>
          <cell r="E922">
            <v>9.4285714285714306</v>
          </cell>
          <cell r="F922">
            <v>7.5178571428571397</v>
          </cell>
          <cell r="G922">
            <v>3.53571428571429</v>
          </cell>
          <cell r="H922">
            <v>5</v>
          </cell>
          <cell r="I922">
            <v>4</v>
          </cell>
          <cell r="J922">
            <v>9</v>
          </cell>
          <cell r="K922">
            <v>18</v>
          </cell>
          <cell r="L922">
            <v>25</v>
          </cell>
          <cell r="M922">
            <v>25</v>
          </cell>
          <cell r="N922">
            <v>17</v>
          </cell>
          <cell r="O922">
            <v>16</v>
          </cell>
          <cell r="P922">
            <v>22</v>
          </cell>
          <cell r="Q922">
            <v>22</v>
          </cell>
          <cell r="R922"/>
          <cell r="S922">
            <v>0</v>
          </cell>
          <cell r="T922">
            <v>2</v>
          </cell>
          <cell r="U922">
            <v>2</v>
          </cell>
          <cell r="V922">
            <v>84</v>
          </cell>
          <cell r="W922">
            <v>83</v>
          </cell>
        </row>
        <row r="923">
          <cell r="C923" t="str">
            <v>20D160110</v>
          </cell>
          <cell r="D923" t="str">
            <v>K56F2</v>
          </cell>
          <cell r="E923">
            <v>9.1071428571428594</v>
          </cell>
          <cell r="F923">
            <v>8.4267857142857192</v>
          </cell>
          <cell r="G923">
            <v>3.6785714285714302</v>
          </cell>
          <cell r="H923">
            <v>5</v>
          </cell>
          <cell r="I923">
            <v>4</v>
          </cell>
          <cell r="J923">
            <v>10</v>
          </cell>
          <cell r="K923">
            <v>19</v>
          </cell>
          <cell r="L923">
            <v>25</v>
          </cell>
          <cell r="M923">
            <v>25</v>
          </cell>
          <cell r="N923">
            <v>17</v>
          </cell>
          <cell r="O923">
            <v>16</v>
          </cell>
          <cell r="P923">
            <v>23</v>
          </cell>
          <cell r="Q923">
            <v>23</v>
          </cell>
          <cell r="R923"/>
          <cell r="S923">
            <v>0</v>
          </cell>
          <cell r="T923">
            <v>3</v>
          </cell>
          <cell r="U923">
            <v>3</v>
          </cell>
          <cell r="V923">
            <v>87</v>
          </cell>
          <cell r="W923">
            <v>86</v>
          </cell>
        </row>
        <row r="924">
          <cell r="C924" t="str">
            <v>20D160111</v>
          </cell>
          <cell r="D924" t="str">
            <v>K56F2</v>
          </cell>
          <cell r="E924">
            <v>9.6428571428571406</v>
          </cell>
          <cell r="F924">
            <v>7.9714285714285698</v>
          </cell>
          <cell r="G924">
            <v>3.21428571428571</v>
          </cell>
          <cell r="H924">
            <v>5</v>
          </cell>
          <cell r="I924">
            <v>4</v>
          </cell>
          <cell r="J924">
            <v>9</v>
          </cell>
          <cell r="K924">
            <v>18</v>
          </cell>
          <cell r="L924">
            <v>25</v>
          </cell>
          <cell r="M924">
            <v>25</v>
          </cell>
          <cell r="N924">
            <v>16</v>
          </cell>
          <cell r="O924">
            <v>16</v>
          </cell>
          <cell r="P924">
            <v>22</v>
          </cell>
          <cell r="Q924">
            <v>22</v>
          </cell>
          <cell r="R924">
            <v>6</v>
          </cell>
          <cell r="S924">
            <v>6</v>
          </cell>
          <cell r="T924">
            <v>2</v>
          </cell>
          <cell r="U924">
            <v>2</v>
          </cell>
          <cell r="V924">
            <v>89</v>
          </cell>
          <cell r="W924">
            <v>89</v>
          </cell>
        </row>
        <row r="925">
          <cell r="C925" t="str">
            <v>20D160112</v>
          </cell>
          <cell r="D925" t="str">
            <v>K56F2</v>
          </cell>
          <cell r="E925">
            <v>9.3642857142857103</v>
          </cell>
          <cell r="F925">
            <v>7.7553571428571404</v>
          </cell>
          <cell r="G925">
            <v>3.28571428571429</v>
          </cell>
          <cell r="H925">
            <v>5</v>
          </cell>
          <cell r="I925">
            <v>4</v>
          </cell>
          <cell r="J925">
            <v>9</v>
          </cell>
          <cell r="K925">
            <v>18</v>
          </cell>
          <cell r="L925">
            <v>25</v>
          </cell>
          <cell r="M925">
            <v>25</v>
          </cell>
          <cell r="N925">
            <v>16</v>
          </cell>
          <cell r="O925">
            <v>16</v>
          </cell>
          <cell r="P925">
            <v>23</v>
          </cell>
          <cell r="Q925">
            <v>22</v>
          </cell>
          <cell r="R925"/>
          <cell r="S925">
            <v>0</v>
          </cell>
          <cell r="T925"/>
          <cell r="U925">
            <v>0</v>
          </cell>
          <cell r="V925">
            <v>82</v>
          </cell>
          <cell r="W925">
            <v>81</v>
          </cell>
        </row>
        <row r="926">
          <cell r="C926" t="str">
            <v>20D160113</v>
          </cell>
          <cell r="D926" t="str">
            <v>K56F2</v>
          </cell>
          <cell r="E926">
            <v>9.4285714285714306</v>
          </cell>
          <cell r="F926">
            <v>8.1339285714285694</v>
          </cell>
          <cell r="G926">
            <v>3.3214285714285698</v>
          </cell>
          <cell r="H926">
            <v>5</v>
          </cell>
          <cell r="I926">
            <v>4</v>
          </cell>
          <cell r="J926">
            <v>9</v>
          </cell>
          <cell r="K926">
            <v>18</v>
          </cell>
          <cell r="L926">
            <v>25</v>
          </cell>
          <cell r="M926">
            <v>25</v>
          </cell>
          <cell r="N926">
            <v>17</v>
          </cell>
          <cell r="O926">
            <v>16</v>
          </cell>
          <cell r="P926">
            <v>22</v>
          </cell>
          <cell r="Q926">
            <v>22</v>
          </cell>
          <cell r="R926"/>
          <cell r="S926">
            <v>0</v>
          </cell>
          <cell r="T926">
            <v>2</v>
          </cell>
          <cell r="U926">
            <v>2</v>
          </cell>
          <cell r="V926">
            <v>84</v>
          </cell>
          <cell r="W926">
            <v>83</v>
          </cell>
        </row>
        <row r="927">
          <cell r="C927" t="str">
            <v>20D160118</v>
          </cell>
          <cell r="D927" t="str">
            <v>K56F2</v>
          </cell>
          <cell r="E927">
            <v>7.3285714285714301</v>
          </cell>
          <cell r="F927">
            <v>7.7107142857142899</v>
          </cell>
          <cell r="G927">
            <v>2.78571428571429</v>
          </cell>
          <cell r="H927">
            <v>4</v>
          </cell>
          <cell r="I927">
            <v>4</v>
          </cell>
          <cell r="J927">
            <v>7</v>
          </cell>
          <cell r="K927">
            <v>15</v>
          </cell>
          <cell r="L927">
            <v>23</v>
          </cell>
          <cell r="M927">
            <v>23</v>
          </cell>
          <cell r="N927">
            <v>15</v>
          </cell>
          <cell r="O927">
            <v>16</v>
          </cell>
          <cell r="P927">
            <v>21</v>
          </cell>
          <cell r="Q927">
            <v>21</v>
          </cell>
          <cell r="R927"/>
          <cell r="S927">
            <v>0</v>
          </cell>
          <cell r="T927"/>
          <cell r="U927">
            <v>0</v>
          </cell>
          <cell r="V927">
            <v>74</v>
          </cell>
          <cell r="W927">
            <v>75</v>
          </cell>
        </row>
        <row r="928">
          <cell r="C928" t="str">
            <v>20D160116</v>
          </cell>
          <cell r="D928" t="str">
            <v>K56F2</v>
          </cell>
          <cell r="E928">
            <v>9.1714285714285708</v>
          </cell>
          <cell r="F928">
            <v>7.9678571428571399</v>
          </cell>
          <cell r="G928">
            <v>3.3214285714285698</v>
          </cell>
          <cell r="H928">
            <v>5</v>
          </cell>
          <cell r="I928">
            <v>4</v>
          </cell>
          <cell r="J928">
            <v>9</v>
          </cell>
          <cell r="K928">
            <v>18</v>
          </cell>
          <cell r="L928">
            <v>25</v>
          </cell>
          <cell r="M928">
            <v>25</v>
          </cell>
          <cell r="N928">
            <v>15</v>
          </cell>
          <cell r="O928">
            <v>16</v>
          </cell>
          <cell r="P928">
            <v>23</v>
          </cell>
          <cell r="Q928">
            <v>22</v>
          </cell>
          <cell r="R928">
            <v>0</v>
          </cell>
          <cell r="S928">
            <v>0</v>
          </cell>
          <cell r="T928">
            <v>2</v>
          </cell>
          <cell r="U928">
            <v>2</v>
          </cell>
          <cell r="V928">
            <v>83</v>
          </cell>
          <cell r="W928">
            <v>83</v>
          </cell>
        </row>
        <row r="929">
          <cell r="C929" t="str">
            <v>20D160117</v>
          </cell>
          <cell r="D929" t="str">
            <v>K56F2</v>
          </cell>
          <cell r="E929">
            <v>8.03571428571429</v>
          </cell>
          <cell r="F929">
            <v>7.9285714285714297</v>
          </cell>
          <cell r="G929">
            <v>2.96428571428571</v>
          </cell>
          <cell r="H929">
            <v>4</v>
          </cell>
          <cell r="I929">
            <v>4</v>
          </cell>
          <cell r="J929">
            <v>7</v>
          </cell>
          <cell r="K929">
            <v>15</v>
          </cell>
          <cell r="L929">
            <v>25</v>
          </cell>
          <cell r="M929">
            <v>24</v>
          </cell>
          <cell r="N929">
            <v>16</v>
          </cell>
          <cell r="O929">
            <v>16</v>
          </cell>
          <cell r="P929">
            <v>21</v>
          </cell>
          <cell r="Q929">
            <v>21</v>
          </cell>
          <cell r="R929"/>
          <cell r="S929">
            <v>0</v>
          </cell>
          <cell r="T929"/>
          <cell r="U929">
            <v>0</v>
          </cell>
          <cell r="V929">
            <v>77</v>
          </cell>
          <cell r="W929">
            <v>76</v>
          </cell>
        </row>
        <row r="930">
          <cell r="C930" t="str">
            <v>20D160120</v>
          </cell>
          <cell r="D930" t="str">
            <v>K56F2</v>
          </cell>
          <cell r="E930">
            <v>9.53571428571429</v>
          </cell>
          <cell r="F930">
            <v>8.0107142857142897</v>
          </cell>
          <cell r="G930">
            <v>3.1071428571428599</v>
          </cell>
          <cell r="H930">
            <v>5</v>
          </cell>
          <cell r="I930">
            <v>4</v>
          </cell>
          <cell r="J930">
            <v>7</v>
          </cell>
          <cell r="K930">
            <v>16</v>
          </cell>
          <cell r="L930">
            <v>25</v>
          </cell>
          <cell r="M930">
            <v>24</v>
          </cell>
          <cell r="N930">
            <v>15</v>
          </cell>
          <cell r="O930">
            <v>15</v>
          </cell>
          <cell r="P930">
            <v>22</v>
          </cell>
          <cell r="Q930">
            <v>22</v>
          </cell>
          <cell r="R930"/>
          <cell r="S930">
            <v>0</v>
          </cell>
          <cell r="T930"/>
          <cell r="U930">
            <v>0</v>
          </cell>
          <cell r="V930">
            <v>78</v>
          </cell>
          <cell r="W930">
            <v>77</v>
          </cell>
        </row>
        <row r="931">
          <cell r="C931" t="str">
            <v>20D160119</v>
          </cell>
          <cell r="D931" t="str">
            <v>K56F2</v>
          </cell>
          <cell r="E931">
            <v>9.4285714285714306</v>
          </cell>
          <cell r="F931">
            <v>8.0732142857142897</v>
          </cell>
          <cell r="G931">
            <v>3.71428571428571</v>
          </cell>
          <cell r="H931">
            <v>5</v>
          </cell>
          <cell r="I931">
            <v>4</v>
          </cell>
          <cell r="J931">
            <v>10</v>
          </cell>
          <cell r="K931">
            <v>19</v>
          </cell>
          <cell r="L931">
            <v>25</v>
          </cell>
          <cell r="M931">
            <v>25</v>
          </cell>
          <cell r="N931">
            <v>16</v>
          </cell>
          <cell r="O931">
            <v>16</v>
          </cell>
          <cell r="P931">
            <v>23</v>
          </cell>
          <cell r="Q931">
            <v>23</v>
          </cell>
          <cell r="R931"/>
          <cell r="S931">
            <v>0</v>
          </cell>
          <cell r="T931">
            <v>3</v>
          </cell>
          <cell r="U931">
            <v>3</v>
          </cell>
          <cell r="V931">
            <v>86</v>
          </cell>
          <cell r="W931">
            <v>86</v>
          </cell>
        </row>
        <row r="932">
          <cell r="C932" t="str">
            <v>20D160114</v>
          </cell>
          <cell r="D932" t="str">
            <v>K56F2</v>
          </cell>
          <cell r="E932">
            <v>9.4071428571428601</v>
          </cell>
          <cell r="F932">
            <v>8.21428571428571</v>
          </cell>
          <cell r="G932">
            <v>2.5714285714285698</v>
          </cell>
          <cell r="H932">
            <v>5</v>
          </cell>
          <cell r="I932">
            <v>4</v>
          </cell>
          <cell r="J932">
            <v>7</v>
          </cell>
          <cell r="K932">
            <v>16</v>
          </cell>
          <cell r="L932">
            <v>22</v>
          </cell>
          <cell r="M932">
            <v>23</v>
          </cell>
          <cell r="N932">
            <v>16</v>
          </cell>
          <cell r="O932">
            <v>16</v>
          </cell>
          <cell r="P932">
            <v>20</v>
          </cell>
          <cell r="Q932">
            <v>20</v>
          </cell>
          <cell r="R932"/>
          <cell r="S932">
            <v>0</v>
          </cell>
          <cell r="T932">
            <v>1</v>
          </cell>
          <cell r="U932">
            <v>1</v>
          </cell>
          <cell r="V932">
            <v>75</v>
          </cell>
          <cell r="W932">
            <v>76</v>
          </cell>
        </row>
        <row r="933">
          <cell r="C933" t="str">
            <v>20D160121</v>
          </cell>
          <cell r="D933" t="str">
            <v>K56F2</v>
          </cell>
          <cell r="E933">
            <v>9.1714285714285708</v>
          </cell>
          <cell r="F933">
            <v>8.1285714285714299</v>
          </cell>
          <cell r="G933">
            <v>3.5714285714285698</v>
          </cell>
          <cell r="H933">
            <v>5</v>
          </cell>
          <cell r="I933">
            <v>4</v>
          </cell>
          <cell r="J933">
            <v>9</v>
          </cell>
          <cell r="K933">
            <v>18</v>
          </cell>
          <cell r="L933">
            <v>25</v>
          </cell>
          <cell r="M933">
            <v>25</v>
          </cell>
          <cell r="N933">
            <v>16</v>
          </cell>
          <cell r="O933">
            <v>16</v>
          </cell>
          <cell r="P933">
            <v>23</v>
          </cell>
          <cell r="Q933">
            <v>22</v>
          </cell>
          <cell r="R933"/>
          <cell r="S933">
            <v>0</v>
          </cell>
          <cell r="T933">
            <v>2</v>
          </cell>
          <cell r="U933">
            <v>2</v>
          </cell>
          <cell r="V933">
            <v>84</v>
          </cell>
          <cell r="W933">
            <v>83</v>
          </cell>
        </row>
        <row r="934">
          <cell r="C934" t="str">
            <v>20D160122</v>
          </cell>
          <cell r="D934" t="str">
            <v>K56F2</v>
          </cell>
          <cell r="E934">
            <v>8.85</v>
          </cell>
          <cell r="F934">
            <v>7.8732142857142904</v>
          </cell>
          <cell r="G934">
            <v>2.78571428571429</v>
          </cell>
          <cell r="H934">
            <v>4</v>
          </cell>
          <cell r="I934">
            <v>4</v>
          </cell>
          <cell r="J934">
            <v>7</v>
          </cell>
          <cell r="K934">
            <v>15</v>
          </cell>
          <cell r="L934">
            <v>25</v>
          </cell>
          <cell r="M934">
            <v>23</v>
          </cell>
          <cell r="N934">
            <v>14</v>
          </cell>
          <cell r="O934">
            <v>16</v>
          </cell>
          <cell r="P934">
            <v>20</v>
          </cell>
          <cell r="Q934">
            <v>21</v>
          </cell>
          <cell r="R934"/>
          <cell r="S934">
            <v>0</v>
          </cell>
          <cell r="T934">
            <v>2</v>
          </cell>
          <cell r="U934">
            <v>2</v>
          </cell>
          <cell r="V934">
            <v>76</v>
          </cell>
          <cell r="W934">
            <v>77</v>
          </cell>
        </row>
        <row r="935">
          <cell r="C935" t="str">
            <v>20D160123</v>
          </cell>
          <cell r="D935" t="str">
            <v>K56F2</v>
          </cell>
          <cell r="E935">
            <v>9.3428571428571399</v>
          </cell>
          <cell r="F935">
            <v>7.6982142857142897</v>
          </cell>
          <cell r="G935">
            <v>3.21428571428571</v>
          </cell>
          <cell r="H935">
            <v>5</v>
          </cell>
          <cell r="I935">
            <v>4</v>
          </cell>
          <cell r="J935">
            <v>9</v>
          </cell>
          <cell r="K935">
            <v>18</v>
          </cell>
          <cell r="L935">
            <v>25</v>
          </cell>
          <cell r="M935">
            <v>25</v>
          </cell>
          <cell r="N935">
            <v>16</v>
          </cell>
          <cell r="O935">
            <v>16</v>
          </cell>
          <cell r="P935">
            <v>22</v>
          </cell>
          <cell r="Q935">
            <v>22</v>
          </cell>
          <cell r="R935">
            <v>6</v>
          </cell>
          <cell r="S935">
            <v>6</v>
          </cell>
          <cell r="T935">
            <v>2</v>
          </cell>
          <cell r="U935">
            <v>2</v>
          </cell>
          <cell r="V935">
            <v>89</v>
          </cell>
          <cell r="W935">
            <v>89</v>
          </cell>
        </row>
        <row r="936">
          <cell r="C936" t="str">
            <v>20D160124</v>
          </cell>
          <cell r="D936" t="str">
            <v>K56F2</v>
          </cell>
          <cell r="E936">
            <v>9.75</v>
          </cell>
          <cell r="F936">
            <v>9.0053571428571395</v>
          </cell>
          <cell r="G936">
            <v>4</v>
          </cell>
          <cell r="H936">
            <v>5</v>
          </cell>
          <cell r="I936">
            <v>5</v>
          </cell>
          <cell r="J936">
            <v>10</v>
          </cell>
          <cell r="K936">
            <v>20</v>
          </cell>
          <cell r="L936">
            <v>25</v>
          </cell>
          <cell r="M936">
            <v>25</v>
          </cell>
          <cell r="N936">
            <v>17</v>
          </cell>
          <cell r="O936">
            <v>16</v>
          </cell>
          <cell r="P936">
            <v>23</v>
          </cell>
          <cell r="Q936">
            <v>23</v>
          </cell>
          <cell r="R936"/>
          <cell r="S936">
            <v>0</v>
          </cell>
          <cell r="T936">
            <v>3</v>
          </cell>
          <cell r="U936">
            <v>3</v>
          </cell>
          <cell r="V936">
            <v>88</v>
          </cell>
          <cell r="W936">
            <v>87</v>
          </cell>
        </row>
        <row r="937">
          <cell r="C937" t="str">
            <v>20D160115</v>
          </cell>
          <cell r="D937" t="str">
            <v>K56F2</v>
          </cell>
          <cell r="E937">
            <v>8.0142857142857107</v>
          </cell>
          <cell r="F937">
            <v>7.7946428571428603</v>
          </cell>
          <cell r="G937">
            <v>3</v>
          </cell>
          <cell r="H937">
            <v>4</v>
          </cell>
          <cell r="I937">
            <v>4</v>
          </cell>
          <cell r="J937">
            <v>7</v>
          </cell>
          <cell r="K937">
            <v>15</v>
          </cell>
          <cell r="L937">
            <v>25</v>
          </cell>
          <cell r="M937">
            <v>24</v>
          </cell>
          <cell r="N937">
            <v>15</v>
          </cell>
          <cell r="O937">
            <v>16</v>
          </cell>
          <cell r="P937">
            <v>20</v>
          </cell>
          <cell r="Q937">
            <v>21</v>
          </cell>
          <cell r="R937"/>
          <cell r="S937">
            <v>0</v>
          </cell>
          <cell r="T937"/>
          <cell r="U937">
            <v>0</v>
          </cell>
          <cell r="V937">
            <v>75</v>
          </cell>
          <cell r="W937">
            <v>76</v>
          </cell>
        </row>
        <row r="938">
          <cell r="C938" t="str">
            <v>20D160125</v>
          </cell>
          <cell r="D938" t="str">
            <v>K56F2</v>
          </cell>
          <cell r="E938">
            <v>7.65</v>
          </cell>
          <cell r="F938">
            <v>6.6160714285714297</v>
          </cell>
          <cell r="G938">
            <v>2.28571428571429</v>
          </cell>
          <cell r="H938">
            <v>4</v>
          </cell>
          <cell r="I938">
            <v>3</v>
          </cell>
          <cell r="J938">
            <v>5</v>
          </cell>
          <cell r="K938">
            <v>12</v>
          </cell>
          <cell r="L938">
            <v>23</v>
          </cell>
          <cell r="M938">
            <v>22</v>
          </cell>
          <cell r="N938">
            <v>15</v>
          </cell>
          <cell r="O938">
            <v>16</v>
          </cell>
          <cell r="P938">
            <v>20</v>
          </cell>
          <cell r="Q938">
            <v>20</v>
          </cell>
          <cell r="R938"/>
          <cell r="S938">
            <v>0</v>
          </cell>
          <cell r="T938">
            <v>0</v>
          </cell>
          <cell r="U938">
            <v>0</v>
          </cell>
          <cell r="V938">
            <v>70</v>
          </cell>
          <cell r="W938">
            <v>70</v>
          </cell>
        </row>
        <row r="939">
          <cell r="C939" t="str">
            <v>20D160126</v>
          </cell>
          <cell r="D939" t="str">
            <v>K56F2</v>
          </cell>
          <cell r="E939">
            <v>8.3333333333333304</v>
          </cell>
          <cell r="F939">
            <v>8.0124999999999993</v>
          </cell>
          <cell r="G939">
            <v>3.4722222222222201</v>
          </cell>
          <cell r="H939">
            <v>4</v>
          </cell>
          <cell r="I939">
            <v>4</v>
          </cell>
          <cell r="J939">
            <v>9</v>
          </cell>
          <cell r="K939">
            <v>17</v>
          </cell>
          <cell r="L939">
            <v>25</v>
          </cell>
          <cell r="M939">
            <v>25</v>
          </cell>
          <cell r="N939">
            <v>15</v>
          </cell>
          <cell r="O939">
            <v>16</v>
          </cell>
          <cell r="P939">
            <v>23</v>
          </cell>
          <cell r="Q939">
            <v>22</v>
          </cell>
          <cell r="R939"/>
          <cell r="S939">
            <v>0</v>
          </cell>
          <cell r="T939"/>
          <cell r="U939">
            <v>0</v>
          </cell>
          <cell r="V939">
            <v>80</v>
          </cell>
          <cell r="W939">
            <v>80</v>
          </cell>
        </row>
        <row r="940">
          <cell r="C940" t="str">
            <v>20D160127</v>
          </cell>
          <cell r="D940" t="str">
            <v>K56F2</v>
          </cell>
          <cell r="E940">
            <v>9.2571428571428598</v>
          </cell>
          <cell r="F940">
            <v>7.7410714285714297</v>
          </cell>
          <cell r="G940">
            <v>3.28571428571429</v>
          </cell>
          <cell r="H940">
            <v>5</v>
          </cell>
          <cell r="I940">
            <v>4</v>
          </cell>
          <cell r="J940">
            <v>9</v>
          </cell>
          <cell r="K940">
            <v>18</v>
          </cell>
          <cell r="L940">
            <v>25</v>
          </cell>
          <cell r="M940">
            <v>25</v>
          </cell>
          <cell r="N940">
            <v>16</v>
          </cell>
          <cell r="O940">
            <v>16</v>
          </cell>
          <cell r="P940">
            <v>23</v>
          </cell>
          <cell r="Q940">
            <v>22</v>
          </cell>
          <cell r="R940"/>
          <cell r="S940">
            <v>0</v>
          </cell>
          <cell r="T940">
            <v>2</v>
          </cell>
          <cell r="U940">
            <v>2</v>
          </cell>
          <cell r="V940">
            <v>84</v>
          </cell>
          <cell r="W940">
            <v>83</v>
          </cell>
        </row>
        <row r="941">
          <cell r="C941" t="str">
            <v>20D160141</v>
          </cell>
          <cell r="D941" t="str">
            <v>K56F3</v>
          </cell>
          <cell r="E941">
            <v>8.6</v>
          </cell>
          <cell r="F941">
            <v>7.6821428571428596</v>
          </cell>
          <cell r="G941">
            <v>3.28571428571429</v>
          </cell>
          <cell r="H941">
            <v>4</v>
          </cell>
          <cell r="I941">
            <v>4</v>
          </cell>
          <cell r="J941">
            <v>9</v>
          </cell>
          <cell r="K941">
            <v>17</v>
          </cell>
          <cell r="L941">
            <v>25</v>
          </cell>
          <cell r="M941">
            <v>25</v>
          </cell>
          <cell r="N941">
            <v>17</v>
          </cell>
          <cell r="O941">
            <v>16</v>
          </cell>
          <cell r="P941">
            <v>22</v>
          </cell>
          <cell r="Q941">
            <v>22</v>
          </cell>
          <cell r="R941">
            <v>10</v>
          </cell>
          <cell r="S941">
            <v>10</v>
          </cell>
          <cell r="T941"/>
          <cell r="U941">
            <v>0</v>
          </cell>
          <cell r="V941">
            <v>91</v>
          </cell>
          <cell r="W941">
            <v>90</v>
          </cell>
        </row>
        <row r="942">
          <cell r="C942" t="str">
            <v>20D160142</v>
          </cell>
          <cell r="D942" t="str">
            <v>K56F3</v>
          </cell>
          <cell r="E942">
            <v>5.1857142857142904</v>
          </cell>
          <cell r="F942">
            <v>7.23035714285714</v>
          </cell>
          <cell r="G942">
            <v>2.46428571428571</v>
          </cell>
          <cell r="H942">
            <v>3</v>
          </cell>
          <cell r="I942">
            <v>4</v>
          </cell>
          <cell r="J942">
            <v>5</v>
          </cell>
          <cell r="K942">
            <v>12</v>
          </cell>
          <cell r="L942">
            <v>23</v>
          </cell>
          <cell r="M942">
            <v>23</v>
          </cell>
          <cell r="N942">
            <v>15</v>
          </cell>
          <cell r="O942">
            <v>16</v>
          </cell>
          <cell r="P942">
            <v>21</v>
          </cell>
          <cell r="Q942">
            <v>20</v>
          </cell>
          <cell r="R942"/>
          <cell r="S942">
            <v>0</v>
          </cell>
          <cell r="T942">
            <v>2</v>
          </cell>
          <cell r="U942">
            <v>2</v>
          </cell>
          <cell r="V942">
            <v>73</v>
          </cell>
          <cell r="W942">
            <v>73</v>
          </cell>
        </row>
        <row r="943">
          <cell r="C943" t="str">
            <v>20D160143</v>
          </cell>
          <cell r="D943" t="str">
            <v>K56F3</v>
          </cell>
          <cell r="E943">
            <v>9.1411764705882295</v>
          </cell>
          <cell r="F943">
            <v>8.6426470588235293</v>
          </cell>
          <cell r="G943">
            <v>3.8235294117647101</v>
          </cell>
          <cell r="H943">
            <v>5</v>
          </cell>
          <cell r="I943">
            <v>4</v>
          </cell>
          <cell r="J943">
            <v>10</v>
          </cell>
          <cell r="K943">
            <v>19</v>
          </cell>
          <cell r="L943">
            <v>25</v>
          </cell>
          <cell r="M943">
            <v>25</v>
          </cell>
          <cell r="N943">
            <v>17</v>
          </cell>
          <cell r="O943">
            <v>16</v>
          </cell>
          <cell r="P943">
            <v>23</v>
          </cell>
          <cell r="Q943">
            <v>23</v>
          </cell>
          <cell r="R943">
            <v>9</v>
          </cell>
          <cell r="S943">
            <v>9</v>
          </cell>
          <cell r="T943">
            <v>5</v>
          </cell>
          <cell r="U943">
            <v>5</v>
          </cell>
          <cell r="V943">
            <v>98</v>
          </cell>
          <cell r="W943">
            <v>97</v>
          </cell>
        </row>
        <row r="944">
          <cell r="C944" t="str">
            <v>20D160144</v>
          </cell>
          <cell r="D944" t="str">
            <v>K56F3</v>
          </cell>
          <cell r="E944">
            <v>8.6999999999999993</v>
          </cell>
          <cell r="F944">
            <v>8.2529411764705891</v>
          </cell>
          <cell r="G944">
            <v>3.4117647058823501</v>
          </cell>
          <cell r="H944">
            <v>4</v>
          </cell>
          <cell r="I944">
            <v>4</v>
          </cell>
          <cell r="J944">
            <v>9</v>
          </cell>
          <cell r="K944">
            <v>17</v>
          </cell>
          <cell r="L944">
            <v>25</v>
          </cell>
          <cell r="M944">
            <v>25</v>
          </cell>
          <cell r="N944">
            <v>16</v>
          </cell>
          <cell r="O944">
            <v>16</v>
          </cell>
          <cell r="P944">
            <v>22</v>
          </cell>
          <cell r="Q944">
            <v>22</v>
          </cell>
          <cell r="R944">
            <v>10</v>
          </cell>
          <cell r="S944">
            <v>10</v>
          </cell>
          <cell r="T944"/>
          <cell r="U944">
            <v>0</v>
          </cell>
          <cell r="V944">
            <v>90</v>
          </cell>
          <cell r="W944">
            <v>90</v>
          </cell>
        </row>
        <row r="945">
          <cell r="C945" t="str">
            <v>20D160146</v>
          </cell>
          <cell r="D945" t="str">
            <v>K56F3</v>
          </cell>
          <cell r="E945">
            <v>7.54285714285714</v>
          </cell>
          <cell r="F945">
            <v>7.9142857142857101</v>
          </cell>
          <cell r="G945">
            <v>3.53571428571429</v>
          </cell>
          <cell r="H945">
            <v>4</v>
          </cell>
          <cell r="I945">
            <v>4</v>
          </cell>
          <cell r="J945">
            <v>9</v>
          </cell>
          <cell r="K945">
            <v>17</v>
          </cell>
          <cell r="L945">
            <v>25</v>
          </cell>
          <cell r="M945">
            <v>25</v>
          </cell>
          <cell r="N945">
            <v>16</v>
          </cell>
          <cell r="O945">
            <v>16</v>
          </cell>
          <cell r="P945">
            <v>23</v>
          </cell>
          <cell r="Q945">
            <v>22</v>
          </cell>
          <cell r="R945">
            <v>5</v>
          </cell>
          <cell r="S945">
            <v>6</v>
          </cell>
          <cell r="T945"/>
          <cell r="U945">
            <v>0</v>
          </cell>
          <cell r="V945">
            <v>86</v>
          </cell>
          <cell r="W945">
            <v>86</v>
          </cell>
        </row>
        <row r="946">
          <cell r="C946" t="str">
            <v>20D160147</v>
          </cell>
          <cell r="D946" t="str">
            <v>K56F3</v>
          </cell>
          <cell r="E946">
            <v>8</v>
          </cell>
          <cell r="F946">
            <v>7.6411764705882401</v>
          </cell>
          <cell r="G946">
            <v>2.7352941176470602</v>
          </cell>
          <cell r="H946">
            <v>4</v>
          </cell>
          <cell r="I946">
            <v>4</v>
          </cell>
          <cell r="J946">
            <v>7</v>
          </cell>
          <cell r="K946">
            <v>15</v>
          </cell>
          <cell r="L946">
            <v>24</v>
          </cell>
          <cell r="M946">
            <v>23</v>
          </cell>
          <cell r="N946">
            <v>15</v>
          </cell>
          <cell r="O946">
            <v>16</v>
          </cell>
          <cell r="P946">
            <v>21</v>
          </cell>
          <cell r="Q946">
            <v>21</v>
          </cell>
          <cell r="R946"/>
          <cell r="S946">
            <v>0</v>
          </cell>
          <cell r="T946">
            <v>2</v>
          </cell>
          <cell r="U946">
            <v>2</v>
          </cell>
          <cell r="V946">
            <v>77</v>
          </cell>
          <cell r="W946">
            <v>77</v>
          </cell>
        </row>
        <row r="947">
          <cell r="C947" t="str">
            <v>20D160145</v>
          </cell>
          <cell r="D947" t="str">
            <v>K56F3</v>
          </cell>
          <cell r="E947">
            <v>9.6764705882352899</v>
          </cell>
          <cell r="F947">
            <v>8.8779411764705891</v>
          </cell>
          <cell r="G947">
            <v>4</v>
          </cell>
          <cell r="H947">
            <v>5</v>
          </cell>
          <cell r="I947">
            <v>4</v>
          </cell>
          <cell r="J947">
            <v>10</v>
          </cell>
          <cell r="K947">
            <v>19</v>
          </cell>
          <cell r="L947">
            <v>25</v>
          </cell>
          <cell r="M947">
            <v>25</v>
          </cell>
          <cell r="N947">
            <v>17</v>
          </cell>
          <cell r="O947">
            <v>16</v>
          </cell>
          <cell r="P947">
            <v>23</v>
          </cell>
          <cell r="Q947">
            <v>23</v>
          </cell>
          <cell r="R947">
            <v>10</v>
          </cell>
          <cell r="S947">
            <v>10</v>
          </cell>
          <cell r="T947">
            <v>3</v>
          </cell>
          <cell r="U947">
            <v>3</v>
          </cell>
          <cell r="V947">
            <v>97</v>
          </cell>
          <cell r="W947">
            <v>96</v>
          </cell>
        </row>
        <row r="948">
          <cell r="C948" t="str">
            <v>20D160151</v>
          </cell>
          <cell r="D948" t="str">
            <v>K56F3</v>
          </cell>
          <cell r="E948">
            <v>5.75</v>
          </cell>
          <cell r="F948">
            <v>6.8803571428571404</v>
          </cell>
          <cell r="G948">
            <v>2.46428571428571</v>
          </cell>
          <cell r="H948">
            <v>3</v>
          </cell>
          <cell r="I948">
            <v>3</v>
          </cell>
          <cell r="J948">
            <v>5</v>
          </cell>
          <cell r="K948">
            <v>11</v>
          </cell>
          <cell r="L948">
            <v>22</v>
          </cell>
          <cell r="M948">
            <v>23</v>
          </cell>
          <cell r="N948">
            <v>15</v>
          </cell>
          <cell r="O948">
            <v>16</v>
          </cell>
          <cell r="P948">
            <v>21</v>
          </cell>
          <cell r="Q948">
            <v>20</v>
          </cell>
          <cell r="R948"/>
          <cell r="S948">
            <v>0</v>
          </cell>
          <cell r="T948"/>
          <cell r="U948">
            <v>0</v>
          </cell>
          <cell r="V948">
            <v>69</v>
          </cell>
          <cell r="W948">
            <v>70</v>
          </cell>
        </row>
        <row r="949">
          <cell r="C949" t="str">
            <v>20D160149</v>
          </cell>
          <cell r="D949" t="str">
            <v>K56F3</v>
          </cell>
          <cell r="E949">
            <v>9.0470588235294098</v>
          </cell>
          <cell r="F949">
            <v>8.7867647058823497</v>
          </cell>
          <cell r="G949">
            <v>3.5588235294117601</v>
          </cell>
          <cell r="H949">
            <v>5</v>
          </cell>
          <cell r="I949">
            <v>4</v>
          </cell>
          <cell r="J949">
            <v>9</v>
          </cell>
          <cell r="K949">
            <v>18</v>
          </cell>
          <cell r="L949">
            <v>25</v>
          </cell>
          <cell r="M949">
            <v>25</v>
          </cell>
          <cell r="N949">
            <v>17</v>
          </cell>
          <cell r="O949">
            <v>16</v>
          </cell>
          <cell r="P949">
            <v>22</v>
          </cell>
          <cell r="Q949">
            <v>22</v>
          </cell>
          <cell r="R949"/>
          <cell r="S949">
            <v>0</v>
          </cell>
          <cell r="T949">
            <v>5</v>
          </cell>
          <cell r="U949">
            <v>5</v>
          </cell>
          <cell r="V949">
            <v>87</v>
          </cell>
          <cell r="W949">
            <v>86</v>
          </cell>
        </row>
        <row r="950">
          <cell r="C950" t="str">
            <v>20D160150</v>
          </cell>
          <cell r="D950" t="str">
            <v>K56F3</v>
          </cell>
          <cell r="E950">
            <v>9.4714285714285698</v>
          </cell>
          <cell r="F950">
            <v>8.5625</v>
          </cell>
          <cell r="G950">
            <v>3.3928571428571401</v>
          </cell>
          <cell r="H950">
            <v>5</v>
          </cell>
          <cell r="I950">
            <v>4</v>
          </cell>
          <cell r="J950">
            <v>9</v>
          </cell>
          <cell r="K950">
            <v>18</v>
          </cell>
          <cell r="L950">
            <v>25</v>
          </cell>
          <cell r="M950">
            <v>25</v>
          </cell>
          <cell r="N950">
            <v>16</v>
          </cell>
          <cell r="O950">
            <v>16</v>
          </cell>
          <cell r="P950">
            <v>23</v>
          </cell>
          <cell r="Q950">
            <v>22</v>
          </cell>
          <cell r="R950"/>
          <cell r="S950">
            <v>0</v>
          </cell>
          <cell r="T950"/>
          <cell r="U950">
            <v>0</v>
          </cell>
          <cell r="V950">
            <v>82</v>
          </cell>
          <cell r="W950">
            <v>81</v>
          </cell>
        </row>
        <row r="951">
          <cell r="C951" t="str">
            <v>20D160153</v>
          </cell>
          <cell r="D951" t="str">
            <v>K56F3</v>
          </cell>
          <cell r="E951">
            <v>9.4411764705882408</v>
          </cell>
          <cell r="F951">
            <v>8.0455882352941206</v>
          </cell>
          <cell r="G951">
            <v>3.8529411764705901</v>
          </cell>
          <cell r="H951">
            <v>5</v>
          </cell>
          <cell r="I951">
            <v>4</v>
          </cell>
          <cell r="J951">
            <v>10</v>
          </cell>
          <cell r="K951">
            <v>19</v>
          </cell>
          <cell r="L951">
            <v>25</v>
          </cell>
          <cell r="M951">
            <v>25</v>
          </cell>
          <cell r="N951">
            <v>17</v>
          </cell>
          <cell r="O951">
            <v>16</v>
          </cell>
          <cell r="P951">
            <v>23</v>
          </cell>
          <cell r="Q951">
            <v>23</v>
          </cell>
          <cell r="R951"/>
          <cell r="S951">
            <v>0</v>
          </cell>
          <cell r="T951"/>
          <cell r="U951">
            <v>0</v>
          </cell>
          <cell r="V951">
            <v>84</v>
          </cell>
          <cell r="W951">
            <v>83</v>
          </cell>
        </row>
        <row r="952">
          <cell r="C952" t="str">
            <v>20D160154</v>
          </cell>
          <cell r="D952" t="str">
            <v>K56F3</v>
          </cell>
          <cell r="E952">
            <v>9.7941176470588207</v>
          </cell>
          <cell r="F952">
            <v>8.2470588235294109</v>
          </cell>
          <cell r="G952">
            <v>3.2941176470588198</v>
          </cell>
          <cell r="H952">
            <v>5</v>
          </cell>
          <cell r="I952">
            <v>4</v>
          </cell>
          <cell r="J952">
            <v>9</v>
          </cell>
          <cell r="K952">
            <v>18</v>
          </cell>
          <cell r="L952">
            <v>25</v>
          </cell>
          <cell r="M952">
            <v>25</v>
          </cell>
          <cell r="N952">
            <v>17</v>
          </cell>
          <cell r="O952">
            <v>16</v>
          </cell>
          <cell r="P952">
            <v>22</v>
          </cell>
          <cell r="Q952">
            <v>22</v>
          </cell>
          <cell r="R952">
            <v>6</v>
          </cell>
          <cell r="S952">
            <v>6</v>
          </cell>
          <cell r="T952">
            <v>3</v>
          </cell>
          <cell r="U952">
            <v>3</v>
          </cell>
          <cell r="V952">
            <v>91</v>
          </cell>
          <cell r="W952">
            <v>90</v>
          </cell>
        </row>
        <row r="953">
          <cell r="C953" t="str">
            <v>20D160155</v>
          </cell>
          <cell r="D953" t="str">
            <v>K56F3</v>
          </cell>
          <cell r="E953">
            <v>9.6428571428571406</v>
          </cell>
          <cell r="F953">
            <v>7.5035714285714299</v>
          </cell>
          <cell r="G953">
            <v>3.6071428571428599</v>
          </cell>
          <cell r="H953">
            <v>5</v>
          </cell>
          <cell r="I953">
            <v>4</v>
          </cell>
          <cell r="J953">
            <v>10</v>
          </cell>
          <cell r="K953">
            <v>19</v>
          </cell>
          <cell r="L953">
            <v>25</v>
          </cell>
          <cell r="M953">
            <v>25</v>
          </cell>
          <cell r="N953">
            <v>17</v>
          </cell>
          <cell r="O953">
            <v>16</v>
          </cell>
          <cell r="P953">
            <v>22</v>
          </cell>
          <cell r="Q953">
            <v>23</v>
          </cell>
          <cell r="R953"/>
          <cell r="S953">
            <v>0</v>
          </cell>
          <cell r="T953"/>
          <cell r="U953">
            <v>0</v>
          </cell>
          <cell r="V953">
            <v>83</v>
          </cell>
          <cell r="W953">
            <v>83</v>
          </cell>
        </row>
        <row r="954">
          <cell r="C954" t="str">
            <v>20D160156</v>
          </cell>
          <cell r="D954" t="str">
            <v>K56F3</v>
          </cell>
          <cell r="E954">
            <v>7.8</v>
          </cell>
          <cell r="F954">
            <v>6.9892857142857103</v>
          </cell>
          <cell r="G954">
            <v>2.8928571428571401</v>
          </cell>
          <cell r="H954">
            <v>4</v>
          </cell>
          <cell r="I954">
            <v>3</v>
          </cell>
          <cell r="J954">
            <v>7</v>
          </cell>
          <cell r="K954">
            <v>14</v>
          </cell>
          <cell r="L954">
            <v>24</v>
          </cell>
          <cell r="M954">
            <v>24</v>
          </cell>
          <cell r="N954">
            <v>16</v>
          </cell>
          <cell r="O954">
            <v>16</v>
          </cell>
          <cell r="P954">
            <v>21</v>
          </cell>
          <cell r="Q954">
            <v>21</v>
          </cell>
          <cell r="R954"/>
          <cell r="S954">
            <v>0</v>
          </cell>
          <cell r="T954"/>
          <cell r="U954">
            <v>0</v>
          </cell>
          <cell r="V954">
            <v>75</v>
          </cell>
          <cell r="W954">
            <v>75</v>
          </cell>
        </row>
        <row r="955">
          <cell r="C955" t="str">
            <v>20D160157</v>
          </cell>
          <cell r="D955" t="str">
            <v>K56F3</v>
          </cell>
          <cell r="E955">
            <v>8.3642857142857103</v>
          </cell>
          <cell r="F955">
            <v>7.95714285714286</v>
          </cell>
          <cell r="G955">
            <v>3.0714285714285698</v>
          </cell>
          <cell r="H955">
            <v>4</v>
          </cell>
          <cell r="I955">
            <v>4</v>
          </cell>
          <cell r="J955">
            <v>7</v>
          </cell>
          <cell r="K955">
            <v>15</v>
          </cell>
          <cell r="L955">
            <v>24</v>
          </cell>
          <cell r="M955">
            <v>24</v>
          </cell>
          <cell r="N955">
            <v>18</v>
          </cell>
          <cell r="O955">
            <v>19</v>
          </cell>
          <cell r="P955">
            <v>22</v>
          </cell>
          <cell r="Q955">
            <v>22</v>
          </cell>
          <cell r="R955">
            <v>10</v>
          </cell>
          <cell r="S955">
            <v>9</v>
          </cell>
          <cell r="T955">
            <v>3</v>
          </cell>
          <cell r="U955">
            <v>3</v>
          </cell>
          <cell r="V955">
            <v>92</v>
          </cell>
          <cell r="W955">
            <v>92</v>
          </cell>
        </row>
        <row r="956">
          <cell r="C956" t="str">
            <v>20D160158</v>
          </cell>
          <cell r="D956" t="str">
            <v>K56F3</v>
          </cell>
          <cell r="E956">
            <v>5.75</v>
          </cell>
          <cell r="F956">
            <v>6.0535714285714297</v>
          </cell>
          <cell r="G956">
            <v>1.8571428571428601</v>
          </cell>
          <cell r="H956">
            <v>3</v>
          </cell>
          <cell r="I956">
            <v>3</v>
          </cell>
          <cell r="J956">
            <v>2</v>
          </cell>
          <cell r="K956">
            <v>8</v>
          </cell>
          <cell r="L956">
            <v>21</v>
          </cell>
          <cell r="M956">
            <v>20</v>
          </cell>
          <cell r="N956">
            <v>15</v>
          </cell>
          <cell r="O956">
            <v>16</v>
          </cell>
          <cell r="P956">
            <v>18</v>
          </cell>
          <cell r="Q956">
            <v>17</v>
          </cell>
          <cell r="R956"/>
          <cell r="S956">
            <v>0</v>
          </cell>
          <cell r="T956"/>
          <cell r="U956">
            <v>0</v>
          </cell>
          <cell r="V956">
            <v>62</v>
          </cell>
          <cell r="W956">
            <v>61</v>
          </cell>
        </row>
        <row r="957">
          <cell r="C957" t="str">
            <v>20D160159</v>
          </cell>
          <cell r="D957" t="str">
            <v>K56F3</v>
          </cell>
          <cell r="E957">
            <v>7.5857142857142899</v>
          </cell>
          <cell r="F957">
            <v>5.7249999999999996</v>
          </cell>
          <cell r="G957">
            <v>1.75</v>
          </cell>
          <cell r="H957">
            <v>4</v>
          </cell>
          <cell r="I957">
            <v>3</v>
          </cell>
          <cell r="J957">
            <v>2</v>
          </cell>
          <cell r="K957">
            <v>9</v>
          </cell>
          <cell r="L957">
            <v>21</v>
          </cell>
          <cell r="M957">
            <v>20</v>
          </cell>
          <cell r="N957">
            <v>15</v>
          </cell>
          <cell r="O957">
            <v>16</v>
          </cell>
          <cell r="P957">
            <v>18</v>
          </cell>
          <cell r="Q957">
            <v>17</v>
          </cell>
          <cell r="R957"/>
          <cell r="S957">
            <v>0</v>
          </cell>
          <cell r="T957"/>
          <cell r="U957">
            <v>0</v>
          </cell>
          <cell r="V957">
            <v>63</v>
          </cell>
          <cell r="W957">
            <v>62</v>
          </cell>
        </row>
        <row r="958">
          <cell r="C958" t="str">
            <v>20D160162</v>
          </cell>
          <cell r="D958" t="str">
            <v>K56F3</v>
          </cell>
          <cell r="E958">
            <v>9.1764705882352899</v>
          </cell>
          <cell r="F958">
            <v>9.0705882352941192</v>
          </cell>
          <cell r="G958">
            <v>3.8235294117647101</v>
          </cell>
          <cell r="H958">
            <v>5</v>
          </cell>
          <cell r="I958">
            <v>5</v>
          </cell>
          <cell r="J958">
            <v>10</v>
          </cell>
          <cell r="K958">
            <v>20</v>
          </cell>
          <cell r="L958">
            <v>25</v>
          </cell>
          <cell r="M958">
            <v>25</v>
          </cell>
          <cell r="N958">
            <v>17</v>
          </cell>
          <cell r="O958">
            <v>16</v>
          </cell>
          <cell r="P958">
            <v>23</v>
          </cell>
          <cell r="Q958">
            <v>23</v>
          </cell>
          <cell r="R958"/>
          <cell r="S958">
            <v>0</v>
          </cell>
          <cell r="T958"/>
          <cell r="U958">
            <v>0</v>
          </cell>
          <cell r="V958">
            <v>85</v>
          </cell>
          <cell r="W958">
            <v>84</v>
          </cell>
        </row>
        <row r="959">
          <cell r="C959" t="str">
            <v>20D160160</v>
          </cell>
          <cell r="D959" t="str">
            <v>K56F3</v>
          </cell>
          <cell r="E959">
            <v>8.1071428571428594</v>
          </cell>
          <cell r="F959">
            <v>7.2892857142857199</v>
          </cell>
          <cell r="G959">
            <v>3.3571428571428599</v>
          </cell>
          <cell r="H959">
            <v>4</v>
          </cell>
          <cell r="I959">
            <v>4</v>
          </cell>
          <cell r="J959">
            <v>9</v>
          </cell>
          <cell r="K959">
            <v>17</v>
          </cell>
          <cell r="L959">
            <v>25</v>
          </cell>
          <cell r="M959">
            <v>25</v>
          </cell>
          <cell r="N959">
            <v>16</v>
          </cell>
          <cell r="O959">
            <v>16</v>
          </cell>
          <cell r="P959">
            <v>23</v>
          </cell>
          <cell r="Q959">
            <v>22</v>
          </cell>
          <cell r="R959"/>
          <cell r="S959">
            <v>0</v>
          </cell>
          <cell r="T959"/>
          <cell r="U959">
            <v>0</v>
          </cell>
          <cell r="V959">
            <v>81</v>
          </cell>
          <cell r="W959">
            <v>80</v>
          </cell>
        </row>
        <row r="960">
          <cell r="C960" t="str">
            <v>20D160161</v>
          </cell>
          <cell r="D960" t="str">
            <v>K56F3</v>
          </cell>
          <cell r="E960">
            <v>9.5176470588235293</v>
          </cell>
          <cell r="F960">
            <v>8.5441176470588207</v>
          </cell>
          <cell r="G960">
            <v>3.8529411764705901</v>
          </cell>
          <cell r="H960">
            <v>5</v>
          </cell>
          <cell r="I960">
            <v>4</v>
          </cell>
          <cell r="J960">
            <v>10</v>
          </cell>
          <cell r="K960">
            <v>19</v>
          </cell>
          <cell r="L960">
            <v>25</v>
          </cell>
          <cell r="M960">
            <v>25</v>
          </cell>
          <cell r="N960">
            <v>17</v>
          </cell>
          <cell r="O960">
            <v>16</v>
          </cell>
          <cell r="P960">
            <v>23</v>
          </cell>
          <cell r="Q960">
            <v>23</v>
          </cell>
          <cell r="R960"/>
          <cell r="S960">
            <v>0</v>
          </cell>
          <cell r="T960">
            <v>2</v>
          </cell>
          <cell r="U960">
            <v>2</v>
          </cell>
          <cell r="V960">
            <v>86</v>
          </cell>
          <cell r="W960">
            <v>85</v>
          </cell>
        </row>
        <row r="961">
          <cell r="C961" t="str">
            <v>20D160164</v>
          </cell>
          <cell r="D961" t="str">
            <v>K56F3</v>
          </cell>
          <cell r="E961">
            <v>9.1285714285714299</v>
          </cell>
          <cell r="F961">
            <v>7.64464285714286</v>
          </cell>
          <cell r="G961">
            <v>3.21428571428571</v>
          </cell>
          <cell r="H961">
            <v>5</v>
          </cell>
          <cell r="I961">
            <v>4</v>
          </cell>
          <cell r="J961">
            <v>9</v>
          </cell>
          <cell r="K961">
            <v>18</v>
          </cell>
          <cell r="L961">
            <v>25</v>
          </cell>
          <cell r="M961">
            <v>25</v>
          </cell>
          <cell r="N961">
            <v>15</v>
          </cell>
          <cell r="O961">
            <v>16</v>
          </cell>
          <cell r="P961">
            <v>23</v>
          </cell>
          <cell r="Q961">
            <v>22</v>
          </cell>
          <cell r="R961"/>
          <cell r="S961">
            <v>0</v>
          </cell>
          <cell r="T961"/>
          <cell r="U961">
            <v>0</v>
          </cell>
          <cell r="V961">
            <v>81</v>
          </cell>
          <cell r="W961">
            <v>81</v>
          </cell>
        </row>
        <row r="962">
          <cell r="C962" t="str">
            <v>20D160165</v>
          </cell>
          <cell r="D962" t="str">
            <v>K56F3</v>
          </cell>
          <cell r="E962">
            <v>7.9928571428571402</v>
          </cell>
          <cell r="F962">
            <v>7.1482142857142801</v>
          </cell>
          <cell r="G962">
            <v>3.1785714285714302</v>
          </cell>
          <cell r="H962">
            <v>4</v>
          </cell>
          <cell r="I962">
            <v>4</v>
          </cell>
          <cell r="J962">
            <v>7</v>
          </cell>
          <cell r="K962">
            <v>15</v>
          </cell>
          <cell r="L962">
            <v>24</v>
          </cell>
          <cell r="M962">
            <v>24</v>
          </cell>
          <cell r="N962">
            <v>16</v>
          </cell>
          <cell r="O962">
            <v>16</v>
          </cell>
          <cell r="P962">
            <v>23</v>
          </cell>
          <cell r="Q962">
            <v>22</v>
          </cell>
          <cell r="R962"/>
          <cell r="S962">
            <v>0</v>
          </cell>
          <cell r="T962"/>
          <cell r="U962">
            <v>0</v>
          </cell>
          <cell r="V962">
            <v>78</v>
          </cell>
          <cell r="W962">
            <v>77</v>
          </cell>
        </row>
        <row r="963">
          <cell r="C963" t="str">
            <v>20D160166</v>
          </cell>
          <cell r="D963" t="str">
            <v>K56F3</v>
          </cell>
          <cell r="E963">
            <v>8.9571428571428608</v>
          </cell>
          <cell r="F963">
            <v>8.2196428571428601</v>
          </cell>
          <cell r="G963">
            <v>3.5714285714285698</v>
          </cell>
          <cell r="H963">
            <v>4</v>
          </cell>
          <cell r="I963">
            <v>4</v>
          </cell>
          <cell r="J963">
            <v>9</v>
          </cell>
          <cell r="K963">
            <v>17</v>
          </cell>
          <cell r="L963">
            <v>25</v>
          </cell>
          <cell r="M963">
            <v>25</v>
          </cell>
          <cell r="N963">
            <v>16</v>
          </cell>
          <cell r="O963">
            <v>16</v>
          </cell>
          <cell r="P963">
            <v>23</v>
          </cell>
          <cell r="Q963">
            <v>22</v>
          </cell>
          <cell r="R963"/>
          <cell r="S963">
            <v>0</v>
          </cell>
          <cell r="T963"/>
          <cell r="U963">
            <v>0</v>
          </cell>
          <cell r="V963">
            <v>81</v>
          </cell>
          <cell r="W963">
            <v>80</v>
          </cell>
        </row>
        <row r="964">
          <cell r="C964" t="str">
            <v>20D160167</v>
          </cell>
          <cell r="D964" t="str">
            <v>K56F3</v>
          </cell>
          <cell r="E964">
            <v>8.8571428571428594</v>
          </cell>
          <cell r="F964">
            <v>8.3089285714285701</v>
          </cell>
          <cell r="G964">
            <v>3.8928571428571401</v>
          </cell>
          <cell r="H964">
            <v>4</v>
          </cell>
          <cell r="I964">
            <v>4</v>
          </cell>
          <cell r="J964">
            <v>10</v>
          </cell>
          <cell r="K964">
            <v>18</v>
          </cell>
          <cell r="L964">
            <v>25</v>
          </cell>
          <cell r="M964">
            <v>25</v>
          </cell>
          <cell r="N964">
            <v>17</v>
          </cell>
          <cell r="O964">
            <v>16</v>
          </cell>
          <cell r="P964">
            <v>23</v>
          </cell>
          <cell r="Q964">
            <v>23</v>
          </cell>
          <cell r="R964"/>
          <cell r="S964">
            <v>0</v>
          </cell>
          <cell r="T964">
            <v>6</v>
          </cell>
          <cell r="U964">
            <v>6</v>
          </cell>
          <cell r="V964">
            <v>89</v>
          </cell>
          <cell r="W964">
            <v>88</v>
          </cell>
        </row>
        <row r="965">
          <cell r="C965" t="str">
            <v>20D160168</v>
          </cell>
          <cell r="D965" t="str">
            <v>K56F3</v>
          </cell>
          <cell r="E965">
            <v>9.27</v>
          </cell>
          <cell r="F965">
            <v>8.3925000000000001</v>
          </cell>
          <cell r="G965">
            <v>3.6</v>
          </cell>
          <cell r="H965">
            <v>5</v>
          </cell>
          <cell r="I965">
            <v>4</v>
          </cell>
          <cell r="J965">
            <v>10</v>
          </cell>
          <cell r="K965">
            <v>19</v>
          </cell>
          <cell r="L965">
            <v>25</v>
          </cell>
          <cell r="M965">
            <v>25</v>
          </cell>
          <cell r="N965">
            <v>16</v>
          </cell>
          <cell r="O965">
            <v>16</v>
          </cell>
          <cell r="P965">
            <v>23</v>
          </cell>
          <cell r="Q965">
            <v>23</v>
          </cell>
          <cell r="R965"/>
          <cell r="S965">
            <v>0</v>
          </cell>
          <cell r="T965"/>
          <cell r="U965">
            <v>0</v>
          </cell>
          <cell r="V965">
            <v>83</v>
          </cell>
          <cell r="W965">
            <v>83</v>
          </cell>
        </row>
        <row r="966">
          <cell r="C966" t="str">
            <v>20D160169</v>
          </cell>
          <cell r="D966" t="str">
            <v>K56F3</v>
          </cell>
          <cell r="E966">
            <v>8.8714285714285701</v>
          </cell>
          <cell r="F966">
            <v>7.3357142857142801</v>
          </cell>
          <cell r="G966">
            <v>3.21428571428571</v>
          </cell>
          <cell r="H966">
            <v>4</v>
          </cell>
          <cell r="I966">
            <v>4</v>
          </cell>
          <cell r="J966">
            <v>9</v>
          </cell>
          <cell r="K966">
            <v>17</v>
          </cell>
          <cell r="L966">
            <v>25</v>
          </cell>
          <cell r="M966">
            <v>25</v>
          </cell>
          <cell r="N966">
            <v>17</v>
          </cell>
          <cell r="O966">
            <v>19</v>
          </cell>
          <cell r="P966">
            <v>22</v>
          </cell>
          <cell r="Q966">
            <v>22</v>
          </cell>
          <cell r="R966"/>
          <cell r="S966">
            <v>0</v>
          </cell>
          <cell r="T966">
            <v>3</v>
          </cell>
          <cell r="U966">
            <v>3</v>
          </cell>
          <cell r="V966">
            <v>84</v>
          </cell>
          <cell r="W966">
            <v>86</v>
          </cell>
        </row>
        <row r="967">
          <cell r="C967" t="str">
            <v>20D160170</v>
          </cell>
          <cell r="D967" t="str">
            <v>K56F3</v>
          </cell>
          <cell r="E967">
            <v>9.3705882352941199</v>
          </cell>
          <cell r="F967">
            <v>7.9911764705882398</v>
          </cell>
          <cell r="G967">
            <v>3.4411764705882399</v>
          </cell>
          <cell r="H967">
            <v>5</v>
          </cell>
          <cell r="I967">
            <v>4</v>
          </cell>
          <cell r="J967">
            <v>9</v>
          </cell>
          <cell r="K967">
            <v>18</v>
          </cell>
          <cell r="L967">
            <v>25</v>
          </cell>
          <cell r="M967">
            <v>25</v>
          </cell>
          <cell r="N967">
            <v>16</v>
          </cell>
          <cell r="O967">
            <v>16</v>
          </cell>
          <cell r="P967">
            <v>23</v>
          </cell>
          <cell r="Q967">
            <v>22</v>
          </cell>
          <cell r="R967"/>
          <cell r="S967">
            <v>0</v>
          </cell>
          <cell r="T967">
            <v>2</v>
          </cell>
          <cell r="U967">
            <v>2</v>
          </cell>
          <cell r="V967">
            <v>84</v>
          </cell>
          <cell r="W967">
            <v>83</v>
          </cell>
        </row>
        <row r="968">
          <cell r="C968" t="str">
            <v>20D160171</v>
          </cell>
          <cell r="D968" t="str">
            <v>K56F3</v>
          </cell>
          <cell r="E968">
            <v>8.7750000000000004</v>
          </cell>
          <cell r="F968">
            <v>7.5487500000000001</v>
          </cell>
          <cell r="G968">
            <v>3.3</v>
          </cell>
          <cell r="H968">
            <v>4</v>
          </cell>
          <cell r="I968">
            <v>4</v>
          </cell>
          <cell r="J968">
            <v>9</v>
          </cell>
          <cell r="K968">
            <v>17</v>
          </cell>
          <cell r="L968">
            <v>25</v>
          </cell>
          <cell r="M968">
            <v>25</v>
          </cell>
          <cell r="N968">
            <v>16</v>
          </cell>
          <cell r="O968">
            <v>16</v>
          </cell>
          <cell r="P968">
            <v>22</v>
          </cell>
          <cell r="Q968">
            <v>22</v>
          </cell>
          <cell r="R968"/>
          <cell r="S968">
            <v>0</v>
          </cell>
          <cell r="T968"/>
          <cell r="U968">
            <v>0</v>
          </cell>
          <cell r="V968">
            <v>80</v>
          </cell>
          <cell r="W968">
            <v>80</v>
          </cell>
        </row>
        <row r="969">
          <cell r="C969" t="str">
            <v>20D160172</v>
          </cell>
          <cell r="D969" t="str">
            <v>K56F3</v>
          </cell>
          <cell r="E969">
            <v>8.2105263157894708</v>
          </cell>
          <cell r="F969">
            <v>7.4960526315789497</v>
          </cell>
          <cell r="G969">
            <v>3.3421052631578898</v>
          </cell>
          <cell r="H969">
            <v>4</v>
          </cell>
          <cell r="I969">
            <v>4</v>
          </cell>
          <cell r="J969">
            <v>9</v>
          </cell>
          <cell r="K969">
            <v>17</v>
          </cell>
          <cell r="L969">
            <v>25</v>
          </cell>
          <cell r="M969">
            <v>25</v>
          </cell>
          <cell r="N969">
            <v>17</v>
          </cell>
          <cell r="O969">
            <v>16</v>
          </cell>
          <cell r="P969">
            <v>23</v>
          </cell>
          <cell r="Q969">
            <v>22</v>
          </cell>
          <cell r="R969"/>
          <cell r="S969">
            <v>0</v>
          </cell>
          <cell r="T969"/>
          <cell r="U969">
            <v>0</v>
          </cell>
          <cell r="V969">
            <v>82</v>
          </cell>
          <cell r="W969">
            <v>80</v>
          </cell>
        </row>
        <row r="970">
          <cell r="C970" t="str">
            <v>20D160174</v>
          </cell>
          <cell r="D970" t="str">
            <v>K56F3</v>
          </cell>
          <cell r="E970">
            <v>7.4357142857142904</v>
          </cell>
          <cell r="F970">
            <v>6.9607142857142899</v>
          </cell>
          <cell r="G970">
            <v>2.3571428571428599</v>
          </cell>
          <cell r="H970">
            <v>4</v>
          </cell>
          <cell r="I970">
            <v>3</v>
          </cell>
          <cell r="J970">
            <v>5</v>
          </cell>
          <cell r="K970">
            <v>12</v>
          </cell>
          <cell r="L970">
            <v>22</v>
          </cell>
          <cell r="M970">
            <v>22</v>
          </cell>
          <cell r="N970">
            <v>15</v>
          </cell>
          <cell r="O970">
            <v>16</v>
          </cell>
          <cell r="P970">
            <v>20</v>
          </cell>
          <cell r="Q970">
            <v>20</v>
          </cell>
          <cell r="R970"/>
          <cell r="S970">
            <v>0</v>
          </cell>
          <cell r="T970"/>
          <cell r="U970">
            <v>0</v>
          </cell>
          <cell r="V970">
            <v>69</v>
          </cell>
          <cell r="W970">
            <v>70</v>
          </cell>
        </row>
        <row r="971">
          <cell r="C971" t="str">
            <v>20D160175</v>
          </cell>
          <cell r="D971" t="str">
            <v>K56F3</v>
          </cell>
          <cell r="E971">
            <v>8.21428571428571</v>
          </cell>
          <cell r="F971">
            <v>6.9928571428571402</v>
          </cell>
          <cell r="G971">
            <v>2.8214285714285698</v>
          </cell>
          <cell r="H971">
            <v>4</v>
          </cell>
          <cell r="I971">
            <v>3</v>
          </cell>
          <cell r="J971">
            <v>7</v>
          </cell>
          <cell r="K971">
            <v>14</v>
          </cell>
          <cell r="L971">
            <v>24</v>
          </cell>
          <cell r="M971">
            <v>24</v>
          </cell>
          <cell r="N971">
            <v>16</v>
          </cell>
          <cell r="O971">
            <v>16</v>
          </cell>
          <cell r="P971">
            <v>21</v>
          </cell>
          <cell r="Q971">
            <v>21</v>
          </cell>
          <cell r="R971"/>
          <cell r="S971">
            <v>0</v>
          </cell>
          <cell r="T971"/>
          <cell r="U971">
            <v>0</v>
          </cell>
          <cell r="V971">
            <v>75</v>
          </cell>
          <cell r="W971">
            <v>75</v>
          </cell>
        </row>
        <row r="972">
          <cell r="C972" t="str">
            <v>20D160176</v>
          </cell>
          <cell r="D972" t="str">
            <v>K56F3</v>
          </cell>
          <cell r="E972">
            <v>9.1950000000000003</v>
          </cell>
          <cell r="F972">
            <v>8.4462499999999991</v>
          </cell>
          <cell r="G972">
            <v>3.5</v>
          </cell>
          <cell r="H972">
            <v>5</v>
          </cell>
          <cell r="I972">
            <v>4</v>
          </cell>
          <cell r="J972">
            <v>9</v>
          </cell>
          <cell r="K972">
            <v>18</v>
          </cell>
          <cell r="L972">
            <v>25</v>
          </cell>
          <cell r="M972">
            <v>25</v>
          </cell>
          <cell r="N972">
            <v>16</v>
          </cell>
          <cell r="O972">
            <v>16</v>
          </cell>
          <cell r="P972">
            <v>23</v>
          </cell>
          <cell r="Q972">
            <v>22</v>
          </cell>
          <cell r="R972"/>
          <cell r="S972">
            <v>0</v>
          </cell>
          <cell r="T972"/>
          <cell r="U972">
            <v>0</v>
          </cell>
          <cell r="V972">
            <v>82</v>
          </cell>
          <cell r="W972">
            <v>81</v>
          </cell>
        </row>
        <row r="973">
          <cell r="C973" t="str">
            <v>20D160177</v>
          </cell>
          <cell r="D973" t="str">
            <v>K56F3</v>
          </cell>
          <cell r="E973">
            <v>8.1428571428571406</v>
          </cell>
          <cell r="F973">
            <v>7.6946428571428598</v>
          </cell>
          <cell r="G973">
            <v>3.1785714285714302</v>
          </cell>
          <cell r="H973">
            <v>4</v>
          </cell>
          <cell r="I973">
            <v>4</v>
          </cell>
          <cell r="J973">
            <v>7</v>
          </cell>
          <cell r="K973">
            <v>15</v>
          </cell>
          <cell r="L973">
            <v>24</v>
          </cell>
          <cell r="M973">
            <v>24</v>
          </cell>
          <cell r="N973">
            <v>16</v>
          </cell>
          <cell r="O973">
            <v>16</v>
          </cell>
          <cell r="P973">
            <v>23</v>
          </cell>
          <cell r="Q973">
            <v>22</v>
          </cell>
          <cell r="R973"/>
          <cell r="S973">
            <v>0</v>
          </cell>
          <cell r="T973"/>
          <cell r="U973">
            <v>0</v>
          </cell>
          <cell r="V973">
            <v>78</v>
          </cell>
          <cell r="W973">
            <v>77</v>
          </cell>
        </row>
        <row r="974">
          <cell r="C974" t="str">
            <v>20D160178</v>
          </cell>
          <cell r="D974" t="str">
            <v>K56F3</v>
          </cell>
          <cell r="E974">
            <v>8.6117647058823508</v>
          </cell>
          <cell r="F974">
            <v>7.5852941176470603</v>
          </cell>
          <cell r="G974">
            <v>3.1470588235294099</v>
          </cell>
          <cell r="H974">
            <v>4</v>
          </cell>
          <cell r="I974">
            <v>4</v>
          </cell>
          <cell r="J974">
            <v>7</v>
          </cell>
          <cell r="K974">
            <v>15</v>
          </cell>
          <cell r="L974">
            <v>24</v>
          </cell>
          <cell r="M974">
            <v>24</v>
          </cell>
          <cell r="N974">
            <v>17</v>
          </cell>
          <cell r="O974">
            <v>16</v>
          </cell>
          <cell r="P974">
            <v>22</v>
          </cell>
          <cell r="Q974">
            <v>22</v>
          </cell>
          <cell r="R974"/>
          <cell r="S974">
            <v>0</v>
          </cell>
          <cell r="T974"/>
          <cell r="U974">
            <v>0</v>
          </cell>
          <cell r="V974">
            <v>78</v>
          </cell>
          <cell r="W974">
            <v>77</v>
          </cell>
        </row>
        <row r="975">
          <cell r="C975" t="str">
            <v>20D160179</v>
          </cell>
          <cell r="D975" t="str">
            <v>K56F3</v>
          </cell>
          <cell r="E975">
            <v>8.9357142857142904</v>
          </cell>
          <cell r="F975">
            <v>7.1285714285714299</v>
          </cell>
          <cell r="G975">
            <v>2.78571428571429</v>
          </cell>
          <cell r="H975">
            <v>4</v>
          </cell>
          <cell r="I975">
            <v>4</v>
          </cell>
          <cell r="J975">
            <v>7</v>
          </cell>
          <cell r="K975">
            <v>15</v>
          </cell>
          <cell r="L975">
            <v>24</v>
          </cell>
          <cell r="M975">
            <v>23</v>
          </cell>
          <cell r="N975">
            <v>16</v>
          </cell>
          <cell r="O975">
            <v>16</v>
          </cell>
          <cell r="P975">
            <v>21</v>
          </cell>
          <cell r="Q975">
            <v>21</v>
          </cell>
          <cell r="R975"/>
          <cell r="S975">
            <v>0</v>
          </cell>
          <cell r="T975"/>
          <cell r="U975">
            <v>0</v>
          </cell>
          <cell r="V975">
            <v>76</v>
          </cell>
          <cell r="W975">
            <v>75</v>
          </cell>
        </row>
        <row r="976">
          <cell r="C976" t="str">
            <v>20D160180</v>
          </cell>
          <cell r="D976" t="str">
            <v>K56F3</v>
          </cell>
          <cell r="E976">
            <v>8.1705882352941206</v>
          </cell>
          <cell r="F976">
            <v>7.5720588235294102</v>
          </cell>
          <cell r="G976">
            <v>3.0588235294117601</v>
          </cell>
          <cell r="H976">
            <v>4</v>
          </cell>
          <cell r="I976">
            <v>4</v>
          </cell>
          <cell r="J976">
            <v>7</v>
          </cell>
          <cell r="K976">
            <v>15</v>
          </cell>
          <cell r="L976">
            <v>24</v>
          </cell>
          <cell r="M976">
            <v>24</v>
          </cell>
          <cell r="N976">
            <v>18</v>
          </cell>
          <cell r="O976">
            <v>16</v>
          </cell>
          <cell r="P976">
            <v>22</v>
          </cell>
          <cell r="Q976">
            <v>22</v>
          </cell>
          <cell r="R976"/>
          <cell r="S976">
            <v>0</v>
          </cell>
          <cell r="T976"/>
          <cell r="U976">
            <v>0</v>
          </cell>
          <cell r="V976">
            <v>79</v>
          </cell>
          <cell r="W976">
            <v>77</v>
          </cell>
        </row>
        <row r="977">
          <cell r="C977" t="str">
            <v>20D160181</v>
          </cell>
          <cell r="D977" t="str">
            <v>K56F3</v>
          </cell>
          <cell r="E977">
            <v>8.2928571428571392</v>
          </cell>
          <cell r="F977">
            <v>7.5089285714285703</v>
          </cell>
          <cell r="G977">
            <v>2.9285714285714302</v>
          </cell>
          <cell r="H977">
            <v>4</v>
          </cell>
          <cell r="I977">
            <v>4</v>
          </cell>
          <cell r="J977">
            <v>7</v>
          </cell>
          <cell r="K977">
            <v>15</v>
          </cell>
          <cell r="L977">
            <v>24</v>
          </cell>
          <cell r="M977">
            <v>24</v>
          </cell>
          <cell r="N977">
            <v>16</v>
          </cell>
          <cell r="O977">
            <v>16</v>
          </cell>
          <cell r="P977">
            <v>21</v>
          </cell>
          <cell r="Q977">
            <v>21</v>
          </cell>
          <cell r="R977"/>
          <cell r="S977">
            <v>0</v>
          </cell>
          <cell r="T977"/>
          <cell r="U977">
            <v>0</v>
          </cell>
          <cell r="V977">
            <v>76</v>
          </cell>
          <cell r="W977">
            <v>76</v>
          </cell>
        </row>
        <row r="978">
          <cell r="C978" t="str">
            <v>20D160182</v>
          </cell>
          <cell r="D978" t="str">
            <v>K56F3</v>
          </cell>
          <cell r="E978">
            <v>8.1</v>
          </cell>
          <cell r="F978">
            <v>7.0517857142857103</v>
          </cell>
          <cell r="G978">
            <v>2.78571428571429</v>
          </cell>
          <cell r="H978">
            <v>4</v>
          </cell>
          <cell r="I978">
            <v>4</v>
          </cell>
          <cell r="J978">
            <v>7</v>
          </cell>
          <cell r="K978">
            <v>15</v>
          </cell>
          <cell r="L978">
            <v>24</v>
          </cell>
          <cell r="M978">
            <v>23</v>
          </cell>
          <cell r="N978">
            <v>16</v>
          </cell>
          <cell r="O978">
            <v>16</v>
          </cell>
          <cell r="P978">
            <v>21</v>
          </cell>
          <cell r="Q978">
            <v>21</v>
          </cell>
          <cell r="R978"/>
          <cell r="S978">
            <v>0</v>
          </cell>
          <cell r="T978"/>
          <cell r="U978">
            <v>0</v>
          </cell>
          <cell r="V978">
            <v>76</v>
          </cell>
          <cell r="W978">
            <v>75</v>
          </cell>
        </row>
        <row r="979">
          <cell r="C979" t="str">
            <v>20D160183</v>
          </cell>
          <cell r="D979" t="str">
            <v>K56F3</v>
          </cell>
          <cell r="E979">
            <v>4.5588235294117601</v>
          </cell>
          <cell r="F979">
            <v>7.4176470588235297</v>
          </cell>
          <cell r="G979">
            <v>2.8235294117647101</v>
          </cell>
          <cell r="H979">
            <v>2</v>
          </cell>
          <cell r="I979">
            <v>4</v>
          </cell>
          <cell r="J979">
            <v>7</v>
          </cell>
          <cell r="K979">
            <v>13</v>
          </cell>
          <cell r="L979">
            <v>24</v>
          </cell>
          <cell r="M979">
            <v>24</v>
          </cell>
          <cell r="N979">
            <v>16</v>
          </cell>
          <cell r="O979">
            <v>16</v>
          </cell>
          <cell r="P979">
            <v>21</v>
          </cell>
          <cell r="Q979">
            <v>21</v>
          </cell>
          <cell r="R979"/>
          <cell r="S979">
            <v>0</v>
          </cell>
          <cell r="T979">
            <v>2</v>
          </cell>
          <cell r="U979">
            <v>2</v>
          </cell>
          <cell r="V979">
            <v>76</v>
          </cell>
          <cell r="W979">
            <v>76</v>
          </cell>
        </row>
        <row r="980">
          <cell r="C980" t="str">
            <v>20D160186</v>
          </cell>
          <cell r="D980" t="str">
            <v>K56F3</v>
          </cell>
          <cell r="E980">
            <v>8.6</v>
          </cell>
          <cell r="F980">
            <v>7.41071428571429</v>
          </cell>
          <cell r="G980">
            <v>2.78571428571429</v>
          </cell>
          <cell r="H980">
            <v>4</v>
          </cell>
          <cell r="I980">
            <v>4</v>
          </cell>
          <cell r="J980">
            <v>7</v>
          </cell>
          <cell r="K980">
            <v>15</v>
          </cell>
          <cell r="L980">
            <v>23</v>
          </cell>
          <cell r="M980">
            <v>23</v>
          </cell>
          <cell r="N980">
            <v>16</v>
          </cell>
          <cell r="O980">
            <v>16</v>
          </cell>
          <cell r="P980">
            <v>21</v>
          </cell>
          <cell r="Q980">
            <v>21</v>
          </cell>
          <cell r="R980"/>
          <cell r="S980">
            <v>0</v>
          </cell>
          <cell r="T980"/>
          <cell r="U980">
            <v>0</v>
          </cell>
          <cell r="V980">
            <v>75</v>
          </cell>
          <cell r="W980">
            <v>75</v>
          </cell>
        </row>
        <row r="981">
          <cell r="C981" t="str">
            <v>20D160187</v>
          </cell>
          <cell r="D981" t="str">
            <v>K56F3</v>
          </cell>
          <cell r="E981">
            <v>8.3882352941176492</v>
          </cell>
          <cell r="F981">
            <v>7.5014705882352901</v>
          </cell>
          <cell r="G981">
            <v>3.3529411764705901</v>
          </cell>
          <cell r="H981">
            <v>4</v>
          </cell>
          <cell r="I981">
            <v>4</v>
          </cell>
          <cell r="J981">
            <v>9</v>
          </cell>
          <cell r="K981">
            <v>17</v>
          </cell>
          <cell r="L981">
            <v>25</v>
          </cell>
          <cell r="M981">
            <v>25</v>
          </cell>
          <cell r="N981">
            <v>16</v>
          </cell>
          <cell r="O981">
            <v>16</v>
          </cell>
          <cell r="P981">
            <v>23</v>
          </cell>
          <cell r="Q981">
            <v>22</v>
          </cell>
          <cell r="R981"/>
          <cell r="S981">
            <v>0</v>
          </cell>
          <cell r="T981">
            <v>2</v>
          </cell>
          <cell r="U981">
            <v>2</v>
          </cell>
          <cell r="V981">
            <v>83</v>
          </cell>
          <cell r="W981">
            <v>82</v>
          </cell>
        </row>
        <row r="982">
          <cell r="C982" t="str">
            <v>20D160188</v>
          </cell>
          <cell r="D982" t="str">
            <v>K56F3</v>
          </cell>
          <cell r="E982">
            <v>8.5588235294117592</v>
          </cell>
          <cell r="F982">
            <v>7.6632352941176496</v>
          </cell>
          <cell r="G982">
            <v>3.4117647058823501</v>
          </cell>
          <cell r="H982">
            <v>4</v>
          </cell>
          <cell r="I982">
            <v>4</v>
          </cell>
          <cell r="J982">
            <v>9</v>
          </cell>
          <cell r="K982">
            <v>17</v>
          </cell>
          <cell r="L982">
            <v>25</v>
          </cell>
          <cell r="M982">
            <v>25</v>
          </cell>
          <cell r="N982">
            <v>16</v>
          </cell>
          <cell r="O982">
            <v>16</v>
          </cell>
          <cell r="P982">
            <v>23</v>
          </cell>
          <cell r="Q982">
            <v>22</v>
          </cell>
          <cell r="R982"/>
          <cell r="S982">
            <v>0</v>
          </cell>
          <cell r="T982">
            <v>2</v>
          </cell>
          <cell r="U982">
            <v>2</v>
          </cell>
          <cell r="V982">
            <v>83</v>
          </cell>
          <cell r="W982">
            <v>82</v>
          </cell>
        </row>
        <row r="983">
          <cell r="C983" t="str">
            <v>20D160190</v>
          </cell>
          <cell r="D983" t="str">
            <v>K56F3</v>
          </cell>
          <cell r="E983">
            <v>9.4470588235294102</v>
          </cell>
          <cell r="F983">
            <v>7.5397058823529397</v>
          </cell>
          <cell r="G983">
            <v>3.3529411764705901</v>
          </cell>
          <cell r="H983">
            <v>5</v>
          </cell>
          <cell r="I983">
            <v>4</v>
          </cell>
          <cell r="J983">
            <v>9</v>
          </cell>
          <cell r="K983">
            <v>18</v>
          </cell>
          <cell r="L983">
            <v>25</v>
          </cell>
          <cell r="M983">
            <v>25</v>
          </cell>
          <cell r="N983">
            <v>16</v>
          </cell>
          <cell r="O983">
            <v>16</v>
          </cell>
          <cell r="P983">
            <v>23</v>
          </cell>
          <cell r="Q983">
            <v>22</v>
          </cell>
          <cell r="R983"/>
          <cell r="S983">
            <v>0</v>
          </cell>
          <cell r="T983">
            <v>2</v>
          </cell>
          <cell r="U983">
            <v>2</v>
          </cell>
          <cell r="V983">
            <v>84</v>
          </cell>
          <cell r="W983">
            <v>83</v>
          </cell>
        </row>
        <row r="984">
          <cell r="C984" t="str">
            <v>20D160189</v>
          </cell>
          <cell r="D984" t="str">
            <v>K56F3</v>
          </cell>
          <cell r="E984">
            <v>9.5294117647058805</v>
          </cell>
          <cell r="F984">
            <v>7.9294117647058799</v>
          </cell>
          <cell r="G984">
            <v>3.5882352941176499</v>
          </cell>
          <cell r="H984">
            <v>5</v>
          </cell>
          <cell r="I984">
            <v>4</v>
          </cell>
          <cell r="J984">
            <v>9</v>
          </cell>
          <cell r="K984">
            <v>18</v>
          </cell>
          <cell r="L984">
            <v>25</v>
          </cell>
          <cell r="M984">
            <v>25</v>
          </cell>
          <cell r="N984">
            <v>18</v>
          </cell>
          <cell r="O984">
            <v>19</v>
          </cell>
          <cell r="P984">
            <v>23</v>
          </cell>
          <cell r="Q984">
            <v>22</v>
          </cell>
          <cell r="R984"/>
          <cell r="S984">
            <v>0</v>
          </cell>
          <cell r="T984">
            <v>5</v>
          </cell>
          <cell r="U984">
            <v>5</v>
          </cell>
          <cell r="V984">
            <v>89</v>
          </cell>
          <cell r="W984">
            <v>89</v>
          </cell>
        </row>
        <row r="985">
          <cell r="C985" t="str">
            <v>20D160184</v>
          </cell>
          <cell r="D985" t="str">
            <v>K56F3</v>
          </cell>
          <cell r="E985">
            <v>5.9705882352941204</v>
          </cell>
          <cell r="F985">
            <v>7.2514705882352901</v>
          </cell>
          <cell r="G985">
            <v>2.2058823529411802</v>
          </cell>
          <cell r="H985">
            <v>3</v>
          </cell>
          <cell r="I985">
            <v>4</v>
          </cell>
          <cell r="J985">
            <v>5</v>
          </cell>
          <cell r="K985">
            <v>12</v>
          </cell>
          <cell r="L985">
            <v>22</v>
          </cell>
          <cell r="M985">
            <v>22</v>
          </cell>
          <cell r="N985">
            <v>17</v>
          </cell>
          <cell r="O985">
            <v>16</v>
          </cell>
          <cell r="P985">
            <v>20</v>
          </cell>
          <cell r="Q985">
            <v>19</v>
          </cell>
          <cell r="R985"/>
          <cell r="S985">
            <v>0</v>
          </cell>
          <cell r="T985">
            <v>2</v>
          </cell>
          <cell r="U985">
            <v>2</v>
          </cell>
          <cell r="V985">
            <v>73</v>
          </cell>
          <cell r="W985">
            <v>71</v>
          </cell>
        </row>
        <row r="986">
          <cell r="C986" t="str">
            <v>20D160191</v>
          </cell>
          <cell r="D986" t="str">
            <v>K56F3</v>
          </cell>
          <cell r="E986">
            <v>9.7941176470588207</v>
          </cell>
          <cell r="F986">
            <v>8.8544117647058798</v>
          </cell>
          <cell r="G986">
            <v>4</v>
          </cell>
          <cell r="H986">
            <v>5</v>
          </cell>
          <cell r="I986">
            <v>4</v>
          </cell>
          <cell r="J986">
            <v>10</v>
          </cell>
          <cell r="K986">
            <v>19</v>
          </cell>
          <cell r="L986">
            <v>25</v>
          </cell>
          <cell r="M986">
            <v>25</v>
          </cell>
          <cell r="N986">
            <v>17</v>
          </cell>
          <cell r="O986">
            <v>16</v>
          </cell>
          <cell r="P986">
            <v>23</v>
          </cell>
          <cell r="Q986">
            <v>23</v>
          </cell>
          <cell r="R986"/>
          <cell r="S986">
            <v>0</v>
          </cell>
          <cell r="T986">
            <v>3</v>
          </cell>
          <cell r="U986">
            <v>3</v>
          </cell>
          <cell r="V986">
            <v>87</v>
          </cell>
          <cell r="W986">
            <v>86</v>
          </cell>
        </row>
        <row r="987">
          <cell r="C987" t="str">
            <v>20D160192</v>
          </cell>
          <cell r="D987" t="str">
            <v>K56F3</v>
          </cell>
          <cell r="E987">
            <v>9.4071428571428601</v>
          </cell>
          <cell r="F987">
            <v>8.0678571428571395</v>
          </cell>
          <cell r="G987">
            <v>3.46428571428571</v>
          </cell>
          <cell r="H987">
            <v>5</v>
          </cell>
          <cell r="I987">
            <v>4</v>
          </cell>
          <cell r="J987">
            <v>9</v>
          </cell>
          <cell r="K987">
            <v>18</v>
          </cell>
          <cell r="L987">
            <v>25</v>
          </cell>
          <cell r="M987">
            <v>25</v>
          </cell>
          <cell r="N987">
            <v>16</v>
          </cell>
          <cell r="O987">
            <v>16</v>
          </cell>
          <cell r="P987">
            <v>23</v>
          </cell>
          <cell r="Q987">
            <v>22</v>
          </cell>
          <cell r="R987"/>
          <cell r="S987">
            <v>0</v>
          </cell>
          <cell r="T987">
            <v>2</v>
          </cell>
          <cell r="U987">
            <v>2</v>
          </cell>
          <cell r="V987">
            <v>84</v>
          </cell>
          <cell r="W987">
            <v>83</v>
          </cell>
        </row>
        <row r="988">
          <cell r="C988" t="str">
            <v>20D160193</v>
          </cell>
          <cell r="D988" t="str">
            <v>K56F3</v>
          </cell>
          <cell r="E988">
            <v>9.1649999999999991</v>
          </cell>
          <cell r="F988">
            <v>8.6950000000000003</v>
          </cell>
          <cell r="G988">
            <v>3.9249999999999998</v>
          </cell>
          <cell r="H988">
            <v>5</v>
          </cell>
          <cell r="I988">
            <v>4</v>
          </cell>
          <cell r="J988">
            <v>10</v>
          </cell>
          <cell r="K988">
            <v>19</v>
          </cell>
          <cell r="L988">
            <v>25</v>
          </cell>
          <cell r="M988">
            <v>25</v>
          </cell>
          <cell r="N988">
            <v>17</v>
          </cell>
          <cell r="O988">
            <v>16</v>
          </cell>
          <cell r="P988">
            <v>23</v>
          </cell>
          <cell r="Q988">
            <v>23</v>
          </cell>
          <cell r="R988"/>
          <cell r="S988">
            <v>0</v>
          </cell>
          <cell r="T988"/>
          <cell r="U988">
            <v>0</v>
          </cell>
          <cell r="V988">
            <v>84</v>
          </cell>
          <cell r="W988">
            <v>83</v>
          </cell>
        </row>
        <row r="989">
          <cell r="C989" t="str">
            <v>20D160194</v>
          </cell>
          <cell r="D989" t="str">
            <v>K56F3</v>
          </cell>
          <cell r="E989">
            <v>6.7785714285714302</v>
          </cell>
          <cell r="F989">
            <v>6.8142857142857096</v>
          </cell>
          <cell r="G989">
            <v>3</v>
          </cell>
          <cell r="H989">
            <v>3</v>
          </cell>
          <cell r="I989">
            <v>3</v>
          </cell>
          <cell r="J989">
            <v>7</v>
          </cell>
          <cell r="K989">
            <v>13</v>
          </cell>
          <cell r="L989">
            <v>24</v>
          </cell>
          <cell r="M989">
            <v>24</v>
          </cell>
          <cell r="N989">
            <v>16</v>
          </cell>
          <cell r="O989">
            <v>16</v>
          </cell>
          <cell r="P989">
            <v>22</v>
          </cell>
          <cell r="Q989">
            <v>22</v>
          </cell>
          <cell r="R989"/>
          <cell r="S989">
            <v>0</v>
          </cell>
          <cell r="T989">
            <v>2</v>
          </cell>
          <cell r="U989">
            <v>2</v>
          </cell>
          <cell r="V989">
            <v>77</v>
          </cell>
          <cell r="W989">
            <v>77</v>
          </cell>
        </row>
        <row r="990">
          <cell r="C990" t="str">
            <v>20D160185</v>
          </cell>
          <cell r="D990" t="str">
            <v>K56F3</v>
          </cell>
          <cell r="E990">
            <v>9.0882352941176503</v>
          </cell>
          <cell r="F990">
            <v>8.2764705882352896</v>
          </cell>
          <cell r="G990">
            <v>3.7352941176470602</v>
          </cell>
          <cell r="H990">
            <v>5</v>
          </cell>
          <cell r="I990">
            <v>4</v>
          </cell>
          <cell r="J990">
            <v>10</v>
          </cell>
          <cell r="K990">
            <v>19</v>
          </cell>
          <cell r="L990">
            <v>25</v>
          </cell>
          <cell r="M990">
            <v>25</v>
          </cell>
          <cell r="N990">
            <v>17</v>
          </cell>
          <cell r="O990">
            <v>16</v>
          </cell>
          <cell r="P990">
            <v>23</v>
          </cell>
          <cell r="Q990">
            <v>23</v>
          </cell>
          <cell r="R990"/>
          <cell r="S990">
            <v>0</v>
          </cell>
          <cell r="T990">
            <v>2</v>
          </cell>
          <cell r="U990">
            <v>2</v>
          </cell>
          <cell r="V990">
            <v>86</v>
          </cell>
          <cell r="W990">
            <v>85</v>
          </cell>
        </row>
        <row r="991">
          <cell r="C991" t="str">
            <v>20D160195</v>
          </cell>
          <cell r="D991" t="str">
            <v>K56F3</v>
          </cell>
          <cell r="E991">
            <v>8.9705882352941195</v>
          </cell>
          <cell r="F991">
            <v>8.2882352941176496</v>
          </cell>
          <cell r="G991">
            <v>3.6764705882352899</v>
          </cell>
          <cell r="H991">
            <v>4</v>
          </cell>
          <cell r="I991">
            <v>4</v>
          </cell>
          <cell r="J991">
            <v>10</v>
          </cell>
          <cell r="K991">
            <v>18</v>
          </cell>
          <cell r="L991">
            <v>25</v>
          </cell>
          <cell r="M991">
            <v>25</v>
          </cell>
          <cell r="N991">
            <v>17</v>
          </cell>
          <cell r="O991">
            <v>16</v>
          </cell>
          <cell r="P991">
            <v>23</v>
          </cell>
          <cell r="Q991">
            <v>23</v>
          </cell>
          <cell r="R991">
            <v>9</v>
          </cell>
          <cell r="S991">
            <v>9</v>
          </cell>
          <cell r="T991">
            <v>2</v>
          </cell>
          <cell r="U991">
            <v>2</v>
          </cell>
          <cell r="V991">
            <v>94</v>
          </cell>
          <cell r="W991">
            <v>93</v>
          </cell>
        </row>
        <row r="992">
          <cell r="C992" t="str">
            <v>20D160196</v>
          </cell>
          <cell r="D992" t="str">
            <v>K56F3</v>
          </cell>
          <cell r="E992">
            <v>9.0642857142857096</v>
          </cell>
          <cell r="F992">
            <v>7.77678571428571</v>
          </cell>
          <cell r="G992">
            <v>3.3928571428571401</v>
          </cell>
          <cell r="H992">
            <v>5</v>
          </cell>
          <cell r="I992">
            <v>4</v>
          </cell>
          <cell r="J992">
            <v>9</v>
          </cell>
          <cell r="K992">
            <v>18</v>
          </cell>
          <cell r="L992">
            <v>25</v>
          </cell>
          <cell r="M992">
            <v>25</v>
          </cell>
          <cell r="N992">
            <v>16</v>
          </cell>
          <cell r="O992">
            <v>16</v>
          </cell>
          <cell r="P992">
            <v>23</v>
          </cell>
          <cell r="Q992">
            <v>22</v>
          </cell>
          <cell r="R992"/>
          <cell r="S992">
            <v>0</v>
          </cell>
          <cell r="T992"/>
          <cell r="U992">
            <v>0</v>
          </cell>
          <cell r="V992">
            <v>82</v>
          </cell>
          <cell r="W992">
            <v>81</v>
          </cell>
        </row>
        <row r="993">
          <cell r="C993" t="str">
            <v>20D160197</v>
          </cell>
          <cell r="D993" t="str">
            <v>K56F3</v>
          </cell>
          <cell r="E993">
            <v>8.6294117647058801</v>
          </cell>
          <cell r="F993">
            <v>8.0794117647058794</v>
          </cell>
          <cell r="G993">
            <v>3.4411764705882399</v>
          </cell>
          <cell r="H993">
            <v>4</v>
          </cell>
          <cell r="I993">
            <v>4</v>
          </cell>
          <cell r="J993">
            <v>9</v>
          </cell>
          <cell r="K993">
            <v>17</v>
          </cell>
          <cell r="L993">
            <v>25</v>
          </cell>
          <cell r="M993">
            <v>25</v>
          </cell>
          <cell r="N993">
            <v>16</v>
          </cell>
          <cell r="O993">
            <v>16</v>
          </cell>
          <cell r="P993">
            <v>23</v>
          </cell>
          <cell r="Q993">
            <v>22</v>
          </cell>
          <cell r="R993"/>
          <cell r="S993">
            <v>0</v>
          </cell>
          <cell r="T993">
            <v>2</v>
          </cell>
          <cell r="U993">
            <v>2</v>
          </cell>
          <cell r="V993">
            <v>83</v>
          </cell>
          <cell r="W993">
            <v>82</v>
          </cell>
        </row>
        <row r="994">
          <cell r="C994" t="str">
            <v>20D160211</v>
          </cell>
          <cell r="D994" t="str">
            <v>K56F4</v>
          </cell>
          <cell r="E994">
            <v>7.4647058823529404</v>
          </cell>
          <cell r="F994">
            <v>7.5779411764705902</v>
          </cell>
          <cell r="G994">
            <v>2.8823529411764701</v>
          </cell>
          <cell r="H994">
            <v>4</v>
          </cell>
          <cell r="I994">
            <v>4</v>
          </cell>
          <cell r="J994">
            <v>7</v>
          </cell>
          <cell r="K994">
            <v>15</v>
          </cell>
          <cell r="L994">
            <v>24</v>
          </cell>
          <cell r="M994">
            <v>24</v>
          </cell>
          <cell r="N994">
            <v>16</v>
          </cell>
          <cell r="O994">
            <v>16</v>
          </cell>
          <cell r="P994">
            <v>21</v>
          </cell>
          <cell r="Q994">
            <v>21</v>
          </cell>
          <cell r="R994"/>
          <cell r="S994">
            <v>0</v>
          </cell>
          <cell r="T994"/>
          <cell r="U994">
            <v>0</v>
          </cell>
          <cell r="V994">
            <v>76</v>
          </cell>
          <cell r="W994">
            <v>76</v>
          </cell>
        </row>
        <row r="995">
          <cell r="C995" t="str">
            <v>20D160212</v>
          </cell>
          <cell r="D995" t="str">
            <v>K56F4</v>
          </cell>
          <cell r="E995">
            <v>6.6705882352941197</v>
          </cell>
          <cell r="F995">
            <v>7.9205882352941197</v>
          </cell>
          <cell r="G995">
            <v>3.02941176470588</v>
          </cell>
          <cell r="H995">
            <v>3</v>
          </cell>
          <cell r="I995">
            <v>4</v>
          </cell>
          <cell r="J995">
            <v>7</v>
          </cell>
          <cell r="K995">
            <v>14</v>
          </cell>
          <cell r="L995">
            <v>24</v>
          </cell>
          <cell r="M995">
            <v>24</v>
          </cell>
          <cell r="N995">
            <v>16</v>
          </cell>
          <cell r="O995">
            <v>16</v>
          </cell>
          <cell r="P995">
            <v>22</v>
          </cell>
          <cell r="Q995">
            <v>22</v>
          </cell>
          <cell r="R995"/>
          <cell r="S995">
            <v>0</v>
          </cell>
          <cell r="T995"/>
          <cell r="U995">
            <v>0</v>
          </cell>
          <cell r="V995">
            <v>76</v>
          </cell>
          <cell r="W995">
            <v>76</v>
          </cell>
        </row>
        <row r="996">
          <cell r="C996" t="str">
            <v>20D160213</v>
          </cell>
          <cell r="D996" t="str">
            <v>K56F4</v>
          </cell>
          <cell r="E996">
            <v>8.8470588235294105</v>
          </cell>
          <cell r="F996">
            <v>7.7117647058823504</v>
          </cell>
          <cell r="G996">
            <v>3.2647058823529398</v>
          </cell>
          <cell r="H996">
            <v>4</v>
          </cell>
          <cell r="I996">
            <v>4</v>
          </cell>
          <cell r="J996">
            <v>9</v>
          </cell>
          <cell r="K996">
            <v>17</v>
          </cell>
          <cell r="L996">
            <v>25</v>
          </cell>
          <cell r="M996">
            <v>25</v>
          </cell>
          <cell r="N996">
            <v>16</v>
          </cell>
          <cell r="O996">
            <v>16</v>
          </cell>
          <cell r="P996">
            <v>22</v>
          </cell>
          <cell r="Q996">
            <v>22</v>
          </cell>
          <cell r="R996"/>
          <cell r="S996">
            <v>0</v>
          </cell>
          <cell r="T996"/>
          <cell r="U996">
            <v>0</v>
          </cell>
          <cell r="V996">
            <v>80</v>
          </cell>
          <cell r="W996">
            <v>80</v>
          </cell>
        </row>
        <row r="997">
          <cell r="C997" t="str">
            <v>20D160214</v>
          </cell>
          <cell r="D997" t="str">
            <v>K56F4</v>
          </cell>
          <cell r="E997">
            <v>8.1428571428571406</v>
          </cell>
          <cell r="F997">
            <v>7.4928571428571402</v>
          </cell>
          <cell r="G997">
            <v>3.5</v>
          </cell>
          <cell r="H997">
            <v>4</v>
          </cell>
          <cell r="I997">
            <v>4</v>
          </cell>
          <cell r="J997">
            <v>9</v>
          </cell>
          <cell r="K997">
            <v>17</v>
          </cell>
          <cell r="L997">
            <v>25</v>
          </cell>
          <cell r="M997">
            <v>25</v>
          </cell>
          <cell r="N997">
            <v>16</v>
          </cell>
          <cell r="O997">
            <v>16</v>
          </cell>
          <cell r="P997">
            <v>23</v>
          </cell>
          <cell r="Q997">
            <v>22</v>
          </cell>
          <cell r="R997"/>
          <cell r="S997">
            <v>0</v>
          </cell>
          <cell r="T997">
            <v>2</v>
          </cell>
          <cell r="U997">
            <v>2</v>
          </cell>
          <cell r="V997">
            <v>83</v>
          </cell>
          <cell r="W997">
            <v>82</v>
          </cell>
        </row>
        <row r="998">
          <cell r="C998" t="str">
            <v>20D160216</v>
          </cell>
          <cell r="D998" t="str">
            <v>K56F4</v>
          </cell>
          <cell r="E998">
            <v>7.45714285714286</v>
          </cell>
          <cell r="F998">
            <v>7.5178571428571397</v>
          </cell>
          <cell r="G998">
            <v>2.5714285714285698</v>
          </cell>
          <cell r="H998">
            <v>4</v>
          </cell>
          <cell r="I998">
            <v>4</v>
          </cell>
          <cell r="J998">
            <v>7</v>
          </cell>
          <cell r="K998">
            <v>15</v>
          </cell>
          <cell r="L998">
            <v>23</v>
          </cell>
          <cell r="M998">
            <v>23</v>
          </cell>
          <cell r="N998">
            <v>15</v>
          </cell>
          <cell r="O998">
            <v>16</v>
          </cell>
          <cell r="P998">
            <v>21</v>
          </cell>
          <cell r="Q998">
            <v>20</v>
          </cell>
          <cell r="R998"/>
          <cell r="S998">
            <v>0</v>
          </cell>
          <cell r="T998">
            <v>3</v>
          </cell>
          <cell r="U998">
            <v>3</v>
          </cell>
          <cell r="V998">
            <v>77</v>
          </cell>
          <cell r="W998">
            <v>77</v>
          </cell>
        </row>
        <row r="999">
          <cell r="C999" t="str">
            <v>20D160217</v>
          </cell>
          <cell r="D999" t="str">
            <v>K56F4</v>
          </cell>
          <cell r="E999">
            <v>9.3000000000000007</v>
          </cell>
          <cell r="F999">
            <v>8.8161764705882408</v>
          </cell>
          <cell r="G999">
            <v>3.6470588235294099</v>
          </cell>
          <cell r="H999">
            <v>5</v>
          </cell>
          <cell r="I999">
            <v>4</v>
          </cell>
          <cell r="J999">
            <v>10</v>
          </cell>
          <cell r="K999">
            <v>19</v>
          </cell>
          <cell r="L999">
            <v>25</v>
          </cell>
          <cell r="M999">
            <v>25</v>
          </cell>
          <cell r="N999">
            <v>17</v>
          </cell>
          <cell r="O999">
            <v>16</v>
          </cell>
          <cell r="P999">
            <v>23</v>
          </cell>
          <cell r="Q999">
            <v>23</v>
          </cell>
          <cell r="R999"/>
          <cell r="S999">
            <v>0</v>
          </cell>
          <cell r="T999">
            <v>2</v>
          </cell>
          <cell r="U999">
            <v>2</v>
          </cell>
          <cell r="V999">
            <v>86</v>
          </cell>
          <cell r="W999">
            <v>85</v>
          </cell>
        </row>
        <row r="1000">
          <cell r="C1000" t="str">
            <v>20D160215</v>
          </cell>
          <cell r="D1000" t="str">
            <v>K56F4</v>
          </cell>
          <cell r="E1000">
            <v>8.5187500000000007</v>
          </cell>
          <cell r="F1000">
            <v>7.3515625</v>
          </cell>
          <cell r="G1000">
            <v>3.1875</v>
          </cell>
          <cell r="H1000">
            <v>4</v>
          </cell>
          <cell r="I1000">
            <v>4</v>
          </cell>
          <cell r="J1000">
            <v>7</v>
          </cell>
          <cell r="K1000">
            <v>15</v>
          </cell>
          <cell r="L1000">
            <v>24</v>
          </cell>
          <cell r="M1000">
            <v>24</v>
          </cell>
          <cell r="N1000">
            <v>16</v>
          </cell>
          <cell r="O1000">
            <v>16</v>
          </cell>
          <cell r="P1000">
            <v>23</v>
          </cell>
          <cell r="Q1000">
            <v>22</v>
          </cell>
          <cell r="R1000"/>
          <cell r="S1000">
            <v>0</v>
          </cell>
          <cell r="T1000"/>
          <cell r="U1000">
            <v>0</v>
          </cell>
          <cell r="V1000">
            <v>78</v>
          </cell>
          <cell r="W1000">
            <v>77</v>
          </cell>
        </row>
        <row r="1001">
          <cell r="C1001" t="str">
            <v>20D160221</v>
          </cell>
          <cell r="D1001" t="str">
            <v>K56F4</v>
          </cell>
          <cell r="E1001">
            <v>8.5071428571428598</v>
          </cell>
          <cell r="F1001">
            <v>7.7553571428571404</v>
          </cell>
          <cell r="G1001">
            <v>3</v>
          </cell>
          <cell r="H1001">
            <v>4</v>
          </cell>
          <cell r="I1001">
            <v>4</v>
          </cell>
          <cell r="J1001">
            <v>7</v>
          </cell>
          <cell r="K1001">
            <v>15</v>
          </cell>
          <cell r="L1001">
            <v>24</v>
          </cell>
          <cell r="M1001">
            <v>24</v>
          </cell>
          <cell r="N1001">
            <v>16</v>
          </cell>
          <cell r="O1001">
            <v>16</v>
          </cell>
          <cell r="P1001">
            <v>22</v>
          </cell>
          <cell r="Q1001">
            <v>22</v>
          </cell>
          <cell r="R1001"/>
          <cell r="S1001">
            <v>0</v>
          </cell>
          <cell r="T1001"/>
          <cell r="U1001">
            <v>0</v>
          </cell>
          <cell r="V1001">
            <v>77</v>
          </cell>
          <cell r="W1001">
            <v>77</v>
          </cell>
        </row>
        <row r="1002">
          <cell r="C1002" t="str">
            <v>20D160218</v>
          </cell>
          <cell r="D1002" t="str">
            <v>K56F4</v>
          </cell>
          <cell r="E1002">
            <v>8.4928571428571402</v>
          </cell>
          <cell r="F1002">
            <v>8.8821428571428598</v>
          </cell>
          <cell r="G1002">
            <v>4</v>
          </cell>
          <cell r="H1002">
            <v>4</v>
          </cell>
          <cell r="I1002">
            <v>4</v>
          </cell>
          <cell r="J1002">
            <v>10</v>
          </cell>
          <cell r="K1002">
            <v>18</v>
          </cell>
          <cell r="L1002">
            <v>25</v>
          </cell>
          <cell r="M1002">
            <v>25</v>
          </cell>
          <cell r="N1002">
            <v>17</v>
          </cell>
          <cell r="O1002">
            <v>16</v>
          </cell>
          <cell r="P1002">
            <v>23</v>
          </cell>
          <cell r="Q1002">
            <v>23</v>
          </cell>
          <cell r="R1002"/>
          <cell r="S1002">
            <v>0</v>
          </cell>
          <cell r="T1002">
            <v>5</v>
          </cell>
          <cell r="U1002">
            <v>5</v>
          </cell>
          <cell r="V1002">
            <v>88</v>
          </cell>
          <cell r="W1002">
            <v>87</v>
          </cell>
        </row>
        <row r="1003">
          <cell r="C1003" t="str">
            <v>20D160219</v>
          </cell>
          <cell r="D1003" t="str">
            <v>K56F4</v>
          </cell>
          <cell r="E1003">
            <v>9.00588235294118</v>
          </cell>
          <cell r="F1003">
            <v>7.8485294117647104</v>
          </cell>
          <cell r="G1003">
            <v>3.2647058823529398</v>
          </cell>
          <cell r="H1003">
            <v>5</v>
          </cell>
          <cell r="I1003">
            <v>4</v>
          </cell>
          <cell r="J1003">
            <v>9</v>
          </cell>
          <cell r="K1003">
            <v>18</v>
          </cell>
          <cell r="L1003">
            <v>24</v>
          </cell>
          <cell r="M1003">
            <v>25</v>
          </cell>
          <cell r="N1003">
            <v>16</v>
          </cell>
          <cell r="O1003">
            <v>16</v>
          </cell>
          <cell r="P1003">
            <v>23</v>
          </cell>
          <cell r="Q1003">
            <v>22</v>
          </cell>
          <cell r="R1003">
            <v>9</v>
          </cell>
          <cell r="S1003">
            <v>9</v>
          </cell>
          <cell r="T1003">
            <v>2</v>
          </cell>
          <cell r="U1003">
            <v>2</v>
          </cell>
          <cell r="V1003">
            <v>92</v>
          </cell>
          <cell r="W1003">
            <v>92</v>
          </cell>
        </row>
        <row r="1004">
          <cell r="C1004" t="str">
            <v>20D160220</v>
          </cell>
          <cell r="D1004" t="str">
            <v>K56F4</v>
          </cell>
          <cell r="E1004">
            <v>8.8142857142857096</v>
          </cell>
          <cell r="F1004">
            <v>7.9785714285714304</v>
          </cell>
          <cell r="G1004">
            <v>3.5</v>
          </cell>
          <cell r="H1004">
            <v>4</v>
          </cell>
          <cell r="I1004">
            <v>4</v>
          </cell>
          <cell r="J1004">
            <v>9</v>
          </cell>
          <cell r="K1004">
            <v>17</v>
          </cell>
          <cell r="L1004">
            <v>25</v>
          </cell>
          <cell r="M1004">
            <v>25</v>
          </cell>
          <cell r="N1004">
            <v>16</v>
          </cell>
          <cell r="O1004">
            <v>16</v>
          </cell>
          <cell r="P1004">
            <v>22</v>
          </cell>
          <cell r="Q1004">
            <v>22</v>
          </cell>
          <cell r="R1004"/>
          <cell r="S1004">
            <v>0</v>
          </cell>
          <cell r="T1004"/>
          <cell r="U1004">
            <v>0</v>
          </cell>
          <cell r="V1004">
            <v>80</v>
          </cell>
          <cell r="W1004">
            <v>80</v>
          </cell>
        </row>
        <row r="1005">
          <cell r="C1005" t="str">
            <v>20D160222</v>
          </cell>
          <cell r="D1005" t="str">
            <v>K56F4</v>
          </cell>
          <cell r="E1005">
            <v>7.9928571428571402</v>
          </cell>
          <cell r="F1005">
            <v>6.4446428571428598</v>
          </cell>
          <cell r="G1005">
            <v>2.5</v>
          </cell>
          <cell r="H1005">
            <v>4</v>
          </cell>
          <cell r="I1005">
            <v>3</v>
          </cell>
          <cell r="J1005">
            <v>7</v>
          </cell>
          <cell r="K1005">
            <v>14</v>
          </cell>
          <cell r="L1005">
            <v>22</v>
          </cell>
          <cell r="M1005">
            <v>24</v>
          </cell>
          <cell r="N1005">
            <v>15</v>
          </cell>
          <cell r="O1005">
            <v>16</v>
          </cell>
          <cell r="P1005">
            <v>21</v>
          </cell>
          <cell r="Q1005">
            <v>20</v>
          </cell>
          <cell r="R1005"/>
          <cell r="S1005">
            <v>0</v>
          </cell>
          <cell r="T1005"/>
          <cell r="U1005">
            <v>0</v>
          </cell>
          <cell r="V1005">
            <v>72</v>
          </cell>
          <cell r="W1005">
            <v>74</v>
          </cell>
        </row>
        <row r="1006">
          <cell r="C1006" t="str">
            <v>20D160223</v>
          </cell>
          <cell r="D1006" t="str">
            <v>K56F4</v>
          </cell>
          <cell r="E1006">
            <v>7.4</v>
          </cell>
          <cell r="F1006">
            <v>7.1732142857142804</v>
          </cell>
          <cell r="G1006">
            <v>2.75</v>
          </cell>
          <cell r="H1006">
            <v>4</v>
          </cell>
          <cell r="I1006">
            <v>4</v>
          </cell>
          <cell r="J1006">
            <v>7</v>
          </cell>
          <cell r="K1006">
            <v>15</v>
          </cell>
          <cell r="L1006">
            <v>23</v>
          </cell>
          <cell r="M1006">
            <v>23</v>
          </cell>
          <cell r="N1006">
            <v>15</v>
          </cell>
          <cell r="O1006">
            <v>16</v>
          </cell>
          <cell r="P1006">
            <v>21</v>
          </cell>
          <cell r="Q1006">
            <v>21</v>
          </cell>
          <cell r="R1006"/>
          <cell r="S1006">
            <v>0</v>
          </cell>
          <cell r="T1006">
            <v>2</v>
          </cell>
          <cell r="U1006">
            <v>2</v>
          </cell>
          <cell r="V1006">
            <v>76</v>
          </cell>
          <cell r="W1006">
            <v>77</v>
          </cell>
        </row>
        <row r="1007">
          <cell r="C1007" t="str">
            <v>20D160224</v>
          </cell>
          <cell r="D1007" t="str">
            <v>K56F4</v>
          </cell>
          <cell r="E1007">
            <v>7.9928571428571402</v>
          </cell>
          <cell r="F1007">
            <v>7.1946428571428598</v>
          </cell>
          <cell r="G1007">
            <v>2.6428571428571401</v>
          </cell>
          <cell r="H1007">
            <v>4</v>
          </cell>
          <cell r="I1007">
            <v>4</v>
          </cell>
          <cell r="J1007">
            <v>7</v>
          </cell>
          <cell r="K1007">
            <v>15</v>
          </cell>
          <cell r="L1007">
            <v>23</v>
          </cell>
          <cell r="M1007">
            <v>23</v>
          </cell>
          <cell r="N1007">
            <v>15</v>
          </cell>
          <cell r="O1007">
            <v>16</v>
          </cell>
          <cell r="P1007">
            <v>21</v>
          </cell>
          <cell r="Q1007">
            <v>20</v>
          </cell>
          <cell r="R1007"/>
          <cell r="S1007">
            <v>0</v>
          </cell>
          <cell r="T1007"/>
          <cell r="U1007">
            <v>0</v>
          </cell>
          <cell r="V1007">
            <v>74</v>
          </cell>
          <cell r="W1007">
            <v>74</v>
          </cell>
        </row>
        <row r="1008">
          <cell r="C1008" t="str">
            <v>20D160225</v>
          </cell>
          <cell r="D1008" t="str">
            <v>K56F4</v>
          </cell>
          <cell r="E1008">
            <v>7.95714285714286</v>
          </cell>
          <cell r="F1008">
            <v>7.1696428571428603</v>
          </cell>
          <cell r="G1008">
            <v>3.0714285714285698</v>
          </cell>
          <cell r="H1008">
            <v>4</v>
          </cell>
          <cell r="I1008">
            <v>4</v>
          </cell>
          <cell r="J1008">
            <v>7</v>
          </cell>
          <cell r="K1008">
            <v>15</v>
          </cell>
          <cell r="L1008">
            <v>24</v>
          </cell>
          <cell r="M1008">
            <v>24</v>
          </cell>
          <cell r="N1008">
            <v>16</v>
          </cell>
          <cell r="O1008">
            <v>16</v>
          </cell>
          <cell r="P1008">
            <v>22</v>
          </cell>
          <cell r="Q1008">
            <v>22</v>
          </cell>
          <cell r="R1008"/>
          <cell r="S1008">
            <v>0</v>
          </cell>
          <cell r="T1008"/>
          <cell r="U1008">
            <v>0</v>
          </cell>
          <cell r="V1008">
            <v>77</v>
          </cell>
          <cell r="W1008">
            <v>77</v>
          </cell>
        </row>
        <row r="1009">
          <cell r="C1009" t="str">
            <v>20D160226</v>
          </cell>
          <cell r="D1009" t="str">
            <v>K56F4</v>
          </cell>
          <cell r="E1009">
            <v>7.8857142857142897</v>
          </cell>
          <cell r="F1009">
            <v>7.4214285714285699</v>
          </cell>
          <cell r="G1009">
            <v>2.8571428571428599</v>
          </cell>
          <cell r="H1009">
            <v>4</v>
          </cell>
          <cell r="I1009">
            <v>4</v>
          </cell>
          <cell r="J1009">
            <v>7</v>
          </cell>
          <cell r="K1009">
            <v>15</v>
          </cell>
          <cell r="L1009">
            <v>24</v>
          </cell>
          <cell r="M1009">
            <v>24</v>
          </cell>
          <cell r="N1009">
            <v>16</v>
          </cell>
          <cell r="O1009">
            <v>16</v>
          </cell>
          <cell r="P1009">
            <v>21</v>
          </cell>
          <cell r="Q1009">
            <v>21</v>
          </cell>
          <cell r="R1009"/>
          <cell r="S1009">
            <v>0</v>
          </cell>
          <cell r="T1009"/>
          <cell r="U1009">
            <v>0</v>
          </cell>
          <cell r="V1009">
            <v>76</v>
          </cell>
          <cell r="W1009">
            <v>76</v>
          </cell>
        </row>
        <row r="1010">
          <cell r="C1010" t="str">
            <v>20D160227</v>
          </cell>
          <cell r="D1010" t="str">
            <v>K56F4</v>
          </cell>
          <cell r="E1010">
            <v>7.6764705882352899</v>
          </cell>
          <cell r="F1010">
            <v>7.2720588235294104</v>
          </cell>
          <cell r="G1010">
            <v>3</v>
          </cell>
          <cell r="H1010">
            <v>4</v>
          </cell>
          <cell r="I1010">
            <v>4</v>
          </cell>
          <cell r="J1010">
            <v>7</v>
          </cell>
          <cell r="K1010">
            <v>15</v>
          </cell>
          <cell r="L1010">
            <v>24</v>
          </cell>
          <cell r="M1010">
            <v>24</v>
          </cell>
          <cell r="N1010">
            <v>16</v>
          </cell>
          <cell r="O1010">
            <v>16</v>
          </cell>
          <cell r="P1010">
            <v>22</v>
          </cell>
          <cell r="Q1010">
            <v>22</v>
          </cell>
          <cell r="R1010">
            <v>6</v>
          </cell>
          <cell r="S1010">
            <v>6</v>
          </cell>
          <cell r="T1010"/>
          <cell r="U1010">
            <v>0</v>
          </cell>
          <cell r="V1010">
            <v>83</v>
          </cell>
          <cell r="W1010">
            <v>83</v>
          </cell>
        </row>
        <row r="1011">
          <cell r="C1011" t="str">
            <v>20D160228</v>
          </cell>
          <cell r="D1011" t="str">
            <v>K56F4</v>
          </cell>
          <cell r="E1011">
            <v>6.1470588235294104</v>
          </cell>
          <cell r="F1011">
            <v>7.1647058823529397</v>
          </cell>
          <cell r="G1011">
            <v>2.7352941176470602</v>
          </cell>
          <cell r="H1011">
            <v>3</v>
          </cell>
          <cell r="I1011">
            <v>4</v>
          </cell>
          <cell r="J1011">
            <v>7</v>
          </cell>
          <cell r="K1011">
            <v>14</v>
          </cell>
          <cell r="L1011">
            <v>23</v>
          </cell>
          <cell r="M1011">
            <v>23</v>
          </cell>
          <cell r="N1011">
            <v>15</v>
          </cell>
          <cell r="O1011">
            <v>16</v>
          </cell>
          <cell r="P1011">
            <v>21</v>
          </cell>
          <cell r="Q1011">
            <v>21</v>
          </cell>
          <cell r="R1011"/>
          <cell r="S1011">
            <v>0</v>
          </cell>
          <cell r="T1011">
            <v>2</v>
          </cell>
          <cell r="U1011">
            <v>2</v>
          </cell>
          <cell r="V1011">
            <v>75</v>
          </cell>
          <cell r="W1011">
            <v>76</v>
          </cell>
        </row>
        <row r="1012">
          <cell r="C1012" t="str">
            <v>20D160229</v>
          </cell>
          <cell r="D1012" t="str">
            <v>K56F4</v>
          </cell>
          <cell r="E1012">
            <v>8.03571428571429</v>
          </cell>
          <cell r="F1012">
            <v>7.4214285714285699</v>
          </cell>
          <cell r="G1012">
            <v>3.28571428571429</v>
          </cell>
          <cell r="H1012">
            <v>4</v>
          </cell>
          <cell r="I1012">
            <v>4</v>
          </cell>
          <cell r="J1012">
            <v>9</v>
          </cell>
          <cell r="K1012">
            <v>17</v>
          </cell>
          <cell r="L1012">
            <v>25</v>
          </cell>
          <cell r="M1012">
            <v>25</v>
          </cell>
          <cell r="N1012">
            <v>16</v>
          </cell>
          <cell r="O1012">
            <v>16</v>
          </cell>
          <cell r="P1012">
            <v>23</v>
          </cell>
          <cell r="Q1012">
            <v>22</v>
          </cell>
          <cell r="R1012"/>
          <cell r="S1012">
            <v>0</v>
          </cell>
          <cell r="T1012">
            <v>2</v>
          </cell>
          <cell r="U1012">
            <v>2</v>
          </cell>
          <cell r="V1012">
            <v>83</v>
          </cell>
          <cell r="W1012">
            <v>82</v>
          </cell>
        </row>
        <row r="1013">
          <cell r="C1013" t="str">
            <v>20D160232</v>
          </cell>
          <cell r="D1013" t="str">
            <v>K56F4</v>
          </cell>
          <cell r="E1013">
            <v>8.4428571428571395</v>
          </cell>
          <cell r="F1013">
            <v>7.8624999999999998</v>
          </cell>
          <cell r="G1013">
            <v>3.53571428571429</v>
          </cell>
          <cell r="H1013">
            <v>4</v>
          </cell>
          <cell r="I1013">
            <v>4</v>
          </cell>
          <cell r="J1013">
            <v>9</v>
          </cell>
          <cell r="K1013">
            <v>17</v>
          </cell>
          <cell r="L1013">
            <v>25</v>
          </cell>
          <cell r="M1013">
            <v>25</v>
          </cell>
          <cell r="N1013">
            <v>16</v>
          </cell>
          <cell r="O1013">
            <v>16</v>
          </cell>
          <cell r="P1013">
            <v>23</v>
          </cell>
          <cell r="Q1013">
            <v>22</v>
          </cell>
          <cell r="R1013"/>
          <cell r="S1013">
            <v>0</v>
          </cell>
          <cell r="T1013"/>
          <cell r="U1013">
            <v>0</v>
          </cell>
          <cell r="V1013">
            <v>81</v>
          </cell>
          <cell r="W1013">
            <v>80</v>
          </cell>
        </row>
        <row r="1014">
          <cell r="C1014" t="str">
            <v>20D160230</v>
          </cell>
          <cell r="D1014" t="str">
            <v>K56F4</v>
          </cell>
          <cell r="E1014">
            <v>9.6428571428571406</v>
          </cell>
          <cell r="F1014">
            <v>8.4660714285714302</v>
          </cell>
          <cell r="G1014">
            <v>3.6785714285714302</v>
          </cell>
          <cell r="H1014">
            <v>5</v>
          </cell>
          <cell r="I1014">
            <v>4</v>
          </cell>
          <cell r="J1014">
            <v>10</v>
          </cell>
          <cell r="K1014">
            <v>19</v>
          </cell>
          <cell r="L1014">
            <v>25</v>
          </cell>
          <cell r="M1014">
            <v>25</v>
          </cell>
          <cell r="N1014">
            <v>17</v>
          </cell>
          <cell r="O1014">
            <v>16</v>
          </cell>
          <cell r="P1014">
            <v>23</v>
          </cell>
          <cell r="Q1014">
            <v>23</v>
          </cell>
          <cell r="R1014"/>
          <cell r="S1014">
            <v>0</v>
          </cell>
          <cell r="T1014"/>
          <cell r="U1014">
            <v>0</v>
          </cell>
          <cell r="V1014">
            <v>84</v>
          </cell>
          <cell r="W1014">
            <v>83</v>
          </cell>
        </row>
        <row r="1015">
          <cell r="C1015" t="str">
            <v>20D160231</v>
          </cell>
          <cell r="D1015" t="str">
            <v>K56F4</v>
          </cell>
          <cell r="E1015">
            <v>9.21428571428571</v>
          </cell>
          <cell r="F1015">
            <v>7.7642857142857098</v>
          </cell>
          <cell r="G1015">
            <v>3.28571428571429</v>
          </cell>
          <cell r="H1015">
            <v>5</v>
          </cell>
          <cell r="I1015">
            <v>4</v>
          </cell>
          <cell r="J1015">
            <v>9</v>
          </cell>
          <cell r="K1015">
            <v>18</v>
          </cell>
          <cell r="L1015">
            <v>25</v>
          </cell>
          <cell r="M1015">
            <v>25</v>
          </cell>
          <cell r="N1015">
            <v>16</v>
          </cell>
          <cell r="O1015">
            <v>16</v>
          </cell>
          <cell r="P1015">
            <v>22</v>
          </cell>
          <cell r="Q1015">
            <v>22</v>
          </cell>
          <cell r="R1015"/>
          <cell r="S1015">
            <v>0</v>
          </cell>
          <cell r="T1015"/>
          <cell r="U1015">
            <v>0</v>
          </cell>
          <cell r="V1015">
            <v>81</v>
          </cell>
          <cell r="W1015">
            <v>81</v>
          </cell>
        </row>
        <row r="1016">
          <cell r="C1016" t="str">
            <v>20D160233</v>
          </cell>
          <cell r="D1016" t="str">
            <v>K56F4</v>
          </cell>
          <cell r="E1016">
            <v>9.7588235294117691</v>
          </cell>
          <cell r="F1016">
            <v>8.2294117647058798</v>
          </cell>
          <cell r="G1016">
            <v>3.6764705882352899</v>
          </cell>
          <cell r="H1016">
            <v>5</v>
          </cell>
          <cell r="I1016">
            <v>4</v>
          </cell>
          <cell r="J1016">
            <v>10</v>
          </cell>
          <cell r="K1016">
            <v>19</v>
          </cell>
          <cell r="L1016">
            <v>25</v>
          </cell>
          <cell r="M1016">
            <v>25</v>
          </cell>
          <cell r="N1016">
            <v>17</v>
          </cell>
          <cell r="O1016">
            <v>16</v>
          </cell>
          <cell r="P1016">
            <v>23</v>
          </cell>
          <cell r="Q1016">
            <v>23</v>
          </cell>
          <cell r="R1016">
            <v>9</v>
          </cell>
          <cell r="S1016">
            <v>9</v>
          </cell>
          <cell r="T1016">
            <v>3</v>
          </cell>
          <cell r="U1016">
            <v>3</v>
          </cell>
          <cell r="V1016">
            <v>96</v>
          </cell>
          <cell r="W1016">
            <v>95</v>
          </cell>
        </row>
        <row r="1017">
          <cell r="C1017" t="str">
            <v>20D160235</v>
          </cell>
          <cell r="D1017" t="str">
            <v>K56F4</v>
          </cell>
          <cell r="E1017">
            <v>7.6714285714285699</v>
          </cell>
          <cell r="F1017">
            <v>7.2392857142857103</v>
          </cell>
          <cell r="G1017">
            <v>2.78571428571429</v>
          </cell>
          <cell r="H1017">
            <v>4</v>
          </cell>
          <cell r="I1017">
            <v>4</v>
          </cell>
          <cell r="J1017">
            <v>7</v>
          </cell>
          <cell r="K1017">
            <v>15</v>
          </cell>
          <cell r="L1017">
            <v>24</v>
          </cell>
          <cell r="M1017">
            <v>23</v>
          </cell>
          <cell r="N1017">
            <v>15</v>
          </cell>
          <cell r="O1017">
            <v>16</v>
          </cell>
          <cell r="P1017">
            <v>21</v>
          </cell>
          <cell r="Q1017">
            <v>21</v>
          </cell>
          <cell r="R1017"/>
          <cell r="S1017">
            <v>0</v>
          </cell>
          <cell r="T1017"/>
          <cell r="U1017">
            <v>0</v>
          </cell>
          <cell r="V1017">
            <v>75</v>
          </cell>
          <cell r="W1017">
            <v>75</v>
          </cell>
        </row>
        <row r="1018">
          <cell r="C1018" t="str">
            <v>20D160234</v>
          </cell>
          <cell r="D1018" t="str">
            <v>K56F4</v>
          </cell>
          <cell r="E1018">
            <v>9.1588235294117606</v>
          </cell>
          <cell r="F1018">
            <v>7.9588235294117702</v>
          </cell>
          <cell r="G1018">
            <v>3.7647058823529398</v>
          </cell>
          <cell r="H1018">
            <v>5</v>
          </cell>
          <cell r="I1018">
            <v>4</v>
          </cell>
          <cell r="J1018">
            <v>10</v>
          </cell>
          <cell r="K1018">
            <v>19</v>
          </cell>
          <cell r="L1018">
            <v>25</v>
          </cell>
          <cell r="M1018">
            <v>25</v>
          </cell>
          <cell r="N1018">
            <v>17</v>
          </cell>
          <cell r="O1018">
            <v>16</v>
          </cell>
          <cell r="P1018">
            <v>23</v>
          </cell>
          <cell r="Q1018">
            <v>23</v>
          </cell>
          <cell r="R1018"/>
          <cell r="S1018">
            <v>0</v>
          </cell>
          <cell r="T1018"/>
          <cell r="U1018">
            <v>0</v>
          </cell>
          <cell r="V1018">
            <v>84</v>
          </cell>
          <cell r="W1018">
            <v>83</v>
          </cell>
        </row>
        <row r="1019">
          <cell r="C1019" t="str">
            <v>20D160236</v>
          </cell>
          <cell r="D1019" t="str">
            <v>K56F4</v>
          </cell>
          <cell r="E1019">
            <v>7.6357142857142897</v>
          </cell>
          <cell r="F1019">
            <v>7.1071428571428603</v>
          </cell>
          <cell r="G1019">
            <v>2.75</v>
          </cell>
          <cell r="H1019">
            <v>4</v>
          </cell>
          <cell r="I1019">
            <v>4</v>
          </cell>
          <cell r="J1019">
            <v>7</v>
          </cell>
          <cell r="K1019">
            <v>15</v>
          </cell>
          <cell r="L1019">
            <v>23</v>
          </cell>
          <cell r="M1019">
            <v>23</v>
          </cell>
          <cell r="N1019">
            <v>15</v>
          </cell>
          <cell r="O1019">
            <v>16</v>
          </cell>
          <cell r="P1019">
            <v>21</v>
          </cell>
          <cell r="Q1019">
            <v>21</v>
          </cell>
          <cell r="R1019"/>
          <cell r="S1019">
            <v>0</v>
          </cell>
          <cell r="T1019"/>
          <cell r="U1019">
            <v>0</v>
          </cell>
          <cell r="V1019">
            <v>74</v>
          </cell>
          <cell r="W1019">
            <v>75</v>
          </cell>
        </row>
        <row r="1020">
          <cell r="C1020" t="str">
            <v>20D160237</v>
          </cell>
          <cell r="D1020" t="str">
            <v>K56F4</v>
          </cell>
          <cell r="E1020">
            <v>8.2071428571428608</v>
          </cell>
          <cell r="F1020">
            <v>6.6821428571428596</v>
          </cell>
          <cell r="G1020">
            <v>3.1785714285714302</v>
          </cell>
          <cell r="H1020">
            <v>4</v>
          </cell>
          <cell r="I1020">
            <v>3</v>
          </cell>
          <cell r="J1020">
            <v>7</v>
          </cell>
          <cell r="K1020">
            <v>14</v>
          </cell>
          <cell r="L1020">
            <v>24</v>
          </cell>
          <cell r="M1020">
            <v>24</v>
          </cell>
          <cell r="N1020">
            <v>16</v>
          </cell>
          <cell r="O1020">
            <v>16</v>
          </cell>
          <cell r="P1020">
            <v>22</v>
          </cell>
          <cell r="Q1020">
            <v>22</v>
          </cell>
          <cell r="R1020"/>
          <cell r="S1020">
            <v>0</v>
          </cell>
          <cell r="T1020"/>
          <cell r="U1020">
            <v>0</v>
          </cell>
          <cell r="V1020">
            <v>76</v>
          </cell>
          <cell r="W1020">
            <v>76</v>
          </cell>
        </row>
        <row r="1021">
          <cell r="C1021" t="str">
            <v>20D160239</v>
          </cell>
          <cell r="D1021" t="str">
            <v>K56F4</v>
          </cell>
          <cell r="E1021">
            <v>7.4</v>
          </cell>
          <cell r="F1021">
            <v>6.8464285714285698</v>
          </cell>
          <cell r="G1021">
            <v>2.5</v>
          </cell>
          <cell r="H1021">
            <v>4</v>
          </cell>
          <cell r="I1021">
            <v>3</v>
          </cell>
          <cell r="J1021">
            <v>7</v>
          </cell>
          <cell r="K1021">
            <v>14</v>
          </cell>
          <cell r="L1021">
            <v>22</v>
          </cell>
          <cell r="M1021">
            <v>23</v>
          </cell>
          <cell r="N1021">
            <v>15</v>
          </cell>
          <cell r="O1021">
            <v>16</v>
          </cell>
          <cell r="P1021">
            <v>21</v>
          </cell>
          <cell r="Q1021">
            <v>20</v>
          </cell>
          <cell r="R1021"/>
          <cell r="S1021">
            <v>0</v>
          </cell>
          <cell r="T1021"/>
          <cell r="U1021">
            <v>0</v>
          </cell>
          <cell r="V1021">
            <v>72</v>
          </cell>
          <cell r="W1021">
            <v>73</v>
          </cell>
        </row>
        <row r="1022">
          <cell r="C1022" t="str">
            <v>20D160240</v>
          </cell>
          <cell r="D1022" t="str">
            <v>K56F4</v>
          </cell>
          <cell r="E1022">
            <v>9.21428571428571</v>
          </cell>
          <cell r="F1022">
            <v>8.7446428571428605</v>
          </cell>
          <cell r="G1022">
            <v>4</v>
          </cell>
          <cell r="H1022">
            <v>5</v>
          </cell>
          <cell r="I1022">
            <v>4</v>
          </cell>
          <cell r="J1022">
            <v>10</v>
          </cell>
          <cell r="K1022">
            <v>19</v>
          </cell>
          <cell r="L1022">
            <v>25</v>
          </cell>
          <cell r="M1022">
            <v>25</v>
          </cell>
          <cell r="N1022">
            <v>17</v>
          </cell>
          <cell r="O1022">
            <v>16</v>
          </cell>
          <cell r="P1022">
            <v>23</v>
          </cell>
          <cell r="Q1022">
            <v>23</v>
          </cell>
          <cell r="R1022"/>
          <cell r="S1022">
            <v>0</v>
          </cell>
          <cell r="T1022"/>
          <cell r="U1022">
            <v>0</v>
          </cell>
          <cell r="V1022">
            <v>84</v>
          </cell>
          <cell r="W1022">
            <v>83</v>
          </cell>
        </row>
        <row r="1023">
          <cell r="C1023" t="str">
            <v>20D160241</v>
          </cell>
          <cell r="D1023" t="str">
            <v>K56F4</v>
          </cell>
          <cell r="E1023">
            <v>8.3647058823529399</v>
          </cell>
          <cell r="F1023">
            <v>7.6705882352941197</v>
          </cell>
          <cell r="G1023">
            <v>3.1764705882352899</v>
          </cell>
          <cell r="H1023">
            <v>4</v>
          </cell>
          <cell r="I1023">
            <v>4</v>
          </cell>
          <cell r="J1023">
            <v>7</v>
          </cell>
          <cell r="K1023">
            <v>15</v>
          </cell>
          <cell r="L1023">
            <v>24</v>
          </cell>
          <cell r="M1023">
            <v>24</v>
          </cell>
          <cell r="N1023">
            <v>16</v>
          </cell>
          <cell r="O1023">
            <v>16</v>
          </cell>
          <cell r="P1023">
            <v>22</v>
          </cell>
          <cell r="Q1023">
            <v>22</v>
          </cell>
          <cell r="R1023"/>
          <cell r="S1023">
            <v>0</v>
          </cell>
          <cell r="T1023"/>
          <cell r="U1023">
            <v>0</v>
          </cell>
          <cell r="V1023">
            <v>77</v>
          </cell>
          <cell r="W1023">
            <v>77</v>
          </cell>
        </row>
        <row r="1024">
          <cell r="C1024" t="str">
            <v>20D160242</v>
          </cell>
          <cell r="D1024" t="str">
            <v>K56F4</v>
          </cell>
          <cell r="E1024">
            <v>9.1928571428571395</v>
          </cell>
          <cell r="F1024">
            <v>7.9267857142857103</v>
          </cell>
          <cell r="G1024">
            <v>3.4285714285714302</v>
          </cell>
          <cell r="H1024">
            <v>5</v>
          </cell>
          <cell r="I1024">
            <v>4</v>
          </cell>
          <cell r="J1024">
            <v>9</v>
          </cell>
          <cell r="K1024">
            <v>18</v>
          </cell>
          <cell r="L1024">
            <v>25</v>
          </cell>
          <cell r="M1024">
            <v>25</v>
          </cell>
          <cell r="N1024">
            <v>16</v>
          </cell>
          <cell r="O1024">
            <v>16</v>
          </cell>
          <cell r="P1024">
            <v>22</v>
          </cell>
          <cell r="Q1024">
            <v>22</v>
          </cell>
          <cell r="R1024"/>
          <cell r="S1024">
            <v>0</v>
          </cell>
          <cell r="T1024"/>
          <cell r="U1024">
            <v>0</v>
          </cell>
          <cell r="V1024">
            <v>81</v>
          </cell>
          <cell r="W1024">
            <v>81</v>
          </cell>
        </row>
        <row r="1025">
          <cell r="C1025" t="str">
            <v>20D160243</v>
          </cell>
          <cell r="D1025" t="str">
            <v>K56F4</v>
          </cell>
          <cell r="E1025">
            <v>6.2214285714285698</v>
          </cell>
          <cell r="F1025">
            <v>6.5</v>
          </cell>
          <cell r="G1025">
            <v>2.25</v>
          </cell>
          <cell r="H1025">
            <v>3</v>
          </cell>
          <cell r="I1025">
            <v>3</v>
          </cell>
          <cell r="J1025">
            <v>5</v>
          </cell>
          <cell r="K1025">
            <v>11</v>
          </cell>
          <cell r="L1025">
            <v>21</v>
          </cell>
          <cell r="M1025">
            <v>22</v>
          </cell>
          <cell r="N1025">
            <v>15</v>
          </cell>
          <cell r="O1025">
            <v>16</v>
          </cell>
          <cell r="P1025">
            <v>20</v>
          </cell>
          <cell r="Q1025">
            <v>20</v>
          </cell>
          <cell r="R1025"/>
          <cell r="S1025">
            <v>0</v>
          </cell>
          <cell r="T1025">
            <v>2</v>
          </cell>
          <cell r="U1025">
            <v>2</v>
          </cell>
          <cell r="V1025">
            <v>69</v>
          </cell>
          <cell r="W1025">
            <v>71</v>
          </cell>
        </row>
        <row r="1026">
          <cell r="C1026" t="str">
            <v>20D160244</v>
          </cell>
          <cell r="D1026" t="str">
            <v>K56F4</v>
          </cell>
          <cell r="E1026">
            <v>8.7428571428571402</v>
          </cell>
          <cell r="F1026">
            <v>7.7892857142857101</v>
          </cell>
          <cell r="G1026">
            <v>3.1428571428571401</v>
          </cell>
          <cell r="H1026">
            <v>4</v>
          </cell>
          <cell r="I1026">
            <v>4</v>
          </cell>
          <cell r="J1026">
            <v>7</v>
          </cell>
          <cell r="K1026">
            <v>15</v>
          </cell>
          <cell r="L1026">
            <v>24</v>
          </cell>
          <cell r="M1026">
            <v>24</v>
          </cell>
          <cell r="N1026">
            <v>16</v>
          </cell>
          <cell r="O1026">
            <v>16</v>
          </cell>
          <cell r="P1026">
            <v>22</v>
          </cell>
          <cell r="Q1026">
            <v>22</v>
          </cell>
          <cell r="R1026"/>
          <cell r="S1026">
            <v>0</v>
          </cell>
          <cell r="T1026"/>
          <cell r="U1026">
            <v>0</v>
          </cell>
          <cell r="V1026">
            <v>77</v>
          </cell>
          <cell r="W1026">
            <v>77</v>
          </cell>
        </row>
        <row r="1027">
          <cell r="C1027" t="str">
            <v>20D160245</v>
          </cell>
          <cell r="D1027" t="str">
            <v>K56F4</v>
          </cell>
          <cell r="E1027">
            <v>9.1764705882352899</v>
          </cell>
          <cell r="F1027">
            <v>7.62794117647059</v>
          </cell>
          <cell r="G1027">
            <v>3.4117647058823501</v>
          </cell>
          <cell r="H1027">
            <v>5</v>
          </cell>
          <cell r="I1027">
            <v>4</v>
          </cell>
          <cell r="J1027">
            <v>9</v>
          </cell>
          <cell r="K1027">
            <v>18</v>
          </cell>
          <cell r="L1027">
            <v>25</v>
          </cell>
          <cell r="M1027">
            <v>25</v>
          </cell>
          <cell r="N1027">
            <v>16</v>
          </cell>
          <cell r="O1027">
            <v>16</v>
          </cell>
          <cell r="P1027">
            <v>22</v>
          </cell>
          <cell r="Q1027">
            <v>22</v>
          </cell>
          <cell r="R1027"/>
          <cell r="S1027">
            <v>0</v>
          </cell>
          <cell r="T1027"/>
          <cell r="U1027">
            <v>0</v>
          </cell>
          <cell r="V1027">
            <v>81</v>
          </cell>
          <cell r="W1027">
            <v>81</v>
          </cell>
        </row>
        <row r="1028">
          <cell r="C1028" t="str">
            <v>20D160246</v>
          </cell>
          <cell r="D1028" t="str">
            <v>K56F4</v>
          </cell>
          <cell r="E1028">
            <v>9.5117647058823493</v>
          </cell>
          <cell r="F1028">
            <v>7.6411764705882401</v>
          </cell>
          <cell r="G1028">
            <v>3.4411764705882399</v>
          </cell>
          <cell r="H1028">
            <v>5</v>
          </cell>
          <cell r="I1028">
            <v>4</v>
          </cell>
          <cell r="J1028">
            <v>9</v>
          </cell>
          <cell r="K1028">
            <v>18</v>
          </cell>
          <cell r="L1028">
            <v>25</v>
          </cell>
          <cell r="M1028">
            <v>25</v>
          </cell>
          <cell r="N1028">
            <v>16</v>
          </cell>
          <cell r="O1028">
            <v>16</v>
          </cell>
          <cell r="P1028">
            <v>22</v>
          </cell>
          <cell r="Q1028">
            <v>22</v>
          </cell>
          <cell r="R1028"/>
          <cell r="S1028">
            <v>0</v>
          </cell>
          <cell r="T1028">
            <v>2</v>
          </cell>
          <cell r="U1028">
            <v>2</v>
          </cell>
          <cell r="V1028">
            <v>83</v>
          </cell>
          <cell r="W1028">
            <v>83</v>
          </cell>
        </row>
        <row r="1029">
          <cell r="C1029" t="str">
            <v>20D160247</v>
          </cell>
          <cell r="D1029" t="str">
            <v>K56F4</v>
          </cell>
          <cell r="E1029">
            <v>7.85</v>
          </cell>
          <cell r="F1029">
            <v>7.0928571428571399</v>
          </cell>
          <cell r="G1029">
            <v>2.5714285714285698</v>
          </cell>
          <cell r="H1029">
            <v>4</v>
          </cell>
          <cell r="I1029">
            <v>4</v>
          </cell>
          <cell r="J1029">
            <v>7</v>
          </cell>
          <cell r="K1029">
            <v>15</v>
          </cell>
          <cell r="L1029">
            <v>22</v>
          </cell>
          <cell r="M1029">
            <v>23</v>
          </cell>
          <cell r="N1029">
            <v>15</v>
          </cell>
          <cell r="O1029">
            <v>16</v>
          </cell>
          <cell r="P1029">
            <v>21</v>
          </cell>
          <cell r="Q1029">
            <v>20</v>
          </cell>
          <cell r="R1029"/>
          <cell r="S1029">
            <v>0</v>
          </cell>
          <cell r="T1029"/>
          <cell r="U1029">
            <v>0</v>
          </cell>
          <cell r="V1029">
            <v>73</v>
          </cell>
          <cell r="W1029">
            <v>74</v>
          </cell>
        </row>
        <row r="1030">
          <cell r="C1030" t="str">
            <v>20D160248</v>
          </cell>
          <cell r="D1030" t="str">
            <v>K56F4</v>
          </cell>
          <cell r="E1030">
            <v>7.6928571428571404</v>
          </cell>
          <cell r="F1030">
            <v>7.4946428571428596</v>
          </cell>
          <cell r="G1030">
            <v>2.78571428571429</v>
          </cell>
          <cell r="H1030">
            <v>4</v>
          </cell>
          <cell r="I1030">
            <v>4</v>
          </cell>
          <cell r="J1030">
            <v>7</v>
          </cell>
          <cell r="K1030">
            <v>15</v>
          </cell>
          <cell r="L1030">
            <v>23</v>
          </cell>
          <cell r="M1030">
            <v>23</v>
          </cell>
          <cell r="N1030">
            <v>15</v>
          </cell>
          <cell r="O1030">
            <v>16</v>
          </cell>
          <cell r="P1030">
            <v>21</v>
          </cell>
          <cell r="Q1030">
            <v>21</v>
          </cell>
          <cell r="R1030"/>
          <cell r="S1030">
            <v>0</v>
          </cell>
          <cell r="T1030"/>
          <cell r="U1030">
            <v>0</v>
          </cell>
          <cell r="V1030">
            <v>74</v>
          </cell>
          <cell r="W1030">
            <v>75</v>
          </cell>
        </row>
        <row r="1031">
          <cell r="C1031" t="str">
            <v>20D160249</v>
          </cell>
          <cell r="D1031" t="str">
            <v>K56F4</v>
          </cell>
          <cell r="E1031">
            <v>9.0642857142857096</v>
          </cell>
          <cell r="F1031">
            <v>7.6785714285714297</v>
          </cell>
          <cell r="G1031">
            <v>3.3214285714285698</v>
          </cell>
          <cell r="H1031">
            <v>5</v>
          </cell>
          <cell r="I1031">
            <v>4</v>
          </cell>
          <cell r="J1031">
            <v>9</v>
          </cell>
          <cell r="K1031">
            <v>18</v>
          </cell>
          <cell r="L1031">
            <v>25</v>
          </cell>
          <cell r="M1031">
            <v>25</v>
          </cell>
          <cell r="N1031">
            <v>16</v>
          </cell>
          <cell r="O1031">
            <v>16</v>
          </cell>
          <cell r="P1031">
            <v>22</v>
          </cell>
          <cell r="Q1031">
            <v>22</v>
          </cell>
          <cell r="R1031"/>
          <cell r="S1031">
            <v>0</v>
          </cell>
          <cell r="T1031">
            <v>2</v>
          </cell>
          <cell r="U1031">
            <v>2</v>
          </cell>
          <cell r="V1031">
            <v>83</v>
          </cell>
          <cell r="W1031">
            <v>83</v>
          </cell>
        </row>
        <row r="1032">
          <cell r="C1032" t="str">
            <v>20D160250</v>
          </cell>
          <cell r="D1032" t="str">
            <v>K56F4</v>
          </cell>
          <cell r="E1032">
            <v>5.04285714285714</v>
          </cell>
          <cell r="F1032">
            <v>5.9464285714285703</v>
          </cell>
          <cell r="G1032">
            <v>2.3571428571428599</v>
          </cell>
          <cell r="H1032">
            <v>3</v>
          </cell>
          <cell r="I1032">
            <v>3</v>
          </cell>
          <cell r="J1032">
            <v>5</v>
          </cell>
          <cell r="K1032">
            <v>11</v>
          </cell>
          <cell r="L1032">
            <v>22</v>
          </cell>
          <cell r="M1032">
            <v>22</v>
          </cell>
          <cell r="N1032">
            <v>13</v>
          </cell>
          <cell r="O1032">
            <v>14</v>
          </cell>
          <cell r="P1032">
            <v>20</v>
          </cell>
          <cell r="Q1032">
            <v>20</v>
          </cell>
          <cell r="R1032"/>
          <cell r="S1032">
            <v>0</v>
          </cell>
          <cell r="T1032">
            <v>2</v>
          </cell>
          <cell r="U1032">
            <v>2</v>
          </cell>
          <cell r="V1032">
            <v>68</v>
          </cell>
          <cell r="W1032">
            <v>69</v>
          </cell>
        </row>
        <row r="1033">
          <cell r="C1033" t="str">
            <v>20D160251</v>
          </cell>
          <cell r="D1033" t="str">
            <v>K56F4</v>
          </cell>
          <cell r="E1033">
            <v>8.8928571428571406</v>
          </cell>
          <cell r="F1033">
            <v>7.3053571428571402</v>
          </cell>
          <cell r="G1033">
            <v>3</v>
          </cell>
          <cell r="H1033">
            <v>4</v>
          </cell>
          <cell r="I1033">
            <v>4</v>
          </cell>
          <cell r="J1033">
            <v>7</v>
          </cell>
          <cell r="K1033">
            <v>15</v>
          </cell>
          <cell r="L1033">
            <v>24</v>
          </cell>
          <cell r="M1033">
            <v>24</v>
          </cell>
          <cell r="N1033">
            <v>16</v>
          </cell>
          <cell r="O1033">
            <v>16</v>
          </cell>
          <cell r="P1033">
            <v>22</v>
          </cell>
          <cell r="Q1033">
            <v>22</v>
          </cell>
          <cell r="R1033"/>
          <cell r="S1033">
            <v>0</v>
          </cell>
          <cell r="T1033"/>
          <cell r="U1033">
            <v>0</v>
          </cell>
          <cell r="V1033">
            <v>77</v>
          </cell>
          <cell r="W1033">
            <v>77</v>
          </cell>
        </row>
        <row r="1034">
          <cell r="C1034" t="str">
            <v>20D160252</v>
          </cell>
          <cell r="D1034" t="str">
            <v>K56F4</v>
          </cell>
          <cell r="E1034">
            <v>5.96428571428571</v>
          </cell>
          <cell r="F1034">
            <v>6.8982142857142899</v>
          </cell>
          <cell r="G1034">
            <v>2.25</v>
          </cell>
          <cell r="H1034">
            <v>3</v>
          </cell>
          <cell r="I1034">
            <v>3</v>
          </cell>
          <cell r="J1034">
            <v>5</v>
          </cell>
          <cell r="K1034">
            <v>11</v>
          </cell>
          <cell r="L1034">
            <v>22</v>
          </cell>
          <cell r="M1034">
            <v>22</v>
          </cell>
          <cell r="N1034">
            <v>15</v>
          </cell>
          <cell r="O1034">
            <v>16</v>
          </cell>
          <cell r="P1034">
            <v>20</v>
          </cell>
          <cell r="Q1034">
            <v>20</v>
          </cell>
          <cell r="R1034"/>
          <cell r="S1034">
            <v>0</v>
          </cell>
          <cell r="T1034"/>
          <cell r="U1034">
            <v>0</v>
          </cell>
          <cell r="V1034">
            <v>68</v>
          </cell>
          <cell r="W1034">
            <v>69</v>
          </cell>
        </row>
        <row r="1035">
          <cell r="C1035" t="str">
            <v>20D160253</v>
          </cell>
          <cell r="D1035" t="str">
            <v>K56F4</v>
          </cell>
          <cell r="E1035">
            <v>8.2588235294117691</v>
          </cell>
          <cell r="F1035">
            <v>7.5470588235294098</v>
          </cell>
          <cell r="G1035">
            <v>3.1470588235294099</v>
          </cell>
          <cell r="H1035">
            <v>4</v>
          </cell>
          <cell r="I1035">
            <v>4</v>
          </cell>
          <cell r="J1035">
            <v>7</v>
          </cell>
          <cell r="K1035">
            <v>15</v>
          </cell>
          <cell r="L1035">
            <v>24</v>
          </cell>
          <cell r="M1035">
            <v>24</v>
          </cell>
          <cell r="N1035">
            <v>16</v>
          </cell>
          <cell r="O1035">
            <v>15</v>
          </cell>
          <cell r="P1035">
            <v>21</v>
          </cell>
          <cell r="Q1035">
            <v>21</v>
          </cell>
          <cell r="R1035"/>
          <cell r="S1035">
            <v>0</v>
          </cell>
          <cell r="T1035">
            <v>2</v>
          </cell>
          <cell r="U1035">
            <v>2</v>
          </cell>
          <cell r="V1035">
            <v>78</v>
          </cell>
          <cell r="W1035">
            <v>77</v>
          </cell>
        </row>
        <row r="1036">
          <cell r="C1036" t="str">
            <v>20D160255</v>
          </cell>
          <cell r="D1036" t="str">
            <v>K56F4</v>
          </cell>
          <cell r="E1036">
            <v>7.7785714285714302</v>
          </cell>
          <cell r="F1036">
            <v>7.16071428571429</v>
          </cell>
          <cell r="G1036">
            <v>2.9285714285714302</v>
          </cell>
          <cell r="H1036">
            <v>4</v>
          </cell>
          <cell r="I1036">
            <v>4</v>
          </cell>
          <cell r="J1036">
            <v>7</v>
          </cell>
          <cell r="K1036">
            <v>15</v>
          </cell>
          <cell r="L1036">
            <v>24</v>
          </cell>
          <cell r="M1036">
            <v>24</v>
          </cell>
          <cell r="N1036">
            <v>16</v>
          </cell>
          <cell r="O1036">
            <v>16</v>
          </cell>
          <cell r="P1036">
            <v>21</v>
          </cell>
          <cell r="Q1036">
            <v>21</v>
          </cell>
          <cell r="R1036"/>
          <cell r="S1036">
            <v>0</v>
          </cell>
          <cell r="T1036">
            <v>2</v>
          </cell>
          <cell r="U1036">
            <v>2</v>
          </cell>
          <cell r="V1036">
            <v>78</v>
          </cell>
          <cell r="W1036">
            <v>78</v>
          </cell>
        </row>
        <row r="1037">
          <cell r="C1037" t="str">
            <v>20D160256</v>
          </cell>
          <cell r="D1037" t="str">
            <v>K56F4</v>
          </cell>
          <cell r="E1037">
            <v>8.5571428571428605</v>
          </cell>
          <cell r="F1037">
            <v>8.0946428571428601</v>
          </cell>
          <cell r="G1037">
            <v>3.5714285714285698</v>
          </cell>
          <cell r="H1037">
            <v>4</v>
          </cell>
          <cell r="I1037">
            <v>4</v>
          </cell>
          <cell r="J1037">
            <v>9</v>
          </cell>
          <cell r="K1037">
            <v>17</v>
          </cell>
          <cell r="L1037">
            <v>25</v>
          </cell>
          <cell r="M1037">
            <v>25</v>
          </cell>
          <cell r="N1037">
            <v>16</v>
          </cell>
          <cell r="O1037">
            <v>16</v>
          </cell>
          <cell r="P1037">
            <v>23</v>
          </cell>
          <cell r="Q1037">
            <v>22</v>
          </cell>
          <cell r="R1037">
            <v>9</v>
          </cell>
          <cell r="S1037">
            <v>9</v>
          </cell>
          <cell r="T1037">
            <v>3</v>
          </cell>
          <cell r="U1037">
            <v>3</v>
          </cell>
          <cell r="V1037">
            <v>93</v>
          </cell>
          <cell r="W1037">
            <v>92</v>
          </cell>
        </row>
        <row r="1038">
          <cell r="C1038" t="str">
            <v>20D160257</v>
          </cell>
          <cell r="D1038" t="str">
            <v>K56F4</v>
          </cell>
          <cell r="E1038">
            <v>9.6428571428571406</v>
          </cell>
          <cell r="F1038">
            <v>8.2267857142857093</v>
          </cell>
          <cell r="G1038">
            <v>3.9285714285714302</v>
          </cell>
          <cell r="H1038">
            <v>5</v>
          </cell>
          <cell r="I1038">
            <v>4</v>
          </cell>
          <cell r="J1038">
            <v>10</v>
          </cell>
          <cell r="K1038">
            <v>19</v>
          </cell>
          <cell r="L1038">
            <v>25</v>
          </cell>
          <cell r="M1038">
            <v>25</v>
          </cell>
          <cell r="N1038">
            <v>17</v>
          </cell>
          <cell r="O1038">
            <v>16</v>
          </cell>
          <cell r="P1038">
            <v>23</v>
          </cell>
          <cell r="Q1038">
            <v>23</v>
          </cell>
          <cell r="R1038"/>
          <cell r="S1038">
            <v>0</v>
          </cell>
          <cell r="T1038">
            <v>3</v>
          </cell>
          <cell r="U1038">
            <v>3</v>
          </cell>
          <cell r="V1038">
            <v>87</v>
          </cell>
          <cell r="W1038">
            <v>86</v>
          </cell>
        </row>
        <row r="1039">
          <cell r="C1039" t="str">
            <v>20D160258</v>
          </cell>
          <cell r="D1039" t="str">
            <v>K56F4</v>
          </cell>
          <cell r="E1039">
            <v>8</v>
          </cell>
          <cell r="F1039">
            <v>7.4625000000000004</v>
          </cell>
          <cell r="G1039">
            <v>2.8928571428571401</v>
          </cell>
          <cell r="H1039">
            <v>4</v>
          </cell>
          <cell r="I1039">
            <v>4</v>
          </cell>
          <cell r="J1039">
            <v>7</v>
          </cell>
          <cell r="K1039">
            <v>15</v>
          </cell>
          <cell r="L1039">
            <v>24</v>
          </cell>
          <cell r="M1039">
            <v>24</v>
          </cell>
          <cell r="N1039">
            <v>16</v>
          </cell>
          <cell r="O1039">
            <v>16</v>
          </cell>
          <cell r="P1039">
            <v>21</v>
          </cell>
          <cell r="Q1039">
            <v>21</v>
          </cell>
          <cell r="R1039"/>
          <cell r="S1039">
            <v>0</v>
          </cell>
          <cell r="T1039"/>
          <cell r="U1039">
            <v>0</v>
          </cell>
          <cell r="V1039">
            <v>76</v>
          </cell>
          <cell r="W1039">
            <v>76</v>
          </cell>
        </row>
        <row r="1040">
          <cell r="C1040" t="str">
            <v>20D160259</v>
          </cell>
          <cell r="D1040" t="str">
            <v>K56F4</v>
          </cell>
          <cell r="E1040">
            <v>9.1199999999999992</v>
          </cell>
          <cell r="F1040">
            <v>8.0374999999999996</v>
          </cell>
          <cell r="G1040">
            <v>3.5750000000000002</v>
          </cell>
          <cell r="H1040">
            <v>5</v>
          </cell>
          <cell r="I1040">
            <v>4</v>
          </cell>
          <cell r="J1040">
            <v>9</v>
          </cell>
          <cell r="K1040">
            <v>18</v>
          </cell>
          <cell r="L1040">
            <v>25</v>
          </cell>
          <cell r="M1040">
            <v>25</v>
          </cell>
          <cell r="N1040">
            <v>16</v>
          </cell>
          <cell r="O1040">
            <v>16</v>
          </cell>
          <cell r="P1040">
            <v>22</v>
          </cell>
          <cell r="Q1040">
            <v>22</v>
          </cell>
          <cell r="R1040"/>
          <cell r="S1040">
            <v>0</v>
          </cell>
          <cell r="T1040">
            <v>6</v>
          </cell>
          <cell r="U1040">
            <v>6</v>
          </cell>
          <cell r="V1040">
            <v>87</v>
          </cell>
          <cell r="W1040">
            <v>87</v>
          </cell>
        </row>
        <row r="1041">
          <cell r="C1041" t="str">
            <v>20D160260</v>
          </cell>
          <cell r="D1041" t="str">
            <v>K56F4</v>
          </cell>
          <cell r="E1041">
            <v>9.0642857142857096</v>
          </cell>
          <cell r="F1041">
            <v>7.70714285714286</v>
          </cell>
          <cell r="G1041">
            <v>3.5</v>
          </cell>
          <cell r="H1041">
            <v>5</v>
          </cell>
          <cell r="I1041">
            <v>4</v>
          </cell>
          <cell r="J1041">
            <v>9</v>
          </cell>
          <cell r="K1041">
            <v>18</v>
          </cell>
          <cell r="L1041">
            <v>25</v>
          </cell>
          <cell r="M1041">
            <v>25</v>
          </cell>
          <cell r="N1041">
            <v>16</v>
          </cell>
          <cell r="O1041">
            <v>16</v>
          </cell>
          <cell r="P1041">
            <v>22</v>
          </cell>
          <cell r="Q1041">
            <v>22</v>
          </cell>
          <cell r="R1041"/>
          <cell r="S1041">
            <v>0</v>
          </cell>
          <cell r="T1041"/>
          <cell r="U1041">
            <v>0</v>
          </cell>
          <cell r="V1041">
            <v>81</v>
          </cell>
          <cell r="W1041">
            <v>81</v>
          </cell>
        </row>
        <row r="1042">
          <cell r="C1042" t="str">
            <v>20D160261</v>
          </cell>
          <cell r="D1042" t="str">
            <v>K56F4</v>
          </cell>
          <cell r="E1042">
            <v>9.7058823529411793</v>
          </cell>
          <cell r="F1042">
            <v>8.1367647058823493</v>
          </cell>
          <cell r="G1042">
            <v>3.8529411764705901</v>
          </cell>
          <cell r="H1042">
            <v>5</v>
          </cell>
          <cell r="I1042">
            <v>4</v>
          </cell>
          <cell r="J1042">
            <v>10</v>
          </cell>
          <cell r="K1042">
            <v>19</v>
          </cell>
          <cell r="L1042">
            <v>25</v>
          </cell>
          <cell r="M1042">
            <v>25</v>
          </cell>
          <cell r="N1042">
            <v>17</v>
          </cell>
          <cell r="O1042">
            <v>16</v>
          </cell>
          <cell r="P1042">
            <v>23</v>
          </cell>
          <cell r="Q1042">
            <v>23</v>
          </cell>
          <cell r="R1042">
            <v>9</v>
          </cell>
          <cell r="S1042">
            <v>9</v>
          </cell>
          <cell r="T1042">
            <v>6</v>
          </cell>
          <cell r="U1042">
            <v>6</v>
          </cell>
          <cell r="V1042">
            <v>99</v>
          </cell>
          <cell r="W1042">
            <v>98</v>
          </cell>
        </row>
        <row r="1043">
          <cell r="C1043" t="str">
            <v>20D160262</v>
          </cell>
          <cell r="D1043" t="str">
            <v>K56F4</v>
          </cell>
          <cell r="E1043">
            <v>9.5117647058823493</v>
          </cell>
          <cell r="F1043">
            <v>8.8294117647058794</v>
          </cell>
          <cell r="G1043">
            <v>4</v>
          </cell>
          <cell r="H1043">
            <v>5</v>
          </cell>
          <cell r="I1043">
            <v>4</v>
          </cell>
          <cell r="J1043">
            <v>10</v>
          </cell>
          <cell r="K1043">
            <v>19</v>
          </cell>
          <cell r="L1043">
            <v>25</v>
          </cell>
          <cell r="M1043">
            <v>25</v>
          </cell>
          <cell r="N1043">
            <v>17</v>
          </cell>
          <cell r="O1043">
            <v>16</v>
          </cell>
          <cell r="P1043">
            <v>23</v>
          </cell>
          <cell r="Q1043">
            <v>23</v>
          </cell>
          <cell r="R1043"/>
          <cell r="S1043">
            <v>0</v>
          </cell>
          <cell r="T1043">
            <v>2</v>
          </cell>
          <cell r="U1043">
            <v>2</v>
          </cell>
          <cell r="V1043">
            <v>86</v>
          </cell>
          <cell r="W1043">
            <v>85</v>
          </cell>
        </row>
        <row r="1044">
          <cell r="C1044" t="str">
            <v>20D160263</v>
          </cell>
          <cell r="D1044" t="str">
            <v>K56F4</v>
          </cell>
          <cell r="E1044">
            <v>8.1199999999999992</v>
          </cell>
          <cell r="F1044">
            <v>7.7237499999999999</v>
          </cell>
          <cell r="G1044">
            <v>2.9249999999999998</v>
          </cell>
          <cell r="H1044">
            <v>4</v>
          </cell>
          <cell r="I1044">
            <v>4</v>
          </cell>
          <cell r="J1044">
            <v>7</v>
          </cell>
          <cell r="K1044">
            <v>15</v>
          </cell>
          <cell r="L1044">
            <v>24</v>
          </cell>
          <cell r="M1044">
            <v>24</v>
          </cell>
          <cell r="N1044">
            <v>16</v>
          </cell>
          <cell r="O1044">
            <v>16</v>
          </cell>
          <cell r="P1044">
            <v>21</v>
          </cell>
          <cell r="Q1044">
            <v>21</v>
          </cell>
          <cell r="R1044"/>
          <cell r="S1044">
            <v>0</v>
          </cell>
          <cell r="T1044"/>
          <cell r="U1044">
            <v>0</v>
          </cell>
          <cell r="V1044">
            <v>76</v>
          </cell>
          <cell r="W1044">
            <v>76</v>
          </cell>
        </row>
        <row r="1045">
          <cell r="C1045" t="str">
            <v>20D160264</v>
          </cell>
          <cell r="D1045" t="str">
            <v>K56F4</v>
          </cell>
          <cell r="E1045">
            <v>7.7785714285714302</v>
          </cell>
          <cell r="F1045">
            <v>7.4339285714285701</v>
          </cell>
          <cell r="G1045">
            <v>3.0714285714285698</v>
          </cell>
          <cell r="H1045">
            <v>4</v>
          </cell>
          <cell r="I1045">
            <v>4</v>
          </cell>
          <cell r="J1045">
            <v>7</v>
          </cell>
          <cell r="K1045">
            <v>15</v>
          </cell>
          <cell r="L1045">
            <v>24</v>
          </cell>
          <cell r="M1045">
            <v>24</v>
          </cell>
          <cell r="N1045">
            <v>16</v>
          </cell>
          <cell r="O1045">
            <v>16</v>
          </cell>
          <cell r="P1045">
            <v>22</v>
          </cell>
          <cell r="Q1045">
            <v>22</v>
          </cell>
          <cell r="R1045">
            <v>9</v>
          </cell>
          <cell r="S1045">
            <v>9</v>
          </cell>
          <cell r="T1045">
            <v>3</v>
          </cell>
          <cell r="U1045">
            <v>3</v>
          </cell>
          <cell r="V1045">
            <v>89</v>
          </cell>
          <cell r="W1045">
            <v>89</v>
          </cell>
        </row>
        <row r="1046">
          <cell r="C1046" t="str">
            <v>20D160254</v>
          </cell>
          <cell r="D1046" t="str">
            <v>K56F4</v>
          </cell>
          <cell r="E1046">
            <v>7.71428571428571</v>
          </cell>
          <cell r="F1046">
            <v>6.8857142857142897</v>
          </cell>
          <cell r="G1046">
            <v>2.71428571428571</v>
          </cell>
          <cell r="H1046">
            <v>4</v>
          </cell>
          <cell r="I1046">
            <v>3</v>
          </cell>
          <cell r="J1046">
            <v>7</v>
          </cell>
          <cell r="K1046">
            <v>14</v>
          </cell>
          <cell r="L1046">
            <v>23</v>
          </cell>
          <cell r="M1046">
            <v>23</v>
          </cell>
          <cell r="N1046">
            <v>15</v>
          </cell>
          <cell r="O1046">
            <v>16</v>
          </cell>
          <cell r="P1046">
            <v>21</v>
          </cell>
          <cell r="Q1046">
            <v>21</v>
          </cell>
          <cell r="R1046"/>
          <cell r="S1046">
            <v>0</v>
          </cell>
          <cell r="T1046">
            <v>2</v>
          </cell>
          <cell r="U1046">
            <v>2</v>
          </cell>
          <cell r="V1046">
            <v>75</v>
          </cell>
          <cell r="W1046">
            <v>76</v>
          </cell>
        </row>
        <row r="1047">
          <cell r="C1047" t="str">
            <v>20D160265</v>
          </cell>
          <cell r="D1047" t="str">
            <v>K56F4</v>
          </cell>
          <cell r="E1047">
            <v>9.0526315789473699</v>
          </cell>
          <cell r="F1047">
            <v>7.3921052631578901</v>
          </cell>
          <cell r="G1047">
            <v>3.0263157894736801</v>
          </cell>
          <cell r="H1047">
            <v>5</v>
          </cell>
          <cell r="I1047">
            <v>4</v>
          </cell>
          <cell r="J1047">
            <v>7</v>
          </cell>
          <cell r="K1047">
            <v>16</v>
          </cell>
          <cell r="L1047">
            <v>24</v>
          </cell>
          <cell r="M1047">
            <v>24</v>
          </cell>
          <cell r="N1047">
            <v>16</v>
          </cell>
          <cell r="O1047">
            <v>16</v>
          </cell>
          <cell r="P1047">
            <v>22</v>
          </cell>
          <cell r="Q1047">
            <v>22</v>
          </cell>
          <cell r="R1047"/>
          <cell r="S1047">
            <v>0</v>
          </cell>
          <cell r="T1047"/>
          <cell r="U1047">
            <v>0</v>
          </cell>
          <cell r="V1047">
            <v>78</v>
          </cell>
          <cell r="W1047">
            <v>78</v>
          </cell>
        </row>
        <row r="1048">
          <cell r="C1048" t="str">
            <v>20D160266</v>
          </cell>
          <cell r="D1048" t="str">
            <v>K56F4</v>
          </cell>
          <cell r="E1048">
            <v>9.6</v>
          </cell>
          <cell r="F1048">
            <v>8.7178571428571399</v>
          </cell>
          <cell r="G1048">
            <v>4</v>
          </cell>
          <cell r="H1048">
            <v>5</v>
          </cell>
          <cell r="I1048">
            <v>4</v>
          </cell>
          <cell r="J1048">
            <v>10</v>
          </cell>
          <cell r="K1048">
            <v>19</v>
          </cell>
          <cell r="L1048">
            <v>25</v>
          </cell>
          <cell r="M1048">
            <v>25</v>
          </cell>
          <cell r="N1048">
            <v>17</v>
          </cell>
          <cell r="O1048">
            <v>16</v>
          </cell>
          <cell r="P1048">
            <v>23</v>
          </cell>
          <cell r="Q1048">
            <v>23</v>
          </cell>
          <cell r="R1048"/>
          <cell r="S1048">
            <v>0</v>
          </cell>
          <cell r="T1048"/>
          <cell r="U1048">
            <v>0</v>
          </cell>
          <cell r="V1048">
            <v>84</v>
          </cell>
          <cell r="W1048">
            <v>83</v>
          </cell>
        </row>
        <row r="1049">
          <cell r="C1049" t="str">
            <v>20D160267</v>
          </cell>
          <cell r="D1049" t="str">
            <v>K56F4</v>
          </cell>
          <cell r="E1049">
            <v>8.9214285714285708</v>
          </cell>
          <cell r="F1049">
            <v>7.6571428571428601</v>
          </cell>
          <cell r="G1049">
            <v>3</v>
          </cell>
          <cell r="H1049">
            <v>4</v>
          </cell>
          <cell r="I1049">
            <v>4</v>
          </cell>
          <cell r="J1049">
            <v>7</v>
          </cell>
          <cell r="K1049">
            <v>15</v>
          </cell>
          <cell r="L1049">
            <v>24</v>
          </cell>
          <cell r="M1049">
            <v>24</v>
          </cell>
          <cell r="N1049">
            <v>16</v>
          </cell>
          <cell r="O1049">
            <v>16</v>
          </cell>
          <cell r="P1049">
            <v>22</v>
          </cell>
          <cell r="Q1049">
            <v>22</v>
          </cell>
          <cell r="R1049"/>
          <cell r="S1049">
            <v>0</v>
          </cell>
          <cell r="T1049">
            <v>2</v>
          </cell>
          <cell r="U1049">
            <v>2</v>
          </cell>
          <cell r="V1049">
            <v>79</v>
          </cell>
          <cell r="W1049">
            <v>79</v>
          </cell>
        </row>
        <row r="1050">
          <cell r="C1050" t="str">
            <v>20D160281</v>
          </cell>
          <cell r="D1050" t="str">
            <v>K56F5</v>
          </cell>
          <cell r="E1050">
            <v>9.4285714285714306</v>
          </cell>
          <cell r="F1050">
            <v>7.65178571428571</v>
          </cell>
          <cell r="G1050">
            <v>3.6785714285714302</v>
          </cell>
          <cell r="H1050">
            <v>5</v>
          </cell>
          <cell r="I1050">
            <v>4</v>
          </cell>
          <cell r="J1050">
            <v>10</v>
          </cell>
          <cell r="K1050">
            <v>19</v>
          </cell>
          <cell r="L1050">
            <v>25</v>
          </cell>
          <cell r="M1050">
            <v>25</v>
          </cell>
          <cell r="N1050">
            <v>16</v>
          </cell>
          <cell r="O1050">
            <v>16</v>
          </cell>
          <cell r="P1050">
            <v>22</v>
          </cell>
          <cell r="Q1050">
            <v>23</v>
          </cell>
          <cell r="R1050">
            <v>9</v>
          </cell>
          <cell r="S1050">
            <v>9</v>
          </cell>
          <cell r="T1050">
            <v>3</v>
          </cell>
          <cell r="U1050">
            <v>3</v>
          </cell>
          <cell r="V1050">
            <v>94</v>
          </cell>
          <cell r="W1050">
            <v>95</v>
          </cell>
        </row>
        <row r="1051">
          <cell r="C1051" t="str">
            <v>20D160282</v>
          </cell>
          <cell r="D1051" t="str">
            <v>K56F5</v>
          </cell>
          <cell r="E1051">
            <v>8.5714285714285694</v>
          </cell>
          <cell r="F1051">
            <v>7.6589285714285698</v>
          </cell>
          <cell r="G1051">
            <v>3.1785714285714302</v>
          </cell>
          <cell r="H1051">
            <v>4</v>
          </cell>
          <cell r="I1051">
            <v>4</v>
          </cell>
          <cell r="J1051">
            <v>7</v>
          </cell>
          <cell r="K1051">
            <v>15</v>
          </cell>
          <cell r="L1051">
            <v>25</v>
          </cell>
          <cell r="M1051">
            <v>25</v>
          </cell>
          <cell r="N1051">
            <v>16</v>
          </cell>
          <cell r="O1051">
            <v>16</v>
          </cell>
          <cell r="P1051">
            <v>22</v>
          </cell>
          <cell r="Q1051">
            <v>22</v>
          </cell>
          <cell r="R1051">
            <v>5</v>
          </cell>
          <cell r="S1051">
            <v>5</v>
          </cell>
          <cell r="T1051">
            <v>7</v>
          </cell>
          <cell r="U1051">
            <v>7</v>
          </cell>
          <cell r="V1051">
            <v>90</v>
          </cell>
          <cell r="W1051">
            <v>90</v>
          </cell>
        </row>
        <row r="1052">
          <cell r="C1052" t="str">
            <v>20D160283</v>
          </cell>
          <cell r="D1052" t="str">
            <v>K56F5</v>
          </cell>
          <cell r="E1052">
            <v>9.4071428571428601</v>
          </cell>
          <cell r="F1052">
            <v>7.8982142857142801</v>
          </cell>
          <cell r="G1052">
            <v>3.3928571428571401</v>
          </cell>
          <cell r="H1052">
            <v>5</v>
          </cell>
          <cell r="I1052">
            <v>4</v>
          </cell>
          <cell r="J1052">
            <v>9</v>
          </cell>
          <cell r="K1052">
            <v>18</v>
          </cell>
          <cell r="L1052">
            <v>25</v>
          </cell>
          <cell r="M1052">
            <v>25</v>
          </cell>
          <cell r="N1052">
            <v>18</v>
          </cell>
          <cell r="O1052">
            <v>16</v>
          </cell>
          <cell r="P1052">
            <v>22</v>
          </cell>
          <cell r="Q1052">
            <v>22</v>
          </cell>
          <cell r="R1052"/>
          <cell r="S1052">
            <v>0</v>
          </cell>
          <cell r="T1052">
            <v>5</v>
          </cell>
          <cell r="U1052">
            <v>5</v>
          </cell>
          <cell r="V1052">
            <v>88</v>
          </cell>
          <cell r="W1052">
            <v>86</v>
          </cell>
        </row>
        <row r="1053">
          <cell r="C1053" t="str">
            <v>20D160284</v>
          </cell>
          <cell r="D1053" t="str">
            <v>K56F5</v>
          </cell>
          <cell r="E1053">
            <v>9.75</v>
          </cell>
          <cell r="F1053">
            <v>8.6214285714285701</v>
          </cell>
          <cell r="G1053">
            <v>3.8214285714285698</v>
          </cell>
          <cell r="H1053">
            <v>5</v>
          </cell>
          <cell r="I1053">
            <v>4</v>
          </cell>
          <cell r="J1053">
            <v>10</v>
          </cell>
          <cell r="K1053">
            <v>19</v>
          </cell>
          <cell r="L1053">
            <v>25</v>
          </cell>
          <cell r="M1053">
            <v>25</v>
          </cell>
          <cell r="N1053">
            <v>16</v>
          </cell>
          <cell r="O1053">
            <v>16</v>
          </cell>
          <cell r="P1053">
            <v>22</v>
          </cell>
          <cell r="Q1053">
            <v>23</v>
          </cell>
          <cell r="R1053"/>
          <cell r="S1053">
            <v>0</v>
          </cell>
          <cell r="T1053">
            <v>2</v>
          </cell>
          <cell r="U1053">
            <v>2</v>
          </cell>
          <cell r="V1053">
            <v>84</v>
          </cell>
          <cell r="W1053">
            <v>85</v>
          </cell>
        </row>
        <row r="1054">
          <cell r="C1054" t="str">
            <v>20D160286</v>
          </cell>
          <cell r="D1054" t="str">
            <v>K56F5</v>
          </cell>
          <cell r="E1054">
            <v>9.3214285714285694</v>
          </cell>
          <cell r="F1054">
            <v>7.6410714285714301</v>
          </cell>
          <cell r="G1054">
            <v>3.1071428571428599</v>
          </cell>
          <cell r="H1054">
            <v>5</v>
          </cell>
          <cell r="I1054">
            <v>4</v>
          </cell>
          <cell r="J1054">
            <v>7</v>
          </cell>
          <cell r="K1054">
            <v>16</v>
          </cell>
          <cell r="L1054">
            <v>24</v>
          </cell>
          <cell r="M1054">
            <v>24</v>
          </cell>
          <cell r="N1054">
            <v>17</v>
          </cell>
          <cell r="O1054">
            <v>16</v>
          </cell>
          <cell r="P1054">
            <v>22</v>
          </cell>
          <cell r="Q1054">
            <v>22</v>
          </cell>
          <cell r="R1054"/>
          <cell r="S1054">
            <v>0</v>
          </cell>
          <cell r="T1054"/>
          <cell r="U1054">
            <v>0</v>
          </cell>
          <cell r="V1054">
            <v>79</v>
          </cell>
          <cell r="W1054">
            <v>78</v>
          </cell>
        </row>
        <row r="1055">
          <cell r="C1055" t="str">
            <v>20D160285</v>
          </cell>
          <cell r="D1055" t="str">
            <v>K56F5</v>
          </cell>
          <cell r="E1055">
            <v>9.0642857142857096</v>
          </cell>
          <cell r="F1055">
            <v>7.0142857142857098</v>
          </cell>
          <cell r="G1055">
            <v>2.71428571428571</v>
          </cell>
          <cell r="H1055">
            <v>5</v>
          </cell>
          <cell r="I1055">
            <v>4</v>
          </cell>
          <cell r="J1055">
            <v>7</v>
          </cell>
          <cell r="K1055">
            <v>16</v>
          </cell>
          <cell r="L1055">
            <v>24</v>
          </cell>
          <cell r="M1055">
            <v>23</v>
          </cell>
          <cell r="N1055">
            <v>15</v>
          </cell>
          <cell r="O1055">
            <v>16</v>
          </cell>
          <cell r="P1055">
            <v>21</v>
          </cell>
          <cell r="Q1055">
            <v>21</v>
          </cell>
          <cell r="R1055"/>
          <cell r="S1055">
            <v>0</v>
          </cell>
          <cell r="T1055">
            <v>2</v>
          </cell>
          <cell r="U1055">
            <v>2</v>
          </cell>
          <cell r="V1055">
            <v>78</v>
          </cell>
          <cell r="W1055">
            <v>78</v>
          </cell>
        </row>
        <row r="1056">
          <cell r="C1056" t="str">
            <v>20D160287</v>
          </cell>
          <cell r="D1056" t="str">
            <v>K56F5</v>
          </cell>
          <cell r="E1056">
            <v>9.6428571428571406</v>
          </cell>
          <cell r="F1056">
            <v>8.3571428571428594</v>
          </cell>
          <cell r="G1056">
            <v>3.78571428571429</v>
          </cell>
          <cell r="H1056">
            <v>5</v>
          </cell>
          <cell r="I1056">
            <v>4</v>
          </cell>
          <cell r="J1056">
            <v>10</v>
          </cell>
          <cell r="K1056">
            <v>19</v>
          </cell>
          <cell r="L1056">
            <v>25</v>
          </cell>
          <cell r="M1056">
            <v>25</v>
          </cell>
          <cell r="N1056">
            <v>15</v>
          </cell>
          <cell r="O1056">
            <v>16</v>
          </cell>
          <cell r="P1056">
            <v>22</v>
          </cell>
          <cell r="Q1056">
            <v>23</v>
          </cell>
          <cell r="R1056"/>
          <cell r="S1056">
            <v>0</v>
          </cell>
          <cell r="T1056"/>
          <cell r="U1056">
            <v>0</v>
          </cell>
          <cell r="V1056">
            <v>81</v>
          </cell>
          <cell r="W1056">
            <v>83</v>
          </cell>
        </row>
        <row r="1057">
          <cell r="C1057" t="str">
            <v>20D160291</v>
          </cell>
          <cell r="D1057" t="str">
            <v>K56F5</v>
          </cell>
          <cell r="E1057">
            <v>2</v>
          </cell>
          <cell r="F1057">
            <v>2.97321428571429</v>
          </cell>
          <cell r="G1057">
            <v>0.85714285714285698</v>
          </cell>
          <cell r="H1057">
            <v>1</v>
          </cell>
          <cell r="I1057">
            <v>1</v>
          </cell>
          <cell r="J1057">
            <v>0</v>
          </cell>
          <cell r="K1057">
            <v>2</v>
          </cell>
          <cell r="L1057">
            <v>17</v>
          </cell>
          <cell r="M1057">
            <v>17</v>
          </cell>
          <cell r="N1057">
            <v>15</v>
          </cell>
          <cell r="O1057">
            <v>16</v>
          </cell>
          <cell r="P1057">
            <v>17</v>
          </cell>
          <cell r="Q1057">
            <v>17</v>
          </cell>
          <cell r="R1057"/>
          <cell r="S1057">
            <v>0</v>
          </cell>
          <cell r="T1057"/>
          <cell r="U1057">
            <v>0</v>
          </cell>
          <cell r="V1057">
            <v>51</v>
          </cell>
          <cell r="W1057">
            <v>52</v>
          </cell>
        </row>
        <row r="1058">
          <cell r="C1058" t="str">
            <v>20D160288</v>
          </cell>
          <cell r="D1058" t="str">
            <v>K56F5</v>
          </cell>
          <cell r="E1058">
            <v>9.1714285714285708</v>
          </cell>
          <cell r="F1058">
            <v>8.1053571428571392</v>
          </cell>
          <cell r="G1058">
            <v>3.46428571428571</v>
          </cell>
          <cell r="H1058">
            <v>5</v>
          </cell>
          <cell r="I1058">
            <v>4</v>
          </cell>
          <cell r="J1058">
            <v>9</v>
          </cell>
          <cell r="K1058">
            <v>18</v>
          </cell>
          <cell r="L1058">
            <v>25</v>
          </cell>
          <cell r="M1058">
            <v>25</v>
          </cell>
          <cell r="N1058">
            <v>16</v>
          </cell>
          <cell r="O1058">
            <v>16</v>
          </cell>
          <cell r="P1058">
            <v>22</v>
          </cell>
          <cell r="Q1058">
            <v>22</v>
          </cell>
          <cell r="R1058">
            <v>6</v>
          </cell>
          <cell r="S1058">
            <v>6</v>
          </cell>
          <cell r="T1058">
            <v>2</v>
          </cell>
          <cell r="U1058">
            <v>2</v>
          </cell>
          <cell r="V1058">
            <v>89</v>
          </cell>
          <cell r="W1058">
            <v>89</v>
          </cell>
        </row>
        <row r="1059">
          <cell r="C1059" t="str">
            <v>20D160289</v>
          </cell>
          <cell r="D1059" t="str">
            <v>K56F5</v>
          </cell>
          <cell r="E1059">
            <v>9.2785714285714302</v>
          </cell>
          <cell r="F1059">
            <v>6.96428571428571</v>
          </cell>
          <cell r="G1059">
            <v>2.78571428571429</v>
          </cell>
          <cell r="H1059">
            <v>5</v>
          </cell>
          <cell r="I1059">
            <v>3</v>
          </cell>
          <cell r="J1059">
            <v>7</v>
          </cell>
          <cell r="K1059">
            <v>15</v>
          </cell>
          <cell r="L1059">
            <v>23</v>
          </cell>
          <cell r="M1059">
            <v>23</v>
          </cell>
          <cell r="N1059">
            <v>14</v>
          </cell>
          <cell r="O1059">
            <v>15</v>
          </cell>
          <cell r="P1059">
            <v>21</v>
          </cell>
          <cell r="Q1059">
            <v>21</v>
          </cell>
          <cell r="R1059"/>
          <cell r="S1059">
            <v>0</v>
          </cell>
          <cell r="T1059">
            <v>2</v>
          </cell>
          <cell r="U1059">
            <v>2</v>
          </cell>
          <cell r="V1059">
            <v>75</v>
          </cell>
          <cell r="W1059">
            <v>76</v>
          </cell>
        </row>
        <row r="1060">
          <cell r="C1060" t="str">
            <v>20D160290</v>
          </cell>
          <cell r="D1060" t="str">
            <v>K56F5</v>
          </cell>
          <cell r="E1060">
            <v>8.7428571428571402</v>
          </cell>
          <cell r="F1060">
            <v>7.7892857142857101</v>
          </cell>
          <cell r="G1060">
            <v>2.96428571428571</v>
          </cell>
          <cell r="H1060">
            <v>4</v>
          </cell>
          <cell r="I1060">
            <v>4</v>
          </cell>
          <cell r="J1060">
            <v>7</v>
          </cell>
          <cell r="K1060">
            <v>15</v>
          </cell>
          <cell r="L1060">
            <v>25</v>
          </cell>
          <cell r="M1060">
            <v>24</v>
          </cell>
          <cell r="N1060">
            <v>15</v>
          </cell>
          <cell r="O1060">
            <v>16</v>
          </cell>
          <cell r="P1060">
            <v>21</v>
          </cell>
          <cell r="Q1060">
            <v>21</v>
          </cell>
          <cell r="R1060"/>
          <cell r="S1060">
            <v>0</v>
          </cell>
          <cell r="T1060"/>
          <cell r="U1060">
            <v>0</v>
          </cell>
          <cell r="V1060">
            <v>76</v>
          </cell>
          <cell r="W1060">
            <v>76</v>
          </cell>
        </row>
        <row r="1061">
          <cell r="C1061" t="str">
            <v>20D160292</v>
          </cell>
          <cell r="D1061" t="str">
            <v>K56F5</v>
          </cell>
          <cell r="E1061">
            <v>9.5294117647058805</v>
          </cell>
          <cell r="F1061">
            <v>8.75588235294118</v>
          </cell>
          <cell r="G1061">
            <v>3.3823529411764701</v>
          </cell>
          <cell r="H1061">
            <v>5</v>
          </cell>
          <cell r="I1061">
            <v>4</v>
          </cell>
          <cell r="J1061">
            <v>9</v>
          </cell>
          <cell r="K1061">
            <v>18</v>
          </cell>
          <cell r="L1061">
            <v>25</v>
          </cell>
          <cell r="M1061">
            <v>25</v>
          </cell>
          <cell r="N1061">
            <v>16</v>
          </cell>
          <cell r="O1061">
            <v>16</v>
          </cell>
          <cell r="P1061">
            <v>22</v>
          </cell>
          <cell r="Q1061">
            <v>22</v>
          </cell>
          <cell r="R1061">
            <v>10</v>
          </cell>
          <cell r="S1061">
            <v>10</v>
          </cell>
          <cell r="T1061">
            <v>5</v>
          </cell>
          <cell r="U1061">
            <v>5</v>
          </cell>
          <cell r="V1061">
            <v>96</v>
          </cell>
          <cell r="W1061">
            <v>96</v>
          </cell>
        </row>
        <row r="1062">
          <cell r="C1062" t="str">
            <v>20D160294</v>
          </cell>
          <cell r="D1062" t="str">
            <v>K56F5</v>
          </cell>
          <cell r="E1062">
            <v>9.3214285714285694</v>
          </cell>
          <cell r="F1062">
            <v>7.7946428571428603</v>
          </cell>
          <cell r="G1062">
            <v>2.8571428571428599</v>
          </cell>
          <cell r="H1062">
            <v>5</v>
          </cell>
          <cell r="I1062">
            <v>4</v>
          </cell>
          <cell r="J1062">
            <v>7</v>
          </cell>
          <cell r="K1062">
            <v>16</v>
          </cell>
          <cell r="L1062">
            <v>24</v>
          </cell>
          <cell r="M1062">
            <v>24</v>
          </cell>
          <cell r="N1062">
            <v>15</v>
          </cell>
          <cell r="O1062">
            <v>16</v>
          </cell>
          <cell r="P1062">
            <v>21</v>
          </cell>
          <cell r="Q1062">
            <v>21</v>
          </cell>
          <cell r="R1062"/>
          <cell r="S1062">
            <v>0</v>
          </cell>
          <cell r="T1062"/>
          <cell r="U1062">
            <v>0</v>
          </cell>
          <cell r="V1062">
            <v>76</v>
          </cell>
          <cell r="W1062">
            <v>77</v>
          </cell>
        </row>
        <row r="1063">
          <cell r="C1063" t="str">
            <v>20D160293</v>
          </cell>
          <cell r="D1063" t="str">
            <v>K56F5</v>
          </cell>
          <cell r="E1063">
            <v>9.4285714285714306</v>
          </cell>
          <cell r="F1063">
            <v>8.5178571428571406</v>
          </cell>
          <cell r="G1063">
            <v>3.8928571428571401</v>
          </cell>
          <cell r="H1063">
            <v>5</v>
          </cell>
          <cell r="I1063">
            <v>4</v>
          </cell>
          <cell r="J1063">
            <v>10</v>
          </cell>
          <cell r="K1063">
            <v>19</v>
          </cell>
          <cell r="L1063">
            <v>25</v>
          </cell>
          <cell r="M1063">
            <v>25</v>
          </cell>
          <cell r="N1063">
            <v>16</v>
          </cell>
          <cell r="O1063">
            <v>16</v>
          </cell>
          <cell r="P1063">
            <v>22</v>
          </cell>
          <cell r="Q1063">
            <v>23</v>
          </cell>
          <cell r="R1063"/>
          <cell r="S1063">
            <v>0</v>
          </cell>
          <cell r="T1063"/>
          <cell r="U1063">
            <v>0</v>
          </cell>
          <cell r="V1063">
            <v>82</v>
          </cell>
          <cell r="W1063">
            <v>83</v>
          </cell>
        </row>
        <row r="1064">
          <cell r="C1064" t="str">
            <v>20D160295</v>
          </cell>
          <cell r="D1064" t="str">
            <v>K56F5</v>
          </cell>
          <cell r="E1064">
            <v>7.54285714285714</v>
          </cell>
          <cell r="F1064">
            <v>7.3375000000000004</v>
          </cell>
          <cell r="G1064">
            <v>2.6785714285714302</v>
          </cell>
          <cell r="H1064">
            <v>4</v>
          </cell>
          <cell r="I1064">
            <v>4</v>
          </cell>
          <cell r="J1064">
            <v>7</v>
          </cell>
          <cell r="K1064">
            <v>15</v>
          </cell>
          <cell r="L1064">
            <v>24</v>
          </cell>
          <cell r="M1064">
            <v>23</v>
          </cell>
          <cell r="N1064">
            <v>15</v>
          </cell>
          <cell r="O1064">
            <v>16</v>
          </cell>
          <cell r="P1064">
            <v>21</v>
          </cell>
          <cell r="Q1064">
            <v>20</v>
          </cell>
          <cell r="R1064"/>
          <cell r="S1064">
            <v>0</v>
          </cell>
          <cell r="T1064">
            <v>3</v>
          </cell>
          <cell r="U1064">
            <v>3</v>
          </cell>
          <cell r="V1064">
            <v>78</v>
          </cell>
          <cell r="W1064">
            <v>77</v>
          </cell>
        </row>
        <row r="1065">
          <cell r="C1065" t="str">
            <v>20D160296</v>
          </cell>
          <cell r="D1065" t="str">
            <v>K56F5</v>
          </cell>
          <cell r="E1065">
            <v>6.8142857142857096</v>
          </cell>
          <cell r="F1065">
            <v>7.7750000000000004</v>
          </cell>
          <cell r="G1065">
            <v>3.1785714285714302</v>
          </cell>
          <cell r="H1065">
            <v>3</v>
          </cell>
          <cell r="I1065">
            <v>4</v>
          </cell>
          <cell r="J1065">
            <v>7</v>
          </cell>
          <cell r="K1065">
            <v>14</v>
          </cell>
          <cell r="L1065">
            <v>25</v>
          </cell>
          <cell r="M1065">
            <v>24</v>
          </cell>
          <cell r="N1065">
            <v>15</v>
          </cell>
          <cell r="O1065">
            <v>16</v>
          </cell>
          <cell r="P1065">
            <v>21</v>
          </cell>
          <cell r="Q1065">
            <v>22</v>
          </cell>
          <cell r="R1065"/>
          <cell r="S1065">
            <v>0</v>
          </cell>
          <cell r="T1065"/>
          <cell r="U1065">
            <v>0</v>
          </cell>
          <cell r="V1065">
            <v>75</v>
          </cell>
          <cell r="W1065">
            <v>76</v>
          </cell>
        </row>
        <row r="1066">
          <cell r="C1066" t="str">
            <v>20D160297</v>
          </cell>
          <cell r="D1066" t="str">
            <v>K56F5</v>
          </cell>
          <cell r="E1066">
            <v>9.1714285714285708</v>
          </cell>
          <cell r="F1066">
            <v>7.3642857142857103</v>
          </cell>
          <cell r="G1066">
            <v>2.8214285714285698</v>
          </cell>
          <cell r="H1066">
            <v>5</v>
          </cell>
          <cell r="I1066">
            <v>4</v>
          </cell>
          <cell r="J1066">
            <v>7</v>
          </cell>
          <cell r="K1066">
            <v>16</v>
          </cell>
          <cell r="L1066">
            <v>25</v>
          </cell>
          <cell r="M1066">
            <v>24</v>
          </cell>
          <cell r="N1066">
            <v>16</v>
          </cell>
          <cell r="O1066">
            <v>16</v>
          </cell>
          <cell r="P1066">
            <v>21</v>
          </cell>
          <cell r="Q1066">
            <v>21</v>
          </cell>
          <cell r="R1066"/>
          <cell r="S1066">
            <v>0</v>
          </cell>
          <cell r="T1066"/>
          <cell r="U1066">
            <v>0</v>
          </cell>
          <cell r="V1066">
            <v>78</v>
          </cell>
          <cell r="W1066">
            <v>77</v>
          </cell>
        </row>
        <row r="1067">
          <cell r="C1067" t="str">
            <v>20D160298</v>
          </cell>
          <cell r="D1067" t="str">
            <v>K56F5</v>
          </cell>
          <cell r="E1067">
            <v>9.6857142857142904</v>
          </cell>
          <cell r="F1067">
            <v>8.2392857142857103</v>
          </cell>
          <cell r="G1067">
            <v>3.6071428571428599</v>
          </cell>
          <cell r="H1067">
            <v>5</v>
          </cell>
          <cell r="I1067">
            <v>4</v>
          </cell>
          <cell r="J1067">
            <v>10</v>
          </cell>
          <cell r="K1067">
            <v>19</v>
          </cell>
          <cell r="L1067">
            <v>25</v>
          </cell>
          <cell r="M1067">
            <v>25</v>
          </cell>
          <cell r="N1067">
            <v>17</v>
          </cell>
          <cell r="O1067">
            <v>16</v>
          </cell>
          <cell r="P1067">
            <v>22</v>
          </cell>
          <cell r="Q1067">
            <v>23</v>
          </cell>
          <cell r="R1067"/>
          <cell r="S1067">
            <v>0</v>
          </cell>
          <cell r="T1067">
            <v>3</v>
          </cell>
          <cell r="U1067">
            <v>3</v>
          </cell>
          <cell r="V1067">
            <v>86</v>
          </cell>
          <cell r="W1067">
            <v>86</v>
          </cell>
        </row>
        <row r="1068">
          <cell r="C1068" t="str">
            <v>20D160299</v>
          </cell>
          <cell r="D1068" t="str">
            <v>K56F5</v>
          </cell>
          <cell r="E1068">
            <v>9.53571428571429</v>
          </cell>
          <cell r="F1068">
            <v>8.6964285714285694</v>
          </cell>
          <cell r="G1068">
            <v>3.46428571428571</v>
          </cell>
          <cell r="H1068">
            <v>5</v>
          </cell>
          <cell r="I1068">
            <v>4</v>
          </cell>
          <cell r="J1068">
            <v>9</v>
          </cell>
          <cell r="K1068">
            <v>18</v>
          </cell>
          <cell r="L1068">
            <v>25</v>
          </cell>
          <cell r="M1068">
            <v>25</v>
          </cell>
          <cell r="N1068">
            <v>16</v>
          </cell>
          <cell r="O1068">
            <v>16</v>
          </cell>
          <cell r="P1068">
            <v>22</v>
          </cell>
          <cell r="Q1068">
            <v>22</v>
          </cell>
          <cell r="R1068">
            <v>9</v>
          </cell>
          <cell r="S1068">
            <v>9</v>
          </cell>
          <cell r="T1068">
            <v>7</v>
          </cell>
          <cell r="U1068">
            <v>7</v>
          </cell>
          <cell r="V1068">
            <v>97</v>
          </cell>
          <cell r="W1068">
            <v>97</v>
          </cell>
        </row>
        <row r="1069">
          <cell r="C1069" t="str">
            <v>20D160301</v>
          </cell>
          <cell r="D1069" t="str">
            <v>K56F5</v>
          </cell>
          <cell r="E1069">
            <v>9.2785714285714302</v>
          </cell>
          <cell r="F1069">
            <v>7.0178571428571397</v>
          </cell>
          <cell r="G1069">
            <v>2.78571428571429</v>
          </cell>
          <cell r="H1069">
            <v>5</v>
          </cell>
          <cell r="I1069">
            <v>4</v>
          </cell>
          <cell r="J1069">
            <v>7</v>
          </cell>
          <cell r="K1069">
            <v>16</v>
          </cell>
          <cell r="L1069">
            <v>25</v>
          </cell>
          <cell r="M1069">
            <v>23</v>
          </cell>
          <cell r="N1069">
            <v>14</v>
          </cell>
          <cell r="O1069">
            <v>16</v>
          </cell>
          <cell r="P1069">
            <v>20</v>
          </cell>
          <cell r="Q1069">
            <v>21</v>
          </cell>
          <cell r="R1069"/>
          <cell r="S1069">
            <v>0</v>
          </cell>
          <cell r="T1069">
            <v>3</v>
          </cell>
          <cell r="U1069">
            <v>3</v>
          </cell>
          <cell r="V1069">
            <v>78</v>
          </cell>
          <cell r="W1069">
            <v>79</v>
          </cell>
        </row>
        <row r="1070">
          <cell r="C1070" t="str">
            <v>20D160300</v>
          </cell>
          <cell r="D1070" t="str">
            <v>K56F5</v>
          </cell>
          <cell r="E1070">
            <v>9.6428571428571406</v>
          </cell>
          <cell r="F1070">
            <v>8.1553571428571399</v>
          </cell>
          <cell r="G1070">
            <v>3.71428571428571</v>
          </cell>
          <cell r="H1070">
            <v>5</v>
          </cell>
          <cell r="I1070">
            <v>4</v>
          </cell>
          <cell r="J1070">
            <v>10</v>
          </cell>
          <cell r="K1070">
            <v>19</v>
          </cell>
          <cell r="L1070">
            <v>25</v>
          </cell>
          <cell r="M1070">
            <v>25</v>
          </cell>
          <cell r="N1070">
            <v>16</v>
          </cell>
          <cell r="O1070">
            <v>16</v>
          </cell>
          <cell r="P1070">
            <v>22</v>
          </cell>
          <cell r="Q1070">
            <v>23</v>
          </cell>
          <cell r="R1070"/>
          <cell r="S1070">
            <v>0</v>
          </cell>
          <cell r="T1070">
            <v>6</v>
          </cell>
          <cell r="U1070">
            <v>6</v>
          </cell>
          <cell r="V1070">
            <v>88</v>
          </cell>
          <cell r="W1070">
            <v>89</v>
          </cell>
        </row>
        <row r="1071">
          <cell r="C1071" t="str">
            <v>20D160303</v>
          </cell>
          <cell r="D1071" t="str">
            <v>K56F5</v>
          </cell>
          <cell r="E1071">
            <v>8.2785714285714302</v>
          </cell>
          <cell r="F1071">
            <v>8.2982142857142893</v>
          </cell>
          <cell r="G1071">
            <v>3.6785714285714302</v>
          </cell>
          <cell r="H1071">
            <v>4</v>
          </cell>
          <cell r="I1071">
            <v>4</v>
          </cell>
          <cell r="J1071">
            <v>10</v>
          </cell>
          <cell r="K1071">
            <v>18</v>
          </cell>
          <cell r="L1071">
            <v>25</v>
          </cell>
          <cell r="M1071">
            <v>25</v>
          </cell>
          <cell r="N1071">
            <v>15</v>
          </cell>
          <cell r="O1071">
            <v>16</v>
          </cell>
          <cell r="P1071">
            <v>22</v>
          </cell>
          <cell r="Q1071">
            <v>23</v>
          </cell>
          <cell r="R1071"/>
          <cell r="S1071">
            <v>0</v>
          </cell>
          <cell r="T1071">
            <v>2</v>
          </cell>
          <cell r="U1071">
            <v>2</v>
          </cell>
          <cell r="V1071">
            <v>82</v>
          </cell>
          <cell r="W1071">
            <v>84</v>
          </cell>
        </row>
        <row r="1072">
          <cell r="C1072" t="str">
            <v>20D160302</v>
          </cell>
          <cell r="D1072" t="str">
            <v>K56F5</v>
          </cell>
          <cell r="E1072">
            <v>9.0642857142857096</v>
          </cell>
          <cell r="F1072">
            <v>7.7946428571428603</v>
          </cell>
          <cell r="G1072">
            <v>2.6785714285714302</v>
          </cell>
          <cell r="H1072">
            <v>5</v>
          </cell>
          <cell r="I1072">
            <v>4</v>
          </cell>
          <cell r="J1072">
            <v>7</v>
          </cell>
          <cell r="K1072">
            <v>16</v>
          </cell>
          <cell r="L1072">
            <v>25</v>
          </cell>
          <cell r="M1072">
            <v>23</v>
          </cell>
          <cell r="N1072">
            <v>14</v>
          </cell>
          <cell r="O1072">
            <v>16</v>
          </cell>
          <cell r="P1072">
            <v>21</v>
          </cell>
          <cell r="Q1072">
            <v>20</v>
          </cell>
          <cell r="R1072"/>
          <cell r="S1072">
            <v>0</v>
          </cell>
          <cell r="T1072">
            <v>2</v>
          </cell>
          <cell r="U1072">
            <v>2</v>
          </cell>
          <cell r="V1072">
            <v>78</v>
          </cell>
          <cell r="W1072">
            <v>77</v>
          </cell>
        </row>
        <row r="1073">
          <cell r="C1073" t="str">
            <v>20D160304</v>
          </cell>
          <cell r="D1073" t="str">
            <v>K56F5</v>
          </cell>
          <cell r="E1073">
            <v>8.7428571428571402</v>
          </cell>
          <cell r="F1073">
            <v>7.9607142857142899</v>
          </cell>
          <cell r="G1073">
            <v>3.1071428571428599</v>
          </cell>
          <cell r="H1073">
            <v>4</v>
          </cell>
          <cell r="I1073">
            <v>4</v>
          </cell>
          <cell r="J1073">
            <v>7</v>
          </cell>
          <cell r="K1073">
            <v>15</v>
          </cell>
          <cell r="L1073">
            <v>25</v>
          </cell>
          <cell r="M1073">
            <v>24</v>
          </cell>
          <cell r="N1073">
            <v>16</v>
          </cell>
          <cell r="O1073">
            <v>16</v>
          </cell>
          <cell r="P1073">
            <v>22</v>
          </cell>
          <cell r="Q1073">
            <v>22</v>
          </cell>
          <cell r="R1073"/>
          <cell r="S1073">
            <v>0</v>
          </cell>
          <cell r="T1073"/>
          <cell r="U1073">
            <v>0</v>
          </cell>
          <cell r="V1073">
            <v>78</v>
          </cell>
          <cell r="W1073">
            <v>77</v>
          </cell>
        </row>
        <row r="1074">
          <cell r="C1074" t="str">
            <v>20D160305</v>
          </cell>
          <cell r="D1074" t="str">
            <v>K56F5</v>
          </cell>
          <cell r="E1074">
            <v>9.4285714285714306</v>
          </cell>
          <cell r="F1074">
            <v>8.4696428571428601</v>
          </cell>
          <cell r="G1074">
            <v>3.78571428571429</v>
          </cell>
          <cell r="H1074">
            <v>5</v>
          </cell>
          <cell r="I1074">
            <v>4</v>
          </cell>
          <cell r="J1074">
            <v>10</v>
          </cell>
          <cell r="K1074">
            <v>19</v>
          </cell>
          <cell r="L1074">
            <v>25</v>
          </cell>
          <cell r="M1074">
            <v>25</v>
          </cell>
          <cell r="N1074">
            <v>15</v>
          </cell>
          <cell r="O1074">
            <v>16</v>
          </cell>
          <cell r="P1074">
            <v>22</v>
          </cell>
          <cell r="Q1074">
            <v>23</v>
          </cell>
          <cell r="R1074"/>
          <cell r="S1074">
            <v>0</v>
          </cell>
          <cell r="T1074">
            <v>3</v>
          </cell>
          <cell r="U1074">
            <v>3</v>
          </cell>
          <cell r="V1074">
            <v>84</v>
          </cell>
          <cell r="W1074">
            <v>86</v>
          </cell>
        </row>
        <row r="1075">
          <cell r="C1075" t="str">
            <v>20D160306</v>
          </cell>
          <cell r="D1075" t="str">
            <v>K56F5</v>
          </cell>
          <cell r="E1075">
            <v>9.4285714285714306</v>
          </cell>
          <cell r="F1075">
            <v>8.2482142857142904</v>
          </cell>
          <cell r="G1075">
            <v>3.5</v>
          </cell>
          <cell r="H1075">
            <v>5</v>
          </cell>
          <cell r="I1075">
            <v>4</v>
          </cell>
          <cell r="J1075">
            <v>9</v>
          </cell>
          <cell r="K1075">
            <v>18</v>
          </cell>
          <cell r="L1075">
            <v>25</v>
          </cell>
          <cell r="M1075">
            <v>25</v>
          </cell>
          <cell r="N1075">
            <v>14</v>
          </cell>
          <cell r="O1075">
            <v>16</v>
          </cell>
          <cell r="P1075">
            <v>22</v>
          </cell>
          <cell r="Q1075">
            <v>22</v>
          </cell>
          <cell r="R1075">
            <v>10</v>
          </cell>
          <cell r="S1075">
            <v>10</v>
          </cell>
          <cell r="T1075">
            <v>3</v>
          </cell>
          <cell r="U1075">
            <v>3</v>
          </cell>
          <cell r="V1075">
            <v>92</v>
          </cell>
          <cell r="W1075">
            <v>94</v>
          </cell>
        </row>
        <row r="1076">
          <cell r="C1076" t="str">
            <v>20D160307</v>
          </cell>
          <cell r="D1076" t="str">
            <v>K56F5</v>
          </cell>
          <cell r="E1076">
            <v>9.4714285714285698</v>
          </cell>
          <cell r="F1076">
            <v>7.8821428571428598</v>
          </cell>
          <cell r="G1076">
            <v>3.5714285714285698</v>
          </cell>
          <cell r="H1076">
            <v>5</v>
          </cell>
          <cell r="I1076">
            <v>4</v>
          </cell>
          <cell r="J1076">
            <v>9</v>
          </cell>
          <cell r="K1076">
            <v>18</v>
          </cell>
          <cell r="L1076">
            <v>25</v>
          </cell>
          <cell r="M1076">
            <v>25</v>
          </cell>
          <cell r="N1076">
            <v>16</v>
          </cell>
          <cell r="O1076">
            <v>16</v>
          </cell>
          <cell r="P1076">
            <v>22</v>
          </cell>
          <cell r="Q1076">
            <v>22</v>
          </cell>
          <cell r="R1076"/>
          <cell r="S1076">
            <v>0</v>
          </cell>
          <cell r="T1076">
            <v>2</v>
          </cell>
          <cell r="U1076">
            <v>2</v>
          </cell>
          <cell r="V1076">
            <v>83</v>
          </cell>
          <cell r="W1076">
            <v>83</v>
          </cell>
        </row>
        <row r="1077">
          <cell r="C1077" t="str">
            <v>20D160308</v>
          </cell>
          <cell r="D1077" t="str">
            <v>K56F5</v>
          </cell>
          <cell r="E1077">
            <v>9.6785714285714306</v>
          </cell>
          <cell r="F1077">
            <v>8.8767857142857096</v>
          </cell>
          <cell r="G1077">
            <v>3.8928571428571401</v>
          </cell>
          <cell r="H1077">
            <v>5</v>
          </cell>
          <cell r="I1077">
            <v>4</v>
          </cell>
          <cell r="J1077">
            <v>10</v>
          </cell>
          <cell r="K1077">
            <v>19</v>
          </cell>
          <cell r="L1077">
            <v>25</v>
          </cell>
          <cell r="M1077">
            <v>25</v>
          </cell>
          <cell r="N1077">
            <v>16</v>
          </cell>
          <cell r="O1077">
            <v>16</v>
          </cell>
          <cell r="P1077">
            <v>22</v>
          </cell>
          <cell r="Q1077">
            <v>23</v>
          </cell>
          <cell r="R1077"/>
          <cell r="S1077">
            <v>0</v>
          </cell>
          <cell r="T1077">
            <v>3</v>
          </cell>
          <cell r="U1077">
            <v>3</v>
          </cell>
          <cell r="V1077">
            <v>85</v>
          </cell>
          <cell r="W1077">
            <v>86</v>
          </cell>
        </row>
        <row r="1078">
          <cell r="C1078" t="str">
            <v>20D160309</v>
          </cell>
          <cell r="D1078" t="str">
            <v>K56F5</v>
          </cell>
          <cell r="E1078">
            <v>8.7428571428571402</v>
          </cell>
          <cell r="F1078">
            <v>7.7625000000000002</v>
          </cell>
          <cell r="G1078">
            <v>2.8571428571428599</v>
          </cell>
          <cell r="H1078">
            <v>4</v>
          </cell>
          <cell r="I1078">
            <v>4</v>
          </cell>
          <cell r="J1078">
            <v>7</v>
          </cell>
          <cell r="K1078">
            <v>15</v>
          </cell>
          <cell r="L1078">
            <v>25</v>
          </cell>
          <cell r="M1078">
            <v>24</v>
          </cell>
          <cell r="N1078">
            <v>15</v>
          </cell>
          <cell r="O1078">
            <v>16</v>
          </cell>
          <cell r="P1078">
            <v>21</v>
          </cell>
          <cell r="Q1078">
            <v>21</v>
          </cell>
          <cell r="R1078"/>
          <cell r="S1078">
            <v>0</v>
          </cell>
          <cell r="T1078">
            <v>2</v>
          </cell>
          <cell r="U1078">
            <v>2</v>
          </cell>
          <cell r="V1078">
            <v>78</v>
          </cell>
          <cell r="W1078">
            <v>78</v>
          </cell>
        </row>
        <row r="1079">
          <cell r="C1079" t="str">
            <v>20D160310</v>
          </cell>
          <cell r="D1079" t="str">
            <v>K56F5</v>
          </cell>
          <cell r="E1079">
            <v>9.4214285714285708</v>
          </cell>
          <cell r="F1079">
            <v>7.9267857142857103</v>
          </cell>
          <cell r="G1079">
            <v>3.46428571428571</v>
          </cell>
          <cell r="H1079">
            <v>5</v>
          </cell>
          <cell r="I1079">
            <v>4</v>
          </cell>
          <cell r="J1079">
            <v>9</v>
          </cell>
          <cell r="K1079">
            <v>18</v>
          </cell>
          <cell r="L1079">
            <v>25</v>
          </cell>
          <cell r="M1079">
            <v>25</v>
          </cell>
          <cell r="N1079">
            <v>17</v>
          </cell>
          <cell r="O1079">
            <v>16</v>
          </cell>
          <cell r="P1079">
            <v>22</v>
          </cell>
          <cell r="Q1079">
            <v>22</v>
          </cell>
          <cell r="R1079"/>
          <cell r="S1079">
            <v>0</v>
          </cell>
          <cell r="T1079">
            <v>6</v>
          </cell>
          <cell r="U1079">
            <v>6</v>
          </cell>
          <cell r="V1079">
            <v>88</v>
          </cell>
          <cell r="W1079">
            <v>87</v>
          </cell>
        </row>
        <row r="1080">
          <cell r="C1080" t="str">
            <v>20D160311</v>
          </cell>
          <cell r="D1080" t="str">
            <v>K56F5</v>
          </cell>
          <cell r="E1080">
            <v>9.1714285714285708</v>
          </cell>
          <cell r="F1080">
            <v>7.8892857142857098</v>
          </cell>
          <cell r="G1080">
            <v>3.1071428571428599</v>
          </cell>
          <cell r="H1080">
            <v>5</v>
          </cell>
          <cell r="I1080">
            <v>4</v>
          </cell>
          <cell r="J1080">
            <v>7</v>
          </cell>
          <cell r="K1080">
            <v>16</v>
          </cell>
          <cell r="L1080">
            <v>25</v>
          </cell>
          <cell r="M1080">
            <v>24</v>
          </cell>
          <cell r="N1080">
            <v>15</v>
          </cell>
          <cell r="O1080">
            <v>16</v>
          </cell>
          <cell r="P1080">
            <v>22</v>
          </cell>
          <cell r="Q1080">
            <v>22</v>
          </cell>
          <cell r="R1080"/>
          <cell r="S1080">
            <v>0</v>
          </cell>
          <cell r="T1080"/>
          <cell r="U1080">
            <v>0</v>
          </cell>
          <cell r="V1080">
            <v>78</v>
          </cell>
          <cell r="W1080">
            <v>78</v>
          </cell>
        </row>
        <row r="1081">
          <cell r="C1081" t="str">
            <v>20D160313</v>
          </cell>
          <cell r="D1081" t="str">
            <v>K56F5</v>
          </cell>
          <cell r="E1081">
            <v>9.4285714285714306</v>
          </cell>
          <cell r="F1081">
            <v>8.1732142857142893</v>
          </cell>
          <cell r="G1081">
            <v>3.3928571428571401</v>
          </cell>
          <cell r="H1081">
            <v>5</v>
          </cell>
          <cell r="I1081">
            <v>4</v>
          </cell>
          <cell r="J1081">
            <v>9</v>
          </cell>
          <cell r="K1081">
            <v>18</v>
          </cell>
          <cell r="L1081">
            <v>25</v>
          </cell>
          <cell r="M1081">
            <v>25</v>
          </cell>
          <cell r="N1081">
            <v>14</v>
          </cell>
          <cell r="O1081">
            <v>16</v>
          </cell>
          <cell r="P1081">
            <v>22</v>
          </cell>
          <cell r="Q1081">
            <v>22</v>
          </cell>
          <cell r="R1081"/>
          <cell r="S1081">
            <v>0</v>
          </cell>
          <cell r="T1081">
            <v>2</v>
          </cell>
          <cell r="U1081">
            <v>2</v>
          </cell>
          <cell r="V1081">
            <v>81</v>
          </cell>
          <cell r="W1081">
            <v>83</v>
          </cell>
        </row>
        <row r="1082">
          <cell r="C1082" t="str">
            <v>20D160314</v>
          </cell>
          <cell r="D1082" t="str">
            <v>K56F5</v>
          </cell>
          <cell r="E1082">
            <v>9.4285714285714306</v>
          </cell>
          <cell r="F1082">
            <v>7.4517857142857098</v>
          </cell>
          <cell r="G1082">
            <v>3.28571428571429</v>
          </cell>
          <cell r="H1082">
            <v>5</v>
          </cell>
          <cell r="I1082">
            <v>4</v>
          </cell>
          <cell r="J1082">
            <v>9</v>
          </cell>
          <cell r="K1082">
            <v>18</v>
          </cell>
          <cell r="L1082">
            <v>25</v>
          </cell>
          <cell r="M1082">
            <v>25</v>
          </cell>
          <cell r="N1082">
            <v>14</v>
          </cell>
          <cell r="O1082">
            <v>16</v>
          </cell>
          <cell r="P1082">
            <v>22</v>
          </cell>
          <cell r="Q1082">
            <v>22</v>
          </cell>
          <cell r="R1082"/>
          <cell r="S1082">
            <v>0</v>
          </cell>
          <cell r="T1082">
            <v>2</v>
          </cell>
          <cell r="U1082">
            <v>2</v>
          </cell>
          <cell r="V1082">
            <v>81</v>
          </cell>
          <cell r="W1082">
            <v>83</v>
          </cell>
        </row>
        <row r="1083">
          <cell r="C1083" t="str">
            <v>20D160316</v>
          </cell>
          <cell r="D1083" t="str">
            <v>K56F5</v>
          </cell>
          <cell r="E1083">
            <v>9.6428571428571406</v>
          </cell>
          <cell r="F1083">
            <v>8.4303571428571402</v>
          </cell>
          <cell r="G1083">
            <v>3.3571428571428599</v>
          </cell>
          <cell r="H1083">
            <v>5</v>
          </cell>
          <cell r="I1083">
            <v>4</v>
          </cell>
          <cell r="J1083">
            <v>9</v>
          </cell>
          <cell r="K1083">
            <v>18</v>
          </cell>
          <cell r="L1083">
            <v>25</v>
          </cell>
          <cell r="M1083">
            <v>25</v>
          </cell>
          <cell r="N1083">
            <v>15</v>
          </cell>
          <cell r="O1083">
            <v>16</v>
          </cell>
          <cell r="P1083">
            <v>22</v>
          </cell>
          <cell r="Q1083">
            <v>22</v>
          </cell>
          <cell r="R1083"/>
          <cell r="S1083">
            <v>0</v>
          </cell>
          <cell r="T1083">
            <v>2</v>
          </cell>
          <cell r="U1083">
            <v>2</v>
          </cell>
          <cell r="V1083">
            <v>82</v>
          </cell>
          <cell r="W1083">
            <v>83</v>
          </cell>
        </row>
        <row r="1084">
          <cell r="C1084" t="str">
            <v>20D160317</v>
          </cell>
          <cell r="D1084" t="str">
            <v>K56F5</v>
          </cell>
          <cell r="E1084">
            <v>9.4499999999999993</v>
          </cell>
          <cell r="F1084">
            <v>7.9375</v>
          </cell>
          <cell r="G1084">
            <v>3.3928571428571401</v>
          </cell>
          <cell r="H1084">
            <v>5</v>
          </cell>
          <cell r="I1084">
            <v>4</v>
          </cell>
          <cell r="J1084">
            <v>9</v>
          </cell>
          <cell r="K1084">
            <v>18</v>
          </cell>
          <cell r="L1084">
            <v>25</v>
          </cell>
          <cell r="M1084">
            <v>25</v>
          </cell>
          <cell r="N1084">
            <v>14</v>
          </cell>
          <cell r="O1084">
            <v>16</v>
          </cell>
          <cell r="P1084">
            <v>22</v>
          </cell>
          <cell r="Q1084">
            <v>22</v>
          </cell>
          <cell r="R1084"/>
          <cell r="S1084">
            <v>0</v>
          </cell>
          <cell r="T1084">
            <v>2</v>
          </cell>
          <cell r="U1084">
            <v>2</v>
          </cell>
          <cell r="V1084">
            <v>81</v>
          </cell>
          <cell r="W1084">
            <v>83</v>
          </cell>
        </row>
        <row r="1085">
          <cell r="C1085" t="str">
            <v>20D160318</v>
          </cell>
          <cell r="D1085" t="str">
            <v>K56F5</v>
          </cell>
          <cell r="E1085">
            <v>7.8214285714285703</v>
          </cell>
          <cell r="F1085">
            <v>7.3714285714285701</v>
          </cell>
          <cell r="G1085">
            <v>2.75</v>
          </cell>
          <cell r="H1085">
            <v>4</v>
          </cell>
          <cell r="I1085">
            <v>4</v>
          </cell>
          <cell r="J1085">
            <v>7</v>
          </cell>
          <cell r="K1085">
            <v>15</v>
          </cell>
          <cell r="L1085">
            <v>15</v>
          </cell>
          <cell r="M1085">
            <v>15</v>
          </cell>
          <cell r="N1085">
            <v>16</v>
          </cell>
          <cell r="O1085">
            <v>16</v>
          </cell>
          <cell r="P1085">
            <v>21</v>
          </cell>
          <cell r="Q1085">
            <v>21</v>
          </cell>
          <cell r="R1085"/>
          <cell r="S1085">
            <v>0</v>
          </cell>
          <cell r="T1085">
            <v>-2</v>
          </cell>
          <cell r="U1085">
            <v>-2</v>
          </cell>
          <cell r="V1085">
            <v>65</v>
          </cell>
          <cell r="W1085">
            <v>65</v>
          </cell>
        </row>
        <row r="1086">
          <cell r="C1086" t="str">
            <v>20D160319</v>
          </cell>
          <cell r="D1086" t="str">
            <v>K56F5</v>
          </cell>
          <cell r="E1086">
            <v>9.5</v>
          </cell>
          <cell r="F1086">
            <v>7.9696428571428601</v>
          </cell>
          <cell r="G1086">
            <v>3.46428571428571</v>
          </cell>
          <cell r="H1086">
            <v>5</v>
          </cell>
          <cell r="I1086">
            <v>4</v>
          </cell>
          <cell r="J1086">
            <v>9</v>
          </cell>
          <cell r="K1086">
            <v>18</v>
          </cell>
          <cell r="L1086">
            <v>25</v>
          </cell>
          <cell r="M1086">
            <v>25</v>
          </cell>
          <cell r="N1086">
            <v>15</v>
          </cell>
          <cell r="O1086">
            <v>16</v>
          </cell>
          <cell r="P1086">
            <v>22</v>
          </cell>
          <cell r="Q1086">
            <v>22</v>
          </cell>
          <cell r="R1086"/>
          <cell r="S1086">
            <v>0</v>
          </cell>
          <cell r="T1086">
            <v>3</v>
          </cell>
          <cell r="U1086">
            <v>3</v>
          </cell>
          <cell r="V1086">
            <v>83</v>
          </cell>
          <cell r="W1086">
            <v>84</v>
          </cell>
        </row>
        <row r="1087">
          <cell r="C1087" t="str">
            <v>20D160321</v>
          </cell>
          <cell r="D1087" t="str">
            <v>K56F5</v>
          </cell>
          <cell r="E1087">
            <v>9.8571428571428594</v>
          </cell>
          <cell r="F1087">
            <v>8.4428571428571395</v>
          </cell>
          <cell r="G1087">
            <v>3.71428571428571</v>
          </cell>
          <cell r="H1087">
            <v>5</v>
          </cell>
          <cell r="I1087">
            <v>4</v>
          </cell>
          <cell r="J1087">
            <v>10</v>
          </cell>
          <cell r="K1087">
            <v>19</v>
          </cell>
          <cell r="L1087">
            <v>25</v>
          </cell>
          <cell r="M1087">
            <v>25</v>
          </cell>
          <cell r="N1087">
            <v>16</v>
          </cell>
          <cell r="O1087">
            <v>16</v>
          </cell>
          <cell r="P1087">
            <v>22</v>
          </cell>
          <cell r="Q1087">
            <v>23</v>
          </cell>
          <cell r="R1087"/>
          <cell r="S1087">
            <v>0</v>
          </cell>
          <cell r="T1087">
            <v>2</v>
          </cell>
          <cell r="U1087">
            <v>2</v>
          </cell>
          <cell r="V1087">
            <v>84</v>
          </cell>
          <cell r="W1087">
            <v>85</v>
          </cell>
        </row>
        <row r="1088">
          <cell r="C1088" t="str">
            <v>20D160322</v>
          </cell>
          <cell r="D1088" t="str">
            <v>K56F5</v>
          </cell>
          <cell r="E1088">
            <v>8.03571428571429</v>
          </cell>
          <cell r="F1088">
            <v>8.0660714285714299</v>
          </cell>
          <cell r="G1088">
            <v>3.1785714285714302</v>
          </cell>
          <cell r="H1088">
            <v>4</v>
          </cell>
          <cell r="I1088">
            <v>4</v>
          </cell>
          <cell r="J1088">
            <v>7</v>
          </cell>
          <cell r="K1088">
            <v>15</v>
          </cell>
          <cell r="L1088">
            <v>25</v>
          </cell>
          <cell r="M1088">
            <v>24</v>
          </cell>
          <cell r="N1088">
            <v>16</v>
          </cell>
          <cell r="O1088">
            <v>16</v>
          </cell>
          <cell r="P1088">
            <v>22</v>
          </cell>
          <cell r="Q1088">
            <v>22</v>
          </cell>
          <cell r="R1088"/>
          <cell r="S1088">
            <v>0</v>
          </cell>
          <cell r="T1088"/>
          <cell r="U1088">
            <v>0</v>
          </cell>
          <cell r="V1088">
            <v>78</v>
          </cell>
          <cell r="W1088">
            <v>77</v>
          </cell>
        </row>
        <row r="1089">
          <cell r="C1089" t="str">
            <v>20D160325</v>
          </cell>
          <cell r="D1089" t="str">
            <v>K56F5</v>
          </cell>
          <cell r="E1089">
            <v>9.6428571428571406</v>
          </cell>
          <cell r="F1089">
            <v>9.1999999999999993</v>
          </cell>
          <cell r="G1089">
            <v>3.8928571428571401</v>
          </cell>
          <cell r="H1089">
            <v>5</v>
          </cell>
          <cell r="I1089">
            <v>5</v>
          </cell>
          <cell r="J1089">
            <v>10</v>
          </cell>
          <cell r="K1089">
            <v>20</v>
          </cell>
          <cell r="L1089">
            <v>25</v>
          </cell>
          <cell r="M1089">
            <v>25</v>
          </cell>
          <cell r="N1089">
            <v>16</v>
          </cell>
          <cell r="O1089">
            <v>16</v>
          </cell>
          <cell r="P1089">
            <v>22</v>
          </cell>
          <cell r="Q1089">
            <v>23</v>
          </cell>
          <cell r="R1089"/>
          <cell r="S1089">
            <v>0</v>
          </cell>
          <cell r="T1089">
            <v>3</v>
          </cell>
          <cell r="U1089">
            <v>3</v>
          </cell>
          <cell r="V1089">
            <v>86</v>
          </cell>
          <cell r="W1089">
            <v>87</v>
          </cell>
        </row>
        <row r="1090">
          <cell r="C1090" t="str">
            <v>20D160326</v>
          </cell>
          <cell r="D1090" t="str">
            <v>K56F5</v>
          </cell>
          <cell r="E1090">
            <v>9.78571428571429</v>
          </cell>
          <cell r="F1090">
            <v>9.5446428571428594</v>
          </cell>
          <cell r="G1090">
            <v>3.8928571428571401</v>
          </cell>
          <cell r="H1090">
            <v>5</v>
          </cell>
          <cell r="I1090">
            <v>5</v>
          </cell>
          <cell r="J1090">
            <v>10</v>
          </cell>
          <cell r="K1090">
            <v>20</v>
          </cell>
          <cell r="L1090">
            <v>25</v>
          </cell>
          <cell r="M1090">
            <v>25</v>
          </cell>
          <cell r="N1090">
            <v>18</v>
          </cell>
          <cell r="O1090">
            <v>19</v>
          </cell>
          <cell r="P1090">
            <v>23</v>
          </cell>
          <cell r="Q1090">
            <v>23</v>
          </cell>
          <cell r="R1090"/>
          <cell r="S1090">
            <v>0</v>
          </cell>
          <cell r="T1090">
            <v>6</v>
          </cell>
          <cell r="U1090">
            <v>6</v>
          </cell>
          <cell r="V1090">
            <v>92</v>
          </cell>
          <cell r="W1090">
            <v>93</v>
          </cell>
        </row>
        <row r="1091">
          <cell r="C1091" t="str">
            <v>20D160327</v>
          </cell>
          <cell r="D1091" t="str">
            <v>K56F5</v>
          </cell>
          <cell r="E1091">
            <v>9.7285714285714295</v>
          </cell>
          <cell r="F1091">
            <v>8.5803571428571406</v>
          </cell>
          <cell r="G1091">
            <v>3.8928571428571401</v>
          </cell>
          <cell r="H1091">
            <v>5</v>
          </cell>
          <cell r="I1091">
            <v>4</v>
          </cell>
          <cell r="J1091">
            <v>10</v>
          </cell>
          <cell r="K1091">
            <v>19</v>
          </cell>
          <cell r="L1091">
            <v>25</v>
          </cell>
          <cell r="M1091">
            <v>25</v>
          </cell>
          <cell r="N1091">
            <v>16</v>
          </cell>
          <cell r="O1091">
            <v>16</v>
          </cell>
          <cell r="P1091">
            <v>22</v>
          </cell>
          <cell r="Q1091">
            <v>23</v>
          </cell>
          <cell r="R1091"/>
          <cell r="S1091">
            <v>0</v>
          </cell>
          <cell r="T1091">
            <v>2</v>
          </cell>
          <cell r="U1091">
            <v>2</v>
          </cell>
          <cell r="V1091">
            <v>84</v>
          </cell>
          <cell r="W1091">
            <v>85</v>
          </cell>
        </row>
        <row r="1092">
          <cell r="C1092" t="str">
            <v>20D160328</v>
          </cell>
          <cell r="D1092" t="str">
            <v>K56F5</v>
          </cell>
          <cell r="E1092">
            <v>8.6357142857142897</v>
          </cell>
          <cell r="F1092">
            <v>8.4053571428571399</v>
          </cell>
          <cell r="G1092">
            <v>3.6785714285714302</v>
          </cell>
          <cell r="H1092">
            <v>4</v>
          </cell>
          <cell r="I1092">
            <v>4</v>
          </cell>
          <cell r="J1092">
            <v>10</v>
          </cell>
          <cell r="K1092">
            <v>18</v>
          </cell>
          <cell r="L1092">
            <v>25</v>
          </cell>
          <cell r="M1092">
            <v>25</v>
          </cell>
          <cell r="N1092">
            <v>17</v>
          </cell>
          <cell r="O1092">
            <v>16</v>
          </cell>
          <cell r="P1092">
            <v>22</v>
          </cell>
          <cell r="Q1092">
            <v>23</v>
          </cell>
          <cell r="R1092"/>
          <cell r="S1092">
            <v>0</v>
          </cell>
          <cell r="T1092"/>
          <cell r="U1092">
            <v>0</v>
          </cell>
          <cell r="V1092">
            <v>82</v>
          </cell>
          <cell r="W1092">
            <v>82</v>
          </cell>
        </row>
        <row r="1093">
          <cell r="C1093" t="str">
            <v>20D160329</v>
          </cell>
          <cell r="D1093" t="str">
            <v>K56F5</v>
          </cell>
          <cell r="E1093">
            <v>7.03571428571429</v>
          </cell>
          <cell r="F1093">
            <v>7.83214285714286</v>
          </cell>
          <cell r="G1093">
            <v>3</v>
          </cell>
          <cell r="H1093">
            <v>4</v>
          </cell>
          <cell r="I1093">
            <v>4</v>
          </cell>
          <cell r="J1093">
            <v>7</v>
          </cell>
          <cell r="K1093">
            <v>15</v>
          </cell>
          <cell r="L1093">
            <v>25</v>
          </cell>
          <cell r="M1093">
            <v>24</v>
          </cell>
          <cell r="N1093">
            <v>15</v>
          </cell>
          <cell r="O1093">
            <v>16</v>
          </cell>
          <cell r="P1093">
            <v>22</v>
          </cell>
          <cell r="Q1093">
            <v>22</v>
          </cell>
          <cell r="R1093"/>
          <cell r="S1093">
            <v>0</v>
          </cell>
          <cell r="T1093">
            <v>2</v>
          </cell>
          <cell r="U1093">
            <v>2</v>
          </cell>
          <cell r="V1093">
            <v>79</v>
          </cell>
          <cell r="W1093">
            <v>79</v>
          </cell>
        </row>
        <row r="1094">
          <cell r="C1094" t="str">
            <v>20D160323</v>
          </cell>
          <cell r="D1094" t="str">
            <v>K56F5</v>
          </cell>
          <cell r="E1094">
            <v>9.8571428571428594</v>
          </cell>
          <cell r="F1094">
            <v>8.96428571428571</v>
          </cell>
          <cell r="G1094">
            <v>3.6785714285714302</v>
          </cell>
          <cell r="H1094">
            <v>5</v>
          </cell>
          <cell r="I1094">
            <v>4</v>
          </cell>
          <cell r="J1094">
            <v>10</v>
          </cell>
          <cell r="K1094">
            <v>19</v>
          </cell>
          <cell r="L1094">
            <v>25</v>
          </cell>
          <cell r="M1094">
            <v>25</v>
          </cell>
          <cell r="N1094">
            <v>16</v>
          </cell>
          <cell r="O1094">
            <v>16</v>
          </cell>
          <cell r="P1094">
            <v>22</v>
          </cell>
          <cell r="Q1094">
            <v>23</v>
          </cell>
          <cell r="R1094"/>
          <cell r="S1094">
            <v>0</v>
          </cell>
          <cell r="T1094">
            <v>1</v>
          </cell>
          <cell r="U1094">
            <v>1</v>
          </cell>
          <cell r="V1094">
            <v>83</v>
          </cell>
          <cell r="W1094">
            <v>84</v>
          </cell>
        </row>
        <row r="1095">
          <cell r="C1095" t="str">
            <v>20D160330</v>
          </cell>
          <cell r="D1095" t="str">
            <v>K56F5</v>
          </cell>
          <cell r="E1095">
            <v>9.6428571428571406</v>
          </cell>
          <cell r="F1095">
            <v>8.6875</v>
          </cell>
          <cell r="G1095">
            <v>3.6785714285714302</v>
          </cell>
          <cell r="H1095">
            <v>5</v>
          </cell>
          <cell r="I1095">
            <v>4</v>
          </cell>
          <cell r="J1095">
            <v>10</v>
          </cell>
          <cell r="K1095">
            <v>19</v>
          </cell>
          <cell r="L1095">
            <v>25</v>
          </cell>
          <cell r="M1095">
            <v>25</v>
          </cell>
          <cell r="N1095">
            <v>15</v>
          </cell>
          <cell r="O1095">
            <v>16</v>
          </cell>
          <cell r="P1095">
            <v>22</v>
          </cell>
          <cell r="Q1095">
            <v>23</v>
          </cell>
          <cell r="R1095"/>
          <cell r="S1095">
            <v>0</v>
          </cell>
          <cell r="T1095">
            <v>2</v>
          </cell>
          <cell r="U1095">
            <v>2</v>
          </cell>
          <cell r="V1095">
            <v>83</v>
          </cell>
          <cell r="W1095">
            <v>85</v>
          </cell>
        </row>
        <row r="1096">
          <cell r="C1096" t="str">
            <v>20D160331</v>
          </cell>
          <cell r="D1096" t="str">
            <v>K56F5</v>
          </cell>
          <cell r="E1096">
            <v>9.6428571428571406</v>
          </cell>
          <cell r="F1096">
            <v>8.9571428571428608</v>
          </cell>
          <cell r="G1096">
            <v>3.5714285714285698</v>
          </cell>
          <cell r="H1096">
            <v>5</v>
          </cell>
          <cell r="I1096">
            <v>4</v>
          </cell>
          <cell r="J1096">
            <v>9</v>
          </cell>
          <cell r="K1096">
            <v>18</v>
          </cell>
          <cell r="L1096">
            <v>25</v>
          </cell>
          <cell r="M1096">
            <v>25</v>
          </cell>
          <cell r="N1096">
            <v>15</v>
          </cell>
          <cell r="O1096">
            <v>16</v>
          </cell>
          <cell r="P1096">
            <v>22</v>
          </cell>
          <cell r="Q1096">
            <v>22</v>
          </cell>
          <cell r="R1096"/>
          <cell r="S1096">
            <v>0</v>
          </cell>
          <cell r="T1096"/>
          <cell r="U1096">
            <v>0</v>
          </cell>
          <cell r="V1096">
            <v>80</v>
          </cell>
          <cell r="W1096">
            <v>81</v>
          </cell>
        </row>
        <row r="1097">
          <cell r="C1097" t="str">
            <v>20D160332</v>
          </cell>
          <cell r="D1097" t="str">
            <v>K56F5</v>
          </cell>
          <cell r="E1097">
            <v>9.2785714285714302</v>
          </cell>
          <cell r="F1097">
            <v>8.1482142857142907</v>
          </cell>
          <cell r="G1097">
            <v>3.5714285714285698</v>
          </cell>
          <cell r="H1097">
            <v>5</v>
          </cell>
          <cell r="I1097">
            <v>4</v>
          </cell>
          <cell r="J1097">
            <v>9</v>
          </cell>
          <cell r="K1097">
            <v>18</v>
          </cell>
          <cell r="L1097">
            <v>25</v>
          </cell>
          <cell r="M1097">
            <v>25</v>
          </cell>
          <cell r="N1097">
            <v>15</v>
          </cell>
          <cell r="O1097">
            <v>16</v>
          </cell>
          <cell r="P1097">
            <v>22</v>
          </cell>
          <cell r="Q1097">
            <v>22</v>
          </cell>
          <cell r="R1097">
            <v>9</v>
          </cell>
          <cell r="S1097">
            <v>10</v>
          </cell>
          <cell r="T1097">
            <v>3</v>
          </cell>
          <cell r="U1097">
            <v>3</v>
          </cell>
          <cell r="V1097">
            <v>92</v>
          </cell>
          <cell r="W1097">
            <v>94</v>
          </cell>
        </row>
        <row r="1098">
          <cell r="C1098" t="str">
            <v>20D160333</v>
          </cell>
          <cell r="D1098" t="str">
            <v>K56F5</v>
          </cell>
          <cell r="E1098">
            <v>9.6428571428571406</v>
          </cell>
          <cell r="F1098">
            <v>8.7696428571428608</v>
          </cell>
          <cell r="G1098">
            <v>3.71428571428571</v>
          </cell>
          <cell r="H1098">
            <v>5</v>
          </cell>
          <cell r="I1098">
            <v>4</v>
          </cell>
          <cell r="J1098">
            <v>10</v>
          </cell>
          <cell r="K1098">
            <v>19</v>
          </cell>
          <cell r="L1098">
            <v>25</v>
          </cell>
          <cell r="M1098">
            <v>25</v>
          </cell>
          <cell r="N1098">
            <v>17</v>
          </cell>
          <cell r="O1098">
            <v>16</v>
          </cell>
          <cell r="P1098">
            <v>22</v>
          </cell>
          <cell r="Q1098">
            <v>23</v>
          </cell>
          <cell r="R1098">
            <v>10</v>
          </cell>
          <cell r="S1098">
            <v>9</v>
          </cell>
          <cell r="T1098">
            <v>5</v>
          </cell>
          <cell r="U1098">
            <v>5</v>
          </cell>
          <cell r="V1098">
            <v>98</v>
          </cell>
          <cell r="W1098">
            <v>97</v>
          </cell>
        </row>
        <row r="1099">
          <cell r="C1099" t="str">
            <v>20D160334</v>
          </cell>
          <cell r="D1099" t="str">
            <v>K56F5</v>
          </cell>
          <cell r="E1099">
            <v>8.6785714285714306</v>
          </cell>
          <cell r="F1099">
            <v>7.8624999999999998</v>
          </cell>
          <cell r="G1099">
            <v>2.8928571428571401</v>
          </cell>
          <cell r="H1099">
            <v>4</v>
          </cell>
          <cell r="I1099">
            <v>4</v>
          </cell>
          <cell r="J1099">
            <v>7</v>
          </cell>
          <cell r="K1099">
            <v>15</v>
          </cell>
          <cell r="L1099">
            <v>25</v>
          </cell>
          <cell r="M1099">
            <v>24</v>
          </cell>
          <cell r="N1099">
            <v>16</v>
          </cell>
          <cell r="O1099">
            <v>16</v>
          </cell>
          <cell r="P1099">
            <v>20</v>
          </cell>
          <cell r="Q1099">
            <v>21</v>
          </cell>
          <cell r="R1099"/>
          <cell r="S1099">
            <v>0</v>
          </cell>
          <cell r="T1099">
            <v>2</v>
          </cell>
          <cell r="U1099">
            <v>2</v>
          </cell>
          <cell r="V1099">
            <v>78</v>
          </cell>
          <cell r="W1099">
            <v>78</v>
          </cell>
        </row>
        <row r="1100">
          <cell r="C1100" t="str">
            <v>20D160324</v>
          </cell>
          <cell r="D1100" t="str">
            <v>K56F5</v>
          </cell>
          <cell r="E1100">
            <v>9.6428571428571406</v>
          </cell>
          <cell r="F1100">
            <v>8.5214285714285705</v>
          </cell>
          <cell r="G1100">
            <v>3.3928571428571401</v>
          </cell>
          <cell r="H1100">
            <v>5</v>
          </cell>
          <cell r="I1100">
            <v>4</v>
          </cell>
          <cell r="J1100">
            <v>9</v>
          </cell>
          <cell r="K1100">
            <v>18</v>
          </cell>
          <cell r="L1100">
            <v>25</v>
          </cell>
          <cell r="M1100">
            <v>25</v>
          </cell>
          <cell r="N1100">
            <v>17</v>
          </cell>
          <cell r="O1100">
            <v>16</v>
          </cell>
          <cell r="P1100">
            <v>22</v>
          </cell>
          <cell r="Q1100">
            <v>22</v>
          </cell>
          <cell r="R1100"/>
          <cell r="S1100">
            <v>0</v>
          </cell>
          <cell r="T1100">
            <v>2</v>
          </cell>
          <cell r="U1100">
            <v>2</v>
          </cell>
          <cell r="V1100">
            <v>84</v>
          </cell>
          <cell r="W1100">
            <v>83</v>
          </cell>
        </row>
        <row r="1101">
          <cell r="C1101" t="str">
            <v>20D160335</v>
          </cell>
          <cell r="D1101" t="str">
            <v>K56F5</v>
          </cell>
          <cell r="E1101">
            <v>9.4285714285714306</v>
          </cell>
          <cell r="F1101">
            <v>8.0714285714285694</v>
          </cell>
          <cell r="G1101">
            <v>3.3214285714285698</v>
          </cell>
          <cell r="H1101">
            <v>5</v>
          </cell>
          <cell r="I1101">
            <v>4</v>
          </cell>
          <cell r="J1101">
            <v>9</v>
          </cell>
          <cell r="K1101">
            <v>18</v>
          </cell>
          <cell r="L1101">
            <v>25</v>
          </cell>
          <cell r="M1101">
            <v>25</v>
          </cell>
          <cell r="N1101">
            <v>15</v>
          </cell>
          <cell r="O1101">
            <v>16</v>
          </cell>
          <cell r="P1101">
            <v>22</v>
          </cell>
          <cell r="Q1101">
            <v>22</v>
          </cell>
          <cell r="R1101"/>
          <cell r="S1101">
            <v>0</v>
          </cell>
          <cell r="T1101"/>
          <cell r="U1101">
            <v>0</v>
          </cell>
          <cell r="V1101">
            <v>80</v>
          </cell>
          <cell r="W1101">
            <v>81</v>
          </cell>
        </row>
        <row r="1102">
          <cell r="C1102" t="str">
            <v>20D160336</v>
          </cell>
          <cell r="D1102" t="str">
            <v>K56F5</v>
          </cell>
          <cell r="E1102">
            <v>9.15</v>
          </cell>
          <cell r="F1102">
            <v>7.7910714285714304</v>
          </cell>
          <cell r="G1102">
            <v>2.78571428571429</v>
          </cell>
          <cell r="H1102">
            <v>5</v>
          </cell>
          <cell r="I1102">
            <v>4</v>
          </cell>
          <cell r="J1102">
            <v>7</v>
          </cell>
          <cell r="K1102">
            <v>16</v>
          </cell>
          <cell r="L1102">
            <v>25</v>
          </cell>
          <cell r="M1102">
            <v>23</v>
          </cell>
          <cell r="N1102">
            <v>16</v>
          </cell>
          <cell r="O1102">
            <v>16</v>
          </cell>
          <cell r="P1102">
            <v>20</v>
          </cell>
          <cell r="Q1102">
            <v>21</v>
          </cell>
          <cell r="R1102"/>
          <cell r="S1102">
            <v>0</v>
          </cell>
          <cell r="T1102">
            <v>2</v>
          </cell>
          <cell r="U1102">
            <v>2</v>
          </cell>
          <cell r="V1102">
            <v>79</v>
          </cell>
          <cell r="W1102">
            <v>78</v>
          </cell>
        </row>
        <row r="1103">
          <cell r="C1103" t="str">
            <v>20D200001</v>
          </cell>
          <cell r="D1103" t="str">
            <v>K56P1</v>
          </cell>
          <cell r="E1103">
            <v>8.8666666666666707</v>
          </cell>
          <cell r="F1103">
            <v>8.0316666666666698</v>
          </cell>
          <cell r="G1103">
            <v>3.6</v>
          </cell>
          <cell r="H1103">
            <v>4</v>
          </cell>
          <cell r="I1103">
            <v>4</v>
          </cell>
          <cell r="J1103">
            <v>10</v>
          </cell>
          <cell r="K1103">
            <v>18</v>
          </cell>
          <cell r="L1103">
            <v>25</v>
          </cell>
          <cell r="M1103">
            <v>25</v>
          </cell>
          <cell r="N1103">
            <v>16</v>
          </cell>
          <cell r="O1103">
            <v>16</v>
          </cell>
          <cell r="P1103">
            <v>23</v>
          </cell>
          <cell r="Q1103">
            <v>23</v>
          </cell>
          <cell r="R1103"/>
          <cell r="S1103">
            <v>0</v>
          </cell>
          <cell r="T1103">
            <v>3</v>
          </cell>
          <cell r="U1103">
            <v>3</v>
          </cell>
          <cell r="V1103">
            <v>85</v>
          </cell>
          <cell r="W1103">
            <v>85</v>
          </cell>
        </row>
        <row r="1104">
          <cell r="C1104" t="str">
            <v>20D200002</v>
          </cell>
          <cell r="D1104" t="str">
            <v>K56P1</v>
          </cell>
          <cell r="E1104">
            <v>9.5333333333333297</v>
          </cell>
          <cell r="F1104">
            <v>9.1283333333333303</v>
          </cell>
          <cell r="G1104">
            <v>3.8666666666666698</v>
          </cell>
          <cell r="H1104">
            <v>5</v>
          </cell>
          <cell r="I1104">
            <v>5</v>
          </cell>
          <cell r="J1104">
            <v>10</v>
          </cell>
          <cell r="K1104">
            <v>20</v>
          </cell>
          <cell r="L1104">
            <v>25</v>
          </cell>
          <cell r="M1104">
            <v>25</v>
          </cell>
          <cell r="N1104">
            <v>17</v>
          </cell>
          <cell r="O1104">
            <v>19</v>
          </cell>
          <cell r="P1104">
            <v>23</v>
          </cell>
          <cell r="Q1104">
            <v>23</v>
          </cell>
          <cell r="R1104">
            <v>9</v>
          </cell>
          <cell r="S1104">
            <v>9</v>
          </cell>
          <cell r="T1104">
            <v>6</v>
          </cell>
          <cell r="U1104">
            <v>6</v>
          </cell>
          <cell r="V1104">
            <v>100</v>
          </cell>
          <cell r="W1104">
            <v>100</v>
          </cell>
        </row>
        <row r="1105">
          <cell r="C1105" t="str">
            <v>20D200003</v>
          </cell>
          <cell r="D1105" t="str">
            <v>K56P1</v>
          </cell>
          <cell r="E1105">
            <v>9.1999999999999993</v>
          </cell>
          <cell r="F1105">
            <v>8.4450000000000003</v>
          </cell>
          <cell r="G1105">
            <v>3.7666666666666702</v>
          </cell>
          <cell r="H1105">
            <v>5</v>
          </cell>
          <cell r="I1105">
            <v>4</v>
          </cell>
          <cell r="J1105">
            <v>10</v>
          </cell>
          <cell r="K1105">
            <v>19</v>
          </cell>
          <cell r="L1105">
            <v>25</v>
          </cell>
          <cell r="M1105">
            <v>25</v>
          </cell>
          <cell r="N1105">
            <v>17</v>
          </cell>
          <cell r="O1105">
            <v>16</v>
          </cell>
          <cell r="P1105">
            <v>23</v>
          </cell>
          <cell r="Q1105">
            <v>23</v>
          </cell>
          <cell r="R1105"/>
          <cell r="S1105">
            <v>0</v>
          </cell>
          <cell r="T1105">
            <v>3</v>
          </cell>
          <cell r="U1105">
            <v>3</v>
          </cell>
          <cell r="V1105">
            <v>87</v>
          </cell>
          <cell r="W1105">
            <v>86</v>
          </cell>
        </row>
        <row r="1106">
          <cell r="C1106" t="str">
            <v>20D200005</v>
          </cell>
          <cell r="D1106" t="str">
            <v>K56P1</v>
          </cell>
          <cell r="E1106">
            <v>9.8000000000000007</v>
          </cell>
          <cell r="F1106">
            <v>9.2249999999999996</v>
          </cell>
          <cell r="G1106">
            <v>3.6666666666666701</v>
          </cell>
          <cell r="H1106">
            <v>5</v>
          </cell>
          <cell r="I1106">
            <v>5</v>
          </cell>
          <cell r="J1106">
            <v>10</v>
          </cell>
          <cell r="K1106">
            <v>20</v>
          </cell>
          <cell r="L1106">
            <v>25</v>
          </cell>
          <cell r="M1106">
            <v>25</v>
          </cell>
          <cell r="N1106">
            <v>17</v>
          </cell>
          <cell r="O1106">
            <v>19</v>
          </cell>
          <cell r="P1106">
            <v>23</v>
          </cell>
          <cell r="Q1106">
            <v>23</v>
          </cell>
          <cell r="R1106"/>
          <cell r="S1106">
            <v>0</v>
          </cell>
          <cell r="T1106">
            <v>6</v>
          </cell>
          <cell r="U1106">
            <v>6</v>
          </cell>
          <cell r="V1106">
            <v>91</v>
          </cell>
          <cell r="W1106">
            <v>93</v>
          </cell>
        </row>
        <row r="1107">
          <cell r="C1107" t="str">
            <v>20D200007</v>
          </cell>
          <cell r="D1107" t="str">
            <v>K56P1</v>
          </cell>
          <cell r="E1107">
            <v>8.3333333333333304</v>
          </cell>
          <cell r="F1107">
            <v>8.1416666666666693</v>
          </cell>
          <cell r="G1107">
            <v>3.7</v>
          </cell>
          <cell r="H1107">
            <v>4</v>
          </cell>
          <cell r="I1107">
            <v>4</v>
          </cell>
          <cell r="J1107">
            <v>10</v>
          </cell>
          <cell r="K1107">
            <v>18</v>
          </cell>
          <cell r="L1107">
            <v>25</v>
          </cell>
          <cell r="M1107">
            <v>25</v>
          </cell>
          <cell r="N1107">
            <v>17</v>
          </cell>
          <cell r="O1107">
            <v>16</v>
          </cell>
          <cell r="P1107">
            <v>23</v>
          </cell>
          <cell r="Q1107">
            <v>23</v>
          </cell>
          <cell r="R1107"/>
          <cell r="S1107">
            <v>0</v>
          </cell>
          <cell r="T1107">
            <v>3</v>
          </cell>
          <cell r="U1107">
            <v>3</v>
          </cell>
          <cell r="V1107">
            <v>86</v>
          </cell>
          <cell r="W1107">
            <v>85</v>
          </cell>
        </row>
        <row r="1108">
          <cell r="C1108" t="str">
            <v>20D200008</v>
          </cell>
          <cell r="D1108" t="str">
            <v>K56P1</v>
          </cell>
          <cell r="E1108">
            <v>9.6333333333333293</v>
          </cell>
          <cell r="F1108">
            <v>8.8350000000000009</v>
          </cell>
          <cell r="G1108">
            <v>3.93333333333333</v>
          </cell>
          <cell r="H1108">
            <v>5</v>
          </cell>
          <cell r="I1108">
            <v>4</v>
          </cell>
          <cell r="J1108">
            <v>10</v>
          </cell>
          <cell r="K1108">
            <v>19</v>
          </cell>
          <cell r="L1108">
            <v>25</v>
          </cell>
          <cell r="M1108">
            <v>25</v>
          </cell>
          <cell r="N1108">
            <v>16</v>
          </cell>
          <cell r="O1108">
            <v>16</v>
          </cell>
          <cell r="P1108">
            <v>23</v>
          </cell>
          <cell r="Q1108">
            <v>23</v>
          </cell>
          <cell r="R1108"/>
          <cell r="S1108">
            <v>0</v>
          </cell>
          <cell r="T1108">
            <v>6</v>
          </cell>
          <cell r="U1108">
            <v>6</v>
          </cell>
          <cell r="V1108">
            <v>89</v>
          </cell>
          <cell r="W1108">
            <v>89</v>
          </cell>
        </row>
        <row r="1109">
          <cell r="C1109" t="str">
            <v>20D200009</v>
          </cell>
          <cell r="D1109" t="str">
            <v>K56P1</v>
          </cell>
          <cell r="E1109">
            <v>9.4</v>
          </cell>
          <cell r="F1109">
            <v>8.4649999999999999</v>
          </cell>
          <cell r="G1109">
            <v>3.7666666666666702</v>
          </cell>
          <cell r="H1109">
            <v>5</v>
          </cell>
          <cell r="I1109">
            <v>4</v>
          </cell>
          <cell r="J1109">
            <v>10</v>
          </cell>
          <cell r="K1109">
            <v>19</v>
          </cell>
          <cell r="L1109">
            <v>25</v>
          </cell>
          <cell r="M1109">
            <v>25</v>
          </cell>
          <cell r="N1109">
            <v>17</v>
          </cell>
          <cell r="O1109">
            <v>16</v>
          </cell>
          <cell r="P1109">
            <v>23</v>
          </cell>
          <cell r="Q1109">
            <v>23</v>
          </cell>
          <cell r="R1109"/>
          <cell r="S1109">
            <v>0</v>
          </cell>
          <cell r="T1109">
            <v>3</v>
          </cell>
          <cell r="U1109">
            <v>3</v>
          </cell>
          <cell r="V1109">
            <v>87</v>
          </cell>
          <cell r="W1109">
            <v>86</v>
          </cell>
        </row>
        <row r="1110">
          <cell r="C1110" t="str">
            <v>20D200010</v>
          </cell>
          <cell r="D1110" t="str">
            <v>K56P1</v>
          </cell>
          <cell r="E1110">
            <v>9.1999999999999993</v>
          </cell>
          <cell r="F1110">
            <v>8.2774999999999999</v>
          </cell>
          <cell r="G1110">
            <v>3.85</v>
          </cell>
          <cell r="H1110">
            <v>5</v>
          </cell>
          <cell r="I1110">
            <v>4</v>
          </cell>
          <cell r="J1110">
            <v>10</v>
          </cell>
          <cell r="K1110">
            <v>19</v>
          </cell>
          <cell r="L1110">
            <v>25</v>
          </cell>
          <cell r="M1110">
            <v>25</v>
          </cell>
          <cell r="N1110">
            <v>17</v>
          </cell>
          <cell r="O1110">
            <v>16</v>
          </cell>
          <cell r="P1110">
            <v>23</v>
          </cell>
          <cell r="Q1110">
            <v>23</v>
          </cell>
          <cell r="R1110"/>
          <cell r="S1110">
            <v>0</v>
          </cell>
          <cell r="T1110">
            <v>3</v>
          </cell>
          <cell r="U1110">
            <v>3</v>
          </cell>
          <cell r="V1110">
            <v>87</v>
          </cell>
          <cell r="W1110">
            <v>86</v>
          </cell>
        </row>
        <row r="1111">
          <cell r="C1111" t="str">
            <v>20D200014</v>
          </cell>
          <cell r="D1111" t="str">
            <v>K56P1</v>
          </cell>
          <cell r="E1111">
            <v>9.1999999999999993</v>
          </cell>
          <cell r="F1111">
            <v>8.8916666666666693</v>
          </cell>
          <cell r="G1111">
            <v>3.56666666666667</v>
          </cell>
          <cell r="H1111">
            <v>5</v>
          </cell>
          <cell r="I1111">
            <v>4</v>
          </cell>
          <cell r="J1111">
            <v>9</v>
          </cell>
          <cell r="K1111">
            <v>18</v>
          </cell>
          <cell r="L1111">
            <v>25</v>
          </cell>
          <cell r="M1111">
            <v>25</v>
          </cell>
          <cell r="N1111">
            <v>16</v>
          </cell>
          <cell r="O1111">
            <v>16</v>
          </cell>
          <cell r="P1111">
            <v>23</v>
          </cell>
          <cell r="Q1111">
            <v>22</v>
          </cell>
          <cell r="R1111">
            <v>9</v>
          </cell>
          <cell r="S1111">
            <v>9</v>
          </cell>
          <cell r="T1111">
            <v>3</v>
          </cell>
          <cell r="U1111">
            <v>3</v>
          </cell>
          <cell r="V1111">
            <v>94</v>
          </cell>
          <cell r="W1111">
            <v>93</v>
          </cell>
        </row>
        <row r="1112">
          <cell r="C1112" t="str">
            <v>20D200011</v>
          </cell>
          <cell r="D1112" t="str">
            <v>K56P1</v>
          </cell>
          <cell r="E1112">
            <v>9.1999999999999993</v>
          </cell>
          <cell r="F1112">
            <v>8.2816666666666698</v>
          </cell>
          <cell r="G1112">
            <v>3.7</v>
          </cell>
          <cell r="H1112">
            <v>5</v>
          </cell>
          <cell r="I1112">
            <v>4</v>
          </cell>
          <cell r="J1112">
            <v>10</v>
          </cell>
          <cell r="K1112">
            <v>19</v>
          </cell>
          <cell r="L1112">
            <v>25</v>
          </cell>
          <cell r="M1112">
            <v>25</v>
          </cell>
          <cell r="N1112">
            <v>17</v>
          </cell>
          <cell r="O1112">
            <v>16</v>
          </cell>
          <cell r="P1112">
            <v>23</v>
          </cell>
          <cell r="Q1112">
            <v>23</v>
          </cell>
          <cell r="R1112"/>
          <cell r="S1112">
            <v>0</v>
          </cell>
          <cell r="T1112">
            <v>3</v>
          </cell>
          <cell r="U1112">
            <v>3</v>
          </cell>
          <cell r="V1112">
            <v>87</v>
          </cell>
          <cell r="W1112">
            <v>86</v>
          </cell>
        </row>
        <row r="1113">
          <cell r="C1113" t="str">
            <v>20D200013</v>
          </cell>
          <cell r="D1113" t="str">
            <v>K56P1</v>
          </cell>
          <cell r="E1113">
            <v>9.4</v>
          </cell>
          <cell r="F1113">
            <v>8.2266666666666701</v>
          </cell>
          <cell r="G1113">
            <v>3.4</v>
          </cell>
          <cell r="H1113">
            <v>5</v>
          </cell>
          <cell r="I1113">
            <v>4</v>
          </cell>
          <cell r="J1113">
            <v>9</v>
          </cell>
          <cell r="K1113">
            <v>18</v>
          </cell>
          <cell r="L1113">
            <v>25</v>
          </cell>
          <cell r="M1113">
            <v>25</v>
          </cell>
          <cell r="N1113">
            <v>16</v>
          </cell>
          <cell r="O1113">
            <v>16</v>
          </cell>
          <cell r="P1113">
            <v>22</v>
          </cell>
          <cell r="Q1113">
            <v>22</v>
          </cell>
          <cell r="R1113"/>
          <cell r="S1113">
            <v>0</v>
          </cell>
          <cell r="T1113">
            <v>3</v>
          </cell>
          <cell r="U1113">
            <v>3</v>
          </cell>
          <cell r="V1113">
            <v>84</v>
          </cell>
          <cell r="W1113">
            <v>84</v>
          </cell>
        </row>
        <row r="1114">
          <cell r="C1114" t="str">
            <v>20D200012</v>
          </cell>
          <cell r="D1114" t="str">
            <v>K56P1</v>
          </cell>
          <cell r="E1114">
            <v>9.3529411764705905</v>
          </cell>
          <cell r="F1114">
            <v>8.5588235294117592</v>
          </cell>
          <cell r="G1114">
            <v>3.6764705882352899</v>
          </cell>
          <cell r="H1114">
            <v>5</v>
          </cell>
          <cell r="I1114">
            <v>4</v>
          </cell>
          <cell r="J1114">
            <v>10</v>
          </cell>
          <cell r="K1114">
            <v>19</v>
          </cell>
          <cell r="L1114">
            <v>25</v>
          </cell>
          <cell r="M1114">
            <v>25</v>
          </cell>
          <cell r="N1114">
            <v>16</v>
          </cell>
          <cell r="O1114">
            <v>16</v>
          </cell>
          <cell r="P1114">
            <v>23</v>
          </cell>
          <cell r="Q1114">
            <v>23</v>
          </cell>
          <cell r="R1114"/>
          <cell r="S1114">
            <v>0</v>
          </cell>
          <cell r="T1114">
            <v>3</v>
          </cell>
          <cell r="U1114">
            <v>3</v>
          </cell>
          <cell r="V1114">
            <v>86</v>
          </cell>
          <cell r="W1114">
            <v>86</v>
          </cell>
        </row>
        <row r="1115">
          <cell r="C1115" t="str">
            <v>20D200015</v>
          </cell>
          <cell r="D1115" t="str">
            <v>K56P1</v>
          </cell>
          <cell r="E1115">
            <v>9.4</v>
          </cell>
          <cell r="F1115">
            <v>7.7583333333333302</v>
          </cell>
          <cell r="G1115">
            <v>3.1666666666666701</v>
          </cell>
          <cell r="H1115">
            <v>5</v>
          </cell>
          <cell r="I1115">
            <v>4</v>
          </cell>
          <cell r="J1115">
            <v>7</v>
          </cell>
          <cell r="K1115">
            <v>16</v>
          </cell>
          <cell r="L1115">
            <v>25</v>
          </cell>
          <cell r="M1115">
            <v>25</v>
          </cell>
          <cell r="N1115">
            <v>16</v>
          </cell>
          <cell r="O1115">
            <v>16</v>
          </cell>
          <cell r="P1115">
            <v>22</v>
          </cell>
          <cell r="Q1115">
            <v>22</v>
          </cell>
          <cell r="R1115"/>
          <cell r="S1115">
            <v>0</v>
          </cell>
          <cell r="T1115">
            <v>2</v>
          </cell>
          <cell r="U1115">
            <v>2</v>
          </cell>
          <cell r="V1115">
            <v>81</v>
          </cell>
          <cell r="W1115">
            <v>81</v>
          </cell>
        </row>
        <row r="1116">
          <cell r="C1116" t="str">
            <v>20D200016</v>
          </cell>
          <cell r="D1116" t="str">
            <v>K56P1</v>
          </cell>
          <cell r="E1116">
            <v>9.6333333333333293</v>
          </cell>
          <cell r="F1116">
            <v>8.7966666666666704</v>
          </cell>
          <cell r="G1116">
            <v>3.8</v>
          </cell>
          <cell r="H1116">
            <v>5</v>
          </cell>
          <cell r="I1116">
            <v>4</v>
          </cell>
          <cell r="J1116">
            <v>10</v>
          </cell>
          <cell r="K1116">
            <v>19</v>
          </cell>
          <cell r="L1116">
            <v>25</v>
          </cell>
          <cell r="M1116">
            <v>25</v>
          </cell>
          <cell r="N1116">
            <v>17</v>
          </cell>
          <cell r="O1116">
            <v>19</v>
          </cell>
          <cell r="P1116">
            <v>23</v>
          </cell>
          <cell r="Q1116">
            <v>23</v>
          </cell>
          <cell r="R1116"/>
          <cell r="S1116">
            <v>0</v>
          </cell>
          <cell r="T1116">
            <v>6</v>
          </cell>
          <cell r="U1116">
            <v>6</v>
          </cell>
          <cell r="V1116">
            <v>90</v>
          </cell>
          <cell r="W1116">
            <v>92</v>
          </cell>
        </row>
        <row r="1117">
          <cell r="C1117" t="str">
            <v>20D200017</v>
          </cell>
          <cell r="D1117" t="str">
            <v>K56P1</v>
          </cell>
          <cell r="E1117">
            <v>9.4</v>
          </cell>
          <cell r="F1117">
            <v>8.1283333333333303</v>
          </cell>
          <cell r="G1117">
            <v>3.4</v>
          </cell>
          <cell r="H1117">
            <v>5</v>
          </cell>
          <cell r="I1117">
            <v>4</v>
          </cell>
          <cell r="J1117">
            <v>9</v>
          </cell>
          <cell r="K1117">
            <v>18</v>
          </cell>
          <cell r="L1117">
            <v>25</v>
          </cell>
          <cell r="M1117">
            <v>25</v>
          </cell>
          <cell r="N1117">
            <v>16</v>
          </cell>
          <cell r="O1117">
            <v>16</v>
          </cell>
          <cell r="P1117">
            <v>22</v>
          </cell>
          <cell r="Q1117">
            <v>22</v>
          </cell>
          <cell r="R1117"/>
          <cell r="S1117">
            <v>0</v>
          </cell>
          <cell r="T1117">
            <v>2</v>
          </cell>
          <cell r="U1117">
            <v>2</v>
          </cell>
          <cell r="V1117">
            <v>83</v>
          </cell>
          <cell r="W1117">
            <v>83</v>
          </cell>
        </row>
        <row r="1118">
          <cell r="C1118" t="str">
            <v>20D200019</v>
          </cell>
          <cell r="D1118" t="str">
            <v>K56P1</v>
          </cell>
          <cell r="E1118">
            <v>9.5333333333333297</v>
          </cell>
          <cell r="F1118">
            <v>8.2266666666666701</v>
          </cell>
          <cell r="G1118">
            <v>3.6</v>
          </cell>
          <cell r="H1118">
            <v>5</v>
          </cell>
          <cell r="I1118">
            <v>4</v>
          </cell>
          <cell r="J1118">
            <v>10</v>
          </cell>
          <cell r="K1118">
            <v>19</v>
          </cell>
          <cell r="L1118">
            <v>25</v>
          </cell>
          <cell r="M1118">
            <v>25</v>
          </cell>
          <cell r="N1118">
            <v>16</v>
          </cell>
          <cell r="O1118">
            <v>16</v>
          </cell>
          <cell r="P1118">
            <v>23</v>
          </cell>
          <cell r="Q1118">
            <v>23</v>
          </cell>
          <cell r="R1118"/>
          <cell r="S1118">
            <v>0</v>
          </cell>
          <cell r="T1118">
            <v>6</v>
          </cell>
          <cell r="U1118">
            <v>6</v>
          </cell>
          <cell r="V1118">
            <v>89</v>
          </cell>
          <cell r="W1118">
            <v>89</v>
          </cell>
        </row>
        <row r="1119">
          <cell r="C1119" t="str">
            <v>20D200018</v>
          </cell>
          <cell r="D1119" t="str">
            <v>K56P1</v>
          </cell>
          <cell r="E1119">
            <v>9.4</v>
          </cell>
          <cell r="F1119">
            <v>8.2550000000000008</v>
          </cell>
          <cell r="G1119">
            <v>3.8</v>
          </cell>
          <cell r="H1119">
            <v>5</v>
          </cell>
          <cell r="I1119">
            <v>4</v>
          </cell>
          <cell r="J1119">
            <v>10</v>
          </cell>
          <cell r="K1119">
            <v>19</v>
          </cell>
          <cell r="L1119">
            <v>25</v>
          </cell>
          <cell r="M1119">
            <v>25</v>
          </cell>
          <cell r="N1119">
            <v>16</v>
          </cell>
          <cell r="O1119">
            <v>16</v>
          </cell>
          <cell r="P1119">
            <v>23</v>
          </cell>
          <cell r="Q1119">
            <v>23</v>
          </cell>
          <cell r="R1119"/>
          <cell r="S1119">
            <v>0</v>
          </cell>
          <cell r="T1119">
            <v>6</v>
          </cell>
          <cell r="U1119">
            <v>6</v>
          </cell>
          <cell r="V1119">
            <v>89</v>
          </cell>
          <cell r="W1119">
            <v>89</v>
          </cell>
        </row>
        <row r="1120">
          <cell r="C1120" t="str">
            <v>20D200020</v>
          </cell>
          <cell r="D1120" t="str">
            <v>K56P1</v>
          </cell>
          <cell r="E1120">
            <v>9.56666666666667</v>
          </cell>
          <cell r="F1120">
            <v>8.33</v>
          </cell>
          <cell r="G1120">
            <v>3.56666666666667</v>
          </cell>
          <cell r="H1120">
            <v>5</v>
          </cell>
          <cell r="I1120">
            <v>4</v>
          </cell>
          <cell r="J1120">
            <v>9</v>
          </cell>
          <cell r="K1120">
            <v>18</v>
          </cell>
          <cell r="L1120">
            <v>25</v>
          </cell>
          <cell r="M1120">
            <v>25</v>
          </cell>
          <cell r="N1120">
            <v>16</v>
          </cell>
          <cell r="O1120">
            <v>16</v>
          </cell>
          <cell r="P1120">
            <v>22</v>
          </cell>
          <cell r="Q1120">
            <v>22</v>
          </cell>
          <cell r="R1120"/>
          <cell r="S1120">
            <v>0</v>
          </cell>
          <cell r="T1120">
            <v>3</v>
          </cell>
          <cell r="U1120">
            <v>3</v>
          </cell>
          <cell r="V1120">
            <v>84</v>
          </cell>
          <cell r="W1120">
            <v>84</v>
          </cell>
        </row>
        <row r="1121">
          <cell r="C1121" t="str">
            <v>19D200013</v>
          </cell>
          <cell r="D1121" t="str">
            <v>K56P1</v>
          </cell>
          <cell r="E1121">
            <v>9.4666666666666703</v>
          </cell>
          <cell r="F1121">
            <v>7.94</v>
          </cell>
          <cell r="G1121">
            <v>3.8666666666666698</v>
          </cell>
          <cell r="H1121">
            <v>5</v>
          </cell>
          <cell r="I1121">
            <v>4</v>
          </cell>
          <cell r="J1121">
            <v>10</v>
          </cell>
          <cell r="K1121">
            <v>19</v>
          </cell>
          <cell r="L1121">
            <v>25</v>
          </cell>
          <cell r="M1121">
            <v>25</v>
          </cell>
          <cell r="N1121">
            <v>16</v>
          </cell>
          <cell r="O1121">
            <v>16</v>
          </cell>
          <cell r="P1121">
            <v>23</v>
          </cell>
          <cell r="Q1121">
            <v>23</v>
          </cell>
          <cell r="R1121"/>
          <cell r="S1121">
            <v>0</v>
          </cell>
          <cell r="T1121"/>
          <cell r="U1121">
            <v>0</v>
          </cell>
          <cell r="V1121">
            <v>83</v>
          </cell>
          <cell r="W1121">
            <v>83</v>
          </cell>
        </row>
        <row r="1122">
          <cell r="C1122" t="str">
            <v>20D200022</v>
          </cell>
          <cell r="D1122" t="str">
            <v>K56P1</v>
          </cell>
          <cell r="E1122">
            <v>9.4666666666666703</v>
          </cell>
          <cell r="F1122">
            <v>8.1366666666666703</v>
          </cell>
          <cell r="G1122">
            <v>3.6</v>
          </cell>
          <cell r="H1122">
            <v>5</v>
          </cell>
          <cell r="I1122">
            <v>4</v>
          </cell>
          <cell r="J1122">
            <v>10</v>
          </cell>
          <cell r="K1122">
            <v>19</v>
          </cell>
          <cell r="L1122">
            <v>25</v>
          </cell>
          <cell r="M1122">
            <v>25</v>
          </cell>
          <cell r="N1122">
            <v>16</v>
          </cell>
          <cell r="O1122">
            <v>16</v>
          </cell>
          <cell r="P1122">
            <v>23</v>
          </cell>
          <cell r="Q1122">
            <v>23</v>
          </cell>
          <cell r="R1122"/>
          <cell r="S1122">
            <v>0</v>
          </cell>
          <cell r="T1122">
            <v>3</v>
          </cell>
          <cell r="U1122">
            <v>3</v>
          </cell>
          <cell r="V1122">
            <v>86</v>
          </cell>
          <cell r="W1122">
            <v>86</v>
          </cell>
        </row>
        <row r="1123">
          <cell r="C1123" t="str">
            <v>20D200025</v>
          </cell>
          <cell r="D1123" t="str">
            <v>K56P1</v>
          </cell>
          <cell r="E1123">
            <v>9.4</v>
          </cell>
          <cell r="F1123">
            <v>8.3133333333333308</v>
          </cell>
          <cell r="G1123">
            <v>3.7</v>
          </cell>
          <cell r="H1123">
            <v>5</v>
          </cell>
          <cell r="I1123">
            <v>4</v>
          </cell>
          <cell r="J1123">
            <v>10</v>
          </cell>
          <cell r="K1123">
            <v>19</v>
          </cell>
          <cell r="L1123">
            <v>25</v>
          </cell>
          <cell r="M1123">
            <v>25</v>
          </cell>
          <cell r="N1123">
            <v>16</v>
          </cell>
          <cell r="O1123">
            <v>16</v>
          </cell>
          <cell r="P1123">
            <v>23</v>
          </cell>
          <cell r="Q1123">
            <v>23</v>
          </cell>
          <cell r="R1123"/>
          <cell r="S1123">
            <v>0</v>
          </cell>
          <cell r="T1123">
            <v>3</v>
          </cell>
          <cell r="U1123">
            <v>3</v>
          </cell>
          <cell r="V1123">
            <v>86</v>
          </cell>
          <cell r="W1123">
            <v>86</v>
          </cell>
        </row>
        <row r="1124">
          <cell r="C1124" t="str">
            <v>20D200023</v>
          </cell>
          <cell r="D1124" t="str">
            <v>K56P1</v>
          </cell>
          <cell r="E1124">
            <v>9.06666666666667</v>
          </cell>
          <cell r="F1124">
            <v>8.4833333333333307</v>
          </cell>
          <cell r="G1124">
            <v>3.8</v>
          </cell>
          <cell r="H1124">
            <v>5</v>
          </cell>
          <cell r="I1124">
            <v>4</v>
          </cell>
          <cell r="J1124">
            <v>10</v>
          </cell>
          <cell r="K1124">
            <v>19</v>
          </cell>
          <cell r="L1124">
            <v>25</v>
          </cell>
          <cell r="M1124">
            <v>25</v>
          </cell>
          <cell r="N1124">
            <v>16</v>
          </cell>
          <cell r="O1124">
            <v>16</v>
          </cell>
          <cell r="P1124">
            <v>23</v>
          </cell>
          <cell r="Q1124">
            <v>23</v>
          </cell>
          <cell r="R1124"/>
          <cell r="S1124">
            <v>0</v>
          </cell>
          <cell r="T1124">
            <v>6</v>
          </cell>
          <cell r="U1124">
            <v>6</v>
          </cell>
          <cell r="V1124">
            <v>89</v>
          </cell>
          <cell r="W1124">
            <v>89</v>
          </cell>
        </row>
        <row r="1125">
          <cell r="C1125" t="str">
            <v>20D200024</v>
          </cell>
          <cell r="D1125" t="str">
            <v>K56P1</v>
          </cell>
          <cell r="E1125">
            <v>9.3000000000000007</v>
          </cell>
          <cell r="F1125">
            <v>8.0649999999999995</v>
          </cell>
          <cell r="G1125">
            <v>3.3666666666666698</v>
          </cell>
          <cell r="H1125">
            <v>5</v>
          </cell>
          <cell r="I1125">
            <v>4</v>
          </cell>
          <cell r="J1125">
            <v>9</v>
          </cell>
          <cell r="K1125">
            <v>18</v>
          </cell>
          <cell r="L1125">
            <v>25</v>
          </cell>
          <cell r="M1125">
            <v>25</v>
          </cell>
          <cell r="N1125">
            <v>16</v>
          </cell>
          <cell r="O1125">
            <v>16</v>
          </cell>
          <cell r="P1125">
            <v>22</v>
          </cell>
          <cell r="Q1125">
            <v>22</v>
          </cell>
          <cell r="R1125"/>
          <cell r="S1125">
            <v>0</v>
          </cell>
          <cell r="T1125">
            <v>3</v>
          </cell>
          <cell r="U1125">
            <v>3</v>
          </cell>
          <cell r="V1125">
            <v>84</v>
          </cell>
          <cell r="W1125">
            <v>84</v>
          </cell>
        </row>
        <row r="1126">
          <cell r="C1126" t="str">
            <v>20D200026</v>
          </cell>
          <cell r="D1126" t="str">
            <v>K56P1</v>
          </cell>
          <cell r="E1126">
            <v>9.4250000000000007</v>
          </cell>
          <cell r="F1126">
            <v>8.2262500000000003</v>
          </cell>
          <cell r="G1126">
            <v>3.5249999999999999</v>
          </cell>
          <cell r="H1126">
            <v>5</v>
          </cell>
          <cell r="I1126">
            <v>4</v>
          </cell>
          <cell r="J1126">
            <v>9</v>
          </cell>
          <cell r="K1126">
            <v>18</v>
          </cell>
          <cell r="L1126">
            <v>25</v>
          </cell>
          <cell r="M1126">
            <v>25</v>
          </cell>
          <cell r="N1126">
            <v>16</v>
          </cell>
          <cell r="O1126">
            <v>16</v>
          </cell>
          <cell r="P1126">
            <v>23</v>
          </cell>
          <cell r="Q1126">
            <v>22</v>
          </cell>
          <cell r="R1126"/>
          <cell r="S1126">
            <v>0</v>
          </cell>
          <cell r="T1126">
            <v>2</v>
          </cell>
          <cell r="U1126">
            <v>2</v>
          </cell>
          <cell r="V1126">
            <v>84</v>
          </cell>
          <cell r="W1126">
            <v>83</v>
          </cell>
        </row>
        <row r="1127">
          <cell r="C1127" t="str">
            <v>20D200027</v>
          </cell>
          <cell r="D1127" t="str">
            <v>K56P1</v>
          </cell>
          <cell r="E1127">
            <v>9.4</v>
          </cell>
          <cell r="F1127">
            <v>8.1199999999999992</v>
          </cell>
          <cell r="G1127">
            <v>3.4</v>
          </cell>
          <cell r="H1127">
            <v>5</v>
          </cell>
          <cell r="I1127">
            <v>4</v>
          </cell>
          <cell r="J1127">
            <v>9</v>
          </cell>
          <cell r="K1127">
            <v>18</v>
          </cell>
          <cell r="L1127">
            <v>25</v>
          </cell>
          <cell r="M1127">
            <v>25</v>
          </cell>
          <cell r="N1127">
            <v>16</v>
          </cell>
          <cell r="O1127">
            <v>16</v>
          </cell>
          <cell r="P1127">
            <v>22</v>
          </cell>
          <cell r="Q1127">
            <v>22</v>
          </cell>
          <cell r="R1127"/>
          <cell r="S1127">
            <v>0</v>
          </cell>
          <cell r="T1127">
            <v>3</v>
          </cell>
          <cell r="U1127">
            <v>3</v>
          </cell>
          <cell r="V1127">
            <v>84</v>
          </cell>
          <cell r="W1127">
            <v>84</v>
          </cell>
        </row>
        <row r="1128">
          <cell r="C1128" t="str">
            <v>20D200028</v>
          </cell>
          <cell r="D1128" t="str">
            <v>K56P1</v>
          </cell>
          <cell r="E1128">
            <v>9.4666666666666703</v>
          </cell>
          <cell r="F1128">
            <v>8.3266666666666698</v>
          </cell>
          <cell r="G1128">
            <v>3.0333333333333301</v>
          </cell>
          <cell r="H1128">
            <v>5</v>
          </cell>
          <cell r="I1128">
            <v>4</v>
          </cell>
          <cell r="J1128">
            <v>7</v>
          </cell>
          <cell r="K1128">
            <v>16</v>
          </cell>
          <cell r="L1128">
            <v>25</v>
          </cell>
          <cell r="M1128">
            <v>25</v>
          </cell>
          <cell r="N1128">
            <v>16</v>
          </cell>
          <cell r="O1128">
            <v>16</v>
          </cell>
          <cell r="P1128">
            <v>22</v>
          </cell>
          <cell r="Q1128">
            <v>22</v>
          </cell>
          <cell r="R1128"/>
          <cell r="S1128">
            <v>0</v>
          </cell>
          <cell r="T1128">
            <v>2</v>
          </cell>
          <cell r="U1128">
            <v>2</v>
          </cell>
          <cell r="V1128">
            <v>81</v>
          </cell>
          <cell r="W1128">
            <v>81</v>
          </cell>
        </row>
        <row r="1129">
          <cell r="C1129" t="str">
            <v>20D200029</v>
          </cell>
          <cell r="D1129" t="str">
            <v>K56P1</v>
          </cell>
          <cell r="E1129">
            <v>9.6666666666666696</v>
          </cell>
          <cell r="F1129">
            <v>8.46428571428571</v>
          </cell>
          <cell r="G1129">
            <v>3.5</v>
          </cell>
          <cell r="H1129">
            <v>5</v>
          </cell>
          <cell r="I1129">
            <v>4</v>
          </cell>
          <cell r="J1129">
            <v>9</v>
          </cell>
          <cell r="K1129">
            <v>18</v>
          </cell>
          <cell r="L1129">
            <v>25</v>
          </cell>
          <cell r="M1129">
            <v>25</v>
          </cell>
          <cell r="N1129">
            <v>16</v>
          </cell>
          <cell r="O1129">
            <v>16</v>
          </cell>
          <cell r="P1129">
            <v>22</v>
          </cell>
          <cell r="Q1129">
            <v>22</v>
          </cell>
          <cell r="R1129"/>
          <cell r="S1129">
            <v>0</v>
          </cell>
          <cell r="T1129"/>
          <cell r="U1129">
            <v>0</v>
          </cell>
          <cell r="V1129">
            <v>81</v>
          </cell>
          <cell r="W1129">
            <v>81</v>
          </cell>
        </row>
        <row r="1130">
          <cell r="C1130" t="str">
            <v>20D200030</v>
          </cell>
          <cell r="D1130" t="str">
            <v>K56P1</v>
          </cell>
          <cell r="E1130">
            <v>9.4666666666666703</v>
          </cell>
          <cell r="F1130">
            <v>8.0733333333333306</v>
          </cell>
          <cell r="G1130">
            <v>3.5333333333333301</v>
          </cell>
          <cell r="H1130">
            <v>5</v>
          </cell>
          <cell r="I1130">
            <v>4</v>
          </cell>
          <cell r="J1130">
            <v>9</v>
          </cell>
          <cell r="K1130">
            <v>18</v>
          </cell>
          <cell r="L1130">
            <v>25</v>
          </cell>
          <cell r="M1130">
            <v>25</v>
          </cell>
          <cell r="N1130">
            <v>14</v>
          </cell>
          <cell r="O1130">
            <v>15</v>
          </cell>
          <cell r="P1130">
            <v>22</v>
          </cell>
          <cell r="Q1130">
            <v>22</v>
          </cell>
          <cell r="R1130"/>
          <cell r="S1130">
            <v>0</v>
          </cell>
          <cell r="T1130">
            <v>3</v>
          </cell>
          <cell r="U1130">
            <v>3</v>
          </cell>
          <cell r="V1130">
            <v>82</v>
          </cell>
          <cell r="W1130">
            <v>83</v>
          </cell>
        </row>
        <row r="1131">
          <cell r="C1131" t="str">
            <v>20D200031</v>
          </cell>
          <cell r="D1131" t="str">
            <v>K56P1</v>
          </cell>
          <cell r="E1131">
            <v>8.93333333333333</v>
          </cell>
          <cell r="F1131">
            <v>8.5050000000000008</v>
          </cell>
          <cell r="G1131">
            <v>3.5</v>
          </cell>
          <cell r="H1131">
            <v>4</v>
          </cell>
          <cell r="I1131">
            <v>4</v>
          </cell>
          <cell r="J1131">
            <v>9</v>
          </cell>
          <cell r="K1131">
            <v>17</v>
          </cell>
          <cell r="L1131">
            <v>25</v>
          </cell>
          <cell r="M1131">
            <v>25</v>
          </cell>
          <cell r="N1131">
            <v>16</v>
          </cell>
          <cell r="O1131">
            <v>16</v>
          </cell>
          <cell r="P1131">
            <v>23</v>
          </cell>
          <cell r="Q1131">
            <v>22</v>
          </cell>
          <cell r="R1131"/>
          <cell r="S1131">
            <v>0</v>
          </cell>
          <cell r="T1131">
            <v>3</v>
          </cell>
          <cell r="U1131">
            <v>3</v>
          </cell>
          <cell r="V1131">
            <v>84</v>
          </cell>
          <cell r="W1131">
            <v>83</v>
          </cell>
        </row>
        <row r="1132">
          <cell r="C1132" t="str">
            <v>20D200032</v>
          </cell>
          <cell r="D1132" t="str">
            <v>K56P1</v>
          </cell>
          <cell r="E1132">
            <v>9.4</v>
          </cell>
          <cell r="F1132">
            <v>8.2766666666666708</v>
          </cell>
          <cell r="G1132">
            <v>3.56666666666667</v>
          </cell>
          <cell r="H1132">
            <v>5</v>
          </cell>
          <cell r="I1132">
            <v>4</v>
          </cell>
          <cell r="J1132">
            <v>9</v>
          </cell>
          <cell r="K1132">
            <v>18</v>
          </cell>
          <cell r="L1132">
            <v>25</v>
          </cell>
          <cell r="M1132">
            <v>25</v>
          </cell>
          <cell r="N1132">
            <v>16</v>
          </cell>
          <cell r="O1132">
            <v>16</v>
          </cell>
          <cell r="P1132">
            <v>23</v>
          </cell>
          <cell r="Q1132">
            <v>22</v>
          </cell>
          <cell r="R1132">
            <v>9</v>
          </cell>
          <cell r="S1132">
            <v>9</v>
          </cell>
          <cell r="T1132">
            <v>3</v>
          </cell>
          <cell r="U1132">
            <v>3</v>
          </cell>
          <cell r="V1132">
            <v>94</v>
          </cell>
          <cell r="W1132">
            <v>93</v>
          </cell>
        </row>
        <row r="1133">
          <cell r="C1133" t="str">
            <v>20D200034</v>
          </cell>
          <cell r="D1133" t="str">
            <v>K56P1</v>
          </cell>
          <cell r="E1133">
            <v>9.1</v>
          </cell>
          <cell r="F1133">
            <v>7.9362500000000002</v>
          </cell>
          <cell r="G1133">
            <v>3.2</v>
          </cell>
          <cell r="H1133">
            <v>5</v>
          </cell>
          <cell r="I1133">
            <v>4</v>
          </cell>
          <cell r="J1133">
            <v>9</v>
          </cell>
          <cell r="K1133">
            <v>18</v>
          </cell>
          <cell r="L1133">
            <v>25</v>
          </cell>
          <cell r="M1133">
            <v>25</v>
          </cell>
          <cell r="N1133">
            <v>16</v>
          </cell>
          <cell r="O1133">
            <v>16</v>
          </cell>
          <cell r="P1133">
            <v>22</v>
          </cell>
          <cell r="Q1133">
            <v>22</v>
          </cell>
          <cell r="R1133"/>
          <cell r="S1133">
            <v>0</v>
          </cell>
          <cell r="T1133">
            <v>3</v>
          </cell>
          <cell r="U1133">
            <v>3</v>
          </cell>
          <cell r="V1133">
            <v>84</v>
          </cell>
          <cell r="W1133">
            <v>84</v>
          </cell>
        </row>
        <row r="1134">
          <cell r="C1134" t="str">
            <v>20D200035</v>
          </cell>
          <cell r="D1134" t="str">
            <v>K56P1</v>
          </cell>
          <cell r="E1134">
            <v>9.5</v>
          </cell>
          <cell r="F1134">
            <v>7.9433333333333298</v>
          </cell>
          <cell r="G1134">
            <v>3.6333333333333302</v>
          </cell>
          <cell r="H1134">
            <v>5</v>
          </cell>
          <cell r="I1134">
            <v>4</v>
          </cell>
          <cell r="J1134">
            <v>10</v>
          </cell>
          <cell r="K1134">
            <v>19</v>
          </cell>
          <cell r="L1134">
            <v>25</v>
          </cell>
          <cell r="M1134">
            <v>25</v>
          </cell>
          <cell r="N1134">
            <v>16</v>
          </cell>
          <cell r="O1134">
            <v>16</v>
          </cell>
          <cell r="P1134">
            <v>23</v>
          </cell>
          <cell r="Q1134">
            <v>23</v>
          </cell>
          <cell r="R1134"/>
          <cell r="S1134">
            <v>0</v>
          </cell>
          <cell r="T1134">
            <v>3</v>
          </cell>
          <cell r="U1134">
            <v>3</v>
          </cell>
          <cell r="V1134">
            <v>86</v>
          </cell>
          <cell r="W1134">
            <v>86</v>
          </cell>
        </row>
        <row r="1135">
          <cell r="C1135" t="str">
            <v>20D200036</v>
          </cell>
          <cell r="D1135" t="str">
            <v>K56P1</v>
          </cell>
          <cell r="E1135">
            <v>9.1666666666666696</v>
          </cell>
          <cell r="F1135">
            <v>7.9766666666666701</v>
          </cell>
          <cell r="G1135">
            <v>3.3333333333333299</v>
          </cell>
          <cell r="H1135">
            <v>5</v>
          </cell>
          <cell r="I1135">
            <v>4</v>
          </cell>
          <cell r="J1135">
            <v>9</v>
          </cell>
          <cell r="K1135">
            <v>18</v>
          </cell>
          <cell r="L1135">
            <v>25</v>
          </cell>
          <cell r="M1135">
            <v>25</v>
          </cell>
          <cell r="N1135">
            <v>16</v>
          </cell>
          <cell r="O1135">
            <v>16</v>
          </cell>
          <cell r="P1135">
            <v>22</v>
          </cell>
          <cell r="Q1135">
            <v>22</v>
          </cell>
          <cell r="R1135"/>
          <cell r="S1135">
            <v>0</v>
          </cell>
          <cell r="T1135">
            <v>6</v>
          </cell>
          <cell r="U1135">
            <v>6</v>
          </cell>
          <cell r="V1135">
            <v>87</v>
          </cell>
          <cell r="W1135">
            <v>87</v>
          </cell>
        </row>
        <row r="1136">
          <cell r="C1136" t="str">
            <v>20D200037</v>
          </cell>
          <cell r="D1136" t="str">
            <v>K56P1</v>
          </cell>
          <cell r="E1136">
            <v>9.6666666666666696</v>
          </cell>
          <cell r="F1136">
            <v>9.0233333333333299</v>
          </cell>
          <cell r="G1136">
            <v>3.7</v>
          </cell>
          <cell r="H1136">
            <v>5</v>
          </cell>
          <cell r="I1136">
            <v>5</v>
          </cell>
          <cell r="J1136">
            <v>10</v>
          </cell>
          <cell r="K1136">
            <v>20</v>
          </cell>
          <cell r="L1136">
            <v>25</v>
          </cell>
          <cell r="M1136">
            <v>25</v>
          </cell>
          <cell r="N1136">
            <v>16</v>
          </cell>
          <cell r="O1136">
            <v>16</v>
          </cell>
          <cell r="P1136">
            <v>23</v>
          </cell>
          <cell r="Q1136">
            <v>23</v>
          </cell>
          <cell r="R1136"/>
          <cell r="S1136">
            <v>0</v>
          </cell>
          <cell r="T1136">
            <v>3</v>
          </cell>
          <cell r="U1136">
            <v>3</v>
          </cell>
          <cell r="V1136">
            <v>87</v>
          </cell>
          <cell r="W1136">
            <v>87</v>
          </cell>
        </row>
        <row r="1137">
          <cell r="C1137" t="str">
            <v>20D200038</v>
          </cell>
          <cell r="D1137" t="str">
            <v>K56P1</v>
          </cell>
          <cell r="E1137">
            <v>9.2333333333333307</v>
          </cell>
          <cell r="F1137">
            <v>8.0333333333333297</v>
          </cell>
          <cell r="G1137">
            <v>3.3</v>
          </cell>
          <cell r="H1137">
            <v>5</v>
          </cell>
          <cell r="I1137">
            <v>4</v>
          </cell>
          <cell r="J1137">
            <v>9</v>
          </cell>
          <cell r="K1137">
            <v>18</v>
          </cell>
          <cell r="L1137">
            <v>25</v>
          </cell>
          <cell r="M1137">
            <v>25</v>
          </cell>
          <cell r="N1137">
            <v>16</v>
          </cell>
          <cell r="O1137">
            <v>16</v>
          </cell>
          <cell r="P1137">
            <v>22</v>
          </cell>
          <cell r="Q1137">
            <v>22</v>
          </cell>
          <cell r="R1137"/>
          <cell r="S1137">
            <v>0</v>
          </cell>
          <cell r="T1137">
            <v>3</v>
          </cell>
          <cell r="U1137">
            <v>3</v>
          </cell>
          <cell r="V1137">
            <v>84</v>
          </cell>
          <cell r="W1137">
            <v>84</v>
          </cell>
        </row>
        <row r="1138">
          <cell r="C1138" t="str">
            <v>20D200039</v>
          </cell>
          <cell r="D1138" t="str">
            <v>K56P1</v>
          </cell>
          <cell r="E1138">
            <v>8.6666666666666696</v>
          </cell>
          <cell r="F1138">
            <v>7.8683333333333296</v>
          </cell>
          <cell r="G1138">
            <v>3.2333333333333298</v>
          </cell>
          <cell r="H1138">
            <v>4</v>
          </cell>
          <cell r="I1138">
            <v>4</v>
          </cell>
          <cell r="J1138">
            <v>9</v>
          </cell>
          <cell r="K1138">
            <v>17</v>
          </cell>
          <cell r="L1138">
            <v>25</v>
          </cell>
          <cell r="M1138">
            <v>25</v>
          </cell>
          <cell r="N1138">
            <v>16</v>
          </cell>
          <cell r="O1138">
            <v>16</v>
          </cell>
          <cell r="P1138">
            <v>22</v>
          </cell>
          <cell r="Q1138">
            <v>22</v>
          </cell>
          <cell r="R1138"/>
          <cell r="S1138">
            <v>0</v>
          </cell>
          <cell r="T1138">
            <v>3</v>
          </cell>
          <cell r="U1138">
            <v>3</v>
          </cell>
          <cell r="V1138">
            <v>83</v>
          </cell>
          <cell r="W1138">
            <v>83</v>
          </cell>
        </row>
        <row r="1139">
          <cell r="C1139" t="str">
            <v>20D200040</v>
          </cell>
          <cell r="D1139" t="str">
            <v>K56P1</v>
          </cell>
          <cell r="E1139">
            <v>8.6750000000000007</v>
          </cell>
          <cell r="F1139">
            <v>8.0150000000000006</v>
          </cell>
          <cell r="G1139">
            <v>3.35</v>
          </cell>
          <cell r="H1139">
            <v>4</v>
          </cell>
          <cell r="I1139">
            <v>4</v>
          </cell>
          <cell r="J1139">
            <v>9</v>
          </cell>
          <cell r="K1139">
            <v>17</v>
          </cell>
          <cell r="L1139">
            <v>25</v>
          </cell>
          <cell r="M1139">
            <v>25</v>
          </cell>
          <cell r="N1139">
            <v>16</v>
          </cell>
          <cell r="O1139">
            <v>16</v>
          </cell>
          <cell r="P1139">
            <v>22</v>
          </cell>
          <cell r="Q1139">
            <v>22</v>
          </cell>
          <cell r="R1139"/>
          <cell r="S1139">
            <v>0</v>
          </cell>
          <cell r="T1139">
            <v>3</v>
          </cell>
          <cell r="U1139">
            <v>3</v>
          </cell>
          <cell r="V1139">
            <v>83</v>
          </cell>
          <cell r="W1139">
            <v>83</v>
          </cell>
        </row>
        <row r="1140">
          <cell r="C1140" t="str">
            <v>20D200041</v>
          </cell>
          <cell r="D1140" t="str">
            <v>K56P1</v>
          </cell>
          <cell r="E1140">
            <v>9.5</v>
          </cell>
          <cell r="F1140">
            <v>8.1516666666666708</v>
          </cell>
          <cell r="G1140">
            <v>3.4</v>
          </cell>
          <cell r="H1140">
            <v>5</v>
          </cell>
          <cell r="I1140">
            <v>4</v>
          </cell>
          <cell r="J1140">
            <v>9</v>
          </cell>
          <cell r="K1140">
            <v>18</v>
          </cell>
          <cell r="L1140">
            <v>25</v>
          </cell>
          <cell r="M1140">
            <v>25</v>
          </cell>
          <cell r="N1140">
            <v>16</v>
          </cell>
          <cell r="O1140">
            <v>16</v>
          </cell>
          <cell r="P1140">
            <v>22</v>
          </cell>
          <cell r="Q1140">
            <v>22</v>
          </cell>
          <cell r="R1140"/>
          <cell r="S1140">
            <v>0</v>
          </cell>
          <cell r="T1140">
            <v>3</v>
          </cell>
          <cell r="U1140">
            <v>3</v>
          </cell>
          <cell r="V1140">
            <v>84</v>
          </cell>
          <cell r="W1140">
            <v>84</v>
          </cell>
        </row>
        <row r="1141">
          <cell r="C1141" t="str">
            <v>20D200044</v>
          </cell>
          <cell r="D1141" t="str">
            <v>K56P1</v>
          </cell>
          <cell r="E1141">
            <v>8.93333333333333</v>
          </cell>
          <cell r="F1141">
            <v>8.1333333333333293</v>
          </cell>
          <cell r="G1141">
            <v>3.3333333333333299</v>
          </cell>
          <cell r="H1141">
            <v>4</v>
          </cell>
          <cell r="I1141">
            <v>4</v>
          </cell>
          <cell r="J1141">
            <v>9</v>
          </cell>
          <cell r="K1141">
            <v>17</v>
          </cell>
          <cell r="L1141">
            <v>25</v>
          </cell>
          <cell r="M1141">
            <v>25</v>
          </cell>
          <cell r="N1141">
            <v>16</v>
          </cell>
          <cell r="O1141">
            <v>16</v>
          </cell>
          <cell r="P1141">
            <v>22</v>
          </cell>
          <cell r="Q1141">
            <v>22</v>
          </cell>
          <cell r="R1141"/>
          <cell r="S1141">
            <v>0</v>
          </cell>
          <cell r="T1141">
            <v>3</v>
          </cell>
          <cell r="U1141">
            <v>3</v>
          </cell>
          <cell r="V1141">
            <v>83</v>
          </cell>
          <cell r="W1141">
            <v>83</v>
          </cell>
        </row>
        <row r="1142">
          <cell r="C1142" t="str">
            <v>20D200045</v>
          </cell>
          <cell r="D1142" t="str">
            <v>K56P1</v>
          </cell>
          <cell r="E1142">
            <v>9.2352941176470598</v>
          </cell>
          <cell r="F1142">
            <v>7.8573529411764698</v>
          </cell>
          <cell r="G1142">
            <v>3.5</v>
          </cell>
          <cell r="H1142">
            <v>5</v>
          </cell>
          <cell r="I1142">
            <v>4</v>
          </cell>
          <cell r="J1142">
            <v>9</v>
          </cell>
          <cell r="K1142">
            <v>18</v>
          </cell>
          <cell r="L1142">
            <v>25</v>
          </cell>
          <cell r="M1142">
            <v>25</v>
          </cell>
          <cell r="N1142">
            <v>16</v>
          </cell>
          <cell r="O1142">
            <v>16</v>
          </cell>
          <cell r="P1142">
            <v>22</v>
          </cell>
          <cell r="Q1142">
            <v>22</v>
          </cell>
          <cell r="R1142"/>
          <cell r="S1142">
            <v>0</v>
          </cell>
          <cell r="T1142">
            <v>3</v>
          </cell>
          <cell r="U1142">
            <v>3</v>
          </cell>
          <cell r="V1142">
            <v>84</v>
          </cell>
          <cell r="W1142">
            <v>84</v>
          </cell>
        </row>
        <row r="1143">
          <cell r="C1143" t="str">
            <v>20D200047</v>
          </cell>
          <cell r="D1143" t="str">
            <v>K56P1</v>
          </cell>
          <cell r="E1143">
            <v>7.2333333333333298</v>
          </cell>
          <cell r="F1143">
            <v>7.7333333333333298</v>
          </cell>
          <cell r="G1143">
            <v>3.2666666666666702</v>
          </cell>
          <cell r="H1143">
            <v>4</v>
          </cell>
          <cell r="I1143">
            <v>4</v>
          </cell>
          <cell r="J1143">
            <v>9</v>
          </cell>
          <cell r="K1143">
            <v>17</v>
          </cell>
          <cell r="L1143">
            <v>25</v>
          </cell>
          <cell r="M1143">
            <v>25</v>
          </cell>
          <cell r="N1143">
            <v>16</v>
          </cell>
          <cell r="O1143">
            <v>16</v>
          </cell>
          <cell r="P1143">
            <v>22</v>
          </cell>
          <cell r="Q1143">
            <v>22</v>
          </cell>
          <cell r="R1143"/>
          <cell r="S1143">
            <v>0</v>
          </cell>
          <cell r="T1143">
            <v>3</v>
          </cell>
          <cell r="U1143">
            <v>3</v>
          </cell>
          <cell r="V1143">
            <v>83</v>
          </cell>
          <cell r="W1143">
            <v>83</v>
          </cell>
        </row>
        <row r="1144">
          <cell r="C1144" t="str">
            <v>20D200048</v>
          </cell>
          <cell r="D1144" t="str">
            <v>K56P1</v>
          </cell>
          <cell r="E1144">
            <v>9.4666666666666703</v>
          </cell>
          <cell r="F1144">
            <v>7.9183333333333303</v>
          </cell>
          <cell r="G1144">
            <v>3.5333333333333301</v>
          </cell>
          <cell r="H1144">
            <v>5</v>
          </cell>
          <cell r="I1144">
            <v>4</v>
          </cell>
          <cell r="J1144">
            <v>9</v>
          </cell>
          <cell r="K1144">
            <v>18</v>
          </cell>
          <cell r="L1144">
            <v>25</v>
          </cell>
          <cell r="M1144">
            <v>25</v>
          </cell>
          <cell r="N1144">
            <v>16</v>
          </cell>
          <cell r="O1144">
            <v>16</v>
          </cell>
          <cell r="P1144">
            <v>23</v>
          </cell>
          <cell r="Q1144">
            <v>22</v>
          </cell>
          <cell r="R1144">
            <v>9</v>
          </cell>
          <cell r="S1144">
            <v>9</v>
          </cell>
          <cell r="T1144">
            <v>3</v>
          </cell>
          <cell r="U1144">
            <v>3</v>
          </cell>
          <cell r="V1144">
            <v>94</v>
          </cell>
          <cell r="W1144">
            <v>93</v>
          </cell>
        </row>
        <row r="1145">
          <cell r="C1145" t="str">
            <v>20D200049</v>
          </cell>
          <cell r="D1145" t="str">
            <v>K56P1</v>
          </cell>
          <cell r="E1145">
            <v>9.4499999999999993</v>
          </cell>
          <cell r="F1145">
            <v>8.2799999999999994</v>
          </cell>
          <cell r="G1145">
            <v>3.45</v>
          </cell>
          <cell r="H1145">
            <v>5</v>
          </cell>
          <cell r="I1145">
            <v>4</v>
          </cell>
          <cell r="J1145">
            <v>9</v>
          </cell>
          <cell r="K1145">
            <v>18</v>
          </cell>
          <cell r="L1145">
            <v>25</v>
          </cell>
          <cell r="M1145">
            <v>25</v>
          </cell>
          <cell r="N1145">
            <v>16</v>
          </cell>
          <cell r="O1145">
            <v>16</v>
          </cell>
          <cell r="P1145">
            <v>22</v>
          </cell>
          <cell r="Q1145">
            <v>22</v>
          </cell>
          <cell r="R1145"/>
          <cell r="S1145">
            <v>0</v>
          </cell>
          <cell r="T1145">
            <v>2</v>
          </cell>
          <cell r="U1145">
            <v>2</v>
          </cell>
          <cell r="V1145">
            <v>83</v>
          </cell>
          <cell r="W1145">
            <v>83</v>
          </cell>
        </row>
        <row r="1146">
          <cell r="C1146" t="str">
            <v>20D200050</v>
          </cell>
          <cell r="D1146" t="str">
            <v>K56P1</v>
          </cell>
          <cell r="E1146">
            <v>9.4</v>
          </cell>
          <cell r="F1146">
            <v>8.1116666666666699</v>
          </cell>
          <cell r="G1146">
            <v>3.5</v>
          </cell>
          <cell r="H1146">
            <v>5</v>
          </cell>
          <cell r="I1146">
            <v>4</v>
          </cell>
          <cell r="J1146">
            <v>9</v>
          </cell>
          <cell r="K1146">
            <v>18</v>
          </cell>
          <cell r="L1146">
            <v>25</v>
          </cell>
          <cell r="M1146">
            <v>25</v>
          </cell>
          <cell r="N1146">
            <v>16</v>
          </cell>
          <cell r="O1146">
            <v>16</v>
          </cell>
          <cell r="P1146">
            <v>22</v>
          </cell>
          <cell r="Q1146">
            <v>22</v>
          </cell>
          <cell r="R1146"/>
          <cell r="S1146">
            <v>0</v>
          </cell>
          <cell r="T1146">
            <v>3</v>
          </cell>
          <cell r="U1146">
            <v>3</v>
          </cell>
          <cell r="V1146">
            <v>84</v>
          </cell>
          <cell r="W1146">
            <v>84</v>
          </cell>
        </row>
        <row r="1147">
          <cell r="C1147" t="str">
            <v>20D200052</v>
          </cell>
          <cell r="D1147" t="str">
            <v>K56P1</v>
          </cell>
          <cell r="E1147">
            <v>9.3333333333333304</v>
          </cell>
          <cell r="F1147">
            <v>8.6216666666666697</v>
          </cell>
          <cell r="G1147">
            <v>3.4666666666666699</v>
          </cell>
          <cell r="H1147">
            <v>5</v>
          </cell>
          <cell r="I1147">
            <v>4</v>
          </cell>
          <cell r="J1147">
            <v>9</v>
          </cell>
          <cell r="K1147">
            <v>18</v>
          </cell>
          <cell r="L1147">
            <v>25</v>
          </cell>
          <cell r="M1147">
            <v>25</v>
          </cell>
          <cell r="N1147">
            <v>16</v>
          </cell>
          <cell r="O1147">
            <v>16</v>
          </cell>
          <cell r="P1147">
            <v>22</v>
          </cell>
          <cell r="Q1147">
            <v>22</v>
          </cell>
          <cell r="R1147"/>
          <cell r="S1147">
            <v>0</v>
          </cell>
          <cell r="T1147">
            <v>3</v>
          </cell>
          <cell r="U1147">
            <v>3</v>
          </cell>
          <cell r="V1147">
            <v>84</v>
          </cell>
          <cell r="W1147">
            <v>84</v>
          </cell>
        </row>
        <row r="1148">
          <cell r="C1148" t="str">
            <v>20D200051</v>
          </cell>
          <cell r="D1148" t="str">
            <v>K56P1</v>
          </cell>
          <cell r="E1148">
            <v>9.4</v>
          </cell>
          <cell r="F1148">
            <v>8.17</v>
          </cell>
          <cell r="G1148">
            <v>3.2666666666666702</v>
          </cell>
          <cell r="H1148">
            <v>5</v>
          </cell>
          <cell r="I1148">
            <v>4</v>
          </cell>
          <cell r="J1148">
            <v>9</v>
          </cell>
          <cell r="K1148">
            <v>18</v>
          </cell>
          <cell r="L1148">
            <v>25</v>
          </cell>
          <cell r="M1148">
            <v>25</v>
          </cell>
          <cell r="N1148">
            <v>14</v>
          </cell>
          <cell r="O1148">
            <v>15</v>
          </cell>
          <cell r="P1148">
            <v>22</v>
          </cell>
          <cell r="Q1148">
            <v>21</v>
          </cell>
          <cell r="R1148"/>
          <cell r="S1148">
            <v>0</v>
          </cell>
          <cell r="T1148">
            <v>3</v>
          </cell>
          <cell r="U1148">
            <v>3</v>
          </cell>
          <cell r="V1148">
            <v>82</v>
          </cell>
          <cell r="W1148">
            <v>82</v>
          </cell>
        </row>
        <row r="1149">
          <cell r="C1149" t="str">
            <v>20D200046</v>
          </cell>
          <cell r="D1149" t="str">
            <v>K56P1</v>
          </cell>
          <cell r="E1149">
            <v>9.3000000000000007</v>
          </cell>
          <cell r="F1149">
            <v>8.3383333333333294</v>
          </cell>
          <cell r="G1149">
            <v>3.5333333333333301</v>
          </cell>
          <cell r="H1149">
            <v>5</v>
          </cell>
          <cell r="I1149">
            <v>4</v>
          </cell>
          <cell r="J1149">
            <v>9</v>
          </cell>
          <cell r="K1149">
            <v>18</v>
          </cell>
          <cell r="L1149">
            <v>25</v>
          </cell>
          <cell r="M1149">
            <v>25</v>
          </cell>
          <cell r="N1149">
            <v>16</v>
          </cell>
          <cell r="O1149">
            <v>16</v>
          </cell>
          <cell r="P1149">
            <v>23</v>
          </cell>
          <cell r="Q1149">
            <v>22</v>
          </cell>
          <cell r="R1149"/>
          <cell r="S1149">
            <v>0</v>
          </cell>
          <cell r="T1149">
            <v>3</v>
          </cell>
          <cell r="U1149">
            <v>3</v>
          </cell>
          <cell r="V1149">
            <v>85</v>
          </cell>
          <cell r="W1149">
            <v>84</v>
          </cell>
        </row>
        <row r="1150">
          <cell r="C1150" t="str">
            <v>20D200053</v>
          </cell>
          <cell r="D1150" t="str">
            <v>K56P1</v>
          </cell>
          <cell r="E1150">
            <v>9.4</v>
          </cell>
          <cell r="F1150">
            <v>8.4466666666666708</v>
          </cell>
          <cell r="G1150">
            <v>3.7</v>
          </cell>
          <cell r="H1150">
            <v>5</v>
          </cell>
          <cell r="I1150">
            <v>4</v>
          </cell>
          <cell r="J1150">
            <v>10</v>
          </cell>
          <cell r="K1150">
            <v>19</v>
          </cell>
          <cell r="L1150">
            <v>25</v>
          </cell>
          <cell r="M1150">
            <v>25</v>
          </cell>
          <cell r="N1150">
            <v>16</v>
          </cell>
          <cell r="O1150">
            <v>16</v>
          </cell>
          <cell r="P1150">
            <v>23</v>
          </cell>
          <cell r="Q1150">
            <v>23</v>
          </cell>
          <cell r="R1150"/>
          <cell r="S1150">
            <v>0</v>
          </cell>
          <cell r="T1150">
            <v>3</v>
          </cell>
          <cell r="U1150">
            <v>3</v>
          </cell>
          <cell r="V1150">
            <v>86</v>
          </cell>
          <cell r="W1150">
            <v>86</v>
          </cell>
        </row>
        <row r="1151">
          <cell r="C1151" t="str">
            <v>20D200054</v>
          </cell>
          <cell r="D1151" t="str">
            <v>K56P1</v>
          </cell>
          <cell r="E1151">
            <v>8.9</v>
          </cell>
          <cell r="F1151">
            <v>7.9</v>
          </cell>
          <cell r="G1151">
            <v>3.2</v>
          </cell>
          <cell r="H1151">
            <v>4</v>
          </cell>
          <cell r="I1151">
            <v>4</v>
          </cell>
          <cell r="J1151">
            <v>9</v>
          </cell>
          <cell r="K1151">
            <v>17</v>
          </cell>
          <cell r="L1151">
            <v>25</v>
          </cell>
          <cell r="M1151">
            <v>25</v>
          </cell>
          <cell r="N1151">
            <v>16</v>
          </cell>
          <cell r="O1151">
            <v>16</v>
          </cell>
          <cell r="P1151">
            <v>22</v>
          </cell>
          <cell r="Q1151">
            <v>22</v>
          </cell>
          <cell r="R1151"/>
          <cell r="S1151">
            <v>0</v>
          </cell>
          <cell r="T1151">
            <v>3</v>
          </cell>
          <cell r="U1151">
            <v>3</v>
          </cell>
          <cell r="V1151">
            <v>83</v>
          </cell>
          <cell r="W1151">
            <v>83</v>
          </cell>
        </row>
        <row r="1152">
          <cell r="C1152" t="str">
            <v>20D200055</v>
          </cell>
          <cell r="D1152" t="str">
            <v>K56P1</v>
          </cell>
          <cell r="E1152">
            <v>9</v>
          </cell>
          <cell r="F1152">
            <v>8.0983333333333292</v>
          </cell>
          <cell r="G1152">
            <v>3.0333333333333301</v>
          </cell>
          <cell r="H1152">
            <v>5</v>
          </cell>
          <cell r="I1152">
            <v>4</v>
          </cell>
          <cell r="J1152">
            <v>7</v>
          </cell>
          <cell r="K1152">
            <v>16</v>
          </cell>
          <cell r="L1152">
            <v>24</v>
          </cell>
          <cell r="M1152">
            <v>24</v>
          </cell>
          <cell r="N1152">
            <v>16</v>
          </cell>
          <cell r="O1152">
            <v>16</v>
          </cell>
          <cell r="P1152">
            <v>22</v>
          </cell>
          <cell r="Q1152">
            <v>22</v>
          </cell>
          <cell r="R1152"/>
          <cell r="S1152">
            <v>0</v>
          </cell>
          <cell r="T1152"/>
          <cell r="U1152">
            <v>0</v>
          </cell>
          <cell r="V1152">
            <v>78</v>
          </cell>
          <cell r="W1152">
            <v>78</v>
          </cell>
        </row>
        <row r="1153">
          <cell r="C1153" t="str">
            <v>20D200056</v>
          </cell>
          <cell r="D1153" t="str">
            <v>K56P1</v>
          </cell>
          <cell r="E1153">
            <v>9.2666666666666693</v>
          </cell>
          <cell r="F1153">
            <v>8.2449999999999992</v>
          </cell>
          <cell r="G1153">
            <v>3.3333333333333299</v>
          </cell>
          <cell r="H1153">
            <v>5</v>
          </cell>
          <cell r="I1153">
            <v>4</v>
          </cell>
          <cell r="J1153">
            <v>9</v>
          </cell>
          <cell r="K1153">
            <v>18</v>
          </cell>
          <cell r="L1153">
            <v>25</v>
          </cell>
          <cell r="M1153">
            <v>25</v>
          </cell>
          <cell r="N1153">
            <v>16</v>
          </cell>
          <cell r="O1153">
            <v>16</v>
          </cell>
          <cell r="P1153">
            <v>22</v>
          </cell>
          <cell r="Q1153">
            <v>22</v>
          </cell>
          <cell r="R1153"/>
          <cell r="S1153">
            <v>0</v>
          </cell>
          <cell r="T1153">
            <v>3</v>
          </cell>
          <cell r="U1153">
            <v>3</v>
          </cell>
          <cell r="V1153">
            <v>84</v>
          </cell>
          <cell r="W1153">
            <v>84</v>
          </cell>
        </row>
        <row r="1154">
          <cell r="C1154" t="str">
            <v>20D200057</v>
          </cell>
          <cell r="D1154" t="str">
            <v>K56P1</v>
          </cell>
          <cell r="E1154">
            <v>9</v>
          </cell>
          <cell r="F1154">
            <v>8.1999999999999993</v>
          </cell>
          <cell r="G1154">
            <v>3.4</v>
          </cell>
          <cell r="H1154">
            <v>5</v>
          </cell>
          <cell r="I1154">
            <v>4</v>
          </cell>
          <cell r="J1154">
            <v>9</v>
          </cell>
          <cell r="K1154">
            <v>18</v>
          </cell>
          <cell r="L1154">
            <v>25</v>
          </cell>
          <cell r="M1154">
            <v>25</v>
          </cell>
          <cell r="N1154">
            <v>16</v>
          </cell>
          <cell r="O1154">
            <v>16</v>
          </cell>
          <cell r="P1154">
            <v>23</v>
          </cell>
          <cell r="Q1154">
            <v>22</v>
          </cell>
          <cell r="R1154">
            <v>9</v>
          </cell>
          <cell r="S1154">
            <v>9</v>
          </cell>
          <cell r="T1154">
            <v>3</v>
          </cell>
          <cell r="U1154">
            <v>3</v>
          </cell>
          <cell r="V1154">
            <v>94</v>
          </cell>
          <cell r="W1154">
            <v>93</v>
          </cell>
        </row>
        <row r="1155">
          <cell r="C1155" t="str">
            <v>20D200058</v>
          </cell>
          <cell r="D1155" t="str">
            <v>K56P1</v>
          </cell>
          <cell r="E1155">
            <v>9.16</v>
          </cell>
          <cell r="F1155">
            <v>8.2050000000000001</v>
          </cell>
          <cell r="G1155">
            <v>3.2666666666666702</v>
          </cell>
          <cell r="H1155">
            <v>5</v>
          </cell>
          <cell r="I1155">
            <v>4</v>
          </cell>
          <cell r="J1155">
            <v>9</v>
          </cell>
          <cell r="K1155">
            <v>18</v>
          </cell>
          <cell r="L1155">
            <v>25</v>
          </cell>
          <cell r="M1155">
            <v>25</v>
          </cell>
          <cell r="N1155">
            <v>14</v>
          </cell>
          <cell r="O1155">
            <v>16</v>
          </cell>
          <cell r="P1155">
            <v>22</v>
          </cell>
          <cell r="Q1155">
            <v>21</v>
          </cell>
          <cell r="R1155"/>
          <cell r="S1155">
            <v>0</v>
          </cell>
          <cell r="T1155">
            <v>3</v>
          </cell>
          <cell r="U1155">
            <v>3</v>
          </cell>
          <cell r="V1155">
            <v>82</v>
          </cell>
          <cell r="W1155">
            <v>83</v>
          </cell>
        </row>
        <row r="1156">
          <cell r="C1156" t="str">
            <v>20D200059</v>
          </cell>
          <cell r="D1156" t="str">
            <v>K56P1</v>
          </cell>
          <cell r="E1156">
            <v>9.06666666666667</v>
          </cell>
          <cell r="F1156">
            <v>7.7333333333333298</v>
          </cell>
          <cell r="G1156">
            <v>3.06666666666667</v>
          </cell>
          <cell r="H1156">
            <v>5</v>
          </cell>
          <cell r="I1156">
            <v>4</v>
          </cell>
          <cell r="J1156">
            <v>7</v>
          </cell>
          <cell r="K1156">
            <v>16</v>
          </cell>
          <cell r="L1156">
            <v>24</v>
          </cell>
          <cell r="M1156">
            <v>24</v>
          </cell>
          <cell r="N1156">
            <v>16</v>
          </cell>
          <cell r="O1156">
            <v>16</v>
          </cell>
          <cell r="P1156">
            <v>22</v>
          </cell>
          <cell r="Q1156">
            <v>22</v>
          </cell>
          <cell r="R1156"/>
          <cell r="S1156">
            <v>0</v>
          </cell>
          <cell r="T1156">
            <v>3</v>
          </cell>
          <cell r="U1156">
            <v>3</v>
          </cell>
          <cell r="V1156">
            <v>81</v>
          </cell>
          <cell r="W1156">
            <v>81</v>
          </cell>
        </row>
        <row r="1157">
          <cell r="C1157" t="str">
            <v>20D200060</v>
          </cell>
          <cell r="D1157" t="str">
            <v>K56P1</v>
          </cell>
          <cell r="E1157">
            <v>9.4</v>
          </cell>
          <cell r="F1157">
            <v>8.2766666666666708</v>
          </cell>
          <cell r="G1157">
            <v>3.6333333333333302</v>
          </cell>
          <cell r="H1157">
            <v>5</v>
          </cell>
          <cell r="I1157">
            <v>4</v>
          </cell>
          <cell r="J1157">
            <v>10</v>
          </cell>
          <cell r="K1157">
            <v>19</v>
          </cell>
          <cell r="L1157">
            <v>25</v>
          </cell>
          <cell r="M1157">
            <v>25</v>
          </cell>
          <cell r="N1157">
            <v>15</v>
          </cell>
          <cell r="O1157">
            <v>16</v>
          </cell>
          <cell r="P1157">
            <v>23</v>
          </cell>
          <cell r="Q1157">
            <v>22</v>
          </cell>
          <cell r="R1157"/>
          <cell r="S1157">
            <v>0</v>
          </cell>
          <cell r="T1157">
            <v>3</v>
          </cell>
          <cell r="U1157">
            <v>3</v>
          </cell>
          <cell r="V1157">
            <v>85</v>
          </cell>
          <cell r="W1157">
            <v>85</v>
          </cell>
        </row>
        <row r="1158">
          <cell r="C1158" t="str">
            <v>20D200071</v>
          </cell>
          <cell r="D1158" t="str">
            <v>K56P2</v>
          </cell>
          <cell r="E1158">
            <v>9.2666666666666693</v>
          </cell>
          <cell r="F1158">
            <v>8.5866666666666696</v>
          </cell>
          <cell r="G1158">
            <v>3.6333333333333302</v>
          </cell>
          <cell r="H1158">
            <v>5</v>
          </cell>
          <cell r="I1158">
            <v>4</v>
          </cell>
          <cell r="J1158">
            <v>10</v>
          </cell>
          <cell r="K1158">
            <v>19</v>
          </cell>
          <cell r="L1158">
            <v>25</v>
          </cell>
          <cell r="M1158">
            <v>25</v>
          </cell>
          <cell r="N1158">
            <v>16</v>
          </cell>
          <cell r="O1158">
            <v>16</v>
          </cell>
          <cell r="P1158">
            <v>23</v>
          </cell>
          <cell r="Q1158">
            <v>23</v>
          </cell>
          <cell r="R1158"/>
          <cell r="S1158">
            <v>0</v>
          </cell>
          <cell r="T1158">
            <v>3</v>
          </cell>
          <cell r="U1158">
            <v>3</v>
          </cell>
          <cell r="V1158">
            <v>86</v>
          </cell>
          <cell r="W1158">
            <v>86</v>
          </cell>
        </row>
        <row r="1159">
          <cell r="C1159" t="str">
            <v>20D200072</v>
          </cell>
          <cell r="D1159" t="str">
            <v>K56P2</v>
          </cell>
          <cell r="E1159">
            <v>9.4666666666666703</v>
          </cell>
          <cell r="F1159">
            <v>8.5366666666666706</v>
          </cell>
          <cell r="G1159">
            <v>3.6333333333333302</v>
          </cell>
          <cell r="H1159">
            <v>5</v>
          </cell>
          <cell r="I1159">
            <v>4</v>
          </cell>
          <cell r="J1159">
            <v>10</v>
          </cell>
          <cell r="K1159">
            <v>19</v>
          </cell>
          <cell r="L1159">
            <v>25</v>
          </cell>
          <cell r="M1159">
            <v>25</v>
          </cell>
          <cell r="N1159">
            <v>16</v>
          </cell>
          <cell r="O1159">
            <v>16</v>
          </cell>
          <cell r="P1159">
            <v>23</v>
          </cell>
          <cell r="Q1159">
            <v>23</v>
          </cell>
          <cell r="R1159"/>
          <cell r="S1159">
            <v>0</v>
          </cell>
          <cell r="T1159">
            <v>3</v>
          </cell>
          <cell r="U1159">
            <v>3</v>
          </cell>
          <cell r="V1159">
            <v>86</v>
          </cell>
          <cell r="W1159">
            <v>86</v>
          </cell>
        </row>
        <row r="1160">
          <cell r="C1160" t="str">
            <v>20D200073</v>
          </cell>
          <cell r="D1160" t="str">
            <v>K56P2</v>
          </cell>
          <cell r="E1160">
            <v>8.8666666666666707</v>
          </cell>
          <cell r="F1160">
            <v>8.2883333333333304</v>
          </cell>
          <cell r="G1160">
            <v>3.56666666666667</v>
          </cell>
          <cell r="H1160">
            <v>4</v>
          </cell>
          <cell r="I1160">
            <v>4</v>
          </cell>
          <cell r="J1160">
            <v>9</v>
          </cell>
          <cell r="K1160">
            <v>17</v>
          </cell>
          <cell r="L1160">
            <v>25</v>
          </cell>
          <cell r="M1160">
            <v>25</v>
          </cell>
          <cell r="N1160">
            <v>16</v>
          </cell>
          <cell r="O1160">
            <v>16</v>
          </cell>
          <cell r="P1160">
            <v>22</v>
          </cell>
          <cell r="Q1160">
            <v>22</v>
          </cell>
          <cell r="R1160"/>
          <cell r="S1160">
            <v>0</v>
          </cell>
          <cell r="T1160">
            <v>3</v>
          </cell>
          <cell r="U1160">
            <v>3</v>
          </cell>
          <cell r="V1160">
            <v>83</v>
          </cell>
          <cell r="W1160">
            <v>83</v>
          </cell>
        </row>
        <row r="1161">
          <cell r="C1161" t="str">
            <v>20D200074</v>
          </cell>
          <cell r="D1161" t="str">
            <v>K56P2</v>
          </cell>
          <cell r="E1161">
            <v>9.5333333333333297</v>
          </cell>
          <cell r="F1161">
            <v>8.7116666666666696</v>
          </cell>
          <cell r="G1161">
            <v>3.6333333333333302</v>
          </cell>
          <cell r="H1161">
            <v>5</v>
          </cell>
          <cell r="I1161">
            <v>4</v>
          </cell>
          <cell r="J1161">
            <v>10</v>
          </cell>
          <cell r="K1161">
            <v>19</v>
          </cell>
          <cell r="L1161">
            <v>25</v>
          </cell>
          <cell r="M1161">
            <v>25</v>
          </cell>
          <cell r="N1161">
            <v>16</v>
          </cell>
          <cell r="O1161">
            <v>16</v>
          </cell>
          <cell r="P1161">
            <v>23</v>
          </cell>
          <cell r="Q1161">
            <v>23</v>
          </cell>
          <cell r="R1161">
            <v>6</v>
          </cell>
          <cell r="S1161">
            <v>6</v>
          </cell>
          <cell r="T1161">
            <v>3</v>
          </cell>
          <cell r="U1161">
            <v>3</v>
          </cell>
          <cell r="V1161">
            <v>92</v>
          </cell>
          <cell r="W1161">
            <v>92</v>
          </cell>
        </row>
        <row r="1162">
          <cell r="C1162" t="str">
            <v>20D200075</v>
          </cell>
          <cell r="D1162" t="str">
            <v>K56P2</v>
          </cell>
          <cell r="E1162">
            <v>9.1666666666666696</v>
          </cell>
          <cell r="F1162">
            <v>8.5116666666666703</v>
          </cell>
          <cell r="G1162">
            <v>3.6</v>
          </cell>
          <cell r="H1162">
            <v>5</v>
          </cell>
          <cell r="I1162">
            <v>4</v>
          </cell>
          <cell r="J1162">
            <v>10</v>
          </cell>
          <cell r="K1162">
            <v>19</v>
          </cell>
          <cell r="L1162">
            <v>25</v>
          </cell>
          <cell r="M1162">
            <v>25</v>
          </cell>
          <cell r="N1162">
            <v>16</v>
          </cell>
          <cell r="O1162">
            <v>16</v>
          </cell>
          <cell r="P1162">
            <v>23</v>
          </cell>
          <cell r="Q1162">
            <v>23</v>
          </cell>
          <cell r="R1162"/>
          <cell r="S1162">
            <v>0</v>
          </cell>
          <cell r="T1162">
            <v>3</v>
          </cell>
          <cell r="U1162">
            <v>3</v>
          </cell>
          <cell r="V1162">
            <v>86</v>
          </cell>
          <cell r="W1162">
            <v>86</v>
          </cell>
        </row>
        <row r="1163">
          <cell r="C1163" t="str">
            <v>20D200076</v>
          </cell>
          <cell r="D1163" t="str">
            <v>K56P2</v>
          </cell>
          <cell r="E1163">
            <v>9.4</v>
          </cell>
          <cell r="F1163">
            <v>8.5183333333333309</v>
          </cell>
          <cell r="G1163">
            <v>3.8333333333333299</v>
          </cell>
          <cell r="H1163">
            <v>5</v>
          </cell>
          <cell r="I1163">
            <v>4</v>
          </cell>
          <cell r="J1163">
            <v>10</v>
          </cell>
          <cell r="K1163">
            <v>19</v>
          </cell>
          <cell r="L1163">
            <v>25</v>
          </cell>
          <cell r="M1163">
            <v>25</v>
          </cell>
          <cell r="N1163">
            <v>16</v>
          </cell>
          <cell r="O1163">
            <v>16</v>
          </cell>
          <cell r="P1163">
            <v>23</v>
          </cell>
          <cell r="Q1163">
            <v>23</v>
          </cell>
          <cell r="R1163"/>
          <cell r="S1163">
            <v>0</v>
          </cell>
          <cell r="T1163">
            <v>3</v>
          </cell>
          <cell r="U1163">
            <v>3</v>
          </cell>
          <cell r="V1163">
            <v>86</v>
          </cell>
          <cell r="W1163">
            <v>86</v>
          </cell>
        </row>
        <row r="1164">
          <cell r="C1164" t="str">
            <v>20D200077</v>
          </cell>
          <cell r="D1164" t="str">
            <v>K56P2</v>
          </cell>
          <cell r="E1164">
            <v>9</v>
          </cell>
          <cell r="F1164">
            <v>8.3555555555555596</v>
          </cell>
          <cell r="G1164">
            <v>2.6944444444444402</v>
          </cell>
          <cell r="H1164">
            <v>5</v>
          </cell>
          <cell r="I1164">
            <v>4</v>
          </cell>
          <cell r="J1164">
            <v>7</v>
          </cell>
          <cell r="K1164">
            <v>16</v>
          </cell>
          <cell r="L1164">
            <v>23</v>
          </cell>
          <cell r="M1164">
            <v>23</v>
          </cell>
          <cell r="N1164">
            <v>15</v>
          </cell>
          <cell r="O1164">
            <v>16</v>
          </cell>
          <cell r="P1164">
            <v>21</v>
          </cell>
          <cell r="Q1164">
            <v>20</v>
          </cell>
          <cell r="R1164"/>
          <cell r="S1164">
            <v>0</v>
          </cell>
          <cell r="T1164">
            <v>2</v>
          </cell>
          <cell r="U1164">
            <v>2</v>
          </cell>
          <cell r="V1164">
            <v>77</v>
          </cell>
          <cell r="W1164">
            <v>77</v>
          </cell>
        </row>
        <row r="1165">
          <cell r="C1165" t="str">
            <v>20D200079</v>
          </cell>
          <cell r="D1165" t="str">
            <v>K56P2</v>
          </cell>
          <cell r="E1165">
            <v>9.4</v>
          </cell>
          <cell r="F1165">
            <v>8.5316666666666698</v>
          </cell>
          <cell r="G1165">
            <v>3.7</v>
          </cell>
          <cell r="H1165">
            <v>5</v>
          </cell>
          <cell r="I1165">
            <v>4</v>
          </cell>
          <cell r="J1165">
            <v>10</v>
          </cell>
          <cell r="K1165">
            <v>19</v>
          </cell>
          <cell r="L1165">
            <v>25</v>
          </cell>
          <cell r="M1165">
            <v>25</v>
          </cell>
          <cell r="N1165">
            <v>16</v>
          </cell>
          <cell r="O1165">
            <v>16</v>
          </cell>
          <cell r="P1165">
            <v>23</v>
          </cell>
          <cell r="Q1165">
            <v>23</v>
          </cell>
          <cell r="R1165"/>
          <cell r="S1165">
            <v>0</v>
          </cell>
          <cell r="T1165">
            <v>3</v>
          </cell>
          <cell r="U1165">
            <v>3</v>
          </cell>
          <cell r="V1165">
            <v>86</v>
          </cell>
          <cell r="W1165">
            <v>86</v>
          </cell>
        </row>
        <row r="1166">
          <cell r="C1166" t="str">
            <v>20D200080</v>
          </cell>
          <cell r="D1166" t="str">
            <v>K56P2</v>
          </cell>
          <cell r="E1166">
            <v>9.4</v>
          </cell>
          <cell r="F1166">
            <v>7.9933333333333296</v>
          </cell>
          <cell r="G1166">
            <v>3.56666666666667</v>
          </cell>
          <cell r="H1166">
            <v>5</v>
          </cell>
          <cell r="I1166">
            <v>4</v>
          </cell>
          <cell r="J1166">
            <v>9</v>
          </cell>
          <cell r="K1166">
            <v>18</v>
          </cell>
          <cell r="L1166">
            <v>25</v>
          </cell>
          <cell r="M1166">
            <v>25</v>
          </cell>
          <cell r="N1166">
            <v>16</v>
          </cell>
          <cell r="O1166">
            <v>16</v>
          </cell>
          <cell r="P1166">
            <v>22</v>
          </cell>
          <cell r="Q1166">
            <v>22</v>
          </cell>
          <cell r="R1166"/>
          <cell r="S1166">
            <v>0</v>
          </cell>
          <cell r="T1166">
            <v>2</v>
          </cell>
          <cell r="U1166">
            <v>2</v>
          </cell>
          <cell r="V1166">
            <v>83</v>
          </cell>
          <cell r="W1166">
            <v>83</v>
          </cell>
        </row>
        <row r="1167">
          <cell r="C1167" t="str">
            <v>20D200078</v>
          </cell>
          <cell r="D1167" t="str">
            <v>K56P2</v>
          </cell>
          <cell r="E1167">
            <v>9.6333333333333293</v>
          </cell>
          <cell r="F1167">
            <v>8.4350000000000005</v>
          </cell>
          <cell r="G1167">
            <v>3.8666666666666698</v>
          </cell>
          <cell r="H1167">
            <v>5</v>
          </cell>
          <cell r="I1167">
            <v>4</v>
          </cell>
          <cell r="J1167">
            <v>10</v>
          </cell>
          <cell r="K1167">
            <v>19</v>
          </cell>
          <cell r="L1167">
            <v>25</v>
          </cell>
          <cell r="M1167">
            <v>25</v>
          </cell>
          <cell r="N1167">
            <v>16</v>
          </cell>
          <cell r="O1167">
            <v>16</v>
          </cell>
          <cell r="P1167">
            <v>23</v>
          </cell>
          <cell r="Q1167">
            <v>23</v>
          </cell>
          <cell r="R1167"/>
          <cell r="S1167">
            <v>0</v>
          </cell>
          <cell r="T1167">
            <v>3</v>
          </cell>
          <cell r="U1167">
            <v>3</v>
          </cell>
          <cell r="V1167">
            <v>86</v>
          </cell>
          <cell r="W1167">
            <v>86</v>
          </cell>
        </row>
        <row r="1168">
          <cell r="C1168" t="str">
            <v>20D200083</v>
          </cell>
          <cell r="D1168" t="str">
            <v>K56P2</v>
          </cell>
          <cell r="E1168">
            <v>9.6333333333333293</v>
          </cell>
          <cell r="F1168">
            <v>8.7633333333333301</v>
          </cell>
          <cell r="G1168">
            <v>3.8666666666666698</v>
          </cell>
          <cell r="H1168">
            <v>5</v>
          </cell>
          <cell r="I1168">
            <v>4</v>
          </cell>
          <cell r="J1168">
            <v>10</v>
          </cell>
          <cell r="K1168">
            <v>19</v>
          </cell>
          <cell r="L1168">
            <v>25</v>
          </cell>
          <cell r="M1168">
            <v>25</v>
          </cell>
          <cell r="N1168">
            <v>18</v>
          </cell>
          <cell r="O1168">
            <v>19</v>
          </cell>
          <cell r="P1168">
            <v>23</v>
          </cell>
          <cell r="Q1168">
            <v>23</v>
          </cell>
          <cell r="R1168">
            <v>9</v>
          </cell>
          <cell r="S1168">
            <v>9</v>
          </cell>
          <cell r="T1168">
            <v>6</v>
          </cell>
          <cell r="U1168">
            <v>6</v>
          </cell>
          <cell r="V1168">
            <v>100</v>
          </cell>
          <cell r="W1168">
            <v>100</v>
          </cell>
        </row>
        <row r="1169">
          <cell r="C1169" t="str">
            <v>20D200084</v>
          </cell>
          <cell r="D1169" t="str">
            <v>K56P2</v>
          </cell>
          <cell r="E1169">
            <v>9</v>
          </cell>
          <cell r="F1169">
            <v>8.4499999999999993</v>
          </cell>
          <cell r="G1169">
            <v>3.5</v>
          </cell>
          <cell r="H1169">
            <v>5</v>
          </cell>
          <cell r="I1169">
            <v>4</v>
          </cell>
          <cell r="J1169">
            <v>9</v>
          </cell>
          <cell r="K1169">
            <v>18</v>
          </cell>
          <cell r="L1169">
            <v>25</v>
          </cell>
          <cell r="M1169">
            <v>25</v>
          </cell>
          <cell r="N1169">
            <v>16</v>
          </cell>
          <cell r="O1169">
            <v>16</v>
          </cell>
          <cell r="P1169">
            <v>23</v>
          </cell>
          <cell r="Q1169">
            <v>22</v>
          </cell>
          <cell r="R1169">
            <v>6</v>
          </cell>
          <cell r="S1169">
            <v>6</v>
          </cell>
          <cell r="T1169">
            <v>3</v>
          </cell>
          <cell r="U1169">
            <v>3</v>
          </cell>
          <cell r="V1169">
            <v>91</v>
          </cell>
          <cell r="W1169">
            <v>90</v>
          </cell>
        </row>
        <row r="1170">
          <cell r="C1170" t="str">
            <v>20D200081</v>
          </cell>
          <cell r="D1170" t="str">
            <v>K56P2</v>
          </cell>
          <cell r="E1170">
            <v>9.5333333333333297</v>
          </cell>
          <cell r="F1170">
            <v>8.3800000000000008</v>
          </cell>
          <cell r="G1170">
            <v>3.6333333333333302</v>
          </cell>
          <cell r="H1170">
            <v>5</v>
          </cell>
          <cell r="I1170">
            <v>4</v>
          </cell>
          <cell r="J1170">
            <v>10</v>
          </cell>
          <cell r="K1170">
            <v>19</v>
          </cell>
          <cell r="L1170">
            <v>25</v>
          </cell>
          <cell r="M1170">
            <v>25</v>
          </cell>
          <cell r="N1170">
            <v>16</v>
          </cell>
          <cell r="O1170">
            <v>16</v>
          </cell>
          <cell r="P1170">
            <v>23</v>
          </cell>
          <cell r="Q1170">
            <v>23</v>
          </cell>
          <cell r="R1170"/>
          <cell r="S1170">
            <v>0</v>
          </cell>
          <cell r="T1170">
            <v>3</v>
          </cell>
          <cell r="U1170">
            <v>3</v>
          </cell>
          <cell r="V1170">
            <v>86</v>
          </cell>
          <cell r="W1170">
            <v>86</v>
          </cell>
        </row>
        <row r="1171">
          <cell r="C1171" t="str">
            <v>20D200082</v>
          </cell>
          <cell r="D1171" t="str">
            <v>K56P2</v>
          </cell>
          <cell r="E1171">
            <v>9.4666666666666703</v>
          </cell>
          <cell r="F1171">
            <v>8.0433333333333294</v>
          </cell>
          <cell r="G1171">
            <v>3.6666666666666701</v>
          </cell>
          <cell r="H1171">
            <v>5</v>
          </cell>
          <cell r="I1171">
            <v>4</v>
          </cell>
          <cell r="J1171">
            <v>10</v>
          </cell>
          <cell r="K1171">
            <v>19</v>
          </cell>
          <cell r="L1171">
            <v>25</v>
          </cell>
          <cell r="M1171">
            <v>25</v>
          </cell>
          <cell r="N1171">
            <v>16</v>
          </cell>
          <cell r="O1171">
            <v>16</v>
          </cell>
          <cell r="P1171">
            <v>23</v>
          </cell>
          <cell r="Q1171">
            <v>23</v>
          </cell>
          <cell r="R1171"/>
          <cell r="S1171">
            <v>0</v>
          </cell>
          <cell r="T1171">
            <v>3</v>
          </cell>
          <cell r="U1171">
            <v>3</v>
          </cell>
          <cell r="V1171">
            <v>86</v>
          </cell>
          <cell r="W1171">
            <v>86</v>
          </cell>
        </row>
        <row r="1172">
          <cell r="C1172" t="str">
            <v>20D200085</v>
          </cell>
          <cell r="D1172" t="str">
            <v>K56P2</v>
          </cell>
          <cell r="E1172">
            <v>9.4666666666666703</v>
          </cell>
          <cell r="F1172">
            <v>8.2783333333333307</v>
          </cell>
          <cell r="G1172">
            <v>3.7666666666666702</v>
          </cell>
          <cell r="H1172">
            <v>5</v>
          </cell>
          <cell r="I1172">
            <v>4</v>
          </cell>
          <cell r="J1172">
            <v>10</v>
          </cell>
          <cell r="K1172">
            <v>19</v>
          </cell>
          <cell r="L1172">
            <v>25</v>
          </cell>
          <cell r="M1172">
            <v>25</v>
          </cell>
          <cell r="N1172">
            <v>16</v>
          </cell>
          <cell r="O1172">
            <v>16</v>
          </cell>
          <cell r="P1172">
            <v>23</v>
          </cell>
          <cell r="Q1172">
            <v>23</v>
          </cell>
          <cell r="R1172"/>
          <cell r="S1172">
            <v>0</v>
          </cell>
          <cell r="T1172">
            <v>3</v>
          </cell>
          <cell r="U1172">
            <v>3</v>
          </cell>
          <cell r="V1172">
            <v>86</v>
          </cell>
          <cell r="W1172">
            <v>86</v>
          </cell>
        </row>
        <row r="1173">
          <cell r="C1173" t="str">
            <v>20D200086</v>
          </cell>
          <cell r="D1173" t="str">
            <v>K56P2</v>
          </cell>
          <cell r="E1173">
            <v>9.4666666666666703</v>
          </cell>
          <cell r="F1173">
            <v>8.2666666666666693</v>
          </cell>
          <cell r="G1173">
            <v>3.7</v>
          </cell>
          <cell r="H1173">
            <v>5</v>
          </cell>
          <cell r="I1173">
            <v>4</v>
          </cell>
          <cell r="J1173">
            <v>10</v>
          </cell>
          <cell r="K1173">
            <v>19</v>
          </cell>
          <cell r="L1173">
            <v>25</v>
          </cell>
          <cell r="M1173">
            <v>25</v>
          </cell>
          <cell r="N1173">
            <v>16</v>
          </cell>
          <cell r="O1173">
            <v>16</v>
          </cell>
          <cell r="P1173">
            <v>23</v>
          </cell>
          <cell r="Q1173">
            <v>23</v>
          </cell>
          <cell r="R1173"/>
          <cell r="S1173">
            <v>0</v>
          </cell>
          <cell r="T1173">
            <v>3</v>
          </cell>
          <cell r="U1173">
            <v>3</v>
          </cell>
          <cell r="V1173">
            <v>86</v>
          </cell>
          <cell r="W1173">
            <v>86</v>
          </cell>
        </row>
        <row r="1174">
          <cell r="C1174" t="str">
            <v>20D200087</v>
          </cell>
          <cell r="D1174" t="str">
            <v>K56P2</v>
          </cell>
          <cell r="E1174">
            <v>8.8000000000000007</v>
          </cell>
          <cell r="F1174">
            <v>8.06666666666667</v>
          </cell>
          <cell r="G1174">
            <v>3.43333333333333</v>
          </cell>
          <cell r="H1174">
            <v>4</v>
          </cell>
          <cell r="I1174">
            <v>4</v>
          </cell>
          <cell r="J1174">
            <v>9</v>
          </cell>
          <cell r="K1174">
            <v>17</v>
          </cell>
          <cell r="L1174">
            <v>25</v>
          </cell>
          <cell r="M1174">
            <v>25</v>
          </cell>
          <cell r="N1174">
            <v>16</v>
          </cell>
          <cell r="O1174">
            <v>16</v>
          </cell>
          <cell r="P1174">
            <v>22</v>
          </cell>
          <cell r="Q1174">
            <v>21</v>
          </cell>
          <cell r="R1174"/>
          <cell r="S1174">
            <v>0</v>
          </cell>
          <cell r="T1174">
            <v>3</v>
          </cell>
          <cell r="U1174">
            <v>3</v>
          </cell>
          <cell r="V1174">
            <v>83</v>
          </cell>
          <cell r="W1174">
            <v>82</v>
          </cell>
        </row>
        <row r="1175">
          <cell r="C1175" t="str">
            <v>20D200088</v>
          </cell>
          <cell r="D1175" t="str">
            <v>K56P2</v>
          </cell>
          <cell r="E1175">
            <v>9.3333333333333304</v>
          </cell>
          <cell r="F1175">
            <v>8.1866666666666692</v>
          </cell>
          <cell r="G1175">
            <v>3.8666666666666698</v>
          </cell>
          <cell r="H1175">
            <v>5</v>
          </cell>
          <cell r="I1175">
            <v>4</v>
          </cell>
          <cell r="J1175">
            <v>10</v>
          </cell>
          <cell r="K1175">
            <v>19</v>
          </cell>
          <cell r="L1175">
            <v>25</v>
          </cell>
          <cell r="M1175">
            <v>25</v>
          </cell>
          <cell r="N1175">
            <v>16</v>
          </cell>
          <cell r="O1175">
            <v>16</v>
          </cell>
          <cell r="P1175">
            <v>23</v>
          </cell>
          <cell r="Q1175">
            <v>23</v>
          </cell>
          <cell r="R1175">
            <v>6</v>
          </cell>
          <cell r="S1175">
            <v>6</v>
          </cell>
          <cell r="T1175">
            <v>3</v>
          </cell>
          <cell r="U1175">
            <v>3</v>
          </cell>
          <cell r="V1175">
            <v>92</v>
          </cell>
          <cell r="W1175">
            <v>92</v>
          </cell>
        </row>
        <row r="1176">
          <cell r="C1176" t="str">
            <v>20D200089</v>
          </cell>
          <cell r="D1176" t="str">
            <v>K56P2</v>
          </cell>
          <cell r="E1176">
            <v>9.4666666666666703</v>
          </cell>
          <cell r="F1176">
            <v>8.0299999999999994</v>
          </cell>
          <cell r="G1176">
            <v>3.6333333333333302</v>
          </cell>
          <cell r="H1176">
            <v>5</v>
          </cell>
          <cell r="I1176">
            <v>4</v>
          </cell>
          <cell r="J1176">
            <v>10</v>
          </cell>
          <cell r="K1176">
            <v>19</v>
          </cell>
          <cell r="L1176">
            <v>25</v>
          </cell>
          <cell r="M1176">
            <v>25</v>
          </cell>
          <cell r="N1176">
            <v>16</v>
          </cell>
          <cell r="O1176">
            <v>16</v>
          </cell>
          <cell r="P1176">
            <v>23</v>
          </cell>
          <cell r="Q1176">
            <v>23</v>
          </cell>
          <cell r="R1176"/>
          <cell r="S1176">
            <v>0</v>
          </cell>
          <cell r="T1176">
            <v>3</v>
          </cell>
          <cell r="U1176">
            <v>3</v>
          </cell>
          <cell r="V1176">
            <v>86</v>
          </cell>
          <cell r="W1176">
            <v>86</v>
          </cell>
        </row>
        <row r="1177">
          <cell r="C1177" t="str">
            <v>20D200090</v>
          </cell>
          <cell r="D1177" t="str">
            <v>K56P2</v>
          </cell>
          <cell r="E1177">
            <v>9.35</v>
          </cell>
          <cell r="F1177">
            <v>8.1150000000000002</v>
          </cell>
          <cell r="G1177">
            <v>3.45</v>
          </cell>
          <cell r="H1177">
            <v>5</v>
          </cell>
          <cell r="I1177">
            <v>4</v>
          </cell>
          <cell r="J1177">
            <v>9</v>
          </cell>
          <cell r="K1177">
            <v>18</v>
          </cell>
          <cell r="L1177">
            <v>25</v>
          </cell>
          <cell r="M1177">
            <v>25</v>
          </cell>
          <cell r="N1177">
            <v>16</v>
          </cell>
          <cell r="O1177">
            <v>16</v>
          </cell>
          <cell r="P1177">
            <v>22</v>
          </cell>
          <cell r="Q1177">
            <v>22</v>
          </cell>
          <cell r="R1177"/>
          <cell r="S1177">
            <v>0</v>
          </cell>
          <cell r="T1177">
            <v>3</v>
          </cell>
          <cell r="U1177">
            <v>3</v>
          </cell>
          <cell r="V1177">
            <v>84</v>
          </cell>
          <cell r="W1177">
            <v>84</v>
          </cell>
        </row>
        <row r="1178">
          <cell r="C1178" t="str">
            <v>20D200091</v>
          </cell>
          <cell r="D1178" t="str">
            <v>K56P2</v>
          </cell>
          <cell r="E1178">
            <v>9.3000000000000007</v>
          </cell>
          <cell r="F1178">
            <v>8.5112500000000004</v>
          </cell>
          <cell r="G1178">
            <v>3.7250000000000001</v>
          </cell>
          <cell r="H1178">
            <v>5</v>
          </cell>
          <cell r="I1178">
            <v>4</v>
          </cell>
          <cell r="J1178">
            <v>10</v>
          </cell>
          <cell r="K1178">
            <v>19</v>
          </cell>
          <cell r="L1178">
            <v>25</v>
          </cell>
          <cell r="M1178">
            <v>25</v>
          </cell>
          <cell r="N1178">
            <v>16</v>
          </cell>
          <cell r="O1178">
            <v>16</v>
          </cell>
          <cell r="P1178">
            <v>23</v>
          </cell>
          <cell r="Q1178">
            <v>23</v>
          </cell>
          <cell r="R1178">
            <v>10</v>
          </cell>
          <cell r="S1178">
            <v>10</v>
          </cell>
          <cell r="T1178">
            <v>6</v>
          </cell>
          <cell r="U1178">
            <v>6</v>
          </cell>
          <cell r="V1178">
            <v>99</v>
          </cell>
          <cell r="W1178">
            <v>99</v>
          </cell>
        </row>
        <row r="1179">
          <cell r="C1179" t="str">
            <v>20D200092</v>
          </cell>
          <cell r="D1179" t="str">
            <v>K56P2</v>
          </cell>
          <cell r="E1179">
            <v>9.5333333333333297</v>
          </cell>
          <cell r="F1179">
            <v>8.19</v>
          </cell>
          <cell r="G1179">
            <v>3.7</v>
          </cell>
          <cell r="H1179">
            <v>5</v>
          </cell>
          <cell r="I1179">
            <v>4</v>
          </cell>
          <cell r="J1179">
            <v>10</v>
          </cell>
          <cell r="K1179">
            <v>19</v>
          </cell>
          <cell r="L1179">
            <v>25</v>
          </cell>
          <cell r="M1179">
            <v>25</v>
          </cell>
          <cell r="N1179">
            <v>16</v>
          </cell>
          <cell r="O1179">
            <v>16</v>
          </cell>
          <cell r="P1179">
            <v>23</v>
          </cell>
          <cell r="Q1179">
            <v>23</v>
          </cell>
          <cell r="R1179"/>
          <cell r="S1179">
            <v>0</v>
          </cell>
          <cell r="T1179">
            <v>3</v>
          </cell>
          <cell r="U1179">
            <v>3</v>
          </cell>
          <cell r="V1179">
            <v>86</v>
          </cell>
          <cell r="W1179">
            <v>86</v>
          </cell>
        </row>
        <row r="1180">
          <cell r="C1180" t="str">
            <v>20D200094</v>
          </cell>
          <cell r="D1180" t="str">
            <v>K56P2</v>
          </cell>
          <cell r="E1180">
            <v>9.2666666666666693</v>
          </cell>
          <cell r="F1180">
            <v>8.5083333333333293</v>
          </cell>
          <cell r="G1180">
            <v>3.3666666666666698</v>
          </cell>
          <cell r="H1180">
            <v>5</v>
          </cell>
          <cell r="I1180">
            <v>4</v>
          </cell>
          <cell r="J1180">
            <v>9</v>
          </cell>
          <cell r="K1180">
            <v>18</v>
          </cell>
          <cell r="L1180">
            <v>25</v>
          </cell>
          <cell r="M1180">
            <v>25</v>
          </cell>
          <cell r="N1180">
            <v>16</v>
          </cell>
          <cell r="O1180">
            <v>16</v>
          </cell>
          <cell r="P1180">
            <v>22</v>
          </cell>
          <cell r="Q1180">
            <v>22</v>
          </cell>
          <cell r="R1180"/>
          <cell r="S1180">
            <v>0</v>
          </cell>
          <cell r="T1180">
            <v>3</v>
          </cell>
          <cell r="U1180">
            <v>3</v>
          </cell>
          <cell r="V1180">
            <v>84</v>
          </cell>
          <cell r="W1180">
            <v>84</v>
          </cell>
        </row>
        <row r="1181">
          <cell r="C1181" t="str">
            <v>20D200095</v>
          </cell>
          <cell r="D1181" t="str">
            <v>K56P2</v>
          </cell>
          <cell r="E1181">
            <v>9.1999999999999993</v>
          </cell>
          <cell r="F1181">
            <v>8.17</v>
          </cell>
          <cell r="G1181">
            <v>3.5333333333333301</v>
          </cell>
          <cell r="H1181">
            <v>5</v>
          </cell>
          <cell r="I1181">
            <v>4</v>
          </cell>
          <cell r="J1181">
            <v>9</v>
          </cell>
          <cell r="K1181">
            <v>18</v>
          </cell>
          <cell r="L1181">
            <v>25</v>
          </cell>
          <cell r="M1181">
            <v>25</v>
          </cell>
          <cell r="N1181">
            <v>16</v>
          </cell>
          <cell r="O1181">
            <v>16</v>
          </cell>
          <cell r="P1181">
            <v>22</v>
          </cell>
          <cell r="Q1181">
            <v>22</v>
          </cell>
          <cell r="R1181"/>
          <cell r="S1181">
            <v>0</v>
          </cell>
          <cell r="T1181">
            <v>2</v>
          </cell>
          <cell r="U1181">
            <v>2</v>
          </cell>
          <cell r="V1181">
            <v>83</v>
          </cell>
          <cell r="W1181">
            <v>83</v>
          </cell>
        </row>
        <row r="1182">
          <cell r="C1182" t="str">
            <v>20D200093</v>
          </cell>
          <cell r="D1182" t="str">
            <v>K56P2</v>
          </cell>
          <cell r="E1182">
            <v>9.4666666666666703</v>
          </cell>
          <cell r="F1182">
            <v>8.0350000000000001</v>
          </cell>
          <cell r="G1182">
            <v>3.2666666666666702</v>
          </cell>
          <cell r="H1182">
            <v>5</v>
          </cell>
          <cell r="I1182">
            <v>4</v>
          </cell>
          <cell r="J1182">
            <v>9</v>
          </cell>
          <cell r="K1182">
            <v>18</v>
          </cell>
          <cell r="L1182">
            <v>25</v>
          </cell>
          <cell r="M1182">
            <v>25</v>
          </cell>
          <cell r="N1182">
            <v>16</v>
          </cell>
          <cell r="O1182">
            <v>16</v>
          </cell>
          <cell r="P1182">
            <v>22</v>
          </cell>
          <cell r="Q1182">
            <v>22</v>
          </cell>
          <cell r="R1182">
            <v>6</v>
          </cell>
          <cell r="S1182">
            <v>6</v>
          </cell>
          <cell r="T1182">
            <v>3</v>
          </cell>
          <cell r="U1182">
            <v>3</v>
          </cell>
          <cell r="V1182">
            <v>90</v>
          </cell>
          <cell r="W1182">
            <v>90</v>
          </cell>
        </row>
        <row r="1183">
          <cell r="C1183" t="str">
            <v>20D200096</v>
          </cell>
          <cell r="D1183" t="str">
            <v>K56P2</v>
          </cell>
          <cell r="E1183">
            <v>8.5500000000000007</v>
          </cell>
          <cell r="F1183">
            <v>8.3424999999999994</v>
          </cell>
          <cell r="G1183">
            <v>3.4</v>
          </cell>
          <cell r="H1183">
            <v>4</v>
          </cell>
          <cell r="I1183">
            <v>4</v>
          </cell>
          <cell r="J1183">
            <v>9</v>
          </cell>
          <cell r="K1183">
            <v>17</v>
          </cell>
          <cell r="L1183">
            <v>25</v>
          </cell>
          <cell r="M1183">
            <v>25</v>
          </cell>
          <cell r="N1183">
            <v>16</v>
          </cell>
          <cell r="O1183">
            <v>16</v>
          </cell>
          <cell r="P1183">
            <v>22</v>
          </cell>
          <cell r="Q1183">
            <v>22</v>
          </cell>
          <cell r="R1183">
            <v>10</v>
          </cell>
          <cell r="S1183">
            <v>9</v>
          </cell>
          <cell r="T1183">
            <v>6</v>
          </cell>
          <cell r="U1183">
            <v>6</v>
          </cell>
          <cell r="V1183">
            <v>96</v>
          </cell>
          <cell r="W1183">
            <v>95</v>
          </cell>
        </row>
        <row r="1184">
          <cell r="C1184" t="str">
            <v>20D200097</v>
          </cell>
          <cell r="D1184" t="str">
            <v>K56P2</v>
          </cell>
          <cell r="E1184">
            <v>9.6</v>
          </cell>
          <cell r="F1184">
            <v>8.0366666666666706</v>
          </cell>
          <cell r="G1184">
            <v>3.6333333333333302</v>
          </cell>
          <cell r="H1184">
            <v>5</v>
          </cell>
          <cell r="I1184">
            <v>4</v>
          </cell>
          <cell r="J1184">
            <v>10</v>
          </cell>
          <cell r="K1184">
            <v>19</v>
          </cell>
          <cell r="L1184">
            <v>25</v>
          </cell>
          <cell r="M1184">
            <v>25</v>
          </cell>
          <cell r="N1184">
            <v>16</v>
          </cell>
          <cell r="O1184">
            <v>16</v>
          </cell>
          <cell r="P1184">
            <v>23</v>
          </cell>
          <cell r="Q1184">
            <v>23</v>
          </cell>
          <cell r="R1184"/>
          <cell r="S1184">
            <v>0</v>
          </cell>
          <cell r="T1184">
            <v>3</v>
          </cell>
          <cell r="U1184">
            <v>3</v>
          </cell>
          <cell r="V1184">
            <v>86</v>
          </cell>
          <cell r="W1184">
            <v>86</v>
          </cell>
        </row>
        <row r="1185">
          <cell r="C1185" t="str">
            <v>20D200098</v>
          </cell>
          <cell r="D1185" t="str">
            <v>K56P2</v>
          </cell>
          <cell r="E1185">
            <v>9.5</v>
          </cell>
          <cell r="F1185">
            <v>8.6050000000000004</v>
          </cell>
          <cell r="G1185">
            <v>3.93333333333333</v>
          </cell>
          <cell r="H1185">
            <v>5</v>
          </cell>
          <cell r="I1185">
            <v>4</v>
          </cell>
          <cell r="J1185">
            <v>10</v>
          </cell>
          <cell r="K1185">
            <v>19</v>
          </cell>
          <cell r="L1185">
            <v>25</v>
          </cell>
          <cell r="M1185">
            <v>25</v>
          </cell>
          <cell r="N1185">
            <v>16</v>
          </cell>
          <cell r="O1185">
            <v>16</v>
          </cell>
          <cell r="P1185">
            <v>23</v>
          </cell>
          <cell r="Q1185">
            <v>23</v>
          </cell>
          <cell r="R1185">
            <v>10</v>
          </cell>
          <cell r="S1185">
            <v>9</v>
          </cell>
          <cell r="T1185">
            <v>6</v>
          </cell>
          <cell r="U1185">
            <v>6</v>
          </cell>
          <cell r="V1185">
            <v>99</v>
          </cell>
          <cell r="W1185">
            <v>98</v>
          </cell>
        </row>
        <row r="1186">
          <cell r="C1186" t="str">
            <v>20D200099</v>
          </cell>
          <cell r="D1186" t="str">
            <v>K56P2</v>
          </cell>
          <cell r="E1186">
            <v>9.3333333333333304</v>
          </cell>
          <cell r="F1186">
            <v>8.5233333333333299</v>
          </cell>
          <cell r="G1186">
            <v>3.6</v>
          </cell>
          <cell r="H1186">
            <v>5</v>
          </cell>
          <cell r="I1186">
            <v>4</v>
          </cell>
          <cell r="J1186">
            <v>10</v>
          </cell>
          <cell r="K1186">
            <v>19</v>
          </cell>
          <cell r="L1186">
            <v>25</v>
          </cell>
          <cell r="M1186">
            <v>25</v>
          </cell>
          <cell r="N1186">
            <v>16</v>
          </cell>
          <cell r="O1186">
            <v>16</v>
          </cell>
          <cell r="P1186">
            <v>23</v>
          </cell>
          <cell r="Q1186">
            <v>23</v>
          </cell>
          <cell r="R1186">
            <v>6</v>
          </cell>
          <cell r="S1186">
            <v>6</v>
          </cell>
          <cell r="T1186">
            <v>3</v>
          </cell>
          <cell r="U1186">
            <v>3</v>
          </cell>
          <cell r="V1186">
            <v>92</v>
          </cell>
          <cell r="W1186">
            <v>92</v>
          </cell>
        </row>
        <row r="1187">
          <cell r="C1187" t="str">
            <v>20D200100</v>
          </cell>
          <cell r="D1187" t="str">
            <v>K56P2</v>
          </cell>
          <cell r="E1187">
            <v>9.4</v>
          </cell>
          <cell r="F1187">
            <v>8.4550000000000001</v>
          </cell>
          <cell r="G1187">
            <v>3.7</v>
          </cell>
          <cell r="H1187">
            <v>5</v>
          </cell>
          <cell r="I1187">
            <v>4</v>
          </cell>
          <cell r="J1187">
            <v>10</v>
          </cell>
          <cell r="K1187">
            <v>19</v>
          </cell>
          <cell r="L1187">
            <v>25</v>
          </cell>
          <cell r="M1187">
            <v>25</v>
          </cell>
          <cell r="N1187">
            <v>16</v>
          </cell>
          <cell r="O1187">
            <v>16</v>
          </cell>
          <cell r="P1187">
            <v>23</v>
          </cell>
          <cell r="Q1187">
            <v>23</v>
          </cell>
          <cell r="R1187"/>
          <cell r="S1187">
            <v>0</v>
          </cell>
          <cell r="T1187">
            <v>3</v>
          </cell>
          <cell r="U1187">
            <v>3</v>
          </cell>
          <cell r="V1187">
            <v>86</v>
          </cell>
          <cell r="W1187">
            <v>86</v>
          </cell>
        </row>
        <row r="1188">
          <cell r="C1188" t="str">
            <v>20D200101</v>
          </cell>
          <cell r="D1188" t="str">
            <v>K56P2</v>
          </cell>
          <cell r="E1188">
            <v>9.4</v>
          </cell>
          <cell r="F1188">
            <v>8.1166666666666707</v>
          </cell>
          <cell r="G1188">
            <v>3.3</v>
          </cell>
          <cell r="H1188">
            <v>5</v>
          </cell>
          <cell r="I1188">
            <v>4</v>
          </cell>
          <cell r="J1188">
            <v>9</v>
          </cell>
          <cell r="K1188">
            <v>18</v>
          </cell>
          <cell r="L1188">
            <v>25</v>
          </cell>
          <cell r="M1188">
            <v>25</v>
          </cell>
          <cell r="N1188">
            <v>16</v>
          </cell>
          <cell r="O1188">
            <v>16</v>
          </cell>
          <cell r="P1188">
            <v>22</v>
          </cell>
          <cell r="Q1188">
            <v>22</v>
          </cell>
          <cell r="R1188"/>
          <cell r="S1188">
            <v>0</v>
          </cell>
          <cell r="T1188">
            <v>3</v>
          </cell>
          <cell r="U1188">
            <v>3</v>
          </cell>
          <cell r="V1188">
            <v>84</v>
          </cell>
          <cell r="W1188">
            <v>84</v>
          </cell>
        </row>
        <row r="1189">
          <cell r="C1189" t="str">
            <v>20D200103</v>
          </cell>
          <cell r="D1189" t="str">
            <v>K56P2</v>
          </cell>
          <cell r="E1189">
            <v>9.4</v>
          </cell>
          <cell r="F1189">
            <v>8.0066666666666695</v>
          </cell>
          <cell r="G1189">
            <v>3.6333333333333302</v>
          </cell>
          <cell r="H1189">
            <v>5</v>
          </cell>
          <cell r="I1189">
            <v>4</v>
          </cell>
          <cell r="J1189">
            <v>10</v>
          </cell>
          <cell r="K1189">
            <v>19</v>
          </cell>
          <cell r="L1189">
            <v>25</v>
          </cell>
          <cell r="M1189">
            <v>25</v>
          </cell>
          <cell r="N1189">
            <v>16</v>
          </cell>
          <cell r="O1189">
            <v>16</v>
          </cell>
          <cell r="P1189">
            <v>23</v>
          </cell>
          <cell r="Q1189">
            <v>23</v>
          </cell>
          <cell r="R1189"/>
          <cell r="S1189">
            <v>0</v>
          </cell>
          <cell r="T1189">
            <v>3</v>
          </cell>
          <cell r="U1189">
            <v>3</v>
          </cell>
          <cell r="V1189">
            <v>86</v>
          </cell>
          <cell r="W1189">
            <v>86</v>
          </cell>
        </row>
        <row r="1190">
          <cell r="C1190" t="str">
            <v>20D200106</v>
          </cell>
          <cell r="D1190" t="str">
            <v>K56P2</v>
          </cell>
          <cell r="E1190">
            <v>9.6</v>
          </cell>
          <cell r="F1190">
            <v>8.4250000000000007</v>
          </cell>
          <cell r="G1190">
            <v>3.6</v>
          </cell>
          <cell r="H1190">
            <v>5</v>
          </cell>
          <cell r="I1190">
            <v>4</v>
          </cell>
          <cell r="J1190">
            <v>10</v>
          </cell>
          <cell r="K1190">
            <v>19</v>
          </cell>
          <cell r="L1190">
            <v>25</v>
          </cell>
          <cell r="M1190">
            <v>25</v>
          </cell>
          <cell r="N1190">
            <v>16</v>
          </cell>
          <cell r="O1190">
            <v>16</v>
          </cell>
          <cell r="P1190">
            <v>23</v>
          </cell>
          <cell r="Q1190">
            <v>23</v>
          </cell>
          <cell r="R1190"/>
          <cell r="S1190">
            <v>0</v>
          </cell>
          <cell r="T1190">
            <v>3</v>
          </cell>
          <cell r="U1190">
            <v>3</v>
          </cell>
          <cell r="V1190">
            <v>86</v>
          </cell>
          <cell r="W1190">
            <v>86</v>
          </cell>
        </row>
        <row r="1191">
          <cell r="C1191" t="str">
            <v>20D200105</v>
          </cell>
          <cell r="D1191" t="str">
            <v>K56P2</v>
          </cell>
          <cell r="E1191">
            <v>9.6</v>
          </cell>
          <cell r="F1191">
            <v>8.4083333333333297</v>
          </cell>
          <cell r="G1191">
            <v>3.6</v>
          </cell>
          <cell r="H1191">
            <v>5</v>
          </cell>
          <cell r="I1191">
            <v>4</v>
          </cell>
          <cell r="J1191">
            <v>10</v>
          </cell>
          <cell r="K1191">
            <v>19</v>
          </cell>
          <cell r="L1191">
            <v>25</v>
          </cell>
          <cell r="M1191">
            <v>25</v>
          </cell>
          <cell r="N1191">
            <v>16</v>
          </cell>
          <cell r="O1191">
            <v>16</v>
          </cell>
          <cell r="P1191">
            <v>23</v>
          </cell>
          <cell r="Q1191">
            <v>23</v>
          </cell>
          <cell r="R1191"/>
          <cell r="S1191">
            <v>0</v>
          </cell>
          <cell r="T1191">
            <v>3</v>
          </cell>
          <cell r="U1191">
            <v>3</v>
          </cell>
          <cell r="V1191">
            <v>86</v>
          </cell>
          <cell r="W1191">
            <v>86</v>
          </cell>
        </row>
        <row r="1192">
          <cell r="C1192" t="str">
            <v>20D200107</v>
          </cell>
          <cell r="D1192" t="str">
            <v>K56P2</v>
          </cell>
          <cell r="E1192">
            <v>9</v>
          </cell>
          <cell r="F1192">
            <v>8.23</v>
          </cell>
          <cell r="G1192">
            <v>3.5</v>
          </cell>
          <cell r="H1192">
            <v>5</v>
          </cell>
          <cell r="I1192">
            <v>4</v>
          </cell>
          <cell r="J1192">
            <v>9</v>
          </cell>
          <cell r="K1192">
            <v>18</v>
          </cell>
          <cell r="L1192">
            <v>25</v>
          </cell>
          <cell r="M1192">
            <v>25</v>
          </cell>
          <cell r="N1192">
            <v>16</v>
          </cell>
          <cell r="O1192">
            <v>16</v>
          </cell>
          <cell r="P1192">
            <v>22</v>
          </cell>
          <cell r="Q1192">
            <v>22</v>
          </cell>
          <cell r="R1192"/>
          <cell r="S1192">
            <v>0</v>
          </cell>
          <cell r="T1192">
            <v>3</v>
          </cell>
          <cell r="U1192">
            <v>3</v>
          </cell>
          <cell r="V1192">
            <v>84</v>
          </cell>
          <cell r="W1192">
            <v>84</v>
          </cell>
        </row>
        <row r="1193">
          <cell r="C1193" t="str">
            <v>20D200108</v>
          </cell>
          <cell r="D1193" t="str">
            <v>K56P2</v>
          </cell>
          <cell r="E1193">
            <v>9</v>
          </cell>
          <cell r="F1193">
            <v>8.3266666666666698</v>
          </cell>
          <cell r="G1193">
            <v>3.6</v>
          </cell>
          <cell r="H1193">
            <v>5</v>
          </cell>
          <cell r="I1193">
            <v>4</v>
          </cell>
          <cell r="J1193">
            <v>10</v>
          </cell>
          <cell r="K1193">
            <v>19</v>
          </cell>
          <cell r="L1193">
            <v>25</v>
          </cell>
          <cell r="M1193">
            <v>25</v>
          </cell>
          <cell r="N1193">
            <v>16</v>
          </cell>
          <cell r="O1193">
            <v>16</v>
          </cell>
          <cell r="P1193">
            <v>23</v>
          </cell>
          <cell r="Q1193">
            <v>23</v>
          </cell>
          <cell r="R1193"/>
          <cell r="S1193">
            <v>0</v>
          </cell>
          <cell r="T1193">
            <v>3</v>
          </cell>
          <cell r="U1193">
            <v>3</v>
          </cell>
          <cell r="V1193">
            <v>86</v>
          </cell>
          <cell r="W1193">
            <v>86</v>
          </cell>
        </row>
        <row r="1194">
          <cell r="C1194" t="str">
            <v>20D200104</v>
          </cell>
          <cell r="D1194" t="str">
            <v>K56P2</v>
          </cell>
          <cell r="E1194">
            <v>9.6111111111111107</v>
          </cell>
          <cell r="F1194">
            <v>8.1361111111111093</v>
          </cell>
          <cell r="G1194">
            <v>3.5</v>
          </cell>
          <cell r="H1194">
            <v>5</v>
          </cell>
          <cell r="I1194">
            <v>4</v>
          </cell>
          <cell r="J1194">
            <v>9</v>
          </cell>
          <cell r="K1194">
            <v>18</v>
          </cell>
          <cell r="L1194">
            <v>25</v>
          </cell>
          <cell r="M1194">
            <v>25</v>
          </cell>
          <cell r="N1194">
            <v>16</v>
          </cell>
          <cell r="O1194">
            <v>16</v>
          </cell>
          <cell r="P1194">
            <v>22</v>
          </cell>
          <cell r="Q1194">
            <v>22</v>
          </cell>
          <cell r="R1194"/>
          <cell r="S1194">
            <v>0</v>
          </cell>
          <cell r="T1194">
            <v>3</v>
          </cell>
          <cell r="U1194">
            <v>3</v>
          </cell>
          <cell r="V1194">
            <v>84</v>
          </cell>
          <cell r="W1194">
            <v>84</v>
          </cell>
        </row>
        <row r="1195">
          <cell r="C1195" t="str">
            <v>20D200109</v>
          </cell>
          <cell r="D1195" t="str">
            <v>K56P2</v>
          </cell>
          <cell r="E1195">
            <v>9.6333333333333293</v>
          </cell>
          <cell r="F1195">
            <v>8.4016666666666708</v>
          </cell>
          <cell r="G1195">
            <v>3.7</v>
          </cell>
          <cell r="H1195">
            <v>5</v>
          </cell>
          <cell r="I1195">
            <v>4</v>
          </cell>
          <cell r="J1195">
            <v>10</v>
          </cell>
          <cell r="K1195">
            <v>19</v>
          </cell>
          <cell r="L1195">
            <v>25</v>
          </cell>
          <cell r="M1195">
            <v>25</v>
          </cell>
          <cell r="N1195">
            <v>16</v>
          </cell>
          <cell r="O1195">
            <v>16</v>
          </cell>
          <cell r="P1195">
            <v>23</v>
          </cell>
          <cell r="Q1195">
            <v>23</v>
          </cell>
          <cell r="R1195"/>
          <cell r="S1195">
            <v>0</v>
          </cell>
          <cell r="T1195">
            <v>3</v>
          </cell>
          <cell r="U1195">
            <v>3</v>
          </cell>
          <cell r="V1195">
            <v>86</v>
          </cell>
          <cell r="W1195">
            <v>86</v>
          </cell>
        </row>
        <row r="1196">
          <cell r="C1196" t="str">
            <v>20D200110</v>
          </cell>
          <cell r="D1196" t="str">
            <v>K56P2</v>
          </cell>
          <cell r="E1196">
            <v>9.1999999999999993</v>
          </cell>
          <cell r="F1196">
            <v>8.4949999999999992</v>
          </cell>
          <cell r="G1196">
            <v>3.7333333333333298</v>
          </cell>
          <cell r="H1196">
            <v>5</v>
          </cell>
          <cell r="I1196">
            <v>4</v>
          </cell>
          <cell r="J1196">
            <v>10</v>
          </cell>
          <cell r="K1196">
            <v>19</v>
          </cell>
          <cell r="L1196">
            <v>25</v>
          </cell>
          <cell r="M1196">
            <v>25</v>
          </cell>
          <cell r="N1196">
            <v>16</v>
          </cell>
          <cell r="O1196">
            <v>16</v>
          </cell>
          <cell r="P1196">
            <v>22</v>
          </cell>
          <cell r="Q1196">
            <v>23</v>
          </cell>
          <cell r="R1196"/>
          <cell r="S1196">
            <v>0</v>
          </cell>
          <cell r="T1196">
            <v>3</v>
          </cell>
          <cell r="U1196">
            <v>3</v>
          </cell>
          <cell r="V1196">
            <v>85</v>
          </cell>
          <cell r="W1196">
            <v>86</v>
          </cell>
        </row>
        <row r="1197">
          <cell r="C1197" t="str">
            <v>20D200111</v>
          </cell>
          <cell r="D1197" t="str">
            <v>K56P2</v>
          </cell>
          <cell r="E1197">
            <v>9.8000000000000007</v>
          </cell>
          <cell r="F1197">
            <v>8.3337500000000002</v>
          </cell>
          <cell r="G1197">
            <v>3.5750000000000002</v>
          </cell>
          <cell r="H1197">
            <v>5</v>
          </cell>
          <cell r="I1197">
            <v>4</v>
          </cell>
          <cell r="J1197">
            <v>9</v>
          </cell>
          <cell r="K1197">
            <v>18</v>
          </cell>
          <cell r="L1197">
            <v>25</v>
          </cell>
          <cell r="M1197">
            <v>25</v>
          </cell>
          <cell r="N1197">
            <v>16</v>
          </cell>
          <cell r="O1197">
            <v>16</v>
          </cell>
          <cell r="P1197">
            <v>22</v>
          </cell>
          <cell r="Q1197">
            <v>22</v>
          </cell>
          <cell r="R1197"/>
          <cell r="S1197">
            <v>0</v>
          </cell>
          <cell r="T1197">
            <v>3</v>
          </cell>
          <cell r="U1197">
            <v>3</v>
          </cell>
          <cell r="V1197">
            <v>84</v>
          </cell>
          <cell r="W1197">
            <v>84</v>
          </cell>
        </row>
        <row r="1198">
          <cell r="C1198" t="str">
            <v>20D200112</v>
          </cell>
          <cell r="D1198" t="str">
            <v>K56P2</v>
          </cell>
          <cell r="E1198">
            <v>9.3000000000000007</v>
          </cell>
          <cell r="F1198">
            <v>8.2583333333333293</v>
          </cell>
          <cell r="G1198">
            <v>3.6333333333333302</v>
          </cell>
          <cell r="H1198">
            <v>5</v>
          </cell>
          <cell r="I1198">
            <v>4</v>
          </cell>
          <cell r="J1198">
            <v>10</v>
          </cell>
          <cell r="K1198">
            <v>19</v>
          </cell>
          <cell r="L1198">
            <v>25</v>
          </cell>
          <cell r="M1198">
            <v>25</v>
          </cell>
          <cell r="N1198">
            <v>16</v>
          </cell>
          <cell r="O1198">
            <v>16</v>
          </cell>
          <cell r="P1198">
            <v>23</v>
          </cell>
          <cell r="Q1198">
            <v>23</v>
          </cell>
          <cell r="R1198"/>
          <cell r="S1198">
            <v>0</v>
          </cell>
          <cell r="T1198">
            <v>3</v>
          </cell>
          <cell r="U1198">
            <v>3</v>
          </cell>
          <cell r="V1198">
            <v>86</v>
          </cell>
          <cell r="W1198">
            <v>86</v>
          </cell>
        </row>
        <row r="1199">
          <cell r="C1199" t="str">
            <v>20D200113</v>
          </cell>
          <cell r="D1199" t="str">
            <v>K56P2</v>
          </cell>
          <cell r="E1199">
            <v>9.6764705882352899</v>
          </cell>
          <cell r="F1199">
            <v>8.5617647058823501</v>
          </cell>
          <cell r="G1199">
            <v>3.6470588235294099</v>
          </cell>
          <cell r="H1199">
            <v>5</v>
          </cell>
          <cell r="I1199">
            <v>4</v>
          </cell>
          <cell r="J1199">
            <v>10</v>
          </cell>
          <cell r="K1199">
            <v>19</v>
          </cell>
          <cell r="L1199">
            <v>25</v>
          </cell>
          <cell r="M1199">
            <v>25</v>
          </cell>
          <cell r="N1199">
            <v>16</v>
          </cell>
          <cell r="O1199">
            <v>16</v>
          </cell>
          <cell r="P1199">
            <v>23</v>
          </cell>
          <cell r="Q1199">
            <v>22</v>
          </cell>
          <cell r="R1199"/>
          <cell r="S1199">
            <v>0</v>
          </cell>
          <cell r="T1199">
            <v>3</v>
          </cell>
          <cell r="U1199">
            <v>3</v>
          </cell>
          <cell r="V1199">
            <v>86</v>
          </cell>
          <cell r="W1199">
            <v>85</v>
          </cell>
        </row>
        <row r="1200">
          <cell r="C1200" t="str">
            <v>20D200114</v>
          </cell>
          <cell r="D1200" t="str">
            <v>K56P2</v>
          </cell>
          <cell r="E1200">
            <v>8.7666666666666693</v>
          </cell>
          <cell r="F1200">
            <v>7.43</v>
          </cell>
          <cell r="G1200">
            <v>2.7333333333333298</v>
          </cell>
          <cell r="H1200">
            <v>4</v>
          </cell>
          <cell r="I1200">
            <v>4</v>
          </cell>
          <cell r="J1200">
            <v>7</v>
          </cell>
          <cell r="K1200">
            <v>15</v>
          </cell>
          <cell r="L1200">
            <v>23</v>
          </cell>
          <cell r="M1200">
            <v>23</v>
          </cell>
          <cell r="N1200">
            <v>14</v>
          </cell>
          <cell r="O1200">
            <v>16</v>
          </cell>
          <cell r="P1200">
            <v>21</v>
          </cell>
          <cell r="Q1200">
            <v>21</v>
          </cell>
          <cell r="R1200"/>
          <cell r="S1200">
            <v>0</v>
          </cell>
          <cell r="T1200">
            <v>3</v>
          </cell>
          <cell r="U1200">
            <v>3</v>
          </cell>
          <cell r="V1200">
            <v>76</v>
          </cell>
          <cell r="W1200">
            <v>78</v>
          </cell>
        </row>
        <row r="1201">
          <cell r="C1201" t="str">
            <v>20D200115</v>
          </cell>
          <cell r="D1201" t="str">
            <v>K56P2</v>
          </cell>
          <cell r="E1201">
            <v>9.06666666666667</v>
          </cell>
          <cell r="F1201">
            <v>8.4083333333333297</v>
          </cell>
          <cell r="G1201">
            <v>3.43333333333333</v>
          </cell>
          <cell r="H1201">
            <v>5</v>
          </cell>
          <cell r="I1201">
            <v>4</v>
          </cell>
          <cell r="J1201">
            <v>9</v>
          </cell>
          <cell r="K1201">
            <v>18</v>
          </cell>
          <cell r="L1201">
            <v>25</v>
          </cell>
          <cell r="M1201">
            <v>25</v>
          </cell>
          <cell r="N1201">
            <v>16</v>
          </cell>
          <cell r="O1201">
            <v>16</v>
          </cell>
          <cell r="P1201">
            <v>23</v>
          </cell>
          <cell r="Q1201">
            <v>22</v>
          </cell>
          <cell r="R1201">
            <v>0</v>
          </cell>
          <cell r="S1201">
            <v>0</v>
          </cell>
          <cell r="T1201">
            <v>3</v>
          </cell>
          <cell r="U1201">
            <v>3</v>
          </cell>
          <cell r="V1201">
            <v>85</v>
          </cell>
          <cell r="W1201">
            <v>84</v>
          </cell>
        </row>
        <row r="1202">
          <cell r="C1202" t="str">
            <v>20D200117</v>
          </cell>
          <cell r="D1202" t="str">
            <v>K56P2</v>
          </cell>
          <cell r="E1202">
            <v>9.5333333333333297</v>
          </cell>
          <cell r="F1202">
            <v>8.6183333333333305</v>
          </cell>
          <cell r="G1202">
            <v>3.8333333333333299</v>
          </cell>
          <cell r="H1202">
            <v>5</v>
          </cell>
          <cell r="I1202">
            <v>4</v>
          </cell>
          <cell r="J1202">
            <v>10</v>
          </cell>
          <cell r="K1202">
            <v>19</v>
          </cell>
          <cell r="L1202">
            <v>25</v>
          </cell>
          <cell r="M1202">
            <v>25</v>
          </cell>
          <cell r="N1202">
            <v>16</v>
          </cell>
          <cell r="O1202">
            <v>16</v>
          </cell>
          <cell r="P1202">
            <v>23</v>
          </cell>
          <cell r="Q1202">
            <v>23</v>
          </cell>
          <cell r="R1202"/>
          <cell r="S1202">
            <v>0</v>
          </cell>
          <cell r="T1202">
            <v>3</v>
          </cell>
          <cell r="U1202">
            <v>3</v>
          </cell>
          <cell r="V1202">
            <v>86</v>
          </cell>
          <cell r="W1202">
            <v>86</v>
          </cell>
        </row>
        <row r="1203">
          <cell r="C1203" t="str">
            <v>20D200119</v>
          </cell>
          <cell r="D1203" t="str">
            <v>K56P2</v>
          </cell>
          <cell r="E1203">
            <v>9.5333333333333297</v>
          </cell>
          <cell r="F1203">
            <v>8.09</v>
          </cell>
          <cell r="G1203">
            <v>3.3333333333333299</v>
          </cell>
          <cell r="H1203">
            <v>5</v>
          </cell>
          <cell r="I1203">
            <v>4</v>
          </cell>
          <cell r="J1203">
            <v>9</v>
          </cell>
          <cell r="K1203">
            <v>18</v>
          </cell>
          <cell r="L1203">
            <v>25</v>
          </cell>
          <cell r="M1203">
            <v>25</v>
          </cell>
          <cell r="N1203">
            <v>16</v>
          </cell>
          <cell r="O1203">
            <v>16</v>
          </cell>
          <cell r="P1203">
            <v>22</v>
          </cell>
          <cell r="Q1203">
            <v>22</v>
          </cell>
          <cell r="R1203"/>
          <cell r="S1203">
            <v>0</v>
          </cell>
          <cell r="T1203">
            <v>2</v>
          </cell>
          <cell r="U1203">
            <v>2</v>
          </cell>
          <cell r="V1203">
            <v>83</v>
          </cell>
          <cell r="W1203">
            <v>83</v>
          </cell>
        </row>
        <row r="1204">
          <cell r="C1204" t="str">
            <v>20D200122</v>
          </cell>
          <cell r="D1204" t="str">
            <v>K56P2</v>
          </cell>
          <cell r="E1204">
            <v>9.6</v>
          </cell>
          <cell r="F1204">
            <v>8.6449999999999996</v>
          </cell>
          <cell r="G1204">
            <v>3.7666666666666702</v>
          </cell>
          <cell r="H1204">
            <v>5</v>
          </cell>
          <cell r="I1204">
            <v>4</v>
          </cell>
          <cell r="J1204">
            <v>10</v>
          </cell>
          <cell r="K1204">
            <v>19</v>
          </cell>
          <cell r="L1204">
            <v>25</v>
          </cell>
          <cell r="M1204">
            <v>25</v>
          </cell>
          <cell r="N1204">
            <v>16</v>
          </cell>
          <cell r="O1204">
            <v>16</v>
          </cell>
          <cell r="P1204">
            <v>23</v>
          </cell>
          <cell r="Q1204">
            <v>23</v>
          </cell>
          <cell r="R1204"/>
          <cell r="S1204">
            <v>0</v>
          </cell>
          <cell r="T1204">
            <v>3</v>
          </cell>
          <cell r="U1204">
            <v>3</v>
          </cell>
          <cell r="V1204">
            <v>86</v>
          </cell>
          <cell r="W1204">
            <v>86</v>
          </cell>
        </row>
        <row r="1205">
          <cell r="C1205" t="str">
            <v>20D200120</v>
          </cell>
          <cell r="D1205" t="str">
            <v>K56P2</v>
          </cell>
          <cell r="E1205">
            <v>9.4666666666666703</v>
          </cell>
          <cell r="F1205">
            <v>8.2166666666666703</v>
          </cell>
          <cell r="G1205">
            <v>3.4666666666666699</v>
          </cell>
          <cell r="H1205">
            <v>5</v>
          </cell>
          <cell r="I1205">
            <v>4</v>
          </cell>
          <cell r="J1205">
            <v>9</v>
          </cell>
          <cell r="K1205">
            <v>18</v>
          </cell>
          <cell r="L1205">
            <v>25</v>
          </cell>
          <cell r="M1205">
            <v>25</v>
          </cell>
          <cell r="N1205">
            <v>16</v>
          </cell>
          <cell r="O1205">
            <v>16</v>
          </cell>
          <cell r="P1205">
            <v>22</v>
          </cell>
          <cell r="Q1205">
            <v>22</v>
          </cell>
          <cell r="R1205"/>
          <cell r="S1205">
            <v>0</v>
          </cell>
          <cell r="T1205">
            <v>3</v>
          </cell>
          <cell r="U1205">
            <v>3</v>
          </cell>
          <cell r="V1205">
            <v>84</v>
          </cell>
          <cell r="W1205">
            <v>84</v>
          </cell>
        </row>
        <row r="1206">
          <cell r="C1206" t="str">
            <v>20D200121</v>
          </cell>
          <cell r="D1206" t="str">
            <v>K56P2</v>
          </cell>
          <cell r="E1206">
            <v>9.6</v>
          </cell>
          <cell r="F1206">
            <v>8.6033333333333299</v>
          </cell>
          <cell r="G1206">
            <v>3.5333333333333301</v>
          </cell>
          <cell r="H1206">
            <v>5</v>
          </cell>
          <cell r="I1206">
            <v>4</v>
          </cell>
          <cell r="J1206">
            <v>9</v>
          </cell>
          <cell r="K1206">
            <v>18</v>
          </cell>
          <cell r="L1206">
            <v>25</v>
          </cell>
          <cell r="M1206">
            <v>25</v>
          </cell>
          <cell r="N1206">
            <v>16</v>
          </cell>
          <cell r="O1206">
            <v>16</v>
          </cell>
          <cell r="P1206">
            <v>22</v>
          </cell>
          <cell r="Q1206">
            <v>22</v>
          </cell>
          <cell r="R1206"/>
          <cell r="S1206">
            <v>0</v>
          </cell>
          <cell r="T1206">
            <v>2</v>
          </cell>
          <cell r="U1206">
            <v>2</v>
          </cell>
          <cell r="V1206">
            <v>83</v>
          </cell>
          <cell r="W1206">
            <v>83</v>
          </cell>
        </row>
        <row r="1207">
          <cell r="C1207" t="str">
            <v>20D200123</v>
          </cell>
          <cell r="D1207" t="str">
            <v>K56P2</v>
          </cell>
          <cell r="E1207">
            <v>9.5333333333333297</v>
          </cell>
          <cell r="F1207">
            <v>8.1783333333333292</v>
          </cell>
          <cell r="G1207">
            <v>3.6</v>
          </cell>
          <cell r="H1207">
            <v>5</v>
          </cell>
          <cell r="I1207">
            <v>4</v>
          </cell>
          <cell r="J1207">
            <v>10</v>
          </cell>
          <cell r="K1207">
            <v>19</v>
          </cell>
          <cell r="L1207">
            <v>25</v>
          </cell>
          <cell r="M1207">
            <v>25</v>
          </cell>
          <cell r="N1207">
            <v>16</v>
          </cell>
          <cell r="O1207">
            <v>16</v>
          </cell>
          <cell r="P1207">
            <v>23</v>
          </cell>
          <cell r="Q1207">
            <v>23</v>
          </cell>
          <cell r="R1207"/>
          <cell r="S1207">
            <v>0</v>
          </cell>
          <cell r="T1207">
            <v>3</v>
          </cell>
          <cell r="U1207">
            <v>3</v>
          </cell>
          <cell r="V1207">
            <v>86</v>
          </cell>
          <cell r="W1207">
            <v>86</v>
          </cell>
        </row>
        <row r="1208">
          <cell r="C1208" t="str">
            <v>20D200124</v>
          </cell>
          <cell r="D1208" t="str">
            <v>K56P2</v>
          </cell>
          <cell r="E1208">
            <v>9.5333333333333297</v>
          </cell>
          <cell r="F1208">
            <v>8.3266666666666698</v>
          </cell>
          <cell r="G1208">
            <v>3.4</v>
          </cell>
          <cell r="H1208">
            <v>5</v>
          </cell>
          <cell r="I1208">
            <v>4</v>
          </cell>
          <cell r="J1208">
            <v>9</v>
          </cell>
          <cell r="K1208">
            <v>18</v>
          </cell>
          <cell r="L1208">
            <v>25</v>
          </cell>
          <cell r="M1208">
            <v>25</v>
          </cell>
          <cell r="N1208">
            <v>16</v>
          </cell>
          <cell r="O1208">
            <v>16</v>
          </cell>
          <cell r="P1208">
            <v>22</v>
          </cell>
          <cell r="Q1208">
            <v>22</v>
          </cell>
          <cell r="R1208"/>
          <cell r="S1208">
            <v>0</v>
          </cell>
          <cell r="T1208">
            <v>3</v>
          </cell>
          <cell r="U1208">
            <v>3</v>
          </cell>
          <cell r="V1208">
            <v>84</v>
          </cell>
          <cell r="W1208">
            <v>84</v>
          </cell>
        </row>
        <row r="1209">
          <cell r="C1209" t="str">
            <v>20D200125</v>
          </cell>
          <cell r="D1209" t="str">
            <v>K56P2</v>
          </cell>
          <cell r="E1209">
            <v>9.6666666666666696</v>
          </cell>
          <cell r="F1209">
            <v>8.7366666666666699</v>
          </cell>
          <cell r="G1209">
            <v>3.93333333333333</v>
          </cell>
          <cell r="H1209">
            <v>5</v>
          </cell>
          <cell r="I1209">
            <v>4</v>
          </cell>
          <cell r="J1209">
            <v>10</v>
          </cell>
          <cell r="K1209">
            <v>19</v>
          </cell>
          <cell r="L1209">
            <v>25</v>
          </cell>
          <cell r="M1209">
            <v>25</v>
          </cell>
          <cell r="N1209">
            <v>16</v>
          </cell>
          <cell r="O1209">
            <v>16</v>
          </cell>
          <cell r="P1209">
            <v>23</v>
          </cell>
          <cell r="Q1209">
            <v>23</v>
          </cell>
          <cell r="R1209"/>
          <cell r="S1209">
            <v>0</v>
          </cell>
          <cell r="T1209">
            <v>3</v>
          </cell>
          <cell r="U1209">
            <v>3</v>
          </cell>
          <cell r="V1209">
            <v>86</v>
          </cell>
          <cell r="W1209">
            <v>86</v>
          </cell>
        </row>
        <row r="1210">
          <cell r="C1210" t="str">
            <v>20D200126</v>
          </cell>
          <cell r="D1210" t="str">
            <v>K56P2</v>
          </cell>
          <cell r="E1210">
            <v>9.5333333333333297</v>
          </cell>
          <cell r="F1210">
            <v>8.4049999999999994</v>
          </cell>
          <cell r="G1210">
            <v>3.6</v>
          </cell>
          <cell r="H1210">
            <v>5</v>
          </cell>
          <cell r="I1210">
            <v>4</v>
          </cell>
          <cell r="J1210">
            <v>10</v>
          </cell>
          <cell r="K1210">
            <v>19</v>
          </cell>
          <cell r="L1210">
            <v>25</v>
          </cell>
          <cell r="M1210">
            <v>25</v>
          </cell>
          <cell r="N1210">
            <v>16</v>
          </cell>
          <cell r="O1210">
            <v>16</v>
          </cell>
          <cell r="P1210">
            <v>23</v>
          </cell>
          <cell r="Q1210">
            <v>23</v>
          </cell>
          <cell r="R1210"/>
          <cell r="S1210">
            <v>0</v>
          </cell>
          <cell r="T1210">
            <v>3</v>
          </cell>
          <cell r="U1210">
            <v>3</v>
          </cell>
          <cell r="V1210">
            <v>86</v>
          </cell>
          <cell r="W1210">
            <v>86</v>
          </cell>
        </row>
        <row r="1211">
          <cell r="C1211" t="str">
            <v>20D200116</v>
          </cell>
          <cell r="D1211" t="str">
            <v>K56P2</v>
          </cell>
          <cell r="E1211">
            <v>9.56666666666667</v>
          </cell>
          <cell r="F1211">
            <v>8.5533333333333292</v>
          </cell>
          <cell r="G1211">
            <v>3.7666666666666702</v>
          </cell>
          <cell r="H1211">
            <v>5</v>
          </cell>
          <cell r="I1211">
            <v>4</v>
          </cell>
          <cell r="J1211">
            <v>10</v>
          </cell>
          <cell r="K1211">
            <v>19</v>
          </cell>
          <cell r="L1211">
            <v>25</v>
          </cell>
          <cell r="M1211">
            <v>25</v>
          </cell>
          <cell r="N1211">
            <v>17</v>
          </cell>
          <cell r="O1211">
            <v>16</v>
          </cell>
          <cell r="P1211">
            <v>23</v>
          </cell>
          <cell r="Q1211">
            <v>23</v>
          </cell>
          <cell r="R1211">
            <v>10</v>
          </cell>
          <cell r="S1211">
            <v>9</v>
          </cell>
          <cell r="T1211">
            <v>6</v>
          </cell>
          <cell r="U1211">
            <v>6</v>
          </cell>
          <cell r="V1211">
            <v>100</v>
          </cell>
          <cell r="W1211">
            <v>98</v>
          </cell>
        </row>
        <row r="1212">
          <cell r="C1212" t="str">
            <v>20D200127</v>
          </cell>
          <cell r="D1212" t="str">
            <v>K56P2</v>
          </cell>
          <cell r="E1212">
            <v>9.5</v>
          </cell>
          <cell r="F1212">
            <v>8.3566666666666691</v>
          </cell>
          <cell r="G1212">
            <v>3.6</v>
          </cell>
          <cell r="H1212">
            <v>5</v>
          </cell>
          <cell r="I1212">
            <v>4</v>
          </cell>
          <cell r="J1212">
            <v>10</v>
          </cell>
          <cell r="K1212">
            <v>19</v>
          </cell>
          <cell r="L1212">
            <v>25</v>
          </cell>
          <cell r="M1212">
            <v>25</v>
          </cell>
          <cell r="N1212">
            <v>16</v>
          </cell>
          <cell r="O1212">
            <v>16</v>
          </cell>
          <cell r="P1212">
            <v>23</v>
          </cell>
          <cell r="Q1212">
            <v>23</v>
          </cell>
          <cell r="R1212"/>
          <cell r="S1212">
            <v>0</v>
          </cell>
          <cell r="T1212">
            <v>3</v>
          </cell>
          <cell r="U1212">
            <v>3</v>
          </cell>
          <cell r="V1212">
            <v>86</v>
          </cell>
          <cell r="W1212">
            <v>86</v>
          </cell>
        </row>
        <row r="1213">
          <cell r="C1213" t="str">
            <v>20D200128</v>
          </cell>
          <cell r="D1213" t="str">
            <v>K56P2</v>
          </cell>
          <cell r="E1213">
            <v>8.93333333333333</v>
          </cell>
          <cell r="F1213">
            <v>8.49</v>
          </cell>
          <cell r="G1213">
            <v>3.7333333333333298</v>
          </cell>
          <cell r="H1213">
            <v>4</v>
          </cell>
          <cell r="I1213">
            <v>4</v>
          </cell>
          <cell r="J1213">
            <v>10</v>
          </cell>
          <cell r="K1213">
            <v>18</v>
          </cell>
          <cell r="L1213">
            <v>25</v>
          </cell>
          <cell r="M1213">
            <v>25</v>
          </cell>
          <cell r="N1213">
            <v>16</v>
          </cell>
          <cell r="O1213">
            <v>16</v>
          </cell>
          <cell r="P1213">
            <v>23</v>
          </cell>
          <cell r="Q1213">
            <v>23</v>
          </cell>
          <cell r="R1213"/>
          <cell r="S1213">
            <v>0</v>
          </cell>
          <cell r="T1213">
            <v>3</v>
          </cell>
          <cell r="U1213">
            <v>3</v>
          </cell>
          <cell r="V1213">
            <v>85</v>
          </cell>
          <cell r="W1213">
            <v>85</v>
          </cell>
        </row>
        <row r="1214">
          <cell r="C1214" t="str">
            <v>20D200129</v>
          </cell>
          <cell r="D1214" t="str">
            <v>K56P2</v>
          </cell>
          <cell r="E1214">
            <v>9.06666666666667</v>
          </cell>
          <cell r="F1214">
            <v>8.3416666666666703</v>
          </cell>
          <cell r="G1214">
            <v>3.6</v>
          </cell>
          <cell r="H1214">
            <v>5</v>
          </cell>
          <cell r="I1214">
            <v>4</v>
          </cell>
          <cell r="J1214">
            <v>10</v>
          </cell>
          <cell r="K1214">
            <v>19</v>
          </cell>
          <cell r="L1214">
            <v>25</v>
          </cell>
          <cell r="M1214">
            <v>25</v>
          </cell>
          <cell r="N1214">
            <v>16</v>
          </cell>
          <cell r="O1214">
            <v>16</v>
          </cell>
          <cell r="P1214">
            <v>23</v>
          </cell>
          <cell r="Q1214">
            <v>23</v>
          </cell>
          <cell r="R1214"/>
          <cell r="S1214">
            <v>0</v>
          </cell>
          <cell r="T1214">
            <v>3</v>
          </cell>
          <cell r="U1214">
            <v>3</v>
          </cell>
          <cell r="V1214">
            <v>86</v>
          </cell>
          <cell r="W1214">
            <v>86</v>
          </cell>
        </row>
        <row r="1215">
          <cell r="C1215" t="str">
            <v>20D200141</v>
          </cell>
          <cell r="D1215" t="str">
            <v>K56P3</v>
          </cell>
          <cell r="E1215">
            <v>9.43333333333333</v>
          </cell>
          <cell r="F1215">
            <v>8.19166666666667</v>
          </cell>
          <cell r="G1215">
            <v>3.6333333333333302</v>
          </cell>
          <cell r="H1215">
            <v>5</v>
          </cell>
          <cell r="I1215">
            <v>4</v>
          </cell>
          <cell r="J1215">
            <v>10</v>
          </cell>
          <cell r="K1215">
            <v>19</v>
          </cell>
          <cell r="L1215">
            <v>25</v>
          </cell>
          <cell r="M1215">
            <v>25</v>
          </cell>
          <cell r="N1215">
            <v>16</v>
          </cell>
          <cell r="O1215">
            <v>16</v>
          </cell>
          <cell r="P1215">
            <v>22</v>
          </cell>
          <cell r="Q1215">
            <v>23</v>
          </cell>
          <cell r="R1215"/>
          <cell r="S1215">
            <v>0</v>
          </cell>
          <cell r="T1215">
            <v>3</v>
          </cell>
          <cell r="U1215">
            <v>3</v>
          </cell>
          <cell r="V1215">
            <v>85</v>
          </cell>
          <cell r="W1215">
            <v>86</v>
          </cell>
        </row>
        <row r="1216">
          <cell r="C1216" t="str">
            <v>20D200142</v>
          </cell>
          <cell r="D1216" t="str">
            <v>K56P3</v>
          </cell>
          <cell r="E1216">
            <v>9.43333333333333</v>
          </cell>
          <cell r="F1216">
            <v>8.2716666666666701</v>
          </cell>
          <cell r="G1216">
            <v>3.43333333333333</v>
          </cell>
          <cell r="H1216">
            <v>5</v>
          </cell>
          <cell r="I1216">
            <v>4</v>
          </cell>
          <cell r="J1216">
            <v>9</v>
          </cell>
          <cell r="K1216">
            <v>18</v>
          </cell>
          <cell r="L1216">
            <v>25</v>
          </cell>
          <cell r="M1216">
            <v>25</v>
          </cell>
          <cell r="N1216">
            <v>16</v>
          </cell>
          <cell r="O1216">
            <v>16</v>
          </cell>
          <cell r="P1216">
            <v>22</v>
          </cell>
          <cell r="Q1216">
            <v>22</v>
          </cell>
          <cell r="R1216"/>
          <cell r="S1216">
            <v>0</v>
          </cell>
          <cell r="T1216">
            <v>2</v>
          </cell>
          <cell r="U1216">
            <v>2</v>
          </cell>
          <cell r="V1216">
            <v>83</v>
          </cell>
          <cell r="W1216">
            <v>83</v>
          </cell>
        </row>
        <row r="1217">
          <cell r="C1217" t="str">
            <v>20D200143</v>
          </cell>
          <cell r="D1217" t="str">
            <v>K56P3</v>
          </cell>
          <cell r="E1217">
            <v>9.48</v>
          </cell>
          <cell r="F1217">
            <v>8.3149999999999995</v>
          </cell>
          <cell r="G1217">
            <v>3.6</v>
          </cell>
          <cell r="H1217">
            <v>5</v>
          </cell>
          <cell r="I1217">
            <v>4</v>
          </cell>
          <cell r="J1217">
            <v>10</v>
          </cell>
          <cell r="K1217">
            <v>19</v>
          </cell>
          <cell r="L1217">
            <v>25</v>
          </cell>
          <cell r="M1217">
            <v>25</v>
          </cell>
          <cell r="N1217">
            <v>16</v>
          </cell>
          <cell r="O1217">
            <v>16</v>
          </cell>
          <cell r="P1217">
            <v>22</v>
          </cell>
          <cell r="Q1217">
            <v>23</v>
          </cell>
          <cell r="R1217"/>
          <cell r="S1217">
            <v>0</v>
          </cell>
          <cell r="T1217">
            <v>3</v>
          </cell>
          <cell r="U1217">
            <v>3</v>
          </cell>
          <cell r="V1217">
            <v>85</v>
          </cell>
          <cell r="W1217">
            <v>86</v>
          </cell>
        </row>
        <row r="1218">
          <cell r="C1218" t="str">
            <v>20D200144</v>
          </cell>
          <cell r="D1218" t="str">
            <v>K56P3</v>
          </cell>
          <cell r="E1218">
            <v>8.0333333333333297</v>
          </cell>
          <cell r="F1218">
            <v>8.1649999999999991</v>
          </cell>
          <cell r="G1218">
            <v>2.8666666666666698</v>
          </cell>
          <cell r="H1218">
            <v>4</v>
          </cell>
          <cell r="I1218">
            <v>4</v>
          </cell>
          <cell r="J1218">
            <v>7</v>
          </cell>
          <cell r="K1218">
            <v>15</v>
          </cell>
          <cell r="L1218">
            <v>25</v>
          </cell>
          <cell r="M1218">
            <v>24</v>
          </cell>
          <cell r="N1218">
            <v>15</v>
          </cell>
          <cell r="O1218">
            <v>16</v>
          </cell>
          <cell r="P1218">
            <v>21</v>
          </cell>
          <cell r="Q1218">
            <v>21</v>
          </cell>
          <cell r="R1218"/>
          <cell r="S1218">
            <v>0</v>
          </cell>
          <cell r="T1218">
            <v>3</v>
          </cell>
          <cell r="U1218">
            <v>3</v>
          </cell>
          <cell r="V1218">
            <v>79</v>
          </cell>
          <cell r="W1218">
            <v>79</v>
          </cell>
        </row>
        <row r="1219">
          <cell r="C1219" t="str">
            <v>20D200145</v>
          </cell>
          <cell r="D1219" t="str">
            <v>K56P3</v>
          </cell>
          <cell r="E1219">
            <v>9.5333333333333297</v>
          </cell>
          <cell r="F1219">
            <v>8.4466666666666708</v>
          </cell>
          <cell r="G1219">
            <v>3.3333333333333299</v>
          </cell>
          <cell r="H1219">
            <v>5</v>
          </cell>
          <cell r="I1219">
            <v>4</v>
          </cell>
          <cell r="J1219">
            <v>9</v>
          </cell>
          <cell r="K1219">
            <v>18</v>
          </cell>
          <cell r="L1219">
            <v>25</v>
          </cell>
          <cell r="M1219">
            <v>25</v>
          </cell>
          <cell r="N1219">
            <v>16</v>
          </cell>
          <cell r="O1219">
            <v>16</v>
          </cell>
          <cell r="P1219">
            <v>22</v>
          </cell>
          <cell r="Q1219">
            <v>22</v>
          </cell>
          <cell r="R1219">
            <v>10</v>
          </cell>
          <cell r="S1219">
            <v>10</v>
          </cell>
          <cell r="T1219">
            <v>2</v>
          </cell>
          <cell r="U1219">
            <v>2</v>
          </cell>
          <cell r="V1219">
            <v>93</v>
          </cell>
          <cell r="W1219">
            <v>93</v>
          </cell>
        </row>
        <row r="1220">
          <cell r="C1220" t="str">
            <v>20D200146</v>
          </cell>
          <cell r="D1220" t="str">
            <v>K56P3</v>
          </cell>
          <cell r="E1220">
            <v>9.4666666666666703</v>
          </cell>
          <cell r="F1220">
            <v>8.4133333333333304</v>
          </cell>
          <cell r="G1220">
            <v>3.7666666666666702</v>
          </cell>
          <cell r="H1220">
            <v>5</v>
          </cell>
          <cell r="I1220">
            <v>4</v>
          </cell>
          <cell r="J1220">
            <v>10</v>
          </cell>
          <cell r="K1220">
            <v>19</v>
          </cell>
          <cell r="L1220">
            <v>25</v>
          </cell>
          <cell r="M1220">
            <v>25</v>
          </cell>
          <cell r="N1220">
            <v>16</v>
          </cell>
          <cell r="O1220">
            <v>16</v>
          </cell>
          <cell r="P1220">
            <v>22</v>
          </cell>
          <cell r="Q1220">
            <v>23</v>
          </cell>
          <cell r="R1220"/>
          <cell r="S1220">
            <v>0</v>
          </cell>
          <cell r="T1220">
            <v>3</v>
          </cell>
          <cell r="U1220">
            <v>3</v>
          </cell>
          <cell r="V1220">
            <v>85</v>
          </cell>
          <cell r="W1220">
            <v>86</v>
          </cell>
        </row>
        <row r="1221">
          <cell r="C1221" t="str">
            <v>20D200147</v>
          </cell>
          <cell r="D1221" t="str">
            <v>K56P3</v>
          </cell>
          <cell r="E1221">
            <v>9.4</v>
          </cell>
          <cell r="F1221">
            <v>8.3383333333333294</v>
          </cell>
          <cell r="G1221">
            <v>3.6666666666666701</v>
          </cell>
          <cell r="H1221">
            <v>5</v>
          </cell>
          <cell r="I1221">
            <v>4</v>
          </cell>
          <cell r="J1221">
            <v>10</v>
          </cell>
          <cell r="K1221">
            <v>19</v>
          </cell>
          <cell r="L1221">
            <v>25</v>
          </cell>
          <cell r="M1221">
            <v>25</v>
          </cell>
          <cell r="N1221">
            <v>16</v>
          </cell>
          <cell r="O1221">
            <v>16</v>
          </cell>
          <cell r="P1221">
            <v>22</v>
          </cell>
          <cell r="Q1221">
            <v>23</v>
          </cell>
          <cell r="R1221"/>
          <cell r="S1221">
            <v>0</v>
          </cell>
          <cell r="T1221">
            <v>3</v>
          </cell>
          <cell r="U1221">
            <v>3</v>
          </cell>
          <cell r="V1221">
            <v>85</v>
          </cell>
          <cell r="W1221">
            <v>86</v>
          </cell>
        </row>
        <row r="1222">
          <cell r="C1222" t="str">
            <v>20D200149</v>
          </cell>
          <cell r="D1222" t="str">
            <v>K56P3</v>
          </cell>
          <cell r="E1222">
            <v>8.75</v>
          </cell>
          <cell r="F1222">
            <v>8.4222222222222207</v>
          </cell>
          <cell r="G1222">
            <v>3.5555555555555598</v>
          </cell>
          <cell r="H1222">
            <v>4</v>
          </cell>
          <cell r="I1222">
            <v>4</v>
          </cell>
          <cell r="J1222">
            <v>9</v>
          </cell>
          <cell r="K1222">
            <v>17</v>
          </cell>
          <cell r="L1222">
            <v>25</v>
          </cell>
          <cell r="M1222">
            <v>25</v>
          </cell>
          <cell r="N1222">
            <v>16</v>
          </cell>
          <cell r="O1222">
            <v>16</v>
          </cell>
          <cell r="P1222">
            <v>22</v>
          </cell>
          <cell r="Q1222">
            <v>22</v>
          </cell>
          <cell r="R1222"/>
          <cell r="S1222">
            <v>0</v>
          </cell>
          <cell r="T1222"/>
          <cell r="U1222">
            <v>0</v>
          </cell>
          <cell r="V1222">
            <v>80</v>
          </cell>
          <cell r="W1222">
            <v>80</v>
          </cell>
        </row>
        <row r="1223">
          <cell r="C1223" t="str">
            <v>20D200150</v>
          </cell>
          <cell r="D1223" t="str">
            <v>K56P3</v>
          </cell>
          <cell r="E1223">
            <v>9.15</v>
          </cell>
          <cell r="F1223">
            <v>8.0612499999999994</v>
          </cell>
          <cell r="G1223">
            <v>2.875</v>
          </cell>
          <cell r="H1223">
            <v>5</v>
          </cell>
          <cell r="I1223">
            <v>4</v>
          </cell>
          <cell r="J1223">
            <v>7</v>
          </cell>
          <cell r="K1223">
            <v>16</v>
          </cell>
          <cell r="L1223">
            <v>25</v>
          </cell>
          <cell r="M1223">
            <v>24</v>
          </cell>
          <cell r="N1223">
            <v>16</v>
          </cell>
          <cell r="O1223">
            <v>16</v>
          </cell>
          <cell r="P1223">
            <v>21</v>
          </cell>
          <cell r="Q1223">
            <v>21</v>
          </cell>
          <cell r="R1223"/>
          <cell r="S1223">
            <v>0</v>
          </cell>
          <cell r="T1223"/>
          <cell r="U1223">
            <v>0</v>
          </cell>
          <cell r="V1223">
            <v>78</v>
          </cell>
          <cell r="W1223">
            <v>77</v>
          </cell>
        </row>
        <row r="1224">
          <cell r="C1224" t="str">
            <v>20D200153</v>
          </cell>
          <cell r="D1224" t="str">
            <v>K56P3</v>
          </cell>
          <cell r="E1224">
            <v>9.4</v>
          </cell>
          <cell r="F1224">
            <v>8.0983333333333292</v>
          </cell>
          <cell r="G1224">
            <v>3.43333333333333</v>
          </cell>
          <cell r="H1224">
            <v>5</v>
          </cell>
          <cell r="I1224">
            <v>4</v>
          </cell>
          <cell r="J1224">
            <v>9</v>
          </cell>
          <cell r="K1224">
            <v>18</v>
          </cell>
          <cell r="L1224">
            <v>25</v>
          </cell>
          <cell r="M1224">
            <v>25</v>
          </cell>
          <cell r="N1224">
            <v>16</v>
          </cell>
          <cell r="O1224">
            <v>16</v>
          </cell>
          <cell r="P1224">
            <v>22</v>
          </cell>
          <cell r="Q1224">
            <v>22</v>
          </cell>
          <cell r="R1224"/>
          <cell r="S1224">
            <v>0</v>
          </cell>
          <cell r="T1224">
            <v>2</v>
          </cell>
          <cell r="U1224">
            <v>2</v>
          </cell>
          <cell r="V1224">
            <v>83</v>
          </cell>
          <cell r="W1224">
            <v>83</v>
          </cell>
        </row>
        <row r="1225">
          <cell r="C1225" t="str">
            <v>20D200151</v>
          </cell>
          <cell r="D1225" t="str">
            <v>K56P3</v>
          </cell>
          <cell r="E1225">
            <v>9.4</v>
          </cell>
          <cell r="F1225">
            <v>8.1483333333333299</v>
          </cell>
          <cell r="G1225">
            <v>3.56666666666667</v>
          </cell>
          <cell r="H1225">
            <v>5</v>
          </cell>
          <cell r="I1225">
            <v>4</v>
          </cell>
          <cell r="J1225">
            <v>9</v>
          </cell>
          <cell r="K1225">
            <v>18</v>
          </cell>
          <cell r="L1225">
            <v>25</v>
          </cell>
          <cell r="M1225">
            <v>25</v>
          </cell>
          <cell r="N1225">
            <v>16</v>
          </cell>
          <cell r="O1225">
            <v>16</v>
          </cell>
          <cell r="P1225">
            <v>23</v>
          </cell>
          <cell r="Q1225">
            <v>22</v>
          </cell>
          <cell r="R1225"/>
          <cell r="S1225">
            <v>0</v>
          </cell>
          <cell r="T1225">
            <v>3</v>
          </cell>
          <cell r="U1225">
            <v>3</v>
          </cell>
          <cell r="V1225">
            <v>85</v>
          </cell>
          <cell r="W1225">
            <v>84</v>
          </cell>
        </row>
        <row r="1226">
          <cell r="C1226" t="str">
            <v>20D200154</v>
          </cell>
          <cell r="D1226" t="str">
            <v>K56P3</v>
          </cell>
          <cell r="E1226">
            <v>9.4</v>
          </cell>
          <cell r="F1226">
            <v>8.1283333333333303</v>
          </cell>
          <cell r="G1226">
            <v>3.5333333333333301</v>
          </cell>
          <cell r="H1226">
            <v>5</v>
          </cell>
          <cell r="I1226">
            <v>4</v>
          </cell>
          <cell r="J1226">
            <v>9</v>
          </cell>
          <cell r="K1226">
            <v>18</v>
          </cell>
          <cell r="L1226">
            <v>25</v>
          </cell>
          <cell r="M1226">
            <v>25</v>
          </cell>
          <cell r="N1226">
            <v>16</v>
          </cell>
          <cell r="O1226">
            <v>16</v>
          </cell>
          <cell r="P1226">
            <v>22</v>
          </cell>
          <cell r="Q1226">
            <v>22</v>
          </cell>
          <cell r="R1226">
            <v>10</v>
          </cell>
          <cell r="S1226">
            <v>9</v>
          </cell>
          <cell r="T1226">
            <v>5</v>
          </cell>
          <cell r="U1226">
            <v>5</v>
          </cell>
          <cell r="V1226">
            <v>96</v>
          </cell>
          <cell r="W1226">
            <v>95</v>
          </cell>
        </row>
        <row r="1227">
          <cell r="C1227" t="str">
            <v>20D200155</v>
          </cell>
          <cell r="D1227" t="str">
            <v>K56P3</v>
          </cell>
          <cell r="E1227">
            <v>9.1</v>
          </cell>
          <cell r="F1227">
            <v>8.3699999999999992</v>
          </cell>
          <cell r="G1227">
            <v>3.5333333333333301</v>
          </cell>
          <cell r="H1227">
            <v>5</v>
          </cell>
          <cell r="I1227">
            <v>4</v>
          </cell>
          <cell r="J1227">
            <v>9</v>
          </cell>
          <cell r="K1227">
            <v>18</v>
          </cell>
          <cell r="L1227">
            <v>25</v>
          </cell>
          <cell r="M1227">
            <v>25</v>
          </cell>
          <cell r="N1227">
            <v>16</v>
          </cell>
          <cell r="O1227">
            <v>16</v>
          </cell>
          <cell r="P1227">
            <v>22</v>
          </cell>
          <cell r="Q1227">
            <v>22</v>
          </cell>
          <cell r="R1227"/>
          <cell r="S1227">
            <v>0</v>
          </cell>
          <cell r="T1227">
            <v>2</v>
          </cell>
          <cell r="U1227">
            <v>2</v>
          </cell>
          <cell r="V1227">
            <v>83</v>
          </cell>
          <cell r="W1227">
            <v>83</v>
          </cell>
        </row>
        <row r="1228">
          <cell r="C1228" t="str">
            <v>20D200156</v>
          </cell>
          <cell r="D1228" t="str">
            <v>K56P3</v>
          </cell>
          <cell r="E1228">
            <v>9</v>
          </cell>
          <cell r="F1228">
            <v>8.3883333333333301</v>
          </cell>
          <cell r="G1228">
            <v>3.7</v>
          </cell>
          <cell r="H1228">
            <v>5</v>
          </cell>
          <cell r="I1228">
            <v>4</v>
          </cell>
          <cell r="J1228">
            <v>10</v>
          </cell>
          <cell r="K1228">
            <v>19</v>
          </cell>
          <cell r="L1228">
            <v>25</v>
          </cell>
          <cell r="M1228">
            <v>25</v>
          </cell>
          <cell r="N1228">
            <v>16</v>
          </cell>
          <cell r="O1228">
            <v>16</v>
          </cell>
          <cell r="P1228">
            <v>22</v>
          </cell>
          <cell r="Q1228">
            <v>23</v>
          </cell>
          <cell r="R1228"/>
          <cell r="S1228">
            <v>0</v>
          </cell>
          <cell r="T1228">
            <v>3</v>
          </cell>
          <cell r="U1228">
            <v>3</v>
          </cell>
          <cell r="V1228">
            <v>85</v>
          </cell>
          <cell r="W1228">
            <v>86</v>
          </cell>
        </row>
        <row r="1229">
          <cell r="C1229" t="str">
            <v>20D200158</v>
          </cell>
          <cell r="D1229" t="str">
            <v>K56P3</v>
          </cell>
          <cell r="E1229">
            <v>9.06666666666667</v>
          </cell>
          <cell r="F1229">
            <v>8.3766666666666705</v>
          </cell>
          <cell r="G1229">
            <v>3.5</v>
          </cell>
          <cell r="H1229">
            <v>5</v>
          </cell>
          <cell r="I1229">
            <v>4</v>
          </cell>
          <cell r="J1229">
            <v>9</v>
          </cell>
          <cell r="K1229">
            <v>18</v>
          </cell>
          <cell r="L1229">
            <v>25</v>
          </cell>
          <cell r="M1229">
            <v>25</v>
          </cell>
          <cell r="N1229">
            <v>15</v>
          </cell>
          <cell r="O1229">
            <v>16</v>
          </cell>
          <cell r="P1229">
            <v>22</v>
          </cell>
          <cell r="Q1229">
            <v>22</v>
          </cell>
          <cell r="R1229"/>
          <cell r="S1229">
            <v>0</v>
          </cell>
          <cell r="T1229">
            <v>3</v>
          </cell>
          <cell r="U1229">
            <v>3</v>
          </cell>
          <cell r="V1229">
            <v>83</v>
          </cell>
          <cell r="W1229">
            <v>84</v>
          </cell>
        </row>
        <row r="1230">
          <cell r="C1230" t="str">
            <v>20D200159</v>
          </cell>
          <cell r="D1230" t="str">
            <v>K56P3</v>
          </cell>
          <cell r="E1230">
            <v>9.4</v>
          </cell>
          <cell r="F1230">
            <v>8.1933333333333298</v>
          </cell>
          <cell r="G1230">
            <v>3.6333333333333302</v>
          </cell>
          <cell r="H1230">
            <v>5</v>
          </cell>
          <cell r="I1230">
            <v>4</v>
          </cell>
          <cell r="J1230">
            <v>10</v>
          </cell>
          <cell r="K1230">
            <v>19</v>
          </cell>
          <cell r="L1230">
            <v>25</v>
          </cell>
          <cell r="M1230">
            <v>25</v>
          </cell>
          <cell r="N1230">
            <v>16</v>
          </cell>
          <cell r="O1230">
            <v>16</v>
          </cell>
          <cell r="P1230">
            <v>22</v>
          </cell>
          <cell r="Q1230">
            <v>23</v>
          </cell>
          <cell r="R1230"/>
          <cell r="S1230">
            <v>0</v>
          </cell>
          <cell r="T1230">
            <v>3</v>
          </cell>
          <cell r="U1230">
            <v>3</v>
          </cell>
          <cell r="V1230">
            <v>85</v>
          </cell>
          <cell r="W1230">
            <v>86</v>
          </cell>
        </row>
        <row r="1231">
          <cell r="C1231" t="str">
            <v>20D200157</v>
          </cell>
          <cell r="D1231" t="str">
            <v>K56P3</v>
          </cell>
          <cell r="E1231">
            <v>9.4</v>
          </cell>
          <cell r="F1231">
            <v>8.0866666666666696</v>
          </cell>
          <cell r="G1231">
            <v>3.43333333333333</v>
          </cell>
          <cell r="H1231">
            <v>5</v>
          </cell>
          <cell r="I1231">
            <v>4</v>
          </cell>
          <cell r="J1231">
            <v>9</v>
          </cell>
          <cell r="K1231">
            <v>18</v>
          </cell>
          <cell r="L1231">
            <v>25</v>
          </cell>
          <cell r="M1231">
            <v>25</v>
          </cell>
          <cell r="N1231">
            <v>16</v>
          </cell>
          <cell r="O1231">
            <v>16</v>
          </cell>
          <cell r="P1231">
            <v>22</v>
          </cell>
          <cell r="Q1231">
            <v>22</v>
          </cell>
          <cell r="R1231"/>
          <cell r="S1231">
            <v>0</v>
          </cell>
          <cell r="T1231">
            <v>3</v>
          </cell>
          <cell r="U1231">
            <v>3</v>
          </cell>
          <cell r="V1231">
            <v>84</v>
          </cell>
          <cell r="W1231">
            <v>84</v>
          </cell>
        </row>
        <row r="1232">
          <cell r="C1232" t="str">
            <v>20D200160</v>
          </cell>
          <cell r="D1232" t="str">
            <v>K56P3</v>
          </cell>
          <cell r="E1232">
            <v>9.6176470588235308</v>
          </cell>
          <cell r="F1232">
            <v>8.4735294117647104</v>
          </cell>
          <cell r="G1232">
            <v>3.4117647058823501</v>
          </cell>
          <cell r="H1232">
            <v>5</v>
          </cell>
          <cell r="I1232">
            <v>4</v>
          </cell>
          <cell r="J1232">
            <v>9</v>
          </cell>
          <cell r="K1232">
            <v>18</v>
          </cell>
          <cell r="L1232">
            <v>25</v>
          </cell>
          <cell r="M1232">
            <v>25</v>
          </cell>
          <cell r="N1232">
            <v>16</v>
          </cell>
          <cell r="O1232">
            <v>16</v>
          </cell>
          <cell r="P1232">
            <v>22</v>
          </cell>
          <cell r="Q1232">
            <v>22</v>
          </cell>
          <cell r="R1232"/>
          <cell r="S1232">
            <v>0</v>
          </cell>
          <cell r="T1232">
            <v>3</v>
          </cell>
          <cell r="U1232">
            <v>3</v>
          </cell>
          <cell r="V1232">
            <v>84</v>
          </cell>
          <cell r="W1232">
            <v>84</v>
          </cell>
        </row>
        <row r="1233">
          <cell r="C1233" t="str">
            <v>20D200161</v>
          </cell>
          <cell r="D1233" t="str">
            <v>K56P3</v>
          </cell>
          <cell r="E1233">
            <v>9.1999999999999993</v>
          </cell>
          <cell r="F1233">
            <v>8.6216666666666697</v>
          </cell>
          <cell r="G1233">
            <v>3.7</v>
          </cell>
          <cell r="H1233">
            <v>5</v>
          </cell>
          <cell r="I1233">
            <v>4</v>
          </cell>
          <cell r="J1233">
            <v>10</v>
          </cell>
          <cell r="K1233">
            <v>19</v>
          </cell>
          <cell r="L1233">
            <v>25</v>
          </cell>
          <cell r="M1233">
            <v>25</v>
          </cell>
          <cell r="N1233">
            <v>16</v>
          </cell>
          <cell r="O1233">
            <v>16</v>
          </cell>
          <cell r="P1233">
            <v>22</v>
          </cell>
          <cell r="Q1233">
            <v>23</v>
          </cell>
          <cell r="R1233"/>
          <cell r="S1233">
            <v>0</v>
          </cell>
          <cell r="T1233">
            <v>6</v>
          </cell>
          <cell r="U1233">
            <v>6</v>
          </cell>
          <cell r="V1233">
            <v>88</v>
          </cell>
          <cell r="W1233">
            <v>89</v>
          </cell>
        </row>
        <row r="1234">
          <cell r="C1234" t="str">
            <v>20D200164</v>
          </cell>
          <cell r="D1234" t="str">
            <v>K56P3</v>
          </cell>
          <cell r="E1234">
            <v>8.8823529411764692</v>
          </cell>
          <cell r="F1234">
            <v>7.9838235294117599</v>
          </cell>
          <cell r="G1234">
            <v>3.02941176470588</v>
          </cell>
          <cell r="H1234">
            <v>4</v>
          </cell>
          <cell r="I1234">
            <v>4</v>
          </cell>
          <cell r="J1234">
            <v>7</v>
          </cell>
          <cell r="K1234">
            <v>15</v>
          </cell>
          <cell r="L1234">
            <v>25</v>
          </cell>
          <cell r="M1234">
            <v>24</v>
          </cell>
          <cell r="N1234">
            <v>15</v>
          </cell>
          <cell r="O1234">
            <v>16</v>
          </cell>
          <cell r="P1234">
            <v>21</v>
          </cell>
          <cell r="Q1234">
            <v>22</v>
          </cell>
          <cell r="R1234"/>
          <cell r="S1234">
            <v>0</v>
          </cell>
          <cell r="T1234">
            <v>2</v>
          </cell>
          <cell r="U1234">
            <v>2</v>
          </cell>
          <cell r="V1234">
            <v>78</v>
          </cell>
          <cell r="W1234">
            <v>79</v>
          </cell>
        </row>
        <row r="1235">
          <cell r="C1235" t="str">
            <v>20D200165</v>
          </cell>
          <cell r="D1235" t="str">
            <v>K56P3</v>
          </cell>
          <cell r="E1235">
            <v>9.4666666666666703</v>
          </cell>
          <cell r="F1235">
            <v>8.4666666666666703</v>
          </cell>
          <cell r="G1235">
            <v>3.6</v>
          </cell>
          <cell r="H1235">
            <v>5</v>
          </cell>
          <cell r="I1235">
            <v>4</v>
          </cell>
          <cell r="J1235">
            <v>10</v>
          </cell>
          <cell r="K1235">
            <v>19</v>
          </cell>
          <cell r="L1235">
            <v>25</v>
          </cell>
          <cell r="M1235">
            <v>25</v>
          </cell>
          <cell r="N1235">
            <v>16</v>
          </cell>
          <cell r="O1235">
            <v>16</v>
          </cell>
          <cell r="P1235">
            <v>22</v>
          </cell>
          <cell r="Q1235">
            <v>23</v>
          </cell>
          <cell r="R1235"/>
          <cell r="S1235">
            <v>0</v>
          </cell>
          <cell r="T1235">
            <v>3</v>
          </cell>
          <cell r="U1235">
            <v>3</v>
          </cell>
          <cell r="V1235">
            <v>85</v>
          </cell>
          <cell r="W1235">
            <v>86</v>
          </cell>
        </row>
        <row r="1236">
          <cell r="C1236" t="str">
            <v>20D200162</v>
          </cell>
          <cell r="D1236" t="str">
            <v>K56P3</v>
          </cell>
          <cell r="E1236">
            <v>9.4</v>
          </cell>
          <cell r="F1236">
            <v>8.2983333333333302</v>
          </cell>
          <cell r="G1236">
            <v>3.5333333333333301</v>
          </cell>
          <cell r="H1236">
            <v>5</v>
          </cell>
          <cell r="I1236">
            <v>4</v>
          </cell>
          <cell r="J1236">
            <v>9</v>
          </cell>
          <cell r="K1236">
            <v>18</v>
          </cell>
          <cell r="L1236">
            <v>25</v>
          </cell>
          <cell r="M1236">
            <v>25</v>
          </cell>
          <cell r="N1236">
            <v>15</v>
          </cell>
          <cell r="O1236">
            <v>16</v>
          </cell>
          <cell r="P1236">
            <v>22</v>
          </cell>
          <cell r="Q1236">
            <v>22</v>
          </cell>
          <cell r="R1236"/>
          <cell r="S1236">
            <v>0</v>
          </cell>
          <cell r="T1236">
            <v>3</v>
          </cell>
          <cell r="U1236">
            <v>3</v>
          </cell>
          <cell r="V1236">
            <v>83</v>
          </cell>
          <cell r="W1236">
            <v>84</v>
          </cell>
        </row>
        <row r="1237">
          <cell r="C1237" t="str">
            <v>20D200163</v>
          </cell>
          <cell r="D1237" t="str">
            <v>K56P3</v>
          </cell>
          <cell r="E1237">
            <v>9.4666666666666703</v>
          </cell>
          <cell r="F1237">
            <v>8.2799999999999994</v>
          </cell>
          <cell r="G1237">
            <v>3.43333333333333</v>
          </cell>
          <cell r="H1237">
            <v>5</v>
          </cell>
          <cell r="I1237">
            <v>4</v>
          </cell>
          <cell r="J1237">
            <v>9</v>
          </cell>
          <cell r="K1237">
            <v>18</v>
          </cell>
          <cell r="L1237">
            <v>25</v>
          </cell>
          <cell r="M1237">
            <v>25</v>
          </cell>
          <cell r="N1237">
            <v>16</v>
          </cell>
          <cell r="O1237">
            <v>16</v>
          </cell>
          <cell r="P1237">
            <v>22</v>
          </cell>
          <cell r="Q1237">
            <v>22</v>
          </cell>
          <cell r="R1237"/>
          <cell r="S1237">
            <v>0</v>
          </cell>
          <cell r="T1237">
            <v>3</v>
          </cell>
          <cell r="U1237">
            <v>3</v>
          </cell>
          <cell r="V1237">
            <v>84</v>
          </cell>
          <cell r="W1237">
            <v>84</v>
          </cell>
        </row>
        <row r="1238">
          <cell r="C1238" t="str">
            <v>20D200166</v>
          </cell>
          <cell r="D1238" t="str">
            <v>K56P3</v>
          </cell>
          <cell r="E1238">
            <v>8.7058823529411793</v>
          </cell>
          <cell r="F1238">
            <v>7.8764705882352901</v>
          </cell>
          <cell r="G1238">
            <v>3</v>
          </cell>
          <cell r="H1238">
            <v>4</v>
          </cell>
          <cell r="I1238">
            <v>4</v>
          </cell>
          <cell r="J1238">
            <v>7</v>
          </cell>
          <cell r="K1238">
            <v>15</v>
          </cell>
          <cell r="L1238">
            <v>25</v>
          </cell>
          <cell r="M1238">
            <v>24</v>
          </cell>
          <cell r="N1238">
            <v>15</v>
          </cell>
          <cell r="O1238">
            <v>16</v>
          </cell>
          <cell r="P1238">
            <v>21</v>
          </cell>
          <cell r="Q1238">
            <v>21</v>
          </cell>
          <cell r="R1238">
            <v>6</v>
          </cell>
          <cell r="S1238">
            <v>6</v>
          </cell>
          <cell r="T1238">
            <v>3</v>
          </cell>
          <cell r="U1238">
            <v>3</v>
          </cell>
          <cell r="V1238">
            <v>85</v>
          </cell>
          <cell r="W1238">
            <v>85</v>
          </cell>
        </row>
        <row r="1239">
          <cell r="C1239" t="str">
            <v>20D200167</v>
          </cell>
          <cell r="D1239" t="str">
            <v>K56P3</v>
          </cell>
          <cell r="E1239">
            <v>9.4</v>
          </cell>
          <cell r="F1239">
            <v>8.3066666666666702</v>
          </cell>
          <cell r="G1239">
            <v>3.5333333333333301</v>
          </cell>
          <cell r="H1239">
            <v>5</v>
          </cell>
          <cell r="I1239">
            <v>4</v>
          </cell>
          <cell r="J1239">
            <v>9</v>
          </cell>
          <cell r="K1239">
            <v>18</v>
          </cell>
          <cell r="L1239">
            <v>25</v>
          </cell>
          <cell r="M1239">
            <v>25</v>
          </cell>
          <cell r="N1239">
            <v>15</v>
          </cell>
          <cell r="O1239">
            <v>16</v>
          </cell>
          <cell r="P1239">
            <v>22</v>
          </cell>
          <cell r="Q1239">
            <v>22</v>
          </cell>
          <cell r="R1239"/>
          <cell r="S1239">
            <v>0</v>
          </cell>
          <cell r="T1239">
            <v>3</v>
          </cell>
          <cell r="U1239">
            <v>3</v>
          </cell>
          <cell r="V1239">
            <v>83</v>
          </cell>
          <cell r="W1239">
            <v>84</v>
          </cell>
        </row>
        <row r="1240">
          <cell r="C1240" t="str">
            <v>20D200168</v>
          </cell>
          <cell r="D1240" t="str">
            <v>K56P3</v>
          </cell>
          <cell r="E1240">
            <v>9.1333333333333293</v>
          </cell>
          <cell r="F1240">
            <v>8.6816666666666702</v>
          </cell>
          <cell r="G1240">
            <v>3.6333333333333302</v>
          </cell>
          <cell r="H1240">
            <v>5</v>
          </cell>
          <cell r="I1240">
            <v>4</v>
          </cell>
          <cell r="J1240">
            <v>10</v>
          </cell>
          <cell r="K1240">
            <v>19</v>
          </cell>
          <cell r="L1240">
            <v>25</v>
          </cell>
          <cell r="M1240">
            <v>25</v>
          </cell>
          <cell r="N1240">
            <v>16</v>
          </cell>
          <cell r="O1240">
            <v>16</v>
          </cell>
          <cell r="P1240">
            <v>23</v>
          </cell>
          <cell r="Q1240">
            <v>23</v>
          </cell>
          <cell r="R1240">
            <v>6</v>
          </cell>
          <cell r="S1240">
            <v>6</v>
          </cell>
          <cell r="T1240">
            <v>3</v>
          </cell>
          <cell r="U1240">
            <v>3</v>
          </cell>
          <cell r="V1240">
            <v>92</v>
          </cell>
          <cell r="W1240">
            <v>92</v>
          </cell>
        </row>
        <row r="1241">
          <cell r="C1241" t="str">
            <v>20D200169</v>
          </cell>
          <cell r="D1241" t="str">
            <v>K56P3</v>
          </cell>
          <cell r="E1241">
            <v>9.7333333333333307</v>
          </cell>
          <cell r="F1241">
            <v>8.8233333333333306</v>
          </cell>
          <cell r="G1241">
            <v>3.7</v>
          </cell>
          <cell r="H1241">
            <v>5</v>
          </cell>
          <cell r="I1241">
            <v>4</v>
          </cell>
          <cell r="J1241">
            <v>10</v>
          </cell>
          <cell r="K1241">
            <v>19</v>
          </cell>
          <cell r="L1241">
            <v>25</v>
          </cell>
          <cell r="M1241">
            <v>25</v>
          </cell>
          <cell r="N1241">
            <v>17</v>
          </cell>
          <cell r="O1241">
            <v>16</v>
          </cell>
          <cell r="P1241">
            <v>22</v>
          </cell>
          <cell r="Q1241">
            <v>23</v>
          </cell>
          <cell r="R1241"/>
          <cell r="S1241">
            <v>0</v>
          </cell>
          <cell r="T1241">
            <v>3</v>
          </cell>
          <cell r="U1241">
            <v>3</v>
          </cell>
          <cell r="V1241">
            <v>86</v>
          </cell>
          <cell r="W1241">
            <v>86</v>
          </cell>
        </row>
        <row r="1242">
          <cell r="C1242" t="str">
            <v>20D200170</v>
          </cell>
          <cell r="D1242" t="str">
            <v>K56P3</v>
          </cell>
          <cell r="E1242">
            <v>8.6333333333333293</v>
          </cell>
          <cell r="F1242">
            <v>8.3566666666666691</v>
          </cell>
          <cell r="G1242">
            <v>3.2666666666666702</v>
          </cell>
          <cell r="H1242">
            <v>4</v>
          </cell>
          <cell r="I1242">
            <v>4</v>
          </cell>
          <cell r="J1242">
            <v>9</v>
          </cell>
          <cell r="K1242">
            <v>17</v>
          </cell>
          <cell r="L1242">
            <v>25</v>
          </cell>
          <cell r="M1242">
            <v>25</v>
          </cell>
          <cell r="N1242">
            <v>15</v>
          </cell>
          <cell r="O1242">
            <v>16</v>
          </cell>
          <cell r="P1242">
            <v>22</v>
          </cell>
          <cell r="Q1242">
            <v>22</v>
          </cell>
          <cell r="R1242"/>
          <cell r="S1242">
            <v>0</v>
          </cell>
          <cell r="T1242">
            <v>3</v>
          </cell>
          <cell r="U1242">
            <v>3</v>
          </cell>
          <cell r="V1242">
            <v>82</v>
          </cell>
          <cell r="W1242">
            <v>83</v>
          </cell>
        </row>
        <row r="1243">
          <cell r="C1243" t="str">
            <v>20D200171</v>
          </cell>
          <cell r="D1243" t="str">
            <v>K56P3</v>
          </cell>
          <cell r="E1243">
            <v>9.4</v>
          </cell>
          <cell r="F1243">
            <v>8.2799999999999994</v>
          </cell>
          <cell r="G1243">
            <v>3.7333333333333298</v>
          </cell>
          <cell r="H1243">
            <v>5</v>
          </cell>
          <cell r="I1243">
            <v>4</v>
          </cell>
          <cell r="J1243">
            <v>10</v>
          </cell>
          <cell r="K1243">
            <v>19</v>
          </cell>
          <cell r="L1243">
            <v>25</v>
          </cell>
          <cell r="M1243">
            <v>25</v>
          </cell>
          <cell r="N1243">
            <v>16</v>
          </cell>
          <cell r="O1243">
            <v>16</v>
          </cell>
          <cell r="P1243">
            <v>22</v>
          </cell>
          <cell r="Q1243">
            <v>23</v>
          </cell>
          <cell r="R1243"/>
          <cell r="S1243">
            <v>0</v>
          </cell>
          <cell r="T1243">
            <v>3</v>
          </cell>
          <cell r="U1243">
            <v>3</v>
          </cell>
          <cell r="V1243">
            <v>85</v>
          </cell>
          <cell r="W1243">
            <v>86</v>
          </cell>
        </row>
        <row r="1244">
          <cell r="C1244" t="str">
            <v>20D200172</v>
          </cell>
          <cell r="D1244" t="str">
            <v>K56P3</v>
          </cell>
          <cell r="E1244">
            <v>9.2666666666666693</v>
          </cell>
          <cell r="F1244">
            <v>8.125</v>
          </cell>
          <cell r="G1244">
            <v>3.3333333333333299</v>
          </cell>
          <cell r="H1244">
            <v>5</v>
          </cell>
          <cell r="I1244">
            <v>4</v>
          </cell>
          <cell r="J1244">
            <v>9</v>
          </cell>
          <cell r="K1244">
            <v>18</v>
          </cell>
          <cell r="L1244">
            <v>25</v>
          </cell>
          <cell r="M1244">
            <v>25</v>
          </cell>
          <cell r="N1244">
            <v>16</v>
          </cell>
          <cell r="O1244">
            <v>16</v>
          </cell>
          <cell r="P1244">
            <v>22</v>
          </cell>
          <cell r="Q1244">
            <v>22</v>
          </cell>
          <cell r="R1244"/>
          <cell r="S1244">
            <v>0</v>
          </cell>
          <cell r="T1244">
            <v>2</v>
          </cell>
          <cell r="U1244">
            <v>2</v>
          </cell>
          <cell r="V1244">
            <v>83</v>
          </cell>
          <cell r="W1244">
            <v>83</v>
          </cell>
        </row>
        <row r="1245">
          <cell r="C1245" t="str">
            <v>20D200173</v>
          </cell>
          <cell r="D1245" t="str">
            <v>K56P3</v>
          </cell>
          <cell r="E1245">
            <v>8.5333333333333297</v>
          </cell>
          <cell r="F1245">
            <v>8.2216666666666693</v>
          </cell>
          <cell r="G1245">
            <v>3.3</v>
          </cell>
          <cell r="H1245">
            <v>4</v>
          </cell>
          <cell r="I1245">
            <v>4</v>
          </cell>
          <cell r="J1245">
            <v>9</v>
          </cell>
          <cell r="K1245">
            <v>17</v>
          </cell>
          <cell r="L1245">
            <v>25</v>
          </cell>
          <cell r="M1245">
            <v>25</v>
          </cell>
          <cell r="N1245">
            <v>15</v>
          </cell>
          <cell r="O1245">
            <v>16</v>
          </cell>
          <cell r="P1245">
            <v>22</v>
          </cell>
          <cell r="Q1245">
            <v>22</v>
          </cell>
          <cell r="R1245"/>
          <cell r="S1245">
            <v>0</v>
          </cell>
          <cell r="T1245">
            <v>3</v>
          </cell>
          <cell r="U1245">
            <v>3</v>
          </cell>
          <cell r="V1245">
            <v>82</v>
          </cell>
          <cell r="W1245">
            <v>83</v>
          </cell>
        </row>
        <row r="1246">
          <cell r="C1246" t="str">
            <v>20D200174</v>
          </cell>
          <cell r="D1246" t="str">
            <v>K56P3</v>
          </cell>
          <cell r="E1246">
            <v>9</v>
          </cell>
          <cell r="F1246">
            <v>7.9833333333333298</v>
          </cell>
          <cell r="G1246">
            <v>3.4</v>
          </cell>
          <cell r="H1246">
            <v>5</v>
          </cell>
          <cell r="I1246">
            <v>4</v>
          </cell>
          <cell r="J1246">
            <v>9</v>
          </cell>
          <cell r="K1246">
            <v>18</v>
          </cell>
          <cell r="L1246">
            <v>25</v>
          </cell>
          <cell r="M1246">
            <v>25</v>
          </cell>
          <cell r="N1246">
            <v>16</v>
          </cell>
          <cell r="O1246">
            <v>16</v>
          </cell>
          <cell r="P1246">
            <v>22</v>
          </cell>
          <cell r="Q1246">
            <v>22</v>
          </cell>
          <cell r="R1246"/>
          <cell r="S1246">
            <v>0</v>
          </cell>
          <cell r="T1246">
            <v>2</v>
          </cell>
          <cell r="U1246">
            <v>2</v>
          </cell>
          <cell r="V1246">
            <v>83</v>
          </cell>
          <cell r="W1246">
            <v>83</v>
          </cell>
        </row>
        <row r="1247">
          <cell r="C1247" t="str">
            <v>20D200177</v>
          </cell>
          <cell r="D1247" t="str">
            <v>K56P3</v>
          </cell>
          <cell r="E1247">
            <v>9.4</v>
          </cell>
          <cell r="F1247">
            <v>7.9616666666666696</v>
          </cell>
          <cell r="G1247">
            <v>3.5333333333333301</v>
          </cell>
          <cell r="H1247">
            <v>5</v>
          </cell>
          <cell r="I1247">
            <v>4</v>
          </cell>
          <cell r="J1247">
            <v>9</v>
          </cell>
          <cell r="K1247">
            <v>18</v>
          </cell>
          <cell r="L1247">
            <v>25</v>
          </cell>
          <cell r="M1247">
            <v>25</v>
          </cell>
          <cell r="N1247">
            <v>16</v>
          </cell>
          <cell r="O1247">
            <v>16</v>
          </cell>
          <cell r="P1247">
            <v>22</v>
          </cell>
          <cell r="Q1247">
            <v>22</v>
          </cell>
          <cell r="R1247"/>
          <cell r="S1247">
            <v>0</v>
          </cell>
          <cell r="T1247">
            <v>2</v>
          </cell>
          <cell r="U1247">
            <v>2</v>
          </cell>
          <cell r="V1247">
            <v>83</v>
          </cell>
          <cell r="W1247">
            <v>83</v>
          </cell>
        </row>
        <row r="1248">
          <cell r="C1248" t="str">
            <v>20D200178</v>
          </cell>
          <cell r="D1248" t="str">
            <v>K56P3</v>
          </cell>
          <cell r="E1248">
            <v>9.5</v>
          </cell>
          <cell r="F1248">
            <v>8.4499999999999993</v>
          </cell>
          <cell r="G1248">
            <v>3.6333333333333302</v>
          </cell>
          <cell r="H1248">
            <v>5</v>
          </cell>
          <cell r="I1248">
            <v>4</v>
          </cell>
          <cell r="J1248">
            <v>10</v>
          </cell>
          <cell r="K1248">
            <v>19</v>
          </cell>
          <cell r="L1248">
            <v>25</v>
          </cell>
          <cell r="M1248">
            <v>25</v>
          </cell>
          <cell r="N1248">
            <v>16</v>
          </cell>
          <cell r="O1248">
            <v>16</v>
          </cell>
          <cell r="P1248">
            <v>22</v>
          </cell>
          <cell r="Q1248">
            <v>23</v>
          </cell>
          <cell r="R1248"/>
          <cell r="S1248">
            <v>0</v>
          </cell>
          <cell r="T1248">
            <v>6</v>
          </cell>
          <cell r="U1248">
            <v>6</v>
          </cell>
          <cell r="V1248">
            <v>88</v>
          </cell>
          <cell r="W1248">
            <v>89</v>
          </cell>
        </row>
        <row r="1249">
          <cell r="C1249" t="str">
            <v>20D200179</v>
          </cell>
          <cell r="D1249" t="str">
            <v>K56P3</v>
          </cell>
          <cell r="E1249">
            <v>9.6666666666666696</v>
          </cell>
          <cell r="F1249">
            <v>8.4700000000000006</v>
          </cell>
          <cell r="G1249">
            <v>3.6666666666666701</v>
          </cell>
          <cell r="H1249">
            <v>5</v>
          </cell>
          <cell r="I1249">
            <v>4</v>
          </cell>
          <cell r="J1249">
            <v>10</v>
          </cell>
          <cell r="K1249">
            <v>19</v>
          </cell>
          <cell r="L1249">
            <v>25</v>
          </cell>
          <cell r="M1249">
            <v>25</v>
          </cell>
          <cell r="N1249">
            <v>17</v>
          </cell>
          <cell r="O1249">
            <v>16</v>
          </cell>
          <cell r="P1249">
            <v>22</v>
          </cell>
          <cell r="Q1249">
            <v>23</v>
          </cell>
          <cell r="R1249">
            <v>9</v>
          </cell>
          <cell r="S1249">
            <v>10</v>
          </cell>
          <cell r="T1249">
            <v>6</v>
          </cell>
          <cell r="U1249">
            <v>6</v>
          </cell>
          <cell r="V1249">
            <v>98</v>
          </cell>
          <cell r="W1249">
            <v>99</v>
          </cell>
        </row>
        <row r="1250">
          <cell r="C1250" t="str">
            <v>20D200180</v>
          </cell>
          <cell r="D1250" t="str">
            <v>K56P3</v>
          </cell>
          <cell r="E1250">
            <v>9</v>
          </cell>
          <cell r="F1250">
            <v>8.3683333333333305</v>
          </cell>
          <cell r="G1250">
            <v>3.3333333333333299</v>
          </cell>
          <cell r="H1250">
            <v>5</v>
          </cell>
          <cell r="I1250">
            <v>4</v>
          </cell>
          <cell r="J1250">
            <v>9</v>
          </cell>
          <cell r="K1250">
            <v>18</v>
          </cell>
          <cell r="L1250">
            <v>25</v>
          </cell>
          <cell r="M1250">
            <v>25</v>
          </cell>
          <cell r="N1250">
            <v>16</v>
          </cell>
          <cell r="O1250">
            <v>16</v>
          </cell>
          <cell r="P1250">
            <v>22</v>
          </cell>
          <cell r="Q1250">
            <v>22</v>
          </cell>
          <cell r="R1250">
            <v>6</v>
          </cell>
          <cell r="S1250">
            <v>6</v>
          </cell>
          <cell r="T1250">
            <v>2</v>
          </cell>
          <cell r="U1250">
            <v>2</v>
          </cell>
          <cell r="V1250">
            <v>89</v>
          </cell>
          <cell r="W1250">
            <v>89</v>
          </cell>
        </row>
        <row r="1251">
          <cell r="C1251" t="str">
            <v>20D200181</v>
          </cell>
          <cell r="D1251" t="str">
            <v>K56P3</v>
          </cell>
          <cell r="E1251">
            <v>9.3000000000000007</v>
          </cell>
          <cell r="F1251">
            <v>8.6066666666666691</v>
          </cell>
          <cell r="G1251">
            <v>3.8333333333333299</v>
          </cell>
          <cell r="H1251">
            <v>5</v>
          </cell>
          <cell r="I1251">
            <v>4</v>
          </cell>
          <cell r="J1251">
            <v>10</v>
          </cell>
          <cell r="K1251">
            <v>19</v>
          </cell>
          <cell r="L1251">
            <v>25</v>
          </cell>
          <cell r="M1251">
            <v>25</v>
          </cell>
          <cell r="N1251">
            <v>16</v>
          </cell>
          <cell r="O1251">
            <v>16</v>
          </cell>
          <cell r="P1251">
            <v>22</v>
          </cell>
          <cell r="Q1251">
            <v>23</v>
          </cell>
          <cell r="R1251">
            <v>10</v>
          </cell>
          <cell r="S1251">
            <v>9</v>
          </cell>
          <cell r="T1251">
            <v>6</v>
          </cell>
          <cell r="U1251">
            <v>6</v>
          </cell>
          <cell r="V1251">
            <v>98</v>
          </cell>
          <cell r="W1251">
            <v>98</v>
          </cell>
        </row>
        <row r="1252">
          <cell r="C1252" t="str">
            <v>20D200182</v>
          </cell>
          <cell r="D1252" t="str">
            <v>K56P3</v>
          </cell>
          <cell r="E1252">
            <v>9.4666666666666703</v>
          </cell>
          <cell r="F1252">
            <v>8.1883333333333308</v>
          </cell>
          <cell r="G1252">
            <v>3.56666666666667</v>
          </cell>
          <cell r="H1252">
            <v>5</v>
          </cell>
          <cell r="I1252">
            <v>4</v>
          </cell>
          <cell r="J1252">
            <v>9</v>
          </cell>
          <cell r="K1252">
            <v>18</v>
          </cell>
          <cell r="L1252">
            <v>25</v>
          </cell>
          <cell r="M1252">
            <v>25</v>
          </cell>
          <cell r="N1252">
            <v>16</v>
          </cell>
          <cell r="O1252">
            <v>16</v>
          </cell>
          <cell r="P1252">
            <v>22</v>
          </cell>
          <cell r="Q1252">
            <v>22</v>
          </cell>
          <cell r="R1252"/>
          <cell r="S1252">
            <v>0</v>
          </cell>
          <cell r="T1252">
            <v>3</v>
          </cell>
          <cell r="U1252">
            <v>3</v>
          </cell>
          <cell r="V1252">
            <v>84</v>
          </cell>
          <cell r="W1252">
            <v>84</v>
          </cell>
        </row>
        <row r="1253">
          <cell r="C1253" t="str">
            <v>20D200184</v>
          </cell>
          <cell r="D1253" t="str">
            <v>K56P3</v>
          </cell>
          <cell r="E1253">
            <v>9.4</v>
          </cell>
          <cell r="F1253">
            <v>8.1283333333333303</v>
          </cell>
          <cell r="G1253">
            <v>3.7</v>
          </cell>
          <cell r="H1253">
            <v>5</v>
          </cell>
          <cell r="I1253">
            <v>4</v>
          </cell>
          <cell r="J1253">
            <v>10</v>
          </cell>
          <cell r="K1253">
            <v>19</v>
          </cell>
          <cell r="L1253">
            <v>25</v>
          </cell>
          <cell r="M1253">
            <v>25</v>
          </cell>
          <cell r="N1253">
            <v>16</v>
          </cell>
          <cell r="O1253">
            <v>16</v>
          </cell>
          <cell r="P1253">
            <v>23</v>
          </cell>
          <cell r="Q1253">
            <v>23</v>
          </cell>
          <cell r="R1253"/>
          <cell r="S1253">
            <v>0</v>
          </cell>
          <cell r="T1253">
            <v>6</v>
          </cell>
          <cell r="U1253">
            <v>6</v>
          </cell>
          <cell r="V1253">
            <v>89</v>
          </cell>
          <cell r="W1253">
            <v>89</v>
          </cell>
        </row>
        <row r="1254">
          <cell r="C1254" t="str">
            <v>20D200187</v>
          </cell>
          <cell r="D1254" t="str">
            <v>K56P3</v>
          </cell>
          <cell r="E1254">
            <v>9.3333333333333304</v>
          </cell>
          <cell r="F1254">
            <v>8.6016666666666701</v>
          </cell>
          <cell r="G1254">
            <v>3.6666666666666701</v>
          </cell>
          <cell r="H1254">
            <v>5</v>
          </cell>
          <cell r="I1254">
            <v>4</v>
          </cell>
          <cell r="J1254">
            <v>10</v>
          </cell>
          <cell r="K1254">
            <v>19</v>
          </cell>
          <cell r="L1254">
            <v>25</v>
          </cell>
          <cell r="M1254">
            <v>25</v>
          </cell>
          <cell r="N1254">
            <v>16</v>
          </cell>
          <cell r="O1254">
            <v>16</v>
          </cell>
          <cell r="P1254">
            <v>22</v>
          </cell>
          <cell r="Q1254">
            <v>23</v>
          </cell>
          <cell r="R1254"/>
          <cell r="S1254">
            <v>0</v>
          </cell>
          <cell r="T1254">
            <v>3</v>
          </cell>
          <cell r="U1254">
            <v>3</v>
          </cell>
          <cell r="V1254">
            <v>85</v>
          </cell>
          <cell r="W1254">
            <v>86</v>
          </cell>
        </row>
        <row r="1255">
          <cell r="C1255" t="str">
            <v>20D200188</v>
          </cell>
          <cell r="D1255" t="str">
            <v>K56P3</v>
          </cell>
          <cell r="E1255">
            <v>9.7333333333333307</v>
          </cell>
          <cell r="F1255">
            <v>8.7033333333333296</v>
          </cell>
          <cell r="G1255">
            <v>3.7666666666666702</v>
          </cell>
          <cell r="H1255">
            <v>5</v>
          </cell>
          <cell r="I1255">
            <v>4</v>
          </cell>
          <cell r="J1255">
            <v>10</v>
          </cell>
          <cell r="K1255">
            <v>19</v>
          </cell>
          <cell r="L1255">
            <v>25</v>
          </cell>
          <cell r="M1255">
            <v>25</v>
          </cell>
          <cell r="N1255">
            <v>18</v>
          </cell>
          <cell r="O1255">
            <v>19</v>
          </cell>
          <cell r="P1255">
            <v>22</v>
          </cell>
          <cell r="Q1255">
            <v>23</v>
          </cell>
          <cell r="R1255"/>
          <cell r="S1255">
            <v>0</v>
          </cell>
          <cell r="T1255">
            <v>3</v>
          </cell>
          <cell r="U1255">
            <v>3</v>
          </cell>
          <cell r="V1255">
            <v>87</v>
          </cell>
          <cell r="W1255">
            <v>89</v>
          </cell>
        </row>
        <row r="1256">
          <cell r="C1256" t="str">
            <v>20D200189</v>
          </cell>
          <cell r="D1256" t="str">
            <v>K56P3</v>
          </cell>
          <cell r="E1256">
            <v>9</v>
          </cell>
          <cell r="F1256">
            <v>7.88</v>
          </cell>
          <cell r="G1256">
            <v>2.8333333333333299</v>
          </cell>
          <cell r="H1256">
            <v>5</v>
          </cell>
          <cell r="I1256">
            <v>4</v>
          </cell>
          <cell r="J1256">
            <v>7</v>
          </cell>
          <cell r="K1256">
            <v>16</v>
          </cell>
          <cell r="L1256">
            <v>24</v>
          </cell>
          <cell r="M1256">
            <v>24</v>
          </cell>
          <cell r="N1256">
            <v>16</v>
          </cell>
          <cell r="O1256">
            <v>16</v>
          </cell>
          <cell r="P1256">
            <v>21</v>
          </cell>
          <cell r="Q1256">
            <v>21</v>
          </cell>
          <cell r="R1256">
            <v>10</v>
          </cell>
          <cell r="S1256">
            <v>9</v>
          </cell>
          <cell r="T1256"/>
          <cell r="U1256">
            <v>0</v>
          </cell>
          <cell r="V1256">
            <v>87</v>
          </cell>
          <cell r="W1256">
            <v>86</v>
          </cell>
        </row>
        <row r="1257">
          <cell r="C1257" t="str">
            <v>20D200190</v>
          </cell>
          <cell r="D1257" t="str">
            <v>K56P3</v>
          </cell>
          <cell r="E1257">
            <v>9.4</v>
          </cell>
          <cell r="F1257">
            <v>7.8633333333333297</v>
          </cell>
          <cell r="G1257">
            <v>3.3</v>
          </cell>
          <cell r="H1257">
            <v>5</v>
          </cell>
          <cell r="I1257">
            <v>4</v>
          </cell>
          <cell r="J1257">
            <v>9</v>
          </cell>
          <cell r="K1257">
            <v>18</v>
          </cell>
          <cell r="L1257">
            <v>25</v>
          </cell>
          <cell r="M1257">
            <v>25</v>
          </cell>
          <cell r="N1257">
            <v>15</v>
          </cell>
          <cell r="O1257">
            <v>16</v>
          </cell>
          <cell r="P1257">
            <v>22</v>
          </cell>
          <cell r="Q1257">
            <v>22</v>
          </cell>
          <cell r="R1257"/>
          <cell r="S1257">
            <v>0</v>
          </cell>
          <cell r="T1257">
            <v>3</v>
          </cell>
          <cell r="U1257">
            <v>3</v>
          </cell>
          <cell r="V1257">
            <v>83</v>
          </cell>
          <cell r="W1257">
            <v>84</v>
          </cell>
        </row>
        <row r="1258">
          <cell r="C1258" t="str">
            <v>20D200185</v>
          </cell>
          <cell r="D1258" t="str">
            <v>K56P3</v>
          </cell>
          <cell r="E1258">
            <v>9.06666666666667</v>
          </cell>
          <cell r="F1258">
            <v>8.6466666666666701</v>
          </cell>
          <cell r="G1258">
            <v>3.8</v>
          </cell>
          <cell r="H1258">
            <v>5</v>
          </cell>
          <cell r="I1258">
            <v>4</v>
          </cell>
          <cell r="J1258">
            <v>10</v>
          </cell>
          <cell r="K1258">
            <v>19</v>
          </cell>
          <cell r="L1258">
            <v>25</v>
          </cell>
          <cell r="M1258">
            <v>25</v>
          </cell>
          <cell r="N1258">
            <v>16</v>
          </cell>
          <cell r="O1258">
            <v>16</v>
          </cell>
          <cell r="P1258">
            <v>22</v>
          </cell>
          <cell r="Q1258">
            <v>23</v>
          </cell>
          <cell r="R1258"/>
          <cell r="S1258">
            <v>0</v>
          </cell>
          <cell r="T1258">
            <v>3</v>
          </cell>
          <cell r="U1258">
            <v>3</v>
          </cell>
          <cell r="V1258">
            <v>85</v>
          </cell>
          <cell r="W1258">
            <v>86</v>
          </cell>
        </row>
        <row r="1259">
          <cell r="C1259" t="str">
            <v>20D200192</v>
          </cell>
          <cell r="D1259" t="str">
            <v>K56P3</v>
          </cell>
          <cell r="E1259">
            <v>9.6333333333333293</v>
          </cell>
          <cell r="F1259">
            <v>8.2949999999999999</v>
          </cell>
          <cell r="G1259">
            <v>3.1333333333333302</v>
          </cell>
          <cell r="H1259">
            <v>5</v>
          </cell>
          <cell r="I1259">
            <v>4</v>
          </cell>
          <cell r="J1259">
            <v>7</v>
          </cell>
          <cell r="K1259">
            <v>16</v>
          </cell>
          <cell r="L1259">
            <v>25</v>
          </cell>
          <cell r="M1259">
            <v>25</v>
          </cell>
          <cell r="N1259">
            <v>15</v>
          </cell>
          <cell r="O1259">
            <v>16</v>
          </cell>
          <cell r="P1259">
            <v>22</v>
          </cell>
          <cell r="Q1259">
            <v>22</v>
          </cell>
          <cell r="R1259"/>
          <cell r="S1259">
            <v>0</v>
          </cell>
          <cell r="T1259">
            <v>2</v>
          </cell>
          <cell r="U1259">
            <v>2</v>
          </cell>
          <cell r="V1259">
            <v>80</v>
          </cell>
          <cell r="W1259">
            <v>81</v>
          </cell>
        </row>
        <row r="1260">
          <cell r="C1260" t="str">
            <v>20D200193</v>
          </cell>
          <cell r="D1260" t="str">
            <v>K56P3</v>
          </cell>
          <cell r="E1260">
            <v>8.9</v>
          </cell>
          <cell r="F1260">
            <v>8.1412499999999994</v>
          </cell>
          <cell r="G1260">
            <v>3.5</v>
          </cell>
          <cell r="H1260">
            <v>4</v>
          </cell>
          <cell r="I1260">
            <v>4</v>
          </cell>
          <cell r="J1260">
            <v>9</v>
          </cell>
          <cell r="K1260">
            <v>17</v>
          </cell>
          <cell r="L1260">
            <v>25</v>
          </cell>
          <cell r="M1260">
            <v>25</v>
          </cell>
          <cell r="N1260">
            <v>17</v>
          </cell>
          <cell r="O1260">
            <v>19</v>
          </cell>
          <cell r="P1260">
            <v>22</v>
          </cell>
          <cell r="Q1260">
            <v>22</v>
          </cell>
          <cell r="R1260"/>
          <cell r="S1260">
            <v>0</v>
          </cell>
          <cell r="T1260">
            <v>2</v>
          </cell>
          <cell r="U1260">
            <v>2</v>
          </cell>
          <cell r="V1260">
            <v>83</v>
          </cell>
          <cell r="W1260">
            <v>85</v>
          </cell>
        </row>
        <row r="1261">
          <cell r="C1261" t="str">
            <v>20D200194</v>
          </cell>
          <cell r="D1261" t="str">
            <v>K56P3</v>
          </cell>
          <cell r="E1261">
            <v>8.8000000000000007</v>
          </cell>
          <cell r="F1261">
            <v>8.4933333333333305</v>
          </cell>
          <cell r="G1261">
            <v>3.3333333333333299</v>
          </cell>
          <cell r="H1261">
            <v>4</v>
          </cell>
          <cell r="I1261">
            <v>4</v>
          </cell>
          <cell r="J1261">
            <v>9</v>
          </cell>
          <cell r="K1261">
            <v>17</v>
          </cell>
          <cell r="L1261">
            <v>25</v>
          </cell>
          <cell r="M1261">
            <v>25</v>
          </cell>
          <cell r="N1261">
            <v>15</v>
          </cell>
          <cell r="O1261">
            <v>16</v>
          </cell>
          <cell r="P1261">
            <v>22</v>
          </cell>
          <cell r="Q1261">
            <v>22</v>
          </cell>
          <cell r="R1261"/>
          <cell r="S1261">
            <v>0</v>
          </cell>
          <cell r="T1261">
            <v>3</v>
          </cell>
          <cell r="U1261">
            <v>3</v>
          </cell>
          <cell r="V1261">
            <v>82</v>
          </cell>
          <cell r="W1261">
            <v>83</v>
          </cell>
        </row>
        <row r="1262">
          <cell r="C1262" t="str">
            <v>20D200195</v>
          </cell>
          <cell r="D1262" t="str">
            <v>K56P3</v>
          </cell>
          <cell r="E1262">
            <v>9.3333333333333304</v>
          </cell>
          <cell r="F1262">
            <v>8.68333333333333</v>
          </cell>
          <cell r="G1262">
            <v>3.7</v>
          </cell>
          <cell r="H1262">
            <v>5</v>
          </cell>
          <cell r="I1262">
            <v>4</v>
          </cell>
          <cell r="J1262">
            <v>10</v>
          </cell>
          <cell r="K1262">
            <v>19</v>
          </cell>
          <cell r="L1262">
            <v>25</v>
          </cell>
          <cell r="M1262">
            <v>25</v>
          </cell>
          <cell r="N1262">
            <v>18</v>
          </cell>
          <cell r="O1262">
            <v>19</v>
          </cell>
          <cell r="P1262">
            <v>22</v>
          </cell>
          <cell r="Q1262">
            <v>23</v>
          </cell>
          <cell r="R1262"/>
          <cell r="S1262">
            <v>0</v>
          </cell>
          <cell r="T1262">
            <v>6</v>
          </cell>
          <cell r="U1262">
            <v>6</v>
          </cell>
          <cell r="V1262">
            <v>90</v>
          </cell>
          <cell r="W1262">
            <v>92</v>
          </cell>
        </row>
        <row r="1263">
          <cell r="C1263" t="str">
            <v>20D200196</v>
          </cell>
          <cell r="D1263" t="str">
            <v>K56P3</v>
          </cell>
          <cell r="E1263">
            <v>9.6</v>
          </cell>
          <cell r="F1263">
            <v>8.6033333333333299</v>
          </cell>
          <cell r="G1263">
            <v>3.93333333333333</v>
          </cell>
          <cell r="H1263">
            <v>5</v>
          </cell>
          <cell r="I1263">
            <v>4</v>
          </cell>
          <cell r="J1263">
            <v>10</v>
          </cell>
          <cell r="K1263">
            <v>19</v>
          </cell>
          <cell r="L1263">
            <v>25</v>
          </cell>
          <cell r="M1263">
            <v>25</v>
          </cell>
          <cell r="N1263">
            <v>16</v>
          </cell>
          <cell r="O1263">
            <v>16</v>
          </cell>
          <cell r="P1263">
            <v>22</v>
          </cell>
          <cell r="Q1263">
            <v>23</v>
          </cell>
          <cell r="R1263"/>
          <cell r="S1263">
            <v>0</v>
          </cell>
          <cell r="T1263">
            <v>6</v>
          </cell>
          <cell r="U1263">
            <v>6</v>
          </cell>
          <cell r="V1263">
            <v>88</v>
          </cell>
          <cell r="W1263">
            <v>89</v>
          </cell>
        </row>
        <row r="1264">
          <cell r="C1264" t="str">
            <v>20D200186</v>
          </cell>
          <cell r="D1264" t="str">
            <v>K56P3</v>
          </cell>
          <cell r="E1264">
            <v>9.6999999999999993</v>
          </cell>
          <cell r="F1264">
            <v>8.3866666666666703</v>
          </cell>
          <cell r="G1264">
            <v>3.7666666666666702</v>
          </cell>
          <cell r="H1264">
            <v>5</v>
          </cell>
          <cell r="I1264">
            <v>4</v>
          </cell>
          <cell r="J1264">
            <v>10</v>
          </cell>
          <cell r="K1264">
            <v>19</v>
          </cell>
          <cell r="L1264">
            <v>25</v>
          </cell>
          <cell r="M1264">
            <v>25</v>
          </cell>
          <cell r="N1264">
            <v>16</v>
          </cell>
          <cell r="O1264">
            <v>16</v>
          </cell>
          <cell r="P1264">
            <v>22</v>
          </cell>
          <cell r="Q1264">
            <v>23</v>
          </cell>
          <cell r="R1264"/>
          <cell r="S1264">
            <v>0</v>
          </cell>
          <cell r="T1264">
            <v>6</v>
          </cell>
          <cell r="U1264">
            <v>6</v>
          </cell>
          <cell r="V1264">
            <v>88</v>
          </cell>
          <cell r="W1264">
            <v>89</v>
          </cell>
        </row>
        <row r="1265">
          <cell r="C1265" t="str">
            <v>20D200197</v>
          </cell>
          <cell r="D1265" t="str">
            <v>K56P3</v>
          </cell>
          <cell r="E1265">
            <v>8.9</v>
          </cell>
          <cell r="F1265">
            <v>8.2933333333333294</v>
          </cell>
          <cell r="G1265">
            <v>3.7</v>
          </cell>
          <cell r="H1265">
            <v>4</v>
          </cell>
          <cell r="I1265">
            <v>4</v>
          </cell>
          <cell r="J1265">
            <v>10</v>
          </cell>
          <cell r="K1265">
            <v>18</v>
          </cell>
          <cell r="L1265">
            <v>25</v>
          </cell>
          <cell r="M1265">
            <v>25</v>
          </cell>
          <cell r="N1265">
            <v>16</v>
          </cell>
          <cell r="O1265">
            <v>16</v>
          </cell>
          <cell r="P1265">
            <v>22</v>
          </cell>
          <cell r="Q1265">
            <v>23</v>
          </cell>
          <cell r="R1265"/>
          <cell r="S1265">
            <v>0</v>
          </cell>
          <cell r="T1265">
            <v>3</v>
          </cell>
          <cell r="U1265">
            <v>3</v>
          </cell>
          <cell r="V1265">
            <v>84</v>
          </cell>
          <cell r="W1265">
            <v>85</v>
          </cell>
        </row>
        <row r="1266">
          <cell r="C1266" t="str">
            <v>20D200198</v>
          </cell>
          <cell r="D1266" t="str">
            <v>K56P3</v>
          </cell>
          <cell r="E1266">
            <v>9.43333333333333</v>
          </cell>
          <cell r="F1266">
            <v>8.08</v>
          </cell>
          <cell r="G1266">
            <v>3.7</v>
          </cell>
          <cell r="H1266">
            <v>5</v>
          </cell>
          <cell r="I1266">
            <v>4</v>
          </cell>
          <cell r="J1266">
            <v>10</v>
          </cell>
          <cell r="K1266">
            <v>19</v>
          </cell>
          <cell r="L1266">
            <v>25</v>
          </cell>
          <cell r="M1266">
            <v>25</v>
          </cell>
          <cell r="N1266">
            <v>16</v>
          </cell>
          <cell r="O1266">
            <v>16</v>
          </cell>
          <cell r="P1266">
            <v>22</v>
          </cell>
          <cell r="Q1266">
            <v>23</v>
          </cell>
          <cell r="R1266"/>
          <cell r="S1266">
            <v>0</v>
          </cell>
          <cell r="T1266">
            <v>3</v>
          </cell>
          <cell r="U1266">
            <v>3</v>
          </cell>
          <cell r="V1266">
            <v>85</v>
          </cell>
          <cell r="W1266">
            <v>86</v>
          </cell>
        </row>
        <row r="1267">
          <cell r="C1267" t="str">
            <v>20D200199</v>
          </cell>
          <cell r="D1267" t="str">
            <v>K56P3</v>
          </cell>
          <cell r="E1267">
            <v>9.7666666666666693</v>
          </cell>
          <cell r="F1267">
            <v>8.4883333333333297</v>
          </cell>
          <cell r="G1267">
            <v>3.5</v>
          </cell>
          <cell r="H1267">
            <v>5</v>
          </cell>
          <cell r="I1267">
            <v>4</v>
          </cell>
          <cell r="J1267">
            <v>9</v>
          </cell>
          <cell r="K1267">
            <v>18</v>
          </cell>
          <cell r="L1267">
            <v>25</v>
          </cell>
          <cell r="M1267">
            <v>25</v>
          </cell>
          <cell r="N1267">
            <v>16</v>
          </cell>
          <cell r="O1267">
            <v>16</v>
          </cell>
          <cell r="P1267">
            <v>23</v>
          </cell>
          <cell r="Q1267">
            <v>22</v>
          </cell>
          <cell r="R1267"/>
          <cell r="S1267">
            <v>0</v>
          </cell>
          <cell r="T1267">
            <v>2</v>
          </cell>
          <cell r="U1267">
            <v>2</v>
          </cell>
          <cell r="V1267">
            <v>84</v>
          </cell>
          <cell r="W1267">
            <v>83</v>
          </cell>
        </row>
        <row r="1268">
          <cell r="C1268" t="str">
            <v>20D200200</v>
          </cell>
          <cell r="D1268" t="str">
            <v>K56P3</v>
          </cell>
          <cell r="E1268">
            <v>9.56666666666667</v>
          </cell>
          <cell r="F1268">
            <v>8.4049999999999994</v>
          </cell>
          <cell r="G1268">
            <v>3.7</v>
          </cell>
          <cell r="H1268">
            <v>5</v>
          </cell>
          <cell r="I1268">
            <v>4</v>
          </cell>
          <cell r="J1268">
            <v>10</v>
          </cell>
          <cell r="K1268">
            <v>19</v>
          </cell>
          <cell r="L1268">
            <v>25</v>
          </cell>
          <cell r="M1268">
            <v>25</v>
          </cell>
          <cell r="N1268">
            <v>16</v>
          </cell>
          <cell r="O1268">
            <v>16</v>
          </cell>
          <cell r="P1268">
            <v>22</v>
          </cell>
          <cell r="Q1268">
            <v>23</v>
          </cell>
          <cell r="R1268"/>
          <cell r="S1268">
            <v>0</v>
          </cell>
          <cell r="T1268">
            <v>3</v>
          </cell>
          <cell r="U1268">
            <v>3</v>
          </cell>
          <cell r="V1268">
            <v>85</v>
          </cell>
          <cell r="W1268">
            <v>86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45"/>
  <sheetViews>
    <sheetView tabSelected="1" topLeftCell="A49" workbookViewId="0">
      <selection activeCell="M12" sqref="M12"/>
    </sheetView>
  </sheetViews>
  <sheetFormatPr defaultRowHeight="15" x14ac:dyDescent="0.25"/>
  <cols>
    <col min="1" max="1" width="9.140625" style="18"/>
    <col min="2" max="2" width="26.28515625" style="4" customWidth="1"/>
    <col min="3" max="3" width="17.7109375" style="18" customWidth="1"/>
    <col min="4" max="6" width="9.140625" style="18"/>
    <col min="7" max="7" width="9.140625" style="24"/>
    <col min="8" max="8" width="14.28515625" style="18" customWidth="1"/>
    <col min="9" max="16384" width="9.140625" style="4"/>
  </cols>
  <sheetData>
    <row r="1" spans="1:9" x14ac:dyDescent="0.25">
      <c r="A1" s="50" t="s">
        <v>18048</v>
      </c>
      <c r="B1" s="50"/>
      <c r="D1" s="53" t="s">
        <v>18049</v>
      </c>
      <c r="E1" s="53"/>
      <c r="F1" s="53"/>
      <c r="G1" s="53"/>
      <c r="H1" s="53"/>
    </row>
    <row r="2" spans="1:9" x14ac:dyDescent="0.25">
      <c r="A2" s="51" t="s">
        <v>18050</v>
      </c>
      <c r="B2" s="52"/>
      <c r="D2" s="54" t="s">
        <v>18052</v>
      </c>
      <c r="E2" s="54"/>
      <c r="F2" s="54"/>
      <c r="G2" s="54"/>
      <c r="H2" s="54"/>
    </row>
    <row r="4" spans="1:9" x14ac:dyDescent="0.25">
      <c r="A4" s="52" t="s">
        <v>18051</v>
      </c>
      <c r="B4" s="52"/>
      <c r="C4" s="52"/>
      <c r="D4" s="52"/>
      <c r="E4" s="52"/>
      <c r="F4" s="52"/>
      <c r="G4" s="52"/>
      <c r="H4" s="52"/>
      <c r="I4" s="52"/>
    </row>
    <row r="5" spans="1:9" x14ac:dyDescent="0.25">
      <c r="A5" s="52" t="s">
        <v>18053</v>
      </c>
      <c r="B5" s="52"/>
      <c r="C5" s="52"/>
      <c r="D5" s="52"/>
      <c r="E5" s="52"/>
      <c r="F5" s="52"/>
      <c r="G5" s="52"/>
      <c r="H5" s="52"/>
      <c r="I5" s="52"/>
    </row>
    <row r="6" spans="1:9" x14ac:dyDescent="0.25">
      <c r="A6" s="1" t="s">
        <v>0</v>
      </c>
      <c r="B6" s="1" t="s">
        <v>1</v>
      </c>
      <c r="C6" s="1" t="s">
        <v>2</v>
      </c>
      <c r="D6" s="2" t="s">
        <v>3</v>
      </c>
      <c r="E6" s="2" t="s">
        <v>4</v>
      </c>
      <c r="F6" s="2" t="s">
        <v>5</v>
      </c>
      <c r="G6" s="3" t="s">
        <v>6</v>
      </c>
      <c r="H6" s="1" t="s">
        <v>18055</v>
      </c>
      <c r="I6" s="1" t="s">
        <v>7</v>
      </c>
    </row>
    <row r="7" spans="1:9" x14ac:dyDescent="0.25">
      <c r="A7" s="12">
        <v>1</v>
      </c>
      <c r="B7" s="7" t="s">
        <v>9</v>
      </c>
      <c r="C7" s="8" t="s">
        <v>10</v>
      </c>
      <c r="D7" s="8" t="s">
        <v>11</v>
      </c>
      <c r="E7" s="25">
        <f>VLOOKUP(C7,'[1]Kỳ I 20-21'!C$9:W$1474,21,0)</f>
        <v>61</v>
      </c>
      <c r="F7" s="25">
        <f>VLOOKUP(C7,'[1]Kỳ II 20-21'!C$10:W$1268,21,0)</f>
        <v>86</v>
      </c>
      <c r="G7" s="26">
        <f t="shared" ref="G7:G72" si="0">(E7+F7)/2</f>
        <v>73.5</v>
      </c>
      <c r="H7" s="27" t="str">
        <f t="shared" ref="H7:H70" si="1">IF(G7&gt;=89.5,"Xuất sắc",IF(G7&gt;=79.5,"Tốt",IF(G7&gt;=64.5,"Khá",IF(G7&gt;=49.5,"Trung bình",IF(G7&gt;=34.5,"Yếu","Kém")))))</f>
        <v>Khá</v>
      </c>
      <c r="I7" s="9"/>
    </row>
    <row r="8" spans="1:9" x14ac:dyDescent="0.25">
      <c r="A8" s="12">
        <f t="shared" ref="A8:A71" si="2">A7+1</f>
        <v>2</v>
      </c>
      <c r="B8" s="7" t="s">
        <v>12</v>
      </c>
      <c r="C8" s="8" t="s">
        <v>13</v>
      </c>
      <c r="D8" s="8" t="s">
        <v>11</v>
      </c>
      <c r="E8" s="25">
        <f>VLOOKUP(C8,'[1]Kỳ I 20-21'!C$9:W$1474,21,0)</f>
        <v>71</v>
      </c>
      <c r="F8" s="25">
        <f>VLOOKUP(C8,'[1]Kỳ II 20-21'!C$10:W$1268,21,0)</f>
        <v>80</v>
      </c>
      <c r="G8" s="26">
        <f t="shared" si="0"/>
        <v>75.5</v>
      </c>
      <c r="H8" s="27" t="str">
        <f t="shared" si="1"/>
        <v>Khá</v>
      </c>
      <c r="I8" s="10"/>
    </row>
    <row r="9" spans="1:9" x14ac:dyDescent="0.25">
      <c r="A9" s="12">
        <f t="shared" si="2"/>
        <v>3</v>
      </c>
      <c r="B9" s="7" t="s">
        <v>14</v>
      </c>
      <c r="C9" s="8" t="s">
        <v>15</v>
      </c>
      <c r="D9" s="8" t="s">
        <v>11</v>
      </c>
      <c r="E9" s="25">
        <f>VLOOKUP(C9,'[1]Kỳ I 20-21'!C$9:W$1474,21,0)</f>
        <v>62</v>
      </c>
      <c r="F9" s="25">
        <f>VLOOKUP(C9,'[1]Kỳ II 20-21'!C$10:W$1268,21,0)</f>
        <v>88</v>
      </c>
      <c r="G9" s="26">
        <f t="shared" si="0"/>
        <v>75</v>
      </c>
      <c r="H9" s="27" t="str">
        <f t="shared" si="1"/>
        <v>Khá</v>
      </c>
      <c r="I9" s="10"/>
    </row>
    <row r="10" spans="1:9" x14ac:dyDescent="0.25">
      <c r="A10" s="12">
        <f t="shared" si="2"/>
        <v>4</v>
      </c>
      <c r="B10" s="7" t="s">
        <v>16</v>
      </c>
      <c r="C10" s="8" t="s">
        <v>17</v>
      </c>
      <c r="D10" s="8" t="s">
        <v>11</v>
      </c>
      <c r="E10" s="25">
        <f>VLOOKUP(C10,'[1]Kỳ I 20-21'!C$9:W$1474,21,0)</f>
        <v>73</v>
      </c>
      <c r="F10" s="25">
        <f>VLOOKUP(C10,'[1]Kỳ II 20-21'!C$10:W$1268,21,0)</f>
        <v>90</v>
      </c>
      <c r="G10" s="26">
        <f t="shared" si="0"/>
        <v>81.5</v>
      </c>
      <c r="H10" s="27" t="str">
        <f t="shared" si="1"/>
        <v>Tốt</v>
      </c>
      <c r="I10" s="10"/>
    </row>
    <row r="11" spans="1:9" x14ac:dyDescent="0.25">
      <c r="A11" s="12">
        <f t="shared" si="2"/>
        <v>5</v>
      </c>
      <c r="B11" s="7" t="s">
        <v>18</v>
      </c>
      <c r="C11" s="8" t="s">
        <v>19</v>
      </c>
      <c r="D11" s="8" t="s">
        <v>11</v>
      </c>
      <c r="E11" s="25">
        <f>VLOOKUP(C11,'[1]Kỳ I 20-21'!C$9:W$1474,21,0)</f>
        <v>71</v>
      </c>
      <c r="F11" s="25">
        <f>VLOOKUP(C11,'[1]Kỳ II 20-21'!C$10:W$1268,21,0)</f>
        <v>84</v>
      </c>
      <c r="G11" s="26">
        <f t="shared" si="0"/>
        <v>77.5</v>
      </c>
      <c r="H11" s="27" t="str">
        <f t="shared" si="1"/>
        <v>Khá</v>
      </c>
      <c r="I11" s="10"/>
    </row>
    <row r="12" spans="1:9" x14ac:dyDescent="0.25">
      <c r="A12" s="12">
        <f t="shared" si="2"/>
        <v>6</v>
      </c>
      <c r="B12" s="7" t="s">
        <v>20</v>
      </c>
      <c r="C12" s="8" t="s">
        <v>21</v>
      </c>
      <c r="D12" s="8" t="s">
        <v>11</v>
      </c>
      <c r="E12" s="25">
        <f>VLOOKUP(C12,'[1]Kỳ I 20-21'!C$9:W$1474,21,0)</f>
        <v>68</v>
      </c>
      <c r="F12" s="25">
        <f>VLOOKUP(C12,'[1]Kỳ II 20-21'!C$10:W$1268,21,0)</f>
        <v>94</v>
      </c>
      <c r="G12" s="26">
        <f t="shared" si="0"/>
        <v>81</v>
      </c>
      <c r="H12" s="27" t="str">
        <f t="shared" si="1"/>
        <v>Tốt</v>
      </c>
      <c r="I12" s="10"/>
    </row>
    <row r="13" spans="1:9" x14ac:dyDescent="0.25">
      <c r="A13" s="12">
        <f t="shared" si="2"/>
        <v>7</v>
      </c>
      <c r="B13" s="7" t="s">
        <v>22</v>
      </c>
      <c r="C13" s="8" t="s">
        <v>23</v>
      </c>
      <c r="D13" s="8" t="s">
        <v>11</v>
      </c>
      <c r="E13" s="25">
        <f>VLOOKUP(C13,'[1]Kỳ I 20-21'!C$9:W$1474,21,0)</f>
        <v>68</v>
      </c>
      <c r="F13" s="25">
        <f>VLOOKUP(C13,'[1]Kỳ II 20-21'!C$10:W$1268,21,0)</f>
        <v>98</v>
      </c>
      <c r="G13" s="26">
        <f t="shared" si="0"/>
        <v>83</v>
      </c>
      <c r="H13" s="27" t="str">
        <f t="shared" si="1"/>
        <v>Tốt</v>
      </c>
      <c r="I13" s="10"/>
    </row>
    <row r="14" spans="1:9" x14ac:dyDescent="0.25">
      <c r="A14" s="12">
        <f t="shared" si="2"/>
        <v>8</v>
      </c>
      <c r="B14" s="7" t="s">
        <v>24</v>
      </c>
      <c r="C14" s="8" t="s">
        <v>25</v>
      </c>
      <c r="D14" s="8" t="s">
        <v>11</v>
      </c>
      <c r="E14" s="25">
        <f>VLOOKUP(C14,'[1]Kỳ I 20-21'!C$9:W$1474,21,0)</f>
        <v>77</v>
      </c>
      <c r="F14" s="25">
        <f>VLOOKUP(C14,'[1]Kỳ II 20-21'!C$10:W$1268,21,0)</f>
        <v>83</v>
      </c>
      <c r="G14" s="26">
        <f t="shared" si="0"/>
        <v>80</v>
      </c>
      <c r="H14" s="27" t="str">
        <f t="shared" si="1"/>
        <v>Tốt</v>
      </c>
      <c r="I14" s="10"/>
    </row>
    <row r="15" spans="1:9" x14ac:dyDescent="0.25">
      <c r="A15" s="12">
        <f t="shared" si="2"/>
        <v>9</v>
      </c>
      <c r="B15" s="7" t="s">
        <v>26</v>
      </c>
      <c r="C15" s="8" t="s">
        <v>27</v>
      </c>
      <c r="D15" s="8" t="s">
        <v>11</v>
      </c>
      <c r="E15" s="25">
        <f>VLOOKUP(C15,'[1]Kỳ I 20-21'!C$9:W$1474,21,0)</f>
        <v>86</v>
      </c>
      <c r="F15" s="25">
        <f>VLOOKUP(C15,'[1]Kỳ II 20-21'!C$10:W$1268,21,0)</f>
        <v>81</v>
      </c>
      <c r="G15" s="26">
        <f t="shared" si="0"/>
        <v>83.5</v>
      </c>
      <c r="H15" s="27" t="str">
        <f t="shared" si="1"/>
        <v>Tốt</v>
      </c>
      <c r="I15" s="10"/>
    </row>
    <row r="16" spans="1:9" x14ac:dyDescent="0.25">
      <c r="A16" s="12">
        <f t="shared" si="2"/>
        <v>10</v>
      </c>
      <c r="B16" s="7" t="s">
        <v>28</v>
      </c>
      <c r="C16" s="8" t="s">
        <v>29</v>
      </c>
      <c r="D16" s="8" t="s">
        <v>11</v>
      </c>
      <c r="E16" s="25">
        <f>VLOOKUP(C16,'[1]Kỳ I 20-21'!C$9:W$1474,21,0)</f>
        <v>70</v>
      </c>
      <c r="F16" s="25">
        <f>VLOOKUP(C16,'[1]Kỳ II 20-21'!C$10:W$1268,21,0)</f>
        <v>84</v>
      </c>
      <c r="G16" s="26">
        <f t="shared" si="0"/>
        <v>77</v>
      </c>
      <c r="H16" s="27" t="str">
        <f t="shared" si="1"/>
        <v>Khá</v>
      </c>
      <c r="I16" s="10"/>
    </row>
    <row r="17" spans="1:9" x14ac:dyDescent="0.25">
      <c r="A17" s="12">
        <f t="shared" si="2"/>
        <v>11</v>
      </c>
      <c r="B17" s="7" t="s">
        <v>30</v>
      </c>
      <c r="C17" s="8" t="s">
        <v>31</v>
      </c>
      <c r="D17" s="8" t="s">
        <v>11</v>
      </c>
      <c r="E17" s="25">
        <f>VLOOKUP(C17,'[1]Kỳ I 20-21'!C$9:W$1474,21,0)</f>
        <v>73</v>
      </c>
      <c r="F17" s="25">
        <f>VLOOKUP(C17,'[1]Kỳ II 20-21'!C$10:W$1268,21,0)</f>
        <v>86</v>
      </c>
      <c r="G17" s="26">
        <f t="shared" si="0"/>
        <v>79.5</v>
      </c>
      <c r="H17" s="27" t="str">
        <f t="shared" si="1"/>
        <v>Tốt</v>
      </c>
      <c r="I17" s="10"/>
    </row>
    <row r="18" spans="1:9" x14ac:dyDescent="0.25">
      <c r="A18" s="12">
        <f t="shared" si="2"/>
        <v>12</v>
      </c>
      <c r="B18" s="7" t="s">
        <v>32</v>
      </c>
      <c r="C18" s="8" t="s">
        <v>33</v>
      </c>
      <c r="D18" s="8" t="s">
        <v>11</v>
      </c>
      <c r="E18" s="25">
        <f>VLOOKUP(C18,'[1]Kỳ I 20-21'!C$9:W$1474,21,0)</f>
        <v>63</v>
      </c>
      <c r="F18" s="25">
        <f>VLOOKUP(C18,'[1]Kỳ II 20-21'!C$10:W$1268,21,0)</f>
        <v>81</v>
      </c>
      <c r="G18" s="26">
        <f t="shared" si="0"/>
        <v>72</v>
      </c>
      <c r="H18" s="27" t="str">
        <f t="shared" si="1"/>
        <v>Khá</v>
      </c>
      <c r="I18" s="10"/>
    </row>
    <row r="19" spans="1:9" x14ac:dyDescent="0.25">
      <c r="A19" s="12">
        <f t="shared" si="2"/>
        <v>13</v>
      </c>
      <c r="B19" s="7" t="s">
        <v>34</v>
      </c>
      <c r="C19" s="8" t="s">
        <v>35</v>
      </c>
      <c r="D19" s="8" t="s">
        <v>11</v>
      </c>
      <c r="E19" s="25">
        <f>VLOOKUP(C19,'[1]Kỳ I 20-21'!C$9:W$1474,21,0)</f>
        <v>77</v>
      </c>
      <c r="F19" s="25">
        <f>VLOOKUP(C19,'[1]Kỳ II 20-21'!C$10:W$1268,21,0)</f>
        <v>88</v>
      </c>
      <c r="G19" s="26">
        <f t="shared" si="0"/>
        <v>82.5</v>
      </c>
      <c r="H19" s="27" t="str">
        <f t="shared" si="1"/>
        <v>Tốt</v>
      </c>
      <c r="I19" s="10"/>
    </row>
    <row r="20" spans="1:9" x14ac:dyDescent="0.25">
      <c r="A20" s="12">
        <f t="shared" si="2"/>
        <v>14</v>
      </c>
      <c r="B20" s="7" t="s">
        <v>36</v>
      </c>
      <c r="C20" s="8" t="s">
        <v>37</v>
      </c>
      <c r="D20" s="8" t="s">
        <v>11</v>
      </c>
      <c r="E20" s="25">
        <f>VLOOKUP(C20,'[1]Kỳ I 20-21'!C$9:W$1474,21,0)</f>
        <v>77</v>
      </c>
      <c r="F20" s="25">
        <f>VLOOKUP(C20,'[1]Kỳ II 20-21'!C$10:W$1268,21,0)</f>
        <v>86</v>
      </c>
      <c r="G20" s="26">
        <f t="shared" si="0"/>
        <v>81.5</v>
      </c>
      <c r="H20" s="27" t="str">
        <f t="shared" si="1"/>
        <v>Tốt</v>
      </c>
      <c r="I20" s="10"/>
    </row>
    <row r="21" spans="1:9" x14ac:dyDescent="0.25">
      <c r="A21" s="12">
        <f t="shared" si="2"/>
        <v>15</v>
      </c>
      <c r="B21" s="7" t="s">
        <v>38</v>
      </c>
      <c r="C21" s="8" t="s">
        <v>39</v>
      </c>
      <c r="D21" s="8" t="s">
        <v>11</v>
      </c>
      <c r="E21" s="25">
        <f>VLOOKUP(C21,'[1]Kỳ I 20-21'!C$9:W$1474,21,0)</f>
        <v>79</v>
      </c>
      <c r="F21" s="25">
        <f>VLOOKUP(C21,'[1]Kỳ II 20-21'!C$10:W$1268,21,0)</f>
        <v>83</v>
      </c>
      <c r="G21" s="26">
        <f t="shared" si="0"/>
        <v>81</v>
      </c>
      <c r="H21" s="27" t="str">
        <f t="shared" si="1"/>
        <v>Tốt</v>
      </c>
      <c r="I21" s="10"/>
    </row>
    <row r="22" spans="1:9" x14ac:dyDescent="0.25">
      <c r="A22" s="12">
        <f t="shared" si="2"/>
        <v>16</v>
      </c>
      <c r="B22" s="7" t="s">
        <v>40</v>
      </c>
      <c r="C22" s="8" t="s">
        <v>41</v>
      </c>
      <c r="D22" s="8" t="s">
        <v>11</v>
      </c>
      <c r="E22" s="25">
        <f>VLOOKUP(C22,'[1]Kỳ I 20-21'!C$9:W$1474,21,0)</f>
        <v>77</v>
      </c>
      <c r="F22" s="25">
        <f>VLOOKUP(C22,'[1]Kỳ II 20-21'!C$10:W$1268,21,0)</f>
        <v>88</v>
      </c>
      <c r="G22" s="26">
        <f t="shared" si="0"/>
        <v>82.5</v>
      </c>
      <c r="H22" s="27" t="str">
        <f t="shared" si="1"/>
        <v>Tốt</v>
      </c>
      <c r="I22" s="10"/>
    </row>
    <row r="23" spans="1:9" x14ac:dyDescent="0.25">
      <c r="A23" s="12">
        <f t="shared" si="2"/>
        <v>17</v>
      </c>
      <c r="B23" s="7" t="s">
        <v>42</v>
      </c>
      <c r="C23" s="8" t="s">
        <v>43</v>
      </c>
      <c r="D23" s="8" t="s">
        <v>11</v>
      </c>
      <c r="E23" s="25">
        <f>VLOOKUP(C23,'[1]Kỳ I 20-21'!C$9:W$1474,21,0)</f>
        <v>70</v>
      </c>
      <c r="F23" s="25">
        <f>VLOOKUP(C23,'[1]Kỳ II 20-21'!C$10:W$1268,21,0)</f>
        <v>79</v>
      </c>
      <c r="G23" s="26">
        <f t="shared" si="0"/>
        <v>74.5</v>
      </c>
      <c r="H23" s="27" t="str">
        <f t="shared" si="1"/>
        <v>Khá</v>
      </c>
      <c r="I23" s="10"/>
    </row>
    <row r="24" spans="1:9" x14ac:dyDescent="0.25">
      <c r="A24" s="12">
        <f t="shared" si="2"/>
        <v>18</v>
      </c>
      <c r="B24" s="7" t="s">
        <v>44</v>
      </c>
      <c r="C24" s="8" t="s">
        <v>45</v>
      </c>
      <c r="D24" s="8" t="s">
        <v>11</v>
      </c>
      <c r="E24" s="25">
        <f>VLOOKUP(C24,'[1]Kỳ I 20-21'!C$9:W$1474,21,0)</f>
        <v>85</v>
      </c>
      <c r="F24" s="25">
        <f>VLOOKUP(C24,'[1]Kỳ II 20-21'!C$10:W$1268,21,0)</f>
        <v>89</v>
      </c>
      <c r="G24" s="26">
        <f t="shared" si="0"/>
        <v>87</v>
      </c>
      <c r="H24" s="27" t="str">
        <f t="shared" si="1"/>
        <v>Tốt</v>
      </c>
      <c r="I24" s="10"/>
    </row>
    <row r="25" spans="1:9" x14ac:dyDescent="0.25">
      <c r="A25" s="12">
        <f t="shared" si="2"/>
        <v>19</v>
      </c>
      <c r="B25" s="7" t="s">
        <v>46</v>
      </c>
      <c r="C25" s="8" t="s">
        <v>47</v>
      </c>
      <c r="D25" s="8" t="s">
        <v>11</v>
      </c>
      <c r="E25" s="25">
        <f>VLOOKUP(C25,'[1]Kỳ I 20-21'!C$9:W$1474,21,0)</f>
        <v>63</v>
      </c>
      <c r="F25" s="25">
        <f>VLOOKUP(C25,'[1]Kỳ II 20-21'!C$10:W$1268,21,0)</f>
        <v>83</v>
      </c>
      <c r="G25" s="26">
        <f t="shared" si="0"/>
        <v>73</v>
      </c>
      <c r="H25" s="27" t="str">
        <f t="shared" si="1"/>
        <v>Khá</v>
      </c>
      <c r="I25" s="10"/>
    </row>
    <row r="26" spans="1:9" x14ac:dyDescent="0.25">
      <c r="A26" s="12">
        <f t="shared" si="2"/>
        <v>20</v>
      </c>
      <c r="B26" s="7" t="s">
        <v>48</v>
      </c>
      <c r="C26" s="8" t="s">
        <v>49</v>
      </c>
      <c r="D26" s="8" t="s">
        <v>11</v>
      </c>
      <c r="E26" s="25">
        <f>VLOOKUP(C26,'[1]Kỳ I 20-21'!C$9:W$1474,21,0)</f>
        <v>91</v>
      </c>
      <c r="F26" s="25">
        <f>VLOOKUP(C26,'[1]Kỳ II 20-21'!C$10:W$1268,21,0)</f>
        <v>96</v>
      </c>
      <c r="G26" s="26">
        <f t="shared" si="0"/>
        <v>93.5</v>
      </c>
      <c r="H26" s="27" t="str">
        <f t="shared" si="1"/>
        <v>Xuất sắc</v>
      </c>
      <c r="I26" s="10"/>
    </row>
    <row r="27" spans="1:9" x14ac:dyDescent="0.25">
      <c r="A27" s="12">
        <f t="shared" si="2"/>
        <v>21</v>
      </c>
      <c r="B27" s="7" t="s">
        <v>50</v>
      </c>
      <c r="C27" s="8" t="s">
        <v>51</v>
      </c>
      <c r="D27" s="8" t="s">
        <v>11</v>
      </c>
      <c r="E27" s="25">
        <f>VLOOKUP(C27,'[1]Kỳ I 20-21'!C$9:W$1474,21,0)</f>
        <v>77</v>
      </c>
      <c r="F27" s="25">
        <f>VLOOKUP(C27,'[1]Kỳ II 20-21'!C$10:W$1268,21,0)</f>
        <v>83</v>
      </c>
      <c r="G27" s="26">
        <f t="shared" si="0"/>
        <v>80</v>
      </c>
      <c r="H27" s="27" t="str">
        <f t="shared" si="1"/>
        <v>Tốt</v>
      </c>
      <c r="I27" s="10"/>
    </row>
    <row r="28" spans="1:9" x14ac:dyDescent="0.25">
      <c r="A28" s="12">
        <f t="shared" si="2"/>
        <v>22</v>
      </c>
      <c r="B28" s="7" t="s">
        <v>52</v>
      </c>
      <c r="C28" s="8" t="s">
        <v>53</v>
      </c>
      <c r="D28" s="8" t="s">
        <v>11</v>
      </c>
      <c r="E28" s="25">
        <f>VLOOKUP(C28,'[1]Kỳ I 20-21'!C$9:W$1474,21,0)</f>
        <v>71</v>
      </c>
      <c r="F28" s="25">
        <f>VLOOKUP(C28,'[1]Kỳ II 20-21'!C$10:W$1268,21,0)</f>
        <v>83</v>
      </c>
      <c r="G28" s="26">
        <f t="shared" si="0"/>
        <v>77</v>
      </c>
      <c r="H28" s="27" t="str">
        <f t="shared" si="1"/>
        <v>Khá</v>
      </c>
      <c r="I28" s="10"/>
    </row>
    <row r="29" spans="1:9" x14ac:dyDescent="0.25">
      <c r="A29" s="12">
        <f t="shared" si="2"/>
        <v>23</v>
      </c>
      <c r="B29" s="7" t="s">
        <v>54</v>
      </c>
      <c r="C29" s="8" t="s">
        <v>55</v>
      </c>
      <c r="D29" s="8" t="s">
        <v>11</v>
      </c>
      <c r="E29" s="25">
        <f>VLOOKUP(C29,'[1]Kỳ I 20-21'!C$9:W$1474,21,0)</f>
        <v>63</v>
      </c>
      <c r="F29" s="25">
        <f>VLOOKUP(C29,'[1]Kỳ II 20-21'!C$10:W$1268,21,0)</f>
        <v>80</v>
      </c>
      <c r="G29" s="26">
        <f t="shared" si="0"/>
        <v>71.5</v>
      </c>
      <c r="H29" s="27" t="str">
        <f t="shared" si="1"/>
        <v>Khá</v>
      </c>
      <c r="I29" s="10"/>
    </row>
    <row r="30" spans="1:9" x14ac:dyDescent="0.25">
      <c r="A30" s="12">
        <f t="shared" si="2"/>
        <v>24</v>
      </c>
      <c r="B30" s="7" t="s">
        <v>56</v>
      </c>
      <c r="C30" s="8" t="s">
        <v>57</v>
      </c>
      <c r="D30" s="8" t="s">
        <v>11</v>
      </c>
      <c r="E30" s="25">
        <f>VLOOKUP(C30,'[1]Kỳ I 20-21'!C$9:W$1474,21,0)</f>
        <v>68</v>
      </c>
      <c r="F30" s="25">
        <f>VLOOKUP(C30,'[1]Kỳ II 20-21'!C$10:W$1268,21,0)</f>
        <v>84</v>
      </c>
      <c r="G30" s="26">
        <f t="shared" si="0"/>
        <v>76</v>
      </c>
      <c r="H30" s="27" t="str">
        <f t="shared" si="1"/>
        <v>Khá</v>
      </c>
      <c r="I30" s="10"/>
    </row>
    <row r="31" spans="1:9" x14ac:dyDescent="0.25">
      <c r="A31" s="12">
        <f t="shared" si="2"/>
        <v>25</v>
      </c>
      <c r="B31" s="7" t="s">
        <v>58</v>
      </c>
      <c r="C31" s="8" t="s">
        <v>59</v>
      </c>
      <c r="D31" s="8" t="s">
        <v>11</v>
      </c>
      <c r="E31" s="25">
        <f>VLOOKUP(C31,'[1]Kỳ I 20-21'!C$9:W$1474,21,0)</f>
        <v>85</v>
      </c>
      <c r="F31" s="25">
        <f>VLOOKUP(C31,'[1]Kỳ II 20-21'!C$10:W$1268,21,0)</f>
        <v>89</v>
      </c>
      <c r="G31" s="26">
        <f t="shared" si="0"/>
        <v>87</v>
      </c>
      <c r="H31" s="27" t="str">
        <f t="shared" si="1"/>
        <v>Tốt</v>
      </c>
      <c r="I31" s="10"/>
    </row>
    <row r="32" spans="1:9" x14ac:dyDescent="0.25">
      <c r="A32" s="12">
        <f t="shared" si="2"/>
        <v>26</v>
      </c>
      <c r="B32" s="7" t="s">
        <v>60</v>
      </c>
      <c r="C32" s="8" t="s">
        <v>61</v>
      </c>
      <c r="D32" s="8" t="s">
        <v>11</v>
      </c>
      <c r="E32" s="25">
        <f>VLOOKUP(C32,'[1]Kỳ I 20-21'!C$9:W$1474,21,0)</f>
        <v>77</v>
      </c>
      <c r="F32" s="25">
        <f>VLOOKUP(C32,'[1]Kỳ II 20-21'!C$10:W$1268,21,0)</f>
        <v>83</v>
      </c>
      <c r="G32" s="26">
        <f t="shared" si="0"/>
        <v>80</v>
      </c>
      <c r="H32" s="27" t="str">
        <f t="shared" si="1"/>
        <v>Tốt</v>
      </c>
      <c r="I32" s="10"/>
    </row>
    <row r="33" spans="1:9" x14ac:dyDescent="0.25">
      <c r="A33" s="12">
        <f t="shared" si="2"/>
        <v>27</v>
      </c>
      <c r="B33" s="7" t="s">
        <v>62</v>
      </c>
      <c r="C33" s="8" t="s">
        <v>63</v>
      </c>
      <c r="D33" s="8" t="s">
        <v>11</v>
      </c>
      <c r="E33" s="25">
        <f>VLOOKUP(C33,'[1]Kỳ I 20-21'!C$9:W$1474,21,0)</f>
        <v>63</v>
      </c>
      <c r="F33" s="25">
        <f>VLOOKUP(C33,'[1]Kỳ II 20-21'!C$10:W$1268,21,0)</f>
        <v>88</v>
      </c>
      <c r="G33" s="26">
        <f t="shared" si="0"/>
        <v>75.5</v>
      </c>
      <c r="H33" s="27" t="str">
        <f t="shared" si="1"/>
        <v>Khá</v>
      </c>
      <c r="I33" s="10"/>
    </row>
    <row r="34" spans="1:9" x14ac:dyDescent="0.25">
      <c r="A34" s="12">
        <f t="shared" si="2"/>
        <v>28</v>
      </c>
      <c r="B34" s="7" t="s">
        <v>64</v>
      </c>
      <c r="C34" s="8" t="s">
        <v>65</v>
      </c>
      <c r="D34" s="8" t="s">
        <v>11</v>
      </c>
      <c r="E34" s="25">
        <f>VLOOKUP(C34,'[1]Kỳ I 20-21'!C$9:W$1474,21,0)</f>
        <v>77</v>
      </c>
      <c r="F34" s="25">
        <f>VLOOKUP(C34,'[1]Kỳ II 20-21'!C$10:W$1268,21,0)</f>
        <v>86</v>
      </c>
      <c r="G34" s="26">
        <f t="shared" si="0"/>
        <v>81.5</v>
      </c>
      <c r="H34" s="27" t="str">
        <f t="shared" si="1"/>
        <v>Tốt</v>
      </c>
      <c r="I34" s="10"/>
    </row>
    <row r="35" spans="1:9" x14ac:dyDescent="0.25">
      <c r="A35" s="12">
        <f t="shared" si="2"/>
        <v>29</v>
      </c>
      <c r="B35" s="7" t="s">
        <v>66</v>
      </c>
      <c r="C35" s="8" t="s">
        <v>67</v>
      </c>
      <c r="D35" s="8" t="s">
        <v>11</v>
      </c>
      <c r="E35" s="25">
        <f>VLOOKUP(C35,'[1]Kỳ I 20-21'!C$9:W$1474,21,0)</f>
        <v>81</v>
      </c>
      <c r="F35" s="25">
        <f>VLOOKUP(C35,'[1]Kỳ II 20-21'!C$10:W$1268,21,0)</f>
        <v>86</v>
      </c>
      <c r="G35" s="26">
        <f t="shared" si="0"/>
        <v>83.5</v>
      </c>
      <c r="H35" s="27" t="str">
        <f t="shared" si="1"/>
        <v>Tốt</v>
      </c>
      <c r="I35" s="10"/>
    </row>
    <row r="36" spans="1:9" x14ac:dyDescent="0.25">
      <c r="A36" s="12">
        <f t="shared" si="2"/>
        <v>30</v>
      </c>
      <c r="B36" s="7" t="s">
        <v>68</v>
      </c>
      <c r="C36" s="8" t="s">
        <v>69</v>
      </c>
      <c r="D36" s="8" t="s">
        <v>11</v>
      </c>
      <c r="E36" s="25">
        <f>VLOOKUP(C36,'[1]Kỳ I 20-21'!C$9:W$1474,21,0)</f>
        <v>77</v>
      </c>
      <c r="F36" s="25">
        <f>VLOOKUP(C36,'[1]Kỳ II 20-21'!C$10:W$1268,21,0)</f>
        <v>83</v>
      </c>
      <c r="G36" s="26">
        <f t="shared" si="0"/>
        <v>80</v>
      </c>
      <c r="H36" s="27" t="str">
        <f t="shared" si="1"/>
        <v>Tốt</v>
      </c>
      <c r="I36" s="10"/>
    </row>
    <row r="37" spans="1:9" x14ac:dyDescent="0.25">
      <c r="A37" s="12">
        <f t="shared" si="2"/>
        <v>31</v>
      </c>
      <c r="B37" s="7" t="s">
        <v>70</v>
      </c>
      <c r="C37" s="8" t="s">
        <v>71</v>
      </c>
      <c r="D37" s="8" t="s">
        <v>11</v>
      </c>
      <c r="E37" s="25">
        <f>VLOOKUP(C37,'[1]Kỳ I 20-21'!C$9:W$1474,21,0)</f>
        <v>83</v>
      </c>
      <c r="F37" s="25">
        <f>VLOOKUP(C37,'[1]Kỳ II 20-21'!C$10:W$1268,21,0)</f>
        <v>86</v>
      </c>
      <c r="G37" s="26">
        <f t="shared" si="0"/>
        <v>84.5</v>
      </c>
      <c r="H37" s="27" t="str">
        <f t="shared" si="1"/>
        <v>Tốt</v>
      </c>
      <c r="I37" s="10"/>
    </row>
    <row r="38" spans="1:9" x14ac:dyDescent="0.25">
      <c r="A38" s="12">
        <f t="shared" si="2"/>
        <v>32</v>
      </c>
      <c r="B38" s="7" t="s">
        <v>72</v>
      </c>
      <c r="C38" s="8" t="s">
        <v>73</v>
      </c>
      <c r="D38" s="8" t="s">
        <v>11</v>
      </c>
      <c r="E38" s="25">
        <f>VLOOKUP(C38,'[1]Kỳ I 20-21'!C$9:W$1474,21,0)</f>
        <v>71</v>
      </c>
      <c r="F38" s="25">
        <f>VLOOKUP(C38,'[1]Kỳ II 20-21'!C$10:W$1268,21,0)</f>
        <v>93</v>
      </c>
      <c r="G38" s="26">
        <f t="shared" si="0"/>
        <v>82</v>
      </c>
      <c r="H38" s="27" t="str">
        <f t="shared" si="1"/>
        <v>Tốt</v>
      </c>
      <c r="I38" s="10"/>
    </row>
    <row r="39" spans="1:9" x14ac:dyDescent="0.25">
      <c r="A39" s="12">
        <f t="shared" si="2"/>
        <v>33</v>
      </c>
      <c r="B39" s="7" t="s">
        <v>74</v>
      </c>
      <c r="C39" s="8" t="s">
        <v>75</v>
      </c>
      <c r="D39" s="8" t="s">
        <v>11</v>
      </c>
      <c r="E39" s="25">
        <f>VLOOKUP(C39,'[1]Kỳ I 20-21'!C$9:W$1474,21,0)</f>
        <v>92</v>
      </c>
      <c r="F39" s="25">
        <f>VLOOKUP(C39,'[1]Kỳ II 20-21'!C$10:W$1268,21,0)</f>
        <v>88</v>
      </c>
      <c r="G39" s="26">
        <f t="shared" si="0"/>
        <v>90</v>
      </c>
      <c r="H39" s="27" t="str">
        <f t="shared" si="1"/>
        <v>Xuất sắc</v>
      </c>
      <c r="I39" s="10"/>
    </row>
    <row r="40" spans="1:9" x14ac:dyDescent="0.25">
      <c r="A40" s="12">
        <f t="shared" si="2"/>
        <v>34</v>
      </c>
      <c r="B40" s="7" t="s">
        <v>76</v>
      </c>
      <c r="C40" s="8" t="s">
        <v>77</v>
      </c>
      <c r="D40" s="8" t="s">
        <v>11</v>
      </c>
      <c r="E40" s="25">
        <f>VLOOKUP(C40,'[1]Kỳ I 20-21'!C$9:W$1474,21,0)</f>
        <v>53</v>
      </c>
      <c r="F40" s="25">
        <f>VLOOKUP(C40,'[1]Kỳ II 20-21'!C$10:W$1268,21,0)</f>
        <v>80</v>
      </c>
      <c r="G40" s="26">
        <f t="shared" si="0"/>
        <v>66.5</v>
      </c>
      <c r="H40" s="27" t="str">
        <f t="shared" si="1"/>
        <v>Khá</v>
      </c>
      <c r="I40" s="10"/>
    </row>
    <row r="41" spans="1:9" x14ac:dyDescent="0.25">
      <c r="A41" s="12">
        <f t="shared" si="2"/>
        <v>35</v>
      </c>
      <c r="B41" s="7" t="s">
        <v>78</v>
      </c>
      <c r="C41" s="8" t="s">
        <v>79</v>
      </c>
      <c r="D41" s="8" t="s">
        <v>11</v>
      </c>
      <c r="E41" s="25">
        <f>VLOOKUP(C41,'[1]Kỳ I 20-21'!C$9:W$1474,21,0)</f>
        <v>64</v>
      </c>
      <c r="F41" s="25">
        <f>VLOOKUP(C41,'[1]Kỳ II 20-21'!C$10:W$1268,21,0)</f>
        <v>84</v>
      </c>
      <c r="G41" s="26">
        <f t="shared" si="0"/>
        <v>74</v>
      </c>
      <c r="H41" s="27" t="str">
        <f t="shared" si="1"/>
        <v>Khá</v>
      </c>
      <c r="I41" s="10"/>
    </row>
    <row r="42" spans="1:9" x14ac:dyDescent="0.25">
      <c r="A42" s="12">
        <f t="shared" si="2"/>
        <v>36</v>
      </c>
      <c r="B42" s="7" t="s">
        <v>80</v>
      </c>
      <c r="C42" s="8" t="s">
        <v>81</v>
      </c>
      <c r="D42" s="8" t="s">
        <v>11</v>
      </c>
      <c r="E42" s="25">
        <f>VLOOKUP(C42,'[1]Kỳ I 20-21'!C$9:W$1474,21,0)</f>
        <v>77</v>
      </c>
      <c r="F42" s="25">
        <f>VLOOKUP(C42,'[1]Kỳ II 20-21'!C$10:W$1268,21,0)</f>
        <v>86</v>
      </c>
      <c r="G42" s="26">
        <f t="shared" si="0"/>
        <v>81.5</v>
      </c>
      <c r="H42" s="27" t="str">
        <f t="shared" si="1"/>
        <v>Tốt</v>
      </c>
      <c r="I42" s="10"/>
    </row>
    <row r="43" spans="1:9" x14ac:dyDescent="0.25">
      <c r="A43" s="12">
        <f t="shared" si="2"/>
        <v>37</v>
      </c>
      <c r="B43" s="7" t="s">
        <v>82</v>
      </c>
      <c r="C43" s="8" t="s">
        <v>83</v>
      </c>
      <c r="D43" s="8" t="s">
        <v>11</v>
      </c>
      <c r="E43" s="25">
        <f>VLOOKUP(C43,'[1]Kỳ I 20-21'!C$9:W$1474,21,0)</f>
        <v>52</v>
      </c>
      <c r="F43" s="25">
        <f>VLOOKUP(C43,'[1]Kỳ II 20-21'!C$10:W$1268,21,0)</f>
        <v>78</v>
      </c>
      <c r="G43" s="26">
        <f t="shared" si="0"/>
        <v>65</v>
      </c>
      <c r="H43" s="27" t="str">
        <f t="shared" si="1"/>
        <v>Khá</v>
      </c>
      <c r="I43" s="10"/>
    </row>
    <row r="44" spans="1:9" x14ac:dyDescent="0.25">
      <c r="A44" s="12">
        <f t="shared" si="2"/>
        <v>38</v>
      </c>
      <c r="B44" s="7" t="s">
        <v>84</v>
      </c>
      <c r="C44" s="8" t="s">
        <v>85</v>
      </c>
      <c r="D44" s="8" t="s">
        <v>11</v>
      </c>
      <c r="E44" s="25">
        <f>VLOOKUP(C44,'[1]Kỳ I 20-21'!C$9:W$1474,21,0)</f>
        <v>77</v>
      </c>
      <c r="F44" s="25">
        <f>VLOOKUP(C44,'[1]Kỳ II 20-21'!C$10:W$1268,21,0)</f>
        <v>86</v>
      </c>
      <c r="G44" s="26">
        <f t="shared" si="0"/>
        <v>81.5</v>
      </c>
      <c r="H44" s="27" t="str">
        <f t="shared" si="1"/>
        <v>Tốt</v>
      </c>
      <c r="I44" s="10"/>
    </row>
    <row r="45" spans="1:9" x14ac:dyDescent="0.25">
      <c r="A45" s="12">
        <f t="shared" si="2"/>
        <v>39</v>
      </c>
      <c r="B45" s="7" t="s">
        <v>86</v>
      </c>
      <c r="C45" s="8" t="s">
        <v>87</v>
      </c>
      <c r="D45" s="8" t="s">
        <v>11</v>
      </c>
      <c r="E45" s="25">
        <f>VLOOKUP(C45,'[1]Kỳ I 20-21'!C$9:W$1474,21,0)</f>
        <v>63</v>
      </c>
      <c r="F45" s="25">
        <f>VLOOKUP(C45,'[1]Kỳ II 20-21'!C$10:W$1268,21,0)</f>
        <v>84</v>
      </c>
      <c r="G45" s="26">
        <f t="shared" si="0"/>
        <v>73.5</v>
      </c>
      <c r="H45" s="27" t="str">
        <f t="shared" si="1"/>
        <v>Khá</v>
      </c>
      <c r="I45" s="10"/>
    </row>
    <row r="46" spans="1:9" x14ac:dyDescent="0.25">
      <c r="A46" s="12">
        <f t="shared" si="2"/>
        <v>40</v>
      </c>
      <c r="B46" s="7" t="s">
        <v>88</v>
      </c>
      <c r="C46" s="8" t="s">
        <v>89</v>
      </c>
      <c r="D46" s="8" t="s">
        <v>11</v>
      </c>
      <c r="E46" s="25">
        <f>VLOOKUP(C46,'[1]Kỳ I 20-21'!C$9:W$1474,21,0)</f>
        <v>42</v>
      </c>
      <c r="F46" s="25">
        <f>VLOOKUP(C46,'[1]Kỳ II 20-21'!C$10:W$1268,21,0)</f>
        <v>86</v>
      </c>
      <c r="G46" s="26">
        <f t="shared" si="0"/>
        <v>64</v>
      </c>
      <c r="H46" s="27" t="str">
        <f t="shared" si="1"/>
        <v>Trung bình</v>
      </c>
      <c r="I46" s="10"/>
    </row>
    <row r="47" spans="1:9" x14ac:dyDescent="0.25">
      <c r="A47" s="12">
        <f t="shared" si="2"/>
        <v>41</v>
      </c>
      <c r="B47" s="7" t="s">
        <v>90</v>
      </c>
      <c r="C47" s="8" t="s">
        <v>91</v>
      </c>
      <c r="D47" s="8" t="s">
        <v>11</v>
      </c>
      <c r="E47" s="25">
        <f>VLOOKUP(C47,'[1]Kỳ I 20-21'!C$9:W$1474,21,0)</f>
        <v>70</v>
      </c>
      <c r="F47" s="25">
        <f>VLOOKUP(C47,'[1]Kỳ II 20-21'!C$10:W$1268,21,0)</f>
        <v>84</v>
      </c>
      <c r="G47" s="26">
        <f t="shared" si="0"/>
        <v>77</v>
      </c>
      <c r="H47" s="27" t="str">
        <f t="shared" si="1"/>
        <v>Khá</v>
      </c>
      <c r="I47" s="10"/>
    </row>
    <row r="48" spans="1:9" x14ac:dyDescent="0.25">
      <c r="A48" s="12">
        <f t="shared" si="2"/>
        <v>42</v>
      </c>
      <c r="B48" s="7" t="s">
        <v>92</v>
      </c>
      <c r="C48" s="8" t="s">
        <v>93</v>
      </c>
      <c r="D48" s="8" t="s">
        <v>11</v>
      </c>
      <c r="E48" s="25">
        <f>VLOOKUP(C48,'[1]Kỳ I 20-21'!C$9:W$1474,21,0)</f>
        <v>77</v>
      </c>
      <c r="F48" s="25">
        <f>VLOOKUP(C48,'[1]Kỳ II 20-21'!C$10:W$1268,21,0)</f>
        <v>81</v>
      </c>
      <c r="G48" s="26">
        <f t="shared" si="0"/>
        <v>79</v>
      </c>
      <c r="H48" s="27" t="str">
        <f t="shared" si="1"/>
        <v>Khá</v>
      </c>
      <c r="I48" s="10"/>
    </row>
    <row r="49" spans="1:9" x14ac:dyDescent="0.25">
      <c r="A49" s="12">
        <f t="shared" si="2"/>
        <v>43</v>
      </c>
      <c r="B49" s="7" t="s">
        <v>94</v>
      </c>
      <c r="C49" s="8" t="s">
        <v>95</v>
      </c>
      <c r="D49" s="8" t="s">
        <v>11</v>
      </c>
      <c r="E49" s="25">
        <f>VLOOKUP(C49,'[1]Kỳ I 20-21'!C$9:W$1474,21,0)</f>
        <v>79</v>
      </c>
      <c r="F49" s="25">
        <f>VLOOKUP(C49,'[1]Kỳ II 20-21'!C$10:W$1268,21,0)</f>
        <v>86</v>
      </c>
      <c r="G49" s="26">
        <f t="shared" si="0"/>
        <v>82.5</v>
      </c>
      <c r="H49" s="27" t="str">
        <f t="shared" si="1"/>
        <v>Tốt</v>
      </c>
      <c r="I49" s="10"/>
    </row>
    <row r="50" spans="1:9" x14ac:dyDescent="0.25">
      <c r="A50" s="12">
        <f t="shared" si="2"/>
        <v>44</v>
      </c>
      <c r="B50" s="7" t="s">
        <v>96</v>
      </c>
      <c r="C50" s="8" t="s">
        <v>97</v>
      </c>
      <c r="D50" s="8" t="s">
        <v>11</v>
      </c>
      <c r="E50" s="25">
        <f>VLOOKUP(C50,'[1]Kỳ I 20-21'!C$9:W$1474,21,0)</f>
        <v>92</v>
      </c>
      <c r="F50" s="25">
        <f>VLOOKUP(C50,'[1]Kỳ II 20-21'!C$10:W$1268,21,0)</f>
        <v>93</v>
      </c>
      <c r="G50" s="26">
        <f t="shared" si="0"/>
        <v>92.5</v>
      </c>
      <c r="H50" s="27" t="str">
        <f t="shared" si="1"/>
        <v>Xuất sắc</v>
      </c>
      <c r="I50" s="10"/>
    </row>
    <row r="51" spans="1:9" x14ac:dyDescent="0.25">
      <c r="A51" s="12">
        <f t="shared" si="2"/>
        <v>45</v>
      </c>
      <c r="B51" s="7" t="s">
        <v>98</v>
      </c>
      <c r="C51" s="8" t="s">
        <v>99</v>
      </c>
      <c r="D51" s="8" t="s">
        <v>11</v>
      </c>
      <c r="E51" s="25">
        <f>VLOOKUP(C51,'[1]Kỳ I 20-21'!C$9:W$1474,21,0)</f>
        <v>81</v>
      </c>
      <c r="F51" s="25">
        <f>VLOOKUP(C51,'[1]Kỳ II 20-21'!C$10:W$1268,21,0)</f>
        <v>96</v>
      </c>
      <c r="G51" s="26">
        <f t="shared" si="0"/>
        <v>88.5</v>
      </c>
      <c r="H51" s="27" t="str">
        <f t="shared" si="1"/>
        <v>Tốt</v>
      </c>
      <c r="I51" s="10"/>
    </row>
    <row r="52" spans="1:9" x14ac:dyDescent="0.25">
      <c r="A52" s="12">
        <f t="shared" si="2"/>
        <v>46</v>
      </c>
      <c r="B52" s="7" t="s">
        <v>100</v>
      </c>
      <c r="C52" s="8" t="s">
        <v>101</v>
      </c>
      <c r="D52" s="8" t="s">
        <v>11</v>
      </c>
      <c r="E52" s="25">
        <f>VLOOKUP(C52,'[1]Kỳ I 20-21'!C$9:W$1474,21,0)</f>
        <v>84</v>
      </c>
      <c r="F52" s="25">
        <f>VLOOKUP(C52,'[1]Kỳ II 20-21'!C$10:W$1268,21,0)</f>
        <v>88</v>
      </c>
      <c r="G52" s="26">
        <f t="shared" si="0"/>
        <v>86</v>
      </c>
      <c r="H52" s="27" t="str">
        <f t="shared" si="1"/>
        <v>Tốt</v>
      </c>
      <c r="I52" s="10"/>
    </row>
    <row r="53" spans="1:9" x14ac:dyDescent="0.25">
      <c r="A53" s="12">
        <f t="shared" si="2"/>
        <v>47</v>
      </c>
      <c r="B53" s="7" t="s">
        <v>102</v>
      </c>
      <c r="C53" s="8" t="s">
        <v>103</v>
      </c>
      <c r="D53" s="8" t="s">
        <v>11</v>
      </c>
      <c r="E53" s="25">
        <f>VLOOKUP(C53,'[1]Kỳ I 20-21'!C$9:W$1474,21,0)</f>
        <v>79</v>
      </c>
      <c r="F53" s="25">
        <f>VLOOKUP(C53,'[1]Kỳ II 20-21'!C$10:W$1268,21,0)</f>
        <v>88</v>
      </c>
      <c r="G53" s="26">
        <f t="shared" si="0"/>
        <v>83.5</v>
      </c>
      <c r="H53" s="27" t="str">
        <f t="shared" si="1"/>
        <v>Tốt</v>
      </c>
      <c r="I53" s="10"/>
    </row>
    <row r="54" spans="1:9" x14ac:dyDescent="0.25">
      <c r="A54" s="12">
        <f t="shared" si="2"/>
        <v>48</v>
      </c>
      <c r="B54" s="7" t="s">
        <v>104</v>
      </c>
      <c r="C54" s="8" t="s">
        <v>105</v>
      </c>
      <c r="D54" s="8" t="s">
        <v>11</v>
      </c>
      <c r="E54" s="25">
        <f>VLOOKUP(C54,'[1]Kỳ I 20-21'!C$9:W$1474,21,0)</f>
        <v>86</v>
      </c>
      <c r="F54" s="25">
        <f>VLOOKUP(C54,'[1]Kỳ II 20-21'!C$10:W$1268,21,0)</f>
        <v>96</v>
      </c>
      <c r="G54" s="26">
        <f t="shared" si="0"/>
        <v>91</v>
      </c>
      <c r="H54" s="27" t="str">
        <f t="shared" si="1"/>
        <v>Xuất sắc</v>
      </c>
      <c r="I54" s="10"/>
    </row>
    <row r="55" spans="1:9" x14ac:dyDescent="0.25">
      <c r="A55" s="12">
        <f t="shared" si="2"/>
        <v>49</v>
      </c>
      <c r="B55" s="7" t="s">
        <v>106</v>
      </c>
      <c r="C55" s="8" t="s">
        <v>107</v>
      </c>
      <c r="D55" s="8" t="s">
        <v>11</v>
      </c>
      <c r="E55" s="25">
        <f>VLOOKUP(C55,'[1]Kỳ I 20-21'!C$9:W$1474,21,0)</f>
        <v>68</v>
      </c>
      <c r="F55" s="25">
        <f>VLOOKUP(C55,'[1]Kỳ II 20-21'!C$10:W$1268,21,0)</f>
        <v>81</v>
      </c>
      <c r="G55" s="26">
        <f t="shared" si="0"/>
        <v>74.5</v>
      </c>
      <c r="H55" s="27" t="str">
        <f t="shared" si="1"/>
        <v>Khá</v>
      </c>
      <c r="I55" s="10"/>
    </row>
    <row r="56" spans="1:9" x14ac:dyDescent="0.25">
      <c r="A56" s="12">
        <f t="shared" si="2"/>
        <v>50</v>
      </c>
      <c r="B56" s="7" t="s">
        <v>108</v>
      </c>
      <c r="C56" s="8" t="s">
        <v>109</v>
      </c>
      <c r="D56" s="8" t="s">
        <v>11</v>
      </c>
      <c r="E56" s="25">
        <f>VLOOKUP(C56,'[1]Kỳ I 20-21'!C$9:W$1474,21,0)</f>
        <v>79</v>
      </c>
      <c r="F56" s="25">
        <f>VLOOKUP(C56,'[1]Kỳ II 20-21'!C$10:W$1268,21,0)</f>
        <v>91</v>
      </c>
      <c r="G56" s="26">
        <f t="shared" si="0"/>
        <v>85</v>
      </c>
      <c r="H56" s="27" t="str">
        <f t="shared" si="1"/>
        <v>Tốt</v>
      </c>
      <c r="I56" s="10"/>
    </row>
    <row r="57" spans="1:9" x14ac:dyDescent="0.25">
      <c r="A57" s="12">
        <f t="shared" si="2"/>
        <v>51</v>
      </c>
      <c r="B57" s="7" t="s">
        <v>110</v>
      </c>
      <c r="C57" s="8" t="s">
        <v>111</v>
      </c>
      <c r="D57" s="8" t="s">
        <v>11</v>
      </c>
      <c r="E57" s="25">
        <f>VLOOKUP(C57,'[1]Kỳ I 20-21'!C$9:W$1474,21,0)</f>
        <v>92</v>
      </c>
      <c r="F57" s="25">
        <f>VLOOKUP(C57,'[1]Kỳ II 20-21'!C$10:W$1268,21,0)</f>
        <v>92</v>
      </c>
      <c r="G57" s="26">
        <f t="shared" si="0"/>
        <v>92</v>
      </c>
      <c r="H57" s="27" t="str">
        <f t="shared" si="1"/>
        <v>Xuất sắc</v>
      </c>
      <c r="I57" s="10"/>
    </row>
    <row r="58" spans="1:9" x14ac:dyDescent="0.25">
      <c r="A58" s="12">
        <f t="shared" si="2"/>
        <v>52</v>
      </c>
      <c r="B58" s="7" t="s">
        <v>112</v>
      </c>
      <c r="C58" s="8" t="s">
        <v>113</v>
      </c>
      <c r="D58" s="8" t="s">
        <v>11</v>
      </c>
      <c r="E58" s="25">
        <f>VLOOKUP(C58,'[1]Kỳ I 20-21'!C$9:W$1474,21,0)</f>
        <v>59</v>
      </c>
      <c r="F58" s="25">
        <f>VLOOKUP(C58,'[1]Kỳ II 20-21'!C$10:W$1268,21,0)</f>
        <v>84</v>
      </c>
      <c r="G58" s="26">
        <f t="shared" si="0"/>
        <v>71.5</v>
      </c>
      <c r="H58" s="27" t="str">
        <f t="shared" si="1"/>
        <v>Khá</v>
      </c>
      <c r="I58" s="10"/>
    </row>
    <row r="59" spans="1:9" x14ac:dyDescent="0.25">
      <c r="A59" s="12">
        <f t="shared" si="2"/>
        <v>53</v>
      </c>
      <c r="B59" s="7" t="s">
        <v>114</v>
      </c>
      <c r="C59" s="8" t="s">
        <v>115</v>
      </c>
      <c r="D59" s="8" t="s">
        <v>11</v>
      </c>
      <c r="E59" s="25">
        <f>VLOOKUP(C59,'[1]Kỳ I 20-21'!C$9:W$1474,21,0)</f>
        <v>67</v>
      </c>
      <c r="F59" s="25">
        <f>VLOOKUP(C59,'[1]Kỳ II 20-21'!C$10:W$1268,21,0)</f>
        <v>83</v>
      </c>
      <c r="G59" s="26">
        <f t="shared" si="0"/>
        <v>75</v>
      </c>
      <c r="H59" s="27" t="str">
        <f t="shared" si="1"/>
        <v>Khá</v>
      </c>
      <c r="I59" s="10"/>
    </row>
    <row r="60" spans="1:9" x14ac:dyDescent="0.25">
      <c r="A60" s="12">
        <f t="shared" si="2"/>
        <v>54</v>
      </c>
      <c r="B60" s="7" t="s">
        <v>116</v>
      </c>
      <c r="C60" s="8" t="s">
        <v>117</v>
      </c>
      <c r="D60" s="8" t="s">
        <v>11</v>
      </c>
      <c r="E60" s="25">
        <f>VLOOKUP(C60,'[1]Kỳ I 20-21'!C$9:W$1474,21,0)</f>
        <v>77</v>
      </c>
      <c r="F60" s="25">
        <f>VLOOKUP(C60,'[1]Kỳ II 20-21'!C$10:W$1268,21,0)</f>
        <v>88</v>
      </c>
      <c r="G60" s="26">
        <f t="shared" si="0"/>
        <v>82.5</v>
      </c>
      <c r="H60" s="27" t="str">
        <f t="shared" si="1"/>
        <v>Tốt</v>
      </c>
      <c r="I60" s="10"/>
    </row>
    <row r="61" spans="1:9" x14ac:dyDescent="0.25">
      <c r="A61" s="12">
        <f t="shared" si="2"/>
        <v>55</v>
      </c>
      <c r="B61" s="7" t="s">
        <v>118</v>
      </c>
      <c r="C61" s="8" t="s">
        <v>119</v>
      </c>
      <c r="D61" s="8" t="s">
        <v>11</v>
      </c>
      <c r="E61" s="25">
        <f>VLOOKUP(C61,'[1]Kỳ I 20-21'!C$9:W$1474,21,0)</f>
        <v>73</v>
      </c>
      <c r="F61" s="25">
        <f>VLOOKUP(C61,'[1]Kỳ II 20-21'!C$10:W$1268,21,0)</f>
        <v>86</v>
      </c>
      <c r="G61" s="26">
        <f t="shared" si="0"/>
        <v>79.5</v>
      </c>
      <c r="H61" s="27" t="str">
        <f t="shared" si="1"/>
        <v>Tốt</v>
      </c>
      <c r="I61" s="10"/>
    </row>
    <row r="62" spans="1:9" x14ac:dyDescent="0.25">
      <c r="A62" s="12">
        <f t="shared" si="2"/>
        <v>56</v>
      </c>
      <c r="B62" s="7" t="s">
        <v>120</v>
      </c>
      <c r="C62" s="8" t="s">
        <v>121</v>
      </c>
      <c r="D62" s="8" t="s">
        <v>11</v>
      </c>
      <c r="E62" s="25">
        <f>VLOOKUP(C62,'[1]Kỳ I 20-21'!C$9:W$1474,21,0)</f>
        <v>86</v>
      </c>
      <c r="F62" s="25">
        <f>VLOOKUP(C62,'[1]Kỳ II 20-21'!C$10:W$1268,21,0)</f>
        <v>87</v>
      </c>
      <c r="G62" s="26">
        <f t="shared" si="0"/>
        <v>86.5</v>
      </c>
      <c r="H62" s="27" t="str">
        <f t="shared" si="1"/>
        <v>Tốt</v>
      </c>
      <c r="I62" s="10"/>
    </row>
    <row r="63" spans="1:9" x14ac:dyDescent="0.25">
      <c r="A63" s="12">
        <f t="shared" si="2"/>
        <v>57</v>
      </c>
      <c r="B63" s="7" t="s">
        <v>122</v>
      </c>
      <c r="C63" s="8" t="s">
        <v>123</v>
      </c>
      <c r="D63" s="8" t="s">
        <v>11</v>
      </c>
      <c r="E63" s="25">
        <f>VLOOKUP(C63,'[1]Kỳ I 20-21'!C$9:W$1474,21,0)</f>
        <v>81</v>
      </c>
      <c r="F63" s="25">
        <f>VLOOKUP(C63,'[1]Kỳ II 20-21'!C$10:W$1268,21,0)</f>
        <v>85</v>
      </c>
      <c r="G63" s="26">
        <f t="shared" si="0"/>
        <v>83</v>
      </c>
      <c r="H63" s="27" t="str">
        <f t="shared" si="1"/>
        <v>Tốt</v>
      </c>
      <c r="I63" s="10"/>
    </row>
    <row r="64" spans="1:9" x14ac:dyDescent="0.25">
      <c r="A64" s="12">
        <f t="shared" si="2"/>
        <v>58</v>
      </c>
      <c r="B64" s="7" t="s">
        <v>124</v>
      </c>
      <c r="C64" s="8" t="s">
        <v>125</v>
      </c>
      <c r="D64" s="8" t="s">
        <v>11</v>
      </c>
      <c r="E64" s="25">
        <f>VLOOKUP(C64,'[1]Kỳ I 20-21'!C$9:W$1474,21,0)</f>
        <v>87</v>
      </c>
      <c r="F64" s="25">
        <f>VLOOKUP(C64,'[1]Kỳ II 20-21'!C$10:W$1268,21,0)</f>
        <v>85</v>
      </c>
      <c r="G64" s="26">
        <f t="shared" si="0"/>
        <v>86</v>
      </c>
      <c r="H64" s="27" t="str">
        <f t="shared" si="1"/>
        <v>Tốt</v>
      </c>
      <c r="I64" s="10"/>
    </row>
    <row r="65" spans="1:9" x14ac:dyDescent="0.25">
      <c r="A65" s="12">
        <f t="shared" si="2"/>
        <v>59</v>
      </c>
      <c r="B65" s="7" t="s">
        <v>126</v>
      </c>
      <c r="C65" s="8" t="s">
        <v>127</v>
      </c>
      <c r="D65" s="8" t="s">
        <v>128</v>
      </c>
      <c r="E65" s="25">
        <f>VLOOKUP(C65,'[1]Kỳ I 20-21'!C$9:W$1474,21,0)</f>
        <v>65</v>
      </c>
      <c r="F65" s="25">
        <f>VLOOKUP(C65,'[1]Kỳ II 20-21'!C$10:W$1268,21,0)</f>
        <v>80</v>
      </c>
      <c r="G65" s="26">
        <f t="shared" si="0"/>
        <v>72.5</v>
      </c>
      <c r="H65" s="27" t="str">
        <f t="shared" si="1"/>
        <v>Khá</v>
      </c>
      <c r="I65" s="10"/>
    </row>
    <row r="66" spans="1:9" x14ac:dyDescent="0.25">
      <c r="A66" s="12">
        <f t="shared" si="2"/>
        <v>60</v>
      </c>
      <c r="B66" s="7" t="s">
        <v>129</v>
      </c>
      <c r="C66" s="8" t="s">
        <v>130</v>
      </c>
      <c r="D66" s="8" t="s">
        <v>128</v>
      </c>
      <c r="E66" s="25">
        <f>VLOOKUP(C66,'[1]Kỳ I 20-21'!C$9:W$1474,21,0)</f>
        <v>69</v>
      </c>
      <c r="F66" s="25">
        <f>VLOOKUP(C66,'[1]Kỳ II 20-21'!C$10:W$1268,21,0)</f>
        <v>79</v>
      </c>
      <c r="G66" s="26">
        <f t="shared" si="0"/>
        <v>74</v>
      </c>
      <c r="H66" s="27" t="str">
        <f t="shared" si="1"/>
        <v>Khá</v>
      </c>
      <c r="I66" s="10"/>
    </row>
    <row r="67" spans="1:9" x14ac:dyDescent="0.25">
      <c r="A67" s="12">
        <f t="shared" si="2"/>
        <v>61</v>
      </c>
      <c r="B67" s="7" t="s">
        <v>131</v>
      </c>
      <c r="C67" s="8" t="s">
        <v>132</v>
      </c>
      <c r="D67" s="8" t="s">
        <v>128</v>
      </c>
      <c r="E67" s="25">
        <f>VLOOKUP(C67,'[1]Kỳ I 20-21'!C$9:W$1474,21,0)</f>
        <v>77</v>
      </c>
      <c r="F67" s="25">
        <f>VLOOKUP(C67,'[1]Kỳ II 20-21'!C$10:W$1268,21,0)</f>
        <v>83</v>
      </c>
      <c r="G67" s="26">
        <f t="shared" si="0"/>
        <v>80</v>
      </c>
      <c r="H67" s="27" t="str">
        <f t="shared" si="1"/>
        <v>Tốt</v>
      </c>
      <c r="I67" s="10"/>
    </row>
    <row r="68" spans="1:9" x14ac:dyDescent="0.25">
      <c r="A68" s="12">
        <f t="shared" si="2"/>
        <v>62</v>
      </c>
      <c r="B68" s="7" t="s">
        <v>133</v>
      </c>
      <c r="C68" s="8" t="s">
        <v>134</v>
      </c>
      <c r="D68" s="8" t="s">
        <v>128</v>
      </c>
      <c r="E68" s="25">
        <f>VLOOKUP(C68,'[1]Kỳ I 20-21'!C$9:W$1474,21,0)</f>
        <v>77</v>
      </c>
      <c r="F68" s="25">
        <f>VLOOKUP(C68,'[1]Kỳ II 20-21'!C$10:W$1268,21,0)</f>
        <v>88</v>
      </c>
      <c r="G68" s="26">
        <f t="shared" si="0"/>
        <v>82.5</v>
      </c>
      <c r="H68" s="27" t="str">
        <f t="shared" si="1"/>
        <v>Tốt</v>
      </c>
      <c r="I68" s="10"/>
    </row>
    <row r="69" spans="1:9" x14ac:dyDescent="0.25">
      <c r="A69" s="12">
        <f t="shared" si="2"/>
        <v>63</v>
      </c>
      <c r="B69" s="7" t="s">
        <v>135</v>
      </c>
      <c r="C69" s="8" t="s">
        <v>136</v>
      </c>
      <c r="D69" s="8" t="s">
        <v>128</v>
      </c>
      <c r="E69" s="25">
        <f>VLOOKUP(C69,'[1]Kỳ I 20-21'!C$9:W$1474,21,0)</f>
        <v>78</v>
      </c>
      <c r="F69" s="25">
        <f>VLOOKUP(C69,'[1]Kỳ II 20-21'!C$10:W$1268,21,0)</f>
        <v>88</v>
      </c>
      <c r="G69" s="26">
        <f t="shared" si="0"/>
        <v>83</v>
      </c>
      <c r="H69" s="27" t="str">
        <f t="shared" si="1"/>
        <v>Tốt</v>
      </c>
      <c r="I69" s="10"/>
    </row>
    <row r="70" spans="1:9" x14ac:dyDescent="0.25">
      <c r="A70" s="12">
        <f t="shared" si="2"/>
        <v>64</v>
      </c>
      <c r="B70" s="7" t="s">
        <v>137</v>
      </c>
      <c r="C70" s="8" t="s">
        <v>138</v>
      </c>
      <c r="D70" s="8" t="s">
        <v>128</v>
      </c>
      <c r="E70" s="25">
        <f>VLOOKUP(C70,'[1]Kỳ I 20-21'!C$9:W$1474,21,0)</f>
        <v>78</v>
      </c>
      <c r="F70" s="25">
        <f>VLOOKUP(C70,'[1]Kỳ II 20-21'!C$10:W$1268,21,0)</f>
        <v>84</v>
      </c>
      <c r="G70" s="26">
        <f t="shared" si="0"/>
        <v>81</v>
      </c>
      <c r="H70" s="27" t="str">
        <f t="shared" si="1"/>
        <v>Tốt</v>
      </c>
      <c r="I70" s="10"/>
    </row>
    <row r="71" spans="1:9" x14ac:dyDescent="0.25">
      <c r="A71" s="12">
        <f t="shared" si="2"/>
        <v>65</v>
      </c>
      <c r="B71" s="7" t="s">
        <v>139</v>
      </c>
      <c r="C71" s="8" t="s">
        <v>140</v>
      </c>
      <c r="D71" s="8" t="s">
        <v>128</v>
      </c>
      <c r="E71" s="25">
        <f>VLOOKUP(C71,'[1]Kỳ I 20-21'!C$9:W$1474,21,0)</f>
        <v>75</v>
      </c>
      <c r="F71" s="25">
        <f>VLOOKUP(C71,'[1]Kỳ II 20-21'!C$10:W$1268,21,0)</f>
        <v>84</v>
      </c>
      <c r="G71" s="26">
        <f t="shared" si="0"/>
        <v>79.5</v>
      </c>
      <c r="H71" s="27" t="str">
        <f t="shared" ref="H71:H134" si="3">IF(G71&gt;=89.5,"Xuất sắc",IF(G71&gt;=79.5,"Tốt",IF(G71&gt;=64.5,"Khá",IF(G71&gt;=49.5,"Trung bình",IF(G71&gt;=34.5,"Yếu","Kém")))))</f>
        <v>Tốt</v>
      </c>
      <c r="I71" s="10"/>
    </row>
    <row r="72" spans="1:9" x14ac:dyDescent="0.25">
      <c r="A72" s="12">
        <f t="shared" ref="A72:A135" si="4">A71+1</f>
        <v>66</v>
      </c>
      <c r="B72" s="7" t="s">
        <v>141</v>
      </c>
      <c r="C72" s="8" t="s">
        <v>142</v>
      </c>
      <c r="D72" s="8" t="s">
        <v>128</v>
      </c>
      <c r="E72" s="25">
        <f>VLOOKUP(C72,'[1]Kỳ I 20-21'!C$9:W$1474,21,0)</f>
        <v>72</v>
      </c>
      <c r="F72" s="25">
        <f>VLOOKUP(C72,'[1]Kỳ II 20-21'!C$10:W$1268,21,0)</f>
        <v>83</v>
      </c>
      <c r="G72" s="26">
        <f t="shared" si="0"/>
        <v>77.5</v>
      </c>
      <c r="H72" s="27" t="str">
        <f t="shared" si="3"/>
        <v>Khá</v>
      </c>
      <c r="I72" s="10"/>
    </row>
    <row r="73" spans="1:9" x14ac:dyDescent="0.25">
      <c r="A73" s="12">
        <f t="shared" si="4"/>
        <v>67</v>
      </c>
      <c r="B73" s="7" t="s">
        <v>143</v>
      </c>
      <c r="C73" s="8" t="s">
        <v>144</v>
      </c>
      <c r="D73" s="8" t="s">
        <v>128</v>
      </c>
      <c r="E73" s="25">
        <f>VLOOKUP(C73,'[1]Kỳ I 20-21'!C$9:W$1474,21,0)</f>
        <v>78</v>
      </c>
      <c r="F73" s="25">
        <f>VLOOKUP(C73,'[1]Kỳ II 20-21'!C$10:W$1268,21,0)</f>
        <v>88</v>
      </c>
      <c r="G73" s="26">
        <f t="shared" ref="G73:G136" si="5">(E73+F73)/2</f>
        <v>83</v>
      </c>
      <c r="H73" s="27" t="str">
        <f t="shared" si="3"/>
        <v>Tốt</v>
      </c>
      <c r="I73" s="10"/>
    </row>
    <row r="74" spans="1:9" x14ac:dyDescent="0.25">
      <c r="A74" s="12">
        <f t="shared" si="4"/>
        <v>68</v>
      </c>
      <c r="B74" s="7" t="s">
        <v>145</v>
      </c>
      <c r="C74" s="8" t="s">
        <v>146</v>
      </c>
      <c r="D74" s="8" t="s">
        <v>128</v>
      </c>
      <c r="E74" s="25">
        <f>VLOOKUP(C74,'[1]Kỳ I 20-21'!C$9:W$1474,21,0)</f>
        <v>81</v>
      </c>
      <c r="F74" s="25">
        <f>VLOOKUP(C74,'[1]Kỳ II 20-21'!C$10:W$1268,21,0)</f>
        <v>89</v>
      </c>
      <c r="G74" s="26">
        <f t="shared" si="5"/>
        <v>85</v>
      </c>
      <c r="H74" s="27" t="str">
        <f t="shared" si="3"/>
        <v>Tốt</v>
      </c>
      <c r="I74" s="10"/>
    </row>
    <row r="75" spans="1:9" x14ac:dyDescent="0.25">
      <c r="A75" s="12">
        <f t="shared" si="4"/>
        <v>69</v>
      </c>
      <c r="B75" s="7" t="s">
        <v>26</v>
      </c>
      <c r="C75" s="8" t="s">
        <v>147</v>
      </c>
      <c r="D75" s="8" t="s">
        <v>128</v>
      </c>
      <c r="E75" s="25">
        <f>VLOOKUP(C75,'[1]Kỳ I 20-21'!C$9:W$1474,21,0)</f>
        <v>79</v>
      </c>
      <c r="F75" s="25">
        <f>VLOOKUP(C75,'[1]Kỳ II 20-21'!C$10:W$1268,21,0)</f>
        <v>86</v>
      </c>
      <c r="G75" s="26">
        <f t="shared" si="5"/>
        <v>82.5</v>
      </c>
      <c r="H75" s="27" t="str">
        <f t="shared" si="3"/>
        <v>Tốt</v>
      </c>
      <c r="I75" s="10"/>
    </row>
    <row r="76" spans="1:9" x14ac:dyDescent="0.25">
      <c r="A76" s="12">
        <f t="shared" si="4"/>
        <v>70</v>
      </c>
      <c r="B76" s="7" t="s">
        <v>148</v>
      </c>
      <c r="C76" s="8" t="s">
        <v>149</v>
      </c>
      <c r="D76" s="8" t="s">
        <v>128</v>
      </c>
      <c r="E76" s="25">
        <f>VLOOKUP(C76,'[1]Kỳ I 20-21'!C$9:W$1474,21,0)</f>
        <v>86</v>
      </c>
      <c r="F76" s="25">
        <f>VLOOKUP(C76,'[1]Kỳ II 20-21'!C$10:W$1268,21,0)</f>
        <v>93</v>
      </c>
      <c r="G76" s="26">
        <f t="shared" si="5"/>
        <v>89.5</v>
      </c>
      <c r="H76" s="27" t="str">
        <f t="shared" si="3"/>
        <v>Xuất sắc</v>
      </c>
      <c r="I76" s="10"/>
    </row>
    <row r="77" spans="1:9" x14ac:dyDescent="0.25">
      <c r="A77" s="12">
        <f t="shared" si="4"/>
        <v>71</v>
      </c>
      <c r="B77" s="7" t="s">
        <v>150</v>
      </c>
      <c r="C77" s="8" t="s">
        <v>151</v>
      </c>
      <c r="D77" s="8" t="s">
        <v>128</v>
      </c>
      <c r="E77" s="25">
        <f>VLOOKUP(C77,'[1]Kỳ I 20-21'!C$9:W$1474,21,0)</f>
        <v>79</v>
      </c>
      <c r="F77" s="25">
        <f>VLOOKUP(C77,'[1]Kỳ II 20-21'!C$10:W$1268,21,0)</f>
        <v>92</v>
      </c>
      <c r="G77" s="26">
        <f t="shared" si="5"/>
        <v>85.5</v>
      </c>
      <c r="H77" s="27" t="str">
        <f t="shared" si="3"/>
        <v>Tốt</v>
      </c>
      <c r="I77" s="10"/>
    </row>
    <row r="78" spans="1:9" x14ac:dyDescent="0.25">
      <c r="A78" s="12">
        <f t="shared" si="4"/>
        <v>72</v>
      </c>
      <c r="B78" s="7" t="s">
        <v>152</v>
      </c>
      <c r="C78" s="8" t="s">
        <v>153</v>
      </c>
      <c r="D78" s="8" t="s">
        <v>128</v>
      </c>
      <c r="E78" s="25">
        <f>VLOOKUP(C78,'[1]Kỳ I 20-21'!C$9:W$1474,21,0)</f>
        <v>77</v>
      </c>
      <c r="F78" s="25">
        <f>VLOOKUP(C78,'[1]Kỳ II 20-21'!C$10:W$1268,21,0)</f>
        <v>96</v>
      </c>
      <c r="G78" s="26">
        <f t="shared" si="5"/>
        <v>86.5</v>
      </c>
      <c r="H78" s="27" t="str">
        <f t="shared" si="3"/>
        <v>Tốt</v>
      </c>
      <c r="I78" s="10"/>
    </row>
    <row r="79" spans="1:9" x14ac:dyDescent="0.25">
      <c r="A79" s="12">
        <f t="shared" si="4"/>
        <v>73</v>
      </c>
      <c r="B79" s="7" t="s">
        <v>154</v>
      </c>
      <c r="C79" s="8" t="s">
        <v>155</v>
      </c>
      <c r="D79" s="8" t="s">
        <v>128</v>
      </c>
      <c r="E79" s="25">
        <f>VLOOKUP(C79,'[1]Kỳ I 20-21'!C$9:W$1474,21,0)</f>
        <v>73</v>
      </c>
      <c r="F79" s="25">
        <f>VLOOKUP(C79,'[1]Kỳ II 20-21'!C$10:W$1268,21,0)</f>
        <v>86</v>
      </c>
      <c r="G79" s="26">
        <f t="shared" si="5"/>
        <v>79.5</v>
      </c>
      <c r="H79" s="27" t="str">
        <f t="shared" si="3"/>
        <v>Tốt</v>
      </c>
      <c r="I79" s="10"/>
    </row>
    <row r="80" spans="1:9" x14ac:dyDescent="0.25">
      <c r="A80" s="12">
        <f t="shared" si="4"/>
        <v>74</v>
      </c>
      <c r="B80" s="7" t="s">
        <v>156</v>
      </c>
      <c r="C80" s="8" t="s">
        <v>157</v>
      </c>
      <c r="D80" s="8" t="s">
        <v>128</v>
      </c>
      <c r="E80" s="25">
        <f>VLOOKUP(C80,'[1]Kỳ I 20-21'!C$9:W$1474,21,0)</f>
        <v>71</v>
      </c>
      <c r="F80" s="25">
        <f>VLOOKUP(C80,'[1]Kỳ II 20-21'!C$10:W$1268,21,0)</f>
        <v>92</v>
      </c>
      <c r="G80" s="26">
        <f t="shared" si="5"/>
        <v>81.5</v>
      </c>
      <c r="H80" s="27" t="str">
        <f t="shared" si="3"/>
        <v>Tốt</v>
      </c>
      <c r="I80" s="10"/>
    </row>
    <row r="81" spans="1:9" x14ac:dyDescent="0.25">
      <c r="A81" s="12">
        <f t="shared" si="4"/>
        <v>75</v>
      </c>
      <c r="B81" s="7" t="s">
        <v>158</v>
      </c>
      <c r="C81" s="8" t="s">
        <v>159</v>
      </c>
      <c r="D81" s="8" t="s">
        <v>128</v>
      </c>
      <c r="E81" s="25">
        <f>VLOOKUP(C81,'[1]Kỳ I 20-21'!C$9:W$1474,21,0)</f>
        <v>77</v>
      </c>
      <c r="F81" s="25">
        <f>VLOOKUP(C81,'[1]Kỳ II 20-21'!C$10:W$1268,21,0)</f>
        <v>83</v>
      </c>
      <c r="G81" s="26">
        <f t="shared" si="5"/>
        <v>80</v>
      </c>
      <c r="H81" s="27" t="str">
        <f t="shared" si="3"/>
        <v>Tốt</v>
      </c>
      <c r="I81" s="10"/>
    </row>
    <row r="82" spans="1:9" x14ac:dyDescent="0.25">
      <c r="A82" s="12">
        <f t="shared" si="4"/>
        <v>76</v>
      </c>
      <c r="B82" s="7" t="s">
        <v>160</v>
      </c>
      <c r="C82" s="8" t="s">
        <v>161</v>
      </c>
      <c r="D82" s="8" t="s">
        <v>128</v>
      </c>
      <c r="E82" s="25">
        <f>VLOOKUP(C82,'[1]Kỳ I 20-21'!C$9:W$1474,21,0)</f>
        <v>78</v>
      </c>
      <c r="F82" s="25">
        <f>VLOOKUP(C82,'[1]Kỳ II 20-21'!C$10:W$1268,21,0)</f>
        <v>83</v>
      </c>
      <c r="G82" s="26">
        <f t="shared" si="5"/>
        <v>80.5</v>
      </c>
      <c r="H82" s="27" t="str">
        <f t="shared" si="3"/>
        <v>Tốt</v>
      </c>
      <c r="I82" s="10"/>
    </row>
    <row r="83" spans="1:9" x14ac:dyDescent="0.25">
      <c r="A83" s="12">
        <f t="shared" si="4"/>
        <v>77</v>
      </c>
      <c r="B83" s="7" t="s">
        <v>162</v>
      </c>
      <c r="C83" s="8" t="s">
        <v>163</v>
      </c>
      <c r="D83" s="8" t="s">
        <v>128</v>
      </c>
      <c r="E83" s="25">
        <f>VLOOKUP(C83,'[1]Kỳ I 20-21'!C$9:W$1474,21,0)</f>
        <v>79</v>
      </c>
      <c r="F83" s="25">
        <f>VLOOKUP(C83,'[1]Kỳ II 20-21'!C$10:W$1268,21,0)</f>
        <v>88</v>
      </c>
      <c r="G83" s="26">
        <f t="shared" si="5"/>
        <v>83.5</v>
      </c>
      <c r="H83" s="27" t="str">
        <f t="shared" si="3"/>
        <v>Tốt</v>
      </c>
      <c r="I83" s="10"/>
    </row>
    <row r="84" spans="1:9" x14ac:dyDescent="0.25">
      <c r="A84" s="12">
        <f t="shared" si="4"/>
        <v>78</v>
      </c>
      <c r="B84" s="7" t="s">
        <v>164</v>
      </c>
      <c r="C84" s="8" t="s">
        <v>165</v>
      </c>
      <c r="D84" s="8" t="s">
        <v>128</v>
      </c>
      <c r="E84" s="25">
        <f>VLOOKUP(C84,'[1]Kỳ I 20-21'!C$9:W$1474,21,0)</f>
        <v>67</v>
      </c>
      <c r="F84" s="25">
        <f>VLOOKUP(C84,'[1]Kỳ II 20-21'!C$10:W$1268,21,0)</f>
        <v>83</v>
      </c>
      <c r="G84" s="26">
        <f t="shared" si="5"/>
        <v>75</v>
      </c>
      <c r="H84" s="27" t="str">
        <f t="shared" si="3"/>
        <v>Khá</v>
      </c>
      <c r="I84" s="10"/>
    </row>
    <row r="85" spans="1:9" x14ac:dyDescent="0.25">
      <c r="A85" s="12">
        <f t="shared" si="4"/>
        <v>79</v>
      </c>
      <c r="B85" s="7" t="s">
        <v>166</v>
      </c>
      <c r="C85" s="8" t="s">
        <v>167</v>
      </c>
      <c r="D85" s="8" t="s">
        <v>128</v>
      </c>
      <c r="E85" s="25">
        <f>VLOOKUP(C85,'[1]Kỳ I 20-21'!C$9:W$1474,21,0)</f>
        <v>75</v>
      </c>
      <c r="F85" s="25">
        <f>VLOOKUP(C85,'[1]Kỳ II 20-21'!C$10:W$1268,21,0)</f>
        <v>85</v>
      </c>
      <c r="G85" s="26">
        <f t="shared" si="5"/>
        <v>80</v>
      </c>
      <c r="H85" s="27" t="str">
        <f t="shared" si="3"/>
        <v>Tốt</v>
      </c>
      <c r="I85" s="10"/>
    </row>
    <row r="86" spans="1:9" x14ac:dyDescent="0.25">
      <c r="A86" s="12">
        <f t="shared" si="4"/>
        <v>80</v>
      </c>
      <c r="B86" s="7" t="s">
        <v>168</v>
      </c>
      <c r="C86" s="8" t="s">
        <v>169</v>
      </c>
      <c r="D86" s="8" t="s">
        <v>128</v>
      </c>
      <c r="E86" s="25">
        <f>VLOOKUP(C86,'[1]Kỳ I 20-21'!C$9:W$1474,21,0)</f>
        <v>66</v>
      </c>
      <c r="F86" s="25">
        <f>VLOOKUP(C86,'[1]Kỳ II 20-21'!C$10:W$1268,21,0)</f>
        <v>98</v>
      </c>
      <c r="G86" s="26">
        <f t="shared" si="5"/>
        <v>82</v>
      </c>
      <c r="H86" s="27" t="str">
        <f t="shared" si="3"/>
        <v>Tốt</v>
      </c>
      <c r="I86" s="10"/>
    </row>
    <row r="87" spans="1:9" x14ac:dyDescent="0.25">
      <c r="A87" s="12">
        <f t="shared" si="4"/>
        <v>81</v>
      </c>
      <c r="B87" s="7" t="s">
        <v>170</v>
      </c>
      <c r="C87" s="8" t="s">
        <v>171</v>
      </c>
      <c r="D87" s="8" t="s">
        <v>128</v>
      </c>
      <c r="E87" s="25">
        <f>VLOOKUP(C87,'[1]Kỳ I 20-21'!C$9:W$1474,21,0)</f>
        <v>68</v>
      </c>
      <c r="F87" s="25">
        <f>VLOOKUP(C87,'[1]Kỳ II 20-21'!C$10:W$1268,21,0)</f>
        <v>84</v>
      </c>
      <c r="G87" s="26">
        <f t="shared" si="5"/>
        <v>76</v>
      </c>
      <c r="H87" s="27" t="str">
        <f t="shared" si="3"/>
        <v>Khá</v>
      </c>
      <c r="I87" s="10"/>
    </row>
    <row r="88" spans="1:9" x14ac:dyDescent="0.25">
      <c r="A88" s="12">
        <f t="shared" si="4"/>
        <v>82</v>
      </c>
      <c r="B88" s="7" t="s">
        <v>172</v>
      </c>
      <c r="C88" s="8" t="s">
        <v>173</v>
      </c>
      <c r="D88" s="8" t="s">
        <v>128</v>
      </c>
      <c r="E88" s="25">
        <f>VLOOKUP(C88,'[1]Kỳ I 20-21'!C$9:W$1474,21,0)</f>
        <v>82</v>
      </c>
      <c r="F88" s="25">
        <f>VLOOKUP(C88,'[1]Kỳ II 20-21'!C$10:W$1268,21,0)</f>
        <v>87</v>
      </c>
      <c r="G88" s="26">
        <f t="shared" si="5"/>
        <v>84.5</v>
      </c>
      <c r="H88" s="27" t="str">
        <f t="shared" si="3"/>
        <v>Tốt</v>
      </c>
      <c r="I88" s="10"/>
    </row>
    <row r="89" spans="1:9" x14ac:dyDescent="0.25">
      <c r="A89" s="12">
        <f t="shared" si="4"/>
        <v>83</v>
      </c>
      <c r="B89" s="11" t="s">
        <v>174</v>
      </c>
      <c r="C89" s="12" t="s">
        <v>175</v>
      </c>
      <c r="D89" s="12" t="s">
        <v>128</v>
      </c>
      <c r="E89" s="25">
        <f>VLOOKUP(C89,'[1]Kỳ I 20-21'!C$9:W$1474,21,0)</f>
        <v>68</v>
      </c>
      <c r="F89" s="25">
        <f>VLOOKUP(C89,'[1]Kỳ II 20-21'!C$10:W$1268,21,0)</f>
        <v>86</v>
      </c>
      <c r="G89" s="26">
        <f t="shared" si="5"/>
        <v>77</v>
      </c>
      <c r="H89" s="27" t="str">
        <f t="shared" si="3"/>
        <v>Khá</v>
      </c>
      <c r="I89" s="10"/>
    </row>
    <row r="90" spans="1:9" x14ac:dyDescent="0.25">
      <c r="A90" s="12">
        <f t="shared" si="4"/>
        <v>84</v>
      </c>
      <c r="B90" s="11" t="s">
        <v>176</v>
      </c>
      <c r="C90" s="12" t="s">
        <v>177</v>
      </c>
      <c r="D90" s="12" t="s">
        <v>128</v>
      </c>
      <c r="E90" s="25">
        <f>VLOOKUP(C90,'[1]Kỳ I 20-21'!C$9:W$1474,21,0)</f>
        <v>78</v>
      </c>
      <c r="F90" s="25">
        <f>VLOOKUP(C90,'[1]Kỳ II 20-21'!C$10:W$1268,21,0)</f>
        <v>84</v>
      </c>
      <c r="G90" s="26">
        <f t="shared" si="5"/>
        <v>81</v>
      </c>
      <c r="H90" s="27" t="str">
        <f t="shared" si="3"/>
        <v>Tốt</v>
      </c>
      <c r="I90" s="10"/>
    </row>
    <row r="91" spans="1:9" x14ac:dyDescent="0.25">
      <c r="A91" s="12">
        <f t="shared" si="4"/>
        <v>85</v>
      </c>
      <c r="B91" s="11" t="s">
        <v>178</v>
      </c>
      <c r="C91" s="12" t="s">
        <v>179</v>
      </c>
      <c r="D91" s="12" t="s">
        <v>128</v>
      </c>
      <c r="E91" s="25">
        <f>VLOOKUP(C91,'[1]Kỳ I 20-21'!C$9:W$1474,21,0)</f>
        <v>87</v>
      </c>
      <c r="F91" s="25">
        <f>VLOOKUP(C91,'[1]Kỳ II 20-21'!C$10:W$1268,21,0)</f>
        <v>90</v>
      </c>
      <c r="G91" s="26">
        <f t="shared" si="5"/>
        <v>88.5</v>
      </c>
      <c r="H91" s="27" t="str">
        <f t="shared" si="3"/>
        <v>Tốt</v>
      </c>
      <c r="I91" s="10"/>
    </row>
    <row r="92" spans="1:9" x14ac:dyDescent="0.25">
      <c r="A92" s="12">
        <f t="shared" si="4"/>
        <v>86</v>
      </c>
      <c r="B92" s="11" t="s">
        <v>180</v>
      </c>
      <c r="C92" s="12" t="s">
        <v>181</v>
      </c>
      <c r="D92" s="12" t="s">
        <v>128</v>
      </c>
      <c r="E92" s="25">
        <f>VLOOKUP(C92,'[1]Kỳ I 20-21'!C$9:W$1474,21,0)</f>
        <v>87</v>
      </c>
      <c r="F92" s="25">
        <f>VLOOKUP(C92,'[1]Kỳ II 20-21'!C$10:W$1268,21,0)</f>
        <v>98</v>
      </c>
      <c r="G92" s="26">
        <f t="shared" si="5"/>
        <v>92.5</v>
      </c>
      <c r="H92" s="27" t="str">
        <f t="shared" si="3"/>
        <v>Xuất sắc</v>
      </c>
      <c r="I92" s="10"/>
    </row>
    <row r="93" spans="1:9" x14ac:dyDescent="0.25">
      <c r="A93" s="12">
        <f t="shared" si="4"/>
        <v>87</v>
      </c>
      <c r="B93" s="11" t="s">
        <v>182</v>
      </c>
      <c r="C93" s="12" t="s">
        <v>183</v>
      </c>
      <c r="D93" s="12" t="s">
        <v>128</v>
      </c>
      <c r="E93" s="25">
        <f>VLOOKUP(C93,'[1]Kỳ I 20-21'!C$9:W$1474,21,0)</f>
        <v>82</v>
      </c>
      <c r="F93" s="25">
        <f>VLOOKUP(C93,'[1]Kỳ II 20-21'!C$10:W$1268,21,0)</f>
        <v>85</v>
      </c>
      <c r="G93" s="26">
        <f t="shared" si="5"/>
        <v>83.5</v>
      </c>
      <c r="H93" s="27" t="str">
        <f t="shared" si="3"/>
        <v>Tốt</v>
      </c>
      <c r="I93" s="10"/>
    </row>
    <row r="94" spans="1:9" x14ac:dyDescent="0.25">
      <c r="A94" s="12">
        <f t="shared" si="4"/>
        <v>88</v>
      </c>
      <c r="B94" s="11" t="s">
        <v>184</v>
      </c>
      <c r="C94" s="12" t="s">
        <v>185</v>
      </c>
      <c r="D94" s="12" t="s">
        <v>128</v>
      </c>
      <c r="E94" s="25">
        <f>VLOOKUP(C94,'[1]Kỳ I 20-21'!C$9:W$1474,21,0)</f>
        <v>79</v>
      </c>
      <c r="F94" s="25">
        <f>VLOOKUP(C94,'[1]Kỳ II 20-21'!C$10:W$1268,21,0)</f>
        <v>86</v>
      </c>
      <c r="G94" s="26">
        <f t="shared" si="5"/>
        <v>82.5</v>
      </c>
      <c r="H94" s="27" t="str">
        <f t="shared" si="3"/>
        <v>Tốt</v>
      </c>
      <c r="I94" s="10"/>
    </row>
    <row r="95" spans="1:9" x14ac:dyDescent="0.25">
      <c r="A95" s="12">
        <f t="shared" si="4"/>
        <v>89</v>
      </c>
      <c r="B95" s="11" t="s">
        <v>186</v>
      </c>
      <c r="C95" s="12" t="s">
        <v>187</v>
      </c>
      <c r="D95" s="12" t="s">
        <v>128</v>
      </c>
      <c r="E95" s="25">
        <f>VLOOKUP(C95,'[1]Kỳ I 20-21'!C$9:W$1474,21,0)</f>
        <v>73</v>
      </c>
      <c r="F95" s="25">
        <f>VLOOKUP(C95,'[1]Kỳ II 20-21'!C$10:W$1268,21,0)</f>
        <v>84</v>
      </c>
      <c r="G95" s="26">
        <f t="shared" si="5"/>
        <v>78.5</v>
      </c>
      <c r="H95" s="27" t="str">
        <f t="shared" si="3"/>
        <v>Khá</v>
      </c>
      <c r="I95" s="10"/>
    </row>
    <row r="96" spans="1:9" x14ac:dyDescent="0.25">
      <c r="A96" s="12">
        <f t="shared" si="4"/>
        <v>90</v>
      </c>
      <c r="B96" s="11" t="s">
        <v>188</v>
      </c>
      <c r="C96" s="12" t="s">
        <v>189</v>
      </c>
      <c r="D96" s="12" t="s">
        <v>128</v>
      </c>
      <c r="E96" s="25">
        <f>VLOOKUP(C96,'[1]Kỳ I 20-21'!C$9:W$1474,21,0)</f>
        <v>86</v>
      </c>
      <c r="F96" s="25">
        <f>VLOOKUP(C96,'[1]Kỳ II 20-21'!C$10:W$1268,21,0)</f>
        <v>85</v>
      </c>
      <c r="G96" s="26">
        <f t="shared" si="5"/>
        <v>85.5</v>
      </c>
      <c r="H96" s="27" t="str">
        <f t="shared" si="3"/>
        <v>Tốt</v>
      </c>
      <c r="I96" s="10"/>
    </row>
    <row r="97" spans="1:9" x14ac:dyDescent="0.25">
      <c r="A97" s="12">
        <f t="shared" si="4"/>
        <v>91</v>
      </c>
      <c r="B97" s="11" t="s">
        <v>190</v>
      </c>
      <c r="C97" s="12" t="s">
        <v>191</v>
      </c>
      <c r="D97" s="12" t="s">
        <v>128</v>
      </c>
      <c r="E97" s="25">
        <f>VLOOKUP(C97,'[1]Kỳ I 20-21'!C$9:W$1474,21,0)</f>
        <v>71</v>
      </c>
      <c r="F97" s="25">
        <f>VLOOKUP(C97,'[1]Kỳ II 20-21'!C$10:W$1268,21,0)</f>
        <v>88</v>
      </c>
      <c r="G97" s="26">
        <f t="shared" si="5"/>
        <v>79.5</v>
      </c>
      <c r="H97" s="27" t="str">
        <f t="shared" si="3"/>
        <v>Tốt</v>
      </c>
      <c r="I97" s="10"/>
    </row>
    <row r="98" spans="1:9" x14ac:dyDescent="0.25">
      <c r="A98" s="12">
        <f t="shared" si="4"/>
        <v>92</v>
      </c>
      <c r="B98" s="11" t="s">
        <v>192</v>
      </c>
      <c r="C98" s="12" t="s">
        <v>193</v>
      </c>
      <c r="D98" s="12" t="s">
        <v>128</v>
      </c>
      <c r="E98" s="25">
        <f>VLOOKUP(C98,'[1]Kỳ I 20-21'!C$9:W$1474,21,0)</f>
        <v>78</v>
      </c>
      <c r="F98" s="25">
        <f>VLOOKUP(C98,'[1]Kỳ II 20-21'!C$10:W$1268,21,0)</f>
        <v>86</v>
      </c>
      <c r="G98" s="26">
        <f t="shared" si="5"/>
        <v>82</v>
      </c>
      <c r="H98" s="27" t="str">
        <f t="shared" si="3"/>
        <v>Tốt</v>
      </c>
      <c r="I98" s="10"/>
    </row>
    <row r="99" spans="1:9" x14ac:dyDescent="0.25">
      <c r="A99" s="12">
        <f t="shared" si="4"/>
        <v>93</v>
      </c>
      <c r="B99" s="11" t="s">
        <v>194</v>
      </c>
      <c r="C99" s="12" t="s">
        <v>195</v>
      </c>
      <c r="D99" s="12" t="s">
        <v>128</v>
      </c>
      <c r="E99" s="25">
        <f>VLOOKUP(C99,'[1]Kỳ I 20-21'!C$9:W$1474,21,0)</f>
        <v>78</v>
      </c>
      <c r="F99" s="25">
        <f>VLOOKUP(C99,'[1]Kỳ II 20-21'!C$10:W$1268,21,0)</f>
        <v>84</v>
      </c>
      <c r="G99" s="26">
        <f t="shared" si="5"/>
        <v>81</v>
      </c>
      <c r="H99" s="27" t="str">
        <f t="shared" si="3"/>
        <v>Tốt</v>
      </c>
      <c r="I99" s="10"/>
    </row>
    <row r="100" spans="1:9" x14ac:dyDescent="0.25">
      <c r="A100" s="12">
        <f t="shared" si="4"/>
        <v>94</v>
      </c>
      <c r="B100" s="11" t="s">
        <v>196</v>
      </c>
      <c r="C100" s="12" t="s">
        <v>197</v>
      </c>
      <c r="D100" s="12" t="s">
        <v>128</v>
      </c>
      <c r="E100" s="25">
        <f>VLOOKUP(C100,'[1]Kỳ I 20-21'!C$9:W$1474,21,0)</f>
        <v>71</v>
      </c>
      <c r="F100" s="25">
        <f>VLOOKUP(C100,'[1]Kỳ II 20-21'!C$10:W$1268,21,0)</f>
        <v>86</v>
      </c>
      <c r="G100" s="26">
        <f t="shared" si="5"/>
        <v>78.5</v>
      </c>
      <c r="H100" s="27" t="str">
        <f t="shared" si="3"/>
        <v>Khá</v>
      </c>
      <c r="I100" s="10"/>
    </row>
    <row r="101" spans="1:9" x14ac:dyDescent="0.25">
      <c r="A101" s="12">
        <f t="shared" si="4"/>
        <v>95</v>
      </c>
      <c r="B101" s="11" t="s">
        <v>198</v>
      </c>
      <c r="C101" s="12" t="s">
        <v>199</v>
      </c>
      <c r="D101" s="12" t="s">
        <v>128</v>
      </c>
      <c r="E101" s="25">
        <f>VLOOKUP(C101,'[1]Kỳ I 20-21'!C$9:W$1474,21,0)</f>
        <v>59</v>
      </c>
      <c r="F101" s="25">
        <f>VLOOKUP(C101,'[1]Kỳ II 20-21'!C$10:W$1268,21,0)</f>
        <v>83</v>
      </c>
      <c r="G101" s="26">
        <f t="shared" si="5"/>
        <v>71</v>
      </c>
      <c r="H101" s="27" t="str">
        <f t="shared" si="3"/>
        <v>Khá</v>
      </c>
      <c r="I101" s="10"/>
    </row>
    <row r="102" spans="1:9" x14ac:dyDescent="0.25">
      <c r="A102" s="12">
        <f t="shared" si="4"/>
        <v>96</v>
      </c>
      <c r="B102" s="11" t="s">
        <v>200</v>
      </c>
      <c r="C102" s="12" t="s">
        <v>201</v>
      </c>
      <c r="D102" s="12" t="s">
        <v>128</v>
      </c>
      <c r="E102" s="25">
        <f>VLOOKUP(C102,'[1]Kỳ I 20-21'!C$9:W$1474,21,0)</f>
        <v>84</v>
      </c>
      <c r="F102" s="25">
        <f>VLOOKUP(C102,'[1]Kỳ II 20-21'!C$10:W$1268,21,0)</f>
        <v>89</v>
      </c>
      <c r="G102" s="26">
        <f t="shared" si="5"/>
        <v>86.5</v>
      </c>
      <c r="H102" s="27" t="str">
        <f t="shared" si="3"/>
        <v>Tốt</v>
      </c>
      <c r="I102" s="10"/>
    </row>
    <row r="103" spans="1:9" x14ac:dyDescent="0.25">
      <c r="A103" s="12">
        <f t="shared" si="4"/>
        <v>97</v>
      </c>
      <c r="B103" s="11" t="s">
        <v>202</v>
      </c>
      <c r="C103" s="12" t="s">
        <v>203</v>
      </c>
      <c r="D103" s="12" t="s">
        <v>128</v>
      </c>
      <c r="E103" s="25">
        <f>VLOOKUP(C103,'[1]Kỳ I 20-21'!C$9:W$1474,21,0)</f>
        <v>97</v>
      </c>
      <c r="F103" s="25">
        <f>VLOOKUP(C103,'[1]Kỳ II 20-21'!C$10:W$1268,21,0)</f>
        <v>98</v>
      </c>
      <c r="G103" s="26">
        <f t="shared" si="5"/>
        <v>97.5</v>
      </c>
      <c r="H103" s="27" t="str">
        <f t="shared" si="3"/>
        <v>Xuất sắc</v>
      </c>
      <c r="I103" s="10"/>
    </row>
    <row r="104" spans="1:9" x14ac:dyDescent="0.25">
      <c r="A104" s="12">
        <f t="shared" si="4"/>
        <v>98</v>
      </c>
      <c r="B104" s="11" t="s">
        <v>204</v>
      </c>
      <c r="C104" s="12" t="s">
        <v>205</v>
      </c>
      <c r="D104" s="12" t="s">
        <v>128</v>
      </c>
      <c r="E104" s="25">
        <f>VLOOKUP(C104,'[1]Kỳ I 20-21'!C$9:W$1474,21,0)</f>
        <v>84</v>
      </c>
      <c r="F104" s="25">
        <f>VLOOKUP(C104,'[1]Kỳ II 20-21'!C$10:W$1268,21,0)</f>
        <v>86</v>
      </c>
      <c r="G104" s="26">
        <f t="shared" si="5"/>
        <v>85</v>
      </c>
      <c r="H104" s="27" t="str">
        <f t="shared" si="3"/>
        <v>Tốt</v>
      </c>
      <c r="I104" s="10"/>
    </row>
    <row r="105" spans="1:9" x14ac:dyDescent="0.25">
      <c r="A105" s="12">
        <f t="shared" si="4"/>
        <v>99</v>
      </c>
      <c r="B105" s="11" t="s">
        <v>206</v>
      </c>
      <c r="C105" s="12" t="s">
        <v>207</v>
      </c>
      <c r="D105" s="12" t="s">
        <v>128</v>
      </c>
      <c r="E105" s="25">
        <f>VLOOKUP(C105,'[1]Kỳ I 20-21'!C$9:W$1474,21,0)</f>
        <v>72</v>
      </c>
      <c r="F105" s="25">
        <f>VLOOKUP(C105,'[1]Kỳ II 20-21'!C$10:W$1268,21,0)</f>
        <v>95</v>
      </c>
      <c r="G105" s="26">
        <f t="shared" si="5"/>
        <v>83.5</v>
      </c>
      <c r="H105" s="27" t="str">
        <f t="shared" si="3"/>
        <v>Tốt</v>
      </c>
      <c r="I105" s="10"/>
    </row>
    <row r="106" spans="1:9" x14ac:dyDescent="0.25">
      <c r="A106" s="12">
        <f t="shared" si="4"/>
        <v>100</v>
      </c>
      <c r="B106" s="11" t="s">
        <v>208</v>
      </c>
      <c r="C106" s="12" t="s">
        <v>209</v>
      </c>
      <c r="D106" s="12" t="s">
        <v>128</v>
      </c>
      <c r="E106" s="25">
        <f>VLOOKUP(C106,'[1]Kỳ I 20-21'!C$9:W$1474,21,0)</f>
        <v>71</v>
      </c>
      <c r="F106" s="25">
        <f>VLOOKUP(C106,'[1]Kỳ II 20-21'!C$10:W$1268,21,0)</f>
        <v>84</v>
      </c>
      <c r="G106" s="26">
        <f t="shared" si="5"/>
        <v>77.5</v>
      </c>
      <c r="H106" s="27" t="str">
        <f t="shared" si="3"/>
        <v>Khá</v>
      </c>
      <c r="I106" s="10"/>
    </row>
    <row r="107" spans="1:9" x14ac:dyDescent="0.25">
      <c r="A107" s="12">
        <f t="shared" si="4"/>
        <v>101</v>
      </c>
      <c r="B107" s="11" t="s">
        <v>210</v>
      </c>
      <c r="C107" s="12" t="s">
        <v>211</v>
      </c>
      <c r="D107" s="12" t="s">
        <v>128</v>
      </c>
      <c r="E107" s="25">
        <f>VLOOKUP(C107,'[1]Kỳ I 20-21'!C$9:W$1474,21,0)</f>
        <v>78</v>
      </c>
      <c r="F107" s="25">
        <f>VLOOKUP(C107,'[1]Kỳ II 20-21'!C$10:W$1268,21,0)</f>
        <v>86</v>
      </c>
      <c r="G107" s="26">
        <f t="shared" si="5"/>
        <v>82</v>
      </c>
      <c r="H107" s="27" t="str">
        <f t="shared" si="3"/>
        <v>Tốt</v>
      </c>
      <c r="I107" s="10"/>
    </row>
    <row r="108" spans="1:9" x14ac:dyDescent="0.25">
      <c r="A108" s="12">
        <f t="shared" si="4"/>
        <v>102</v>
      </c>
      <c r="B108" s="11" t="s">
        <v>212</v>
      </c>
      <c r="C108" s="12" t="s">
        <v>213</v>
      </c>
      <c r="D108" s="12" t="s">
        <v>128</v>
      </c>
      <c r="E108" s="25">
        <f>VLOOKUP(C108,'[1]Kỳ I 20-21'!C$9:W$1474,21,0)</f>
        <v>63</v>
      </c>
      <c r="F108" s="25">
        <f>VLOOKUP(C108,'[1]Kỳ II 20-21'!C$10:W$1268,21,0)</f>
        <v>83</v>
      </c>
      <c r="G108" s="26">
        <f t="shared" si="5"/>
        <v>73</v>
      </c>
      <c r="H108" s="27" t="str">
        <f t="shared" si="3"/>
        <v>Khá</v>
      </c>
      <c r="I108" s="10"/>
    </row>
    <row r="109" spans="1:9" x14ac:dyDescent="0.25">
      <c r="A109" s="12">
        <f t="shared" si="4"/>
        <v>103</v>
      </c>
      <c r="B109" s="11" t="s">
        <v>214</v>
      </c>
      <c r="C109" s="12" t="s">
        <v>215</v>
      </c>
      <c r="D109" s="12" t="s">
        <v>128</v>
      </c>
      <c r="E109" s="25">
        <f>VLOOKUP(C109,'[1]Kỳ I 20-21'!C$9:W$1474,21,0)</f>
        <v>76</v>
      </c>
      <c r="F109" s="25">
        <f>VLOOKUP(C109,'[1]Kỳ II 20-21'!C$10:W$1268,21,0)</f>
        <v>85</v>
      </c>
      <c r="G109" s="26">
        <f t="shared" si="5"/>
        <v>80.5</v>
      </c>
      <c r="H109" s="27" t="str">
        <f t="shared" si="3"/>
        <v>Tốt</v>
      </c>
      <c r="I109" s="10"/>
    </row>
    <row r="110" spans="1:9" x14ac:dyDescent="0.25">
      <c r="A110" s="12">
        <f t="shared" si="4"/>
        <v>104</v>
      </c>
      <c r="B110" s="11" t="s">
        <v>216</v>
      </c>
      <c r="C110" s="12" t="s">
        <v>217</v>
      </c>
      <c r="D110" s="12" t="s">
        <v>128</v>
      </c>
      <c r="E110" s="25">
        <f>VLOOKUP(C110,'[1]Kỳ I 20-21'!C$9:W$1474,21,0)</f>
        <v>68</v>
      </c>
      <c r="F110" s="25">
        <f>VLOOKUP(C110,'[1]Kỳ II 20-21'!C$10:W$1268,21,0)</f>
        <v>79</v>
      </c>
      <c r="G110" s="26">
        <f t="shared" si="5"/>
        <v>73.5</v>
      </c>
      <c r="H110" s="27" t="str">
        <f t="shared" si="3"/>
        <v>Khá</v>
      </c>
      <c r="I110" s="10"/>
    </row>
    <row r="111" spans="1:9" x14ac:dyDescent="0.25">
      <c r="A111" s="12">
        <f t="shared" si="4"/>
        <v>105</v>
      </c>
      <c r="B111" s="11" t="s">
        <v>218</v>
      </c>
      <c r="C111" s="12" t="s">
        <v>219</v>
      </c>
      <c r="D111" s="12" t="s">
        <v>128</v>
      </c>
      <c r="E111" s="25">
        <f>VLOOKUP(C111,'[1]Kỳ I 20-21'!C$9:W$1474,21,0)</f>
        <v>78</v>
      </c>
      <c r="F111" s="25">
        <f>VLOOKUP(C111,'[1]Kỳ II 20-21'!C$10:W$1268,21,0)</f>
        <v>88</v>
      </c>
      <c r="G111" s="26">
        <f t="shared" si="5"/>
        <v>83</v>
      </c>
      <c r="H111" s="27" t="str">
        <f t="shared" si="3"/>
        <v>Tốt</v>
      </c>
      <c r="I111" s="10"/>
    </row>
    <row r="112" spans="1:9" x14ac:dyDescent="0.25">
      <c r="A112" s="12">
        <f t="shared" si="4"/>
        <v>106</v>
      </c>
      <c r="B112" s="11" t="s">
        <v>220</v>
      </c>
      <c r="C112" s="12" t="s">
        <v>221</v>
      </c>
      <c r="D112" s="12" t="s">
        <v>128</v>
      </c>
      <c r="E112" s="25">
        <f>VLOOKUP(C112,'[1]Kỳ I 20-21'!C$9:W$1474,21,0)</f>
        <v>77</v>
      </c>
      <c r="F112" s="25">
        <f>VLOOKUP(C112,'[1]Kỳ II 20-21'!C$10:W$1268,21,0)</f>
        <v>88</v>
      </c>
      <c r="G112" s="26">
        <f t="shared" si="5"/>
        <v>82.5</v>
      </c>
      <c r="H112" s="27" t="str">
        <f t="shared" si="3"/>
        <v>Tốt</v>
      </c>
      <c r="I112" s="10"/>
    </row>
    <row r="113" spans="1:9" x14ac:dyDescent="0.25">
      <c r="A113" s="12">
        <f t="shared" si="4"/>
        <v>107</v>
      </c>
      <c r="B113" s="11" t="s">
        <v>222</v>
      </c>
      <c r="C113" s="12" t="s">
        <v>223</v>
      </c>
      <c r="D113" s="12" t="s">
        <v>128</v>
      </c>
      <c r="E113" s="25">
        <f>VLOOKUP(C113,'[1]Kỳ I 20-21'!C$9:W$1474,21,0)</f>
        <v>77</v>
      </c>
      <c r="F113" s="25">
        <f>VLOOKUP(C113,'[1]Kỳ II 20-21'!C$10:W$1268,21,0)</f>
        <v>86</v>
      </c>
      <c r="G113" s="26">
        <f t="shared" si="5"/>
        <v>81.5</v>
      </c>
      <c r="H113" s="27" t="str">
        <f t="shared" si="3"/>
        <v>Tốt</v>
      </c>
      <c r="I113" s="10"/>
    </row>
    <row r="114" spans="1:9" x14ac:dyDescent="0.25">
      <c r="A114" s="12">
        <f t="shared" si="4"/>
        <v>108</v>
      </c>
      <c r="B114" s="11" t="s">
        <v>224</v>
      </c>
      <c r="C114" s="12" t="s">
        <v>225</v>
      </c>
      <c r="D114" s="12" t="s">
        <v>128</v>
      </c>
      <c r="E114" s="25">
        <f>VLOOKUP(C114,'[1]Kỳ I 20-21'!C$9:W$1474,21,0)</f>
        <v>79</v>
      </c>
      <c r="F114" s="25">
        <f>VLOOKUP(C114,'[1]Kỳ II 20-21'!C$10:W$1268,21,0)</f>
        <v>86</v>
      </c>
      <c r="G114" s="26">
        <f t="shared" si="5"/>
        <v>82.5</v>
      </c>
      <c r="H114" s="27" t="str">
        <f t="shared" si="3"/>
        <v>Tốt</v>
      </c>
      <c r="I114" s="10"/>
    </row>
    <row r="115" spans="1:9" x14ac:dyDescent="0.25">
      <c r="A115" s="12">
        <f t="shared" si="4"/>
        <v>109</v>
      </c>
      <c r="B115" s="11" t="s">
        <v>114</v>
      </c>
      <c r="C115" s="12" t="s">
        <v>226</v>
      </c>
      <c r="D115" s="12" t="s">
        <v>128</v>
      </c>
      <c r="E115" s="25">
        <f>VLOOKUP(C115,'[1]Kỳ I 20-21'!C$9:W$1474,21,0)</f>
        <v>66</v>
      </c>
      <c r="F115" s="25">
        <f>VLOOKUP(C115,'[1]Kỳ II 20-21'!C$10:W$1268,21,0)</f>
        <v>86</v>
      </c>
      <c r="G115" s="26">
        <f t="shared" si="5"/>
        <v>76</v>
      </c>
      <c r="H115" s="27" t="str">
        <f t="shared" si="3"/>
        <v>Khá</v>
      </c>
      <c r="I115" s="10"/>
    </row>
    <row r="116" spans="1:9" x14ac:dyDescent="0.25">
      <c r="A116" s="12">
        <f t="shared" si="4"/>
        <v>110</v>
      </c>
      <c r="B116" s="11" t="s">
        <v>227</v>
      </c>
      <c r="C116" s="12" t="s">
        <v>228</v>
      </c>
      <c r="D116" s="12" t="s">
        <v>128</v>
      </c>
      <c r="E116" s="25">
        <f>VLOOKUP(C116,'[1]Kỳ I 20-21'!C$9:W$1474,21,0)</f>
        <v>77</v>
      </c>
      <c r="F116" s="25">
        <f>VLOOKUP(C116,'[1]Kỳ II 20-21'!C$10:W$1268,21,0)</f>
        <v>83</v>
      </c>
      <c r="G116" s="26">
        <f t="shared" si="5"/>
        <v>80</v>
      </c>
      <c r="H116" s="27" t="str">
        <f t="shared" si="3"/>
        <v>Tốt</v>
      </c>
      <c r="I116" s="10"/>
    </row>
    <row r="117" spans="1:9" x14ac:dyDescent="0.25">
      <c r="A117" s="12">
        <f t="shared" si="4"/>
        <v>111</v>
      </c>
      <c r="B117" s="11" t="s">
        <v>229</v>
      </c>
      <c r="C117" s="12" t="s">
        <v>230</v>
      </c>
      <c r="D117" s="12" t="s">
        <v>128</v>
      </c>
      <c r="E117" s="25">
        <f>VLOOKUP(C117,'[1]Kỳ I 20-21'!C$9:W$1474,21,0)</f>
        <v>85</v>
      </c>
      <c r="F117" s="25">
        <f>VLOOKUP(C117,'[1]Kỳ II 20-21'!C$10:W$1268,21,0)</f>
        <v>83</v>
      </c>
      <c r="G117" s="26">
        <f t="shared" si="5"/>
        <v>84</v>
      </c>
      <c r="H117" s="27" t="str">
        <f t="shared" si="3"/>
        <v>Tốt</v>
      </c>
      <c r="I117" s="10"/>
    </row>
    <row r="118" spans="1:9" x14ac:dyDescent="0.25">
      <c r="A118" s="12">
        <f t="shared" si="4"/>
        <v>112</v>
      </c>
      <c r="B118" s="11" t="s">
        <v>231</v>
      </c>
      <c r="C118" s="12" t="s">
        <v>232</v>
      </c>
      <c r="D118" s="12" t="s">
        <v>128</v>
      </c>
      <c r="E118" s="25">
        <f>VLOOKUP(C118,'[1]Kỳ I 20-21'!C$9:W$1474,21,0)</f>
        <v>82</v>
      </c>
      <c r="F118" s="25">
        <f>VLOOKUP(C118,'[1]Kỳ II 20-21'!C$10:W$1268,21,0)</f>
        <v>87</v>
      </c>
      <c r="G118" s="26">
        <f t="shared" si="5"/>
        <v>84.5</v>
      </c>
      <c r="H118" s="27" t="str">
        <f t="shared" si="3"/>
        <v>Tốt</v>
      </c>
      <c r="I118" s="10"/>
    </row>
    <row r="119" spans="1:9" x14ac:dyDescent="0.25">
      <c r="A119" s="12">
        <f t="shared" si="4"/>
        <v>113</v>
      </c>
      <c r="B119" s="11" t="s">
        <v>233</v>
      </c>
      <c r="C119" s="12" t="s">
        <v>234</v>
      </c>
      <c r="D119" s="12" t="s">
        <v>128</v>
      </c>
      <c r="E119" s="25">
        <f>VLOOKUP(C119,'[1]Kỳ I 20-21'!C$9:W$1474,21,0)</f>
        <v>78</v>
      </c>
      <c r="F119" s="25">
        <f>VLOOKUP(C119,'[1]Kỳ II 20-21'!C$10:W$1268,21,0)</f>
        <v>86</v>
      </c>
      <c r="G119" s="26">
        <f t="shared" si="5"/>
        <v>82</v>
      </c>
      <c r="H119" s="27" t="str">
        <f t="shared" si="3"/>
        <v>Tốt</v>
      </c>
      <c r="I119" s="10"/>
    </row>
    <row r="120" spans="1:9" x14ac:dyDescent="0.25">
      <c r="A120" s="12">
        <f t="shared" si="4"/>
        <v>114</v>
      </c>
      <c r="B120" s="11" t="s">
        <v>235</v>
      </c>
      <c r="C120" s="12" t="s">
        <v>236</v>
      </c>
      <c r="D120" s="12" t="s">
        <v>128</v>
      </c>
      <c r="E120" s="25">
        <f>VLOOKUP(C120,'[1]Kỳ I 20-21'!C$9:W$1474,21,0)</f>
        <v>57</v>
      </c>
      <c r="F120" s="25">
        <f>VLOOKUP(C120,'[1]Kỳ II 20-21'!C$10:W$1268,21,0)</f>
        <v>78</v>
      </c>
      <c r="G120" s="26">
        <f t="shared" si="5"/>
        <v>67.5</v>
      </c>
      <c r="H120" s="27" t="str">
        <f t="shared" si="3"/>
        <v>Khá</v>
      </c>
      <c r="I120" s="10"/>
    </row>
    <row r="121" spans="1:9" x14ac:dyDescent="0.25">
      <c r="A121" s="12">
        <f t="shared" si="4"/>
        <v>115</v>
      </c>
      <c r="B121" s="11" t="s">
        <v>237</v>
      </c>
      <c r="C121" s="12" t="s">
        <v>238</v>
      </c>
      <c r="D121" s="12" t="s">
        <v>128</v>
      </c>
      <c r="E121" s="25">
        <f>VLOOKUP(C121,'[1]Kỳ I 20-21'!C$9:W$1474,21,0)</f>
        <v>88</v>
      </c>
      <c r="F121" s="25">
        <f>VLOOKUP(C121,'[1]Kỳ II 20-21'!C$10:W$1268,21,0)</f>
        <v>91</v>
      </c>
      <c r="G121" s="26">
        <f t="shared" si="5"/>
        <v>89.5</v>
      </c>
      <c r="H121" s="27" t="str">
        <f t="shared" si="3"/>
        <v>Xuất sắc</v>
      </c>
      <c r="I121" s="10"/>
    </row>
    <row r="122" spans="1:9" x14ac:dyDescent="0.25">
      <c r="A122" s="12">
        <f t="shared" si="4"/>
        <v>116</v>
      </c>
      <c r="B122" s="11" t="s">
        <v>239</v>
      </c>
      <c r="C122" s="12" t="s">
        <v>240</v>
      </c>
      <c r="D122" s="12" t="s">
        <v>128</v>
      </c>
      <c r="E122" s="25">
        <f>VLOOKUP(C122,'[1]Kỳ I 20-21'!C$9:W$1474,21,0)</f>
        <v>77</v>
      </c>
      <c r="F122" s="25">
        <f>VLOOKUP(C122,'[1]Kỳ II 20-21'!C$10:W$1268,21,0)</f>
        <v>86</v>
      </c>
      <c r="G122" s="26">
        <f t="shared" si="5"/>
        <v>81.5</v>
      </c>
      <c r="H122" s="27" t="str">
        <f t="shared" si="3"/>
        <v>Tốt</v>
      </c>
      <c r="I122" s="10"/>
    </row>
    <row r="123" spans="1:9" x14ac:dyDescent="0.25">
      <c r="A123" s="12">
        <f t="shared" si="4"/>
        <v>117</v>
      </c>
      <c r="B123" s="11" t="s">
        <v>241</v>
      </c>
      <c r="C123" s="12" t="s">
        <v>242</v>
      </c>
      <c r="D123" s="12" t="s">
        <v>243</v>
      </c>
      <c r="E123" s="25">
        <f>VLOOKUP(C123,'[1]Kỳ I 20-21'!C$9:W$1474,21,0)</f>
        <v>74</v>
      </c>
      <c r="F123" s="25">
        <f>VLOOKUP(C123,'[1]Kỳ II 20-21'!C$10:W$1268,21,0)</f>
        <v>90</v>
      </c>
      <c r="G123" s="26">
        <f t="shared" si="5"/>
        <v>82</v>
      </c>
      <c r="H123" s="27" t="str">
        <f t="shared" si="3"/>
        <v>Tốt</v>
      </c>
      <c r="I123" s="10"/>
    </row>
    <row r="124" spans="1:9" x14ac:dyDescent="0.25">
      <c r="A124" s="12">
        <f t="shared" si="4"/>
        <v>118</v>
      </c>
      <c r="B124" s="11" t="s">
        <v>244</v>
      </c>
      <c r="C124" s="12" t="s">
        <v>245</v>
      </c>
      <c r="D124" s="12" t="s">
        <v>243</v>
      </c>
      <c r="E124" s="25">
        <f>VLOOKUP(C124,'[1]Kỳ I 20-21'!C$9:W$1474,21,0)</f>
        <v>68</v>
      </c>
      <c r="F124" s="25">
        <f>VLOOKUP(C124,'[1]Kỳ II 20-21'!C$10:W$1268,21,0)</f>
        <v>86</v>
      </c>
      <c r="G124" s="26">
        <f t="shared" si="5"/>
        <v>77</v>
      </c>
      <c r="H124" s="27" t="str">
        <f t="shared" si="3"/>
        <v>Khá</v>
      </c>
      <c r="I124" s="10"/>
    </row>
    <row r="125" spans="1:9" x14ac:dyDescent="0.25">
      <c r="A125" s="12">
        <f t="shared" si="4"/>
        <v>119</v>
      </c>
      <c r="B125" s="11" t="s">
        <v>246</v>
      </c>
      <c r="C125" s="12" t="s">
        <v>247</v>
      </c>
      <c r="D125" s="12" t="s">
        <v>243</v>
      </c>
      <c r="E125" s="25">
        <f>VLOOKUP(C125,'[1]Kỳ I 20-21'!C$9:W$1474,21,0)</f>
        <v>92</v>
      </c>
      <c r="F125" s="25">
        <f>VLOOKUP(C125,'[1]Kỳ II 20-21'!C$10:W$1268,21,0)</f>
        <v>91</v>
      </c>
      <c r="G125" s="26">
        <f t="shared" si="5"/>
        <v>91.5</v>
      </c>
      <c r="H125" s="27" t="str">
        <f t="shared" si="3"/>
        <v>Xuất sắc</v>
      </c>
      <c r="I125" s="10"/>
    </row>
    <row r="126" spans="1:9" x14ac:dyDescent="0.25">
      <c r="A126" s="12">
        <f t="shared" si="4"/>
        <v>120</v>
      </c>
      <c r="B126" s="11" t="s">
        <v>248</v>
      </c>
      <c r="C126" s="12" t="s">
        <v>249</v>
      </c>
      <c r="D126" s="12" t="s">
        <v>243</v>
      </c>
      <c r="E126" s="25">
        <f>VLOOKUP(C126,'[1]Kỳ I 20-21'!C$9:W$1474,21,0)</f>
        <v>71</v>
      </c>
      <c r="F126" s="25">
        <f>VLOOKUP(C126,'[1]Kỳ II 20-21'!C$10:W$1268,21,0)</f>
        <v>86</v>
      </c>
      <c r="G126" s="26">
        <f t="shared" si="5"/>
        <v>78.5</v>
      </c>
      <c r="H126" s="27" t="str">
        <f t="shared" si="3"/>
        <v>Khá</v>
      </c>
      <c r="I126" s="10"/>
    </row>
    <row r="127" spans="1:9" x14ac:dyDescent="0.25">
      <c r="A127" s="12">
        <f t="shared" si="4"/>
        <v>121</v>
      </c>
      <c r="B127" s="11" t="s">
        <v>250</v>
      </c>
      <c r="C127" s="12" t="s">
        <v>251</v>
      </c>
      <c r="D127" s="12" t="s">
        <v>243</v>
      </c>
      <c r="E127" s="25">
        <f>VLOOKUP(C127,'[1]Kỳ I 20-21'!C$9:W$1474,21,0)</f>
        <v>73</v>
      </c>
      <c r="F127" s="25">
        <f>VLOOKUP(C127,'[1]Kỳ II 20-21'!C$10:W$1268,21,0)</f>
        <v>86</v>
      </c>
      <c r="G127" s="26">
        <f t="shared" si="5"/>
        <v>79.5</v>
      </c>
      <c r="H127" s="27" t="str">
        <f t="shared" si="3"/>
        <v>Tốt</v>
      </c>
      <c r="I127" s="10"/>
    </row>
    <row r="128" spans="1:9" x14ac:dyDescent="0.25">
      <c r="A128" s="12">
        <f t="shared" si="4"/>
        <v>122</v>
      </c>
      <c r="B128" s="11" t="s">
        <v>252</v>
      </c>
      <c r="C128" s="12" t="s">
        <v>253</v>
      </c>
      <c r="D128" s="12" t="s">
        <v>243</v>
      </c>
      <c r="E128" s="25">
        <f>VLOOKUP(C128,'[1]Kỳ I 20-21'!C$9:W$1474,21,0)</f>
        <v>82</v>
      </c>
      <c r="F128" s="25">
        <f>VLOOKUP(C128,'[1]Kỳ II 20-21'!C$10:W$1268,21,0)</f>
        <v>85</v>
      </c>
      <c r="G128" s="26">
        <f t="shared" si="5"/>
        <v>83.5</v>
      </c>
      <c r="H128" s="27" t="str">
        <f t="shared" si="3"/>
        <v>Tốt</v>
      </c>
      <c r="I128" s="10"/>
    </row>
    <row r="129" spans="1:9" x14ac:dyDescent="0.25">
      <c r="A129" s="12">
        <f t="shared" si="4"/>
        <v>123</v>
      </c>
      <c r="B129" s="11" t="s">
        <v>254</v>
      </c>
      <c r="C129" s="12" t="s">
        <v>255</v>
      </c>
      <c r="D129" s="12" t="s">
        <v>243</v>
      </c>
      <c r="E129" s="25">
        <f>VLOOKUP(C129,'[1]Kỳ I 20-21'!C$9:W$1474,21,0)</f>
        <v>75</v>
      </c>
      <c r="F129" s="25">
        <f>VLOOKUP(C129,'[1]Kỳ II 20-21'!C$10:W$1268,21,0)</f>
        <v>83</v>
      </c>
      <c r="G129" s="26">
        <f t="shared" si="5"/>
        <v>79</v>
      </c>
      <c r="H129" s="27" t="str">
        <f t="shared" si="3"/>
        <v>Khá</v>
      </c>
      <c r="I129" s="10"/>
    </row>
    <row r="130" spans="1:9" x14ac:dyDescent="0.25">
      <c r="A130" s="12">
        <f t="shared" si="4"/>
        <v>124</v>
      </c>
      <c r="B130" s="11" t="s">
        <v>256</v>
      </c>
      <c r="C130" s="12" t="s">
        <v>257</v>
      </c>
      <c r="D130" s="12" t="s">
        <v>243</v>
      </c>
      <c r="E130" s="25">
        <f>VLOOKUP(C130,'[1]Kỳ I 20-21'!C$9:W$1474,21,0)</f>
        <v>77</v>
      </c>
      <c r="F130" s="25">
        <f>VLOOKUP(C130,'[1]Kỳ II 20-21'!C$10:W$1268,21,0)</f>
        <v>92</v>
      </c>
      <c r="G130" s="26">
        <f t="shared" si="5"/>
        <v>84.5</v>
      </c>
      <c r="H130" s="27" t="str">
        <f t="shared" si="3"/>
        <v>Tốt</v>
      </c>
      <c r="I130" s="10"/>
    </row>
    <row r="131" spans="1:9" x14ac:dyDescent="0.25">
      <c r="A131" s="12">
        <f t="shared" si="4"/>
        <v>125</v>
      </c>
      <c r="B131" s="11" t="s">
        <v>258</v>
      </c>
      <c r="C131" s="12" t="s">
        <v>259</v>
      </c>
      <c r="D131" s="12" t="s">
        <v>243</v>
      </c>
      <c r="E131" s="25">
        <f>VLOOKUP(C131,'[1]Kỳ I 20-21'!C$9:W$1474,21,0)</f>
        <v>77</v>
      </c>
      <c r="F131" s="25">
        <f>VLOOKUP(C131,'[1]Kỳ II 20-21'!C$10:W$1268,21,0)</f>
        <v>83</v>
      </c>
      <c r="G131" s="26">
        <f t="shared" si="5"/>
        <v>80</v>
      </c>
      <c r="H131" s="27" t="str">
        <f t="shared" si="3"/>
        <v>Tốt</v>
      </c>
      <c r="I131" s="10"/>
    </row>
    <row r="132" spans="1:9" x14ac:dyDescent="0.25">
      <c r="A132" s="12">
        <f t="shared" si="4"/>
        <v>126</v>
      </c>
      <c r="B132" s="11" t="s">
        <v>260</v>
      </c>
      <c r="C132" s="12" t="s">
        <v>261</v>
      </c>
      <c r="D132" s="12" t="s">
        <v>243</v>
      </c>
      <c r="E132" s="25">
        <f>VLOOKUP(C132,'[1]Kỳ I 20-21'!C$9:W$1474,21,0)</f>
        <v>72</v>
      </c>
      <c r="F132" s="25">
        <f>VLOOKUP(C132,'[1]Kỳ II 20-21'!C$10:W$1268,21,0)</f>
        <v>84</v>
      </c>
      <c r="G132" s="26">
        <f t="shared" si="5"/>
        <v>78</v>
      </c>
      <c r="H132" s="27" t="str">
        <f t="shared" si="3"/>
        <v>Khá</v>
      </c>
      <c r="I132" s="10"/>
    </row>
    <row r="133" spans="1:9" x14ac:dyDescent="0.25">
      <c r="A133" s="12">
        <f t="shared" si="4"/>
        <v>127</v>
      </c>
      <c r="B133" s="11" t="s">
        <v>262</v>
      </c>
      <c r="C133" s="12" t="s">
        <v>263</v>
      </c>
      <c r="D133" s="12" t="s">
        <v>243</v>
      </c>
      <c r="E133" s="25">
        <f>VLOOKUP(C133,'[1]Kỳ I 20-21'!C$9:W$1474,21,0)</f>
        <v>54</v>
      </c>
      <c r="F133" s="25">
        <f>VLOOKUP(C133,'[1]Kỳ II 20-21'!C$10:W$1268,21,0)</f>
        <v>93</v>
      </c>
      <c r="G133" s="26">
        <f t="shared" si="5"/>
        <v>73.5</v>
      </c>
      <c r="H133" s="27" t="str">
        <f t="shared" si="3"/>
        <v>Khá</v>
      </c>
      <c r="I133" s="10"/>
    </row>
    <row r="134" spans="1:9" x14ac:dyDescent="0.25">
      <c r="A134" s="12">
        <f t="shared" si="4"/>
        <v>128</v>
      </c>
      <c r="B134" s="11" t="s">
        <v>264</v>
      </c>
      <c r="C134" s="12" t="s">
        <v>265</v>
      </c>
      <c r="D134" s="12" t="s">
        <v>243</v>
      </c>
      <c r="E134" s="25">
        <f>VLOOKUP(C134,'[1]Kỳ I 20-21'!C$9:W$1474,21,0)</f>
        <v>93</v>
      </c>
      <c r="F134" s="25">
        <f>VLOOKUP(C134,'[1]Kỳ II 20-21'!C$10:W$1268,21,0)</f>
        <v>98</v>
      </c>
      <c r="G134" s="26">
        <f t="shared" si="5"/>
        <v>95.5</v>
      </c>
      <c r="H134" s="27" t="str">
        <f t="shared" si="3"/>
        <v>Xuất sắc</v>
      </c>
      <c r="I134" s="10"/>
    </row>
    <row r="135" spans="1:9" x14ac:dyDescent="0.25">
      <c r="A135" s="12">
        <f t="shared" si="4"/>
        <v>129</v>
      </c>
      <c r="B135" s="11" t="s">
        <v>266</v>
      </c>
      <c r="C135" s="12" t="s">
        <v>267</v>
      </c>
      <c r="D135" s="12" t="s">
        <v>243</v>
      </c>
      <c r="E135" s="25">
        <f>VLOOKUP(C135,'[1]Kỳ I 20-21'!C$9:W$1474,21,0)</f>
        <v>88</v>
      </c>
      <c r="F135" s="25">
        <f>VLOOKUP(C135,'[1]Kỳ II 20-21'!C$10:W$1268,21,0)</f>
        <v>91</v>
      </c>
      <c r="G135" s="26">
        <f t="shared" si="5"/>
        <v>89.5</v>
      </c>
      <c r="H135" s="27" t="str">
        <f t="shared" ref="H135:H198" si="6">IF(G135&gt;=89.5,"Xuất sắc",IF(G135&gt;=79.5,"Tốt",IF(G135&gt;=64.5,"Khá",IF(G135&gt;=49.5,"Trung bình",IF(G135&gt;=34.5,"Yếu","Kém")))))</f>
        <v>Xuất sắc</v>
      </c>
      <c r="I135" s="10"/>
    </row>
    <row r="136" spans="1:9" x14ac:dyDescent="0.25">
      <c r="A136" s="12">
        <f t="shared" ref="A136:A199" si="7">A135+1</f>
        <v>130</v>
      </c>
      <c r="B136" s="11" t="s">
        <v>268</v>
      </c>
      <c r="C136" s="12" t="s">
        <v>269</v>
      </c>
      <c r="D136" s="12" t="s">
        <v>243</v>
      </c>
      <c r="E136" s="25">
        <f>VLOOKUP(C136,'[1]Kỳ I 20-21'!C$9:W$1474,21,0)</f>
        <v>83</v>
      </c>
      <c r="F136" s="25">
        <f>VLOOKUP(C136,'[1]Kỳ II 20-21'!C$10:W$1268,21,0)</f>
        <v>86</v>
      </c>
      <c r="G136" s="26">
        <f t="shared" si="5"/>
        <v>84.5</v>
      </c>
      <c r="H136" s="27" t="str">
        <f t="shared" si="6"/>
        <v>Tốt</v>
      </c>
      <c r="I136" s="10"/>
    </row>
    <row r="137" spans="1:9" x14ac:dyDescent="0.25">
      <c r="A137" s="12">
        <f t="shared" si="7"/>
        <v>131</v>
      </c>
      <c r="B137" s="11" t="s">
        <v>270</v>
      </c>
      <c r="C137" s="12" t="s">
        <v>271</v>
      </c>
      <c r="D137" s="12" t="s">
        <v>243</v>
      </c>
      <c r="E137" s="25">
        <f>VLOOKUP(C137,'[1]Kỳ I 20-21'!C$9:W$1474,21,0)</f>
        <v>91</v>
      </c>
      <c r="F137" s="25">
        <f>VLOOKUP(C137,'[1]Kỳ II 20-21'!C$10:W$1268,21,0)</f>
        <v>83</v>
      </c>
      <c r="G137" s="26">
        <f t="shared" ref="G137:G200" si="8">(E137+F137)/2</f>
        <v>87</v>
      </c>
      <c r="H137" s="27" t="str">
        <f t="shared" si="6"/>
        <v>Tốt</v>
      </c>
      <c r="I137" s="10"/>
    </row>
    <row r="138" spans="1:9" x14ac:dyDescent="0.25">
      <c r="A138" s="12">
        <f t="shared" si="7"/>
        <v>132</v>
      </c>
      <c r="B138" s="11" t="s">
        <v>272</v>
      </c>
      <c r="C138" s="12" t="s">
        <v>273</v>
      </c>
      <c r="D138" s="12" t="s">
        <v>243</v>
      </c>
      <c r="E138" s="25">
        <f>VLOOKUP(C138,'[1]Kỳ I 20-21'!C$9:W$1474,21,0)</f>
        <v>77</v>
      </c>
      <c r="F138" s="25">
        <f>VLOOKUP(C138,'[1]Kỳ II 20-21'!C$10:W$1268,21,0)</f>
        <v>78</v>
      </c>
      <c r="G138" s="26">
        <f t="shared" si="8"/>
        <v>77.5</v>
      </c>
      <c r="H138" s="27" t="str">
        <f t="shared" si="6"/>
        <v>Khá</v>
      </c>
      <c r="I138" s="10"/>
    </row>
    <row r="139" spans="1:9" x14ac:dyDescent="0.25">
      <c r="A139" s="12">
        <f t="shared" si="7"/>
        <v>133</v>
      </c>
      <c r="B139" s="11" t="s">
        <v>274</v>
      </c>
      <c r="C139" s="12" t="s">
        <v>275</v>
      </c>
      <c r="D139" s="12" t="s">
        <v>243</v>
      </c>
      <c r="E139" s="25">
        <f>VLOOKUP(C139,'[1]Kỳ I 20-21'!C$9:W$1474,21,0)</f>
        <v>68</v>
      </c>
      <c r="F139" s="25">
        <f>VLOOKUP(C139,'[1]Kỳ II 20-21'!C$10:W$1268,21,0)</f>
        <v>84</v>
      </c>
      <c r="G139" s="26">
        <f t="shared" si="8"/>
        <v>76</v>
      </c>
      <c r="H139" s="27" t="str">
        <f t="shared" si="6"/>
        <v>Khá</v>
      </c>
      <c r="I139" s="10"/>
    </row>
    <row r="140" spans="1:9" x14ac:dyDescent="0.25">
      <c r="A140" s="12">
        <f t="shared" si="7"/>
        <v>134</v>
      </c>
      <c r="B140" s="11" t="s">
        <v>276</v>
      </c>
      <c r="C140" s="12" t="s">
        <v>277</v>
      </c>
      <c r="D140" s="12" t="s">
        <v>243</v>
      </c>
      <c r="E140" s="25">
        <f>VLOOKUP(C140,'[1]Kỳ I 20-21'!C$9:W$1474,21,0)</f>
        <v>79</v>
      </c>
      <c r="F140" s="25">
        <f>VLOOKUP(C140,'[1]Kỳ II 20-21'!C$10:W$1268,21,0)</f>
        <v>82</v>
      </c>
      <c r="G140" s="26">
        <f t="shared" si="8"/>
        <v>80.5</v>
      </c>
      <c r="H140" s="27" t="str">
        <f t="shared" si="6"/>
        <v>Tốt</v>
      </c>
      <c r="I140" s="10"/>
    </row>
    <row r="141" spans="1:9" x14ac:dyDescent="0.25">
      <c r="A141" s="12">
        <f t="shared" si="7"/>
        <v>135</v>
      </c>
      <c r="B141" s="11" t="s">
        <v>278</v>
      </c>
      <c r="C141" s="12" t="s">
        <v>279</v>
      </c>
      <c r="D141" s="12" t="s">
        <v>243</v>
      </c>
      <c r="E141" s="25">
        <f>VLOOKUP(C141,'[1]Kỳ I 20-21'!C$9:W$1474,21,0)</f>
        <v>78</v>
      </c>
      <c r="F141" s="25">
        <f>VLOOKUP(C141,'[1]Kỳ II 20-21'!C$10:W$1268,21,0)</f>
        <v>83</v>
      </c>
      <c r="G141" s="26">
        <f t="shared" si="8"/>
        <v>80.5</v>
      </c>
      <c r="H141" s="27" t="str">
        <f t="shared" si="6"/>
        <v>Tốt</v>
      </c>
      <c r="I141" s="10"/>
    </row>
    <row r="142" spans="1:9" x14ac:dyDescent="0.25">
      <c r="A142" s="12">
        <f t="shared" si="7"/>
        <v>136</v>
      </c>
      <c r="B142" s="11" t="s">
        <v>280</v>
      </c>
      <c r="C142" s="12" t="s">
        <v>281</v>
      </c>
      <c r="D142" s="12" t="s">
        <v>243</v>
      </c>
      <c r="E142" s="25">
        <f>VLOOKUP(C142,'[1]Kỳ I 20-21'!C$9:W$1474,21,0)</f>
        <v>60</v>
      </c>
      <c r="F142" s="25">
        <f>VLOOKUP(C142,'[1]Kỳ II 20-21'!C$10:W$1268,21,0)</f>
        <v>84</v>
      </c>
      <c r="G142" s="26">
        <f t="shared" si="8"/>
        <v>72</v>
      </c>
      <c r="H142" s="27" t="str">
        <f t="shared" si="6"/>
        <v>Khá</v>
      </c>
      <c r="I142" s="10"/>
    </row>
    <row r="143" spans="1:9" x14ac:dyDescent="0.25">
      <c r="A143" s="12">
        <f t="shared" si="7"/>
        <v>137</v>
      </c>
      <c r="B143" s="11" t="s">
        <v>282</v>
      </c>
      <c r="C143" s="12" t="s">
        <v>283</v>
      </c>
      <c r="D143" s="12" t="s">
        <v>243</v>
      </c>
      <c r="E143" s="25">
        <f>VLOOKUP(C143,'[1]Kỳ I 20-21'!C$9:W$1474,21,0)</f>
        <v>73</v>
      </c>
      <c r="F143" s="25">
        <f>VLOOKUP(C143,'[1]Kỳ II 20-21'!C$10:W$1268,21,0)</f>
        <v>84</v>
      </c>
      <c r="G143" s="26">
        <f t="shared" si="8"/>
        <v>78.5</v>
      </c>
      <c r="H143" s="27" t="str">
        <f t="shared" si="6"/>
        <v>Khá</v>
      </c>
      <c r="I143" s="10"/>
    </row>
    <row r="144" spans="1:9" x14ac:dyDescent="0.25">
      <c r="A144" s="12">
        <f t="shared" si="7"/>
        <v>138</v>
      </c>
      <c r="B144" s="11" t="s">
        <v>284</v>
      </c>
      <c r="C144" s="12" t="s">
        <v>285</v>
      </c>
      <c r="D144" s="12" t="s">
        <v>243</v>
      </c>
      <c r="E144" s="25">
        <f>VLOOKUP(C144,'[1]Kỳ I 20-21'!C$9:W$1474,21,0)</f>
        <v>83</v>
      </c>
      <c r="F144" s="25">
        <f>VLOOKUP(C144,'[1]Kỳ II 20-21'!C$10:W$1268,21,0)</f>
        <v>92</v>
      </c>
      <c r="G144" s="26">
        <f t="shared" si="8"/>
        <v>87.5</v>
      </c>
      <c r="H144" s="27" t="str">
        <f t="shared" si="6"/>
        <v>Tốt</v>
      </c>
      <c r="I144" s="10"/>
    </row>
    <row r="145" spans="1:9" x14ac:dyDescent="0.25">
      <c r="A145" s="12">
        <f t="shared" si="7"/>
        <v>139</v>
      </c>
      <c r="B145" s="11" t="s">
        <v>286</v>
      </c>
      <c r="C145" s="12" t="s">
        <v>287</v>
      </c>
      <c r="D145" s="12" t="s">
        <v>243</v>
      </c>
      <c r="E145" s="25">
        <f>VLOOKUP(C145,'[1]Kỳ I 20-21'!C$9:W$1474,21,0)</f>
        <v>78</v>
      </c>
      <c r="F145" s="25">
        <f>VLOOKUP(C145,'[1]Kỳ II 20-21'!C$10:W$1268,21,0)</f>
        <v>86</v>
      </c>
      <c r="G145" s="26">
        <f t="shared" si="8"/>
        <v>82</v>
      </c>
      <c r="H145" s="27" t="str">
        <f t="shared" si="6"/>
        <v>Tốt</v>
      </c>
      <c r="I145" s="10"/>
    </row>
    <row r="146" spans="1:9" x14ac:dyDescent="0.25">
      <c r="A146" s="12">
        <f t="shared" si="7"/>
        <v>140</v>
      </c>
      <c r="B146" s="11" t="s">
        <v>288</v>
      </c>
      <c r="C146" s="12" t="s">
        <v>289</v>
      </c>
      <c r="D146" s="12" t="s">
        <v>243</v>
      </c>
      <c r="E146" s="25">
        <f>VLOOKUP(C146,'[1]Kỳ I 20-21'!C$9:W$1474,21,0)</f>
        <v>73</v>
      </c>
      <c r="F146" s="25">
        <f>VLOOKUP(C146,'[1]Kỳ II 20-21'!C$10:W$1268,21,0)</f>
        <v>84</v>
      </c>
      <c r="G146" s="26">
        <f t="shared" si="8"/>
        <v>78.5</v>
      </c>
      <c r="H146" s="27" t="str">
        <f t="shared" si="6"/>
        <v>Khá</v>
      </c>
      <c r="I146" s="10"/>
    </row>
    <row r="147" spans="1:9" x14ac:dyDescent="0.25">
      <c r="A147" s="12">
        <f t="shared" si="7"/>
        <v>141</v>
      </c>
      <c r="B147" s="11" t="s">
        <v>290</v>
      </c>
      <c r="C147" s="12" t="s">
        <v>291</v>
      </c>
      <c r="D147" s="12" t="s">
        <v>243</v>
      </c>
      <c r="E147" s="25">
        <f>VLOOKUP(C147,'[1]Kỳ I 20-21'!C$9:W$1474,21,0)</f>
        <v>82</v>
      </c>
      <c r="F147" s="25">
        <f>VLOOKUP(C147,'[1]Kỳ II 20-21'!C$10:W$1268,21,0)</f>
        <v>85</v>
      </c>
      <c r="G147" s="26">
        <f t="shared" si="8"/>
        <v>83.5</v>
      </c>
      <c r="H147" s="27" t="str">
        <f t="shared" si="6"/>
        <v>Tốt</v>
      </c>
      <c r="I147" s="10"/>
    </row>
    <row r="148" spans="1:9" x14ac:dyDescent="0.25">
      <c r="A148" s="12">
        <f t="shared" si="7"/>
        <v>142</v>
      </c>
      <c r="B148" s="11" t="s">
        <v>292</v>
      </c>
      <c r="C148" s="12" t="s">
        <v>293</v>
      </c>
      <c r="D148" s="12" t="s">
        <v>243</v>
      </c>
      <c r="E148" s="25">
        <f>VLOOKUP(C148,'[1]Kỳ I 20-21'!C$9:W$1474,21,0)</f>
        <v>71</v>
      </c>
      <c r="F148" s="25">
        <f>VLOOKUP(C148,'[1]Kỳ II 20-21'!C$10:W$1268,21,0)</f>
        <v>84</v>
      </c>
      <c r="G148" s="26">
        <f t="shared" si="8"/>
        <v>77.5</v>
      </c>
      <c r="H148" s="27" t="str">
        <f t="shared" si="6"/>
        <v>Khá</v>
      </c>
      <c r="I148" s="10"/>
    </row>
    <row r="149" spans="1:9" x14ac:dyDescent="0.25">
      <c r="A149" s="12">
        <f t="shared" si="7"/>
        <v>143</v>
      </c>
      <c r="B149" s="11" t="s">
        <v>294</v>
      </c>
      <c r="C149" s="12" t="s">
        <v>295</v>
      </c>
      <c r="D149" s="12" t="s">
        <v>243</v>
      </c>
      <c r="E149" s="25">
        <f>VLOOKUP(C149,'[1]Kỳ I 20-21'!C$9:W$1474,21,0)</f>
        <v>77</v>
      </c>
      <c r="F149" s="25">
        <f>VLOOKUP(C149,'[1]Kỳ II 20-21'!C$10:W$1268,21,0)</f>
        <v>82</v>
      </c>
      <c r="G149" s="26">
        <f t="shared" si="8"/>
        <v>79.5</v>
      </c>
      <c r="H149" s="27" t="str">
        <f t="shared" si="6"/>
        <v>Tốt</v>
      </c>
      <c r="I149" s="10"/>
    </row>
    <row r="150" spans="1:9" x14ac:dyDescent="0.25">
      <c r="A150" s="12">
        <f t="shared" si="7"/>
        <v>144</v>
      </c>
      <c r="B150" s="11" t="s">
        <v>296</v>
      </c>
      <c r="C150" s="12" t="s">
        <v>297</v>
      </c>
      <c r="D150" s="12" t="s">
        <v>243</v>
      </c>
      <c r="E150" s="25">
        <f>VLOOKUP(C150,'[1]Kỳ I 20-21'!C$9:W$1474,21,0)</f>
        <v>86</v>
      </c>
      <c r="F150" s="25">
        <f>VLOOKUP(C150,'[1]Kỳ II 20-21'!C$10:W$1268,21,0)</f>
        <v>98</v>
      </c>
      <c r="G150" s="26">
        <f t="shared" si="8"/>
        <v>92</v>
      </c>
      <c r="H150" s="27" t="str">
        <f t="shared" si="6"/>
        <v>Xuất sắc</v>
      </c>
      <c r="I150" s="10"/>
    </row>
    <row r="151" spans="1:9" x14ac:dyDescent="0.25">
      <c r="A151" s="12">
        <f t="shared" si="7"/>
        <v>145</v>
      </c>
      <c r="B151" s="11" t="s">
        <v>298</v>
      </c>
      <c r="C151" s="12" t="s">
        <v>299</v>
      </c>
      <c r="D151" s="12" t="s">
        <v>243</v>
      </c>
      <c r="E151" s="25">
        <f>VLOOKUP(C151,'[1]Kỳ I 20-21'!C$9:W$1474,21,0)</f>
        <v>93</v>
      </c>
      <c r="F151" s="25">
        <f>VLOOKUP(C151,'[1]Kỳ II 20-21'!C$10:W$1268,21,0)</f>
        <v>100</v>
      </c>
      <c r="G151" s="26">
        <f t="shared" si="8"/>
        <v>96.5</v>
      </c>
      <c r="H151" s="27" t="str">
        <f t="shared" si="6"/>
        <v>Xuất sắc</v>
      </c>
      <c r="I151" s="10"/>
    </row>
    <row r="152" spans="1:9" x14ac:dyDescent="0.25">
      <c r="A152" s="12">
        <f t="shared" si="7"/>
        <v>146</v>
      </c>
      <c r="B152" s="11" t="s">
        <v>300</v>
      </c>
      <c r="C152" s="12" t="s">
        <v>301</v>
      </c>
      <c r="D152" s="12" t="s">
        <v>243</v>
      </c>
      <c r="E152" s="25">
        <f>VLOOKUP(C152,'[1]Kỳ I 20-21'!C$9:W$1474,21,0)</f>
        <v>74</v>
      </c>
      <c r="F152" s="25">
        <f>VLOOKUP(C152,'[1]Kỳ II 20-21'!C$10:W$1268,21,0)</f>
        <v>83</v>
      </c>
      <c r="G152" s="26">
        <f t="shared" si="8"/>
        <v>78.5</v>
      </c>
      <c r="H152" s="27" t="str">
        <f t="shared" si="6"/>
        <v>Khá</v>
      </c>
      <c r="I152" s="10"/>
    </row>
    <row r="153" spans="1:9" x14ac:dyDescent="0.25">
      <c r="A153" s="12">
        <f t="shared" si="7"/>
        <v>147</v>
      </c>
      <c r="B153" s="11" t="s">
        <v>302</v>
      </c>
      <c r="C153" s="12" t="s">
        <v>303</v>
      </c>
      <c r="D153" s="12" t="s">
        <v>243</v>
      </c>
      <c r="E153" s="25">
        <f>VLOOKUP(C153,'[1]Kỳ I 20-21'!C$9:W$1474,21,0)</f>
        <v>79</v>
      </c>
      <c r="F153" s="25">
        <f>VLOOKUP(C153,'[1]Kỳ II 20-21'!C$10:W$1268,21,0)</f>
        <v>83</v>
      </c>
      <c r="G153" s="26">
        <f t="shared" si="8"/>
        <v>81</v>
      </c>
      <c r="H153" s="27" t="str">
        <f t="shared" si="6"/>
        <v>Tốt</v>
      </c>
      <c r="I153" s="10"/>
    </row>
    <row r="154" spans="1:9" x14ac:dyDescent="0.25">
      <c r="A154" s="12">
        <f t="shared" si="7"/>
        <v>148</v>
      </c>
      <c r="B154" s="11" t="s">
        <v>304</v>
      </c>
      <c r="C154" s="12" t="s">
        <v>305</v>
      </c>
      <c r="D154" s="12" t="s">
        <v>243</v>
      </c>
      <c r="E154" s="25">
        <f>VLOOKUP(C154,'[1]Kỳ I 20-21'!C$9:W$1474,21,0)</f>
        <v>63</v>
      </c>
      <c r="F154" s="25">
        <f>VLOOKUP(C154,'[1]Kỳ II 20-21'!C$10:W$1268,21,0)</f>
        <v>84</v>
      </c>
      <c r="G154" s="26">
        <f t="shared" si="8"/>
        <v>73.5</v>
      </c>
      <c r="H154" s="27" t="str">
        <f t="shared" si="6"/>
        <v>Khá</v>
      </c>
      <c r="I154" s="10"/>
    </row>
    <row r="155" spans="1:9" x14ac:dyDescent="0.25">
      <c r="A155" s="12">
        <f t="shared" si="7"/>
        <v>149</v>
      </c>
      <c r="B155" s="11" t="s">
        <v>306</v>
      </c>
      <c r="C155" s="12" t="s">
        <v>307</v>
      </c>
      <c r="D155" s="12" t="s">
        <v>243</v>
      </c>
      <c r="E155" s="25">
        <f>VLOOKUP(C155,'[1]Kỳ I 20-21'!C$9:W$1474,21,0)</f>
        <v>73</v>
      </c>
      <c r="F155" s="25">
        <f>VLOOKUP(C155,'[1]Kỳ II 20-21'!C$10:W$1268,21,0)</f>
        <v>85</v>
      </c>
      <c r="G155" s="26">
        <f t="shared" si="8"/>
        <v>79</v>
      </c>
      <c r="H155" s="27" t="str">
        <f t="shared" si="6"/>
        <v>Khá</v>
      </c>
      <c r="I155" s="10"/>
    </row>
    <row r="156" spans="1:9" x14ac:dyDescent="0.25">
      <c r="A156" s="12">
        <f t="shared" si="7"/>
        <v>150</v>
      </c>
      <c r="B156" s="11" t="s">
        <v>308</v>
      </c>
      <c r="C156" s="12" t="s">
        <v>309</v>
      </c>
      <c r="D156" s="12" t="s">
        <v>243</v>
      </c>
      <c r="E156" s="25">
        <f>VLOOKUP(C156,'[1]Kỳ I 20-21'!C$9:W$1474,21,0)</f>
        <v>83</v>
      </c>
      <c r="F156" s="25">
        <f>VLOOKUP(C156,'[1]Kỳ II 20-21'!C$10:W$1268,21,0)</f>
        <v>78</v>
      </c>
      <c r="G156" s="26">
        <f t="shared" si="8"/>
        <v>80.5</v>
      </c>
      <c r="H156" s="27" t="str">
        <f t="shared" si="6"/>
        <v>Tốt</v>
      </c>
      <c r="I156" s="10"/>
    </row>
    <row r="157" spans="1:9" x14ac:dyDescent="0.25">
      <c r="A157" s="12">
        <f t="shared" si="7"/>
        <v>151</v>
      </c>
      <c r="B157" s="11" t="s">
        <v>310</v>
      </c>
      <c r="C157" s="12" t="s">
        <v>311</v>
      </c>
      <c r="D157" s="12" t="s">
        <v>243</v>
      </c>
      <c r="E157" s="25">
        <f>VLOOKUP(C157,'[1]Kỳ I 20-21'!C$9:W$1474,21,0)</f>
        <v>71</v>
      </c>
      <c r="F157" s="25">
        <f>VLOOKUP(C157,'[1]Kỳ II 20-21'!C$10:W$1268,21,0)</f>
        <v>86</v>
      </c>
      <c r="G157" s="26">
        <f t="shared" si="8"/>
        <v>78.5</v>
      </c>
      <c r="H157" s="27" t="str">
        <f t="shared" si="6"/>
        <v>Khá</v>
      </c>
      <c r="I157" s="10"/>
    </row>
    <row r="158" spans="1:9" x14ac:dyDescent="0.25">
      <c r="A158" s="12">
        <f t="shared" si="7"/>
        <v>152</v>
      </c>
      <c r="B158" s="11" t="s">
        <v>312</v>
      </c>
      <c r="C158" s="12" t="s">
        <v>313</v>
      </c>
      <c r="D158" s="12" t="s">
        <v>243</v>
      </c>
      <c r="E158" s="25">
        <f>VLOOKUP(C158,'[1]Kỳ I 20-21'!C$9:W$1474,21,0)</f>
        <v>67</v>
      </c>
      <c r="F158" s="25">
        <f>VLOOKUP(C158,'[1]Kỳ II 20-21'!C$10:W$1268,21,0)</f>
        <v>86</v>
      </c>
      <c r="G158" s="26">
        <f t="shared" si="8"/>
        <v>76.5</v>
      </c>
      <c r="H158" s="27" t="str">
        <f t="shared" si="6"/>
        <v>Khá</v>
      </c>
      <c r="I158" s="10"/>
    </row>
    <row r="159" spans="1:9" x14ac:dyDescent="0.25">
      <c r="A159" s="12">
        <f t="shared" si="7"/>
        <v>153</v>
      </c>
      <c r="B159" s="11" t="s">
        <v>314</v>
      </c>
      <c r="C159" s="12" t="s">
        <v>315</v>
      </c>
      <c r="D159" s="12" t="s">
        <v>243</v>
      </c>
      <c r="E159" s="25">
        <f>VLOOKUP(C159,'[1]Kỳ I 20-21'!C$9:W$1474,21,0)</f>
        <v>80</v>
      </c>
      <c r="F159" s="25">
        <f>VLOOKUP(C159,'[1]Kỳ II 20-21'!C$10:W$1268,21,0)</f>
        <v>87</v>
      </c>
      <c r="G159" s="26">
        <f t="shared" si="8"/>
        <v>83.5</v>
      </c>
      <c r="H159" s="27" t="str">
        <f t="shared" si="6"/>
        <v>Tốt</v>
      </c>
      <c r="I159" s="10"/>
    </row>
    <row r="160" spans="1:9" x14ac:dyDescent="0.25">
      <c r="A160" s="12">
        <f t="shared" si="7"/>
        <v>154</v>
      </c>
      <c r="B160" s="11" t="s">
        <v>316</v>
      </c>
      <c r="C160" s="12" t="s">
        <v>317</v>
      </c>
      <c r="D160" s="12" t="s">
        <v>243</v>
      </c>
      <c r="E160" s="25">
        <f>VLOOKUP(C160,'[1]Kỳ I 20-21'!C$9:W$1474,21,0)</f>
        <v>83</v>
      </c>
      <c r="F160" s="25">
        <f>VLOOKUP(C160,'[1]Kỳ II 20-21'!C$10:W$1268,21,0)</f>
        <v>97</v>
      </c>
      <c r="G160" s="26">
        <f t="shared" si="8"/>
        <v>90</v>
      </c>
      <c r="H160" s="27" t="str">
        <f t="shared" si="6"/>
        <v>Xuất sắc</v>
      </c>
      <c r="I160" s="10"/>
    </row>
    <row r="161" spans="1:9" x14ac:dyDescent="0.25">
      <c r="A161" s="12">
        <f t="shared" si="7"/>
        <v>155</v>
      </c>
      <c r="B161" s="11" t="s">
        <v>318</v>
      </c>
      <c r="C161" s="12" t="s">
        <v>319</v>
      </c>
      <c r="D161" s="12" t="s">
        <v>243</v>
      </c>
      <c r="E161" s="25">
        <f>VLOOKUP(C161,'[1]Kỳ I 20-21'!C$9:W$1474,21,0)</f>
        <v>88</v>
      </c>
      <c r="F161" s="25">
        <f>VLOOKUP(C161,'[1]Kỳ II 20-21'!C$10:W$1268,21,0)</f>
        <v>98</v>
      </c>
      <c r="G161" s="26">
        <f t="shared" si="8"/>
        <v>93</v>
      </c>
      <c r="H161" s="27" t="str">
        <f t="shared" si="6"/>
        <v>Xuất sắc</v>
      </c>
      <c r="I161" s="10"/>
    </row>
    <row r="162" spans="1:9" x14ac:dyDescent="0.25">
      <c r="A162" s="12">
        <f t="shared" si="7"/>
        <v>156</v>
      </c>
      <c r="B162" s="11" t="s">
        <v>320</v>
      </c>
      <c r="C162" s="12" t="s">
        <v>321</v>
      </c>
      <c r="D162" s="12" t="s">
        <v>243</v>
      </c>
      <c r="E162" s="25">
        <f>VLOOKUP(C162,'[1]Kỳ I 20-21'!C$9:W$1474,21,0)</f>
        <v>59</v>
      </c>
      <c r="F162" s="25">
        <f>VLOOKUP(C162,'[1]Kỳ II 20-21'!C$10:W$1268,21,0)</f>
        <v>86</v>
      </c>
      <c r="G162" s="26">
        <f t="shared" si="8"/>
        <v>72.5</v>
      </c>
      <c r="H162" s="27" t="str">
        <f t="shared" si="6"/>
        <v>Khá</v>
      </c>
      <c r="I162" s="10"/>
    </row>
    <row r="163" spans="1:9" x14ac:dyDescent="0.25">
      <c r="A163" s="12">
        <f t="shared" si="7"/>
        <v>157</v>
      </c>
      <c r="B163" s="11" t="s">
        <v>322</v>
      </c>
      <c r="C163" s="12" t="s">
        <v>323</v>
      </c>
      <c r="D163" s="12" t="s">
        <v>243</v>
      </c>
      <c r="E163" s="25">
        <f>VLOOKUP(C163,'[1]Kỳ I 20-21'!C$9:W$1474,21,0)</f>
        <v>60</v>
      </c>
      <c r="F163" s="25">
        <f>VLOOKUP(C163,'[1]Kỳ II 20-21'!C$10:W$1268,21,0)</f>
        <v>78</v>
      </c>
      <c r="G163" s="26">
        <f t="shared" si="8"/>
        <v>69</v>
      </c>
      <c r="H163" s="27" t="str">
        <f t="shared" si="6"/>
        <v>Khá</v>
      </c>
      <c r="I163" s="10"/>
    </row>
    <row r="164" spans="1:9" x14ac:dyDescent="0.25">
      <c r="A164" s="12">
        <f t="shared" si="7"/>
        <v>158</v>
      </c>
      <c r="B164" s="11" t="s">
        <v>324</v>
      </c>
      <c r="C164" s="12" t="s">
        <v>325</v>
      </c>
      <c r="D164" s="12" t="s">
        <v>243</v>
      </c>
      <c r="E164" s="25">
        <f>VLOOKUP(C164,'[1]Kỳ I 20-21'!C$9:W$1474,21,0)</f>
        <v>82</v>
      </c>
      <c r="F164" s="25">
        <f>VLOOKUP(C164,'[1]Kỳ II 20-21'!C$10:W$1268,21,0)</f>
        <v>85</v>
      </c>
      <c r="G164" s="26">
        <f t="shared" si="8"/>
        <v>83.5</v>
      </c>
      <c r="H164" s="27" t="str">
        <f t="shared" si="6"/>
        <v>Tốt</v>
      </c>
      <c r="I164" s="10"/>
    </row>
    <row r="165" spans="1:9" x14ac:dyDescent="0.25">
      <c r="A165" s="12">
        <f t="shared" si="7"/>
        <v>159</v>
      </c>
      <c r="B165" s="11" t="s">
        <v>326</v>
      </c>
      <c r="C165" s="12" t="s">
        <v>327</v>
      </c>
      <c r="D165" s="12" t="s">
        <v>243</v>
      </c>
      <c r="E165" s="25">
        <f>VLOOKUP(C165,'[1]Kỳ I 20-21'!C$9:W$1474,21,0)</f>
        <v>71</v>
      </c>
      <c r="F165" s="25">
        <f>VLOOKUP(C165,'[1]Kỳ II 20-21'!C$10:W$1268,21,0)</f>
        <v>90</v>
      </c>
      <c r="G165" s="26">
        <f t="shared" si="8"/>
        <v>80.5</v>
      </c>
      <c r="H165" s="27" t="str">
        <f t="shared" si="6"/>
        <v>Tốt</v>
      </c>
      <c r="I165" s="10"/>
    </row>
    <row r="166" spans="1:9" x14ac:dyDescent="0.25">
      <c r="A166" s="12">
        <f t="shared" si="7"/>
        <v>160</v>
      </c>
      <c r="B166" s="11" t="s">
        <v>328</v>
      </c>
      <c r="C166" s="12" t="s">
        <v>329</v>
      </c>
      <c r="D166" s="12" t="s">
        <v>243</v>
      </c>
      <c r="E166" s="25">
        <f>VLOOKUP(C166,'[1]Kỳ I 20-21'!C$9:W$1474,21,0)</f>
        <v>77</v>
      </c>
      <c r="F166" s="25">
        <f>VLOOKUP(C166,'[1]Kỳ II 20-21'!C$10:W$1268,21,0)</f>
        <v>83</v>
      </c>
      <c r="G166" s="26">
        <f t="shared" si="8"/>
        <v>80</v>
      </c>
      <c r="H166" s="27" t="str">
        <f t="shared" si="6"/>
        <v>Tốt</v>
      </c>
      <c r="I166" s="10"/>
    </row>
    <row r="167" spans="1:9" x14ac:dyDescent="0.25">
      <c r="A167" s="12">
        <f t="shared" si="7"/>
        <v>161</v>
      </c>
      <c r="B167" s="11" t="s">
        <v>330</v>
      </c>
      <c r="C167" s="12" t="s">
        <v>331</v>
      </c>
      <c r="D167" s="12" t="s">
        <v>243</v>
      </c>
      <c r="E167" s="25">
        <f>VLOOKUP(C167,'[1]Kỳ I 20-21'!C$9:W$1474,21,0)</f>
        <v>77</v>
      </c>
      <c r="F167" s="25">
        <f>VLOOKUP(C167,'[1]Kỳ II 20-21'!C$10:W$1268,21,0)</f>
        <v>86</v>
      </c>
      <c r="G167" s="26">
        <f t="shared" si="8"/>
        <v>81.5</v>
      </c>
      <c r="H167" s="27" t="str">
        <f t="shared" si="6"/>
        <v>Tốt</v>
      </c>
      <c r="I167" s="10"/>
    </row>
    <row r="168" spans="1:9" x14ac:dyDescent="0.25">
      <c r="A168" s="12">
        <f t="shared" si="7"/>
        <v>162</v>
      </c>
      <c r="B168" s="11" t="s">
        <v>332</v>
      </c>
      <c r="C168" s="12" t="s">
        <v>333</v>
      </c>
      <c r="D168" s="12" t="s">
        <v>243</v>
      </c>
      <c r="E168" s="25">
        <f>VLOOKUP(C168,'[1]Kỳ I 20-21'!C$9:W$1474,21,0)</f>
        <v>78</v>
      </c>
      <c r="F168" s="25">
        <f>VLOOKUP(C168,'[1]Kỳ II 20-21'!C$10:W$1268,21,0)</f>
        <v>82</v>
      </c>
      <c r="G168" s="26">
        <f t="shared" si="8"/>
        <v>80</v>
      </c>
      <c r="H168" s="27" t="str">
        <f t="shared" si="6"/>
        <v>Tốt</v>
      </c>
      <c r="I168" s="10"/>
    </row>
    <row r="169" spans="1:9" x14ac:dyDescent="0.25">
      <c r="A169" s="12">
        <f t="shared" si="7"/>
        <v>163</v>
      </c>
      <c r="B169" s="11" t="s">
        <v>334</v>
      </c>
      <c r="C169" s="12" t="s">
        <v>335</v>
      </c>
      <c r="D169" s="12" t="s">
        <v>243</v>
      </c>
      <c r="E169" s="25">
        <f>VLOOKUP(C169,'[1]Kỳ I 20-21'!C$9:W$1474,21,0)</f>
        <v>78</v>
      </c>
      <c r="F169" s="25">
        <f>VLOOKUP(C169,'[1]Kỳ II 20-21'!C$10:W$1268,21,0)</f>
        <v>83</v>
      </c>
      <c r="G169" s="26">
        <f t="shared" si="8"/>
        <v>80.5</v>
      </c>
      <c r="H169" s="27" t="str">
        <f t="shared" si="6"/>
        <v>Tốt</v>
      </c>
      <c r="I169" s="10"/>
    </row>
    <row r="170" spans="1:9" x14ac:dyDescent="0.25">
      <c r="A170" s="12">
        <f t="shared" si="7"/>
        <v>164</v>
      </c>
      <c r="B170" s="11" t="s">
        <v>336</v>
      </c>
      <c r="C170" s="12" t="s">
        <v>337</v>
      </c>
      <c r="D170" s="12" t="s">
        <v>243</v>
      </c>
      <c r="E170" s="25">
        <f>VLOOKUP(C170,'[1]Kỳ I 20-21'!C$9:W$1474,21,0)</f>
        <v>68</v>
      </c>
      <c r="F170" s="25">
        <f>VLOOKUP(C170,'[1]Kỳ II 20-21'!C$10:W$1268,21,0)</f>
        <v>84</v>
      </c>
      <c r="G170" s="26">
        <f t="shared" si="8"/>
        <v>76</v>
      </c>
      <c r="H170" s="27" t="str">
        <f t="shared" si="6"/>
        <v>Khá</v>
      </c>
      <c r="I170" s="10"/>
    </row>
    <row r="171" spans="1:9" x14ac:dyDescent="0.25">
      <c r="A171" s="12">
        <f t="shared" si="7"/>
        <v>165</v>
      </c>
      <c r="B171" s="11" t="s">
        <v>338</v>
      </c>
      <c r="C171" s="12" t="s">
        <v>339</v>
      </c>
      <c r="D171" s="12" t="s">
        <v>243</v>
      </c>
      <c r="E171" s="25">
        <f>VLOOKUP(C171,'[1]Kỳ I 20-21'!C$9:W$1474,21,0)</f>
        <v>87</v>
      </c>
      <c r="F171" s="25">
        <f>VLOOKUP(C171,'[1]Kỳ II 20-21'!C$10:W$1268,21,0)</f>
        <v>89</v>
      </c>
      <c r="G171" s="26">
        <f t="shared" si="8"/>
        <v>88</v>
      </c>
      <c r="H171" s="27" t="str">
        <f t="shared" si="6"/>
        <v>Tốt</v>
      </c>
      <c r="I171" s="10"/>
    </row>
    <row r="172" spans="1:9" x14ac:dyDescent="0.25">
      <c r="A172" s="12">
        <f t="shared" si="7"/>
        <v>166</v>
      </c>
      <c r="B172" s="11" t="s">
        <v>340</v>
      </c>
      <c r="C172" s="12" t="s">
        <v>341</v>
      </c>
      <c r="D172" s="12" t="s">
        <v>243</v>
      </c>
      <c r="E172" s="25">
        <f>VLOOKUP(C172,'[1]Kỳ I 20-21'!C$9:W$1474,21,0)</f>
        <v>79</v>
      </c>
      <c r="F172" s="25">
        <f>VLOOKUP(C172,'[1]Kỳ II 20-21'!C$10:W$1268,21,0)</f>
        <v>83</v>
      </c>
      <c r="G172" s="26">
        <f t="shared" si="8"/>
        <v>81</v>
      </c>
      <c r="H172" s="27" t="str">
        <f t="shared" si="6"/>
        <v>Tốt</v>
      </c>
      <c r="I172" s="10"/>
    </row>
    <row r="173" spans="1:9" x14ac:dyDescent="0.25">
      <c r="A173" s="12">
        <f t="shared" si="7"/>
        <v>167</v>
      </c>
      <c r="B173" s="11" t="s">
        <v>110</v>
      </c>
      <c r="C173" s="12" t="s">
        <v>342</v>
      </c>
      <c r="D173" s="12" t="s">
        <v>243</v>
      </c>
      <c r="E173" s="25">
        <f>VLOOKUP(C173,'[1]Kỳ I 20-21'!C$9:W$1474,21,0)</f>
        <v>79</v>
      </c>
      <c r="F173" s="25">
        <f>VLOOKUP(C173,'[1]Kỳ II 20-21'!C$10:W$1268,21,0)</f>
        <v>86</v>
      </c>
      <c r="G173" s="26">
        <f t="shared" si="8"/>
        <v>82.5</v>
      </c>
      <c r="H173" s="27" t="str">
        <f t="shared" si="6"/>
        <v>Tốt</v>
      </c>
      <c r="I173" s="10"/>
    </row>
    <row r="174" spans="1:9" x14ac:dyDescent="0.25">
      <c r="A174" s="12">
        <f t="shared" si="7"/>
        <v>168</v>
      </c>
      <c r="B174" s="11" t="s">
        <v>343</v>
      </c>
      <c r="C174" s="12" t="s">
        <v>344</v>
      </c>
      <c r="D174" s="12" t="s">
        <v>243</v>
      </c>
      <c r="E174" s="25">
        <f>VLOOKUP(C174,'[1]Kỳ I 20-21'!C$9:W$1474,21,0)</f>
        <v>77</v>
      </c>
      <c r="F174" s="25">
        <f>VLOOKUP(C174,'[1]Kỳ II 20-21'!C$10:W$1268,21,0)</f>
        <v>83</v>
      </c>
      <c r="G174" s="26">
        <f t="shared" si="8"/>
        <v>80</v>
      </c>
      <c r="H174" s="27" t="str">
        <f t="shared" si="6"/>
        <v>Tốt</v>
      </c>
      <c r="I174" s="10"/>
    </row>
    <row r="175" spans="1:9" x14ac:dyDescent="0.25">
      <c r="A175" s="12">
        <f t="shared" si="7"/>
        <v>169</v>
      </c>
      <c r="B175" s="11" t="s">
        <v>345</v>
      </c>
      <c r="C175" s="12" t="s">
        <v>346</v>
      </c>
      <c r="D175" s="12" t="s">
        <v>243</v>
      </c>
      <c r="E175" s="25">
        <f>VLOOKUP(C175,'[1]Kỳ I 20-21'!C$9:W$1474,21,0)</f>
        <v>68</v>
      </c>
      <c r="F175" s="25">
        <f>VLOOKUP(C175,'[1]Kỳ II 20-21'!C$10:W$1268,21,0)</f>
        <v>84</v>
      </c>
      <c r="G175" s="26">
        <f t="shared" si="8"/>
        <v>76</v>
      </c>
      <c r="H175" s="27" t="str">
        <f t="shared" si="6"/>
        <v>Khá</v>
      </c>
      <c r="I175" s="10"/>
    </row>
    <row r="176" spans="1:9" x14ac:dyDescent="0.25">
      <c r="A176" s="12">
        <f t="shared" si="7"/>
        <v>170</v>
      </c>
      <c r="B176" s="11" t="s">
        <v>347</v>
      </c>
      <c r="C176" s="12" t="s">
        <v>348</v>
      </c>
      <c r="D176" s="12" t="s">
        <v>243</v>
      </c>
      <c r="E176" s="25">
        <f>VLOOKUP(C176,'[1]Kỳ I 20-21'!C$9:W$1474,21,0)</f>
        <v>69</v>
      </c>
      <c r="F176" s="25">
        <f>VLOOKUP(C176,'[1]Kỳ II 20-21'!C$10:W$1268,21,0)</f>
        <v>86</v>
      </c>
      <c r="G176" s="26">
        <f t="shared" si="8"/>
        <v>77.5</v>
      </c>
      <c r="H176" s="27" t="str">
        <f t="shared" si="6"/>
        <v>Khá</v>
      </c>
      <c r="I176" s="10"/>
    </row>
    <row r="177" spans="1:9" x14ac:dyDescent="0.25">
      <c r="A177" s="12">
        <f t="shared" si="7"/>
        <v>171</v>
      </c>
      <c r="B177" s="11" t="s">
        <v>349</v>
      </c>
      <c r="C177" s="12" t="s">
        <v>350</v>
      </c>
      <c r="D177" s="12" t="s">
        <v>243</v>
      </c>
      <c r="E177" s="25">
        <f>VLOOKUP(C177,'[1]Kỳ I 20-21'!C$9:W$1474,21,0)</f>
        <v>71</v>
      </c>
      <c r="F177" s="25">
        <f>VLOOKUP(C177,'[1]Kỳ II 20-21'!C$10:W$1268,21,0)</f>
        <v>84</v>
      </c>
      <c r="G177" s="26">
        <f t="shared" si="8"/>
        <v>77.5</v>
      </c>
      <c r="H177" s="27" t="str">
        <f t="shared" si="6"/>
        <v>Khá</v>
      </c>
      <c r="I177" s="10"/>
    </row>
    <row r="178" spans="1:9" x14ac:dyDescent="0.25">
      <c r="A178" s="12">
        <f t="shared" si="7"/>
        <v>172</v>
      </c>
      <c r="B178" s="11" t="s">
        <v>351</v>
      </c>
      <c r="C178" s="12" t="s">
        <v>352</v>
      </c>
      <c r="D178" s="12" t="s">
        <v>243</v>
      </c>
      <c r="E178" s="25">
        <f>VLOOKUP(C178,'[1]Kỳ I 20-21'!C$9:W$1474,21,0)</f>
        <v>68</v>
      </c>
      <c r="F178" s="25">
        <f>VLOOKUP(C178,'[1]Kỳ II 20-21'!C$10:W$1268,21,0)</f>
        <v>96</v>
      </c>
      <c r="G178" s="26">
        <f t="shared" si="8"/>
        <v>82</v>
      </c>
      <c r="H178" s="27" t="str">
        <f t="shared" si="6"/>
        <v>Tốt</v>
      </c>
      <c r="I178" s="10"/>
    </row>
    <row r="179" spans="1:9" x14ac:dyDescent="0.25">
      <c r="A179" s="12">
        <f t="shared" si="7"/>
        <v>173</v>
      </c>
      <c r="B179" s="11" t="s">
        <v>353</v>
      </c>
      <c r="C179" s="12" t="s">
        <v>354</v>
      </c>
      <c r="D179" s="12" t="s">
        <v>243</v>
      </c>
      <c r="E179" s="25">
        <f>VLOOKUP(C179,'[1]Kỳ I 20-21'!C$9:W$1474,21,0)</f>
        <v>88</v>
      </c>
      <c r="F179" s="25">
        <f>VLOOKUP(C179,'[1]Kỳ II 20-21'!C$10:W$1268,21,0)</f>
        <v>91</v>
      </c>
      <c r="G179" s="26">
        <f t="shared" si="8"/>
        <v>89.5</v>
      </c>
      <c r="H179" s="27" t="str">
        <f t="shared" si="6"/>
        <v>Xuất sắc</v>
      </c>
      <c r="I179" s="10"/>
    </row>
    <row r="180" spans="1:9" x14ac:dyDescent="0.25">
      <c r="A180" s="12">
        <f t="shared" si="7"/>
        <v>174</v>
      </c>
      <c r="B180" s="11" t="s">
        <v>355</v>
      </c>
      <c r="C180" s="12" t="s">
        <v>356</v>
      </c>
      <c r="D180" s="12" t="s">
        <v>357</v>
      </c>
      <c r="E180" s="25">
        <f>VLOOKUP(C180,'[1]Kỳ I 20-21'!C$9:W$1474,21,0)</f>
        <v>81</v>
      </c>
      <c r="F180" s="25">
        <f>VLOOKUP(C180,'[1]Kỳ II 20-21'!C$10:W$1268,21,0)</f>
        <v>86</v>
      </c>
      <c r="G180" s="26">
        <f t="shared" si="8"/>
        <v>83.5</v>
      </c>
      <c r="H180" s="27" t="str">
        <f t="shared" si="6"/>
        <v>Tốt</v>
      </c>
      <c r="I180" s="10"/>
    </row>
    <row r="181" spans="1:9" x14ac:dyDescent="0.25">
      <c r="A181" s="12">
        <f t="shared" si="7"/>
        <v>175</v>
      </c>
      <c r="B181" s="11" t="s">
        <v>358</v>
      </c>
      <c r="C181" s="12" t="s">
        <v>359</v>
      </c>
      <c r="D181" s="12" t="s">
        <v>357</v>
      </c>
      <c r="E181" s="25">
        <f>VLOOKUP(C181,'[1]Kỳ I 20-21'!C$9:W$1474,21,0)</f>
        <v>60</v>
      </c>
      <c r="F181" s="25">
        <f>VLOOKUP(C181,'[1]Kỳ II 20-21'!C$10:W$1268,21,0)</f>
        <v>92</v>
      </c>
      <c r="G181" s="26">
        <f t="shared" si="8"/>
        <v>76</v>
      </c>
      <c r="H181" s="27" t="str">
        <f t="shared" si="6"/>
        <v>Khá</v>
      </c>
      <c r="I181" s="10"/>
    </row>
    <row r="182" spans="1:9" x14ac:dyDescent="0.25">
      <c r="A182" s="12">
        <f t="shared" si="7"/>
        <v>176</v>
      </c>
      <c r="B182" s="11" t="s">
        <v>360</v>
      </c>
      <c r="C182" s="12" t="s">
        <v>361</v>
      </c>
      <c r="D182" s="12" t="s">
        <v>357</v>
      </c>
      <c r="E182" s="25">
        <f>VLOOKUP(C182,'[1]Kỳ I 20-21'!C$9:W$1474,21,0)</f>
        <v>92</v>
      </c>
      <c r="F182" s="25">
        <f>VLOOKUP(C182,'[1]Kỳ II 20-21'!C$10:W$1268,21,0)</f>
        <v>95</v>
      </c>
      <c r="G182" s="26">
        <f t="shared" si="8"/>
        <v>93.5</v>
      </c>
      <c r="H182" s="27" t="str">
        <f t="shared" si="6"/>
        <v>Xuất sắc</v>
      </c>
      <c r="I182" s="10"/>
    </row>
    <row r="183" spans="1:9" x14ac:dyDescent="0.25">
      <c r="A183" s="12">
        <f t="shared" si="7"/>
        <v>177</v>
      </c>
      <c r="B183" s="11" t="s">
        <v>362</v>
      </c>
      <c r="C183" s="12" t="s">
        <v>363</v>
      </c>
      <c r="D183" s="12" t="s">
        <v>357</v>
      </c>
      <c r="E183" s="25">
        <f>VLOOKUP(C183,'[1]Kỳ I 20-21'!C$9:W$1474,21,0)</f>
        <v>71</v>
      </c>
      <c r="F183" s="25">
        <f>VLOOKUP(C183,'[1]Kỳ II 20-21'!C$10:W$1268,21,0)</f>
        <v>79</v>
      </c>
      <c r="G183" s="26">
        <f t="shared" si="8"/>
        <v>75</v>
      </c>
      <c r="H183" s="27" t="str">
        <f t="shared" si="6"/>
        <v>Khá</v>
      </c>
      <c r="I183" s="10"/>
    </row>
    <row r="184" spans="1:9" x14ac:dyDescent="0.25">
      <c r="A184" s="12">
        <f t="shared" si="7"/>
        <v>178</v>
      </c>
      <c r="B184" s="11" t="s">
        <v>364</v>
      </c>
      <c r="C184" s="12" t="s">
        <v>365</v>
      </c>
      <c r="D184" s="12" t="s">
        <v>357</v>
      </c>
      <c r="E184" s="25">
        <f>VLOOKUP(C184,'[1]Kỳ I 20-21'!C$9:W$1474,21,0)</f>
        <v>73</v>
      </c>
      <c r="F184" s="25">
        <f>VLOOKUP(C184,'[1]Kỳ II 20-21'!C$10:W$1268,21,0)</f>
        <v>86</v>
      </c>
      <c r="G184" s="26">
        <f t="shared" si="8"/>
        <v>79.5</v>
      </c>
      <c r="H184" s="27" t="str">
        <f t="shared" si="6"/>
        <v>Tốt</v>
      </c>
      <c r="I184" s="10"/>
    </row>
    <row r="185" spans="1:9" x14ac:dyDescent="0.25">
      <c r="A185" s="12">
        <f t="shared" si="7"/>
        <v>179</v>
      </c>
      <c r="B185" s="11" t="s">
        <v>250</v>
      </c>
      <c r="C185" s="12" t="s">
        <v>366</v>
      </c>
      <c r="D185" s="12" t="s">
        <v>357</v>
      </c>
      <c r="E185" s="25">
        <f>VLOOKUP(C185,'[1]Kỳ I 20-21'!C$9:W$1474,21,0)</f>
        <v>78</v>
      </c>
      <c r="F185" s="25">
        <f>VLOOKUP(C185,'[1]Kỳ II 20-21'!C$10:W$1268,21,0)</f>
        <v>86</v>
      </c>
      <c r="G185" s="26">
        <f t="shared" si="8"/>
        <v>82</v>
      </c>
      <c r="H185" s="27" t="str">
        <f t="shared" si="6"/>
        <v>Tốt</v>
      </c>
      <c r="I185" s="10"/>
    </row>
    <row r="186" spans="1:9" x14ac:dyDescent="0.25">
      <c r="A186" s="12">
        <f t="shared" si="7"/>
        <v>180</v>
      </c>
      <c r="B186" s="11" t="s">
        <v>367</v>
      </c>
      <c r="C186" s="12" t="s">
        <v>368</v>
      </c>
      <c r="D186" s="12" t="s">
        <v>357</v>
      </c>
      <c r="E186" s="25">
        <f>VLOOKUP(C186,'[1]Kỳ I 20-21'!C$9:W$1474,21,0)</f>
        <v>92</v>
      </c>
      <c r="F186" s="25">
        <f>VLOOKUP(C186,'[1]Kỳ II 20-21'!C$10:W$1268,21,0)</f>
        <v>95</v>
      </c>
      <c r="G186" s="26">
        <f t="shared" si="8"/>
        <v>93.5</v>
      </c>
      <c r="H186" s="27" t="str">
        <f t="shared" si="6"/>
        <v>Xuất sắc</v>
      </c>
      <c r="I186" s="10"/>
    </row>
    <row r="187" spans="1:9" x14ac:dyDescent="0.25">
      <c r="A187" s="12">
        <f t="shared" si="7"/>
        <v>181</v>
      </c>
      <c r="B187" s="11" t="s">
        <v>369</v>
      </c>
      <c r="C187" s="12" t="s">
        <v>370</v>
      </c>
      <c r="D187" s="12" t="s">
        <v>357</v>
      </c>
      <c r="E187" s="25">
        <f>VLOOKUP(C187,'[1]Kỳ I 20-21'!C$9:W$1474,21,0)</f>
        <v>71</v>
      </c>
      <c r="F187" s="25">
        <f>VLOOKUP(C187,'[1]Kỳ II 20-21'!C$10:W$1268,21,0)</f>
        <v>86</v>
      </c>
      <c r="G187" s="26">
        <f t="shared" si="8"/>
        <v>78.5</v>
      </c>
      <c r="H187" s="27" t="str">
        <f t="shared" si="6"/>
        <v>Khá</v>
      </c>
      <c r="I187" s="10"/>
    </row>
    <row r="188" spans="1:9" x14ac:dyDescent="0.25">
      <c r="A188" s="12">
        <f t="shared" si="7"/>
        <v>182</v>
      </c>
      <c r="B188" s="11" t="s">
        <v>371</v>
      </c>
      <c r="C188" s="12" t="s">
        <v>372</v>
      </c>
      <c r="D188" s="12" t="s">
        <v>357</v>
      </c>
      <c r="E188" s="25">
        <f>VLOOKUP(C188,'[1]Kỳ I 20-21'!C$9:W$1474,21,0)</f>
        <v>78</v>
      </c>
      <c r="F188" s="25">
        <f>VLOOKUP(C188,'[1]Kỳ II 20-21'!C$10:W$1268,21,0)</f>
        <v>86</v>
      </c>
      <c r="G188" s="26">
        <f t="shared" si="8"/>
        <v>82</v>
      </c>
      <c r="H188" s="27" t="str">
        <f t="shared" si="6"/>
        <v>Tốt</v>
      </c>
      <c r="I188" s="10"/>
    </row>
    <row r="189" spans="1:9" x14ac:dyDescent="0.25">
      <c r="A189" s="12">
        <f t="shared" si="7"/>
        <v>183</v>
      </c>
      <c r="B189" s="11" t="s">
        <v>373</v>
      </c>
      <c r="C189" s="12" t="s">
        <v>374</v>
      </c>
      <c r="D189" s="12" t="s">
        <v>357</v>
      </c>
      <c r="E189" s="25">
        <f>VLOOKUP(C189,'[1]Kỳ I 20-21'!C$9:W$1474,21,0)</f>
        <v>80</v>
      </c>
      <c r="F189" s="25">
        <f>VLOOKUP(C189,'[1]Kỳ II 20-21'!C$10:W$1268,21,0)</f>
        <v>85</v>
      </c>
      <c r="G189" s="26">
        <f t="shared" si="8"/>
        <v>82.5</v>
      </c>
      <c r="H189" s="27" t="str">
        <f t="shared" si="6"/>
        <v>Tốt</v>
      </c>
      <c r="I189" s="10"/>
    </row>
    <row r="190" spans="1:9" x14ac:dyDescent="0.25">
      <c r="A190" s="12">
        <f t="shared" si="7"/>
        <v>184</v>
      </c>
      <c r="B190" s="11" t="s">
        <v>375</v>
      </c>
      <c r="C190" s="12" t="s">
        <v>376</v>
      </c>
      <c r="D190" s="12" t="s">
        <v>357</v>
      </c>
      <c r="E190" s="25">
        <f>VLOOKUP(C190,'[1]Kỳ I 20-21'!C$9:W$1474,21,0)</f>
        <v>62</v>
      </c>
      <c r="F190" s="25">
        <f>VLOOKUP(C190,'[1]Kỳ II 20-21'!C$10:W$1268,21,0)</f>
        <v>83</v>
      </c>
      <c r="G190" s="26">
        <f t="shared" si="8"/>
        <v>72.5</v>
      </c>
      <c r="H190" s="27" t="str">
        <f t="shared" si="6"/>
        <v>Khá</v>
      </c>
      <c r="I190" s="10"/>
    </row>
    <row r="191" spans="1:9" x14ac:dyDescent="0.25">
      <c r="A191" s="12">
        <f t="shared" si="7"/>
        <v>185</v>
      </c>
      <c r="B191" s="11" t="s">
        <v>377</v>
      </c>
      <c r="C191" s="12" t="s">
        <v>378</v>
      </c>
      <c r="D191" s="12" t="s">
        <v>357</v>
      </c>
      <c r="E191" s="25">
        <f>VLOOKUP(C191,'[1]Kỳ I 20-21'!C$9:W$1474,21,0)</f>
        <v>70</v>
      </c>
      <c r="F191" s="25">
        <f>VLOOKUP(C191,'[1]Kỳ II 20-21'!C$10:W$1268,21,0)</f>
        <v>76</v>
      </c>
      <c r="G191" s="26">
        <f t="shared" si="8"/>
        <v>73</v>
      </c>
      <c r="H191" s="27" t="str">
        <f t="shared" si="6"/>
        <v>Khá</v>
      </c>
      <c r="I191" s="10"/>
    </row>
    <row r="192" spans="1:9" x14ac:dyDescent="0.25">
      <c r="A192" s="12">
        <f t="shared" si="7"/>
        <v>186</v>
      </c>
      <c r="B192" s="11" t="s">
        <v>379</v>
      </c>
      <c r="C192" s="12" t="s">
        <v>380</v>
      </c>
      <c r="D192" s="12" t="s">
        <v>357</v>
      </c>
      <c r="E192" s="25">
        <f>VLOOKUP(C192,'[1]Kỳ I 20-21'!C$9:W$1474,21,0)</f>
        <v>80</v>
      </c>
      <c r="F192" s="25">
        <f>VLOOKUP(C192,'[1]Kỳ II 20-21'!C$10:W$1268,21,0)</f>
        <v>91</v>
      </c>
      <c r="G192" s="26">
        <f t="shared" si="8"/>
        <v>85.5</v>
      </c>
      <c r="H192" s="27" t="str">
        <f t="shared" si="6"/>
        <v>Tốt</v>
      </c>
      <c r="I192" s="10"/>
    </row>
    <row r="193" spans="1:9" x14ac:dyDescent="0.25">
      <c r="A193" s="12">
        <f t="shared" si="7"/>
        <v>187</v>
      </c>
      <c r="B193" s="11" t="s">
        <v>381</v>
      </c>
      <c r="C193" s="12" t="s">
        <v>382</v>
      </c>
      <c r="D193" s="12" t="s">
        <v>357</v>
      </c>
      <c r="E193" s="25">
        <f>VLOOKUP(C193,'[1]Kỳ I 20-21'!C$9:W$1474,21,0)</f>
        <v>77</v>
      </c>
      <c r="F193" s="25">
        <f>VLOOKUP(C193,'[1]Kỳ II 20-21'!C$10:W$1268,21,0)</f>
        <v>85</v>
      </c>
      <c r="G193" s="26">
        <f t="shared" si="8"/>
        <v>81</v>
      </c>
      <c r="H193" s="27" t="str">
        <f t="shared" si="6"/>
        <v>Tốt</v>
      </c>
      <c r="I193" s="10"/>
    </row>
    <row r="194" spans="1:9" x14ac:dyDescent="0.25">
      <c r="A194" s="12">
        <f t="shared" si="7"/>
        <v>188</v>
      </c>
      <c r="B194" s="11" t="s">
        <v>383</v>
      </c>
      <c r="C194" s="12" t="s">
        <v>384</v>
      </c>
      <c r="D194" s="12" t="s">
        <v>357</v>
      </c>
      <c r="E194" s="25">
        <f>VLOOKUP(C194,'[1]Kỳ I 20-21'!C$9:W$1474,21,0)</f>
        <v>71</v>
      </c>
      <c r="F194" s="25">
        <f>VLOOKUP(C194,'[1]Kỳ II 20-21'!C$10:W$1268,21,0)</f>
        <v>84</v>
      </c>
      <c r="G194" s="26">
        <f t="shared" si="8"/>
        <v>77.5</v>
      </c>
      <c r="H194" s="27" t="str">
        <f t="shared" si="6"/>
        <v>Khá</v>
      </c>
      <c r="I194" s="10"/>
    </row>
    <row r="195" spans="1:9" x14ac:dyDescent="0.25">
      <c r="A195" s="12">
        <f t="shared" si="7"/>
        <v>189</v>
      </c>
      <c r="B195" s="11" t="s">
        <v>385</v>
      </c>
      <c r="C195" s="12" t="s">
        <v>386</v>
      </c>
      <c r="D195" s="12" t="s">
        <v>357</v>
      </c>
      <c r="E195" s="25">
        <f>VLOOKUP(C195,'[1]Kỳ I 20-21'!C$9:W$1474,21,0)</f>
        <v>77</v>
      </c>
      <c r="F195" s="25">
        <f>VLOOKUP(C195,'[1]Kỳ II 20-21'!C$10:W$1268,21,0)</f>
        <v>88</v>
      </c>
      <c r="G195" s="26">
        <f t="shared" si="8"/>
        <v>82.5</v>
      </c>
      <c r="H195" s="27" t="str">
        <f t="shared" si="6"/>
        <v>Tốt</v>
      </c>
      <c r="I195" s="10"/>
    </row>
    <row r="196" spans="1:9" x14ac:dyDescent="0.25">
      <c r="A196" s="12">
        <f t="shared" si="7"/>
        <v>190</v>
      </c>
      <c r="B196" s="11" t="s">
        <v>387</v>
      </c>
      <c r="C196" s="12" t="s">
        <v>388</v>
      </c>
      <c r="D196" s="12" t="s">
        <v>357</v>
      </c>
      <c r="E196" s="25">
        <f>VLOOKUP(C196,'[1]Kỳ I 20-21'!C$9:W$1474,21,0)</f>
        <v>92</v>
      </c>
      <c r="F196" s="25">
        <f>VLOOKUP(C196,'[1]Kỳ II 20-21'!C$10:W$1268,21,0)</f>
        <v>91</v>
      </c>
      <c r="G196" s="26">
        <f t="shared" si="8"/>
        <v>91.5</v>
      </c>
      <c r="H196" s="27" t="str">
        <f t="shared" si="6"/>
        <v>Xuất sắc</v>
      </c>
      <c r="I196" s="10"/>
    </row>
    <row r="197" spans="1:9" x14ac:dyDescent="0.25">
      <c r="A197" s="12">
        <f t="shared" si="7"/>
        <v>191</v>
      </c>
      <c r="B197" s="11" t="s">
        <v>389</v>
      </c>
      <c r="C197" s="12" t="s">
        <v>390</v>
      </c>
      <c r="D197" s="12" t="s">
        <v>357</v>
      </c>
      <c r="E197" s="25">
        <f>VLOOKUP(C197,'[1]Kỳ I 20-21'!C$9:W$1474,21,0)</f>
        <v>78</v>
      </c>
      <c r="F197" s="25">
        <f>VLOOKUP(C197,'[1]Kỳ II 20-21'!C$10:W$1268,21,0)</f>
        <v>86</v>
      </c>
      <c r="G197" s="26">
        <f t="shared" si="8"/>
        <v>82</v>
      </c>
      <c r="H197" s="27" t="str">
        <f t="shared" si="6"/>
        <v>Tốt</v>
      </c>
      <c r="I197" s="10"/>
    </row>
    <row r="198" spans="1:9" x14ac:dyDescent="0.25">
      <c r="A198" s="12">
        <f t="shared" si="7"/>
        <v>192</v>
      </c>
      <c r="B198" s="11" t="s">
        <v>391</v>
      </c>
      <c r="C198" s="12" t="s">
        <v>392</v>
      </c>
      <c r="D198" s="12" t="s">
        <v>357</v>
      </c>
      <c r="E198" s="25">
        <f>VLOOKUP(C198,'[1]Kỳ I 20-21'!C$9:W$1474,21,0)</f>
        <v>78</v>
      </c>
      <c r="F198" s="25">
        <f>VLOOKUP(C198,'[1]Kỳ II 20-21'!C$10:W$1268,21,0)</f>
        <v>83</v>
      </c>
      <c r="G198" s="26">
        <f t="shared" si="8"/>
        <v>80.5</v>
      </c>
      <c r="H198" s="27" t="str">
        <f t="shared" si="6"/>
        <v>Tốt</v>
      </c>
      <c r="I198" s="10"/>
    </row>
    <row r="199" spans="1:9" x14ac:dyDescent="0.25">
      <c r="A199" s="12">
        <f t="shared" si="7"/>
        <v>193</v>
      </c>
      <c r="B199" s="11" t="s">
        <v>393</v>
      </c>
      <c r="C199" s="12" t="s">
        <v>394</v>
      </c>
      <c r="D199" s="12" t="s">
        <v>357</v>
      </c>
      <c r="E199" s="25">
        <f>VLOOKUP(C199,'[1]Kỳ I 20-21'!C$9:W$1474,21,0)</f>
        <v>77</v>
      </c>
      <c r="F199" s="25">
        <f>VLOOKUP(C199,'[1]Kỳ II 20-21'!C$10:W$1268,21,0)</f>
        <v>92</v>
      </c>
      <c r="G199" s="26">
        <f t="shared" si="8"/>
        <v>84.5</v>
      </c>
      <c r="H199" s="27" t="str">
        <f t="shared" ref="H199:H262" si="9">IF(G199&gt;=89.5,"Xuất sắc",IF(G199&gt;=79.5,"Tốt",IF(G199&gt;=64.5,"Khá",IF(G199&gt;=49.5,"Trung bình",IF(G199&gt;=34.5,"Yếu","Kém")))))</f>
        <v>Tốt</v>
      </c>
      <c r="I199" s="10"/>
    </row>
    <row r="200" spans="1:9" x14ac:dyDescent="0.25">
      <c r="A200" s="12">
        <f t="shared" ref="A200:A263" si="10">A199+1</f>
        <v>194</v>
      </c>
      <c r="B200" s="11" t="s">
        <v>395</v>
      </c>
      <c r="C200" s="12" t="s">
        <v>396</v>
      </c>
      <c r="D200" s="12" t="s">
        <v>357</v>
      </c>
      <c r="E200" s="25">
        <f>VLOOKUP(C200,'[1]Kỳ I 20-21'!C$9:W$1474,21,0)</f>
        <v>71</v>
      </c>
      <c r="F200" s="25">
        <f>VLOOKUP(C200,'[1]Kỳ II 20-21'!C$10:W$1268,21,0)</f>
        <v>90</v>
      </c>
      <c r="G200" s="26">
        <f t="shared" si="8"/>
        <v>80.5</v>
      </c>
      <c r="H200" s="27" t="str">
        <f t="shared" si="9"/>
        <v>Tốt</v>
      </c>
      <c r="I200" s="10"/>
    </row>
    <row r="201" spans="1:9" x14ac:dyDescent="0.25">
      <c r="A201" s="12">
        <f t="shared" si="10"/>
        <v>195</v>
      </c>
      <c r="B201" s="11" t="s">
        <v>397</v>
      </c>
      <c r="C201" s="12" t="s">
        <v>398</v>
      </c>
      <c r="D201" s="12" t="s">
        <v>357</v>
      </c>
      <c r="E201" s="25">
        <f>VLOOKUP(C201,'[1]Kỳ I 20-21'!C$9:W$1474,21,0)</f>
        <v>77</v>
      </c>
      <c r="F201" s="25">
        <f>VLOOKUP(C201,'[1]Kỳ II 20-21'!C$10:W$1268,21,0)</f>
        <v>86</v>
      </c>
      <c r="G201" s="26">
        <f t="shared" ref="G201:G264" si="11">(E201+F201)/2</f>
        <v>81.5</v>
      </c>
      <c r="H201" s="27" t="str">
        <f t="shared" si="9"/>
        <v>Tốt</v>
      </c>
      <c r="I201" s="10"/>
    </row>
    <row r="202" spans="1:9" x14ac:dyDescent="0.25">
      <c r="A202" s="12">
        <f t="shared" si="10"/>
        <v>196</v>
      </c>
      <c r="B202" s="11" t="s">
        <v>399</v>
      </c>
      <c r="C202" s="12" t="s">
        <v>400</v>
      </c>
      <c r="D202" s="12" t="s">
        <v>357</v>
      </c>
      <c r="E202" s="25">
        <f>VLOOKUP(C202,'[1]Kỳ I 20-21'!C$9:W$1474,21,0)</f>
        <v>69</v>
      </c>
      <c r="F202" s="25">
        <f>VLOOKUP(C202,'[1]Kỳ II 20-21'!C$10:W$1268,21,0)</f>
        <v>86</v>
      </c>
      <c r="G202" s="26">
        <f t="shared" si="11"/>
        <v>77.5</v>
      </c>
      <c r="H202" s="27" t="str">
        <f t="shared" si="9"/>
        <v>Khá</v>
      </c>
      <c r="I202" s="10"/>
    </row>
    <row r="203" spans="1:9" x14ac:dyDescent="0.25">
      <c r="A203" s="12">
        <f t="shared" si="10"/>
        <v>197</v>
      </c>
      <c r="B203" s="11" t="s">
        <v>401</v>
      </c>
      <c r="C203" s="12" t="s">
        <v>402</v>
      </c>
      <c r="D203" s="12" t="s">
        <v>357</v>
      </c>
      <c r="E203" s="25">
        <f>VLOOKUP(C203,'[1]Kỳ I 20-21'!C$9:W$1474,21,0)</f>
        <v>70</v>
      </c>
      <c r="F203" s="25">
        <f>VLOOKUP(C203,'[1]Kỳ II 20-21'!C$10:W$1268,21,0)</f>
        <v>86</v>
      </c>
      <c r="G203" s="26">
        <f t="shared" si="11"/>
        <v>78</v>
      </c>
      <c r="H203" s="27" t="str">
        <f t="shared" si="9"/>
        <v>Khá</v>
      </c>
      <c r="I203" s="10"/>
    </row>
    <row r="204" spans="1:9" x14ac:dyDescent="0.25">
      <c r="A204" s="12">
        <f t="shared" si="10"/>
        <v>198</v>
      </c>
      <c r="B204" s="11" t="s">
        <v>403</v>
      </c>
      <c r="C204" s="12" t="s">
        <v>404</v>
      </c>
      <c r="D204" s="12" t="s">
        <v>357</v>
      </c>
      <c r="E204" s="25">
        <f>VLOOKUP(C204,'[1]Kỳ I 20-21'!C$9:W$1474,21,0)</f>
        <v>62</v>
      </c>
      <c r="F204" s="25">
        <f>VLOOKUP(C204,'[1]Kỳ II 20-21'!C$10:W$1268,21,0)</f>
        <v>84</v>
      </c>
      <c r="G204" s="26">
        <f t="shared" si="11"/>
        <v>73</v>
      </c>
      <c r="H204" s="27" t="str">
        <f t="shared" si="9"/>
        <v>Khá</v>
      </c>
      <c r="I204" s="10"/>
    </row>
    <row r="205" spans="1:9" x14ac:dyDescent="0.25">
      <c r="A205" s="12">
        <f t="shared" si="10"/>
        <v>199</v>
      </c>
      <c r="B205" s="11" t="s">
        <v>405</v>
      </c>
      <c r="C205" s="12" t="s">
        <v>406</v>
      </c>
      <c r="D205" s="12" t="s">
        <v>357</v>
      </c>
      <c r="E205" s="25">
        <f>VLOOKUP(C205,'[1]Kỳ I 20-21'!C$9:W$1474,21,0)</f>
        <v>77</v>
      </c>
      <c r="F205" s="25">
        <f>VLOOKUP(C205,'[1]Kỳ II 20-21'!C$10:W$1268,21,0)</f>
        <v>83</v>
      </c>
      <c r="G205" s="26">
        <f t="shared" si="11"/>
        <v>80</v>
      </c>
      <c r="H205" s="27" t="str">
        <f t="shared" si="9"/>
        <v>Tốt</v>
      </c>
      <c r="I205" s="10"/>
    </row>
    <row r="206" spans="1:9" x14ac:dyDescent="0.25">
      <c r="A206" s="12">
        <f t="shared" si="10"/>
        <v>200</v>
      </c>
      <c r="B206" s="11" t="s">
        <v>407</v>
      </c>
      <c r="C206" s="12" t="s">
        <v>408</v>
      </c>
      <c r="D206" s="12" t="s">
        <v>357</v>
      </c>
      <c r="E206" s="25">
        <f>VLOOKUP(C206,'[1]Kỳ I 20-21'!C$9:W$1474,21,0)</f>
        <v>71</v>
      </c>
      <c r="F206" s="25">
        <f>VLOOKUP(C206,'[1]Kỳ II 20-21'!C$10:W$1268,21,0)</f>
        <v>86</v>
      </c>
      <c r="G206" s="26">
        <f t="shared" si="11"/>
        <v>78.5</v>
      </c>
      <c r="H206" s="27" t="str">
        <f t="shared" si="9"/>
        <v>Khá</v>
      </c>
      <c r="I206" s="10"/>
    </row>
    <row r="207" spans="1:9" x14ac:dyDescent="0.25">
      <c r="A207" s="12">
        <f t="shared" si="10"/>
        <v>201</v>
      </c>
      <c r="B207" s="11" t="s">
        <v>409</v>
      </c>
      <c r="C207" s="12" t="s">
        <v>410</v>
      </c>
      <c r="D207" s="12" t="s">
        <v>357</v>
      </c>
      <c r="E207" s="25">
        <f>VLOOKUP(C207,'[1]Kỳ I 20-21'!C$9:W$1474,21,0)</f>
        <v>67</v>
      </c>
      <c r="F207" s="25">
        <f>VLOOKUP(C207,'[1]Kỳ II 20-21'!C$10:W$1268,21,0)</f>
        <v>84</v>
      </c>
      <c r="G207" s="26">
        <f t="shared" si="11"/>
        <v>75.5</v>
      </c>
      <c r="H207" s="27" t="str">
        <f t="shared" si="9"/>
        <v>Khá</v>
      </c>
      <c r="I207" s="10"/>
    </row>
    <row r="208" spans="1:9" x14ac:dyDescent="0.25">
      <c r="A208" s="12">
        <f t="shared" si="10"/>
        <v>202</v>
      </c>
      <c r="B208" s="11" t="s">
        <v>411</v>
      </c>
      <c r="C208" s="12" t="s">
        <v>412</v>
      </c>
      <c r="D208" s="12" t="s">
        <v>357</v>
      </c>
      <c r="E208" s="25">
        <f>VLOOKUP(C208,'[1]Kỳ I 20-21'!C$9:W$1474,21,0)</f>
        <v>65</v>
      </c>
      <c r="F208" s="25">
        <f>VLOOKUP(C208,'[1]Kỳ II 20-21'!C$10:W$1268,21,0)</f>
        <v>92</v>
      </c>
      <c r="G208" s="26">
        <f t="shared" si="11"/>
        <v>78.5</v>
      </c>
      <c r="H208" s="27" t="str">
        <f t="shared" si="9"/>
        <v>Khá</v>
      </c>
      <c r="I208" s="10"/>
    </row>
    <row r="209" spans="1:9" x14ac:dyDescent="0.25">
      <c r="A209" s="12">
        <f t="shared" si="10"/>
        <v>203</v>
      </c>
      <c r="B209" s="11" t="s">
        <v>413</v>
      </c>
      <c r="C209" s="12" t="s">
        <v>414</v>
      </c>
      <c r="D209" s="12" t="s">
        <v>357</v>
      </c>
      <c r="E209" s="25">
        <f>VLOOKUP(C209,'[1]Kỳ I 20-21'!C$9:W$1474,21,0)</f>
        <v>65</v>
      </c>
      <c r="F209" s="25">
        <f>VLOOKUP(C209,'[1]Kỳ II 20-21'!C$10:W$1268,21,0)</f>
        <v>94</v>
      </c>
      <c r="G209" s="26">
        <f t="shared" si="11"/>
        <v>79.5</v>
      </c>
      <c r="H209" s="27" t="str">
        <f t="shared" si="9"/>
        <v>Tốt</v>
      </c>
      <c r="I209" s="10"/>
    </row>
    <row r="210" spans="1:9" x14ac:dyDescent="0.25">
      <c r="A210" s="12">
        <f t="shared" si="10"/>
        <v>204</v>
      </c>
      <c r="B210" s="11" t="s">
        <v>415</v>
      </c>
      <c r="C210" s="12" t="s">
        <v>416</v>
      </c>
      <c r="D210" s="12" t="s">
        <v>357</v>
      </c>
      <c r="E210" s="25">
        <f>VLOOKUP(C210,'[1]Kỳ I 20-21'!C$9:W$1474,21,0)</f>
        <v>73</v>
      </c>
      <c r="F210" s="25">
        <f>VLOOKUP(C210,'[1]Kỳ II 20-21'!C$10:W$1268,21,0)</f>
        <v>86</v>
      </c>
      <c r="G210" s="26">
        <f t="shared" si="11"/>
        <v>79.5</v>
      </c>
      <c r="H210" s="27" t="str">
        <f t="shared" si="9"/>
        <v>Tốt</v>
      </c>
      <c r="I210" s="10"/>
    </row>
    <row r="211" spans="1:9" x14ac:dyDescent="0.25">
      <c r="A211" s="12">
        <f t="shared" si="10"/>
        <v>205</v>
      </c>
      <c r="B211" s="11" t="s">
        <v>417</v>
      </c>
      <c r="C211" s="12" t="s">
        <v>418</v>
      </c>
      <c r="D211" s="12" t="s">
        <v>357</v>
      </c>
      <c r="E211" s="25">
        <f>VLOOKUP(C211,'[1]Kỳ I 20-21'!C$9:W$1474,21,0)</f>
        <v>78</v>
      </c>
      <c r="F211" s="25">
        <f>VLOOKUP(C211,'[1]Kỳ II 20-21'!C$10:W$1268,21,0)</f>
        <v>83</v>
      </c>
      <c r="G211" s="26">
        <f t="shared" si="11"/>
        <v>80.5</v>
      </c>
      <c r="H211" s="27" t="str">
        <f t="shared" si="9"/>
        <v>Tốt</v>
      </c>
      <c r="I211" s="10"/>
    </row>
    <row r="212" spans="1:9" x14ac:dyDescent="0.25">
      <c r="A212" s="12">
        <f t="shared" si="10"/>
        <v>206</v>
      </c>
      <c r="B212" s="11" t="s">
        <v>419</v>
      </c>
      <c r="C212" s="12" t="s">
        <v>420</v>
      </c>
      <c r="D212" s="12" t="s">
        <v>357</v>
      </c>
      <c r="E212" s="25">
        <f>VLOOKUP(C212,'[1]Kỳ I 20-21'!C$9:W$1474,21,0)</f>
        <v>77</v>
      </c>
      <c r="F212" s="25">
        <f>VLOOKUP(C212,'[1]Kỳ II 20-21'!C$10:W$1268,21,0)</f>
        <v>83</v>
      </c>
      <c r="G212" s="26">
        <f t="shared" si="11"/>
        <v>80</v>
      </c>
      <c r="H212" s="27" t="str">
        <f t="shared" si="9"/>
        <v>Tốt</v>
      </c>
      <c r="I212" s="10"/>
    </row>
    <row r="213" spans="1:9" x14ac:dyDescent="0.25">
      <c r="A213" s="12">
        <f t="shared" si="10"/>
        <v>207</v>
      </c>
      <c r="B213" s="11" t="s">
        <v>421</v>
      </c>
      <c r="C213" s="12" t="s">
        <v>422</v>
      </c>
      <c r="D213" s="12" t="s">
        <v>357</v>
      </c>
      <c r="E213" s="25">
        <f>VLOOKUP(C213,'[1]Kỳ I 20-21'!C$9:W$1474,21,0)</f>
        <v>73</v>
      </c>
      <c r="F213" s="25">
        <f>VLOOKUP(C213,'[1]Kỳ II 20-21'!C$10:W$1268,21,0)</f>
        <v>86</v>
      </c>
      <c r="G213" s="26">
        <f t="shared" si="11"/>
        <v>79.5</v>
      </c>
      <c r="H213" s="27" t="str">
        <f t="shared" si="9"/>
        <v>Tốt</v>
      </c>
      <c r="I213" s="10"/>
    </row>
    <row r="214" spans="1:9" x14ac:dyDescent="0.25">
      <c r="A214" s="12">
        <f t="shared" si="10"/>
        <v>208</v>
      </c>
      <c r="B214" s="11" t="s">
        <v>423</v>
      </c>
      <c r="C214" s="12" t="s">
        <v>424</v>
      </c>
      <c r="D214" s="12" t="s">
        <v>357</v>
      </c>
      <c r="E214" s="25">
        <f>VLOOKUP(C214,'[1]Kỳ I 20-21'!C$9:W$1474,21,0)</f>
        <v>71</v>
      </c>
      <c r="F214" s="25">
        <f>VLOOKUP(C214,'[1]Kỳ II 20-21'!C$10:W$1268,21,0)</f>
        <v>84</v>
      </c>
      <c r="G214" s="26">
        <f t="shared" si="11"/>
        <v>77.5</v>
      </c>
      <c r="H214" s="27" t="str">
        <f t="shared" si="9"/>
        <v>Khá</v>
      </c>
      <c r="I214" s="10"/>
    </row>
    <row r="215" spans="1:9" x14ac:dyDescent="0.25">
      <c r="A215" s="12">
        <f t="shared" si="10"/>
        <v>209</v>
      </c>
      <c r="B215" s="11" t="s">
        <v>425</v>
      </c>
      <c r="C215" s="12" t="s">
        <v>426</v>
      </c>
      <c r="D215" s="12" t="s">
        <v>357</v>
      </c>
      <c r="E215" s="25">
        <f>VLOOKUP(C215,'[1]Kỳ I 20-21'!C$9:W$1474,21,0)</f>
        <v>77</v>
      </c>
      <c r="F215" s="25">
        <f>VLOOKUP(C215,'[1]Kỳ II 20-21'!C$10:W$1268,21,0)</f>
        <v>88</v>
      </c>
      <c r="G215" s="26">
        <f t="shared" si="11"/>
        <v>82.5</v>
      </c>
      <c r="H215" s="27" t="str">
        <f t="shared" si="9"/>
        <v>Tốt</v>
      </c>
      <c r="I215" s="10"/>
    </row>
    <row r="216" spans="1:9" x14ac:dyDescent="0.25">
      <c r="A216" s="12">
        <f t="shared" si="10"/>
        <v>210</v>
      </c>
      <c r="B216" s="11" t="s">
        <v>427</v>
      </c>
      <c r="C216" s="12" t="s">
        <v>428</v>
      </c>
      <c r="D216" s="12" t="s">
        <v>357</v>
      </c>
      <c r="E216" s="25">
        <f>VLOOKUP(C216,'[1]Kỳ I 20-21'!C$9:W$1474,21,0)</f>
        <v>67</v>
      </c>
      <c r="F216" s="25">
        <f>VLOOKUP(C216,'[1]Kỳ II 20-21'!C$10:W$1268,21,0)</f>
        <v>84</v>
      </c>
      <c r="G216" s="26">
        <f t="shared" si="11"/>
        <v>75.5</v>
      </c>
      <c r="H216" s="27" t="str">
        <f t="shared" si="9"/>
        <v>Khá</v>
      </c>
      <c r="I216" s="10"/>
    </row>
    <row r="217" spans="1:9" x14ac:dyDescent="0.25">
      <c r="A217" s="12">
        <f t="shared" si="10"/>
        <v>211</v>
      </c>
      <c r="B217" s="11" t="s">
        <v>429</v>
      </c>
      <c r="C217" s="12" t="s">
        <v>430</v>
      </c>
      <c r="D217" s="12" t="s">
        <v>357</v>
      </c>
      <c r="E217" s="25">
        <f>VLOOKUP(C217,'[1]Kỳ I 20-21'!C$9:W$1474,21,0)</f>
        <v>77</v>
      </c>
      <c r="F217" s="25">
        <f>VLOOKUP(C217,'[1]Kỳ II 20-21'!C$10:W$1268,21,0)</f>
        <v>83</v>
      </c>
      <c r="G217" s="26">
        <f t="shared" si="11"/>
        <v>80</v>
      </c>
      <c r="H217" s="27" t="str">
        <f t="shared" si="9"/>
        <v>Tốt</v>
      </c>
      <c r="I217" s="10"/>
    </row>
    <row r="218" spans="1:9" x14ac:dyDescent="0.25">
      <c r="A218" s="12">
        <f t="shared" si="10"/>
        <v>212</v>
      </c>
      <c r="B218" s="11" t="s">
        <v>86</v>
      </c>
      <c r="C218" s="12" t="s">
        <v>431</v>
      </c>
      <c r="D218" s="12" t="s">
        <v>357</v>
      </c>
      <c r="E218" s="25">
        <f>VLOOKUP(C218,'[1]Kỳ I 20-21'!C$9:W$1474,21,0)</f>
        <v>79</v>
      </c>
      <c r="F218" s="25">
        <f>VLOOKUP(C218,'[1]Kỳ II 20-21'!C$10:W$1268,21,0)</f>
        <v>89</v>
      </c>
      <c r="G218" s="26">
        <f t="shared" si="11"/>
        <v>84</v>
      </c>
      <c r="H218" s="27" t="str">
        <f t="shared" si="9"/>
        <v>Tốt</v>
      </c>
      <c r="I218" s="10"/>
    </row>
    <row r="219" spans="1:9" x14ac:dyDescent="0.25">
      <c r="A219" s="12">
        <f t="shared" si="10"/>
        <v>213</v>
      </c>
      <c r="B219" s="11" t="s">
        <v>432</v>
      </c>
      <c r="C219" s="12" t="s">
        <v>433</v>
      </c>
      <c r="D219" s="12" t="s">
        <v>357</v>
      </c>
      <c r="E219" s="25">
        <f>VLOOKUP(C219,'[1]Kỳ I 20-21'!C$9:W$1474,21,0)</f>
        <v>71</v>
      </c>
      <c r="F219" s="25">
        <f>VLOOKUP(C219,'[1]Kỳ II 20-21'!C$10:W$1268,21,0)</f>
        <v>88</v>
      </c>
      <c r="G219" s="26">
        <f t="shared" si="11"/>
        <v>79.5</v>
      </c>
      <c r="H219" s="27" t="str">
        <f t="shared" si="9"/>
        <v>Tốt</v>
      </c>
      <c r="I219" s="10"/>
    </row>
    <row r="220" spans="1:9" x14ac:dyDescent="0.25">
      <c r="A220" s="12">
        <f t="shared" si="10"/>
        <v>214</v>
      </c>
      <c r="B220" s="11" t="s">
        <v>434</v>
      </c>
      <c r="C220" s="12" t="s">
        <v>435</v>
      </c>
      <c r="D220" s="12" t="s">
        <v>357</v>
      </c>
      <c r="E220" s="25">
        <f>VLOOKUP(C220,'[1]Kỳ I 20-21'!C$9:W$1474,21,0)</f>
        <v>71</v>
      </c>
      <c r="F220" s="25">
        <f>VLOOKUP(C220,'[1]Kỳ II 20-21'!C$10:W$1268,21,0)</f>
        <v>88</v>
      </c>
      <c r="G220" s="26">
        <f t="shared" si="11"/>
        <v>79.5</v>
      </c>
      <c r="H220" s="27" t="str">
        <f t="shared" si="9"/>
        <v>Tốt</v>
      </c>
      <c r="I220" s="10"/>
    </row>
    <row r="221" spans="1:9" x14ac:dyDescent="0.25">
      <c r="A221" s="12">
        <f t="shared" si="10"/>
        <v>215</v>
      </c>
      <c r="B221" s="11" t="s">
        <v>436</v>
      </c>
      <c r="C221" s="12" t="s">
        <v>437</v>
      </c>
      <c r="D221" s="12" t="s">
        <v>357</v>
      </c>
      <c r="E221" s="25">
        <f>VLOOKUP(C221,'[1]Kỳ I 20-21'!C$9:W$1474,21,0)</f>
        <v>83</v>
      </c>
      <c r="F221" s="25">
        <f>VLOOKUP(C221,'[1]Kỳ II 20-21'!C$10:W$1268,21,0)</f>
        <v>100</v>
      </c>
      <c r="G221" s="26">
        <f t="shared" si="11"/>
        <v>91.5</v>
      </c>
      <c r="H221" s="27" t="str">
        <f t="shared" si="9"/>
        <v>Xuất sắc</v>
      </c>
      <c r="I221" s="10"/>
    </row>
    <row r="222" spans="1:9" x14ac:dyDescent="0.25">
      <c r="A222" s="12">
        <f t="shared" si="10"/>
        <v>216</v>
      </c>
      <c r="B222" s="11" t="s">
        <v>438</v>
      </c>
      <c r="C222" s="12" t="s">
        <v>439</v>
      </c>
      <c r="D222" s="12" t="s">
        <v>357</v>
      </c>
      <c r="E222" s="25">
        <f>VLOOKUP(C222,'[1]Kỳ I 20-21'!C$9:W$1474,21,0)</f>
        <v>77</v>
      </c>
      <c r="F222" s="25">
        <f>VLOOKUP(C222,'[1]Kỳ II 20-21'!C$10:W$1268,21,0)</f>
        <v>83</v>
      </c>
      <c r="G222" s="26">
        <f t="shared" si="11"/>
        <v>80</v>
      </c>
      <c r="H222" s="27" t="str">
        <f t="shared" si="9"/>
        <v>Tốt</v>
      </c>
      <c r="I222" s="10"/>
    </row>
    <row r="223" spans="1:9" x14ac:dyDescent="0.25">
      <c r="A223" s="12">
        <f t="shared" si="10"/>
        <v>217</v>
      </c>
      <c r="B223" s="11" t="s">
        <v>440</v>
      </c>
      <c r="C223" s="12" t="s">
        <v>441</v>
      </c>
      <c r="D223" s="12" t="s">
        <v>357</v>
      </c>
      <c r="E223" s="25">
        <f>VLOOKUP(C223,'[1]Kỳ I 20-21'!C$9:W$1474,21,0)</f>
        <v>79</v>
      </c>
      <c r="F223" s="25">
        <f>VLOOKUP(C223,'[1]Kỳ II 20-21'!C$10:W$1268,21,0)</f>
        <v>88</v>
      </c>
      <c r="G223" s="26">
        <f t="shared" si="11"/>
        <v>83.5</v>
      </c>
      <c r="H223" s="27" t="str">
        <f t="shared" si="9"/>
        <v>Tốt</v>
      </c>
      <c r="I223" s="10"/>
    </row>
    <row r="224" spans="1:9" x14ac:dyDescent="0.25">
      <c r="A224" s="12">
        <f t="shared" si="10"/>
        <v>218</v>
      </c>
      <c r="B224" s="11" t="s">
        <v>442</v>
      </c>
      <c r="C224" s="12" t="s">
        <v>443</v>
      </c>
      <c r="D224" s="12" t="s">
        <v>357</v>
      </c>
      <c r="E224" s="25">
        <f>VLOOKUP(C224,'[1]Kỳ I 20-21'!C$9:W$1474,21,0)</f>
        <v>79</v>
      </c>
      <c r="F224" s="25">
        <f>VLOOKUP(C224,'[1]Kỳ II 20-21'!C$10:W$1268,21,0)</f>
        <v>87</v>
      </c>
      <c r="G224" s="26">
        <f t="shared" si="11"/>
        <v>83</v>
      </c>
      <c r="H224" s="27" t="str">
        <f t="shared" si="9"/>
        <v>Tốt</v>
      </c>
      <c r="I224" s="10"/>
    </row>
    <row r="225" spans="1:9" x14ac:dyDescent="0.25">
      <c r="A225" s="12">
        <f t="shared" si="10"/>
        <v>219</v>
      </c>
      <c r="B225" s="11" t="s">
        <v>444</v>
      </c>
      <c r="C225" s="12" t="s">
        <v>445</v>
      </c>
      <c r="D225" s="12" t="s">
        <v>357</v>
      </c>
      <c r="E225" s="25">
        <f>VLOOKUP(C225,'[1]Kỳ I 20-21'!C$9:W$1474,21,0)</f>
        <v>68</v>
      </c>
      <c r="F225" s="25">
        <f>VLOOKUP(C225,'[1]Kỳ II 20-21'!C$10:W$1268,21,0)</f>
        <v>86</v>
      </c>
      <c r="G225" s="26">
        <f t="shared" si="11"/>
        <v>77</v>
      </c>
      <c r="H225" s="27" t="str">
        <f t="shared" si="9"/>
        <v>Khá</v>
      </c>
      <c r="I225" s="10"/>
    </row>
    <row r="226" spans="1:9" x14ac:dyDescent="0.25">
      <c r="A226" s="12">
        <f t="shared" si="10"/>
        <v>220</v>
      </c>
      <c r="B226" s="11" t="s">
        <v>446</v>
      </c>
      <c r="C226" s="12" t="s">
        <v>447</v>
      </c>
      <c r="D226" s="12" t="s">
        <v>357</v>
      </c>
      <c r="E226" s="25">
        <f>VLOOKUP(C226,'[1]Kỳ I 20-21'!C$9:W$1474,21,0)</f>
        <v>92</v>
      </c>
      <c r="F226" s="25">
        <f>VLOOKUP(C226,'[1]Kỳ II 20-21'!C$10:W$1268,21,0)</f>
        <v>99</v>
      </c>
      <c r="G226" s="26">
        <f t="shared" si="11"/>
        <v>95.5</v>
      </c>
      <c r="H226" s="27" t="str">
        <f t="shared" si="9"/>
        <v>Xuất sắc</v>
      </c>
      <c r="I226" s="10"/>
    </row>
    <row r="227" spans="1:9" x14ac:dyDescent="0.25">
      <c r="A227" s="12">
        <f t="shared" si="10"/>
        <v>221</v>
      </c>
      <c r="B227" s="11" t="s">
        <v>448</v>
      </c>
      <c r="C227" s="12" t="s">
        <v>449</v>
      </c>
      <c r="D227" s="12" t="s">
        <v>357</v>
      </c>
      <c r="E227" s="25">
        <f>VLOOKUP(C227,'[1]Kỳ I 20-21'!C$9:W$1474,21,0)</f>
        <v>77</v>
      </c>
      <c r="F227" s="25">
        <f>VLOOKUP(C227,'[1]Kỳ II 20-21'!C$10:W$1268,21,0)</f>
        <v>86</v>
      </c>
      <c r="G227" s="26">
        <f t="shared" si="11"/>
        <v>81.5</v>
      </c>
      <c r="H227" s="27" t="str">
        <f t="shared" si="9"/>
        <v>Tốt</v>
      </c>
      <c r="I227" s="10"/>
    </row>
    <row r="228" spans="1:9" x14ac:dyDescent="0.25">
      <c r="A228" s="12">
        <f t="shared" si="10"/>
        <v>222</v>
      </c>
      <c r="B228" s="11" t="s">
        <v>450</v>
      </c>
      <c r="C228" s="12" t="s">
        <v>451</v>
      </c>
      <c r="D228" s="12" t="s">
        <v>357</v>
      </c>
      <c r="E228" s="25">
        <f>VLOOKUP(C228,'[1]Kỳ I 20-21'!C$9:W$1474,21,0)</f>
        <v>62</v>
      </c>
      <c r="F228" s="25">
        <f>VLOOKUP(C228,'[1]Kỳ II 20-21'!C$10:W$1268,21,0)</f>
        <v>93</v>
      </c>
      <c r="G228" s="26">
        <f t="shared" si="11"/>
        <v>77.5</v>
      </c>
      <c r="H228" s="27" t="str">
        <f t="shared" si="9"/>
        <v>Khá</v>
      </c>
      <c r="I228" s="10"/>
    </row>
    <row r="229" spans="1:9" x14ac:dyDescent="0.25">
      <c r="A229" s="12">
        <f t="shared" si="10"/>
        <v>223</v>
      </c>
      <c r="B229" s="11" t="s">
        <v>452</v>
      </c>
      <c r="C229" s="12" t="s">
        <v>453</v>
      </c>
      <c r="D229" s="12" t="s">
        <v>357</v>
      </c>
      <c r="E229" s="25">
        <f>VLOOKUP(C229,'[1]Kỳ I 20-21'!C$9:W$1474,21,0)</f>
        <v>68</v>
      </c>
      <c r="F229" s="25">
        <f>VLOOKUP(C229,'[1]Kỳ II 20-21'!C$10:W$1268,21,0)</f>
        <v>80</v>
      </c>
      <c r="G229" s="26">
        <f t="shared" si="11"/>
        <v>74</v>
      </c>
      <c r="H229" s="27" t="str">
        <f t="shared" si="9"/>
        <v>Khá</v>
      </c>
      <c r="I229" s="10"/>
    </row>
    <row r="230" spans="1:9" x14ac:dyDescent="0.25">
      <c r="A230" s="12">
        <f t="shared" si="10"/>
        <v>224</v>
      </c>
      <c r="B230" s="11" t="s">
        <v>454</v>
      </c>
      <c r="C230" s="12" t="s">
        <v>455</v>
      </c>
      <c r="D230" s="12" t="s">
        <v>357</v>
      </c>
      <c r="E230" s="25">
        <f>VLOOKUP(C230,'[1]Kỳ I 20-21'!C$9:W$1474,21,0)</f>
        <v>83</v>
      </c>
      <c r="F230" s="25">
        <f>VLOOKUP(C230,'[1]Kỳ II 20-21'!C$10:W$1268,21,0)</f>
        <v>86</v>
      </c>
      <c r="G230" s="26">
        <f t="shared" si="11"/>
        <v>84.5</v>
      </c>
      <c r="H230" s="27" t="str">
        <f t="shared" si="9"/>
        <v>Tốt</v>
      </c>
      <c r="I230" s="10"/>
    </row>
    <row r="231" spans="1:9" x14ac:dyDescent="0.25">
      <c r="A231" s="12">
        <f t="shared" si="10"/>
        <v>225</v>
      </c>
      <c r="B231" s="11" t="s">
        <v>456</v>
      </c>
      <c r="C231" s="12" t="s">
        <v>457</v>
      </c>
      <c r="D231" s="12" t="s">
        <v>357</v>
      </c>
      <c r="E231" s="25">
        <f>VLOOKUP(C231,'[1]Kỳ I 20-21'!C$9:W$1474,21,0)</f>
        <v>90</v>
      </c>
      <c r="F231" s="25">
        <f>VLOOKUP(C231,'[1]Kỳ II 20-21'!C$10:W$1268,21,0)</f>
        <v>99</v>
      </c>
      <c r="G231" s="26">
        <f t="shared" si="11"/>
        <v>94.5</v>
      </c>
      <c r="H231" s="27" t="str">
        <f t="shared" si="9"/>
        <v>Xuất sắc</v>
      </c>
      <c r="I231" s="10"/>
    </row>
    <row r="232" spans="1:9" x14ac:dyDescent="0.25">
      <c r="A232" s="12">
        <f t="shared" si="10"/>
        <v>226</v>
      </c>
      <c r="B232" s="11" t="s">
        <v>458</v>
      </c>
      <c r="C232" s="12" t="s">
        <v>459</v>
      </c>
      <c r="D232" s="12" t="s">
        <v>357</v>
      </c>
      <c r="E232" s="25">
        <f>VLOOKUP(C232,'[1]Kỳ I 20-21'!C$9:W$1474,21,0)</f>
        <v>73</v>
      </c>
      <c r="F232" s="25">
        <f>VLOOKUP(C232,'[1]Kỳ II 20-21'!C$10:W$1268,21,0)</f>
        <v>84</v>
      </c>
      <c r="G232" s="26">
        <f t="shared" si="11"/>
        <v>78.5</v>
      </c>
      <c r="H232" s="27" t="str">
        <f t="shared" si="9"/>
        <v>Khá</v>
      </c>
      <c r="I232" s="10"/>
    </row>
    <row r="233" spans="1:9" x14ac:dyDescent="0.25">
      <c r="A233" s="12">
        <f t="shared" si="10"/>
        <v>227</v>
      </c>
      <c r="B233" s="11" t="s">
        <v>460</v>
      </c>
      <c r="C233" s="12" t="s">
        <v>461</v>
      </c>
      <c r="D233" s="12" t="s">
        <v>357</v>
      </c>
      <c r="E233" s="25">
        <f>VLOOKUP(C233,'[1]Kỳ I 20-21'!C$9:W$1474,21,0)</f>
        <v>76</v>
      </c>
      <c r="F233" s="25">
        <f>VLOOKUP(C233,'[1]Kỳ II 20-21'!C$10:W$1268,21,0)</f>
        <v>84</v>
      </c>
      <c r="G233" s="26">
        <f t="shared" si="11"/>
        <v>80</v>
      </c>
      <c r="H233" s="27" t="str">
        <f t="shared" si="9"/>
        <v>Tốt</v>
      </c>
      <c r="I233" s="10"/>
    </row>
    <row r="234" spans="1:9" x14ac:dyDescent="0.25">
      <c r="A234" s="12">
        <f t="shared" si="10"/>
        <v>228</v>
      </c>
      <c r="B234" s="11" t="s">
        <v>462</v>
      </c>
      <c r="C234" s="12" t="s">
        <v>463</v>
      </c>
      <c r="D234" s="12" t="s">
        <v>357</v>
      </c>
      <c r="E234" s="25">
        <f>VLOOKUP(C234,'[1]Kỳ I 20-21'!C$9:W$1474,21,0)</f>
        <v>51</v>
      </c>
      <c r="F234" s="25">
        <f>VLOOKUP(C234,'[1]Kỳ II 20-21'!C$10:W$1268,21,0)</f>
        <v>81</v>
      </c>
      <c r="G234" s="26">
        <f t="shared" si="11"/>
        <v>66</v>
      </c>
      <c r="H234" s="27" t="str">
        <f t="shared" si="9"/>
        <v>Khá</v>
      </c>
      <c r="I234" s="10"/>
    </row>
    <row r="235" spans="1:9" x14ac:dyDescent="0.25">
      <c r="A235" s="12">
        <f t="shared" si="10"/>
        <v>229</v>
      </c>
      <c r="B235" s="11" t="s">
        <v>464</v>
      </c>
      <c r="C235" s="12" t="s">
        <v>465</v>
      </c>
      <c r="D235" s="12" t="s">
        <v>357</v>
      </c>
      <c r="E235" s="25">
        <f>VLOOKUP(C235,'[1]Kỳ I 20-21'!C$9:W$1474,21,0)</f>
        <v>75</v>
      </c>
      <c r="F235" s="25">
        <f>VLOOKUP(C235,'[1]Kỳ II 20-21'!C$10:W$1268,21,0)</f>
        <v>86</v>
      </c>
      <c r="G235" s="26">
        <f t="shared" si="11"/>
        <v>80.5</v>
      </c>
      <c r="H235" s="27" t="str">
        <f t="shared" si="9"/>
        <v>Tốt</v>
      </c>
      <c r="I235" s="10"/>
    </row>
    <row r="236" spans="1:9" x14ac:dyDescent="0.25">
      <c r="A236" s="12">
        <f t="shared" si="10"/>
        <v>230</v>
      </c>
      <c r="B236" s="11" t="s">
        <v>466</v>
      </c>
      <c r="C236" s="12" t="s">
        <v>467</v>
      </c>
      <c r="D236" s="12" t="s">
        <v>468</v>
      </c>
      <c r="E236" s="25">
        <f>VLOOKUP(C236,'[1]Kỳ I 20-21'!C$9:W$1474,21,0)</f>
        <v>79</v>
      </c>
      <c r="F236" s="25">
        <f>VLOOKUP(C236,'[1]Kỳ II 20-21'!C$10:W$1268,21,0)</f>
        <v>98</v>
      </c>
      <c r="G236" s="26">
        <f t="shared" si="11"/>
        <v>88.5</v>
      </c>
      <c r="H236" s="27" t="str">
        <f t="shared" si="9"/>
        <v>Tốt</v>
      </c>
      <c r="I236" s="10"/>
    </row>
    <row r="237" spans="1:9" x14ac:dyDescent="0.25">
      <c r="A237" s="12">
        <f t="shared" si="10"/>
        <v>231</v>
      </c>
      <c r="B237" s="11" t="s">
        <v>469</v>
      </c>
      <c r="C237" s="12" t="s">
        <v>470</v>
      </c>
      <c r="D237" s="12" t="s">
        <v>468</v>
      </c>
      <c r="E237" s="25">
        <f>VLOOKUP(C237,'[1]Kỳ I 20-21'!C$9:W$1474,21,0)</f>
        <v>68</v>
      </c>
      <c r="F237" s="25">
        <f>VLOOKUP(C237,'[1]Kỳ II 20-21'!C$10:W$1268,21,0)</f>
        <v>83</v>
      </c>
      <c r="G237" s="26">
        <f t="shared" si="11"/>
        <v>75.5</v>
      </c>
      <c r="H237" s="27" t="str">
        <f t="shared" si="9"/>
        <v>Khá</v>
      </c>
      <c r="I237" s="10"/>
    </row>
    <row r="238" spans="1:9" x14ac:dyDescent="0.25">
      <c r="A238" s="12">
        <f t="shared" si="10"/>
        <v>232</v>
      </c>
      <c r="B238" s="11" t="s">
        <v>471</v>
      </c>
      <c r="C238" s="12" t="s">
        <v>472</v>
      </c>
      <c r="D238" s="12" t="s">
        <v>468</v>
      </c>
      <c r="E238" s="25">
        <f>VLOOKUP(C238,'[1]Kỳ I 20-21'!C$9:W$1474,21,0)</f>
        <v>77</v>
      </c>
      <c r="F238" s="25">
        <f>VLOOKUP(C238,'[1]Kỳ II 20-21'!C$10:W$1268,21,0)</f>
        <v>86</v>
      </c>
      <c r="G238" s="26">
        <f t="shared" si="11"/>
        <v>81.5</v>
      </c>
      <c r="H238" s="27" t="str">
        <f t="shared" si="9"/>
        <v>Tốt</v>
      </c>
      <c r="I238" s="10"/>
    </row>
    <row r="239" spans="1:9" x14ac:dyDescent="0.25">
      <c r="A239" s="12">
        <f t="shared" si="10"/>
        <v>233</v>
      </c>
      <c r="B239" s="11" t="s">
        <v>473</v>
      </c>
      <c r="C239" s="12" t="s">
        <v>474</v>
      </c>
      <c r="D239" s="12" t="s">
        <v>468</v>
      </c>
      <c r="E239" s="25">
        <f>VLOOKUP(C239,'[1]Kỳ I 20-21'!C$9:W$1474,21,0)</f>
        <v>74</v>
      </c>
      <c r="F239" s="25">
        <f>VLOOKUP(C239,'[1]Kỳ II 20-21'!C$10:W$1268,21,0)</f>
        <v>88</v>
      </c>
      <c r="G239" s="26">
        <f t="shared" si="11"/>
        <v>81</v>
      </c>
      <c r="H239" s="27" t="str">
        <f t="shared" si="9"/>
        <v>Tốt</v>
      </c>
      <c r="I239" s="10"/>
    </row>
    <row r="240" spans="1:9" x14ac:dyDescent="0.25">
      <c r="A240" s="12">
        <f t="shared" si="10"/>
        <v>234</v>
      </c>
      <c r="B240" s="11" t="s">
        <v>475</v>
      </c>
      <c r="C240" s="12" t="s">
        <v>476</v>
      </c>
      <c r="D240" s="12" t="s">
        <v>468</v>
      </c>
      <c r="E240" s="25">
        <f>VLOOKUP(C240,'[1]Kỳ I 20-21'!C$9:W$1474,21,0)</f>
        <v>71</v>
      </c>
      <c r="F240" s="25">
        <f>VLOOKUP(C240,'[1]Kỳ II 20-21'!C$10:W$1268,21,0)</f>
        <v>86</v>
      </c>
      <c r="G240" s="26">
        <f t="shared" si="11"/>
        <v>78.5</v>
      </c>
      <c r="H240" s="27" t="str">
        <f t="shared" si="9"/>
        <v>Khá</v>
      </c>
      <c r="I240" s="10"/>
    </row>
    <row r="241" spans="1:9" x14ac:dyDescent="0.25">
      <c r="A241" s="12">
        <f t="shared" si="10"/>
        <v>235</v>
      </c>
      <c r="B241" s="11" t="s">
        <v>477</v>
      </c>
      <c r="C241" s="12" t="s">
        <v>478</v>
      </c>
      <c r="D241" s="12" t="s">
        <v>468</v>
      </c>
      <c r="E241" s="25">
        <f>VLOOKUP(C241,'[1]Kỳ I 20-21'!C$9:W$1474,21,0)</f>
        <v>68</v>
      </c>
      <c r="F241" s="25">
        <f>VLOOKUP(C241,'[1]Kỳ II 20-21'!C$10:W$1268,21,0)</f>
        <v>84</v>
      </c>
      <c r="G241" s="26">
        <f t="shared" si="11"/>
        <v>76</v>
      </c>
      <c r="H241" s="27" t="str">
        <f t="shared" si="9"/>
        <v>Khá</v>
      </c>
      <c r="I241" s="10"/>
    </row>
    <row r="242" spans="1:9" x14ac:dyDescent="0.25">
      <c r="A242" s="12">
        <f t="shared" si="10"/>
        <v>236</v>
      </c>
      <c r="B242" s="11" t="s">
        <v>479</v>
      </c>
      <c r="C242" s="12" t="s">
        <v>480</v>
      </c>
      <c r="D242" s="12" t="s">
        <v>468</v>
      </c>
      <c r="E242" s="25">
        <f>VLOOKUP(C242,'[1]Kỳ I 20-21'!C$9:W$1474,21,0)</f>
        <v>74</v>
      </c>
      <c r="F242" s="25">
        <f>VLOOKUP(C242,'[1]Kỳ II 20-21'!C$10:W$1268,21,0)</f>
        <v>89</v>
      </c>
      <c r="G242" s="26">
        <f t="shared" si="11"/>
        <v>81.5</v>
      </c>
      <c r="H242" s="27" t="str">
        <f t="shared" si="9"/>
        <v>Tốt</v>
      </c>
      <c r="I242" s="10"/>
    </row>
    <row r="243" spans="1:9" x14ac:dyDescent="0.25">
      <c r="A243" s="12">
        <f t="shared" si="10"/>
        <v>237</v>
      </c>
      <c r="B243" s="11" t="s">
        <v>481</v>
      </c>
      <c r="C243" s="12" t="s">
        <v>482</v>
      </c>
      <c r="D243" s="12" t="s">
        <v>468</v>
      </c>
      <c r="E243" s="25">
        <f>VLOOKUP(C243,'[1]Kỳ I 20-21'!C$9:W$1474,21,0)</f>
        <v>73</v>
      </c>
      <c r="F243" s="25">
        <f>VLOOKUP(C243,'[1]Kỳ II 20-21'!C$10:W$1268,21,0)</f>
        <v>95</v>
      </c>
      <c r="G243" s="26">
        <f t="shared" si="11"/>
        <v>84</v>
      </c>
      <c r="H243" s="27" t="str">
        <f t="shared" si="9"/>
        <v>Tốt</v>
      </c>
      <c r="I243" s="10"/>
    </row>
    <row r="244" spans="1:9" x14ac:dyDescent="0.25">
      <c r="A244" s="12">
        <f t="shared" si="10"/>
        <v>238</v>
      </c>
      <c r="B244" s="11" t="s">
        <v>483</v>
      </c>
      <c r="C244" s="12" t="s">
        <v>484</v>
      </c>
      <c r="D244" s="12" t="s">
        <v>468</v>
      </c>
      <c r="E244" s="25">
        <f>VLOOKUP(C244,'[1]Kỳ I 20-21'!C$9:W$1474,21,0)</f>
        <v>63</v>
      </c>
      <c r="F244" s="25">
        <f>VLOOKUP(C244,'[1]Kỳ II 20-21'!C$10:W$1268,21,0)</f>
        <v>96</v>
      </c>
      <c r="G244" s="26">
        <f t="shared" si="11"/>
        <v>79.5</v>
      </c>
      <c r="H244" s="27" t="str">
        <f t="shared" si="9"/>
        <v>Tốt</v>
      </c>
      <c r="I244" s="10"/>
    </row>
    <row r="245" spans="1:9" x14ac:dyDescent="0.25">
      <c r="A245" s="12">
        <f t="shared" si="10"/>
        <v>239</v>
      </c>
      <c r="B245" s="11" t="s">
        <v>485</v>
      </c>
      <c r="C245" s="12" t="s">
        <v>486</v>
      </c>
      <c r="D245" s="12" t="s">
        <v>468</v>
      </c>
      <c r="E245" s="25">
        <f>VLOOKUP(C245,'[1]Kỳ I 20-21'!C$9:W$1474,21,0)</f>
        <v>68</v>
      </c>
      <c r="F245" s="25">
        <f>VLOOKUP(C245,'[1]Kỳ II 20-21'!C$10:W$1268,21,0)</f>
        <v>89</v>
      </c>
      <c r="G245" s="26">
        <f t="shared" si="11"/>
        <v>78.5</v>
      </c>
      <c r="H245" s="27" t="str">
        <f t="shared" si="9"/>
        <v>Khá</v>
      </c>
      <c r="I245" s="10"/>
    </row>
    <row r="246" spans="1:9" x14ac:dyDescent="0.25">
      <c r="A246" s="12">
        <f t="shared" si="10"/>
        <v>240</v>
      </c>
      <c r="B246" s="11" t="s">
        <v>487</v>
      </c>
      <c r="C246" s="12" t="s">
        <v>488</v>
      </c>
      <c r="D246" s="12" t="s">
        <v>468</v>
      </c>
      <c r="E246" s="25">
        <f>VLOOKUP(C246,'[1]Kỳ I 20-21'!C$9:W$1474,21,0)</f>
        <v>79</v>
      </c>
      <c r="F246" s="25">
        <f>VLOOKUP(C246,'[1]Kỳ II 20-21'!C$10:W$1268,21,0)</f>
        <v>93</v>
      </c>
      <c r="G246" s="26">
        <f t="shared" si="11"/>
        <v>86</v>
      </c>
      <c r="H246" s="27" t="str">
        <f t="shared" si="9"/>
        <v>Tốt</v>
      </c>
      <c r="I246" s="10"/>
    </row>
    <row r="247" spans="1:9" x14ac:dyDescent="0.25">
      <c r="A247" s="12">
        <f t="shared" si="10"/>
        <v>241</v>
      </c>
      <c r="B247" s="11" t="s">
        <v>489</v>
      </c>
      <c r="C247" s="12" t="s">
        <v>490</v>
      </c>
      <c r="D247" s="12" t="s">
        <v>468</v>
      </c>
      <c r="E247" s="25">
        <f>VLOOKUP(C247,'[1]Kỳ I 20-21'!C$9:W$1474,21,0)</f>
        <v>88</v>
      </c>
      <c r="F247" s="25">
        <f>VLOOKUP(C247,'[1]Kỳ II 20-21'!C$10:W$1268,21,0)</f>
        <v>85</v>
      </c>
      <c r="G247" s="26">
        <f t="shared" si="11"/>
        <v>86.5</v>
      </c>
      <c r="H247" s="27" t="str">
        <f t="shared" si="9"/>
        <v>Tốt</v>
      </c>
      <c r="I247" s="10"/>
    </row>
    <row r="248" spans="1:9" x14ac:dyDescent="0.25">
      <c r="A248" s="12">
        <f t="shared" si="10"/>
        <v>242</v>
      </c>
      <c r="B248" s="11" t="s">
        <v>34</v>
      </c>
      <c r="C248" s="12" t="s">
        <v>491</v>
      </c>
      <c r="D248" s="12" t="s">
        <v>468</v>
      </c>
      <c r="E248" s="25">
        <f>VLOOKUP(C248,'[1]Kỳ I 20-21'!C$9:W$1474,21,0)</f>
        <v>73</v>
      </c>
      <c r="F248" s="25">
        <f>VLOOKUP(C248,'[1]Kỳ II 20-21'!C$10:W$1268,21,0)</f>
        <v>84</v>
      </c>
      <c r="G248" s="26">
        <f t="shared" si="11"/>
        <v>78.5</v>
      </c>
      <c r="H248" s="27" t="str">
        <f t="shared" si="9"/>
        <v>Khá</v>
      </c>
      <c r="I248" s="10"/>
    </row>
    <row r="249" spans="1:9" x14ac:dyDescent="0.25">
      <c r="A249" s="12">
        <f t="shared" si="10"/>
        <v>243</v>
      </c>
      <c r="B249" s="11" t="s">
        <v>492</v>
      </c>
      <c r="C249" s="12" t="s">
        <v>493</v>
      </c>
      <c r="D249" s="12" t="s">
        <v>468</v>
      </c>
      <c r="E249" s="25">
        <f>VLOOKUP(C249,'[1]Kỳ I 20-21'!C$9:W$1474,21,0)</f>
        <v>78</v>
      </c>
      <c r="F249" s="25">
        <f>VLOOKUP(C249,'[1]Kỳ II 20-21'!C$10:W$1268,21,0)</f>
        <v>85</v>
      </c>
      <c r="G249" s="26">
        <f t="shared" si="11"/>
        <v>81.5</v>
      </c>
      <c r="H249" s="27" t="str">
        <f t="shared" si="9"/>
        <v>Tốt</v>
      </c>
      <c r="I249" s="10"/>
    </row>
    <row r="250" spans="1:9" x14ac:dyDescent="0.25">
      <c r="A250" s="12">
        <f t="shared" si="10"/>
        <v>244</v>
      </c>
      <c r="B250" s="11" t="s">
        <v>494</v>
      </c>
      <c r="C250" s="12" t="s">
        <v>495</v>
      </c>
      <c r="D250" s="12" t="s">
        <v>468</v>
      </c>
      <c r="E250" s="25">
        <f>VLOOKUP(C250,'[1]Kỳ I 20-21'!C$9:W$1474,21,0)</f>
        <v>88</v>
      </c>
      <c r="F250" s="25">
        <f>VLOOKUP(C250,'[1]Kỳ II 20-21'!C$10:W$1268,21,0)</f>
        <v>87</v>
      </c>
      <c r="G250" s="26">
        <f t="shared" si="11"/>
        <v>87.5</v>
      </c>
      <c r="H250" s="27" t="str">
        <f t="shared" si="9"/>
        <v>Tốt</v>
      </c>
      <c r="I250" s="10"/>
    </row>
    <row r="251" spans="1:9" x14ac:dyDescent="0.25">
      <c r="A251" s="12">
        <f t="shared" si="10"/>
        <v>245</v>
      </c>
      <c r="B251" s="11" t="s">
        <v>496</v>
      </c>
      <c r="C251" s="12" t="s">
        <v>497</v>
      </c>
      <c r="D251" s="12" t="s">
        <v>468</v>
      </c>
      <c r="E251" s="25">
        <f>VLOOKUP(C251,'[1]Kỳ I 20-21'!C$9:W$1474,21,0)</f>
        <v>73</v>
      </c>
      <c r="F251" s="25">
        <f>VLOOKUP(C251,'[1]Kỳ II 20-21'!C$10:W$1268,21,0)</f>
        <v>87</v>
      </c>
      <c r="G251" s="26">
        <f t="shared" si="11"/>
        <v>80</v>
      </c>
      <c r="H251" s="27" t="str">
        <f t="shared" si="9"/>
        <v>Tốt</v>
      </c>
      <c r="I251" s="10"/>
    </row>
    <row r="252" spans="1:9" x14ac:dyDescent="0.25">
      <c r="A252" s="12">
        <f t="shared" si="10"/>
        <v>246</v>
      </c>
      <c r="B252" s="11" t="s">
        <v>387</v>
      </c>
      <c r="C252" s="12" t="s">
        <v>498</v>
      </c>
      <c r="D252" s="12" t="s">
        <v>468</v>
      </c>
      <c r="E252" s="25">
        <f>VLOOKUP(C252,'[1]Kỳ I 20-21'!C$9:W$1474,21,0)</f>
        <v>72</v>
      </c>
      <c r="F252" s="25">
        <f>VLOOKUP(C252,'[1]Kỳ II 20-21'!C$10:W$1268,21,0)</f>
        <v>88</v>
      </c>
      <c r="G252" s="26">
        <f t="shared" si="11"/>
        <v>80</v>
      </c>
      <c r="H252" s="27" t="str">
        <f t="shared" si="9"/>
        <v>Tốt</v>
      </c>
      <c r="I252" s="10"/>
    </row>
    <row r="253" spans="1:9" x14ac:dyDescent="0.25">
      <c r="A253" s="12">
        <f t="shared" si="10"/>
        <v>247</v>
      </c>
      <c r="B253" s="11" t="s">
        <v>499</v>
      </c>
      <c r="C253" s="12" t="s">
        <v>500</v>
      </c>
      <c r="D253" s="12" t="s">
        <v>468</v>
      </c>
      <c r="E253" s="25">
        <f>VLOOKUP(C253,'[1]Kỳ I 20-21'!C$9:W$1474,21,0)</f>
        <v>82</v>
      </c>
      <c r="F253" s="25">
        <f>VLOOKUP(C253,'[1]Kỳ II 20-21'!C$10:W$1268,21,0)</f>
        <v>91</v>
      </c>
      <c r="G253" s="26">
        <f t="shared" si="11"/>
        <v>86.5</v>
      </c>
      <c r="H253" s="27" t="str">
        <f t="shared" si="9"/>
        <v>Tốt</v>
      </c>
      <c r="I253" s="10"/>
    </row>
    <row r="254" spans="1:9" x14ac:dyDescent="0.25">
      <c r="A254" s="12">
        <f t="shared" si="10"/>
        <v>248</v>
      </c>
      <c r="B254" s="11" t="s">
        <v>501</v>
      </c>
      <c r="C254" s="12" t="s">
        <v>502</v>
      </c>
      <c r="D254" s="12" t="s">
        <v>468</v>
      </c>
      <c r="E254" s="25">
        <f>VLOOKUP(C254,'[1]Kỳ I 20-21'!C$9:W$1474,21,0)</f>
        <v>74</v>
      </c>
      <c r="F254" s="25">
        <f>VLOOKUP(C254,'[1]Kỳ II 20-21'!C$10:W$1268,21,0)</f>
        <v>79</v>
      </c>
      <c r="G254" s="26">
        <f t="shared" si="11"/>
        <v>76.5</v>
      </c>
      <c r="H254" s="27" t="str">
        <f t="shared" si="9"/>
        <v>Khá</v>
      </c>
      <c r="I254" s="10"/>
    </row>
    <row r="255" spans="1:9" x14ac:dyDescent="0.25">
      <c r="A255" s="12">
        <f t="shared" si="10"/>
        <v>249</v>
      </c>
      <c r="B255" s="11" t="s">
        <v>503</v>
      </c>
      <c r="C255" s="12" t="s">
        <v>504</v>
      </c>
      <c r="D255" s="12" t="s">
        <v>468</v>
      </c>
      <c r="E255" s="25">
        <f>VLOOKUP(C255,'[1]Kỳ I 20-21'!C$9:W$1474,21,0)</f>
        <v>82</v>
      </c>
      <c r="F255" s="25">
        <f>VLOOKUP(C255,'[1]Kỳ II 20-21'!C$10:W$1268,21,0)</f>
        <v>90</v>
      </c>
      <c r="G255" s="26">
        <f t="shared" si="11"/>
        <v>86</v>
      </c>
      <c r="H255" s="27" t="str">
        <f t="shared" si="9"/>
        <v>Tốt</v>
      </c>
      <c r="I255" s="10"/>
    </row>
    <row r="256" spans="1:9" x14ac:dyDescent="0.25">
      <c r="A256" s="12">
        <f t="shared" si="10"/>
        <v>250</v>
      </c>
      <c r="B256" s="11" t="s">
        <v>505</v>
      </c>
      <c r="C256" s="12" t="s">
        <v>506</v>
      </c>
      <c r="D256" s="12" t="s">
        <v>468</v>
      </c>
      <c r="E256" s="25">
        <f>VLOOKUP(C256,'[1]Kỳ I 20-21'!C$9:W$1474,21,0)</f>
        <v>89</v>
      </c>
      <c r="F256" s="25">
        <f>VLOOKUP(C256,'[1]Kỳ II 20-21'!C$10:W$1268,21,0)</f>
        <v>88</v>
      </c>
      <c r="G256" s="26">
        <f t="shared" si="11"/>
        <v>88.5</v>
      </c>
      <c r="H256" s="27" t="str">
        <f t="shared" si="9"/>
        <v>Tốt</v>
      </c>
      <c r="I256" s="10"/>
    </row>
    <row r="257" spans="1:9" x14ac:dyDescent="0.25">
      <c r="A257" s="12">
        <f t="shared" si="10"/>
        <v>251</v>
      </c>
      <c r="B257" s="11" t="s">
        <v>507</v>
      </c>
      <c r="C257" s="12" t="s">
        <v>508</v>
      </c>
      <c r="D257" s="12" t="s">
        <v>468</v>
      </c>
      <c r="E257" s="25">
        <f>VLOOKUP(C257,'[1]Kỳ I 20-21'!C$9:W$1474,21,0)</f>
        <v>73</v>
      </c>
      <c r="F257" s="25">
        <f>VLOOKUP(C257,'[1]Kỳ II 20-21'!C$10:W$1268,21,0)</f>
        <v>95</v>
      </c>
      <c r="G257" s="26">
        <f t="shared" si="11"/>
        <v>84</v>
      </c>
      <c r="H257" s="27" t="str">
        <f t="shared" si="9"/>
        <v>Tốt</v>
      </c>
      <c r="I257" s="10"/>
    </row>
    <row r="258" spans="1:9" x14ac:dyDescent="0.25">
      <c r="A258" s="12">
        <f t="shared" si="10"/>
        <v>252</v>
      </c>
      <c r="B258" s="11" t="s">
        <v>509</v>
      </c>
      <c r="C258" s="12" t="s">
        <v>510</v>
      </c>
      <c r="D258" s="12" t="s">
        <v>468</v>
      </c>
      <c r="E258" s="25">
        <f>VLOOKUP(C258,'[1]Kỳ I 20-21'!C$9:W$1474,21,0)</f>
        <v>77</v>
      </c>
      <c r="F258" s="25">
        <f>VLOOKUP(C258,'[1]Kỳ II 20-21'!C$10:W$1268,21,0)</f>
        <v>86</v>
      </c>
      <c r="G258" s="26">
        <f t="shared" si="11"/>
        <v>81.5</v>
      </c>
      <c r="H258" s="27" t="str">
        <f t="shared" si="9"/>
        <v>Tốt</v>
      </c>
      <c r="I258" s="10"/>
    </row>
    <row r="259" spans="1:9" x14ac:dyDescent="0.25">
      <c r="A259" s="12">
        <f t="shared" si="10"/>
        <v>253</v>
      </c>
      <c r="B259" s="11" t="s">
        <v>511</v>
      </c>
      <c r="C259" s="12" t="s">
        <v>512</v>
      </c>
      <c r="D259" s="12" t="s">
        <v>468</v>
      </c>
      <c r="E259" s="25">
        <f>VLOOKUP(C259,'[1]Kỳ I 20-21'!C$9:W$1474,21,0)</f>
        <v>79</v>
      </c>
      <c r="F259" s="25">
        <f>VLOOKUP(C259,'[1]Kỳ II 20-21'!C$10:W$1268,21,0)</f>
        <v>86</v>
      </c>
      <c r="G259" s="26">
        <f t="shared" si="11"/>
        <v>82.5</v>
      </c>
      <c r="H259" s="27" t="str">
        <f t="shared" si="9"/>
        <v>Tốt</v>
      </c>
      <c r="I259" s="10"/>
    </row>
    <row r="260" spans="1:9" x14ac:dyDescent="0.25">
      <c r="A260" s="12">
        <f t="shared" si="10"/>
        <v>254</v>
      </c>
      <c r="B260" s="11" t="s">
        <v>513</v>
      </c>
      <c r="C260" s="12" t="s">
        <v>514</v>
      </c>
      <c r="D260" s="12" t="s">
        <v>468</v>
      </c>
      <c r="E260" s="25">
        <f>VLOOKUP(C260,'[1]Kỳ I 20-21'!C$9:W$1474,21,0)</f>
        <v>82</v>
      </c>
      <c r="F260" s="25">
        <f>VLOOKUP(C260,'[1]Kỳ II 20-21'!C$10:W$1268,21,0)</f>
        <v>86</v>
      </c>
      <c r="G260" s="26">
        <f t="shared" si="11"/>
        <v>84</v>
      </c>
      <c r="H260" s="27" t="str">
        <f t="shared" si="9"/>
        <v>Tốt</v>
      </c>
      <c r="I260" s="10"/>
    </row>
    <row r="261" spans="1:9" x14ac:dyDescent="0.25">
      <c r="A261" s="12">
        <f t="shared" si="10"/>
        <v>255</v>
      </c>
      <c r="B261" s="11" t="s">
        <v>515</v>
      </c>
      <c r="C261" s="12" t="s">
        <v>516</v>
      </c>
      <c r="D261" s="12" t="s">
        <v>468</v>
      </c>
      <c r="E261" s="25">
        <f>VLOOKUP(C261,'[1]Kỳ I 20-21'!C$9:W$1474,21,0)</f>
        <v>90</v>
      </c>
      <c r="F261" s="25">
        <f>VLOOKUP(C261,'[1]Kỳ II 20-21'!C$10:W$1268,21,0)</f>
        <v>100</v>
      </c>
      <c r="G261" s="26">
        <f t="shared" si="11"/>
        <v>95</v>
      </c>
      <c r="H261" s="27" t="str">
        <f t="shared" si="9"/>
        <v>Xuất sắc</v>
      </c>
      <c r="I261" s="10"/>
    </row>
    <row r="262" spans="1:9" x14ac:dyDescent="0.25">
      <c r="A262" s="12">
        <f t="shared" si="10"/>
        <v>256</v>
      </c>
      <c r="B262" s="11" t="s">
        <v>517</v>
      </c>
      <c r="C262" s="12" t="s">
        <v>518</v>
      </c>
      <c r="D262" s="12" t="s">
        <v>468</v>
      </c>
      <c r="E262" s="25">
        <f>VLOOKUP(C262,'[1]Kỳ I 20-21'!C$9:W$1474,21,0)</f>
        <v>71</v>
      </c>
      <c r="F262" s="25">
        <f>VLOOKUP(C262,'[1]Kỳ II 20-21'!C$10:W$1268,21,0)</f>
        <v>84</v>
      </c>
      <c r="G262" s="26">
        <f t="shared" si="11"/>
        <v>77.5</v>
      </c>
      <c r="H262" s="27" t="str">
        <f t="shared" si="9"/>
        <v>Khá</v>
      </c>
      <c r="I262" s="10"/>
    </row>
    <row r="263" spans="1:9" x14ac:dyDescent="0.25">
      <c r="A263" s="12">
        <f t="shared" si="10"/>
        <v>257</v>
      </c>
      <c r="B263" s="11" t="s">
        <v>519</v>
      </c>
      <c r="C263" s="12" t="s">
        <v>520</v>
      </c>
      <c r="D263" s="12" t="s">
        <v>468</v>
      </c>
      <c r="E263" s="25">
        <f>VLOOKUP(C263,'[1]Kỳ I 20-21'!C$9:W$1474,21,0)</f>
        <v>60</v>
      </c>
      <c r="F263" s="25">
        <f>VLOOKUP(C263,'[1]Kỳ II 20-21'!C$10:W$1268,21,0)</f>
        <v>83</v>
      </c>
      <c r="G263" s="26">
        <f t="shared" si="11"/>
        <v>71.5</v>
      </c>
      <c r="H263" s="27" t="str">
        <f t="shared" ref="H263:H326" si="12">IF(G263&gt;=89.5,"Xuất sắc",IF(G263&gt;=79.5,"Tốt",IF(G263&gt;=64.5,"Khá",IF(G263&gt;=49.5,"Trung bình",IF(G263&gt;=34.5,"Yếu","Kém")))))</f>
        <v>Khá</v>
      </c>
      <c r="I263" s="10"/>
    </row>
    <row r="264" spans="1:9" x14ac:dyDescent="0.25">
      <c r="A264" s="12">
        <f t="shared" ref="A264:A327" si="13">A263+1</f>
        <v>258</v>
      </c>
      <c r="B264" s="11" t="s">
        <v>182</v>
      </c>
      <c r="C264" s="12" t="s">
        <v>521</v>
      </c>
      <c r="D264" s="12" t="s">
        <v>468</v>
      </c>
      <c r="E264" s="25">
        <f>VLOOKUP(C264,'[1]Kỳ I 20-21'!C$9:W$1474,21,0)</f>
        <v>92</v>
      </c>
      <c r="F264" s="25">
        <f>VLOOKUP(C264,'[1]Kỳ II 20-21'!C$10:W$1268,21,0)</f>
        <v>93</v>
      </c>
      <c r="G264" s="26">
        <f t="shared" si="11"/>
        <v>92.5</v>
      </c>
      <c r="H264" s="27" t="str">
        <f t="shared" si="12"/>
        <v>Xuất sắc</v>
      </c>
      <c r="I264" s="10"/>
    </row>
    <row r="265" spans="1:9" x14ac:dyDescent="0.25">
      <c r="A265" s="12">
        <f t="shared" si="13"/>
        <v>259</v>
      </c>
      <c r="B265" s="11" t="s">
        <v>522</v>
      </c>
      <c r="C265" s="12" t="s">
        <v>523</v>
      </c>
      <c r="D265" s="12" t="s">
        <v>468</v>
      </c>
      <c r="E265" s="25">
        <f>VLOOKUP(C265,'[1]Kỳ I 20-21'!C$9:W$1474,21,0)</f>
        <v>77</v>
      </c>
      <c r="F265" s="25">
        <f>VLOOKUP(C265,'[1]Kỳ II 20-21'!C$10:W$1268,21,0)</f>
        <v>83</v>
      </c>
      <c r="G265" s="26">
        <f t="shared" ref="G265:G328" si="14">(E265+F265)/2</f>
        <v>80</v>
      </c>
      <c r="H265" s="27" t="str">
        <f t="shared" si="12"/>
        <v>Tốt</v>
      </c>
      <c r="I265" s="10"/>
    </row>
    <row r="266" spans="1:9" x14ac:dyDescent="0.25">
      <c r="A266" s="12">
        <f t="shared" si="13"/>
        <v>260</v>
      </c>
      <c r="B266" s="11" t="s">
        <v>524</v>
      </c>
      <c r="C266" s="12" t="s">
        <v>525</v>
      </c>
      <c r="D266" s="12" t="s">
        <v>468</v>
      </c>
      <c r="E266" s="25">
        <f>VLOOKUP(C266,'[1]Kỳ I 20-21'!C$9:W$1474,21,0)</f>
        <v>77</v>
      </c>
      <c r="F266" s="25">
        <f>VLOOKUP(C266,'[1]Kỳ II 20-21'!C$10:W$1268,21,0)</f>
        <v>83</v>
      </c>
      <c r="G266" s="26">
        <f t="shared" si="14"/>
        <v>80</v>
      </c>
      <c r="H266" s="27" t="str">
        <f t="shared" si="12"/>
        <v>Tốt</v>
      </c>
      <c r="I266" s="10"/>
    </row>
    <row r="267" spans="1:9" x14ac:dyDescent="0.25">
      <c r="A267" s="12">
        <f t="shared" si="13"/>
        <v>261</v>
      </c>
      <c r="B267" s="11" t="s">
        <v>526</v>
      </c>
      <c r="C267" s="12" t="s">
        <v>527</v>
      </c>
      <c r="D267" s="12" t="s">
        <v>468</v>
      </c>
      <c r="E267" s="25">
        <f>VLOOKUP(C267,'[1]Kỳ I 20-21'!C$9:W$1474,21,0)</f>
        <v>82</v>
      </c>
      <c r="F267" s="25">
        <f>VLOOKUP(C267,'[1]Kỳ II 20-21'!C$10:W$1268,21,0)</f>
        <v>97</v>
      </c>
      <c r="G267" s="26">
        <f t="shared" si="14"/>
        <v>89.5</v>
      </c>
      <c r="H267" s="27" t="str">
        <f t="shared" si="12"/>
        <v>Xuất sắc</v>
      </c>
      <c r="I267" s="10"/>
    </row>
    <row r="268" spans="1:9" x14ac:dyDescent="0.25">
      <c r="A268" s="12">
        <f t="shared" si="13"/>
        <v>262</v>
      </c>
      <c r="B268" s="11" t="s">
        <v>528</v>
      </c>
      <c r="C268" s="12" t="s">
        <v>529</v>
      </c>
      <c r="D268" s="12" t="s">
        <v>468</v>
      </c>
      <c r="E268" s="25">
        <f>VLOOKUP(C268,'[1]Kỳ I 20-21'!C$9:W$1474,21,0)</f>
        <v>65</v>
      </c>
      <c r="F268" s="25">
        <f>VLOOKUP(C268,'[1]Kỳ II 20-21'!C$10:W$1268,21,0)</f>
        <v>83</v>
      </c>
      <c r="G268" s="26">
        <f t="shared" si="14"/>
        <v>74</v>
      </c>
      <c r="H268" s="27" t="str">
        <f t="shared" si="12"/>
        <v>Khá</v>
      </c>
      <c r="I268" s="10"/>
    </row>
    <row r="269" spans="1:9" x14ac:dyDescent="0.25">
      <c r="A269" s="12">
        <f t="shared" si="13"/>
        <v>263</v>
      </c>
      <c r="B269" s="11" t="s">
        <v>530</v>
      </c>
      <c r="C269" s="12" t="s">
        <v>531</v>
      </c>
      <c r="D269" s="12" t="s">
        <v>468</v>
      </c>
      <c r="E269" s="25">
        <f>VLOOKUP(C269,'[1]Kỳ I 20-21'!C$9:W$1474,21,0)</f>
        <v>85</v>
      </c>
      <c r="F269" s="25">
        <f>VLOOKUP(C269,'[1]Kỳ II 20-21'!C$10:W$1268,21,0)</f>
        <v>94</v>
      </c>
      <c r="G269" s="26">
        <f t="shared" si="14"/>
        <v>89.5</v>
      </c>
      <c r="H269" s="27" t="str">
        <f t="shared" si="12"/>
        <v>Xuất sắc</v>
      </c>
      <c r="I269" s="10"/>
    </row>
    <row r="270" spans="1:9" x14ac:dyDescent="0.25">
      <c r="A270" s="12">
        <f t="shared" si="13"/>
        <v>264</v>
      </c>
      <c r="B270" s="11" t="s">
        <v>532</v>
      </c>
      <c r="C270" s="12" t="s">
        <v>533</v>
      </c>
      <c r="D270" s="12" t="s">
        <v>468</v>
      </c>
      <c r="E270" s="25">
        <f>VLOOKUP(C270,'[1]Kỳ I 20-21'!C$9:W$1474,21,0)</f>
        <v>86</v>
      </c>
      <c r="F270" s="25">
        <f>VLOOKUP(C270,'[1]Kỳ II 20-21'!C$10:W$1268,21,0)</f>
        <v>95</v>
      </c>
      <c r="G270" s="26">
        <f t="shared" si="14"/>
        <v>90.5</v>
      </c>
      <c r="H270" s="27" t="str">
        <f t="shared" si="12"/>
        <v>Xuất sắc</v>
      </c>
      <c r="I270" s="10"/>
    </row>
    <row r="271" spans="1:9" x14ac:dyDescent="0.25">
      <c r="A271" s="12">
        <f t="shared" si="13"/>
        <v>265</v>
      </c>
      <c r="B271" s="11" t="s">
        <v>419</v>
      </c>
      <c r="C271" s="12" t="s">
        <v>534</v>
      </c>
      <c r="D271" s="12" t="s">
        <v>468</v>
      </c>
      <c r="E271" s="25">
        <f>VLOOKUP(C271,'[1]Kỳ I 20-21'!C$9:W$1474,21,0)</f>
        <v>92</v>
      </c>
      <c r="F271" s="25">
        <f>VLOOKUP(C271,'[1]Kỳ II 20-21'!C$10:W$1268,21,0)</f>
        <v>91</v>
      </c>
      <c r="G271" s="26">
        <f t="shared" si="14"/>
        <v>91.5</v>
      </c>
      <c r="H271" s="27" t="str">
        <f t="shared" si="12"/>
        <v>Xuất sắc</v>
      </c>
      <c r="I271" s="10"/>
    </row>
    <row r="272" spans="1:9" x14ac:dyDescent="0.25">
      <c r="A272" s="12">
        <f t="shared" si="13"/>
        <v>266</v>
      </c>
      <c r="B272" s="11" t="s">
        <v>535</v>
      </c>
      <c r="C272" s="12" t="s">
        <v>536</v>
      </c>
      <c r="D272" s="12" t="s">
        <v>468</v>
      </c>
      <c r="E272" s="25">
        <f>VLOOKUP(C272,'[1]Kỳ I 20-21'!C$9:W$1474,21,0)</f>
        <v>83</v>
      </c>
      <c r="F272" s="25">
        <f>VLOOKUP(C272,'[1]Kỳ II 20-21'!C$10:W$1268,21,0)</f>
        <v>86</v>
      </c>
      <c r="G272" s="26">
        <f t="shared" si="14"/>
        <v>84.5</v>
      </c>
      <c r="H272" s="27" t="str">
        <f t="shared" si="12"/>
        <v>Tốt</v>
      </c>
      <c r="I272" s="10"/>
    </row>
    <row r="273" spans="1:9" x14ac:dyDescent="0.25">
      <c r="A273" s="12">
        <f t="shared" si="13"/>
        <v>267</v>
      </c>
      <c r="B273" s="11" t="s">
        <v>427</v>
      </c>
      <c r="C273" s="12" t="s">
        <v>537</v>
      </c>
      <c r="D273" s="12" t="s">
        <v>468</v>
      </c>
      <c r="E273" s="25">
        <f>VLOOKUP(C273,'[1]Kỳ I 20-21'!C$9:W$1474,21,0)</f>
        <v>78</v>
      </c>
      <c r="F273" s="25">
        <f>VLOOKUP(C273,'[1]Kỳ II 20-21'!C$10:W$1268,21,0)</f>
        <v>86</v>
      </c>
      <c r="G273" s="26">
        <f t="shared" si="14"/>
        <v>82</v>
      </c>
      <c r="H273" s="27" t="str">
        <f t="shared" si="12"/>
        <v>Tốt</v>
      </c>
      <c r="I273" s="10"/>
    </row>
    <row r="274" spans="1:9" x14ac:dyDescent="0.25">
      <c r="A274" s="12">
        <f t="shared" si="13"/>
        <v>268</v>
      </c>
      <c r="B274" s="11" t="s">
        <v>538</v>
      </c>
      <c r="C274" s="12" t="s">
        <v>539</v>
      </c>
      <c r="D274" s="12" t="s">
        <v>468</v>
      </c>
      <c r="E274" s="25">
        <f>VLOOKUP(C274,'[1]Kỳ I 20-21'!C$9:W$1474,21,0)</f>
        <v>80</v>
      </c>
      <c r="F274" s="25">
        <f>VLOOKUP(C274,'[1]Kỳ II 20-21'!C$10:W$1268,21,0)</f>
        <v>86</v>
      </c>
      <c r="G274" s="26">
        <f t="shared" si="14"/>
        <v>83</v>
      </c>
      <c r="H274" s="27" t="str">
        <f t="shared" si="12"/>
        <v>Tốt</v>
      </c>
      <c r="I274" s="10"/>
    </row>
    <row r="275" spans="1:9" x14ac:dyDescent="0.25">
      <c r="A275" s="12">
        <f t="shared" si="13"/>
        <v>269</v>
      </c>
      <c r="B275" s="11" t="s">
        <v>540</v>
      </c>
      <c r="C275" s="12" t="s">
        <v>541</v>
      </c>
      <c r="D275" s="12" t="s">
        <v>468</v>
      </c>
      <c r="E275" s="25">
        <f>VLOOKUP(C275,'[1]Kỳ I 20-21'!C$9:W$1474,21,0)</f>
        <v>63</v>
      </c>
      <c r="F275" s="25">
        <f>VLOOKUP(C275,'[1]Kỳ II 20-21'!C$10:W$1268,21,0)</f>
        <v>86</v>
      </c>
      <c r="G275" s="26">
        <f t="shared" si="14"/>
        <v>74.5</v>
      </c>
      <c r="H275" s="27" t="str">
        <f t="shared" si="12"/>
        <v>Khá</v>
      </c>
      <c r="I275" s="10"/>
    </row>
    <row r="276" spans="1:9" x14ac:dyDescent="0.25">
      <c r="A276" s="12">
        <f t="shared" si="13"/>
        <v>270</v>
      </c>
      <c r="B276" s="11" t="s">
        <v>542</v>
      </c>
      <c r="C276" s="12" t="s">
        <v>543</v>
      </c>
      <c r="D276" s="12" t="s">
        <v>468</v>
      </c>
      <c r="E276" s="25">
        <f>VLOOKUP(C276,'[1]Kỳ I 20-21'!C$9:W$1474,21,0)</f>
        <v>67</v>
      </c>
      <c r="F276" s="25">
        <f>VLOOKUP(C276,'[1]Kỳ II 20-21'!C$10:W$1268,21,0)</f>
        <v>78</v>
      </c>
      <c r="G276" s="26">
        <f t="shared" si="14"/>
        <v>72.5</v>
      </c>
      <c r="H276" s="27" t="str">
        <f t="shared" si="12"/>
        <v>Khá</v>
      </c>
      <c r="I276" s="10"/>
    </row>
    <row r="277" spans="1:9" x14ac:dyDescent="0.25">
      <c r="A277" s="12">
        <f t="shared" si="13"/>
        <v>271</v>
      </c>
      <c r="B277" s="11" t="s">
        <v>544</v>
      </c>
      <c r="C277" s="12" t="s">
        <v>545</v>
      </c>
      <c r="D277" s="12" t="s">
        <v>468</v>
      </c>
      <c r="E277" s="25">
        <f>VLOOKUP(C277,'[1]Kỳ I 20-21'!C$9:W$1474,21,0)</f>
        <v>82</v>
      </c>
      <c r="F277" s="25">
        <f>VLOOKUP(C277,'[1]Kỳ II 20-21'!C$10:W$1268,21,0)</f>
        <v>91</v>
      </c>
      <c r="G277" s="26">
        <f t="shared" si="14"/>
        <v>86.5</v>
      </c>
      <c r="H277" s="27" t="str">
        <f t="shared" si="12"/>
        <v>Tốt</v>
      </c>
      <c r="I277" s="10"/>
    </row>
    <row r="278" spans="1:9" x14ac:dyDescent="0.25">
      <c r="A278" s="12">
        <f t="shared" si="13"/>
        <v>272</v>
      </c>
      <c r="B278" s="11" t="s">
        <v>90</v>
      </c>
      <c r="C278" s="12" t="s">
        <v>546</v>
      </c>
      <c r="D278" s="12" t="s">
        <v>468</v>
      </c>
      <c r="E278" s="25">
        <f>VLOOKUP(C278,'[1]Kỳ I 20-21'!C$9:W$1474,21,0)</f>
        <v>77</v>
      </c>
      <c r="F278" s="25">
        <f>VLOOKUP(C278,'[1]Kỳ II 20-21'!C$10:W$1268,21,0)</f>
        <v>83</v>
      </c>
      <c r="G278" s="26">
        <f t="shared" si="14"/>
        <v>80</v>
      </c>
      <c r="H278" s="27" t="str">
        <f t="shared" si="12"/>
        <v>Tốt</v>
      </c>
      <c r="I278" s="10"/>
    </row>
    <row r="279" spans="1:9" x14ac:dyDescent="0.25">
      <c r="A279" s="12">
        <f t="shared" si="13"/>
        <v>273</v>
      </c>
      <c r="B279" s="11" t="s">
        <v>547</v>
      </c>
      <c r="C279" s="12" t="s">
        <v>548</v>
      </c>
      <c r="D279" s="12" t="s">
        <v>468</v>
      </c>
      <c r="E279" s="25">
        <f>VLOOKUP(C279,'[1]Kỳ I 20-21'!C$9:W$1474,21,0)</f>
        <v>78</v>
      </c>
      <c r="F279" s="25">
        <f>VLOOKUP(C279,'[1]Kỳ II 20-21'!C$10:W$1268,21,0)</f>
        <v>86</v>
      </c>
      <c r="G279" s="26">
        <f t="shared" si="14"/>
        <v>82</v>
      </c>
      <c r="H279" s="27" t="str">
        <f t="shared" si="12"/>
        <v>Tốt</v>
      </c>
      <c r="I279" s="10"/>
    </row>
    <row r="280" spans="1:9" x14ac:dyDescent="0.25">
      <c r="A280" s="12">
        <f t="shared" si="13"/>
        <v>274</v>
      </c>
      <c r="B280" s="11" t="s">
        <v>549</v>
      </c>
      <c r="C280" s="12" t="s">
        <v>550</v>
      </c>
      <c r="D280" s="12" t="s">
        <v>468</v>
      </c>
      <c r="E280" s="25">
        <f>VLOOKUP(C280,'[1]Kỳ I 20-21'!C$9:W$1474,21,0)</f>
        <v>83</v>
      </c>
      <c r="F280" s="25">
        <f>VLOOKUP(C280,'[1]Kỳ II 20-21'!C$10:W$1268,21,0)</f>
        <v>86</v>
      </c>
      <c r="G280" s="26">
        <f t="shared" si="14"/>
        <v>84.5</v>
      </c>
      <c r="H280" s="27" t="str">
        <f t="shared" si="12"/>
        <v>Tốt</v>
      </c>
      <c r="I280" s="10"/>
    </row>
    <row r="281" spans="1:9" x14ac:dyDescent="0.25">
      <c r="A281" s="12">
        <f t="shared" si="13"/>
        <v>275</v>
      </c>
      <c r="B281" s="11" t="s">
        <v>551</v>
      </c>
      <c r="C281" s="12" t="s">
        <v>552</v>
      </c>
      <c r="D281" s="12" t="s">
        <v>468</v>
      </c>
      <c r="E281" s="25">
        <f>VLOOKUP(C281,'[1]Kỳ I 20-21'!C$9:W$1474,21,0)</f>
        <v>84</v>
      </c>
      <c r="F281" s="25">
        <f>VLOOKUP(C281,'[1]Kỳ II 20-21'!C$10:W$1268,21,0)</f>
        <v>89</v>
      </c>
      <c r="G281" s="26">
        <f t="shared" si="14"/>
        <v>86.5</v>
      </c>
      <c r="H281" s="27" t="str">
        <f t="shared" si="12"/>
        <v>Tốt</v>
      </c>
      <c r="I281" s="10"/>
    </row>
    <row r="282" spans="1:9" x14ac:dyDescent="0.25">
      <c r="A282" s="12">
        <f t="shared" si="13"/>
        <v>276</v>
      </c>
      <c r="B282" s="11" t="s">
        <v>553</v>
      </c>
      <c r="C282" s="12" t="s">
        <v>554</v>
      </c>
      <c r="D282" s="12" t="s">
        <v>468</v>
      </c>
      <c r="E282" s="25">
        <f>VLOOKUP(C282,'[1]Kỳ I 20-21'!C$9:W$1474,21,0)</f>
        <v>71</v>
      </c>
      <c r="F282" s="25">
        <f>VLOOKUP(C282,'[1]Kỳ II 20-21'!C$10:W$1268,21,0)</f>
        <v>92</v>
      </c>
      <c r="G282" s="26">
        <f t="shared" si="14"/>
        <v>81.5</v>
      </c>
      <c r="H282" s="27" t="str">
        <f t="shared" si="12"/>
        <v>Tốt</v>
      </c>
      <c r="I282" s="10"/>
    </row>
    <row r="283" spans="1:9" x14ac:dyDescent="0.25">
      <c r="A283" s="12">
        <f t="shared" si="13"/>
        <v>277</v>
      </c>
      <c r="B283" s="11" t="s">
        <v>555</v>
      </c>
      <c r="C283" s="12" t="s">
        <v>556</v>
      </c>
      <c r="D283" s="12" t="s">
        <v>468</v>
      </c>
      <c r="E283" s="25">
        <f>VLOOKUP(C283,'[1]Kỳ I 20-21'!C$9:W$1474,21,0)</f>
        <v>84</v>
      </c>
      <c r="F283" s="25">
        <f>VLOOKUP(C283,'[1]Kỳ II 20-21'!C$10:W$1268,21,0)</f>
        <v>83</v>
      </c>
      <c r="G283" s="26">
        <f t="shared" si="14"/>
        <v>83.5</v>
      </c>
      <c r="H283" s="27" t="str">
        <f t="shared" si="12"/>
        <v>Tốt</v>
      </c>
      <c r="I283" s="10"/>
    </row>
    <row r="284" spans="1:9" x14ac:dyDescent="0.25">
      <c r="A284" s="12">
        <f t="shared" si="13"/>
        <v>278</v>
      </c>
      <c r="B284" s="11" t="s">
        <v>557</v>
      </c>
      <c r="C284" s="12" t="s">
        <v>558</v>
      </c>
      <c r="D284" s="12" t="s">
        <v>468</v>
      </c>
      <c r="E284" s="25">
        <f>VLOOKUP(C284,'[1]Kỳ I 20-21'!C$9:W$1474,21,0)</f>
        <v>63</v>
      </c>
      <c r="F284" s="25">
        <f>VLOOKUP(C284,'[1]Kỳ II 20-21'!C$10:W$1268,21,0)</f>
        <v>84</v>
      </c>
      <c r="G284" s="26">
        <f t="shared" si="14"/>
        <v>73.5</v>
      </c>
      <c r="H284" s="27" t="str">
        <f t="shared" si="12"/>
        <v>Khá</v>
      </c>
      <c r="I284" s="10"/>
    </row>
    <row r="285" spans="1:9" x14ac:dyDescent="0.25">
      <c r="A285" s="12">
        <f t="shared" si="13"/>
        <v>279</v>
      </c>
      <c r="B285" s="11" t="s">
        <v>559</v>
      </c>
      <c r="C285" s="12" t="s">
        <v>560</v>
      </c>
      <c r="D285" s="12" t="s">
        <v>468</v>
      </c>
      <c r="E285" s="25">
        <f>VLOOKUP(C285,'[1]Kỳ I 20-21'!C$9:W$1474,21,0)</f>
        <v>91</v>
      </c>
      <c r="F285" s="25">
        <f>VLOOKUP(C285,'[1]Kỳ II 20-21'!C$10:W$1268,21,0)</f>
        <v>100</v>
      </c>
      <c r="G285" s="26">
        <f t="shared" si="14"/>
        <v>95.5</v>
      </c>
      <c r="H285" s="27" t="str">
        <f t="shared" si="12"/>
        <v>Xuất sắc</v>
      </c>
      <c r="I285" s="10"/>
    </row>
    <row r="286" spans="1:9" x14ac:dyDescent="0.25">
      <c r="A286" s="12">
        <f t="shared" si="13"/>
        <v>280</v>
      </c>
      <c r="B286" s="11" t="s">
        <v>561</v>
      </c>
      <c r="C286" s="12" t="s">
        <v>562</v>
      </c>
      <c r="D286" s="12" t="s">
        <v>468</v>
      </c>
      <c r="E286" s="25">
        <f>VLOOKUP(C286,'[1]Kỳ I 20-21'!C$9:W$1474,21,0)</f>
        <v>70</v>
      </c>
      <c r="F286" s="25">
        <f>VLOOKUP(C286,'[1]Kỳ II 20-21'!C$10:W$1268,21,0)</f>
        <v>84</v>
      </c>
      <c r="G286" s="26">
        <f t="shared" si="14"/>
        <v>77</v>
      </c>
      <c r="H286" s="27" t="str">
        <f t="shared" si="12"/>
        <v>Khá</v>
      </c>
      <c r="I286" s="10"/>
    </row>
    <row r="287" spans="1:9" x14ac:dyDescent="0.25">
      <c r="A287" s="12">
        <f t="shared" si="13"/>
        <v>281</v>
      </c>
      <c r="B287" s="11" t="s">
        <v>224</v>
      </c>
      <c r="C287" s="12" t="s">
        <v>563</v>
      </c>
      <c r="D287" s="12" t="s">
        <v>468</v>
      </c>
      <c r="E287" s="25">
        <f>VLOOKUP(C287,'[1]Kỳ I 20-21'!C$9:W$1474,21,0)</f>
        <v>73</v>
      </c>
      <c r="F287" s="25">
        <f>VLOOKUP(C287,'[1]Kỳ II 20-21'!C$10:W$1268,21,0)</f>
        <v>86</v>
      </c>
      <c r="G287" s="26">
        <f t="shared" si="14"/>
        <v>79.5</v>
      </c>
      <c r="H287" s="27" t="str">
        <f t="shared" si="12"/>
        <v>Tốt</v>
      </c>
      <c r="I287" s="10"/>
    </row>
    <row r="288" spans="1:9" x14ac:dyDescent="0.25">
      <c r="A288" s="12">
        <f t="shared" si="13"/>
        <v>282</v>
      </c>
      <c r="B288" s="11" t="s">
        <v>564</v>
      </c>
      <c r="C288" s="12" t="s">
        <v>565</v>
      </c>
      <c r="D288" s="12" t="s">
        <v>468</v>
      </c>
      <c r="E288" s="25">
        <f>VLOOKUP(C288,'[1]Kỳ I 20-21'!C$9:W$1474,21,0)</f>
        <v>63</v>
      </c>
      <c r="F288" s="25">
        <f>VLOOKUP(C288,'[1]Kỳ II 20-21'!C$10:W$1268,21,0)</f>
        <v>86</v>
      </c>
      <c r="G288" s="26">
        <f t="shared" si="14"/>
        <v>74.5</v>
      </c>
      <c r="H288" s="27" t="str">
        <f t="shared" si="12"/>
        <v>Khá</v>
      </c>
      <c r="I288" s="10"/>
    </row>
    <row r="289" spans="1:9" x14ac:dyDescent="0.25">
      <c r="A289" s="12">
        <f t="shared" si="13"/>
        <v>283</v>
      </c>
      <c r="B289" s="11" t="s">
        <v>566</v>
      </c>
      <c r="C289" s="12" t="s">
        <v>567</v>
      </c>
      <c r="D289" s="12" t="s">
        <v>468</v>
      </c>
      <c r="E289" s="25">
        <f>VLOOKUP(C289,'[1]Kỳ I 20-21'!C$9:W$1474,21,0)</f>
        <v>77</v>
      </c>
      <c r="F289" s="25">
        <f>VLOOKUP(C289,'[1]Kỳ II 20-21'!C$10:W$1268,21,0)</f>
        <v>85</v>
      </c>
      <c r="G289" s="26">
        <f t="shared" si="14"/>
        <v>81</v>
      </c>
      <c r="H289" s="27" t="str">
        <f t="shared" si="12"/>
        <v>Tốt</v>
      </c>
      <c r="I289" s="10"/>
    </row>
    <row r="290" spans="1:9" x14ac:dyDescent="0.25">
      <c r="A290" s="12">
        <f t="shared" si="13"/>
        <v>284</v>
      </c>
      <c r="B290" s="11" t="s">
        <v>568</v>
      </c>
      <c r="C290" s="12" t="s">
        <v>569</v>
      </c>
      <c r="D290" s="12" t="s">
        <v>468</v>
      </c>
      <c r="E290" s="25">
        <f>VLOOKUP(C290,'[1]Kỳ I 20-21'!C$9:W$1474,21,0)</f>
        <v>63</v>
      </c>
      <c r="F290" s="25">
        <f>VLOOKUP(C290,'[1]Kỳ II 20-21'!C$10:W$1268,21,0)</f>
        <v>93</v>
      </c>
      <c r="G290" s="26">
        <f t="shared" si="14"/>
        <v>78</v>
      </c>
      <c r="H290" s="27" t="str">
        <f t="shared" si="12"/>
        <v>Khá</v>
      </c>
      <c r="I290" s="10"/>
    </row>
    <row r="291" spans="1:9" x14ac:dyDescent="0.25">
      <c r="A291" s="12">
        <f t="shared" si="13"/>
        <v>285</v>
      </c>
      <c r="B291" s="11" t="s">
        <v>570</v>
      </c>
      <c r="C291" s="12" t="s">
        <v>571</v>
      </c>
      <c r="D291" s="12" t="s">
        <v>468</v>
      </c>
      <c r="E291" s="25">
        <f>VLOOKUP(C291,'[1]Kỳ I 20-21'!C$9:W$1474,21,0)</f>
        <v>83</v>
      </c>
      <c r="F291" s="25">
        <f>VLOOKUP(C291,'[1]Kỳ II 20-21'!C$10:W$1268,21,0)</f>
        <v>86</v>
      </c>
      <c r="G291" s="26">
        <f t="shared" si="14"/>
        <v>84.5</v>
      </c>
      <c r="H291" s="27" t="str">
        <f t="shared" si="12"/>
        <v>Tốt</v>
      </c>
      <c r="I291" s="10"/>
    </row>
    <row r="292" spans="1:9" x14ac:dyDescent="0.25">
      <c r="A292" s="12">
        <f t="shared" si="13"/>
        <v>286</v>
      </c>
      <c r="B292" s="11" t="s">
        <v>572</v>
      </c>
      <c r="C292" s="12" t="s">
        <v>573</v>
      </c>
      <c r="D292" s="12" t="s">
        <v>468</v>
      </c>
      <c r="E292" s="25">
        <f>VLOOKUP(C292,'[1]Kỳ I 20-21'!C$9:W$1474,21,0)</f>
        <v>83</v>
      </c>
      <c r="F292" s="25">
        <f>VLOOKUP(C292,'[1]Kỳ II 20-21'!C$10:W$1268,21,0)</f>
        <v>91</v>
      </c>
      <c r="G292" s="26">
        <f t="shared" si="14"/>
        <v>87</v>
      </c>
      <c r="H292" s="27" t="str">
        <f t="shared" si="12"/>
        <v>Tốt</v>
      </c>
      <c r="I292" s="10"/>
    </row>
    <row r="293" spans="1:9" x14ac:dyDescent="0.25">
      <c r="A293" s="12">
        <f t="shared" si="13"/>
        <v>287</v>
      </c>
      <c r="B293" s="11" t="s">
        <v>574</v>
      </c>
      <c r="C293" s="12" t="s">
        <v>575</v>
      </c>
      <c r="D293" s="12" t="s">
        <v>468</v>
      </c>
      <c r="E293" s="25">
        <f>VLOOKUP(C293,'[1]Kỳ I 20-21'!C$9:W$1474,21,0)</f>
        <v>68</v>
      </c>
      <c r="F293" s="25">
        <f>VLOOKUP(C293,'[1]Kỳ II 20-21'!C$10:W$1268,21,0)</f>
        <v>84</v>
      </c>
      <c r="G293" s="26">
        <f t="shared" si="14"/>
        <v>76</v>
      </c>
      <c r="H293" s="27" t="str">
        <f t="shared" si="12"/>
        <v>Khá</v>
      </c>
      <c r="I293" s="10"/>
    </row>
    <row r="294" spans="1:9" x14ac:dyDescent="0.25">
      <c r="A294" s="12">
        <f t="shared" si="13"/>
        <v>288</v>
      </c>
      <c r="B294" s="11" t="s">
        <v>576</v>
      </c>
      <c r="C294" s="12" t="s">
        <v>577</v>
      </c>
      <c r="D294" s="12" t="s">
        <v>578</v>
      </c>
      <c r="E294" s="25">
        <f>VLOOKUP(C294,'[1]Kỳ I 20-21'!C$9:W$1474,21,0)</f>
        <v>65</v>
      </c>
      <c r="F294" s="25">
        <f>VLOOKUP(C294,'[1]Kỳ II 20-21'!C$10:W$1268,21,0)</f>
        <v>83</v>
      </c>
      <c r="G294" s="26">
        <f t="shared" si="14"/>
        <v>74</v>
      </c>
      <c r="H294" s="27" t="str">
        <f t="shared" si="12"/>
        <v>Khá</v>
      </c>
      <c r="I294" s="10"/>
    </row>
    <row r="295" spans="1:9" x14ac:dyDescent="0.25">
      <c r="A295" s="12">
        <f t="shared" si="13"/>
        <v>289</v>
      </c>
      <c r="B295" s="11" t="s">
        <v>579</v>
      </c>
      <c r="C295" s="12" t="s">
        <v>580</v>
      </c>
      <c r="D295" s="12" t="s">
        <v>578</v>
      </c>
      <c r="E295" s="25">
        <f>VLOOKUP(C295,'[1]Kỳ I 20-21'!C$9:W$1474,21,0)</f>
        <v>76</v>
      </c>
      <c r="F295" s="25">
        <f>VLOOKUP(C295,'[1]Kỳ II 20-21'!C$10:W$1268,21,0)</f>
        <v>84</v>
      </c>
      <c r="G295" s="26">
        <f t="shared" si="14"/>
        <v>80</v>
      </c>
      <c r="H295" s="27" t="str">
        <f t="shared" si="12"/>
        <v>Tốt</v>
      </c>
      <c r="I295" s="10"/>
    </row>
    <row r="296" spans="1:9" x14ac:dyDescent="0.25">
      <c r="A296" s="12">
        <f t="shared" si="13"/>
        <v>290</v>
      </c>
      <c r="B296" s="11" t="s">
        <v>581</v>
      </c>
      <c r="C296" s="12" t="s">
        <v>582</v>
      </c>
      <c r="D296" s="12" t="s">
        <v>578</v>
      </c>
      <c r="E296" s="25">
        <f>VLOOKUP(C296,'[1]Kỳ I 20-21'!C$9:W$1474,21,0)</f>
        <v>78</v>
      </c>
      <c r="F296" s="25">
        <f>VLOOKUP(C296,'[1]Kỳ II 20-21'!C$10:W$1268,21,0)</f>
        <v>83</v>
      </c>
      <c r="G296" s="26">
        <f t="shared" si="14"/>
        <v>80.5</v>
      </c>
      <c r="H296" s="27" t="str">
        <f t="shared" si="12"/>
        <v>Tốt</v>
      </c>
      <c r="I296" s="10"/>
    </row>
    <row r="297" spans="1:9" x14ac:dyDescent="0.25">
      <c r="A297" s="12">
        <f t="shared" si="13"/>
        <v>291</v>
      </c>
      <c r="B297" s="11" t="s">
        <v>583</v>
      </c>
      <c r="C297" s="12" t="s">
        <v>584</v>
      </c>
      <c r="D297" s="12" t="s">
        <v>578</v>
      </c>
      <c r="E297" s="25">
        <f>VLOOKUP(C297,'[1]Kỳ I 20-21'!C$9:W$1474,21,0)</f>
        <v>69</v>
      </c>
      <c r="F297" s="25">
        <f>VLOOKUP(C297,'[1]Kỳ II 20-21'!C$10:W$1268,21,0)</f>
        <v>83</v>
      </c>
      <c r="G297" s="26">
        <f t="shared" si="14"/>
        <v>76</v>
      </c>
      <c r="H297" s="27" t="str">
        <f t="shared" si="12"/>
        <v>Khá</v>
      </c>
      <c r="I297" s="10"/>
    </row>
    <row r="298" spans="1:9" x14ac:dyDescent="0.25">
      <c r="A298" s="12">
        <f t="shared" si="13"/>
        <v>292</v>
      </c>
      <c r="B298" s="11" t="s">
        <v>585</v>
      </c>
      <c r="C298" s="12" t="s">
        <v>586</v>
      </c>
      <c r="D298" s="12" t="s">
        <v>578</v>
      </c>
      <c r="E298" s="25">
        <f>VLOOKUP(C298,'[1]Kỳ I 20-21'!C$9:W$1474,21,0)</f>
        <v>77</v>
      </c>
      <c r="F298" s="25">
        <f>VLOOKUP(C298,'[1]Kỳ II 20-21'!C$10:W$1268,21,0)</f>
        <v>82</v>
      </c>
      <c r="G298" s="26">
        <f t="shared" si="14"/>
        <v>79.5</v>
      </c>
      <c r="H298" s="27" t="str">
        <f t="shared" si="12"/>
        <v>Tốt</v>
      </c>
      <c r="I298" s="10"/>
    </row>
    <row r="299" spans="1:9" x14ac:dyDescent="0.25">
      <c r="A299" s="12">
        <f t="shared" si="13"/>
        <v>293</v>
      </c>
      <c r="B299" s="11" t="s">
        <v>246</v>
      </c>
      <c r="C299" s="12" t="s">
        <v>587</v>
      </c>
      <c r="D299" s="12" t="s">
        <v>578</v>
      </c>
      <c r="E299" s="25">
        <f>VLOOKUP(C299,'[1]Kỳ I 20-21'!C$9:W$1474,21,0)</f>
        <v>85</v>
      </c>
      <c r="F299" s="25">
        <f>VLOOKUP(C299,'[1]Kỳ II 20-21'!C$10:W$1268,21,0)</f>
        <v>86</v>
      </c>
      <c r="G299" s="26">
        <f t="shared" si="14"/>
        <v>85.5</v>
      </c>
      <c r="H299" s="27" t="str">
        <f t="shared" si="12"/>
        <v>Tốt</v>
      </c>
      <c r="I299" s="10"/>
    </row>
    <row r="300" spans="1:9" x14ac:dyDescent="0.25">
      <c r="A300" s="12">
        <f t="shared" si="13"/>
        <v>294</v>
      </c>
      <c r="B300" s="11" t="s">
        <v>588</v>
      </c>
      <c r="C300" s="12" t="s">
        <v>589</v>
      </c>
      <c r="D300" s="12" t="s">
        <v>578</v>
      </c>
      <c r="E300" s="25">
        <f>VLOOKUP(C300,'[1]Kỳ I 20-21'!C$9:W$1474,21,0)</f>
        <v>82</v>
      </c>
      <c r="F300" s="25">
        <f>VLOOKUP(C300,'[1]Kỳ II 20-21'!C$10:W$1268,21,0)</f>
        <v>87</v>
      </c>
      <c r="G300" s="26">
        <f t="shared" si="14"/>
        <v>84.5</v>
      </c>
      <c r="H300" s="27" t="str">
        <f t="shared" si="12"/>
        <v>Tốt</v>
      </c>
      <c r="I300" s="10"/>
    </row>
    <row r="301" spans="1:9" x14ac:dyDescent="0.25">
      <c r="A301" s="12">
        <f t="shared" si="13"/>
        <v>295</v>
      </c>
      <c r="B301" s="11" t="s">
        <v>475</v>
      </c>
      <c r="C301" s="12" t="s">
        <v>590</v>
      </c>
      <c r="D301" s="12" t="s">
        <v>578</v>
      </c>
      <c r="E301" s="25">
        <f>VLOOKUP(C301,'[1]Kỳ I 20-21'!C$9:W$1474,21,0)</f>
        <v>79</v>
      </c>
      <c r="F301" s="25">
        <f>VLOOKUP(C301,'[1]Kỳ II 20-21'!C$10:W$1268,21,0)</f>
        <v>86</v>
      </c>
      <c r="G301" s="26">
        <f t="shared" si="14"/>
        <v>82.5</v>
      </c>
      <c r="H301" s="27" t="str">
        <f t="shared" si="12"/>
        <v>Tốt</v>
      </c>
      <c r="I301" s="10"/>
    </row>
    <row r="302" spans="1:9" x14ac:dyDescent="0.25">
      <c r="A302" s="12">
        <f t="shared" si="13"/>
        <v>296</v>
      </c>
      <c r="B302" s="11" t="s">
        <v>591</v>
      </c>
      <c r="C302" s="12" t="s">
        <v>592</v>
      </c>
      <c r="D302" s="12" t="s">
        <v>578</v>
      </c>
      <c r="E302" s="25">
        <f>VLOOKUP(C302,'[1]Kỳ I 20-21'!C$9:W$1474,21,0)</f>
        <v>84</v>
      </c>
      <c r="F302" s="25">
        <f>VLOOKUP(C302,'[1]Kỳ II 20-21'!C$10:W$1268,21,0)</f>
        <v>86</v>
      </c>
      <c r="G302" s="26">
        <f t="shared" si="14"/>
        <v>85</v>
      </c>
      <c r="H302" s="27" t="str">
        <f t="shared" si="12"/>
        <v>Tốt</v>
      </c>
      <c r="I302" s="10"/>
    </row>
    <row r="303" spans="1:9" x14ac:dyDescent="0.25">
      <c r="A303" s="12">
        <f t="shared" si="13"/>
        <v>297</v>
      </c>
      <c r="B303" s="11" t="s">
        <v>593</v>
      </c>
      <c r="C303" s="12" t="s">
        <v>594</v>
      </c>
      <c r="D303" s="12" t="s">
        <v>578</v>
      </c>
      <c r="E303" s="25">
        <f>VLOOKUP(C303,'[1]Kỳ I 20-21'!C$9:W$1474,21,0)</f>
        <v>93</v>
      </c>
      <c r="F303" s="25">
        <f>VLOOKUP(C303,'[1]Kỳ II 20-21'!C$10:W$1268,21,0)</f>
        <v>98</v>
      </c>
      <c r="G303" s="26">
        <f t="shared" si="14"/>
        <v>95.5</v>
      </c>
      <c r="H303" s="27" t="str">
        <f t="shared" si="12"/>
        <v>Xuất sắc</v>
      </c>
      <c r="I303" s="10"/>
    </row>
    <row r="304" spans="1:9" x14ac:dyDescent="0.25">
      <c r="A304" s="12">
        <f t="shared" si="13"/>
        <v>298</v>
      </c>
      <c r="B304" s="11" t="s">
        <v>595</v>
      </c>
      <c r="C304" s="12" t="s">
        <v>596</v>
      </c>
      <c r="D304" s="12" t="s">
        <v>578</v>
      </c>
      <c r="E304" s="25">
        <f>VLOOKUP(C304,'[1]Kỳ I 20-21'!C$9:W$1474,21,0)</f>
        <v>71</v>
      </c>
      <c r="F304" s="25">
        <f>VLOOKUP(C304,'[1]Kỳ II 20-21'!C$10:W$1268,21,0)</f>
        <v>79</v>
      </c>
      <c r="G304" s="26">
        <f t="shared" si="14"/>
        <v>75</v>
      </c>
      <c r="H304" s="27" t="str">
        <f t="shared" si="12"/>
        <v>Khá</v>
      </c>
      <c r="I304" s="10"/>
    </row>
    <row r="305" spans="1:9" x14ac:dyDescent="0.25">
      <c r="A305" s="12">
        <f t="shared" si="13"/>
        <v>299</v>
      </c>
      <c r="B305" s="11" t="s">
        <v>597</v>
      </c>
      <c r="C305" s="12" t="s">
        <v>598</v>
      </c>
      <c r="D305" s="12" t="s">
        <v>578</v>
      </c>
      <c r="E305" s="25">
        <f>VLOOKUP(C305,'[1]Kỳ I 20-21'!C$9:W$1474,21,0)</f>
        <v>92</v>
      </c>
      <c r="F305" s="25">
        <f>VLOOKUP(C305,'[1]Kỳ II 20-21'!C$10:W$1268,21,0)</f>
        <v>95</v>
      </c>
      <c r="G305" s="26">
        <f t="shared" si="14"/>
        <v>93.5</v>
      </c>
      <c r="H305" s="27" t="str">
        <f t="shared" si="12"/>
        <v>Xuất sắc</v>
      </c>
      <c r="I305" s="10"/>
    </row>
    <row r="306" spans="1:9" x14ac:dyDescent="0.25">
      <c r="A306" s="12">
        <f t="shared" si="13"/>
        <v>300</v>
      </c>
      <c r="B306" s="11" t="s">
        <v>599</v>
      </c>
      <c r="C306" s="12" t="s">
        <v>600</v>
      </c>
      <c r="D306" s="12" t="s">
        <v>578</v>
      </c>
      <c r="E306" s="25">
        <f>VLOOKUP(C306,'[1]Kỳ I 20-21'!C$9:W$1474,21,0)</f>
        <v>82</v>
      </c>
      <c r="F306" s="25">
        <f>VLOOKUP(C306,'[1]Kỳ II 20-21'!C$10:W$1268,21,0)</f>
        <v>87</v>
      </c>
      <c r="G306" s="26">
        <f t="shared" si="14"/>
        <v>84.5</v>
      </c>
      <c r="H306" s="27" t="str">
        <f t="shared" si="12"/>
        <v>Tốt</v>
      </c>
      <c r="I306" s="10"/>
    </row>
    <row r="307" spans="1:9" x14ac:dyDescent="0.25">
      <c r="A307" s="12">
        <f t="shared" si="13"/>
        <v>301</v>
      </c>
      <c r="B307" s="11" t="s">
        <v>389</v>
      </c>
      <c r="C307" s="12" t="s">
        <v>601</v>
      </c>
      <c r="D307" s="12" t="s">
        <v>578</v>
      </c>
      <c r="E307" s="25">
        <f>VLOOKUP(C307,'[1]Kỳ I 20-21'!C$9:W$1474,21,0)</f>
        <v>85</v>
      </c>
      <c r="F307" s="25">
        <f>VLOOKUP(C307,'[1]Kỳ II 20-21'!C$10:W$1268,21,0)</f>
        <v>88</v>
      </c>
      <c r="G307" s="26">
        <f t="shared" si="14"/>
        <v>86.5</v>
      </c>
      <c r="H307" s="27" t="str">
        <f t="shared" si="12"/>
        <v>Tốt</v>
      </c>
      <c r="I307" s="10"/>
    </row>
    <row r="308" spans="1:9" x14ac:dyDescent="0.25">
      <c r="A308" s="12">
        <f t="shared" si="13"/>
        <v>302</v>
      </c>
      <c r="B308" s="11" t="s">
        <v>602</v>
      </c>
      <c r="C308" s="12" t="s">
        <v>603</v>
      </c>
      <c r="D308" s="12" t="s">
        <v>578</v>
      </c>
      <c r="E308" s="25">
        <f>VLOOKUP(C308,'[1]Kỳ I 20-21'!C$9:W$1474,21,0)</f>
        <v>79</v>
      </c>
      <c r="F308" s="25">
        <f>VLOOKUP(C308,'[1]Kỳ II 20-21'!C$10:W$1268,21,0)</f>
        <v>86</v>
      </c>
      <c r="G308" s="26">
        <f t="shared" si="14"/>
        <v>82.5</v>
      </c>
      <c r="H308" s="27" t="str">
        <f t="shared" si="12"/>
        <v>Tốt</v>
      </c>
      <c r="I308" s="10"/>
    </row>
    <row r="309" spans="1:9" x14ac:dyDescent="0.25">
      <c r="A309" s="12">
        <f t="shared" si="13"/>
        <v>303</v>
      </c>
      <c r="B309" s="11" t="s">
        <v>604</v>
      </c>
      <c r="C309" s="12" t="s">
        <v>605</v>
      </c>
      <c r="D309" s="12" t="s">
        <v>578</v>
      </c>
      <c r="E309" s="25">
        <f>VLOOKUP(C309,'[1]Kỳ I 20-21'!C$9:W$1474,21,0)</f>
        <v>79</v>
      </c>
      <c r="F309" s="25">
        <f>VLOOKUP(C309,'[1]Kỳ II 20-21'!C$10:W$1268,21,0)</f>
        <v>94</v>
      </c>
      <c r="G309" s="26">
        <f t="shared" si="14"/>
        <v>86.5</v>
      </c>
      <c r="H309" s="27" t="str">
        <f t="shared" si="12"/>
        <v>Tốt</v>
      </c>
      <c r="I309" s="10"/>
    </row>
    <row r="310" spans="1:9" x14ac:dyDescent="0.25">
      <c r="A310" s="12">
        <f t="shared" si="13"/>
        <v>304</v>
      </c>
      <c r="B310" s="11" t="s">
        <v>606</v>
      </c>
      <c r="C310" s="12" t="s">
        <v>607</v>
      </c>
      <c r="D310" s="12" t="s">
        <v>578</v>
      </c>
      <c r="E310" s="25">
        <f>VLOOKUP(C310,'[1]Kỳ I 20-21'!C$9:W$1474,21,0)</f>
        <v>79</v>
      </c>
      <c r="F310" s="25">
        <f>VLOOKUP(C310,'[1]Kỳ II 20-21'!C$10:W$1268,21,0)</f>
        <v>84</v>
      </c>
      <c r="G310" s="26">
        <f t="shared" si="14"/>
        <v>81.5</v>
      </c>
      <c r="H310" s="27" t="str">
        <f t="shared" si="12"/>
        <v>Tốt</v>
      </c>
      <c r="I310" s="10"/>
    </row>
    <row r="311" spans="1:9" x14ac:dyDescent="0.25">
      <c r="A311" s="12">
        <f t="shared" si="13"/>
        <v>305</v>
      </c>
      <c r="B311" s="11" t="s">
        <v>608</v>
      </c>
      <c r="C311" s="12" t="s">
        <v>609</v>
      </c>
      <c r="D311" s="12" t="s">
        <v>578</v>
      </c>
      <c r="E311" s="25">
        <f>VLOOKUP(C311,'[1]Kỳ I 20-21'!C$9:W$1474,21,0)</f>
        <v>75</v>
      </c>
      <c r="F311" s="25">
        <f>VLOOKUP(C311,'[1]Kỳ II 20-21'!C$10:W$1268,21,0)</f>
        <v>86</v>
      </c>
      <c r="G311" s="26">
        <f t="shared" si="14"/>
        <v>80.5</v>
      </c>
      <c r="H311" s="27" t="str">
        <f t="shared" si="12"/>
        <v>Tốt</v>
      </c>
      <c r="I311" s="10"/>
    </row>
    <row r="312" spans="1:9" x14ac:dyDescent="0.25">
      <c r="A312" s="12">
        <f t="shared" si="13"/>
        <v>306</v>
      </c>
      <c r="B312" s="11" t="s">
        <v>610</v>
      </c>
      <c r="C312" s="12" t="s">
        <v>611</v>
      </c>
      <c r="D312" s="12" t="s">
        <v>578</v>
      </c>
      <c r="E312" s="25">
        <f>VLOOKUP(C312,'[1]Kỳ I 20-21'!C$9:W$1474,21,0)</f>
        <v>88</v>
      </c>
      <c r="F312" s="25">
        <f>VLOOKUP(C312,'[1]Kỳ II 20-21'!C$10:W$1268,21,0)</f>
        <v>85</v>
      </c>
      <c r="G312" s="26">
        <f t="shared" si="14"/>
        <v>86.5</v>
      </c>
      <c r="H312" s="27" t="str">
        <f t="shared" si="12"/>
        <v>Tốt</v>
      </c>
      <c r="I312" s="10"/>
    </row>
    <row r="313" spans="1:9" x14ac:dyDescent="0.25">
      <c r="A313" s="12">
        <f t="shared" si="13"/>
        <v>307</v>
      </c>
      <c r="B313" s="11" t="s">
        <v>612</v>
      </c>
      <c r="C313" s="12" t="s">
        <v>613</v>
      </c>
      <c r="D313" s="12" t="s">
        <v>578</v>
      </c>
      <c r="E313" s="25">
        <f>VLOOKUP(C313,'[1]Kỳ I 20-21'!C$9:W$1474,21,0)</f>
        <v>75</v>
      </c>
      <c r="F313" s="25">
        <f>VLOOKUP(C313,'[1]Kỳ II 20-21'!C$10:W$1268,21,0)</f>
        <v>88</v>
      </c>
      <c r="G313" s="26">
        <f t="shared" si="14"/>
        <v>81.5</v>
      </c>
      <c r="H313" s="27" t="str">
        <f t="shared" si="12"/>
        <v>Tốt</v>
      </c>
      <c r="I313" s="10"/>
    </row>
    <row r="314" spans="1:9" x14ac:dyDescent="0.25">
      <c r="A314" s="12">
        <f t="shared" si="13"/>
        <v>308</v>
      </c>
      <c r="B314" s="11" t="s">
        <v>614</v>
      </c>
      <c r="C314" s="12" t="s">
        <v>615</v>
      </c>
      <c r="D314" s="12" t="s">
        <v>578</v>
      </c>
      <c r="E314" s="25">
        <f>VLOOKUP(C314,'[1]Kỳ I 20-21'!C$9:W$1474,21,0)</f>
        <v>79</v>
      </c>
      <c r="F314" s="25">
        <f>VLOOKUP(C314,'[1]Kỳ II 20-21'!C$10:W$1268,21,0)</f>
        <v>86</v>
      </c>
      <c r="G314" s="26">
        <f t="shared" si="14"/>
        <v>82.5</v>
      </c>
      <c r="H314" s="27" t="str">
        <f t="shared" si="12"/>
        <v>Tốt</v>
      </c>
      <c r="I314" s="10"/>
    </row>
    <row r="315" spans="1:9" x14ac:dyDescent="0.25">
      <c r="A315" s="12">
        <f t="shared" si="13"/>
        <v>309</v>
      </c>
      <c r="B315" s="11" t="s">
        <v>616</v>
      </c>
      <c r="C315" s="12" t="s">
        <v>617</v>
      </c>
      <c r="D315" s="12" t="s">
        <v>578</v>
      </c>
      <c r="E315" s="25">
        <f>VLOOKUP(C315,'[1]Kỳ I 20-21'!C$9:W$1474,21,0)</f>
        <v>81</v>
      </c>
      <c r="F315" s="25">
        <f>VLOOKUP(C315,'[1]Kỳ II 20-21'!C$10:W$1268,21,0)</f>
        <v>86</v>
      </c>
      <c r="G315" s="26">
        <f t="shared" si="14"/>
        <v>83.5</v>
      </c>
      <c r="H315" s="27" t="str">
        <f t="shared" si="12"/>
        <v>Tốt</v>
      </c>
      <c r="I315" s="10"/>
    </row>
    <row r="316" spans="1:9" x14ac:dyDescent="0.25">
      <c r="A316" s="12">
        <f t="shared" si="13"/>
        <v>310</v>
      </c>
      <c r="B316" s="11" t="s">
        <v>618</v>
      </c>
      <c r="C316" s="12" t="s">
        <v>619</v>
      </c>
      <c r="D316" s="12" t="s">
        <v>578</v>
      </c>
      <c r="E316" s="25">
        <f>VLOOKUP(C316,'[1]Kỳ I 20-21'!C$9:W$1474,21,0)</f>
        <v>72</v>
      </c>
      <c r="F316" s="25">
        <f>VLOOKUP(C316,'[1]Kỳ II 20-21'!C$10:W$1268,21,0)</f>
        <v>88</v>
      </c>
      <c r="G316" s="26">
        <f t="shared" si="14"/>
        <v>80</v>
      </c>
      <c r="H316" s="27" t="str">
        <f t="shared" si="12"/>
        <v>Tốt</v>
      </c>
      <c r="I316" s="10"/>
    </row>
    <row r="317" spans="1:9" x14ac:dyDescent="0.25">
      <c r="A317" s="12">
        <f t="shared" si="13"/>
        <v>311</v>
      </c>
      <c r="B317" s="11" t="s">
        <v>620</v>
      </c>
      <c r="C317" s="12" t="s">
        <v>621</v>
      </c>
      <c r="D317" s="12" t="s">
        <v>578</v>
      </c>
      <c r="E317" s="25">
        <f>VLOOKUP(C317,'[1]Kỳ I 20-21'!C$9:W$1474,21,0)</f>
        <v>73</v>
      </c>
      <c r="F317" s="25">
        <f>VLOOKUP(C317,'[1]Kỳ II 20-21'!C$10:W$1268,21,0)</f>
        <v>76</v>
      </c>
      <c r="G317" s="26">
        <f t="shared" si="14"/>
        <v>74.5</v>
      </c>
      <c r="H317" s="27" t="str">
        <f t="shared" si="12"/>
        <v>Khá</v>
      </c>
      <c r="I317" s="10"/>
    </row>
    <row r="318" spans="1:9" x14ac:dyDescent="0.25">
      <c r="A318" s="12">
        <f t="shared" si="13"/>
        <v>312</v>
      </c>
      <c r="B318" s="11" t="s">
        <v>622</v>
      </c>
      <c r="C318" s="12" t="s">
        <v>623</v>
      </c>
      <c r="D318" s="12" t="s">
        <v>578</v>
      </c>
      <c r="E318" s="25">
        <f>VLOOKUP(C318,'[1]Kỳ I 20-21'!C$9:W$1474,21,0)</f>
        <v>87</v>
      </c>
      <c r="F318" s="25">
        <f>VLOOKUP(C318,'[1]Kỳ II 20-21'!C$10:W$1268,21,0)</f>
        <v>97</v>
      </c>
      <c r="G318" s="26">
        <f t="shared" si="14"/>
        <v>92</v>
      </c>
      <c r="H318" s="27" t="str">
        <f t="shared" si="12"/>
        <v>Xuất sắc</v>
      </c>
      <c r="I318" s="10"/>
    </row>
    <row r="319" spans="1:9" x14ac:dyDescent="0.25">
      <c r="A319" s="12">
        <f t="shared" si="13"/>
        <v>313</v>
      </c>
      <c r="B319" s="11" t="s">
        <v>624</v>
      </c>
      <c r="C319" s="12" t="s">
        <v>625</v>
      </c>
      <c r="D319" s="12" t="s">
        <v>578</v>
      </c>
      <c r="E319" s="25">
        <f>VLOOKUP(C319,'[1]Kỳ I 20-21'!C$9:W$1474,21,0)</f>
        <v>92</v>
      </c>
      <c r="F319" s="25">
        <f>VLOOKUP(C319,'[1]Kỳ II 20-21'!C$10:W$1268,21,0)</f>
        <v>83</v>
      </c>
      <c r="G319" s="26">
        <f t="shared" si="14"/>
        <v>87.5</v>
      </c>
      <c r="H319" s="27" t="str">
        <f t="shared" si="12"/>
        <v>Tốt</v>
      </c>
      <c r="I319" s="10"/>
    </row>
    <row r="320" spans="1:9" x14ac:dyDescent="0.25">
      <c r="A320" s="12">
        <f t="shared" si="13"/>
        <v>314</v>
      </c>
      <c r="B320" s="11" t="s">
        <v>626</v>
      </c>
      <c r="C320" s="12" t="s">
        <v>627</v>
      </c>
      <c r="D320" s="12" t="s">
        <v>578</v>
      </c>
      <c r="E320" s="25">
        <f>VLOOKUP(C320,'[1]Kỳ I 20-21'!C$9:W$1474,21,0)</f>
        <v>63</v>
      </c>
      <c r="F320" s="25">
        <f>VLOOKUP(C320,'[1]Kỳ II 20-21'!C$10:W$1268,21,0)</f>
        <v>81</v>
      </c>
      <c r="G320" s="26">
        <f t="shared" si="14"/>
        <v>72</v>
      </c>
      <c r="H320" s="27" t="str">
        <f t="shared" si="12"/>
        <v>Khá</v>
      </c>
      <c r="I320" s="10"/>
    </row>
    <row r="321" spans="1:9" x14ac:dyDescent="0.25">
      <c r="A321" s="12">
        <f t="shared" si="13"/>
        <v>315</v>
      </c>
      <c r="B321" s="11" t="s">
        <v>628</v>
      </c>
      <c r="C321" s="12" t="s">
        <v>629</v>
      </c>
      <c r="D321" s="12" t="s">
        <v>578</v>
      </c>
      <c r="E321" s="25">
        <f>VLOOKUP(C321,'[1]Kỳ I 20-21'!C$9:W$1474,21,0)</f>
        <v>83</v>
      </c>
      <c r="F321" s="25">
        <f>VLOOKUP(C321,'[1]Kỳ II 20-21'!C$10:W$1268,21,0)</f>
        <v>88</v>
      </c>
      <c r="G321" s="26">
        <f t="shared" si="14"/>
        <v>85.5</v>
      </c>
      <c r="H321" s="27" t="str">
        <f t="shared" si="12"/>
        <v>Tốt</v>
      </c>
      <c r="I321" s="10"/>
    </row>
    <row r="322" spans="1:9" x14ac:dyDescent="0.25">
      <c r="A322" s="12">
        <f t="shared" si="13"/>
        <v>316</v>
      </c>
      <c r="B322" s="11" t="s">
        <v>630</v>
      </c>
      <c r="C322" s="12" t="s">
        <v>631</v>
      </c>
      <c r="D322" s="12" t="s">
        <v>578</v>
      </c>
      <c r="E322" s="25">
        <f>VLOOKUP(C322,'[1]Kỳ I 20-21'!C$9:W$1474,21,0)</f>
        <v>76</v>
      </c>
      <c r="F322" s="25">
        <f>VLOOKUP(C322,'[1]Kỳ II 20-21'!C$10:W$1268,21,0)</f>
        <v>85</v>
      </c>
      <c r="G322" s="26">
        <f t="shared" si="14"/>
        <v>80.5</v>
      </c>
      <c r="H322" s="27" t="str">
        <f t="shared" si="12"/>
        <v>Tốt</v>
      </c>
      <c r="I322" s="10"/>
    </row>
    <row r="323" spans="1:9" x14ac:dyDescent="0.25">
      <c r="A323" s="12">
        <f t="shared" si="13"/>
        <v>317</v>
      </c>
      <c r="B323" s="11" t="s">
        <v>632</v>
      </c>
      <c r="C323" s="12" t="s">
        <v>633</v>
      </c>
      <c r="D323" s="12" t="s">
        <v>578</v>
      </c>
      <c r="E323" s="25">
        <f>VLOOKUP(C323,'[1]Kỳ I 20-21'!C$9:W$1474,21,0)</f>
        <v>69</v>
      </c>
      <c r="F323" s="25">
        <f>VLOOKUP(C323,'[1]Kỳ II 20-21'!C$10:W$1268,21,0)</f>
        <v>83</v>
      </c>
      <c r="G323" s="26">
        <f t="shared" si="14"/>
        <v>76</v>
      </c>
      <c r="H323" s="27" t="str">
        <f t="shared" si="12"/>
        <v>Khá</v>
      </c>
      <c r="I323" s="10"/>
    </row>
    <row r="324" spans="1:9" x14ac:dyDescent="0.25">
      <c r="A324" s="12">
        <f t="shared" si="13"/>
        <v>318</v>
      </c>
      <c r="B324" s="11" t="s">
        <v>634</v>
      </c>
      <c r="C324" s="12" t="s">
        <v>635</v>
      </c>
      <c r="D324" s="12" t="s">
        <v>578</v>
      </c>
      <c r="E324" s="25">
        <f>VLOOKUP(C324,'[1]Kỳ I 20-21'!C$9:W$1474,21,0)</f>
        <v>85</v>
      </c>
      <c r="F324" s="25">
        <f>VLOOKUP(C324,'[1]Kỳ II 20-21'!C$10:W$1268,21,0)</f>
        <v>85</v>
      </c>
      <c r="G324" s="26">
        <f t="shared" si="14"/>
        <v>85</v>
      </c>
      <c r="H324" s="27" t="str">
        <f t="shared" si="12"/>
        <v>Tốt</v>
      </c>
      <c r="I324" s="10"/>
    </row>
    <row r="325" spans="1:9" x14ac:dyDescent="0.25">
      <c r="A325" s="12">
        <f t="shared" si="13"/>
        <v>319</v>
      </c>
      <c r="B325" s="11" t="s">
        <v>636</v>
      </c>
      <c r="C325" s="12" t="s">
        <v>637</v>
      </c>
      <c r="D325" s="12" t="s">
        <v>578</v>
      </c>
      <c r="E325" s="25">
        <f>VLOOKUP(C325,'[1]Kỳ I 20-21'!C$9:W$1474,21,0)</f>
        <v>82</v>
      </c>
      <c r="F325" s="25">
        <f>VLOOKUP(C325,'[1]Kỳ II 20-21'!C$10:W$1268,21,0)</f>
        <v>87</v>
      </c>
      <c r="G325" s="26">
        <f t="shared" si="14"/>
        <v>84.5</v>
      </c>
      <c r="H325" s="27" t="str">
        <f t="shared" si="12"/>
        <v>Tốt</v>
      </c>
      <c r="I325" s="10"/>
    </row>
    <row r="326" spans="1:9" x14ac:dyDescent="0.25">
      <c r="A326" s="12">
        <f t="shared" si="13"/>
        <v>320</v>
      </c>
      <c r="B326" s="11" t="s">
        <v>638</v>
      </c>
      <c r="C326" s="12" t="s">
        <v>639</v>
      </c>
      <c r="D326" s="12" t="s">
        <v>578</v>
      </c>
      <c r="E326" s="25">
        <f>VLOOKUP(C326,'[1]Kỳ I 20-21'!C$9:W$1474,21,0)</f>
        <v>78</v>
      </c>
      <c r="F326" s="25">
        <f>VLOOKUP(C326,'[1]Kỳ II 20-21'!C$10:W$1268,21,0)</f>
        <v>88</v>
      </c>
      <c r="G326" s="26">
        <f t="shared" si="14"/>
        <v>83</v>
      </c>
      <c r="H326" s="27" t="str">
        <f t="shared" si="12"/>
        <v>Tốt</v>
      </c>
      <c r="I326" s="10"/>
    </row>
    <row r="327" spans="1:9" x14ac:dyDescent="0.25">
      <c r="A327" s="12">
        <f t="shared" si="13"/>
        <v>321</v>
      </c>
      <c r="B327" s="11" t="s">
        <v>640</v>
      </c>
      <c r="C327" s="12" t="s">
        <v>641</v>
      </c>
      <c r="D327" s="12" t="s">
        <v>578</v>
      </c>
      <c r="E327" s="25">
        <f>VLOOKUP(C327,'[1]Kỳ I 20-21'!C$9:W$1474,21,0)</f>
        <v>57</v>
      </c>
      <c r="F327" s="25">
        <f>VLOOKUP(C327,'[1]Kỳ II 20-21'!C$10:W$1268,21,0)</f>
        <v>58</v>
      </c>
      <c r="G327" s="26">
        <f t="shared" si="14"/>
        <v>57.5</v>
      </c>
      <c r="H327" s="27" t="str">
        <f t="shared" ref="H327:H390" si="15">IF(G327&gt;=89.5,"Xuất sắc",IF(G327&gt;=79.5,"Tốt",IF(G327&gt;=64.5,"Khá",IF(G327&gt;=49.5,"Trung bình",IF(G327&gt;=34.5,"Yếu","Kém")))))</f>
        <v>Trung bình</v>
      </c>
      <c r="I327" s="10"/>
    </row>
    <row r="328" spans="1:9" x14ac:dyDescent="0.25">
      <c r="A328" s="12">
        <f t="shared" ref="A328:A391" si="16">A327+1</f>
        <v>322</v>
      </c>
      <c r="B328" s="11" t="s">
        <v>94</v>
      </c>
      <c r="C328" s="12" t="s">
        <v>642</v>
      </c>
      <c r="D328" s="12" t="s">
        <v>578</v>
      </c>
      <c r="E328" s="25">
        <f>VLOOKUP(C328,'[1]Kỳ I 20-21'!C$9:W$1474,21,0)</f>
        <v>85</v>
      </c>
      <c r="F328" s="25">
        <f>VLOOKUP(C328,'[1]Kỳ II 20-21'!C$10:W$1268,21,0)</f>
        <v>86</v>
      </c>
      <c r="G328" s="26">
        <f t="shared" si="14"/>
        <v>85.5</v>
      </c>
      <c r="H328" s="27" t="str">
        <f t="shared" si="15"/>
        <v>Tốt</v>
      </c>
      <c r="I328" s="10"/>
    </row>
    <row r="329" spans="1:9" x14ac:dyDescent="0.25">
      <c r="A329" s="12">
        <f t="shared" si="16"/>
        <v>323</v>
      </c>
      <c r="B329" s="11" t="s">
        <v>643</v>
      </c>
      <c r="C329" s="12" t="s">
        <v>644</v>
      </c>
      <c r="D329" s="12" t="s">
        <v>578</v>
      </c>
      <c r="E329" s="25">
        <f>VLOOKUP(C329,'[1]Kỳ I 20-21'!C$9:W$1474,21,0)</f>
        <v>79</v>
      </c>
      <c r="F329" s="25">
        <f>VLOOKUP(C329,'[1]Kỳ II 20-21'!C$10:W$1268,21,0)</f>
        <v>83</v>
      </c>
      <c r="G329" s="26">
        <f t="shared" ref="G329:G392" si="17">(E329+F329)/2</f>
        <v>81</v>
      </c>
      <c r="H329" s="27" t="str">
        <f t="shared" si="15"/>
        <v>Tốt</v>
      </c>
      <c r="I329" s="10"/>
    </row>
    <row r="330" spans="1:9" x14ac:dyDescent="0.25">
      <c r="A330" s="12">
        <f t="shared" si="16"/>
        <v>324</v>
      </c>
      <c r="B330" s="11" t="s">
        <v>645</v>
      </c>
      <c r="C330" s="12" t="s">
        <v>646</v>
      </c>
      <c r="D330" s="12" t="s">
        <v>578</v>
      </c>
      <c r="E330" s="25">
        <f>VLOOKUP(C330,'[1]Kỳ I 20-21'!C$9:W$1474,21,0)</f>
        <v>93</v>
      </c>
      <c r="F330" s="25">
        <f>VLOOKUP(C330,'[1]Kỳ II 20-21'!C$10:W$1268,21,0)</f>
        <v>100</v>
      </c>
      <c r="G330" s="26">
        <f t="shared" si="17"/>
        <v>96.5</v>
      </c>
      <c r="H330" s="27" t="str">
        <f t="shared" si="15"/>
        <v>Xuất sắc</v>
      </c>
      <c r="I330" s="10"/>
    </row>
    <row r="331" spans="1:9" x14ac:dyDescent="0.25">
      <c r="A331" s="12">
        <f t="shared" si="16"/>
        <v>325</v>
      </c>
      <c r="B331" s="11" t="s">
        <v>647</v>
      </c>
      <c r="C331" s="12" t="s">
        <v>648</v>
      </c>
      <c r="D331" s="12" t="s">
        <v>578</v>
      </c>
      <c r="E331" s="25">
        <f>VLOOKUP(C331,'[1]Kỳ I 20-21'!C$9:W$1474,21,0)</f>
        <v>87</v>
      </c>
      <c r="F331" s="25">
        <f>VLOOKUP(C331,'[1]Kỳ II 20-21'!C$10:W$1268,21,0)</f>
        <v>88</v>
      </c>
      <c r="G331" s="26">
        <f t="shared" si="17"/>
        <v>87.5</v>
      </c>
      <c r="H331" s="27" t="str">
        <f t="shared" si="15"/>
        <v>Tốt</v>
      </c>
      <c r="I331" s="10"/>
    </row>
    <row r="332" spans="1:9" x14ac:dyDescent="0.25">
      <c r="A332" s="12">
        <f t="shared" si="16"/>
        <v>326</v>
      </c>
      <c r="B332" s="11" t="s">
        <v>649</v>
      </c>
      <c r="C332" s="12" t="s">
        <v>650</v>
      </c>
      <c r="D332" s="12" t="s">
        <v>578</v>
      </c>
      <c r="E332" s="25">
        <f>VLOOKUP(C332,'[1]Kỳ I 20-21'!C$9:W$1474,21,0)</f>
        <v>72</v>
      </c>
      <c r="F332" s="25">
        <f>VLOOKUP(C332,'[1]Kỳ II 20-21'!C$10:W$1268,21,0)</f>
        <v>77</v>
      </c>
      <c r="G332" s="26">
        <f t="shared" si="17"/>
        <v>74.5</v>
      </c>
      <c r="H332" s="27" t="str">
        <f t="shared" si="15"/>
        <v>Khá</v>
      </c>
      <c r="I332" s="10"/>
    </row>
    <row r="333" spans="1:9" x14ac:dyDescent="0.25">
      <c r="A333" s="12">
        <f t="shared" si="16"/>
        <v>327</v>
      </c>
      <c r="B333" s="11" t="s">
        <v>651</v>
      </c>
      <c r="C333" s="12" t="s">
        <v>652</v>
      </c>
      <c r="D333" s="12" t="s">
        <v>578</v>
      </c>
      <c r="E333" s="25">
        <f>VLOOKUP(C333,'[1]Kỳ I 20-21'!C$9:W$1474,21,0)</f>
        <v>78</v>
      </c>
      <c r="F333" s="25">
        <f>VLOOKUP(C333,'[1]Kỳ II 20-21'!C$10:W$1268,21,0)</f>
        <v>83</v>
      </c>
      <c r="G333" s="26">
        <f t="shared" si="17"/>
        <v>80.5</v>
      </c>
      <c r="H333" s="27" t="str">
        <f t="shared" si="15"/>
        <v>Tốt</v>
      </c>
      <c r="I333" s="10"/>
    </row>
    <row r="334" spans="1:9" x14ac:dyDescent="0.25">
      <c r="A334" s="12">
        <f t="shared" si="16"/>
        <v>328</v>
      </c>
      <c r="B334" s="11" t="s">
        <v>653</v>
      </c>
      <c r="C334" s="12" t="s">
        <v>654</v>
      </c>
      <c r="D334" s="12" t="s">
        <v>578</v>
      </c>
      <c r="E334" s="25">
        <f>VLOOKUP(C334,'[1]Kỳ I 20-21'!C$9:W$1474,21,0)</f>
        <v>77</v>
      </c>
      <c r="F334" s="25">
        <f>VLOOKUP(C334,'[1]Kỳ II 20-21'!C$10:W$1268,21,0)</f>
        <v>83</v>
      </c>
      <c r="G334" s="26">
        <f t="shared" si="17"/>
        <v>80</v>
      </c>
      <c r="H334" s="27" t="str">
        <f t="shared" si="15"/>
        <v>Tốt</v>
      </c>
      <c r="I334" s="10"/>
    </row>
    <row r="335" spans="1:9" x14ac:dyDescent="0.25">
      <c r="A335" s="12">
        <f t="shared" si="16"/>
        <v>329</v>
      </c>
      <c r="B335" s="11" t="s">
        <v>655</v>
      </c>
      <c r="C335" s="12" t="s">
        <v>656</v>
      </c>
      <c r="D335" s="12" t="s">
        <v>578</v>
      </c>
      <c r="E335" s="25">
        <f>VLOOKUP(C335,'[1]Kỳ I 20-21'!C$9:W$1474,21,0)</f>
        <v>72</v>
      </c>
      <c r="F335" s="25">
        <f>VLOOKUP(C335,'[1]Kỳ II 20-21'!C$10:W$1268,21,0)</f>
        <v>83</v>
      </c>
      <c r="G335" s="26">
        <f t="shared" si="17"/>
        <v>77.5</v>
      </c>
      <c r="H335" s="27" t="str">
        <f t="shared" si="15"/>
        <v>Khá</v>
      </c>
      <c r="I335" s="10"/>
    </row>
    <row r="336" spans="1:9" x14ac:dyDescent="0.25">
      <c r="A336" s="12">
        <f t="shared" si="16"/>
        <v>330</v>
      </c>
      <c r="B336" s="11" t="s">
        <v>657</v>
      </c>
      <c r="C336" s="12" t="s">
        <v>658</v>
      </c>
      <c r="D336" s="12" t="s">
        <v>578</v>
      </c>
      <c r="E336" s="25">
        <f>VLOOKUP(C336,'[1]Kỳ I 20-21'!C$9:W$1474,21,0)</f>
        <v>78</v>
      </c>
      <c r="F336" s="25">
        <f>VLOOKUP(C336,'[1]Kỳ II 20-21'!C$10:W$1268,21,0)</f>
        <v>78</v>
      </c>
      <c r="G336" s="26">
        <f t="shared" si="17"/>
        <v>78</v>
      </c>
      <c r="H336" s="27" t="str">
        <f t="shared" si="15"/>
        <v>Khá</v>
      </c>
      <c r="I336" s="10"/>
    </row>
    <row r="337" spans="1:9" x14ac:dyDescent="0.25">
      <c r="A337" s="12">
        <f t="shared" si="16"/>
        <v>331</v>
      </c>
      <c r="B337" s="11" t="s">
        <v>659</v>
      </c>
      <c r="C337" s="12" t="s">
        <v>660</v>
      </c>
      <c r="D337" s="12" t="s">
        <v>578</v>
      </c>
      <c r="E337" s="25">
        <f>VLOOKUP(C337,'[1]Kỳ I 20-21'!C$9:W$1474,21,0)</f>
        <v>77</v>
      </c>
      <c r="F337" s="25">
        <f>VLOOKUP(C337,'[1]Kỳ II 20-21'!C$10:W$1268,21,0)</f>
        <v>83</v>
      </c>
      <c r="G337" s="26">
        <f t="shared" si="17"/>
        <v>80</v>
      </c>
      <c r="H337" s="27" t="str">
        <f t="shared" si="15"/>
        <v>Tốt</v>
      </c>
      <c r="I337" s="10"/>
    </row>
    <row r="338" spans="1:9" x14ac:dyDescent="0.25">
      <c r="A338" s="12">
        <f t="shared" si="16"/>
        <v>332</v>
      </c>
      <c r="B338" s="11" t="s">
        <v>661</v>
      </c>
      <c r="C338" s="12" t="s">
        <v>662</v>
      </c>
      <c r="D338" s="12" t="s">
        <v>578</v>
      </c>
      <c r="E338" s="25">
        <f>VLOOKUP(C338,'[1]Kỳ I 20-21'!C$9:W$1474,21,0)</f>
        <v>79</v>
      </c>
      <c r="F338" s="25">
        <f>VLOOKUP(C338,'[1]Kỳ II 20-21'!C$10:W$1268,21,0)</f>
        <v>83</v>
      </c>
      <c r="G338" s="26">
        <f t="shared" si="17"/>
        <v>81</v>
      </c>
      <c r="H338" s="27" t="str">
        <f t="shared" si="15"/>
        <v>Tốt</v>
      </c>
      <c r="I338" s="10"/>
    </row>
    <row r="339" spans="1:9" x14ac:dyDescent="0.25">
      <c r="A339" s="12">
        <f t="shared" si="16"/>
        <v>333</v>
      </c>
      <c r="B339" s="11" t="s">
        <v>663</v>
      </c>
      <c r="C339" s="12" t="s">
        <v>664</v>
      </c>
      <c r="D339" s="12" t="s">
        <v>578</v>
      </c>
      <c r="E339" s="25">
        <f>VLOOKUP(C339,'[1]Kỳ I 20-21'!C$9:W$1474,21,0)</f>
        <v>86</v>
      </c>
      <c r="F339" s="25">
        <f>VLOOKUP(C339,'[1]Kỳ II 20-21'!C$10:W$1268,21,0)</f>
        <v>84</v>
      </c>
      <c r="G339" s="26">
        <f t="shared" si="17"/>
        <v>85</v>
      </c>
      <c r="H339" s="27" t="str">
        <f t="shared" si="15"/>
        <v>Tốt</v>
      </c>
      <c r="I339" s="10"/>
    </row>
    <row r="340" spans="1:9" x14ac:dyDescent="0.25">
      <c r="A340" s="12">
        <f t="shared" si="16"/>
        <v>334</v>
      </c>
      <c r="B340" s="11" t="s">
        <v>665</v>
      </c>
      <c r="C340" s="12" t="s">
        <v>666</v>
      </c>
      <c r="D340" s="12" t="s">
        <v>578</v>
      </c>
      <c r="E340" s="25">
        <f>VLOOKUP(C340,'[1]Kỳ I 20-21'!C$9:W$1474,21,0)</f>
        <v>97</v>
      </c>
      <c r="F340" s="25">
        <f>VLOOKUP(C340,'[1]Kỳ II 20-21'!C$10:W$1268,21,0)</f>
        <v>98</v>
      </c>
      <c r="G340" s="26">
        <f t="shared" si="17"/>
        <v>97.5</v>
      </c>
      <c r="H340" s="27" t="str">
        <f t="shared" si="15"/>
        <v>Xuất sắc</v>
      </c>
      <c r="I340" s="10"/>
    </row>
    <row r="341" spans="1:9" x14ac:dyDescent="0.25">
      <c r="A341" s="12">
        <f t="shared" si="16"/>
        <v>335</v>
      </c>
      <c r="B341" s="11" t="s">
        <v>667</v>
      </c>
      <c r="C341" s="12" t="s">
        <v>668</v>
      </c>
      <c r="D341" s="12" t="s">
        <v>578</v>
      </c>
      <c r="E341" s="25">
        <f>VLOOKUP(C341,'[1]Kỳ I 20-21'!C$9:W$1474,21,0)</f>
        <v>81</v>
      </c>
      <c r="F341" s="25">
        <f>VLOOKUP(C341,'[1]Kỳ II 20-21'!C$10:W$1268,21,0)</f>
        <v>81</v>
      </c>
      <c r="G341" s="26">
        <f t="shared" si="17"/>
        <v>81</v>
      </c>
      <c r="H341" s="27" t="str">
        <f t="shared" si="15"/>
        <v>Tốt</v>
      </c>
      <c r="I341" s="10"/>
    </row>
    <row r="342" spans="1:9" x14ac:dyDescent="0.25">
      <c r="A342" s="12">
        <f t="shared" si="16"/>
        <v>336</v>
      </c>
      <c r="B342" s="11" t="s">
        <v>669</v>
      </c>
      <c r="C342" s="12" t="s">
        <v>670</v>
      </c>
      <c r="D342" s="12" t="s">
        <v>578</v>
      </c>
      <c r="E342" s="25">
        <f>VLOOKUP(C342,'[1]Kỳ I 20-21'!C$9:W$1474,21,0)</f>
        <v>77</v>
      </c>
      <c r="F342" s="25">
        <f>VLOOKUP(C342,'[1]Kỳ II 20-21'!C$10:W$1268,21,0)</f>
        <v>77</v>
      </c>
      <c r="G342" s="26">
        <f t="shared" si="17"/>
        <v>77</v>
      </c>
      <c r="H342" s="27" t="str">
        <f t="shared" si="15"/>
        <v>Khá</v>
      </c>
      <c r="I342" s="10"/>
    </row>
    <row r="343" spans="1:9" x14ac:dyDescent="0.25">
      <c r="A343" s="12">
        <f t="shared" si="16"/>
        <v>337</v>
      </c>
      <c r="B343" s="11" t="s">
        <v>671</v>
      </c>
      <c r="C343" s="12" t="s">
        <v>672</v>
      </c>
      <c r="D343" s="12" t="s">
        <v>578</v>
      </c>
      <c r="E343" s="25">
        <f>VLOOKUP(C343,'[1]Kỳ I 20-21'!C$9:W$1474,21,0)</f>
        <v>73</v>
      </c>
      <c r="F343" s="25">
        <f>VLOOKUP(C343,'[1]Kỳ II 20-21'!C$10:W$1268,21,0)</f>
        <v>78</v>
      </c>
      <c r="G343" s="26">
        <f t="shared" si="17"/>
        <v>75.5</v>
      </c>
      <c r="H343" s="27" t="str">
        <f t="shared" si="15"/>
        <v>Khá</v>
      </c>
      <c r="I343" s="10"/>
    </row>
    <row r="344" spans="1:9" x14ac:dyDescent="0.25">
      <c r="A344" s="12">
        <f t="shared" si="16"/>
        <v>338</v>
      </c>
      <c r="B344" s="11" t="s">
        <v>673</v>
      </c>
      <c r="C344" s="12" t="s">
        <v>674</v>
      </c>
      <c r="D344" s="12" t="s">
        <v>675</v>
      </c>
      <c r="E344" s="25">
        <f>VLOOKUP(C344,'[1]Kỳ I 20-21'!C$9:W$1474,21,0)</f>
        <v>68</v>
      </c>
      <c r="F344" s="25">
        <f>VLOOKUP(C344,'[1]Kỳ II 20-21'!C$10:W$1268,21,0)</f>
        <v>86</v>
      </c>
      <c r="G344" s="26">
        <f t="shared" si="17"/>
        <v>77</v>
      </c>
      <c r="H344" s="27" t="str">
        <f t="shared" si="15"/>
        <v>Khá</v>
      </c>
      <c r="I344" s="10"/>
    </row>
    <row r="345" spans="1:9" x14ac:dyDescent="0.25">
      <c r="A345" s="12">
        <f t="shared" si="16"/>
        <v>339</v>
      </c>
      <c r="B345" s="11" t="s">
        <v>676</v>
      </c>
      <c r="C345" s="12" t="s">
        <v>677</v>
      </c>
      <c r="D345" s="12" t="s">
        <v>675</v>
      </c>
      <c r="E345" s="25">
        <f>VLOOKUP(C345,'[1]Kỳ I 20-21'!C$9:W$1474,21,0)</f>
        <v>76</v>
      </c>
      <c r="F345" s="25">
        <f>VLOOKUP(C345,'[1]Kỳ II 20-21'!C$10:W$1268,21,0)</f>
        <v>83</v>
      </c>
      <c r="G345" s="26">
        <f t="shared" si="17"/>
        <v>79.5</v>
      </c>
      <c r="H345" s="27" t="str">
        <f t="shared" si="15"/>
        <v>Tốt</v>
      </c>
      <c r="I345" s="10"/>
    </row>
    <row r="346" spans="1:9" x14ac:dyDescent="0.25">
      <c r="A346" s="12">
        <f t="shared" si="16"/>
        <v>340</v>
      </c>
      <c r="B346" s="11" t="s">
        <v>678</v>
      </c>
      <c r="C346" s="12" t="s">
        <v>679</v>
      </c>
      <c r="D346" s="12" t="s">
        <v>675</v>
      </c>
      <c r="E346" s="25">
        <f>VLOOKUP(C346,'[1]Kỳ I 20-21'!C$9:W$1474,21,0)</f>
        <v>76</v>
      </c>
      <c r="F346" s="25">
        <f>VLOOKUP(C346,'[1]Kỳ II 20-21'!C$10:W$1268,21,0)</f>
        <v>88</v>
      </c>
      <c r="G346" s="26">
        <f t="shared" si="17"/>
        <v>82</v>
      </c>
      <c r="H346" s="27" t="str">
        <f t="shared" si="15"/>
        <v>Tốt</v>
      </c>
      <c r="I346" s="10"/>
    </row>
    <row r="347" spans="1:9" x14ac:dyDescent="0.25">
      <c r="A347" s="12">
        <f t="shared" si="16"/>
        <v>341</v>
      </c>
      <c r="B347" s="11" t="s">
        <v>680</v>
      </c>
      <c r="C347" s="12" t="s">
        <v>681</v>
      </c>
      <c r="D347" s="12" t="s">
        <v>675</v>
      </c>
      <c r="E347" s="25">
        <f>VLOOKUP(C347,'[1]Kỳ I 20-21'!C$9:W$1474,21,0)</f>
        <v>64</v>
      </c>
      <c r="F347" s="25">
        <f>VLOOKUP(C347,'[1]Kỳ II 20-21'!C$10:W$1268,21,0)</f>
        <v>92</v>
      </c>
      <c r="G347" s="26">
        <f t="shared" si="17"/>
        <v>78</v>
      </c>
      <c r="H347" s="27" t="str">
        <f t="shared" si="15"/>
        <v>Khá</v>
      </c>
      <c r="I347" s="10"/>
    </row>
    <row r="348" spans="1:9" x14ac:dyDescent="0.25">
      <c r="A348" s="12">
        <f t="shared" si="16"/>
        <v>342</v>
      </c>
      <c r="B348" s="11" t="s">
        <v>682</v>
      </c>
      <c r="C348" s="12" t="s">
        <v>683</v>
      </c>
      <c r="D348" s="12" t="s">
        <v>675</v>
      </c>
      <c r="E348" s="25">
        <f>VLOOKUP(C348,'[1]Kỳ I 20-21'!C$9:W$1474,21,0)</f>
        <v>77</v>
      </c>
      <c r="F348" s="25">
        <f>VLOOKUP(C348,'[1]Kỳ II 20-21'!C$10:W$1268,21,0)</f>
        <v>83</v>
      </c>
      <c r="G348" s="26">
        <f t="shared" si="17"/>
        <v>80</v>
      </c>
      <c r="H348" s="27" t="str">
        <f t="shared" si="15"/>
        <v>Tốt</v>
      </c>
      <c r="I348" s="10"/>
    </row>
    <row r="349" spans="1:9" x14ac:dyDescent="0.25">
      <c r="A349" s="12">
        <f t="shared" si="16"/>
        <v>343</v>
      </c>
      <c r="B349" s="11" t="s">
        <v>684</v>
      </c>
      <c r="C349" s="12" t="s">
        <v>685</v>
      </c>
      <c r="D349" s="12" t="s">
        <v>675</v>
      </c>
      <c r="E349" s="25">
        <f>VLOOKUP(C349,'[1]Kỳ I 20-21'!C$9:W$1474,21,0)</f>
        <v>77</v>
      </c>
      <c r="F349" s="25">
        <f>VLOOKUP(C349,'[1]Kỳ II 20-21'!C$10:W$1268,21,0)</f>
        <v>83</v>
      </c>
      <c r="G349" s="26">
        <f t="shared" si="17"/>
        <v>80</v>
      </c>
      <c r="H349" s="27" t="str">
        <f t="shared" si="15"/>
        <v>Tốt</v>
      </c>
      <c r="I349" s="10"/>
    </row>
    <row r="350" spans="1:9" x14ac:dyDescent="0.25">
      <c r="A350" s="12">
        <f t="shared" si="16"/>
        <v>344</v>
      </c>
      <c r="B350" s="11" t="s">
        <v>686</v>
      </c>
      <c r="C350" s="12" t="s">
        <v>687</v>
      </c>
      <c r="D350" s="12" t="s">
        <v>675</v>
      </c>
      <c r="E350" s="25">
        <f>VLOOKUP(C350,'[1]Kỳ I 20-21'!C$9:W$1474,21,0)</f>
        <v>65</v>
      </c>
      <c r="F350" s="25">
        <f>VLOOKUP(C350,'[1]Kỳ II 20-21'!C$10:W$1268,21,0)</f>
        <v>95</v>
      </c>
      <c r="G350" s="26">
        <f t="shared" si="17"/>
        <v>80</v>
      </c>
      <c r="H350" s="27" t="str">
        <f t="shared" si="15"/>
        <v>Tốt</v>
      </c>
      <c r="I350" s="10"/>
    </row>
    <row r="351" spans="1:9" x14ac:dyDescent="0.25">
      <c r="A351" s="12">
        <f t="shared" si="16"/>
        <v>345</v>
      </c>
      <c r="B351" s="11" t="s">
        <v>688</v>
      </c>
      <c r="C351" s="12" t="s">
        <v>689</v>
      </c>
      <c r="D351" s="12" t="s">
        <v>675</v>
      </c>
      <c r="E351" s="25">
        <f>VLOOKUP(C351,'[1]Kỳ I 20-21'!C$9:W$1474,21,0)</f>
        <v>71</v>
      </c>
      <c r="F351" s="25">
        <f>VLOOKUP(C351,'[1]Kỳ II 20-21'!C$10:W$1268,21,0)</f>
        <v>83</v>
      </c>
      <c r="G351" s="26">
        <f t="shared" si="17"/>
        <v>77</v>
      </c>
      <c r="H351" s="27" t="str">
        <f t="shared" si="15"/>
        <v>Khá</v>
      </c>
      <c r="I351" s="10"/>
    </row>
    <row r="352" spans="1:9" x14ac:dyDescent="0.25">
      <c r="A352" s="12">
        <f t="shared" si="16"/>
        <v>346</v>
      </c>
      <c r="B352" s="11" t="s">
        <v>690</v>
      </c>
      <c r="C352" s="12" t="s">
        <v>691</v>
      </c>
      <c r="D352" s="12" t="s">
        <v>675</v>
      </c>
      <c r="E352" s="25">
        <f>VLOOKUP(C352,'[1]Kỳ I 20-21'!C$9:W$1474,21,0)</f>
        <v>75</v>
      </c>
      <c r="F352" s="25">
        <f>VLOOKUP(C352,'[1]Kỳ II 20-21'!C$10:W$1268,21,0)</f>
        <v>80</v>
      </c>
      <c r="G352" s="26">
        <f t="shared" si="17"/>
        <v>77.5</v>
      </c>
      <c r="H352" s="27" t="str">
        <f t="shared" si="15"/>
        <v>Khá</v>
      </c>
      <c r="I352" s="10"/>
    </row>
    <row r="353" spans="1:9" x14ac:dyDescent="0.25">
      <c r="A353" s="12">
        <f t="shared" si="16"/>
        <v>347</v>
      </c>
      <c r="B353" s="11" t="s">
        <v>692</v>
      </c>
      <c r="C353" s="12" t="s">
        <v>693</v>
      </c>
      <c r="D353" s="12" t="s">
        <v>675</v>
      </c>
      <c r="E353" s="25">
        <f>VLOOKUP(C353,'[1]Kỳ I 20-21'!C$9:W$1474,21,0)</f>
        <v>89</v>
      </c>
      <c r="F353" s="25">
        <f>VLOOKUP(C353,'[1]Kỳ II 20-21'!C$10:W$1268,21,0)</f>
        <v>97</v>
      </c>
      <c r="G353" s="26">
        <f t="shared" si="17"/>
        <v>93</v>
      </c>
      <c r="H353" s="27" t="str">
        <f t="shared" si="15"/>
        <v>Xuất sắc</v>
      </c>
      <c r="I353" s="10"/>
    </row>
    <row r="354" spans="1:9" x14ac:dyDescent="0.25">
      <c r="A354" s="12">
        <f t="shared" si="16"/>
        <v>348</v>
      </c>
      <c r="B354" s="11" t="s">
        <v>694</v>
      </c>
      <c r="C354" s="12" t="s">
        <v>695</v>
      </c>
      <c r="D354" s="12" t="s">
        <v>675</v>
      </c>
      <c r="E354" s="25">
        <f>VLOOKUP(C354,'[1]Kỳ I 20-21'!C$9:W$1474,21,0)</f>
        <v>95</v>
      </c>
      <c r="F354" s="25">
        <f>VLOOKUP(C354,'[1]Kỳ II 20-21'!C$10:W$1268,21,0)</f>
        <v>99</v>
      </c>
      <c r="G354" s="26">
        <f t="shared" si="17"/>
        <v>97</v>
      </c>
      <c r="H354" s="27" t="str">
        <f t="shared" si="15"/>
        <v>Xuất sắc</v>
      </c>
      <c r="I354" s="10"/>
    </row>
    <row r="355" spans="1:9" x14ac:dyDescent="0.25">
      <c r="A355" s="12">
        <f t="shared" si="16"/>
        <v>349</v>
      </c>
      <c r="B355" s="11" t="s">
        <v>696</v>
      </c>
      <c r="C355" s="12" t="s">
        <v>697</v>
      </c>
      <c r="D355" s="12" t="s">
        <v>675</v>
      </c>
      <c r="E355" s="25">
        <f>VLOOKUP(C355,'[1]Kỳ I 20-21'!C$9:W$1474,21,0)</f>
        <v>80</v>
      </c>
      <c r="F355" s="25">
        <f>VLOOKUP(C355,'[1]Kỳ II 20-21'!C$10:W$1268,21,0)</f>
        <v>81</v>
      </c>
      <c r="G355" s="26">
        <f t="shared" si="17"/>
        <v>80.5</v>
      </c>
      <c r="H355" s="27" t="str">
        <f t="shared" si="15"/>
        <v>Tốt</v>
      </c>
      <c r="I355" s="10"/>
    </row>
    <row r="356" spans="1:9" x14ac:dyDescent="0.25">
      <c r="A356" s="12">
        <f t="shared" si="16"/>
        <v>350</v>
      </c>
      <c r="B356" s="11" t="s">
        <v>698</v>
      </c>
      <c r="C356" s="12" t="s">
        <v>699</v>
      </c>
      <c r="D356" s="12" t="s">
        <v>675</v>
      </c>
      <c r="E356" s="25">
        <f>VLOOKUP(C356,'[1]Kỳ I 20-21'!C$9:W$1474,21,0)</f>
        <v>63</v>
      </c>
      <c r="F356" s="25">
        <f>VLOOKUP(C356,'[1]Kỳ II 20-21'!C$10:W$1268,21,0)</f>
        <v>81</v>
      </c>
      <c r="G356" s="26">
        <f t="shared" si="17"/>
        <v>72</v>
      </c>
      <c r="H356" s="27" t="str">
        <f t="shared" si="15"/>
        <v>Khá</v>
      </c>
      <c r="I356" s="10"/>
    </row>
    <row r="357" spans="1:9" x14ac:dyDescent="0.25">
      <c r="A357" s="12">
        <f t="shared" si="16"/>
        <v>351</v>
      </c>
      <c r="B357" s="11" t="s">
        <v>700</v>
      </c>
      <c r="C357" s="12" t="s">
        <v>701</v>
      </c>
      <c r="D357" s="12" t="s">
        <v>675</v>
      </c>
      <c r="E357" s="25">
        <f>VLOOKUP(C357,'[1]Kỳ I 20-21'!C$9:W$1474,21,0)</f>
        <v>77</v>
      </c>
      <c r="F357" s="25">
        <f>VLOOKUP(C357,'[1]Kỳ II 20-21'!C$10:W$1268,21,0)</f>
        <v>83</v>
      </c>
      <c r="G357" s="26">
        <f t="shared" si="17"/>
        <v>80</v>
      </c>
      <c r="H357" s="27" t="str">
        <f t="shared" si="15"/>
        <v>Tốt</v>
      </c>
      <c r="I357" s="10"/>
    </row>
    <row r="358" spans="1:9" x14ac:dyDescent="0.25">
      <c r="A358" s="12">
        <f t="shared" si="16"/>
        <v>352</v>
      </c>
      <c r="B358" s="11" t="s">
        <v>702</v>
      </c>
      <c r="C358" s="12" t="s">
        <v>703</v>
      </c>
      <c r="D358" s="12" t="s">
        <v>675</v>
      </c>
      <c r="E358" s="25">
        <f>VLOOKUP(C358,'[1]Kỳ I 20-21'!C$9:W$1474,21,0)</f>
        <v>96</v>
      </c>
      <c r="F358" s="25">
        <f>VLOOKUP(C358,'[1]Kỳ II 20-21'!C$10:W$1268,21,0)</f>
        <v>87</v>
      </c>
      <c r="G358" s="26">
        <f t="shared" si="17"/>
        <v>91.5</v>
      </c>
      <c r="H358" s="27" t="str">
        <f t="shared" si="15"/>
        <v>Xuất sắc</v>
      </c>
      <c r="I358" s="10"/>
    </row>
    <row r="359" spans="1:9" x14ac:dyDescent="0.25">
      <c r="A359" s="12">
        <f t="shared" si="16"/>
        <v>353</v>
      </c>
      <c r="B359" s="11" t="s">
        <v>704</v>
      </c>
      <c r="C359" s="12" t="s">
        <v>705</v>
      </c>
      <c r="D359" s="12" t="s">
        <v>675</v>
      </c>
      <c r="E359" s="25">
        <f>VLOOKUP(C359,'[1]Kỳ I 20-21'!C$9:W$1474,21,0)</f>
        <v>71</v>
      </c>
      <c r="F359" s="25">
        <f>VLOOKUP(C359,'[1]Kỳ II 20-21'!C$10:W$1268,21,0)</f>
        <v>78</v>
      </c>
      <c r="G359" s="26">
        <f t="shared" si="17"/>
        <v>74.5</v>
      </c>
      <c r="H359" s="27" t="str">
        <f t="shared" si="15"/>
        <v>Khá</v>
      </c>
      <c r="I359" s="10"/>
    </row>
    <row r="360" spans="1:9" x14ac:dyDescent="0.25">
      <c r="A360" s="12">
        <f t="shared" si="16"/>
        <v>354</v>
      </c>
      <c r="B360" s="11" t="s">
        <v>706</v>
      </c>
      <c r="C360" s="12" t="s">
        <v>707</v>
      </c>
      <c r="D360" s="12" t="s">
        <v>675</v>
      </c>
      <c r="E360" s="25">
        <f>VLOOKUP(C360,'[1]Kỳ I 20-21'!C$9:W$1474,21,0)</f>
        <v>86</v>
      </c>
      <c r="F360" s="25">
        <f>VLOOKUP(C360,'[1]Kỳ II 20-21'!C$10:W$1268,21,0)</f>
        <v>92</v>
      </c>
      <c r="G360" s="26">
        <f t="shared" si="17"/>
        <v>89</v>
      </c>
      <c r="H360" s="27" t="str">
        <f t="shared" si="15"/>
        <v>Tốt</v>
      </c>
      <c r="I360" s="10"/>
    </row>
    <row r="361" spans="1:9" x14ac:dyDescent="0.25">
      <c r="A361" s="12">
        <f t="shared" si="16"/>
        <v>355</v>
      </c>
      <c r="B361" s="11" t="s">
        <v>708</v>
      </c>
      <c r="C361" s="12" t="s">
        <v>709</v>
      </c>
      <c r="D361" s="12" t="s">
        <v>675</v>
      </c>
      <c r="E361" s="25">
        <f>VLOOKUP(C361,'[1]Kỳ I 20-21'!C$9:W$1474,21,0)</f>
        <v>89</v>
      </c>
      <c r="F361" s="25">
        <f>VLOOKUP(C361,'[1]Kỳ II 20-21'!C$10:W$1268,21,0)</f>
        <v>91</v>
      </c>
      <c r="G361" s="26">
        <f t="shared" si="17"/>
        <v>90</v>
      </c>
      <c r="H361" s="27" t="str">
        <f t="shared" si="15"/>
        <v>Xuất sắc</v>
      </c>
      <c r="I361" s="10"/>
    </row>
    <row r="362" spans="1:9" x14ac:dyDescent="0.25">
      <c r="A362" s="12">
        <f t="shared" si="16"/>
        <v>356</v>
      </c>
      <c r="B362" s="11" t="s">
        <v>710</v>
      </c>
      <c r="C362" s="12" t="s">
        <v>711</v>
      </c>
      <c r="D362" s="12" t="s">
        <v>675</v>
      </c>
      <c r="E362" s="25">
        <f>VLOOKUP(C362,'[1]Kỳ I 20-21'!C$9:W$1474,21,0)</f>
        <v>92</v>
      </c>
      <c r="F362" s="25">
        <f>VLOOKUP(C362,'[1]Kỳ II 20-21'!C$10:W$1268,21,0)</f>
        <v>85</v>
      </c>
      <c r="G362" s="26">
        <f t="shared" si="17"/>
        <v>88.5</v>
      </c>
      <c r="H362" s="27" t="str">
        <f t="shared" si="15"/>
        <v>Tốt</v>
      </c>
      <c r="I362" s="10"/>
    </row>
    <row r="363" spans="1:9" x14ac:dyDescent="0.25">
      <c r="A363" s="12">
        <f t="shared" si="16"/>
        <v>357</v>
      </c>
      <c r="B363" s="11" t="s">
        <v>712</v>
      </c>
      <c r="C363" s="12" t="s">
        <v>713</v>
      </c>
      <c r="D363" s="12" t="s">
        <v>675</v>
      </c>
      <c r="E363" s="25">
        <f>VLOOKUP(C363,'[1]Kỳ I 20-21'!C$9:W$1474,21,0)</f>
        <v>76</v>
      </c>
      <c r="F363" s="25">
        <f>VLOOKUP(C363,'[1]Kỳ II 20-21'!C$10:W$1268,21,0)</f>
        <v>76</v>
      </c>
      <c r="G363" s="26">
        <f t="shared" si="17"/>
        <v>76</v>
      </c>
      <c r="H363" s="27" t="str">
        <f t="shared" si="15"/>
        <v>Khá</v>
      </c>
      <c r="I363" s="10"/>
    </row>
    <row r="364" spans="1:9" x14ac:dyDescent="0.25">
      <c r="A364" s="12">
        <f t="shared" si="16"/>
        <v>358</v>
      </c>
      <c r="B364" s="11" t="s">
        <v>714</v>
      </c>
      <c r="C364" s="12" t="s">
        <v>715</v>
      </c>
      <c r="D364" s="12" t="s">
        <v>675</v>
      </c>
      <c r="E364" s="25">
        <f>VLOOKUP(C364,'[1]Kỳ I 20-21'!C$9:W$1474,21,0)</f>
        <v>77</v>
      </c>
      <c r="F364" s="25">
        <f>VLOOKUP(C364,'[1]Kỳ II 20-21'!C$10:W$1268,21,0)</f>
        <v>85</v>
      </c>
      <c r="G364" s="26">
        <f t="shared" si="17"/>
        <v>81</v>
      </c>
      <c r="H364" s="27" t="str">
        <f t="shared" si="15"/>
        <v>Tốt</v>
      </c>
      <c r="I364" s="10"/>
    </row>
    <row r="365" spans="1:9" x14ac:dyDescent="0.25">
      <c r="A365" s="12">
        <f t="shared" si="16"/>
        <v>359</v>
      </c>
      <c r="B365" s="11" t="s">
        <v>716</v>
      </c>
      <c r="C365" s="12" t="s">
        <v>717</v>
      </c>
      <c r="D365" s="12" t="s">
        <v>675</v>
      </c>
      <c r="E365" s="25">
        <f>VLOOKUP(C365,'[1]Kỳ I 20-21'!C$9:W$1474,21,0)</f>
        <v>65</v>
      </c>
      <c r="F365" s="25">
        <f>VLOOKUP(C365,'[1]Kỳ II 20-21'!C$10:W$1268,21,0)</f>
        <v>86</v>
      </c>
      <c r="G365" s="26">
        <f t="shared" si="17"/>
        <v>75.5</v>
      </c>
      <c r="H365" s="27" t="str">
        <f t="shared" si="15"/>
        <v>Khá</v>
      </c>
      <c r="I365" s="10"/>
    </row>
    <row r="366" spans="1:9" x14ac:dyDescent="0.25">
      <c r="A366" s="12">
        <f t="shared" si="16"/>
        <v>360</v>
      </c>
      <c r="B366" s="11" t="s">
        <v>718</v>
      </c>
      <c r="C366" s="12" t="s">
        <v>719</v>
      </c>
      <c r="D366" s="12" t="s">
        <v>675</v>
      </c>
      <c r="E366" s="25">
        <f>VLOOKUP(C366,'[1]Kỳ I 20-21'!C$9:W$1474,21,0)</f>
        <v>71</v>
      </c>
      <c r="F366" s="25">
        <f>VLOOKUP(C366,'[1]Kỳ II 20-21'!C$10:W$1268,21,0)</f>
        <v>84</v>
      </c>
      <c r="G366" s="26">
        <f t="shared" si="17"/>
        <v>77.5</v>
      </c>
      <c r="H366" s="27" t="str">
        <f t="shared" si="15"/>
        <v>Khá</v>
      </c>
      <c r="I366" s="10"/>
    </row>
    <row r="367" spans="1:9" x14ac:dyDescent="0.25">
      <c r="A367" s="12">
        <f t="shared" si="16"/>
        <v>361</v>
      </c>
      <c r="B367" s="11" t="s">
        <v>720</v>
      </c>
      <c r="C367" s="12" t="s">
        <v>721</v>
      </c>
      <c r="D367" s="12" t="s">
        <v>675</v>
      </c>
      <c r="E367" s="25">
        <f>VLOOKUP(C367,'[1]Kỳ I 20-21'!C$9:W$1474,21,0)</f>
        <v>79</v>
      </c>
      <c r="F367" s="25">
        <f>VLOOKUP(C367,'[1]Kỳ II 20-21'!C$10:W$1268,21,0)</f>
        <v>88</v>
      </c>
      <c r="G367" s="26">
        <f t="shared" si="17"/>
        <v>83.5</v>
      </c>
      <c r="H367" s="27" t="str">
        <f t="shared" si="15"/>
        <v>Tốt</v>
      </c>
      <c r="I367" s="10"/>
    </row>
    <row r="368" spans="1:9" x14ac:dyDescent="0.25">
      <c r="A368" s="12">
        <f t="shared" si="16"/>
        <v>362</v>
      </c>
      <c r="B368" s="11" t="s">
        <v>186</v>
      </c>
      <c r="C368" s="12" t="s">
        <v>722</v>
      </c>
      <c r="D368" s="12" t="s">
        <v>675</v>
      </c>
      <c r="E368" s="25">
        <f>VLOOKUP(C368,'[1]Kỳ I 20-21'!C$9:W$1474,21,0)</f>
        <v>77</v>
      </c>
      <c r="F368" s="25">
        <f>VLOOKUP(C368,'[1]Kỳ II 20-21'!C$10:W$1268,21,0)</f>
        <v>88</v>
      </c>
      <c r="G368" s="26">
        <f t="shared" si="17"/>
        <v>82.5</v>
      </c>
      <c r="H368" s="27" t="str">
        <f t="shared" si="15"/>
        <v>Tốt</v>
      </c>
      <c r="I368" s="10"/>
    </row>
    <row r="369" spans="1:9" x14ac:dyDescent="0.25">
      <c r="A369" s="12">
        <f t="shared" si="16"/>
        <v>363</v>
      </c>
      <c r="B369" s="11" t="s">
        <v>723</v>
      </c>
      <c r="C369" s="12" t="s">
        <v>724</v>
      </c>
      <c r="D369" s="12" t="s">
        <v>675</v>
      </c>
      <c r="E369" s="25">
        <f>VLOOKUP(C369,'[1]Kỳ I 20-21'!C$9:W$1474,21,0)</f>
        <v>71</v>
      </c>
      <c r="F369" s="25">
        <f>VLOOKUP(C369,'[1]Kỳ II 20-21'!C$10:W$1268,21,0)</f>
        <v>84</v>
      </c>
      <c r="G369" s="26">
        <f t="shared" si="17"/>
        <v>77.5</v>
      </c>
      <c r="H369" s="27" t="str">
        <f t="shared" si="15"/>
        <v>Khá</v>
      </c>
      <c r="I369" s="10"/>
    </row>
    <row r="370" spans="1:9" x14ac:dyDescent="0.25">
      <c r="A370" s="12">
        <f t="shared" si="16"/>
        <v>364</v>
      </c>
      <c r="B370" s="11" t="s">
        <v>725</v>
      </c>
      <c r="C370" s="12" t="s">
        <v>726</v>
      </c>
      <c r="D370" s="12" t="s">
        <v>675</v>
      </c>
      <c r="E370" s="25">
        <f>VLOOKUP(C370,'[1]Kỳ I 20-21'!C$9:W$1474,21,0)</f>
        <v>57</v>
      </c>
      <c r="F370" s="25">
        <f>VLOOKUP(C370,'[1]Kỳ II 20-21'!C$10:W$1268,21,0)</f>
        <v>87</v>
      </c>
      <c r="G370" s="26">
        <f t="shared" si="17"/>
        <v>72</v>
      </c>
      <c r="H370" s="27" t="str">
        <f t="shared" si="15"/>
        <v>Khá</v>
      </c>
      <c r="I370" s="10"/>
    </row>
    <row r="371" spans="1:9" x14ac:dyDescent="0.25">
      <c r="A371" s="12">
        <f t="shared" si="16"/>
        <v>365</v>
      </c>
      <c r="B371" s="11" t="s">
        <v>727</v>
      </c>
      <c r="C371" s="12" t="s">
        <v>728</v>
      </c>
      <c r="D371" s="12" t="s">
        <v>675</v>
      </c>
      <c r="E371" s="25">
        <f>VLOOKUP(C371,'[1]Kỳ I 20-21'!C$9:W$1474,21,0)</f>
        <v>65</v>
      </c>
      <c r="F371" s="25">
        <f>VLOOKUP(C371,'[1]Kỳ II 20-21'!C$10:W$1268,21,0)</f>
        <v>78</v>
      </c>
      <c r="G371" s="26">
        <f t="shared" si="17"/>
        <v>71.5</v>
      </c>
      <c r="H371" s="27" t="str">
        <f t="shared" si="15"/>
        <v>Khá</v>
      </c>
      <c r="I371" s="10"/>
    </row>
    <row r="372" spans="1:9" x14ac:dyDescent="0.25">
      <c r="A372" s="12">
        <f t="shared" si="16"/>
        <v>366</v>
      </c>
      <c r="B372" s="11" t="s">
        <v>729</v>
      </c>
      <c r="C372" s="12" t="s">
        <v>730</v>
      </c>
      <c r="D372" s="12" t="s">
        <v>675</v>
      </c>
      <c r="E372" s="25">
        <f>VLOOKUP(C372,'[1]Kỳ I 20-21'!C$9:W$1474,21,0)</f>
        <v>75</v>
      </c>
      <c r="F372" s="25">
        <f>VLOOKUP(C372,'[1]Kỳ II 20-21'!C$10:W$1268,21,0)</f>
        <v>82</v>
      </c>
      <c r="G372" s="26">
        <f t="shared" si="17"/>
        <v>78.5</v>
      </c>
      <c r="H372" s="27" t="str">
        <f t="shared" si="15"/>
        <v>Khá</v>
      </c>
      <c r="I372" s="10"/>
    </row>
    <row r="373" spans="1:9" x14ac:dyDescent="0.25">
      <c r="A373" s="12">
        <f t="shared" si="16"/>
        <v>367</v>
      </c>
      <c r="B373" s="11" t="s">
        <v>731</v>
      </c>
      <c r="C373" s="12" t="s">
        <v>732</v>
      </c>
      <c r="D373" s="12" t="s">
        <v>675</v>
      </c>
      <c r="E373" s="25">
        <f>VLOOKUP(C373,'[1]Kỳ I 20-21'!C$9:W$1474,21,0)</f>
        <v>93</v>
      </c>
      <c r="F373" s="25">
        <f>VLOOKUP(C373,'[1]Kỳ II 20-21'!C$10:W$1268,21,0)</f>
        <v>88</v>
      </c>
      <c r="G373" s="26">
        <f t="shared" si="17"/>
        <v>90.5</v>
      </c>
      <c r="H373" s="27" t="str">
        <f t="shared" si="15"/>
        <v>Xuất sắc</v>
      </c>
      <c r="I373" s="10"/>
    </row>
    <row r="374" spans="1:9" x14ac:dyDescent="0.25">
      <c r="A374" s="12">
        <f t="shared" si="16"/>
        <v>368</v>
      </c>
      <c r="B374" s="11" t="s">
        <v>733</v>
      </c>
      <c r="C374" s="12" t="s">
        <v>734</v>
      </c>
      <c r="D374" s="12" t="s">
        <v>675</v>
      </c>
      <c r="E374" s="25">
        <f>VLOOKUP(C374,'[1]Kỳ I 20-21'!C$9:W$1474,21,0)</f>
        <v>79</v>
      </c>
      <c r="F374" s="25">
        <f>VLOOKUP(C374,'[1]Kỳ II 20-21'!C$10:W$1268,21,0)</f>
        <v>83</v>
      </c>
      <c r="G374" s="26">
        <f t="shared" si="17"/>
        <v>81</v>
      </c>
      <c r="H374" s="27" t="str">
        <f t="shared" si="15"/>
        <v>Tốt</v>
      </c>
      <c r="I374" s="10"/>
    </row>
    <row r="375" spans="1:9" x14ac:dyDescent="0.25">
      <c r="A375" s="12">
        <f t="shared" si="16"/>
        <v>369</v>
      </c>
      <c r="B375" s="11" t="s">
        <v>735</v>
      </c>
      <c r="C375" s="12" t="s">
        <v>736</v>
      </c>
      <c r="D375" s="12" t="s">
        <v>675</v>
      </c>
      <c r="E375" s="25">
        <f>VLOOKUP(C375,'[1]Kỳ I 20-21'!C$9:W$1474,21,0)</f>
        <v>76</v>
      </c>
      <c r="F375" s="25">
        <f>VLOOKUP(C375,'[1]Kỳ II 20-21'!C$10:W$1268,21,0)</f>
        <v>77</v>
      </c>
      <c r="G375" s="26">
        <f t="shared" si="17"/>
        <v>76.5</v>
      </c>
      <c r="H375" s="27" t="str">
        <f t="shared" si="15"/>
        <v>Khá</v>
      </c>
      <c r="I375" s="10"/>
    </row>
    <row r="376" spans="1:9" x14ac:dyDescent="0.25">
      <c r="A376" s="12">
        <f t="shared" si="16"/>
        <v>370</v>
      </c>
      <c r="B376" s="11" t="s">
        <v>737</v>
      </c>
      <c r="C376" s="12" t="s">
        <v>738</v>
      </c>
      <c r="D376" s="12" t="s">
        <v>675</v>
      </c>
      <c r="E376" s="25">
        <f>VLOOKUP(C376,'[1]Kỳ I 20-21'!C$9:W$1474,21,0)</f>
        <v>84</v>
      </c>
      <c r="F376" s="25">
        <f>VLOOKUP(C376,'[1]Kỳ II 20-21'!C$10:W$1268,21,0)</f>
        <v>94</v>
      </c>
      <c r="G376" s="26">
        <f t="shared" si="17"/>
        <v>89</v>
      </c>
      <c r="H376" s="27" t="str">
        <f t="shared" si="15"/>
        <v>Tốt</v>
      </c>
      <c r="I376" s="10"/>
    </row>
    <row r="377" spans="1:9" x14ac:dyDescent="0.25">
      <c r="A377" s="12">
        <f t="shared" si="16"/>
        <v>371</v>
      </c>
      <c r="B377" s="11" t="s">
        <v>739</v>
      </c>
      <c r="C377" s="12" t="s">
        <v>740</v>
      </c>
      <c r="D377" s="12" t="s">
        <v>675</v>
      </c>
      <c r="E377" s="25">
        <f>VLOOKUP(C377,'[1]Kỳ I 20-21'!C$9:W$1474,21,0)</f>
        <v>85</v>
      </c>
      <c r="F377" s="25">
        <f>VLOOKUP(C377,'[1]Kỳ II 20-21'!C$10:W$1268,21,0)</f>
        <v>85</v>
      </c>
      <c r="G377" s="26">
        <f t="shared" si="17"/>
        <v>85</v>
      </c>
      <c r="H377" s="27" t="str">
        <f t="shared" si="15"/>
        <v>Tốt</v>
      </c>
      <c r="I377" s="10"/>
    </row>
    <row r="378" spans="1:9" x14ac:dyDescent="0.25">
      <c r="A378" s="12">
        <f t="shared" si="16"/>
        <v>372</v>
      </c>
      <c r="B378" s="11" t="s">
        <v>741</v>
      </c>
      <c r="C378" s="12" t="s">
        <v>742</v>
      </c>
      <c r="D378" s="12" t="s">
        <v>675</v>
      </c>
      <c r="E378" s="25">
        <f>VLOOKUP(C378,'[1]Kỳ I 20-21'!C$9:W$1474,21,0)</f>
        <v>71</v>
      </c>
      <c r="F378" s="25">
        <f>VLOOKUP(C378,'[1]Kỳ II 20-21'!C$10:W$1268,21,0)</f>
        <v>84</v>
      </c>
      <c r="G378" s="26">
        <f t="shared" si="17"/>
        <v>77.5</v>
      </c>
      <c r="H378" s="27" t="str">
        <f t="shared" si="15"/>
        <v>Khá</v>
      </c>
      <c r="I378" s="10"/>
    </row>
    <row r="379" spans="1:9" x14ac:dyDescent="0.25">
      <c r="A379" s="12">
        <f t="shared" si="16"/>
        <v>373</v>
      </c>
      <c r="B379" s="11" t="s">
        <v>743</v>
      </c>
      <c r="C379" s="12" t="s">
        <v>744</v>
      </c>
      <c r="D379" s="12" t="s">
        <v>675</v>
      </c>
      <c r="E379" s="25">
        <f>VLOOKUP(C379,'[1]Kỳ I 20-21'!C$9:W$1474,21,0)</f>
        <v>66</v>
      </c>
      <c r="F379" s="25">
        <f>VLOOKUP(C379,'[1]Kỳ II 20-21'!C$10:W$1268,21,0)</f>
        <v>84</v>
      </c>
      <c r="G379" s="26">
        <f t="shared" si="17"/>
        <v>75</v>
      </c>
      <c r="H379" s="27" t="str">
        <f t="shared" si="15"/>
        <v>Khá</v>
      </c>
      <c r="I379" s="10"/>
    </row>
    <row r="380" spans="1:9" x14ac:dyDescent="0.25">
      <c r="A380" s="12">
        <f t="shared" si="16"/>
        <v>374</v>
      </c>
      <c r="B380" s="11" t="s">
        <v>745</v>
      </c>
      <c r="C380" s="12" t="s">
        <v>746</v>
      </c>
      <c r="D380" s="12" t="s">
        <v>675</v>
      </c>
      <c r="E380" s="25">
        <f>VLOOKUP(C380,'[1]Kỳ I 20-21'!C$9:W$1474,21,0)</f>
        <v>65</v>
      </c>
      <c r="F380" s="25">
        <f>VLOOKUP(C380,'[1]Kỳ II 20-21'!C$10:W$1268,21,0)</f>
        <v>79</v>
      </c>
      <c r="G380" s="26">
        <f t="shared" si="17"/>
        <v>72</v>
      </c>
      <c r="H380" s="27" t="str">
        <f t="shared" si="15"/>
        <v>Khá</v>
      </c>
      <c r="I380" s="10"/>
    </row>
    <row r="381" spans="1:9" x14ac:dyDescent="0.25">
      <c r="A381" s="12">
        <f t="shared" si="16"/>
        <v>375</v>
      </c>
      <c r="B381" s="11" t="s">
        <v>747</v>
      </c>
      <c r="C381" s="12" t="s">
        <v>748</v>
      </c>
      <c r="D381" s="12" t="s">
        <v>675</v>
      </c>
      <c r="E381" s="25">
        <f>VLOOKUP(C381,'[1]Kỳ I 20-21'!C$9:W$1474,21,0)</f>
        <v>77</v>
      </c>
      <c r="F381" s="25">
        <f>VLOOKUP(C381,'[1]Kỳ II 20-21'!C$10:W$1268,21,0)</f>
        <v>83</v>
      </c>
      <c r="G381" s="26">
        <f t="shared" si="17"/>
        <v>80</v>
      </c>
      <c r="H381" s="27" t="str">
        <f t="shared" si="15"/>
        <v>Tốt</v>
      </c>
      <c r="I381" s="10"/>
    </row>
    <row r="382" spans="1:9" x14ac:dyDescent="0.25">
      <c r="A382" s="12">
        <f t="shared" si="16"/>
        <v>376</v>
      </c>
      <c r="B382" s="11" t="s">
        <v>749</v>
      </c>
      <c r="C382" s="12" t="s">
        <v>750</v>
      </c>
      <c r="D382" s="12" t="s">
        <v>675</v>
      </c>
      <c r="E382" s="25">
        <f>VLOOKUP(C382,'[1]Kỳ I 20-21'!C$9:W$1474,21,0)</f>
        <v>85</v>
      </c>
      <c r="F382" s="25">
        <f>VLOOKUP(C382,'[1]Kỳ II 20-21'!C$10:W$1268,21,0)</f>
        <v>83</v>
      </c>
      <c r="G382" s="26">
        <f t="shared" si="17"/>
        <v>84</v>
      </c>
      <c r="H382" s="27" t="str">
        <f t="shared" si="15"/>
        <v>Tốt</v>
      </c>
      <c r="I382" s="10"/>
    </row>
    <row r="383" spans="1:9" x14ac:dyDescent="0.25">
      <c r="A383" s="12">
        <f t="shared" si="16"/>
        <v>377</v>
      </c>
      <c r="B383" s="11" t="s">
        <v>751</v>
      </c>
      <c r="C383" s="12" t="s">
        <v>752</v>
      </c>
      <c r="D383" s="12" t="s">
        <v>675</v>
      </c>
      <c r="E383" s="25">
        <f>VLOOKUP(C383,'[1]Kỳ I 20-21'!C$9:W$1474,21,0)</f>
        <v>77</v>
      </c>
      <c r="F383" s="25">
        <f>VLOOKUP(C383,'[1]Kỳ II 20-21'!C$10:W$1268,21,0)</f>
        <v>83</v>
      </c>
      <c r="G383" s="26">
        <f t="shared" si="17"/>
        <v>80</v>
      </c>
      <c r="H383" s="27" t="str">
        <f t="shared" si="15"/>
        <v>Tốt</v>
      </c>
      <c r="I383" s="10"/>
    </row>
    <row r="384" spans="1:9" x14ac:dyDescent="0.25">
      <c r="A384" s="12">
        <f t="shared" si="16"/>
        <v>378</v>
      </c>
      <c r="B384" s="11" t="s">
        <v>753</v>
      </c>
      <c r="C384" s="12" t="s">
        <v>754</v>
      </c>
      <c r="D384" s="12" t="s">
        <v>675</v>
      </c>
      <c r="E384" s="25">
        <f>VLOOKUP(C384,'[1]Kỳ I 20-21'!C$9:W$1474,21,0)</f>
        <v>77</v>
      </c>
      <c r="F384" s="25">
        <f>VLOOKUP(C384,'[1]Kỳ II 20-21'!C$10:W$1268,21,0)</f>
        <v>86</v>
      </c>
      <c r="G384" s="26">
        <f t="shared" si="17"/>
        <v>81.5</v>
      </c>
      <c r="H384" s="27" t="str">
        <f t="shared" si="15"/>
        <v>Tốt</v>
      </c>
      <c r="I384" s="10"/>
    </row>
    <row r="385" spans="1:9" x14ac:dyDescent="0.25">
      <c r="A385" s="12">
        <f t="shared" si="16"/>
        <v>379</v>
      </c>
      <c r="B385" s="11" t="s">
        <v>755</v>
      </c>
      <c r="C385" s="12" t="s">
        <v>756</v>
      </c>
      <c r="D385" s="12" t="s">
        <v>675</v>
      </c>
      <c r="E385" s="25">
        <f>VLOOKUP(C385,'[1]Kỳ I 20-21'!C$9:W$1474,21,0)</f>
        <v>78</v>
      </c>
      <c r="F385" s="25">
        <f>VLOOKUP(C385,'[1]Kỳ II 20-21'!C$10:W$1268,21,0)</f>
        <v>88</v>
      </c>
      <c r="G385" s="26">
        <f t="shared" si="17"/>
        <v>83</v>
      </c>
      <c r="H385" s="27" t="str">
        <f t="shared" si="15"/>
        <v>Tốt</v>
      </c>
      <c r="I385" s="10"/>
    </row>
    <row r="386" spans="1:9" x14ac:dyDescent="0.25">
      <c r="A386" s="12">
        <f t="shared" si="16"/>
        <v>380</v>
      </c>
      <c r="B386" s="11" t="s">
        <v>757</v>
      </c>
      <c r="C386" s="12" t="s">
        <v>758</v>
      </c>
      <c r="D386" s="12" t="s">
        <v>675</v>
      </c>
      <c r="E386" s="25">
        <f>VLOOKUP(C386,'[1]Kỳ I 20-21'!C$9:W$1474,21,0)</f>
        <v>84</v>
      </c>
      <c r="F386" s="25">
        <f>VLOOKUP(C386,'[1]Kỳ II 20-21'!C$10:W$1268,21,0)</f>
        <v>86</v>
      </c>
      <c r="G386" s="26">
        <f t="shared" si="17"/>
        <v>85</v>
      </c>
      <c r="H386" s="27" t="str">
        <f t="shared" si="15"/>
        <v>Tốt</v>
      </c>
      <c r="I386" s="10"/>
    </row>
    <row r="387" spans="1:9" x14ac:dyDescent="0.25">
      <c r="A387" s="12">
        <f t="shared" si="16"/>
        <v>381</v>
      </c>
      <c r="B387" s="11" t="s">
        <v>759</v>
      </c>
      <c r="C387" s="12" t="s">
        <v>760</v>
      </c>
      <c r="D387" s="12" t="s">
        <v>675</v>
      </c>
      <c r="E387" s="25">
        <f>VLOOKUP(C387,'[1]Kỳ I 20-21'!C$9:W$1474,21,0)</f>
        <v>77</v>
      </c>
      <c r="F387" s="25">
        <f>VLOOKUP(C387,'[1]Kỳ II 20-21'!C$10:W$1268,21,0)</f>
        <v>86</v>
      </c>
      <c r="G387" s="26">
        <f t="shared" si="17"/>
        <v>81.5</v>
      </c>
      <c r="H387" s="27" t="str">
        <f t="shared" si="15"/>
        <v>Tốt</v>
      </c>
      <c r="I387" s="10"/>
    </row>
    <row r="388" spans="1:9" x14ac:dyDescent="0.25">
      <c r="A388" s="12">
        <f t="shared" si="16"/>
        <v>382</v>
      </c>
      <c r="B388" s="11" t="s">
        <v>761</v>
      </c>
      <c r="C388" s="12" t="s">
        <v>762</v>
      </c>
      <c r="D388" s="12" t="s">
        <v>675</v>
      </c>
      <c r="E388" s="25">
        <f>VLOOKUP(C388,'[1]Kỳ I 20-21'!C$9:W$1474,21,0)</f>
        <v>75</v>
      </c>
      <c r="F388" s="25">
        <f>VLOOKUP(C388,'[1]Kỳ II 20-21'!C$10:W$1268,21,0)</f>
        <v>84</v>
      </c>
      <c r="G388" s="26">
        <f t="shared" si="17"/>
        <v>79.5</v>
      </c>
      <c r="H388" s="27" t="str">
        <f t="shared" si="15"/>
        <v>Tốt</v>
      </c>
      <c r="I388" s="10"/>
    </row>
    <row r="389" spans="1:9" x14ac:dyDescent="0.25">
      <c r="A389" s="12">
        <f t="shared" si="16"/>
        <v>383</v>
      </c>
      <c r="B389" s="11" t="s">
        <v>763</v>
      </c>
      <c r="C389" s="12" t="s">
        <v>764</v>
      </c>
      <c r="D389" s="12" t="s">
        <v>675</v>
      </c>
      <c r="E389" s="25">
        <f>VLOOKUP(C389,'[1]Kỳ I 20-21'!C$9:W$1474,21,0)</f>
        <v>78</v>
      </c>
      <c r="F389" s="25">
        <f>VLOOKUP(C389,'[1]Kỳ II 20-21'!C$10:W$1268,21,0)</f>
        <v>86</v>
      </c>
      <c r="G389" s="26">
        <f t="shared" si="17"/>
        <v>82</v>
      </c>
      <c r="H389" s="27" t="str">
        <f t="shared" si="15"/>
        <v>Tốt</v>
      </c>
      <c r="I389" s="10"/>
    </row>
    <row r="390" spans="1:9" x14ac:dyDescent="0.25">
      <c r="A390" s="12">
        <f t="shared" si="16"/>
        <v>384</v>
      </c>
      <c r="B390" s="11" t="s">
        <v>765</v>
      </c>
      <c r="C390" s="12" t="s">
        <v>766</v>
      </c>
      <c r="D390" s="12" t="s">
        <v>675</v>
      </c>
      <c r="E390" s="25">
        <f>VLOOKUP(C390,'[1]Kỳ I 20-21'!C$9:W$1474,21,0)</f>
        <v>59</v>
      </c>
      <c r="F390" s="25">
        <f>VLOOKUP(C390,'[1]Kỳ II 20-21'!C$10:W$1268,21,0)</f>
        <v>89</v>
      </c>
      <c r="G390" s="26">
        <f t="shared" si="17"/>
        <v>74</v>
      </c>
      <c r="H390" s="27" t="str">
        <f t="shared" si="15"/>
        <v>Khá</v>
      </c>
      <c r="I390" s="10"/>
    </row>
    <row r="391" spans="1:9" x14ac:dyDescent="0.25">
      <c r="A391" s="12">
        <f t="shared" si="16"/>
        <v>385</v>
      </c>
      <c r="B391" s="11" t="s">
        <v>767</v>
      </c>
      <c r="C391" s="12" t="s">
        <v>768</v>
      </c>
      <c r="D391" s="12" t="s">
        <v>675</v>
      </c>
      <c r="E391" s="25">
        <f>VLOOKUP(C391,'[1]Kỳ I 20-21'!C$9:W$1474,21,0)</f>
        <v>73</v>
      </c>
      <c r="F391" s="25">
        <f>VLOOKUP(C391,'[1]Kỳ II 20-21'!C$10:W$1268,21,0)</f>
        <v>84</v>
      </c>
      <c r="G391" s="26">
        <f t="shared" si="17"/>
        <v>78.5</v>
      </c>
      <c r="H391" s="27" t="str">
        <f t="shared" ref="H391:H454" si="18">IF(G391&gt;=89.5,"Xuất sắc",IF(G391&gt;=79.5,"Tốt",IF(G391&gt;=64.5,"Khá",IF(G391&gt;=49.5,"Trung bình",IF(G391&gt;=34.5,"Yếu","Kém")))))</f>
        <v>Khá</v>
      </c>
      <c r="I391" s="10"/>
    </row>
    <row r="392" spans="1:9" x14ac:dyDescent="0.25">
      <c r="A392" s="12">
        <f t="shared" ref="A392:A455" si="19">A391+1</f>
        <v>386</v>
      </c>
      <c r="B392" s="11" t="s">
        <v>769</v>
      </c>
      <c r="C392" s="12" t="s">
        <v>770</v>
      </c>
      <c r="D392" s="12" t="s">
        <v>675</v>
      </c>
      <c r="E392" s="25">
        <f>VLOOKUP(C392,'[1]Kỳ I 20-21'!C$9:W$1474,21,0)</f>
        <v>77</v>
      </c>
      <c r="F392" s="25">
        <f>VLOOKUP(C392,'[1]Kỳ II 20-21'!C$10:W$1268,21,0)</f>
        <v>85</v>
      </c>
      <c r="G392" s="26">
        <f t="shared" si="17"/>
        <v>81</v>
      </c>
      <c r="H392" s="27" t="str">
        <f t="shared" si="18"/>
        <v>Tốt</v>
      </c>
      <c r="I392" s="10"/>
    </row>
    <row r="393" spans="1:9" x14ac:dyDescent="0.25">
      <c r="A393" s="12">
        <f t="shared" si="19"/>
        <v>387</v>
      </c>
      <c r="B393" s="11" t="s">
        <v>771</v>
      </c>
      <c r="C393" s="12" t="s">
        <v>772</v>
      </c>
      <c r="D393" s="12" t="s">
        <v>675</v>
      </c>
      <c r="E393" s="25">
        <f>VLOOKUP(C393,'[1]Kỳ I 20-21'!C$9:W$1474,21,0)</f>
        <v>78</v>
      </c>
      <c r="F393" s="25">
        <f>VLOOKUP(C393,'[1]Kỳ II 20-21'!C$10:W$1268,21,0)</f>
        <v>80</v>
      </c>
      <c r="G393" s="26">
        <f t="shared" ref="G393:G456" si="20">(E393+F393)/2</f>
        <v>79</v>
      </c>
      <c r="H393" s="27" t="str">
        <f t="shared" si="18"/>
        <v>Khá</v>
      </c>
      <c r="I393" s="10"/>
    </row>
    <row r="394" spans="1:9" x14ac:dyDescent="0.25">
      <c r="A394" s="12">
        <f t="shared" si="19"/>
        <v>388</v>
      </c>
      <c r="B394" s="11" t="s">
        <v>773</v>
      </c>
      <c r="C394" s="12" t="s">
        <v>774</v>
      </c>
      <c r="D394" s="12" t="s">
        <v>775</v>
      </c>
      <c r="E394" s="25">
        <f>VLOOKUP(C394,'[1]Kỳ I 20-21'!C$9:W$1474,21,0)</f>
        <v>85</v>
      </c>
      <c r="F394" s="25">
        <f>VLOOKUP(C394,'[1]Kỳ II 20-21'!C$10:W$1268,21,0)</f>
        <v>95</v>
      </c>
      <c r="G394" s="26">
        <f t="shared" si="20"/>
        <v>90</v>
      </c>
      <c r="H394" s="27" t="str">
        <f t="shared" si="18"/>
        <v>Xuất sắc</v>
      </c>
      <c r="I394" s="10"/>
    </row>
    <row r="395" spans="1:9" x14ac:dyDescent="0.25">
      <c r="A395" s="12">
        <f t="shared" si="19"/>
        <v>389</v>
      </c>
      <c r="B395" s="11" t="s">
        <v>129</v>
      </c>
      <c r="C395" s="12" t="s">
        <v>776</v>
      </c>
      <c r="D395" s="12" t="s">
        <v>775</v>
      </c>
      <c r="E395" s="25">
        <f>VLOOKUP(C395,'[1]Kỳ I 20-21'!C$9:W$1474,21,0)</f>
        <v>82</v>
      </c>
      <c r="F395" s="25">
        <f>VLOOKUP(C395,'[1]Kỳ II 20-21'!C$10:W$1268,21,0)</f>
        <v>87</v>
      </c>
      <c r="G395" s="26">
        <f t="shared" si="20"/>
        <v>84.5</v>
      </c>
      <c r="H395" s="27" t="str">
        <f t="shared" si="18"/>
        <v>Tốt</v>
      </c>
      <c r="I395" s="10"/>
    </row>
    <row r="396" spans="1:9" x14ac:dyDescent="0.25">
      <c r="A396" s="12">
        <f t="shared" si="19"/>
        <v>390</v>
      </c>
      <c r="B396" s="11" t="s">
        <v>777</v>
      </c>
      <c r="C396" s="12" t="s">
        <v>778</v>
      </c>
      <c r="D396" s="12" t="s">
        <v>775</v>
      </c>
      <c r="E396" s="25">
        <f>VLOOKUP(C396,'[1]Kỳ I 20-21'!C$9:W$1474,21,0)</f>
        <v>82</v>
      </c>
      <c r="F396" s="25">
        <f>VLOOKUP(C396,'[1]Kỳ II 20-21'!C$10:W$1268,21,0)</f>
        <v>91</v>
      </c>
      <c r="G396" s="26">
        <f t="shared" si="20"/>
        <v>86.5</v>
      </c>
      <c r="H396" s="27" t="str">
        <f t="shared" si="18"/>
        <v>Tốt</v>
      </c>
      <c r="I396" s="10"/>
    </row>
    <row r="397" spans="1:9" x14ac:dyDescent="0.25">
      <c r="A397" s="12">
        <f t="shared" si="19"/>
        <v>391</v>
      </c>
      <c r="B397" s="11" t="s">
        <v>779</v>
      </c>
      <c r="C397" s="12" t="s">
        <v>780</v>
      </c>
      <c r="D397" s="12" t="s">
        <v>775</v>
      </c>
      <c r="E397" s="25">
        <f>VLOOKUP(C397,'[1]Kỳ I 20-21'!C$9:W$1474,21,0)</f>
        <v>94</v>
      </c>
      <c r="F397" s="25">
        <f>VLOOKUP(C397,'[1]Kỳ II 20-21'!C$10:W$1268,21,0)</f>
        <v>91</v>
      </c>
      <c r="G397" s="26">
        <f t="shared" si="20"/>
        <v>92.5</v>
      </c>
      <c r="H397" s="27" t="str">
        <f t="shared" si="18"/>
        <v>Xuất sắc</v>
      </c>
      <c r="I397" s="10"/>
    </row>
    <row r="398" spans="1:9" x14ac:dyDescent="0.25">
      <c r="A398" s="12">
        <f t="shared" si="19"/>
        <v>392</v>
      </c>
      <c r="B398" s="11" t="s">
        <v>781</v>
      </c>
      <c r="C398" s="12" t="s">
        <v>782</v>
      </c>
      <c r="D398" s="12" t="s">
        <v>775</v>
      </c>
      <c r="E398" s="25">
        <f>VLOOKUP(C398,'[1]Kỳ I 20-21'!C$9:W$1474,21,0)</f>
        <v>83</v>
      </c>
      <c r="F398" s="25">
        <f>VLOOKUP(C398,'[1]Kỳ II 20-21'!C$10:W$1268,21,0)</f>
        <v>100</v>
      </c>
      <c r="G398" s="26">
        <f t="shared" si="20"/>
        <v>91.5</v>
      </c>
      <c r="H398" s="27" t="str">
        <f t="shared" si="18"/>
        <v>Xuất sắc</v>
      </c>
      <c r="I398" s="10"/>
    </row>
    <row r="399" spans="1:9" x14ac:dyDescent="0.25">
      <c r="A399" s="12">
        <f t="shared" si="19"/>
        <v>393</v>
      </c>
      <c r="B399" s="11" t="s">
        <v>783</v>
      </c>
      <c r="C399" s="12" t="s">
        <v>784</v>
      </c>
      <c r="D399" s="12" t="s">
        <v>775</v>
      </c>
      <c r="E399" s="25">
        <f>VLOOKUP(C399,'[1]Kỳ I 20-21'!C$9:W$1474,21,0)</f>
        <v>77</v>
      </c>
      <c r="F399" s="25">
        <f>VLOOKUP(C399,'[1]Kỳ II 20-21'!C$10:W$1268,21,0)</f>
        <v>83</v>
      </c>
      <c r="G399" s="26">
        <f t="shared" si="20"/>
        <v>80</v>
      </c>
      <c r="H399" s="27" t="str">
        <f t="shared" si="18"/>
        <v>Tốt</v>
      </c>
      <c r="I399" s="10"/>
    </row>
    <row r="400" spans="1:9" x14ac:dyDescent="0.25">
      <c r="A400" s="12">
        <f t="shared" si="19"/>
        <v>394</v>
      </c>
      <c r="B400" s="11" t="s">
        <v>785</v>
      </c>
      <c r="C400" s="12" t="s">
        <v>786</v>
      </c>
      <c r="D400" s="12" t="s">
        <v>775</v>
      </c>
      <c r="E400" s="25">
        <f>VLOOKUP(C400,'[1]Kỳ I 20-21'!C$9:W$1474,21,0)</f>
        <v>79</v>
      </c>
      <c r="F400" s="25">
        <f>VLOOKUP(C400,'[1]Kỳ II 20-21'!C$10:W$1268,21,0)</f>
        <v>86</v>
      </c>
      <c r="G400" s="26">
        <f t="shared" si="20"/>
        <v>82.5</v>
      </c>
      <c r="H400" s="27" t="str">
        <f t="shared" si="18"/>
        <v>Tốt</v>
      </c>
      <c r="I400" s="10"/>
    </row>
    <row r="401" spans="1:9" x14ac:dyDescent="0.25">
      <c r="A401" s="12">
        <f t="shared" si="19"/>
        <v>395</v>
      </c>
      <c r="B401" s="11" t="s">
        <v>787</v>
      </c>
      <c r="C401" s="12" t="s">
        <v>788</v>
      </c>
      <c r="D401" s="12" t="s">
        <v>775</v>
      </c>
      <c r="E401" s="25">
        <f>VLOOKUP(C401,'[1]Kỳ I 20-21'!C$9:W$1474,21,0)</f>
        <v>73</v>
      </c>
      <c r="F401" s="25">
        <f>VLOOKUP(C401,'[1]Kỳ II 20-21'!C$10:W$1268,21,0)</f>
        <v>84</v>
      </c>
      <c r="G401" s="26">
        <f t="shared" si="20"/>
        <v>78.5</v>
      </c>
      <c r="H401" s="27" t="str">
        <f t="shared" si="18"/>
        <v>Khá</v>
      </c>
      <c r="I401" s="10"/>
    </row>
    <row r="402" spans="1:9" x14ac:dyDescent="0.25">
      <c r="A402" s="12">
        <f t="shared" si="19"/>
        <v>396</v>
      </c>
      <c r="B402" s="11" t="s">
        <v>789</v>
      </c>
      <c r="C402" s="12" t="s">
        <v>790</v>
      </c>
      <c r="D402" s="12" t="s">
        <v>775</v>
      </c>
      <c r="E402" s="25">
        <f>VLOOKUP(C402,'[1]Kỳ I 20-21'!C$9:W$1474,21,0)</f>
        <v>82</v>
      </c>
      <c r="F402" s="25">
        <f>VLOOKUP(C402,'[1]Kỳ II 20-21'!C$10:W$1268,21,0)</f>
        <v>85</v>
      </c>
      <c r="G402" s="26">
        <f t="shared" si="20"/>
        <v>83.5</v>
      </c>
      <c r="H402" s="27" t="str">
        <f t="shared" si="18"/>
        <v>Tốt</v>
      </c>
      <c r="I402" s="10"/>
    </row>
    <row r="403" spans="1:9" x14ac:dyDescent="0.25">
      <c r="A403" s="12">
        <f t="shared" si="19"/>
        <v>397</v>
      </c>
      <c r="B403" s="11" t="s">
        <v>791</v>
      </c>
      <c r="C403" s="12" t="s">
        <v>792</v>
      </c>
      <c r="D403" s="12" t="s">
        <v>775</v>
      </c>
      <c r="E403" s="25">
        <f>VLOOKUP(C403,'[1]Kỳ I 20-21'!C$9:W$1474,21,0)</f>
        <v>89</v>
      </c>
      <c r="F403" s="25">
        <f>VLOOKUP(C403,'[1]Kỳ II 20-21'!C$10:W$1268,21,0)</f>
        <v>94</v>
      </c>
      <c r="G403" s="26">
        <f t="shared" si="20"/>
        <v>91.5</v>
      </c>
      <c r="H403" s="27" t="str">
        <f t="shared" si="18"/>
        <v>Xuất sắc</v>
      </c>
      <c r="I403" s="10"/>
    </row>
    <row r="404" spans="1:9" x14ac:dyDescent="0.25">
      <c r="A404" s="12">
        <f t="shared" si="19"/>
        <v>398</v>
      </c>
      <c r="B404" s="11" t="s">
        <v>793</v>
      </c>
      <c r="C404" s="12" t="s">
        <v>794</v>
      </c>
      <c r="D404" s="12" t="s">
        <v>775</v>
      </c>
      <c r="E404" s="25">
        <f>VLOOKUP(C404,'[1]Kỳ I 20-21'!C$9:W$1474,21,0)</f>
        <v>86</v>
      </c>
      <c r="F404" s="25">
        <f>VLOOKUP(C404,'[1]Kỳ II 20-21'!C$10:W$1268,21,0)</f>
        <v>100</v>
      </c>
      <c r="G404" s="26">
        <f t="shared" si="20"/>
        <v>93</v>
      </c>
      <c r="H404" s="27" t="str">
        <f t="shared" si="18"/>
        <v>Xuất sắc</v>
      </c>
      <c r="I404" s="10"/>
    </row>
    <row r="405" spans="1:9" x14ac:dyDescent="0.25">
      <c r="A405" s="12">
        <f t="shared" si="19"/>
        <v>399</v>
      </c>
      <c r="B405" s="11" t="s">
        <v>795</v>
      </c>
      <c r="C405" s="12" t="s">
        <v>796</v>
      </c>
      <c r="D405" s="12" t="s">
        <v>775</v>
      </c>
      <c r="E405" s="25">
        <f>VLOOKUP(C405,'[1]Kỳ I 20-21'!C$9:W$1474,21,0)</f>
        <v>77</v>
      </c>
      <c r="F405" s="25">
        <f>VLOOKUP(C405,'[1]Kỳ II 20-21'!C$10:W$1268,21,0)</f>
        <v>85</v>
      </c>
      <c r="G405" s="26">
        <f t="shared" si="20"/>
        <v>81</v>
      </c>
      <c r="H405" s="27" t="str">
        <f t="shared" si="18"/>
        <v>Tốt</v>
      </c>
      <c r="I405" s="10"/>
    </row>
    <row r="406" spans="1:9" x14ac:dyDescent="0.25">
      <c r="A406" s="12">
        <f t="shared" si="19"/>
        <v>400</v>
      </c>
      <c r="B406" s="11" t="s">
        <v>797</v>
      </c>
      <c r="C406" s="12" t="s">
        <v>798</v>
      </c>
      <c r="D406" s="12" t="s">
        <v>775</v>
      </c>
      <c r="E406" s="25">
        <f>VLOOKUP(C406,'[1]Kỳ I 20-21'!C$9:W$1474,21,0)</f>
        <v>87</v>
      </c>
      <c r="F406" s="25">
        <f>VLOOKUP(C406,'[1]Kỳ II 20-21'!C$10:W$1268,21,0)</f>
        <v>83</v>
      </c>
      <c r="G406" s="26">
        <f t="shared" si="20"/>
        <v>85</v>
      </c>
      <c r="H406" s="27" t="str">
        <f t="shared" si="18"/>
        <v>Tốt</v>
      </c>
      <c r="I406" s="10"/>
    </row>
    <row r="407" spans="1:9" x14ac:dyDescent="0.25">
      <c r="A407" s="12">
        <f t="shared" si="19"/>
        <v>401</v>
      </c>
      <c r="B407" s="11" t="s">
        <v>799</v>
      </c>
      <c r="C407" s="12" t="s">
        <v>800</v>
      </c>
      <c r="D407" s="12" t="s">
        <v>775</v>
      </c>
      <c r="E407" s="25">
        <f>VLOOKUP(C407,'[1]Kỳ I 20-21'!C$9:W$1474,21,0)</f>
        <v>60</v>
      </c>
      <c r="F407" s="25">
        <f>VLOOKUP(C407,'[1]Kỳ II 20-21'!C$10:W$1268,21,0)</f>
        <v>86</v>
      </c>
      <c r="G407" s="26">
        <f t="shared" si="20"/>
        <v>73</v>
      </c>
      <c r="H407" s="27" t="str">
        <f t="shared" si="18"/>
        <v>Khá</v>
      </c>
      <c r="I407" s="10"/>
    </row>
    <row r="408" spans="1:9" x14ac:dyDescent="0.25">
      <c r="A408" s="12">
        <f t="shared" si="19"/>
        <v>402</v>
      </c>
      <c r="B408" s="11" t="s">
        <v>801</v>
      </c>
      <c r="C408" s="12" t="s">
        <v>802</v>
      </c>
      <c r="D408" s="12" t="s">
        <v>775</v>
      </c>
      <c r="E408" s="25">
        <f>VLOOKUP(C408,'[1]Kỳ I 20-21'!C$9:W$1474,21,0)</f>
        <v>70</v>
      </c>
      <c r="F408" s="25">
        <f>VLOOKUP(C408,'[1]Kỳ II 20-21'!C$10:W$1268,21,0)</f>
        <v>79</v>
      </c>
      <c r="G408" s="26">
        <f t="shared" si="20"/>
        <v>74.5</v>
      </c>
      <c r="H408" s="27" t="str">
        <f t="shared" si="18"/>
        <v>Khá</v>
      </c>
      <c r="I408" s="10"/>
    </row>
    <row r="409" spans="1:9" x14ac:dyDescent="0.25">
      <c r="A409" s="12">
        <f t="shared" si="19"/>
        <v>403</v>
      </c>
      <c r="B409" s="11" t="s">
        <v>803</v>
      </c>
      <c r="C409" s="12" t="s">
        <v>804</v>
      </c>
      <c r="D409" s="12" t="s">
        <v>775</v>
      </c>
      <c r="E409" s="25">
        <f>VLOOKUP(C409,'[1]Kỳ I 20-21'!C$9:W$1474,21,0)</f>
        <v>78</v>
      </c>
      <c r="F409" s="25">
        <f>VLOOKUP(C409,'[1]Kỳ II 20-21'!C$10:W$1268,21,0)</f>
        <v>83</v>
      </c>
      <c r="G409" s="26">
        <f t="shared" si="20"/>
        <v>80.5</v>
      </c>
      <c r="H409" s="27" t="str">
        <f t="shared" si="18"/>
        <v>Tốt</v>
      </c>
      <c r="I409" s="10"/>
    </row>
    <row r="410" spans="1:9" x14ac:dyDescent="0.25">
      <c r="A410" s="12">
        <f t="shared" si="19"/>
        <v>404</v>
      </c>
      <c r="B410" s="11" t="s">
        <v>805</v>
      </c>
      <c r="C410" s="12" t="s">
        <v>806</v>
      </c>
      <c r="D410" s="12" t="s">
        <v>775</v>
      </c>
      <c r="E410" s="25">
        <f>VLOOKUP(C410,'[1]Kỳ I 20-21'!C$9:W$1474,21,0)</f>
        <v>76</v>
      </c>
      <c r="F410" s="25">
        <f>VLOOKUP(C410,'[1]Kỳ II 20-21'!C$10:W$1268,21,0)</f>
        <v>82</v>
      </c>
      <c r="G410" s="26">
        <f t="shared" si="20"/>
        <v>79</v>
      </c>
      <c r="H410" s="27" t="str">
        <f t="shared" si="18"/>
        <v>Khá</v>
      </c>
      <c r="I410" s="10"/>
    </row>
    <row r="411" spans="1:9" x14ac:dyDescent="0.25">
      <c r="A411" s="12">
        <f t="shared" si="19"/>
        <v>405</v>
      </c>
      <c r="B411" s="11" t="s">
        <v>807</v>
      </c>
      <c r="C411" s="12" t="s">
        <v>808</v>
      </c>
      <c r="D411" s="12" t="s">
        <v>775</v>
      </c>
      <c r="E411" s="25">
        <f>VLOOKUP(C411,'[1]Kỳ I 20-21'!C$9:W$1474,21,0)</f>
        <v>72</v>
      </c>
      <c r="F411" s="25">
        <f>VLOOKUP(C411,'[1]Kỳ II 20-21'!C$10:W$1268,21,0)</f>
        <v>88</v>
      </c>
      <c r="G411" s="26">
        <f t="shared" si="20"/>
        <v>80</v>
      </c>
      <c r="H411" s="27" t="str">
        <f t="shared" si="18"/>
        <v>Tốt</v>
      </c>
      <c r="I411" s="10"/>
    </row>
    <row r="412" spans="1:9" x14ac:dyDescent="0.25">
      <c r="A412" s="12">
        <f t="shared" si="19"/>
        <v>406</v>
      </c>
      <c r="B412" s="11" t="s">
        <v>809</v>
      </c>
      <c r="C412" s="12" t="s">
        <v>810</v>
      </c>
      <c r="D412" s="12" t="s">
        <v>775</v>
      </c>
      <c r="E412" s="25">
        <f>VLOOKUP(C412,'[1]Kỳ I 20-21'!C$9:W$1474,21,0)</f>
        <v>77</v>
      </c>
      <c r="F412" s="25">
        <f>VLOOKUP(C412,'[1]Kỳ II 20-21'!C$10:W$1268,21,0)</f>
        <v>82</v>
      </c>
      <c r="G412" s="26">
        <f t="shared" si="20"/>
        <v>79.5</v>
      </c>
      <c r="H412" s="27" t="str">
        <f t="shared" si="18"/>
        <v>Tốt</v>
      </c>
      <c r="I412" s="10"/>
    </row>
    <row r="413" spans="1:9" x14ac:dyDescent="0.25">
      <c r="A413" s="12">
        <f t="shared" si="19"/>
        <v>407</v>
      </c>
      <c r="B413" s="11" t="s">
        <v>811</v>
      </c>
      <c r="C413" s="12" t="s">
        <v>812</v>
      </c>
      <c r="D413" s="12" t="s">
        <v>775</v>
      </c>
      <c r="E413" s="25">
        <f>VLOOKUP(C413,'[1]Kỳ I 20-21'!C$9:W$1474,21,0)</f>
        <v>79</v>
      </c>
      <c r="F413" s="25">
        <f>VLOOKUP(C413,'[1]Kỳ II 20-21'!C$10:W$1268,21,0)</f>
        <v>83</v>
      </c>
      <c r="G413" s="26">
        <f t="shared" si="20"/>
        <v>81</v>
      </c>
      <c r="H413" s="27" t="str">
        <f t="shared" si="18"/>
        <v>Tốt</v>
      </c>
      <c r="I413" s="10"/>
    </row>
    <row r="414" spans="1:9" x14ac:dyDescent="0.25">
      <c r="A414" s="12">
        <f t="shared" si="19"/>
        <v>408</v>
      </c>
      <c r="B414" s="11" t="s">
        <v>176</v>
      </c>
      <c r="C414" s="12" t="s">
        <v>813</v>
      </c>
      <c r="D414" s="12" t="s">
        <v>775</v>
      </c>
      <c r="E414" s="25">
        <f>VLOOKUP(C414,'[1]Kỳ I 20-21'!C$9:W$1474,21,0)</f>
        <v>79</v>
      </c>
      <c r="F414" s="25">
        <f>VLOOKUP(C414,'[1]Kỳ II 20-21'!C$10:W$1268,21,0)</f>
        <v>86</v>
      </c>
      <c r="G414" s="26">
        <f t="shared" si="20"/>
        <v>82.5</v>
      </c>
      <c r="H414" s="27" t="str">
        <f t="shared" si="18"/>
        <v>Tốt</v>
      </c>
      <c r="I414" s="10"/>
    </row>
    <row r="415" spans="1:9" x14ac:dyDescent="0.25">
      <c r="A415" s="12">
        <f t="shared" si="19"/>
        <v>409</v>
      </c>
      <c r="B415" s="11" t="s">
        <v>814</v>
      </c>
      <c r="C415" s="12" t="s">
        <v>815</v>
      </c>
      <c r="D415" s="12" t="s">
        <v>775</v>
      </c>
      <c r="E415" s="25">
        <f>VLOOKUP(C415,'[1]Kỳ I 20-21'!C$9:W$1474,21,0)</f>
        <v>77</v>
      </c>
      <c r="F415" s="25">
        <f>VLOOKUP(C415,'[1]Kỳ II 20-21'!C$10:W$1268,21,0)</f>
        <v>83</v>
      </c>
      <c r="G415" s="26">
        <f t="shared" si="20"/>
        <v>80</v>
      </c>
      <c r="H415" s="27" t="str">
        <f t="shared" si="18"/>
        <v>Tốt</v>
      </c>
      <c r="I415" s="10"/>
    </row>
    <row r="416" spans="1:9" x14ac:dyDescent="0.25">
      <c r="A416" s="12">
        <f t="shared" si="19"/>
        <v>410</v>
      </c>
      <c r="B416" s="11" t="s">
        <v>816</v>
      </c>
      <c r="C416" s="12" t="s">
        <v>817</v>
      </c>
      <c r="D416" s="12" t="s">
        <v>775</v>
      </c>
      <c r="E416" s="25">
        <f>VLOOKUP(C416,'[1]Kỳ I 20-21'!C$9:W$1474,21,0)</f>
        <v>88</v>
      </c>
      <c r="F416" s="25">
        <f>VLOOKUP(C416,'[1]Kỳ II 20-21'!C$10:W$1268,21,0)</f>
        <v>85</v>
      </c>
      <c r="G416" s="26">
        <f t="shared" si="20"/>
        <v>86.5</v>
      </c>
      <c r="H416" s="27" t="str">
        <f t="shared" si="18"/>
        <v>Tốt</v>
      </c>
      <c r="I416" s="10"/>
    </row>
    <row r="417" spans="1:9" x14ac:dyDescent="0.25">
      <c r="A417" s="12">
        <f t="shared" si="19"/>
        <v>411</v>
      </c>
      <c r="B417" s="11" t="s">
        <v>818</v>
      </c>
      <c r="C417" s="12" t="s">
        <v>819</v>
      </c>
      <c r="D417" s="12" t="s">
        <v>775</v>
      </c>
      <c r="E417" s="25">
        <f>VLOOKUP(C417,'[1]Kỳ I 20-21'!C$9:W$1474,21,0)</f>
        <v>73</v>
      </c>
      <c r="F417" s="25">
        <f>VLOOKUP(C417,'[1]Kỳ II 20-21'!C$10:W$1268,21,0)</f>
        <v>84</v>
      </c>
      <c r="G417" s="26">
        <f t="shared" si="20"/>
        <v>78.5</v>
      </c>
      <c r="H417" s="27" t="str">
        <f t="shared" si="18"/>
        <v>Khá</v>
      </c>
      <c r="I417" s="10"/>
    </row>
    <row r="418" spans="1:9" x14ac:dyDescent="0.25">
      <c r="A418" s="12">
        <f t="shared" si="19"/>
        <v>412</v>
      </c>
      <c r="B418" s="11" t="s">
        <v>820</v>
      </c>
      <c r="C418" s="12" t="s">
        <v>821</v>
      </c>
      <c r="D418" s="12" t="s">
        <v>775</v>
      </c>
      <c r="E418" s="25">
        <f>VLOOKUP(C418,'[1]Kỳ I 20-21'!C$9:W$1474,21,0)</f>
        <v>92</v>
      </c>
      <c r="F418" s="25">
        <f>VLOOKUP(C418,'[1]Kỳ II 20-21'!C$10:W$1268,21,0)</f>
        <v>83</v>
      </c>
      <c r="G418" s="26">
        <f t="shared" si="20"/>
        <v>87.5</v>
      </c>
      <c r="H418" s="27" t="str">
        <f t="shared" si="18"/>
        <v>Tốt</v>
      </c>
      <c r="I418" s="10"/>
    </row>
    <row r="419" spans="1:9" x14ac:dyDescent="0.25">
      <c r="A419" s="12">
        <f t="shared" si="19"/>
        <v>413</v>
      </c>
      <c r="B419" s="11" t="s">
        <v>822</v>
      </c>
      <c r="C419" s="12" t="s">
        <v>823</v>
      </c>
      <c r="D419" s="12" t="s">
        <v>775</v>
      </c>
      <c r="E419" s="25">
        <f>VLOOKUP(C419,'[1]Kỳ I 20-21'!C$9:W$1474,21,0)</f>
        <v>89</v>
      </c>
      <c r="F419" s="25">
        <f>VLOOKUP(C419,'[1]Kỳ II 20-21'!C$10:W$1268,21,0)</f>
        <v>100</v>
      </c>
      <c r="G419" s="26">
        <f t="shared" si="20"/>
        <v>94.5</v>
      </c>
      <c r="H419" s="27" t="str">
        <f t="shared" si="18"/>
        <v>Xuất sắc</v>
      </c>
      <c r="I419" s="10"/>
    </row>
    <row r="420" spans="1:9" x14ac:dyDescent="0.25">
      <c r="A420" s="12">
        <f t="shared" si="19"/>
        <v>414</v>
      </c>
      <c r="B420" s="11" t="s">
        <v>824</v>
      </c>
      <c r="C420" s="12" t="s">
        <v>825</v>
      </c>
      <c r="D420" s="12" t="s">
        <v>775</v>
      </c>
      <c r="E420" s="25">
        <f>VLOOKUP(C420,'[1]Kỳ I 20-21'!C$9:W$1474,21,0)</f>
        <v>78</v>
      </c>
      <c r="F420" s="25">
        <f>VLOOKUP(C420,'[1]Kỳ II 20-21'!C$10:W$1268,21,0)</f>
        <v>92</v>
      </c>
      <c r="G420" s="26">
        <f t="shared" si="20"/>
        <v>85</v>
      </c>
      <c r="H420" s="27" t="str">
        <f t="shared" si="18"/>
        <v>Tốt</v>
      </c>
      <c r="I420" s="10"/>
    </row>
    <row r="421" spans="1:9" x14ac:dyDescent="0.25">
      <c r="A421" s="12">
        <f t="shared" si="19"/>
        <v>415</v>
      </c>
      <c r="B421" s="11" t="s">
        <v>826</v>
      </c>
      <c r="C421" s="12" t="s">
        <v>827</v>
      </c>
      <c r="D421" s="12" t="s">
        <v>775</v>
      </c>
      <c r="E421" s="25">
        <f>VLOOKUP(C421,'[1]Kỳ I 20-21'!C$9:W$1474,21,0)</f>
        <v>89</v>
      </c>
      <c r="F421" s="25">
        <f>VLOOKUP(C421,'[1]Kỳ II 20-21'!C$10:W$1268,21,0)</f>
        <v>88</v>
      </c>
      <c r="G421" s="26">
        <f t="shared" si="20"/>
        <v>88.5</v>
      </c>
      <c r="H421" s="27" t="str">
        <f t="shared" si="18"/>
        <v>Tốt</v>
      </c>
      <c r="I421" s="10"/>
    </row>
    <row r="422" spans="1:9" x14ac:dyDescent="0.25">
      <c r="A422" s="12">
        <f t="shared" si="19"/>
        <v>416</v>
      </c>
      <c r="B422" s="11" t="s">
        <v>828</v>
      </c>
      <c r="C422" s="12" t="s">
        <v>829</v>
      </c>
      <c r="D422" s="12" t="s">
        <v>775</v>
      </c>
      <c r="E422" s="25">
        <f>VLOOKUP(C422,'[1]Kỳ I 20-21'!C$9:W$1474,21,0)</f>
        <v>71</v>
      </c>
      <c r="F422" s="25">
        <f>VLOOKUP(C422,'[1]Kỳ II 20-21'!C$10:W$1268,21,0)</f>
        <v>83</v>
      </c>
      <c r="G422" s="26">
        <f t="shared" si="20"/>
        <v>77</v>
      </c>
      <c r="H422" s="27" t="str">
        <f t="shared" si="18"/>
        <v>Khá</v>
      </c>
      <c r="I422" s="10"/>
    </row>
    <row r="423" spans="1:9" x14ac:dyDescent="0.25">
      <c r="A423" s="12">
        <f t="shared" si="19"/>
        <v>417</v>
      </c>
      <c r="B423" s="11" t="s">
        <v>830</v>
      </c>
      <c r="C423" s="12" t="s">
        <v>831</v>
      </c>
      <c r="D423" s="12" t="s">
        <v>775</v>
      </c>
      <c r="E423" s="25">
        <f>VLOOKUP(C423,'[1]Kỳ I 20-21'!C$9:W$1474,21,0)</f>
        <v>82</v>
      </c>
      <c r="F423" s="25">
        <f>VLOOKUP(C423,'[1]Kỳ II 20-21'!C$10:W$1268,21,0)</f>
        <v>81</v>
      </c>
      <c r="G423" s="26">
        <f t="shared" si="20"/>
        <v>81.5</v>
      </c>
      <c r="H423" s="27" t="str">
        <f t="shared" si="18"/>
        <v>Tốt</v>
      </c>
      <c r="I423" s="10"/>
    </row>
    <row r="424" spans="1:9" x14ac:dyDescent="0.25">
      <c r="A424" s="12">
        <f t="shared" si="19"/>
        <v>418</v>
      </c>
      <c r="B424" s="11" t="s">
        <v>832</v>
      </c>
      <c r="C424" s="12" t="s">
        <v>833</v>
      </c>
      <c r="D424" s="12" t="s">
        <v>775</v>
      </c>
      <c r="E424" s="25">
        <f>VLOOKUP(C424,'[1]Kỳ I 20-21'!C$9:W$1474,21,0)</f>
        <v>91</v>
      </c>
      <c r="F424" s="25">
        <f>VLOOKUP(C424,'[1]Kỳ II 20-21'!C$10:W$1268,21,0)</f>
        <v>83</v>
      </c>
      <c r="G424" s="26">
        <f t="shared" si="20"/>
        <v>87</v>
      </c>
      <c r="H424" s="27" t="str">
        <f t="shared" si="18"/>
        <v>Tốt</v>
      </c>
      <c r="I424" s="10"/>
    </row>
    <row r="425" spans="1:9" x14ac:dyDescent="0.25">
      <c r="A425" s="12">
        <f t="shared" si="19"/>
        <v>419</v>
      </c>
      <c r="B425" s="11" t="s">
        <v>834</v>
      </c>
      <c r="C425" s="12" t="s">
        <v>835</v>
      </c>
      <c r="D425" s="12" t="s">
        <v>775</v>
      </c>
      <c r="E425" s="25">
        <f>VLOOKUP(C425,'[1]Kỳ I 20-21'!C$9:W$1474,21,0)</f>
        <v>78</v>
      </c>
      <c r="F425" s="25">
        <f>VLOOKUP(C425,'[1]Kỳ II 20-21'!C$10:W$1268,21,0)</f>
        <v>83</v>
      </c>
      <c r="G425" s="26">
        <f t="shared" si="20"/>
        <v>80.5</v>
      </c>
      <c r="H425" s="27" t="str">
        <f t="shared" si="18"/>
        <v>Tốt</v>
      </c>
      <c r="I425" s="10"/>
    </row>
    <row r="426" spans="1:9" x14ac:dyDescent="0.25">
      <c r="A426" s="12">
        <f t="shared" si="19"/>
        <v>420</v>
      </c>
      <c r="B426" s="11" t="s">
        <v>836</v>
      </c>
      <c r="C426" s="12" t="s">
        <v>837</v>
      </c>
      <c r="D426" s="12" t="s">
        <v>775</v>
      </c>
      <c r="E426" s="25">
        <f>VLOOKUP(C426,'[1]Kỳ I 20-21'!C$9:W$1474,21,0)</f>
        <v>76</v>
      </c>
      <c r="F426" s="25">
        <f>VLOOKUP(C426,'[1]Kỳ II 20-21'!C$10:W$1268,21,0)</f>
        <v>77</v>
      </c>
      <c r="G426" s="26">
        <f t="shared" si="20"/>
        <v>76.5</v>
      </c>
      <c r="H426" s="27" t="str">
        <f t="shared" si="18"/>
        <v>Khá</v>
      </c>
      <c r="I426" s="10"/>
    </row>
    <row r="427" spans="1:9" x14ac:dyDescent="0.25">
      <c r="A427" s="12">
        <f t="shared" si="19"/>
        <v>421</v>
      </c>
      <c r="B427" s="11" t="s">
        <v>838</v>
      </c>
      <c r="C427" s="12" t="s">
        <v>839</v>
      </c>
      <c r="D427" s="12" t="s">
        <v>775</v>
      </c>
      <c r="E427" s="25">
        <f>VLOOKUP(C427,'[1]Kỳ I 20-21'!C$9:W$1474,21,0)</f>
        <v>75</v>
      </c>
      <c r="F427" s="25">
        <f>VLOOKUP(C427,'[1]Kỳ II 20-21'!C$10:W$1268,21,0)</f>
        <v>85</v>
      </c>
      <c r="G427" s="26">
        <f t="shared" si="20"/>
        <v>80</v>
      </c>
      <c r="H427" s="27" t="str">
        <f t="shared" si="18"/>
        <v>Tốt</v>
      </c>
      <c r="I427" s="10"/>
    </row>
    <row r="428" spans="1:9" x14ac:dyDescent="0.25">
      <c r="A428" s="12">
        <f t="shared" si="19"/>
        <v>422</v>
      </c>
      <c r="B428" s="11" t="s">
        <v>840</v>
      </c>
      <c r="C428" s="12" t="s">
        <v>841</v>
      </c>
      <c r="D428" s="12" t="s">
        <v>775</v>
      </c>
      <c r="E428" s="25">
        <f>VLOOKUP(C428,'[1]Kỳ I 20-21'!C$9:W$1474,21,0)</f>
        <v>77</v>
      </c>
      <c r="F428" s="25">
        <f>VLOOKUP(C428,'[1]Kỳ II 20-21'!C$10:W$1268,21,0)</f>
        <v>83</v>
      </c>
      <c r="G428" s="26">
        <f t="shared" si="20"/>
        <v>80</v>
      </c>
      <c r="H428" s="27" t="str">
        <f t="shared" si="18"/>
        <v>Tốt</v>
      </c>
      <c r="I428" s="10"/>
    </row>
    <row r="429" spans="1:9" x14ac:dyDescent="0.25">
      <c r="A429" s="12">
        <f t="shared" si="19"/>
        <v>423</v>
      </c>
      <c r="B429" s="11" t="s">
        <v>842</v>
      </c>
      <c r="C429" s="12" t="s">
        <v>843</v>
      </c>
      <c r="D429" s="12" t="s">
        <v>775</v>
      </c>
      <c r="E429" s="25">
        <f>VLOOKUP(C429,'[1]Kỳ I 20-21'!C$9:W$1474,21,0)</f>
        <v>75</v>
      </c>
      <c r="F429" s="25">
        <f>VLOOKUP(C429,'[1]Kỳ II 20-21'!C$10:W$1268,21,0)</f>
        <v>83</v>
      </c>
      <c r="G429" s="26">
        <f t="shared" si="20"/>
        <v>79</v>
      </c>
      <c r="H429" s="27" t="str">
        <f t="shared" si="18"/>
        <v>Khá</v>
      </c>
      <c r="I429" s="10"/>
    </row>
    <row r="430" spans="1:9" x14ac:dyDescent="0.25">
      <c r="A430" s="12">
        <f t="shared" si="19"/>
        <v>424</v>
      </c>
      <c r="B430" s="11" t="s">
        <v>844</v>
      </c>
      <c r="C430" s="12" t="s">
        <v>845</v>
      </c>
      <c r="D430" s="12" t="s">
        <v>775</v>
      </c>
      <c r="E430" s="25">
        <f>VLOOKUP(C430,'[1]Kỳ I 20-21'!C$9:W$1474,21,0)</f>
        <v>78</v>
      </c>
      <c r="F430" s="25">
        <f>VLOOKUP(C430,'[1]Kỳ II 20-21'!C$10:W$1268,21,0)</f>
        <v>82</v>
      </c>
      <c r="G430" s="26">
        <f t="shared" si="20"/>
        <v>80</v>
      </c>
      <c r="H430" s="27" t="str">
        <f t="shared" si="18"/>
        <v>Tốt</v>
      </c>
      <c r="I430" s="10"/>
    </row>
    <row r="431" spans="1:9" x14ac:dyDescent="0.25">
      <c r="A431" s="12">
        <f t="shared" si="19"/>
        <v>425</v>
      </c>
      <c r="B431" s="11" t="s">
        <v>846</v>
      </c>
      <c r="C431" s="12" t="s">
        <v>847</v>
      </c>
      <c r="D431" s="12" t="s">
        <v>775</v>
      </c>
      <c r="E431" s="25">
        <f>VLOOKUP(C431,'[1]Kỳ I 20-21'!C$9:W$1474,21,0)</f>
        <v>82</v>
      </c>
      <c r="F431" s="25">
        <f>VLOOKUP(C431,'[1]Kỳ II 20-21'!C$10:W$1268,21,0)</f>
        <v>81</v>
      </c>
      <c r="G431" s="26">
        <f t="shared" si="20"/>
        <v>81.5</v>
      </c>
      <c r="H431" s="27" t="str">
        <f t="shared" si="18"/>
        <v>Tốt</v>
      </c>
      <c r="I431" s="10"/>
    </row>
    <row r="432" spans="1:9" x14ac:dyDescent="0.25">
      <c r="A432" s="12">
        <f t="shared" si="19"/>
        <v>426</v>
      </c>
      <c r="B432" s="11" t="s">
        <v>848</v>
      </c>
      <c r="C432" s="12" t="s">
        <v>849</v>
      </c>
      <c r="D432" s="12" t="s">
        <v>775</v>
      </c>
      <c r="E432" s="25">
        <f>VLOOKUP(C432,'[1]Kỳ I 20-21'!C$9:W$1474,21,0)</f>
        <v>78</v>
      </c>
      <c r="F432" s="25">
        <f>VLOOKUP(C432,'[1]Kỳ II 20-21'!C$10:W$1268,21,0)</f>
        <v>83</v>
      </c>
      <c r="G432" s="26">
        <f t="shared" si="20"/>
        <v>80.5</v>
      </c>
      <c r="H432" s="27" t="str">
        <f t="shared" si="18"/>
        <v>Tốt</v>
      </c>
      <c r="I432" s="10"/>
    </row>
    <row r="433" spans="1:9" x14ac:dyDescent="0.25">
      <c r="A433" s="12">
        <f t="shared" si="19"/>
        <v>427</v>
      </c>
      <c r="B433" s="11" t="s">
        <v>850</v>
      </c>
      <c r="C433" s="12" t="s">
        <v>851</v>
      </c>
      <c r="D433" s="12" t="s">
        <v>775</v>
      </c>
      <c r="E433" s="25">
        <f>VLOOKUP(C433,'[1]Kỳ I 20-21'!C$9:W$1474,21,0)</f>
        <v>77</v>
      </c>
      <c r="F433" s="25">
        <f>VLOOKUP(C433,'[1]Kỳ II 20-21'!C$10:W$1268,21,0)</f>
        <v>83</v>
      </c>
      <c r="G433" s="26">
        <f t="shared" si="20"/>
        <v>80</v>
      </c>
      <c r="H433" s="27" t="str">
        <f t="shared" si="18"/>
        <v>Tốt</v>
      </c>
      <c r="I433" s="10"/>
    </row>
    <row r="434" spans="1:9" x14ac:dyDescent="0.25">
      <c r="A434" s="12">
        <f t="shared" si="19"/>
        <v>428</v>
      </c>
      <c r="B434" s="11" t="s">
        <v>852</v>
      </c>
      <c r="C434" s="12" t="s">
        <v>853</v>
      </c>
      <c r="D434" s="12" t="s">
        <v>775</v>
      </c>
      <c r="E434" s="25">
        <f>VLOOKUP(C434,'[1]Kỳ I 20-21'!C$9:W$1474,21,0)</f>
        <v>82</v>
      </c>
      <c r="F434" s="25">
        <f>VLOOKUP(C434,'[1]Kỳ II 20-21'!C$10:W$1268,21,0)</f>
        <v>85</v>
      </c>
      <c r="G434" s="26">
        <f t="shared" si="20"/>
        <v>83.5</v>
      </c>
      <c r="H434" s="27" t="str">
        <f t="shared" si="18"/>
        <v>Tốt</v>
      </c>
      <c r="I434" s="10"/>
    </row>
    <row r="435" spans="1:9" x14ac:dyDescent="0.25">
      <c r="A435" s="12">
        <f t="shared" si="19"/>
        <v>429</v>
      </c>
      <c r="B435" s="11" t="s">
        <v>854</v>
      </c>
      <c r="C435" s="12" t="s">
        <v>855</v>
      </c>
      <c r="D435" s="12" t="s">
        <v>775</v>
      </c>
      <c r="E435" s="25">
        <f>VLOOKUP(C435,'[1]Kỳ I 20-21'!C$9:W$1474,21,0)</f>
        <v>48</v>
      </c>
      <c r="F435" s="25">
        <f>VLOOKUP(C435,'[1]Kỳ II 20-21'!C$10:W$1268,21,0)</f>
        <v>92</v>
      </c>
      <c r="G435" s="26">
        <f t="shared" si="20"/>
        <v>70</v>
      </c>
      <c r="H435" s="27" t="str">
        <f t="shared" si="18"/>
        <v>Khá</v>
      </c>
      <c r="I435" s="10"/>
    </row>
    <row r="436" spans="1:9" x14ac:dyDescent="0.25">
      <c r="A436" s="12">
        <f t="shared" si="19"/>
        <v>430</v>
      </c>
      <c r="B436" s="11" t="s">
        <v>856</v>
      </c>
      <c r="C436" s="12" t="s">
        <v>857</v>
      </c>
      <c r="D436" s="12" t="s">
        <v>775</v>
      </c>
      <c r="E436" s="25">
        <f>VLOOKUP(C436,'[1]Kỳ I 20-21'!C$9:W$1474,21,0)</f>
        <v>79</v>
      </c>
      <c r="F436" s="25">
        <f>VLOOKUP(C436,'[1]Kỳ II 20-21'!C$10:W$1268,21,0)</f>
        <v>86</v>
      </c>
      <c r="G436" s="26">
        <f t="shared" si="20"/>
        <v>82.5</v>
      </c>
      <c r="H436" s="27" t="str">
        <f t="shared" si="18"/>
        <v>Tốt</v>
      </c>
      <c r="I436" s="10"/>
    </row>
    <row r="437" spans="1:9" x14ac:dyDescent="0.25">
      <c r="A437" s="12">
        <f t="shared" si="19"/>
        <v>431</v>
      </c>
      <c r="B437" s="11" t="s">
        <v>858</v>
      </c>
      <c r="C437" s="12" t="s">
        <v>859</v>
      </c>
      <c r="D437" s="12" t="s">
        <v>775</v>
      </c>
      <c r="E437" s="25">
        <f>VLOOKUP(C437,'[1]Kỳ I 20-21'!C$9:W$1474,21,0)</f>
        <v>78</v>
      </c>
      <c r="F437" s="25">
        <f>VLOOKUP(C437,'[1]Kỳ II 20-21'!C$10:W$1268,21,0)</f>
        <v>88</v>
      </c>
      <c r="G437" s="26">
        <f t="shared" si="20"/>
        <v>83</v>
      </c>
      <c r="H437" s="27" t="str">
        <f t="shared" si="18"/>
        <v>Tốt</v>
      </c>
      <c r="I437" s="10"/>
    </row>
    <row r="438" spans="1:9" x14ac:dyDescent="0.25">
      <c r="A438" s="12">
        <f t="shared" si="19"/>
        <v>432</v>
      </c>
      <c r="B438" s="11" t="s">
        <v>564</v>
      </c>
      <c r="C438" s="12" t="s">
        <v>860</v>
      </c>
      <c r="D438" s="12" t="s">
        <v>775</v>
      </c>
      <c r="E438" s="25">
        <f>VLOOKUP(C438,'[1]Kỳ I 20-21'!C$9:W$1474,21,0)</f>
        <v>77</v>
      </c>
      <c r="F438" s="25">
        <f>VLOOKUP(C438,'[1]Kỳ II 20-21'!C$10:W$1268,21,0)</f>
        <v>90</v>
      </c>
      <c r="G438" s="26">
        <f t="shared" si="20"/>
        <v>83.5</v>
      </c>
      <c r="H438" s="27" t="str">
        <f t="shared" si="18"/>
        <v>Tốt</v>
      </c>
      <c r="I438" s="10"/>
    </row>
    <row r="439" spans="1:9" x14ac:dyDescent="0.25">
      <c r="A439" s="12">
        <f t="shared" si="19"/>
        <v>433</v>
      </c>
      <c r="B439" s="11" t="s">
        <v>861</v>
      </c>
      <c r="C439" s="12" t="s">
        <v>862</v>
      </c>
      <c r="D439" s="12" t="s">
        <v>775</v>
      </c>
      <c r="E439" s="25">
        <f>VLOOKUP(C439,'[1]Kỳ I 20-21'!C$9:W$1474,21,0)</f>
        <v>85</v>
      </c>
      <c r="F439" s="25">
        <f>VLOOKUP(C439,'[1]Kỳ II 20-21'!C$10:W$1268,21,0)</f>
        <v>94</v>
      </c>
      <c r="G439" s="26">
        <f t="shared" si="20"/>
        <v>89.5</v>
      </c>
      <c r="H439" s="27" t="str">
        <f t="shared" si="18"/>
        <v>Xuất sắc</v>
      </c>
      <c r="I439" s="10"/>
    </row>
    <row r="440" spans="1:9" x14ac:dyDescent="0.25">
      <c r="A440" s="12">
        <f t="shared" si="19"/>
        <v>434</v>
      </c>
      <c r="B440" s="11" t="s">
        <v>863</v>
      </c>
      <c r="C440" s="12" t="s">
        <v>864</v>
      </c>
      <c r="D440" s="12" t="s">
        <v>775</v>
      </c>
      <c r="E440" s="25">
        <f>VLOOKUP(C440,'[1]Kỳ I 20-21'!C$9:W$1474,21,0)</f>
        <v>76</v>
      </c>
      <c r="F440" s="25">
        <f>VLOOKUP(C440,'[1]Kỳ II 20-21'!C$10:W$1268,21,0)</f>
        <v>83</v>
      </c>
      <c r="G440" s="26">
        <f t="shared" si="20"/>
        <v>79.5</v>
      </c>
      <c r="H440" s="27" t="str">
        <f t="shared" si="18"/>
        <v>Tốt</v>
      </c>
      <c r="I440" s="10"/>
    </row>
    <row r="441" spans="1:9" x14ac:dyDescent="0.25">
      <c r="A441" s="12">
        <f t="shared" si="19"/>
        <v>435</v>
      </c>
      <c r="B441" s="11" t="s">
        <v>865</v>
      </c>
      <c r="C441" s="12" t="s">
        <v>866</v>
      </c>
      <c r="D441" s="12" t="s">
        <v>775</v>
      </c>
      <c r="E441" s="25">
        <f>VLOOKUP(C441,'[1]Kỳ I 20-21'!C$9:W$1474,21,0)</f>
        <v>77</v>
      </c>
      <c r="F441" s="25">
        <f>VLOOKUP(C441,'[1]Kỳ II 20-21'!C$10:W$1268,21,0)</f>
        <v>86</v>
      </c>
      <c r="G441" s="26">
        <f t="shared" si="20"/>
        <v>81.5</v>
      </c>
      <c r="H441" s="27" t="str">
        <f t="shared" si="18"/>
        <v>Tốt</v>
      </c>
      <c r="I441" s="10"/>
    </row>
    <row r="442" spans="1:9" x14ac:dyDescent="0.25">
      <c r="A442" s="12">
        <f t="shared" si="19"/>
        <v>436</v>
      </c>
      <c r="B442" s="11" t="s">
        <v>867</v>
      </c>
      <c r="C442" s="12" t="s">
        <v>868</v>
      </c>
      <c r="D442" s="12" t="s">
        <v>869</v>
      </c>
      <c r="E442" s="25">
        <f>VLOOKUP(C442,'[1]Kỳ I 20-21'!C$9:W$1474,21,0)</f>
        <v>78</v>
      </c>
      <c r="F442" s="25">
        <f>VLOOKUP(C442,'[1]Kỳ II 20-21'!C$10:W$1268,21,0)</f>
        <v>88</v>
      </c>
      <c r="G442" s="26">
        <f t="shared" si="20"/>
        <v>83</v>
      </c>
      <c r="H442" s="27" t="str">
        <f t="shared" si="18"/>
        <v>Tốt</v>
      </c>
      <c r="I442" s="10"/>
    </row>
    <row r="443" spans="1:9" x14ac:dyDescent="0.25">
      <c r="A443" s="12">
        <f t="shared" si="19"/>
        <v>437</v>
      </c>
      <c r="B443" s="11" t="s">
        <v>870</v>
      </c>
      <c r="C443" s="12" t="s">
        <v>871</v>
      </c>
      <c r="D443" s="12" t="s">
        <v>869</v>
      </c>
      <c r="E443" s="25">
        <f>VLOOKUP(C443,'[1]Kỳ I 20-21'!C$9:W$1474,21,0)</f>
        <v>86</v>
      </c>
      <c r="F443" s="25">
        <f>VLOOKUP(C443,'[1]Kỳ II 20-21'!C$10:W$1268,21,0)</f>
        <v>89</v>
      </c>
      <c r="G443" s="26">
        <f t="shared" si="20"/>
        <v>87.5</v>
      </c>
      <c r="H443" s="27" t="str">
        <f t="shared" si="18"/>
        <v>Tốt</v>
      </c>
      <c r="I443" s="10"/>
    </row>
    <row r="444" spans="1:9" x14ac:dyDescent="0.25">
      <c r="A444" s="12">
        <f t="shared" si="19"/>
        <v>438</v>
      </c>
      <c r="B444" s="11" t="s">
        <v>872</v>
      </c>
      <c r="C444" s="12" t="s">
        <v>873</v>
      </c>
      <c r="D444" s="12" t="s">
        <v>869</v>
      </c>
      <c r="E444" s="25">
        <f>VLOOKUP(C444,'[1]Kỳ I 20-21'!C$9:W$1474,21,0)</f>
        <v>82</v>
      </c>
      <c r="F444" s="25">
        <f>VLOOKUP(C444,'[1]Kỳ II 20-21'!C$10:W$1268,21,0)</f>
        <v>83</v>
      </c>
      <c r="G444" s="26">
        <f t="shared" si="20"/>
        <v>82.5</v>
      </c>
      <c r="H444" s="27" t="str">
        <f t="shared" si="18"/>
        <v>Tốt</v>
      </c>
      <c r="I444" s="10"/>
    </row>
    <row r="445" spans="1:9" x14ac:dyDescent="0.25">
      <c r="A445" s="12">
        <f t="shared" si="19"/>
        <v>439</v>
      </c>
      <c r="B445" s="11" t="s">
        <v>874</v>
      </c>
      <c r="C445" s="12" t="s">
        <v>875</v>
      </c>
      <c r="D445" s="12" t="s">
        <v>869</v>
      </c>
      <c r="E445" s="25">
        <f>VLOOKUP(C445,'[1]Kỳ I 20-21'!C$9:W$1474,21,0)</f>
        <v>80</v>
      </c>
      <c r="F445" s="25">
        <f>VLOOKUP(C445,'[1]Kỳ II 20-21'!C$10:W$1268,21,0)</f>
        <v>86</v>
      </c>
      <c r="G445" s="26">
        <f t="shared" si="20"/>
        <v>83</v>
      </c>
      <c r="H445" s="27" t="str">
        <f t="shared" si="18"/>
        <v>Tốt</v>
      </c>
      <c r="I445" s="10"/>
    </row>
    <row r="446" spans="1:9" x14ac:dyDescent="0.25">
      <c r="A446" s="12">
        <f t="shared" si="19"/>
        <v>440</v>
      </c>
      <c r="B446" s="11" t="s">
        <v>876</v>
      </c>
      <c r="C446" s="12" t="s">
        <v>877</v>
      </c>
      <c r="D446" s="12" t="s">
        <v>869</v>
      </c>
      <c r="E446" s="25">
        <f>VLOOKUP(C446,'[1]Kỳ I 20-21'!C$9:W$1474,21,0)</f>
        <v>78</v>
      </c>
      <c r="F446" s="25">
        <f>VLOOKUP(C446,'[1]Kỳ II 20-21'!C$10:W$1268,21,0)</f>
        <v>83</v>
      </c>
      <c r="G446" s="26">
        <f t="shared" si="20"/>
        <v>80.5</v>
      </c>
      <c r="H446" s="27" t="str">
        <f t="shared" si="18"/>
        <v>Tốt</v>
      </c>
      <c r="I446" s="10"/>
    </row>
    <row r="447" spans="1:9" x14ac:dyDescent="0.25">
      <c r="A447" s="12">
        <f t="shared" si="19"/>
        <v>441</v>
      </c>
      <c r="B447" s="11" t="s">
        <v>878</v>
      </c>
      <c r="C447" s="12" t="s">
        <v>879</v>
      </c>
      <c r="D447" s="12" t="s">
        <v>869</v>
      </c>
      <c r="E447" s="25">
        <f>VLOOKUP(C447,'[1]Kỳ I 20-21'!C$9:W$1474,21,0)</f>
        <v>77</v>
      </c>
      <c r="F447" s="25">
        <f>VLOOKUP(C447,'[1]Kỳ II 20-21'!C$10:W$1268,21,0)</f>
        <v>83</v>
      </c>
      <c r="G447" s="26">
        <f t="shared" si="20"/>
        <v>80</v>
      </c>
      <c r="H447" s="27" t="str">
        <f t="shared" si="18"/>
        <v>Tốt</v>
      </c>
      <c r="I447" s="10"/>
    </row>
    <row r="448" spans="1:9" x14ac:dyDescent="0.25">
      <c r="A448" s="12">
        <f t="shared" si="19"/>
        <v>442</v>
      </c>
      <c r="B448" s="11" t="s">
        <v>880</v>
      </c>
      <c r="C448" s="12" t="s">
        <v>881</v>
      </c>
      <c r="D448" s="12" t="s">
        <v>869</v>
      </c>
      <c r="E448" s="25">
        <f>VLOOKUP(C448,'[1]Kỳ I 20-21'!C$9:W$1474,21,0)</f>
        <v>68</v>
      </c>
      <c r="F448" s="25">
        <f>VLOOKUP(C448,'[1]Kỳ II 20-21'!C$10:W$1268,21,0)</f>
        <v>86</v>
      </c>
      <c r="G448" s="26">
        <f t="shared" si="20"/>
        <v>77</v>
      </c>
      <c r="H448" s="27" t="str">
        <f t="shared" si="18"/>
        <v>Khá</v>
      </c>
      <c r="I448" s="10"/>
    </row>
    <row r="449" spans="1:9" x14ac:dyDescent="0.25">
      <c r="A449" s="12">
        <f t="shared" si="19"/>
        <v>443</v>
      </c>
      <c r="B449" s="11" t="s">
        <v>882</v>
      </c>
      <c r="C449" s="12" t="s">
        <v>883</v>
      </c>
      <c r="D449" s="12" t="s">
        <v>869</v>
      </c>
      <c r="E449" s="25">
        <f>VLOOKUP(C449,'[1]Kỳ I 20-21'!C$9:W$1474,21,0)</f>
        <v>79</v>
      </c>
      <c r="F449" s="25">
        <f>VLOOKUP(C449,'[1]Kỳ II 20-21'!C$10:W$1268,21,0)</f>
        <v>86</v>
      </c>
      <c r="G449" s="26">
        <f t="shared" si="20"/>
        <v>82.5</v>
      </c>
      <c r="H449" s="27" t="str">
        <f t="shared" si="18"/>
        <v>Tốt</v>
      </c>
      <c r="I449" s="10"/>
    </row>
    <row r="450" spans="1:9" x14ac:dyDescent="0.25">
      <c r="A450" s="12">
        <f t="shared" si="19"/>
        <v>444</v>
      </c>
      <c r="B450" s="11" t="s">
        <v>884</v>
      </c>
      <c r="C450" s="12" t="s">
        <v>885</v>
      </c>
      <c r="D450" s="12" t="s">
        <v>869</v>
      </c>
      <c r="E450" s="25">
        <f>VLOOKUP(C450,'[1]Kỳ I 20-21'!C$9:W$1474,21,0)</f>
        <v>76</v>
      </c>
      <c r="F450" s="25">
        <f>VLOOKUP(C450,'[1]Kỳ II 20-21'!C$10:W$1268,21,0)</f>
        <v>93</v>
      </c>
      <c r="G450" s="26">
        <f t="shared" si="20"/>
        <v>84.5</v>
      </c>
      <c r="H450" s="27" t="str">
        <f t="shared" si="18"/>
        <v>Tốt</v>
      </c>
      <c r="I450" s="10"/>
    </row>
    <row r="451" spans="1:9" x14ac:dyDescent="0.25">
      <c r="A451" s="12">
        <f t="shared" si="19"/>
        <v>445</v>
      </c>
      <c r="B451" s="11" t="s">
        <v>886</v>
      </c>
      <c r="C451" s="12" t="s">
        <v>887</v>
      </c>
      <c r="D451" s="12" t="s">
        <v>869</v>
      </c>
      <c r="E451" s="25">
        <f>VLOOKUP(C451,'[1]Kỳ I 20-21'!C$9:W$1474,21,0)</f>
        <v>82</v>
      </c>
      <c r="F451" s="25">
        <f>VLOOKUP(C451,'[1]Kỳ II 20-21'!C$10:W$1268,21,0)</f>
        <v>87</v>
      </c>
      <c r="G451" s="26">
        <f t="shared" si="20"/>
        <v>84.5</v>
      </c>
      <c r="H451" s="27" t="str">
        <f t="shared" si="18"/>
        <v>Tốt</v>
      </c>
      <c r="I451" s="10"/>
    </row>
    <row r="452" spans="1:9" x14ac:dyDescent="0.25">
      <c r="A452" s="12">
        <f t="shared" si="19"/>
        <v>446</v>
      </c>
      <c r="B452" s="11" t="s">
        <v>888</v>
      </c>
      <c r="C452" s="12" t="s">
        <v>889</v>
      </c>
      <c r="D452" s="12" t="s">
        <v>869</v>
      </c>
      <c r="E452" s="25">
        <f>VLOOKUP(C452,'[1]Kỳ I 20-21'!C$9:W$1474,21,0)</f>
        <v>61</v>
      </c>
      <c r="F452" s="25">
        <f>VLOOKUP(C452,'[1]Kỳ II 20-21'!C$10:W$1268,21,0)</f>
        <v>77</v>
      </c>
      <c r="G452" s="26">
        <f t="shared" si="20"/>
        <v>69</v>
      </c>
      <c r="H452" s="27" t="str">
        <f t="shared" si="18"/>
        <v>Khá</v>
      </c>
      <c r="I452" s="10"/>
    </row>
    <row r="453" spans="1:9" x14ac:dyDescent="0.25">
      <c r="A453" s="12">
        <f t="shared" si="19"/>
        <v>447</v>
      </c>
      <c r="B453" s="11" t="s">
        <v>890</v>
      </c>
      <c r="C453" s="12" t="s">
        <v>891</v>
      </c>
      <c r="D453" s="12" t="s">
        <v>869</v>
      </c>
      <c r="E453" s="25">
        <f>VLOOKUP(C453,'[1]Kỳ I 20-21'!C$9:W$1474,21,0)</f>
        <v>73</v>
      </c>
      <c r="F453" s="25">
        <f>VLOOKUP(C453,'[1]Kỳ II 20-21'!C$10:W$1268,21,0)</f>
        <v>86</v>
      </c>
      <c r="G453" s="26">
        <f t="shared" si="20"/>
        <v>79.5</v>
      </c>
      <c r="H453" s="27" t="str">
        <f t="shared" si="18"/>
        <v>Tốt</v>
      </c>
      <c r="I453" s="10"/>
    </row>
    <row r="454" spans="1:9" x14ac:dyDescent="0.25">
      <c r="A454" s="12">
        <f t="shared" si="19"/>
        <v>448</v>
      </c>
      <c r="B454" s="11" t="s">
        <v>892</v>
      </c>
      <c r="C454" s="12" t="s">
        <v>893</v>
      </c>
      <c r="D454" s="12" t="s">
        <v>869</v>
      </c>
      <c r="E454" s="25">
        <f>VLOOKUP(C454,'[1]Kỳ I 20-21'!C$9:W$1474,21,0)</f>
        <v>92</v>
      </c>
      <c r="F454" s="25">
        <f>VLOOKUP(C454,'[1]Kỳ II 20-21'!C$10:W$1268,21,0)</f>
        <v>88</v>
      </c>
      <c r="G454" s="26">
        <f t="shared" si="20"/>
        <v>90</v>
      </c>
      <c r="H454" s="27" t="str">
        <f t="shared" si="18"/>
        <v>Xuất sắc</v>
      </c>
      <c r="I454" s="10"/>
    </row>
    <row r="455" spans="1:9" x14ac:dyDescent="0.25">
      <c r="A455" s="12">
        <f t="shared" si="19"/>
        <v>449</v>
      </c>
      <c r="B455" s="11" t="s">
        <v>894</v>
      </c>
      <c r="C455" s="12" t="s">
        <v>895</v>
      </c>
      <c r="D455" s="12" t="s">
        <v>869</v>
      </c>
      <c r="E455" s="25">
        <f>VLOOKUP(C455,'[1]Kỳ I 20-21'!C$9:W$1474,21,0)</f>
        <v>77</v>
      </c>
      <c r="F455" s="25">
        <f>VLOOKUP(C455,'[1]Kỳ II 20-21'!C$10:W$1268,21,0)</f>
        <v>88</v>
      </c>
      <c r="G455" s="26">
        <f t="shared" si="20"/>
        <v>82.5</v>
      </c>
      <c r="H455" s="27" t="str">
        <f t="shared" ref="H455:H518" si="21">IF(G455&gt;=89.5,"Xuất sắc",IF(G455&gt;=79.5,"Tốt",IF(G455&gt;=64.5,"Khá",IF(G455&gt;=49.5,"Trung bình",IF(G455&gt;=34.5,"Yếu","Kém")))))</f>
        <v>Tốt</v>
      </c>
      <c r="I455" s="10"/>
    </row>
    <row r="456" spans="1:9" x14ac:dyDescent="0.25">
      <c r="A456" s="12">
        <f t="shared" ref="A456:A519" si="22">A455+1</f>
        <v>450</v>
      </c>
      <c r="B456" s="11" t="s">
        <v>896</v>
      </c>
      <c r="C456" s="12" t="s">
        <v>897</v>
      </c>
      <c r="D456" s="12" t="s">
        <v>869</v>
      </c>
      <c r="E456" s="25">
        <f>VLOOKUP(C456,'[1]Kỳ I 20-21'!C$9:W$1474,21,0)</f>
        <v>78</v>
      </c>
      <c r="F456" s="25">
        <f>VLOOKUP(C456,'[1]Kỳ II 20-21'!C$10:W$1268,21,0)</f>
        <v>87</v>
      </c>
      <c r="G456" s="26">
        <f t="shared" si="20"/>
        <v>82.5</v>
      </c>
      <c r="H456" s="27" t="str">
        <f t="shared" si="21"/>
        <v>Tốt</v>
      </c>
      <c r="I456" s="10"/>
    </row>
    <row r="457" spans="1:9" x14ac:dyDescent="0.25">
      <c r="A457" s="12">
        <f t="shared" si="22"/>
        <v>451</v>
      </c>
      <c r="B457" s="11" t="s">
        <v>898</v>
      </c>
      <c r="C457" s="12" t="s">
        <v>899</v>
      </c>
      <c r="D457" s="12" t="s">
        <v>869</v>
      </c>
      <c r="E457" s="25">
        <f>VLOOKUP(C457,'[1]Kỳ I 20-21'!C$9:W$1474,21,0)</f>
        <v>83</v>
      </c>
      <c r="F457" s="25">
        <f>VLOOKUP(C457,'[1]Kỳ II 20-21'!C$10:W$1268,21,0)</f>
        <v>80</v>
      </c>
      <c r="G457" s="26">
        <f t="shared" ref="G457:G520" si="23">(E457+F457)/2</f>
        <v>81.5</v>
      </c>
      <c r="H457" s="27" t="str">
        <f t="shared" si="21"/>
        <v>Tốt</v>
      </c>
      <c r="I457" s="10"/>
    </row>
    <row r="458" spans="1:9" x14ac:dyDescent="0.25">
      <c r="A458" s="12">
        <f t="shared" si="22"/>
        <v>452</v>
      </c>
      <c r="B458" s="11" t="s">
        <v>900</v>
      </c>
      <c r="C458" s="12" t="s">
        <v>901</v>
      </c>
      <c r="D458" s="12" t="s">
        <v>869</v>
      </c>
      <c r="E458" s="25">
        <f>VLOOKUP(C458,'[1]Kỳ I 20-21'!C$9:W$1474,21,0)</f>
        <v>65</v>
      </c>
      <c r="F458" s="25">
        <f>VLOOKUP(C458,'[1]Kỳ II 20-21'!C$10:W$1268,21,0)</f>
        <v>75</v>
      </c>
      <c r="G458" s="26">
        <f t="shared" si="23"/>
        <v>70</v>
      </c>
      <c r="H458" s="27" t="str">
        <f t="shared" si="21"/>
        <v>Khá</v>
      </c>
      <c r="I458" s="10"/>
    </row>
    <row r="459" spans="1:9" x14ac:dyDescent="0.25">
      <c r="A459" s="12">
        <f t="shared" si="22"/>
        <v>453</v>
      </c>
      <c r="B459" s="11" t="s">
        <v>902</v>
      </c>
      <c r="C459" s="12" t="s">
        <v>903</v>
      </c>
      <c r="D459" s="12" t="s">
        <v>869</v>
      </c>
      <c r="E459" s="25">
        <f>VLOOKUP(C459,'[1]Kỳ I 20-21'!C$9:W$1474,21,0)</f>
        <v>50</v>
      </c>
      <c r="F459" s="25">
        <f>VLOOKUP(C459,'[1]Kỳ II 20-21'!C$10:W$1268,21,0)</f>
        <v>89</v>
      </c>
      <c r="G459" s="26">
        <f t="shared" si="23"/>
        <v>69.5</v>
      </c>
      <c r="H459" s="27" t="str">
        <f t="shared" si="21"/>
        <v>Khá</v>
      </c>
      <c r="I459" s="10"/>
    </row>
    <row r="460" spans="1:9" x14ac:dyDescent="0.25">
      <c r="A460" s="12">
        <f t="shared" si="22"/>
        <v>454</v>
      </c>
      <c r="B460" s="11" t="s">
        <v>904</v>
      </c>
      <c r="C460" s="12" t="s">
        <v>905</v>
      </c>
      <c r="D460" s="12" t="s">
        <v>869</v>
      </c>
      <c r="E460" s="25">
        <f>VLOOKUP(C460,'[1]Kỳ I 20-21'!C$9:W$1474,21,0)</f>
        <v>70</v>
      </c>
      <c r="F460" s="25">
        <f>VLOOKUP(C460,'[1]Kỳ II 20-21'!C$10:W$1268,21,0)</f>
        <v>84</v>
      </c>
      <c r="G460" s="26">
        <f t="shared" si="23"/>
        <v>77</v>
      </c>
      <c r="H460" s="27" t="str">
        <f t="shared" si="21"/>
        <v>Khá</v>
      </c>
      <c r="I460" s="10"/>
    </row>
    <row r="461" spans="1:9" x14ac:dyDescent="0.25">
      <c r="A461" s="12">
        <f t="shared" si="22"/>
        <v>455</v>
      </c>
      <c r="B461" s="11" t="s">
        <v>906</v>
      </c>
      <c r="C461" s="12" t="s">
        <v>907</v>
      </c>
      <c r="D461" s="12" t="s">
        <v>869</v>
      </c>
      <c r="E461" s="25">
        <f>VLOOKUP(C461,'[1]Kỳ I 20-21'!C$9:W$1474,21,0)</f>
        <v>79</v>
      </c>
      <c r="F461" s="25">
        <f>VLOOKUP(C461,'[1]Kỳ II 20-21'!C$10:W$1268,21,0)</f>
        <v>86</v>
      </c>
      <c r="G461" s="26">
        <f t="shared" si="23"/>
        <v>82.5</v>
      </c>
      <c r="H461" s="27" t="str">
        <f t="shared" si="21"/>
        <v>Tốt</v>
      </c>
      <c r="I461" s="10"/>
    </row>
    <row r="462" spans="1:9" x14ac:dyDescent="0.25">
      <c r="A462" s="12">
        <f t="shared" si="22"/>
        <v>456</v>
      </c>
      <c r="B462" s="11" t="s">
        <v>908</v>
      </c>
      <c r="C462" s="12" t="s">
        <v>909</v>
      </c>
      <c r="D462" s="12" t="s">
        <v>869</v>
      </c>
      <c r="E462" s="25">
        <f>VLOOKUP(C462,'[1]Kỳ I 20-21'!C$9:W$1474,21,0)</f>
        <v>88</v>
      </c>
      <c r="F462" s="25">
        <f>VLOOKUP(C462,'[1]Kỳ II 20-21'!C$10:W$1268,21,0)</f>
        <v>89</v>
      </c>
      <c r="G462" s="26">
        <f t="shared" si="23"/>
        <v>88.5</v>
      </c>
      <c r="H462" s="27" t="str">
        <f t="shared" si="21"/>
        <v>Tốt</v>
      </c>
      <c r="I462" s="10"/>
    </row>
    <row r="463" spans="1:9" x14ac:dyDescent="0.25">
      <c r="A463" s="12">
        <f t="shared" si="22"/>
        <v>457</v>
      </c>
      <c r="B463" s="11" t="s">
        <v>910</v>
      </c>
      <c r="C463" s="12" t="s">
        <v>911</v>
      </c>
      <c r="D463" s="12" t="s">
        <v>869</v>
      </c>
      <c r="E463" s="25">
        <f>VLOOKUP(C463,'[1]Kỳ I 20-21'!C$9:W$1474,21,0)</f>
        <v>66</v>
      </c>
      <c r="F463" s="25">
        <f>VLOOKUP(C463,'[1]Kỳ II 20-21'!C$10:W$1268,21,0)</f>
        <v>96</v>
      </c>
      <c r="G463" s="26">
        <f t="shared" si="23"/>
        <v>81</v>
      </c>
      <c r="H463" s="27" t="str">
        <f t="shared" si="21"/>
        <v>Tốt</v>
      </c>
      <c r="I463" s="10"/>
    </row>
    <row r="464" spans="1:9" x14ac:dyDescent="0.25">
      <c r="A464" s="12">
        <f t="shared" si="22"/>
        <v>458</v>
      </c>
      <c r="B464" s="11" t="s">
        <v>912</v>
      </c>
      <c r="C464" s="12" t="s">
        <v>913</v>
      </c>
      <c r="D464" s="12" t="s">
        <v>869</v>
      </c>
      <c r="E464" s="25">
        <f>VLOOKUP(C464,'[1]Kỳ I 20-21'!C$9:W$1474,21,0)</f>
        <v>89</v>
      </c>
      <c r="F464" s="25">
        <f>VLOOKUP(C464,'[1]Kỳ II 20-21'!C$10:W$1268,21,0)</f>
        <v>95</v>
      </c>
      <c r="G464" s="26">
        <f t="shared" si="23"/>
        <v>92</v>
      </c>
      <c r="H464" s="27" t="str">
        <f t="shared" si="21"/>
        <v>Xuất sắc</v>
      </c>
      <c r="I464" s="10"/>
    </row>
    <row r="465" spans="1:9" x14ac:dyDescent="0.25">
      <c r="A465" s="12">
        <f t="shared" si="22"/>
        <v>459</v>
      </c>
      <c r="B465" s="11" t="s">
        <v>914</v>
      </c>
      <c r="C465" s="12" t="s">
        <v>915</v>
      </c>
      <c r="D465" s="12" t="s">
        <v>869</v>
      </c>
      <c r="E465" s="25">
        <f>VLOOKUP(C465,'[1]Kỳ I 20-21'!C$9:W$1474,21,0)</f>
        <v>75</v>
      </c>
      <c r="F465" s="25">
        <f>VLOOKUP(C465,'[1]Kỳ II 20-21'!C$10:W$1268,21,0)</f>
        <v>87</v>
      </c>
      <c r="G465" s="26">
        <f t="shared" si="23"/>
        <v>81</v>
      </c>
      <c r="H465" s="27" t="str">
        <f t="shared" si="21"/>
        <v>Tốt</v>
      </c>
      <c r="I465" s="10"/>
    </row>
    <row r="466" spans="1:9" x14ac:dyDescent="0.25">
      <c r="A466" s="12">
        <f t="shared" si="22"/>
        <v>460</v>
      </c>
      <c r="B466" s="11" t="s">
        <v>528</v>
      </c>
      <c r="C466" s="12" t="s">
        <v>916</v>
      </c>
      <c r="D466" s="12" t="s">
        <v>869</v>
      </c>
      <c r="E466" s="25">
        <f>VLOOKUP(C466,'[1]Kỳ I 20-21'!C$9:W$1474,21,0)</f>
        <v>78</v>
      </c>
      <c r="F466" s="25">
        <f>VLOOKUP(C466,'[1]Kỳ II 20-21'!C$10:W$1268,21,0)</f>
        <v>83</v>
      </c>
      <c r="G466" s="26">
        <f t="shared" si="23"/>
        <v>80.5</v>
      </c>
      <c r="H466" s="27" t="str">
        <f t="shared" si="21"/>
        <v>Tốt</v>
      </c>
      <c r="I466" s="10"/>
    </row>
    <row r="467" spans="1:9" x14ac:dyDescent="0.25">
      <c r="A467" s="12">
        <f t="shared" si="22"/>
        <v>461</v>
      </c>
      <c r="B467" s="11" t="s">
        <v>917</v>
      </c>
      <c r="C467" s="12" t="s">
        <v>918</v>
      </c>
      <c r="D467" s="12" t="s">
        <v>869</v>
      </c>
      <c r="E467" s="25">
        <f>VLOOKUP(C467,'[1]Kỳ I 20-21'!C$9:W$1474,21,0)</f>
        <v>88</v>
      </c>
      <c r="F467" s="25">
        <f>VLOOKUP(C467,'[1]Kỳ II 20-21'!C$10:W$1268,21,0)</f>
        <v>81</v>
      </c>
      <c r="G467" s="26">
        <f t="shared" si="23"/>
        <v>84.5</v>
      </c>
      <c r="H467" s="27" t="str">
        <f t="shared" si="21"/>
        <v>Tốt</v>
      </c>
      <c r="I467" s="10"/>
    </row>
    <row r="468" spans="1:9" x14ac:dyDescent="0.25">
      <c r="A468" s="12">
        <f t="shared" si="22"/>
        <v>462</v>
      </c>
      <c r="B468" s="11" t="s">
        <v>919</v>
      </c>
      <c r="C468" s="12" t="s">
        <v>920</v>
      </c>
      <c r="D468" s="12" t="s">
        <v>869</v>
      </c>
      <c r="E468" s="25">
        <f>VLOOKUP(C468,'[1]Kỳ I 20-21'!C$9:W$1474,21,0)</f>
        <v>78</v>
      </c>
      <c r="F468" s="25">
        <f>VLOOKUP(C468,'[1]Kỳ II 20-21'!C$10:W$1268,21,0)</f>
        <v>83</v>
      </c>
      <c r="G468" s="26">
        <f t="shared" si="23"/>
        <v>80.5</v>
      </c>
      <c r="H468" s="27" t="str">
        <f t="shared" si="21"/>
        <v>Tốt</v>
      </c>
      <c r="I468" s="10"/>
    </row>
    <row r="469" spans="1:9" x14ac:dyDescent="0.25">
      <c r="A469" s="12">
        <f t="shared" si="22"/>
        <v>463</v>
      </c>
      <c r="B469" s="11" t="s">
        <v>921</v>
      </c>
      <c r="C469" s="12" t="s">
        <v>922</v>
      </c>
      <c r="D469" s="12" t="s">
        <v>869</v>
      </c>
      <c r="E469" s="25">
        <f>VLOOKUP(C469,'[1]Kỳ I 20-21'!C$9:W$1474,21,0)</f>
        <v>78</v>
      </c>
      <c r="F469" s="25">
        <f>VLOOKUP(C469,'[1]Kỳ II 20-21'!C$10:W$1268,21,0)</f>
        <v>85</v>
      </c>
      <c r="G469" s="26">
        <f t="shared" si="23"/>
        <v>81.5</v>
      </c>
      <c r="H469" s="27" t="str">
        <f t="shared" si="21"/>
        <v>Tốt</v>
      </c>
      <c r="I469" s="10"/>
    </row>
    <row r="470" spans="1:9" x14ac:dyDescent="0.25">
      <c r="A470" s="12">
        <f t="shared" si="22"/>
        <v>464</v>
      </c>
      <c r="B470" s="11" t="s">
        <v>923</v>
      </c>
      <c r="C470" s="12" t="s">
        <v>924</v>
      </c>
      <c r="D470" s="12" t="s">
        <v>869</v>
      </c>
      <c r="E470" s="25">
        <f>VLOOKUP(C470,'[1]Kỳ I 20-21'!C$9:W$1474,21,0)</f>
        <v>81</v>
      </c>
      <c r="F470" s="25">
        <f>VLOOKUP(C470,'[1]Kỳ II 20-21'!C$10:W$1268,21,0)</f>
        <v>93</v>
      </c>
      <c r="G470" s="26">
        <f t="shared" si="23"/>
        <v>87</v>
      </c>
      <c r="H470" s="27" t="str">
        <f t="shared" si="21"/>
        <v>Tốt</v>
      </c>
      <c r="I470" s="10"/>
    </row>
    <row r="471" spans="1:9" x14ac:dyDescent="0.25">
      <c r="A471" s="12">
        <f t="shared" si="22"/>
        <v>465</v>
      </c>
      <c r="B471" s="11" t="s">
        <v>925</v>
      </c>
      <c r="C471" s="12" t="s">
        <v>926</v>
      </c>
      <c r="D471" s="12" t="s">
        <v>869</v>
      </c>
      <c r="E471" s="25">
        <f>VLOOKUP(C471,'[1]Kỳ I 20-21'!C$9:W$1474,21,0)</f>
        <v>65</v>
      </c>
      <c r="F471" s="25">
        <f>VLOOKUP(C471,'[1]Kỳ II 20-21'!C$10:W$1268,21,0)</f>
        <v>83</v>
      </c>
      <c r="G471" s="26">
        <f t="shared" si="23"/>
        <v>74</v>
      </c>
      <c r="H471" s="27" t="str">
        <f t="shared" si="21"/>
        <v>Khá</v>
      </c>
      <c r="I471" s="10"/>
    </row>
    <row r="472" spans="1:9" x14ac:dyDescent="0.25">
      <c r="A472" s="12">
        <f t="shared" si="22"/>
        <v>466</v>
      </c>
      <c r="B472" s="11" t="s">
        <v>927</v>
      </c>
      <c r="C472" s="12" t="s">
        <v>928</v>
      </c>
      <c r="D472" s="12" t="s">
        <v>869</v>
      </c>
      <c r="E472" s="25">
        <f>VLOOKUP(C472,'[1]Kỳ I 20-21'!C$9:W$1474,21,0)</f>
        <v>78</v>
      </c>
      <c r="F472" s="25">
        <f>VLOOKUP(C472,'[1]Kỳ II 20-21'!C$10:W$1268,21,0)</f>
        <v>83</v>
      </c>
      <c r="G472" s="26">
        <f t="shared" si="23"/>
        <v>80.5</v>
      </c>
      <c r="H472" s="27" t="str">
        <f t="shared" si="21"/>
        <v>Tốt</v>
      </c>
      <c r="I472" s="10"/>
    </row>
    <row r="473" spans="1:9" x14ac:dyDescent="0.25">
      <c r="A473" s="12">
        <f t="shared" si="22"/>
        <v>467</v>
      </c>
      <c r="B473" s="11" t="s">
        <v>929</v>
      </c>
      <c r="C473" s="12" t="s">
        <v>930</v>
      </c>
      <c r="D473" s="12" t="s">
        <v>869</v>
      </c>
      <c r="E473" s="25">
        <f>VLOOKUP(C473,'[1]Kỳ I 20-21'!C$9:W$1474,21,0)</f>
        <v>79</v>
      </c>
      <c r="F473" s="25">
        <f>VLOOKUP(C473,'[1]Kỳ II 20-21'!C$10:W$1268,21,0)</f>
        <v>88</v>
      </c>
      <c r="G473" s="26">
        <f t="shared" si="23"/>
        <v>83.5</v>
      </c>
      <c r="H473" s="27" t="str">
        <f t="shared" si="21"/>
        <v>Tốt</v>
      </c>
      <c r="I473" s="10"/>
    </row>
    <row r="474" spans="1:9" x14ac:dyDescent="0.25">
      <c r="A474" s="12">
        <f t="shared" si="22"/>
        <v>468</v>
      </c>
      <c r="B474" s="11" t="s">
        <v>931</v>
      </c>
      <c r="C474" s="12" t="s">
        <v>932</v>
      </c>
      <c r="D474" s="12" t="s">
        <v>869</v>
      </c>
      <c r="E474" s="25">
        <f>VLOOKUP(C474,'[1]Kỳ I 20-21'!C$9:W$1474,21,0)</f>
        <v>65</v>
      </c>
      <c r="F474" s="25">
        <f>VLOOKUP(C474,'[1]Kỳ II 20-21'!C$10:W$1268,21,0)</f>
        <v>84</v>
      </c>
      <c r="G474" s="26">
        <f t="shared" si="23"/>
        <v>74.5</v>
      </c>
      <c r="H474" s="27" t="str">
        <f t="shared" si="21"/>
        <v>Khá</v>
      </c>
      <c r="I474" s="10"/>
    </row>
    <row r="475" spans="1:9" x14ac:dyDescent="0.25">
      <c r="A475" s="12">
        <f t="shared" si="22"/>
        <v>469</v>
      </c>
      <c r="B475" s="11" t="s">
        <v>933</v>
      </c>
      <c r="C475" s="12" t="s">
        <v>934</v>
      </c>
      <c r="D475" s="12" t="s">
        <v>869</v>
      </c>
      <c r="E475" s="25">
        <f>VLOOKUP(C475,'[1]Kỳ I 20-21'!C$9:W$1474,21,0)</f>
        <v>86</v>
      </c>
      <c r="F475" s="25">
        <f>VLOOKUP(C475,'[1]Kỳ II 20-21'!C$10:W$1268,21,0)</f>
        <v>92</v>
      </c>
      <c r="G475" s="26">
        <f t="shared" si="23"/>
        <v>89</v>
      </c>
      <c r="H475" s="27" t="str">
        <f t="shared" si="21"/>
        <v>Tốt</v>
      </c>
      <c r="I475" s="10"/>
    </row>
    <row r="476" spans="1:9" x14ac:dyDescent="0.25">
      <c r="A476" s="12">
        <f t="shared" si="22"/>
        <v>470</v>
      </c>
      <c r="B476" s="11" t="s">
        <v>935</v>
      </c>
      <c r="C476" s="12" t="s">
        <v>936</v>
      </c>
      <c r="D476" s="12" t="s">
        <v>869</v>
      </c>
      <c r="E476" s="25">
        <f>VLOOKUP(C476,'[1]Kỳ I 20-21'!C$9:W$1474,21,0)</f>
        <v>77</v>
      </c>
      <c r="F476" s="25">
        <f>VLOOKUP(C476,'[1]Kỳ II 20-21'!C$10:W$1268,21,0)</f>
        <v>84</v>
      </c>
      <c r="G476" s="26">
        <f t="shared" si="23"/>
        <v>80.5</v>
      </c>
      <c r="H476" s="27" t="str">
        <f t="shared" si="21"/>
        <v>Tốt</v>
      </c>
      <c r="I476" s="10"/>
    </row>
    <row r="477" spans="1:9" x14ac:dyDescent="0.25">
      <c r="A477" s="12">
        <f t="shared" si="22"/>
        <v>471</v>
      </c>
      <c r="B477" s="11" t="s">
        <v>937</v>
      </c>
      <c r="C477" s="12" t="s">
        <v>938</v>
      </c>
      <c r="D477" s="12" t="s">
        <v>869</v>
      </c>
      <c r="E477" s="25">
        <f>VLOOKUP(C477,'[1]Kỳ I 20-21'!C$9:W$1474,21,0)</f>
        <v>77</v>
      </c>
      <c r="F477" s="25">
        <f>VLOOKUP(C477,'[1]Kỳ II 20-21'!C$10:W$1268,21,0)</f>
        <v>83</v>
      </c>
      <c r="G477" s="26">
        <f t="shared" si="23"/>
        <v>80</v>
      </c>
      <c r="H477" s="27" t="str">
        <f t="shared" si="21"/>
        <v>Tốt</v>
      </c>
      <c r="I477" s="10"/>
    </row>
    <row r="478" spans="1:9" x14ac:dyDescent="0.25">
      <c r="A478" s="12">
        <f t="shared" si="22"/>
        <v>472</v>
      </c>
      <c r="B478" s="11" t="s">
        <v>939</v>
      </c>
      <c r="C478" s="12" t="s">
        <v>940</v>
      </c>
      <c r="D478" s="12" t="s">
        <v>869</v>
      </c>
      <c r="E478" s="25">
        <f>VLOOKUP(C478,'[1]Kỳ I 20-21'!C$9:W$1474,21,0)</f>
        <v>79</v>
      </c>
      <c r="F478" s="25">
        <f>VLOOKUP(C478,'[1]Kỳ II 20-21'!C$10:W$1268,21,0)</f>
        <v>86</v>
      </c>
      <c r="G478" s="26">
        <f t="shared" si="23"/>
        <v>82.5</v>
      </c>
      <c r="H478" s="27" t="str">
        <f t="shared" si="21"/>
        <v>Tốt</v>
      </c>
      <c r="I478" s="10"/>
    </row>
    <row r="479" spans="1:9" x14ac:dyDescent="0.25">
      <c r="A479" s="12">
        <f t="shared" si="22"/>
        <v>473</v>
      </c>
      <c r="B479" s="11" t="s">
        <v>941</v>
      </c>
      <c r="C479" s="12" t="s">
        <v>942</v>
      </c>
      <c r="D479" s="12" t="s">
        <v>869</v>
      </c>
      <c r="E479" s="25">
        <f>VLOOKUP(C479,'[1]Kỳ I 20-21'!C$9:W$1474,21,0)</f>
        <v>88</v>
      </c>
      <c r="F479" s="25">
        <f>VLOOKUP(C479,'[1]Kỳ II 20-21'!C$10:W$1268,21,0)</f>
        <v>95</v>
      </c>
      <c r="G479" s="26">
        <f t="shared" si="23"/>
        <v>91.5</v>
      </c>
      <c r="H479" s="27" t="str">
        <f t="shared" si="21"/>
        <v>Xuất sắc</v>
      </c>
      <c r="I479" s="10"/>
    </row>
    <row r="480" spans="1:9" x14ac:dyDescent="0.25">
      <c r="A480" s="12">
        <f t="shared" si="22"/>
        <v>474</v>
      </c>
      <c r="B480" s="11" t="s">
        <v>943</v>
      </c>
      <c r="C480" s="12" t="s">
        <v>944</v>
      </c>
      <c r="D480" s="12" t="s">
        <v>869</v>
      </c>
      <c r="E480" s="25">
        <f>VLOOKUP(C480,'[1]Kỳ I 20-21'!C$9:W$1474,21,0)</f>
        <v>77</v>
      </c>
      <c r="F480" s="25">
        <f>VLOOKUP(C480,'[1]Kỳ II 20-21'!C$10:W$1268,21,0)</f>
        <v>88</v>
      </c>
      <c r="G480" s="26">
        <f t="shared" si="23"/>
        <v>82.5</v>
      </c>
      <c r="H480" s="27" t="str">
        <f t="shared" si="21"/>
        <v>Tốt</v>
      </c>
      <c r="I480" s="10"/>
    </row>
    <row r="481" spans="1:9" x14ac:dyDescent="0.25">
      <c r="A481" s="12">
        <f t="shared" si="22"/>
        <v>475</v>
      </c>
      <c r="B481" s="11" t="s">
        <v>945</v>
      </c>
      <c r="C481" s="12" t="s">
        <v>946</v>
      </c>
      <c r="D481" s="12" t="s">
        <v>869</v>
      </c>
      <c r="E481" s="25">
        <f>VLOOKUP(C481,'[1]Kỳ I 20-21'!C$9:W$1474,21,0)</f>
        <v>78</v>
      </c>
      <c r="F481" s="25">
        <f>VLOOKUP(C481,'[1]Kỳ II 20-21'!C$10:W$1268,21,0)</f>
        <v>82</v>
      </c>
      <c r="G481" s="26">
        <f t="shared" si="23"/>
        <v>80</v>
      </c>
      <c r="H481" s="27" t="str">
        <f t="shared" si="21"/>
        <v>Tốt</v>
      </c>
      <c r="I481" s="10"/>
    </row>
    <row r="482" spans="1:9" x14ac:dyDescent="0.25">
      <c r="A482" s="12">
        <f t="shared" si="22"/>
        <v>476</v>
      </c>
      <c r="B482" s="11" t="s">
        <v>947</v>
      </c>
      <c r="C482" s="12" t="s">
        <v>948</v>
      </c>
      <c r="D482" s="12" t="s">
        <v>869</v>
      </c>
      <c r="E482" s="25">
        <f>VLOOKUP(C482,'[1]Kỳ I 20-21'!C$9:W$1474,21,0)</f>
        <v>75</v>
      </c>
      <c r="F482" s="25">
        <f>VLOOKUP(C482,'[1]Kỳ II 20-21'!C$10:W$1268,21,0)</f>
        <v>86</v>
      </c>
      <c r="G482" s="26">
        <f t="shared" si="23"/>
        <v>80.5</v>
      </c>
      <c r="H482" s="27" t="str">
        <f t="shared" si="21"/>
        <v>Tốt</v>
      </c>
      <c r="I482" s="10"/>
    </row>
    <row r="483" spans="1:9" x14ac:dyDescent="0.25">
      <c r="A483" s="12">
        <f t="shared" si="22"/>
        <v>477</v>
      </c>
      <c r="B483" s="11" t="s">
        <v>949</v>
      </c>
      <c r="C483" s="12" t="s">
        <v>950</v>
      </c>
      <c r="D483" s="12" t="s">
        <v>869</v>
      </c>
      <c r="E483" s="25">
        <f>VLOOKUP(C483,'[1]Kỳ I 20-21'!C$9:W$1474,21,0)</f>
        <v>94</v>
      </c>
      <c r="F483" s="25">
        <f>VLOOKUP(C483,'[1]Kỳ II 20-21'!C$10:W$1268,21,0)</f>
        <v>90</v>
      </c>
      <c r="G483" s="26">
        <f t="shared" si="23"/>
        <v>92</v>
      </c>
      <c r="H483" s="27" t="str">
        <f t="shared" si="21"/>
        <v>Xuất sắc</v>
      </c>
      <c r="I483" s="10"/>
    </row>
    <row r="484" spans="1:9" x14ac:dyDescent="0.25">
      <c r="A484" s="12">
        <f t="shared" si="22"/>
        <v>478</v>
      </c>
      <c r="B484" s="11" t="s">
        <v>951</v>
      </c>
      <c r="C484" s="12" t="s">
        <v>952</v>
      </c>
      <c r="D484" s="12" t="s">
        <v>869</v>
      </c>
      <c r="E484" s="25">
        <f>VLOOKUP(C484,'[1]Kỳ I 20-21'!C$9:W$1474,21,0)</f>
        <v>81</v>
      </c>
      <c r="F484" s="25">
        <f>VLOOKUP(C484,'[1]Kỳ II 20-21'!C$10:W$1268,21,0)</f>
        <v>88</v>
      </c>
      <c r="G484" s="26">
        <f t="shared" si="23"/>
        <v>84.5</v>
      </c>
      <c r="H484" s="27" t="str">
        <f t="shared" si="21"/>
        <v>Tốt</v>
      </c>
      <c r="I484" s="10"/>
    </row>
    <row r="485" spans="1:9" x14ac:dyDescent="0.25">
      <c r="A485" s="12">
        <f t="shared" si="22"/>
        <v>479</v>
      </c>
      <c r="B485" s="11" t="s">
        <v>953</v>
      </c>
      <c r="C485" s="12" t="s">
        <v>954</v>
      </c>
      <c r="D485" s="12" t="s">
        <v>869</v>
      </c>
      <c r="E485" s="25">
        <f>VLOOKUP(C485,'[1]Kỳ I 20-21'!C$9:W$1474,21,0)</f>
        <v>80</v>
      </c>
      <c r="F485" s="25">
        <f>VLOOKUP(C485,'[1]Kỳ II 20-21'!C$10:W$1268,21,0)</f>
        <v>86</v>
      </c>
      <c r="G485" s="26">
        <f t="shared" si="23"/>
        <v>83</v>
      </c>
      <c r="H485" s="27" t="str">
        <f t="shared" si="21"/>
        <v>Tốt</v>
      </c>
      <c r="I485" s="10"/>
    </row>
    <row r="486" spans="1:9" x14ac:dyDescent="0.25">
      <c r="A486" s="12">
        <f t="shared" si="22"/>
        <v>480</v>
      </c>
      <c r="B486" s="11" t="s">
        <v>955</v>
      </c>
      <c r="C486" s="12" t="s">
        <v>956</v>
      </c>
      <c r="D486" s="12" t="s">
        <v>869</v>
      </c>
      <c r="E486" s="25">
        <f>VLOOKUP(C486,'[1]Kỳ I 20-21'!C$9:W$1474,21,0)</f>
        <v>78</v>
      </c>
      <c r="F486" s="25">
        <f>VLOOKUP(C486,'[1]Kỳ II 20-21'!C$10:W$1268,21,0)</f>
        <v>85</v>
      </c>
      <c r="G486" s="26">
        <f t="shared" si="23"/>
        <v>81.5</v>
      </c>
      <c r="H486" s="27" t="str">
        <f t="shared" si="21"/>
        <v>Tốt</v>
      </c>
      <c r="I486" s="10"/>
    </row>
    <row r="487" spans="1:9" x14ac:dyDescent="0.25">
      <c r="A487" s="12">
        <f t="shared" si="22"/>
        <v>481</v>
      </c>
      <c r="B487" s="11" t="s">
        <v>957</v>
      </c>
      <c r="C487" s="12" t="s">
        <v>958</v>
      </c>
      <c r="D487" s="12" t="s">
        <v>869</v>
      </c>
      <c r="E487" s="25">
        <f>VLOOKUP(C487,'[1]Kỳ I 20-21'!C$9:W$1474,21,0)</f>
        <v>77</v>
      </c>
      <c r="F487" s="25">
        <f>VLOOKUP(C487,'[1]Kỳ II 20-21'!C$10:W$1268,21,0)</f>
        <v>85</v>
      </c>
      <c r="G487" s="26">
        <f t="shared" si="23"/>
        <v>81</v>
      </c>
      <c r="H487" s="27" t="str">
        <f t="shared" si="21"/>
        <v>Tốt</v>
      </c>
      <c r="I487" s="10"/>
    </row>
    <row r="488" spans="1:9" x14ac:dyDescent="0.25">
      <c r="A488" s="12">
        <f t="shared" si="22"/>
        <v>482</v>
      </c>
      <c r="B488" s="11" t="s">
        <v>959</v>
      </c>
      <c r="C488" s="12" t="s">
        <v>960</v>
      </c>
      <c r="D488" s="12" t="s">
        <v>869</v>
      </c>
      <c r="E488" s="25">
        <f>VLOOKUP(C488,'[1]Kỳ I 20-21'!C$9:W$1474,21,0)</f>
        <v>79</v>
      </c>
      <c r="F488" s="25">
        <f>VLOOKUP(C488,'[1]Kỳ II 20-21'!C$10:W$1268,21,0)</f>
        <v>78</v>
      </c>
      <c r="G488" s="26">
        <f t="shared" si="23"/>
        <v>78.5</v>
      </c>
      <c r="H488" s="27" t="str">
        <f t="shared" si="21"/>
        <v>Khá</v>
      </c>
      <c r="I488" s="10"/>
    </row>
    <row r="489" spans="1:9" x14ac:dyDescent="0.25">
      <c r="A489" s="12">
        <f t="shared" si="22"/>
        <v>483</v>
      </c>
      <c r="B489" s="11" t="s">
        <v>961</v>
      </c>
      <c r="C489" s="12" t="s">
        <v>962</v>
      </c>
      <c r="D489" s="12" t="s">
        <v>963</v>
      </c>
      <c r="E489" s="25">
        <f>VLOOKUP(C489,'[1]Kỳ I 20-21'!C$9:W$1474,21,0)</f>
        <v>84</v>
      </c>
      <c r="F489" s="25">
        <f>VLOOKUP(C489,'[1]Kỳ II 20-21'!C$10:W$1268,21,0)</f>
        <v>97</v>
      </c>
      <c r="G489" s="26">
        <f t="shared" si="23"/>
        <v>90.5</v>
      </c>
      <c r="H489" s="27" t="str">
        <f t="shared" si="21"/>
        <v>Xuất sắc</v>
      </c>
      <c r="I489" s="10"/>
    </row>
    <row r="490" spans="1:9" x14ac:dyDescent="0.25">
      <c r="A490" s="12">
        <f t="shared" si="22"/>
        <v>484</v>
      </c>
      <c r="B490" s="11" t="s">
        <v>964</v>
      </c>
      <c r="C490" s="12" t="s">
        <v>965</v>
      </c>
      <c r="D490" s="12" t="s">
        <v>963</v>
      </c>
      <c r="E490" s="25">
        <f>VLOOKUP(C490,'[1]Kỳ I 20-21'!C$9:W$1474,21,0)</f>
        <v>88</v>
      </c>
      <c r="F490" s="25">
        <f>VLOOKUP(C490,'[1]Kỳ II 20-21'!C$10:W$1268,21,0)</f>
        <v>97</v>
      </c>
      <c r="G490" s="26">
        <f t="shared" si="23"/>
        <v>92.5</v>
      </c>
      <c r="H490" s="27" t="str">
        <f t="shared" si="21"/>
        <v>Xuất sắc</v>
      </c>
      <c r="I490" s="10"/>
    </row>
    <row r="491" spans="1:9" x14ac:dyDescent="0.25">
      <c r="A491" s="12">
        <f t="shared" si="22"/>
        <v>485</v>
      </c>
      <c r="B491" s="11" t="s">
        <v>966</v>
      </c>
      <c r="C491" s="12" t="s">
        <v>967</v>
      </c>
      <c r="D491" s="12" t="s">
        <v>963</v>
      </c>
      <c r="E491" s="25">
        <f>VLOOKUP(C491,'[1]Kỳ I 20-21'!C$9:W$1474,21,0)</f>
        <v>78</v>
      </c>
      <c r="F491" s="25">
        <f>VLOOKUP(C491,'[1]Kỳ II 20-21'!C$10:W$1268,21,0)</f>
        <v>86</v>
      </c>
      <c r="G491" s="26">
        <f t="shared" si="23"/>
        <v>82</v>
      </c>
      <c r="H491" s="27" t="str">
        <f t="shared" si="21"/>
        <v>Tốt</v>
      </c>
      <c r="I491" s="10"/>
    </row>
    <row r="492" spans="1:9" x14ac:dyDescent="0.25">
      <c r="A492" s="12">
        <f t="shared" si="22"/>
        <v>486</v>
      </c>
      <c r="B492" s="11" t="s">
        <v>968</v>
      </c>
      <c r="C492" s="12" t="s">
        <v>969</v>
      </c>
      <c r="D492" s="12" t="s">
        <v>963</v>
      </c>
      <c r="E492" s="25">
        <f>VLOOKUP(C492,'[1]Kỳ I 20-21'!C$9:W$1474,21,0)</f>
        <v>92</v>
      </c>
      <c r="F492" s="25">
        <f>VLOOKUP(C492,'[1]Kỳ II 20-21'!C$10:W$1268,21,0)</f>
        <v>92</v>
      </c>
      <c r="G492" s="26">
        <f t="shared" si="23"/>
        <v>92</v>
      </c>
      <c r="H492" s="27" t="str">
        <f t="shared" si="21"/>
        <v>Xuất sắc</v>
      </c>
      <c r="I492" s="10"/>
    </row>
    <row r="493" spans="1:9" x14ac:dyDescent="0.25">
      <c r="A493" s="12">
        <f t="shared" si="22"/>
        <v>487</v>
      </c>
      <c r="B493" s="11" t="s">
        <v>970</v>
      </c>
      <c r="C493" s="12" t="s">
        <v>971</v>
      </c>
      <c r="D493" s="12" t="s">
        <v>963</v>
      </c>
      <c r="E493" s="25">
        <f>VLOOKUP(C493,'[1]Kỳ I 20-21'!C$9:W$1474,21,0)</f>
        <v>77</v>
      </c>
      <c r="F493" s="25">
        <f>VLOOKUP(C493,'[1]Kỳ II 20-21'!C$10:W$1268,21,0)</f>
        <v>92</v>
      </c>
      <c r="G493" s="26">
        <f t="shared" si="23"/>
        <v>84.5</v>
      </c>
      <c r="H493" s="27" t="str">
        <f t="shared" si="21"/>
        <v>Tốt</v>
      </c>
      <c r="I493" s="10"/>
    </row>
    <row r="494" spans="1:9" x14ac:dyDescent="0.25">
      <c r="A494" s="12">
        <f t="shared" si="22"/>
        <v>488</v>
      </c>
      <c r="B494" s="11" t="s">
        <v>972</v>
      </c>
      <c r="C494" s="12" t="s">
        <v>973</v>
      </c>
      <c r="D494" s="12" t="s">
        <v>963</v>
      </c>
      <c r="E494" s="25">
        <f>VLOOKUP(C494,'[1]Kỳ I 20-21'!C$9:W$1474,21,0)</f>
        <v>51</v>
      </c>
      <c r="F494" s="25">
        <f>VLOOKUP(C494,'[1]Kỳ II 20-21'!C$10:W$1268,21,0)</f>
        <v>90</v>
      </c>
      <c r="G494" s="26">
        <f t="shared" si="23"/>
        <v>70.5</v>
      </c>
      <c r="H494" s="27" t="str">
        <f t="shared" si="21"/>
        <v>Khá</v>
      </c>
      <c r="I494" s="10"/>
    </row>
    <row r="495" spans="1:9" x14ac:dyDescent="0.25">
      <c r="A495" s="12">
        <f t="shared" si="22"/>
        <v>489</v>
      </c>
      <c r="B495" s="11" t="s">
        <v>974</v>
      </c>
      <c r="C495" s="12" t="s">
        <v>975</v>
      </c>
      <c r="D495" s="12" t="s">
        <v>963</v>
      </c>
      <c r="E495" s="25">
        <f>VLOOKUP(C495,'[1]Kỳ I 20-21'!C$9:W$1474,21,0)</f>
        <v>78</v>
      </c>
      <c r="F495" s="25">
        <f>VLOOKUP(C495,'[1]Kỳ II 20-21'!C$10:W$1268,21,0)</f>
        <v>87</v>
      </c>
      <c r="G495" s="26">
        <f t="shared" si="23"/>
        <v>82.5</v>
      </c>
      <c r="H495" s="27" t="str">
        <f t="shared" si="21"/>
        <v>Tốt</v>
      </c>
      <c r="I495" s="10"/>
    </row>
    <row r="496" spans="1:9" x14ac:dyDescent="0.25">
      <c r="A496" s="12">
        <f t="shared" si="22"/>
        <v>490</v>
      </c>
      <c r="B496" s="11" t="s">
        <v>976</v>
      </c>
      <c r="C496" s="12" t="s">
        <v>977</v>
      </c>
      <c r="D496" s="12" t="s">
        <v>963</v>
      </c>
      <c r="E496" s="25">
        <f>VLOOKUP(C496,'[1]Kỳ I 20-21'!C$9:W$1474,21,0)</f>
        <v>83</v>
      </c>
      <c r="F496" s="25">
        <f>VLOOKUP(C496,'[1]Kỳ II 20-21'!C$10:W$1268,21,0)</f>
        <v>92</v>
      </c>
      <c r="G496" s="26">
        <f t="shared" si="23"/>
        <v>87.5</v>
      </c>
      <c r="H496" s="27" t="str">
        <f t="shared" si="21"/>
        <v>Tốt</v>
      </c>
      <c r="I496" s="10"/>
    </row>
    <row r="497" spans="1:9" x14ac:dyDescent="0.25">
      <c r="A497" s="12">
        <f t="shared" si="22"/>
        <v>491</v>
      </c>
      <c r="B497" s="11" t="s">
        <v>978</v>
      </c>
      <c r="C497" s="12" t="s">
        <v>979</v>
      </c>
      <c r="D497" s="12" t="s">
        <v>963</v>
      </c>
      <c r="E497" s="25">
        <f>VLOOKUP(C497,'[1]Kỳ I 20-21'!C$9:W$1474,21,0)</f>
        <v>44</v>
      </c>
      <c r="F497" s="25">
        <f>VLOOKUP(C497,'[1]Kỳ II 20-21'!C$10:W$1268,21,0)</f>
        <v>78</v>
      </c>
      <c r="G497" s="26">
        <f t="shared" si="23"/>
        <v>61</v>
      </c>
      <c r="H497" s="27" t="str">
        <f t="shared" si="21"/>
        <v>Trung bình</v>
      </c>
      <c r="I497" s="10"/>
    </row>
    <row r="498" spans="1:9" x14ac:dyDescent="0.25">
      <c r="A498" s="12">
        <f t="shared" si="22"/>
        <v>492</v>
      </c>
      <c r="B498" s="11" t="s">
        <v>980</v>
      </c>
      <c r="C498" s="12" t="s">
        <v>981</v>
      </c>
      <c r="D498" s="12" t="s">
        <v>963</v>
      </c>
      <c r="E498" s="25">
        <f>VLOOKUP(C498,'[1]Kỳ I 20-21'!C$9:W$1474,21,0)</f>
        <v>78</v>
      </c>
      <c r="F498" s="25">
        <f>VLOOKUP(C498,'[1]Kỳ II 20-21'!C$10:W$1268,21,0)</f>
        <v>86</v>
      </c>
      <c r="G498" s="26">
        <f t="shared" si="23"/>
        <v>82</v>
      </c>
      <c r="H498" s="27" t="str">
        <f t="shared" si="21"/>
        <v>Tốt</v>
      </c>
      <c r="I498" s="10"/>
    </row>
    <row r="499" spans="1:9" x14ac:dyDescent="0.25">
      <c r="A499" s="12">
        <f t="shared" si="22"/>
        <v>493</v>
      </c>
      <c r="B499" s="11" t="s">
        <v>982</v>
      </c>
      <c r="C499" s="12" t="s">
        <v>983</v>
      </c>
      <c r="D499" s="12" t="s">
        <v>963</v>
      </c>
      <c r="E499" s="25">
        <f>VLOOKUP(C499,'[1]Kỳ I 20-21'!C$9:W$1474,21,0)</f>
        <v>76</v>
      </c>
      <c r="F499" s="25">
        <f>VLOOKUP(C499,'[1]Kỳ II 20-21'!C$10:W$1268,21,0)</f>
        <v>83</v>
      </c>
      <c r="G499" s="26">
        <f t="shared" si="23"/>
        <v>79.5</v>
      </c>
      <c r="H499" s="27" t="str">
        <f t="shared" si="21"/>
        <v>Tốt</v>
      </c>
      <c r="I499" s="10"/>
    </row>
    <row r="500" spans="1:9" x14ac:dyDescent="0.25">
      <c r="A500" s="12">
        <f t="shared" si="22"/>
        <v>494</v>
      </c>
      <c r="B500" s="11" t="s">
        <v>984</v>
      </c>
      <c r="C500" s="12" t="s">
        <v>985</v>
      </c>
      <c r="D500" s="12" t="s">
        <v>963</v>
      </c>
      <c r="E500" s="25">
        <f>VLOOKUP(C500,'[1]Kỳ I 20-21'!C$9:W$1474,21,0)</f>
        <v>76</v>
      </c>
      <c r="F500" s="25">
        <f>VLOOKUP(C500,'[1]Kỳ II 20-21'!C$10:W$1268,21,0)</f>
        <v>85</v>
      </c>
      <c r="G500" s="26">
        <f t="shared" si="23"/>
        <v>80.5</v>
      </c>
      <c r="H500" s="27" t="str">
        <f t="shared" si="21"/>
        <v>Tốt</v>
      </c>
      <c r="I500" s="10"/>
    </row>
    <row r="501" spans="1:9" x14ac:dyDescent="0.25">
      <c r="A501" s="12">
        <f t="shared" si="22"/>
        <v>495</v>
      </c>
      <c r="B501" s="11" t="s">
        <v>986</v>
      </c>
      <c r="C501" s="12" t="s">
        <v>987</v>
      </c>
      <c r="D501" s="12" t="s">
        <v>963</v>
      </c>
      <c r="E501" s="25">
        <f>VLOOKUP(C501,'[1]Kỳ I 20-21'!C$9:W$1474,21,0)</f>
        <v>71</v>
      </c>
      <c r="F501" s="25">
        <f>VLOOKUP(C501,'[1]Kỳ II 20-21'!C$10:W$1268,21,0)</f>
        <v>84</v>
      </c>
      <c r="G501" s="26">
        <f t="shared" si="23"/>
        <v>77.5</v>
      </c>
      <c r="H501" s="27" t="str">
        <f t="shared" si="21"/>
        <v>Khá</v>
      </c>
      <c r="I501" s="10"/>
    </row>
    <row r="502" spans="1:9" x14ac:dyDescent="0.25">
      <c r="A502" s="12">
        <f t="shared" si="22"/>
        <v>496</v>
      </c>
      <c r="B502" s="11" t="s">
        <v>988</v>
      </c>
      <c r="C502" s="12" t="s">
        <v>989</v>
      </c>
      <c r="D502" s="12" t="s">
        <v>963</v>
      </c>
      <c r="E502" s="25">
        <f>VLOOKUP(C502,'[1]Kỳ I 20-21'!C$9:W$1474,21,0)</f>
        <v>68</v>
      </c>
      <c r="F502" s="25">
        <f>VLOOKUP(C502,'[1]Kỳ II 20-21'!C$10:W$1268,21,0)</f>
        <v>83</v>
      </c>
      <c r="G502" s="26">
        <f t="shared" si="23"/>
        <v>75.5</v>
      </c>
      <c r="H502" s="27" t="str">
        <f t="shared" si="21"/>
        <v>Khá</v>
      </c>
      <c r="I502" s="10"/>
    </row>
    <row r="503" spans="1:9" x14ac:dyDescent="0.25">
      <c r="A503" s="12">
        <f t="shared" si="22"/>
        <v>497</v>
      </c>
      <c r="B503" s="11" t="s">
        <v>990</v>
      </c>
      <c r="C503" s="12" t="s">
        <v>991</v>
      </c>
      <c r="D503" s="12" t="s">
        <v>963</v>
      </c>
      <c r="E503" s="25">
        <f>VLOOKUP(C503,'[1]Kỳ I 20-21'!C$9:W$1474,21,0)</f>
        <v>93</v>
      </c>
      <c r="F503" s="25">
        <f>VLOOKUP(C503,'[1]Kỳ II 20-21'!C$10:W$1268,21,0)</f>
        <v>88</v>
      </c>
      <c r="G503" s="26">
        <f t="shared" si="23"/>
        <v>90.5</v>
      </c>
      <c r="H503" s="27" t="str">
        <f t="shared" si="21"/>
        <v>Xuất sắc</v>
      </c>
      <c r="I503" s="10"/>
    </row>
    <row r="504" spans="1:9" x14ac:dyDescent="0.25">
      <c r="A504" s="12">
        <f t="shared" si="22"/>
        <v>498</v>
      </c>
      <c r="B504" s="11" t="s">
        <v>992</v>
      </c>
      <c r="C504" s="12" t="s">
        <v>993</v>
      </c>
      <c r="D504" s="12" t="s">
        <v>963</v>
      </c>
      <c r="E504" s="25">
        <f>VLOOKUP(C504,'[1]Kỳ I 20-21'!C$9:W$1474,21,0)</f>
        <v>79</v>
      </c>
      <c r="F504" s="25">
        <f>VLOOKUP(C504,'[1]Kỳ II 20-21'!C$10:W$1268,21,0)</f>
        <v>86</v>
      </c>
      <c r="G504" s="26">
        <f t="shared" si="23"/>
        <v>82.5</v>
      </c>
      <c r="H504" s="27" t="str">
        <f t="shared" si="21"/>
        <v>Tốt</v>
      </c>
      <c r="I504" s="10"/>
    </row>
    <row r="505" spans="1:9" x14ac:dyDescent="0.25">
      <c r="A505" s="12">
        <f t="shared" si="22"/>
        <v>499</v>
      </c>
      <c r="B505" s="11" t="s">
        <v>994</v>
      </c>
      <c r="C505" s="12" t="s">
        <v>995</v>
      </c>
      <c r="D505" s="12" t="s">
        <v>963</v>
      </c>
      <c r="E505" s="25">
        <f>VLOOKUP(C505,'[1]Kỳ I 20-21'!C$9:W$1474,21,0)</f>
        <v>79</v>
      </c>
      <c r="F505" s="25">
        <f>VLOOKUP(C505,'[1]Kỳ II 20-21'!C$10:W$1268,21,0)</f>
        <v>86</v>
      </c>
      <c r="G505" s="26">
        <f t="shared" si="23"/>
        <v>82.5</v>
      </c>
      <c r="H505" s="27" t="str">
        <f t="shared" si="21"/>
        <v>Tốt</v>
      </c>
      <c r="I505" s="10"/>
    </row>
    <row r="506" spans="1:9" x14ac:dyDescent="0.25">
      <c r="A506" s="12">
        <f t="shared" si="22"/>
        <v>500</v>
      </c>
      <c r="B506" s="11" t="s">
        <v>996</v>
      </c>
      <c r="C506" s="12" t="s">
        <v>997</v>
      </c>
      <c r="D506" s="12" t="s">
        <v>963</v>
      </c>
      <c r="E506" s="25">
        <f>VLOOKUP(C506,'[1]Kỳ I 20-21'!C$9:W$1474,21,0)</f>
        <v>54</v>
      </c>
      <c r="F506" s="25">
        <f>VLOOKUP(C506,'[1]Kỳ II 20-21'!C$10:W$1268,21,0)</f>
        <v>80</v>
      </c>
      <c r="G506" s="26">
        <f t="shared" si="23"/>
        <v>67</v>
      </c>
      <c r="H506" s="27" t="str">
        <f t="shared" si="21"/>
        <v>Khá</v>
      </c>
      <c r="I506" s="10"/>
    </row>
    <row r="507" spans="1:9" x14ac:dyDescent="0.25">
      <c r="A507" s="12">
        <f t="shared" si="22"/>
        <v>501</v>
      </c>
      <c r="B507" s="11" t="s">
        <v>998</v>
      </c>
      <c r="C507" s="12" t="s">
        <v>999</v>
      </c>
      <c r="D507" s="12" t="s">
        <v>963</v>
      </c>
      <c r="E507" s="25">
        <f>VLOOKUP(C507,'[1]Kỳ I 20-21'!C$9:W$1474,21,0)</f>
        <v>77</v>
      </c>
      <c r="F507" s="25">
        <f>VLOOKUP(C507,'[1]Kỳ II 20-21'!C$10:W$1268,21,0)</f>
        <v>92</v>
      </c>
      <c r="G507" s="26">
        <f t="shared" si="23"/>
        <v>84.5</v>
      </c>
      <c r="H507" s="27" t="str">
        <f t="shared" si="21"/>
        <v>Tốt</v>
      </c>
      <c r="I507" s="10"/>
    </row>
    <row r="508" spans="1:9" x14ac:dyDescent="0.25">
      <c r="A508" s="12">
        <f t="shared" si="22"/>
        <v>502</v>
      </c>
      <c r="B508" s="11" t="s">
        <v>1000</v>
      </c>
      <c r="C508" s="12" t="s">
        <v>1001</v>
      </c>
      <c r="D508" s="12" t="s">
        <v>963</v>
      </c>
      <c r="E508" s="25">
        <f>VLOOKUP(C508,'[1]Kỳ I 20-21'!C$9:W$1474,21,0)</f>
        <v>77</v>
      </c>
      <c r="F508" s="25">
        <f>VLOOKUP(C508,'[1]Kỳ II 20-21'!C$10:W$1268,21,0)</f>
        <v>92</v>
      </c>
      <c r="G508" s="26">
        <f t="shared" si="23"/>
        <v>84.5</v>
      </c>
      <c r="H508" s="27" t="str">
        <f t="shared" si="21"/>
        <v>Tốt</v>
      </c>
      <c r="I508" s="10"/>
    </row>
    <row r="509" spans="1:9" x14ac:dyDescent="0.25">
      <c r="A509" s="12">
        <f t="shared" si="22"/>
        <v>503</v>
      </c>
      <c r="B509" s="11" t="s">
        <v>1002</v>
      </c>
      <c r="C509" s="12" t="s">
        <v>1003</v>
      </c>
      <c r="D509" s="12" t="s">
        <v>963</v>
      </c>
      <c r="E509" s="25">
        <f>VLOOKUP(C509,'[1]Kỳ I 20-21'!C$9:W$1474,21,0)</f>
        <v>59</v>
      </c>
      <c r="F509" s="25">
        <f>VLOOKUP(C509,'[1]Kỳ II 20-21'!C$10:W$1268,21,0)</f>
        <v>84</v>
      </c>
      <c r="G509" s="26">
        <f t="shared" si="23"/>
        <v>71.5</v>
      </c>
      <c r="H509" s="27" t="str">
        <f t="shared" si="21"/>
        <v>Khá</v>
      </c>
      <c r="I509" s="10"/>
    </row>
    <row r="510" spans="1:9" x14ac:dyDescent="0.25">
      <c r="A510" s="12">
        <f t="shared" si="22"/>
        <v>504</v>
      </c>
      <c r="B510" s="11" t="s">
        <v>1004</v>
      </c>
      <c r="C510" s="12" t="s">
        <v>1005</v>
      </c>
      <c r="D510" s="12" t="s">
        <v>963</v>
      </c>
      <c r="E510" s="25">
        <f>VLOOKUP(C510,'[1]Kỳ I 20-21'!C$9:W$1474,21,0)</f>
        <v>77</v>
      </c>
      <c r="F510" s="25">
        <f>VLOOKUP(C510,'[1]Kỳ II 20-21'!C$10:W$1268,21,0)</f>
        <v>86</v>
      </c>
      <c r="G510" s="26">
        <f t="shared" si="23"/>
        <v>81.5</v>
      </c>
      <c r="H510" s="27" t="str">
        <f t="shared" si="21"/>
        <v>Tốt</v>
      </c>
      <c r="I510" s="10"/>
    </row>
    <row r="511" spans="1:9" x14ac:dyDescent="0.25">
      <c r="A511" s="12">
        <f t="shared" si="22"/>
        <v>505</v>
      </c>
      <c r="B511" s="11" t="s">
        <v>1006</v>
      </c>
      <c r="C511" s="12" t="s">
        <v>1007</v>
      </c>
      <c r="D511" s="12" t="s">
        <v>963</v>
      </c>
      <c r="E511" s="25">
        <f>VLOOKUP(C511,'[1]Kỳ I 20-21'!C$9:W$1474,21,0)</f>
        <v>82</v>
      </c>
      <c r="F511" s="25">
        <f>VLOOKUP(C511,'[1]Kỳ II 20-21'!C$10:W$1268,21,0)</f>
        <v>85</v>
      </c>
      <c r="G511" s="26">
        <f t="shared" si="23"/>
        <v>83.5</v>
      </c>
      <c r="H511" s="27" t="str">
        <f t="shared" si="21"/>
        <v>Tốt</v>
      </c>
      <c r="I511" s="10"/>
    </row>
    <row r="512" spans="1:9" x14ac:dyDescent="0.25">
      <c r="A512" s="12">
        <f t="shared" si="22"/>
        <v>506</v>
      </c>
      <c r="B512" s="11" t="s">
        <v>1008</v>
      </c>
      <c r="C512" s="12" t="s">
        <v>1009</v>
      </c>
      <c r="D512" s="12" t="s">
        <v>963</v>
      </c>
      <c r="E512" s="25">
        <f>VLOOKUP(C512,'[1]Kỳ I 20-21'!C$9:W$1474,21,0)</f>
        <v>89</v>
      </c>
      <c r="F512" s="25">
        <f>VLOOKUP(C512,'[1]Kỳ II 20-21'!C$10:W$1268,21,0)</f>
        <v>89</v>
      </c>
      <c r="G512" s="26">
        <f t="shared" si="23"/>
        <v>89</v>
      </c>
      <c r="H512" s="27" t="str">
        <f t="shared" si="21"/>
        <v>Tốt</v>
      </c>
      <c r="I512" s="10"/>
    </row>
    <row r="513" spans="1:9" x14ac:dyDescent="0.25">
      <c r="A513" s="12">
        <f t="shared" si="22"/>
        <v>507</v>
      </c>
      <c r="B513" s="11" t="s">
        <v>1010</v>
      </c>
      <c r="C513" s="12" t="s">
        <v>1011</v>
      </c>
      <c r="D513" s="12" t="s">
        <v>963</v>
      </c>
      <c r="E513" s="25">
        <f>VLOOKUP(C513,'[1]Kỳ I 20-21'!C$9:W$1474,21,0)</f>
        <v>81</v>
      </c>
      <c r="F513" s="25">
        <f>VLOOKUP(C513,'[1]Kỳ II 20-21'!C$10:W$1268,21,0)</f>
        <v>89</v>
      </c>
      <c r="G513" s="26">
        <f t="shared" si="23"/>
        <v>85</v>
      </c>
      <c r="H513" s="27" t="str">
        <f t="shared" si="21"/>
        <v>Tốt</v>
      </c>
      <c r="I513" s="10"/>
    </row>
    <row r="514" spans="1:9" x14ac:dyDescent="0.25">
      <c r="A514" s="12">
        <f t="shared" si="22"/>
        <v>508</v>
      </c>
      <c r="B514" s="11" t="s">
        <v>1012</v>
      </c>
      <c r="C514" s="12" t="s">
        <v>1013</v>
      </c>
      <c r="D514" s="12" t="s">
        <v>963</v>
      </c>
      <c r="E514" s="25">
        <f>VLOOKUP(C514,'[1]Kỳ I 20-21'!C$9:W$1474,21,0)</f>
        <v>86</v>
      </c>
      <c r="F514" s="25">
        <f>VLOOKUP(C514,'[1]Kỳ II 20-21'!C$10:W$1268,21,0)</f>
        <v>83</v>
      </c>
      <c r="G514" s="26">
        <f t="shared" si="23"/>
        <v>84.5</v>
      </c>
      <c r="H514" s="27" t="str">
        <f t="shared" si="21"/>
        <v>Tốt</v>
      </c>
      <c r="I514" s="10"/>
    </row>
    <row r="515" spans="1:9" x14ac:dyDescent="0.25">
      <c r="A515" s="12">
        <f t="shared" si="22"/>
        <v>509</v>
      </c>
      <c r="B515" s="11" t="s">
        <v>1014</v>
      </c>
      <c r="C515" s="12" t="s">
        <v>1015</v>
      </c>
      <c r="D515" s="12" t="s">
        <v>963</v>
      </c>
      <c r="E515" s="25">
        <f>VLOOKUP(C515,'[1]Kỳ I 20-21'!C$9:W$1474,21,0)</f>
        <v>63</v>
      </c>
      <c r="F515" s="25">
        <f>VLOOKUP(C515,'[1]Kỳ II 20-21'!C$10:W$1268,21,0)</f>
        <v>84</v>
      </c>
      <c r="G515" s="26">
        <f t="shared" si="23"/>
        <v>73.5</v>
      </c>
      <c r="H515" s="27" t="str">
        <f t="shared" si="21"/>
        <v>Khá</v>
      </c>
      <c r="I515" s="10"/>
    </row>
    <row r="516" spans="1:9" x14ac:dyDescent="0.25">
      <c r="A516" s="12">
        <f t="shared" si="22"/>
        <v>510</v>
      </c>
      <c r="B516" s="11" t="s">
        <v>1016</v>
      </c>
      <c r="C516" s="12" t="s">
        <v>1017</v>
      </c>
      <c r="D516" s="12" t="s">
        <v>963</v>
      </c>
      <c r="E516" s="25">
        <f>VLOOKUP(C516,'[1]Kỳ I 20-21'!C$9:W$1474,21,0)</f>
        <v>90</v>
      </c>
      <c r="F516" s="25">
        <f>VLOOKUP(C516,'[1]Kỳ II 20-21'!C$10:W$1268,21,0)</f>
        <v>95</v>
      </c>
      <c r="G516" s="26">
        <f t="shared" si="23"/>
        <v>92.5</v>
      </c>
      <c r="H516" s="27" t="str">
        <f t="shared" si="21"/>
        <v>Xuất sắc</v>
      </c>
      <c r="I516" s="10"/>
    </row>
    <row r="517" spans="1:9" x14ac:dyDescent="0.25">
      <c r="A517" s="12">
        <f t="shared" si="22"/>
        <v>511</v>
      </c>
      <c r="B517" s="11" t="s">
        <v>1018</v>
      </c>
      <c r="C517" s="12" t="s">
        <v>1019</v>
      </c>
      <c r="D517" s="12" t="s">
        <v>963</v>
      </c>
      <c r="E517" s="25">
        <f>VLOOKUP(C517,'[1]Kỳ I 20-21'!C$9:W$1474,21,0)</f>
        <v>88</v>
      </c>
      <c r="F517" s="25">
        <f>VLOOKUP(C517,'[1]Kỳ II 20-21'!C$10:W$1268,21,0)</f>
        <v>85</v>
      </c>
      <c r="G517" s="26">
        <f t="shared" si="23"/>
        <v>86.5</v>
      </c>
      <c r="H517" s="27" t="str">
        <f t="shared" si="21"/>
        <v>Tốt</v>
      </c>
      <c r="I517" s="10"/>
    </row>
    <row r="518" spans="1:9" x14ac:dyDescent="0.25">
      <c r="A518" s="12">
        <f t="shared" si="22"/>
        <v>512</v>
      </c>
      <c r="B518" s="11" t="s">
        <v>1020</v>
      </c>
      <c r="C518" s="12" t="s">
        <v>1021</v>
      </c>
      <c r="D518" s="12" t="s">
        <v>963</v>
      </c>
      <c r="E518" s="25">
        <f>VLOOKUP(C518,'[1]Kỳ I 20-21'!C$9:W$1474,21,0)</f>
        <v>75</v>
      </c>
      <c r="F518" s="25">
        <f>VLOOKUP(C518,'[1]Kỳ II 20-21'!C$10:W$1268,21,0)</f>
        <v>84</v>
      </c>
      <c r="G518" s="26">
        <f t="shared" si="23"/>
        <v>79.5</v>
      </c>
      <c r="H518" s="27" t="str">
        <f t="shared" si="21"/>
        <v>Tốt</v>
      </c>
      <c r="I518" s="10"/>
    </row>
    <row r="519" spans="1:9" x14ac:dyDescent="0.25">
      <c r="A519" s="12">
        <f t="shared" si="22"/>
        <v>513</v>
      </c>
      <c r="B519" s="11" t="s">
        <v>1022</v>
      </c>
      <c r="C519" s="12" t="s">
        <v>1023</v>
      </c>
      <c r="D519" s="12" t="s">
        <v>963</v>
      </c>
      <c r="E519" s="25">
        <f>VLOOKUP(C519,'[1]Kỳ I 20-21'!C$9:W$1474,21,0)</f>
        <v>73</v>
      </c>
      <c r="F519" s="25">
        <f>VLOOKUP(C519,'[1]Kỳ II 20-21'!C$10:W$1268,21,0)</f>
        <v>91</v>
      </c>
      <c r="G519" s="26">
        <f t="shared" si="23"/>
        <v>82</v>
      </c>
      <c r="H519" s="27" t="str">
        <f t="shared" ref="H519:H582" si="24">IF(G519&gt;=89.5,"Xuất sắc",IF(G519&gt;=79.5,"Tốt",IF(G519&gt;=64.5,"Khá",IF(G519&gt;=49.5,"Trung bình",IF(G519&gt;=34.5,"Yếu","Kém")))))</f>
        <v>Tốt</v>
      </c>
      <c r="I519" s="10"/>
    </row>
    <row r="520" spans="1:9" x14ac:dyDescent="0.25">
      <c r="A520" s="12">
        <f t="shared" ref="A520:A583" si="25">A519+1</f>
        <v>514</v>
      </c>
      <c r="B520" s="11" t="s">
        <v>1024</v>
      </c>
      <c r="C520" s="12" t="s">
        <v>1025</v>
      </c>
      <c r="D520" s="12" t="s">
        <v>963</v>
      </c>
      <c r="E520" s="25">
        <f>VLOOKUP(C520,'[1]Kỳ I 20-21'!C$9:W$1474,21,0)</f>
        <v>68</v>
      </c>
      <c r="F520" s="25">
        <f>VLOOKUP(C520,'[1]Kỳ II 20-21'!C$10:W$1268,21,0)</f>
        <v>86</v>
      </c>
      <c r="G520" s="26">
        <f t="shared" si="23"/>
        <v>77</v>
      </c>
      <c r="H520" s="27" t="str">
        <f t="shared" si="24"/>
        <v>Khá</v>
      </c>
      <c r="I520" s="10"/>
    </row>
    <row r="521" spans="1:9" x14ac:dyDescent="0.25">
      <c r="A521" s="12">
        <f t="shared" si="25"/>
        <v>515</v>
      </c>
      <c r="B521" s="11" t="s">
        <v>1026</v>
      </c>
      <c r="C521" s="12" t="s">
        <v>1027</v>
      </c>
      <c r="D521" s="12" t="s">
        <v>963</v>
      </c>
      <c r="E521" s="25">
        <f>VLOOKUP(C521,'[1]Kỳ I 20-21'!C$9:W$1474,21,0)</f>
        <v>80</v>
      </c>
      <c r="F521" s="25">
        <f>VLOOKUP(C521,'[1]Kỳ II 20-21'!C$10:W$1268,21,0)</f>
        <v>86</v>
      </c>
      <c r="G521" s="26">
        <f t="shared" ref="G521:G584" si="26">(E521+F521)/2</f>
        <v>83</v>
      </c>
      <c r="H521" s="27" t="str">
        <f t="shared" si="24"/>
        <v>Tốt</v>
      </c>
      <c r="I521" s="10"/>
    </row>
    <row r="522" spans="1:9" x14ac:dyDescent="0.25">
      <c r="A522" s="12">
        <f t="shared" si="25"/>
        <v>516</v>
      </c>
      <c r="B522" s="11" t="s">
        <v>1028</v>
      </c>
      <c r="C522" s="12" t="s">
        <v>1029</v>
      </c>
      <c r="D522" s="12" t="s">
        <v>963</v>
      </c>
      <c r="E522" s="25">
        <f>VLOOKUP(C522,'[1]Kỳ I 20-21'!C$9:W$1474,21,0)</f>
        <v>77</v>
      </c>
      <c r="F522" s="25">
        <f>VLOOKUP(C522,'[1]Kỳ II 20-21'!C$10:W$1268,21,0)</f>
        <v>86</v>
      </c>
      <c r="G522" s="26">
        <f t="shared" si="26"/>
        <v>81.5</v>
      </c>
      <c r="H522" s="27" t="str">
        <f t="shared" si="24"/>
        <v>Tốt</v>
      </c>
      <c r="I522" s="10"/>
    </row>
    <row r="523" spans="1:9" x14ac:dyDescent="0.25">
      <c r="A523" s="12">
        <f t="shared" si="25"/>
        <v>517</v>
      </c>
      <c r="B523" s="11" t="s">
        <v>1030</v>
      </c>
      <c r="C523" s="12" t="s">
        <v>1031</v>
      </c>
      <c r="D523" s="12" t="s">
        <v>963</v>
      </c>
      <c r="E523" s="25">
        <f>VLOOKUP(C523,'[1]Kỳ I 20-21'!C$9:W$1474,21,0)</f>
        <v>66</v>
      </c>
      <c r="F523" s="25">
        <f>VLOOKUP(C523,'[1]Kỳ II 20-21'!C$10:W$1268,21,0)</f>
        <v>95</v>
      </c>
      <c r="G523" s="26">
        <f t="shared" si="26"/>
        <v>80.5</v>
      </c>
      <c r="H523" s="27" t="str">
        <f t="shared" si="24"/>
        <v>Tốt</v>
      </c>
      <c r="I523" s="10"/>
    </row>
    <row r="524" spans="1:9" x14ac:dyDescent="0.25">
      <c r="A524" s="12">
        <f t="shared" si="25"/>
        <v>518</v>
      </c>
      <c r="B524" s="11" t="s">
        <v>1032</v>
      </c>
      <c r="C524" s="12" t="s">
        <v>1033</v>
      </c>
      <c r="D524" s="12" t="s">
        <v>963</v>
      </c>
      <c r="E524" s="25">
        <f>VLOOKUP(C524,'[1]Kỳ I 20-21'!C$9:W$1474,21,0)</f>
        <v>77</v>
      </c>
      <c r="F524" s="25">
        <f>VLOOKUP(C524,'[1]Kỳ II 20-21'!C$10:W$1268,21,0)</f>
        <v>82</v>
      </c>
      <c r="G524" s="26">
        <f t="shared" si="26"/>
        <v>79.5</v>
      </c>
      <c r="H524" s="27" t="str">
        <f t="shared" si="24"/>
        <v>Tốt</v>
      </c>
      <c r="I524" s="10"/>
    </row>
    <row r="525" spans="1:9" x14ac:dyDescent="0.25">
      <c r="A525" s="12">
        <f t="shared" si="25"/>
        <v>519</v>
      </c>
      <c r="B525" s="11" t="s">
        <v>1034</v>
      </c>
      <c r="C525" s="12" t="s">
        <v>1035</v>
      </c>
      <c r="D525" s="12" t="s">
        <v>963</v>
      </c>
      <c r="E525" s="25">
        <f>VLOOKUP(C525,'[1]Kỳ I 20-21'!C$9:W$1474,21,0)</f>
        <v>76</v>
      </c>
      <c r="F525" s="25">
        <f>VLOOKUP(C525,'[1]Kỳ II 20-21'!C$10:W$1268,21,0)</f>
        <v>82</v>
      </c>
      <c r="G525" s="26">
        <f t="shared" si="26"/>
        <v>79</v>
      </c>
      <c r="H525" s="27" t="str">
        <f t="shared" si="24"/>
        <v>Khá</v>
      </c>
      <c r="I525" s="10"/>
    </row>
    <row r="526" spans="1:9" x14ac:dyDescent="0.25">
      <c r="A526" s="12">
        <f t="shared" si="25"/>
        <v>520</v>
      </c>
      <c r="B526" s="11" t="s">
        <v>1036</v>
      </c>
      <c r="C526" s="12" t="s">
        <v>1037</v>
      </c>
      <c r="D526" s="12" t="s">
        <v>963</v>
      </c>
      <c r="E526" s="25">
        <f>VLOOKUP(C526,'[1]Kỳ I 20-21'!C$9:W$1474,21,0)</f>
        <v>52</v>
      </c>
      <c r="F526" s="25">
        <f>VLOOKUP(C526,'[1]Kỳ II 20-21'!C$10:W$1268,21,0)</f>
        <v>78</v>
      </c>
      <c r="G526" s="26">
        <f t="shared" si="26"/>
        <v>65</v>
      </c>
      <c r="H526" s="27" t="str">
        <f t="shared" si="24"/>
        <v>Khá</v>
      </c>
      <c r="I526" s="10"/>
    </row>
    <row r="527" spans="1:9" x14ac:dyDescent="0.25">
      <c r="A527" s="12">
        <f t="shared" si="25"/>
        <v>521</v>
      </c>
      <c r="B527" s="11" t="s">
        <v>1038</v>
      </c>
      <c r="C527" s="12" t="s">
        <v>1039</v>
      </c>
      <c r="D527" s="12" t="s">
        <v>963</v>
      </c>
      <c r="E527" s="25">
        <f>VLOOKUP(C527,'[1]Kỳ I 20-21'!C$9:W$1474,21,0)</f>
        <v>77</v>
      </c>
      <c r="F527" s="25">
        <f>VLOOKUP(C527,'[1]Kỳ II 20-21'!C$10:W$1268,21,0)</f>
        <v>83</v>
      </c>
      <c r="G527" s="26">
        <f t="shared" si="26"/>
        <v>80</v>
      </c>
      <c r="H527" s="27" t="str">
        <f t="shared" si="24"/>
        <v>Tốt</v>
      </c>
      <c r="I527" s="10"/>
    </row>
    <row r="528" spans="1:9" x14ac:dyDescent="0.25">
      <c r="A528" s="12">
        <f t="shared" si="25"/>
        <v>522</v>
      </c>
      <c r="B528" s="11" t="s">
        <v>1040</v>
      </c>
      <c r="C528" s="12" t="s">
        <v>1041</v>
      </c>
      <c r="D528" s="12" t="s">
        <v>963</v>
      </c>
      <c r="E528" s="25">
        <f>VLOOKUP(C528,'[1]Kỳ I 20-21'!C$9:W$1474,21,0)</f>
        <v>83</v>
      </c>
      <c r="F528" s="25">
        <f>VLOOKUP(C528,'[1]Kỳ II 20-21'!C$10:W$1268,21,0)</f>
        <v>83</v>
      </c>
      <c r="G528" s="26">
        <f t="shared" si="26"/>
        <v>83</v>
      </c>
      <c r="H528" s="27" t="str">
        <f t="shared" si="24"/>
        <v>Tốt</v>
      </c>
      <c r="I528" s="10"/>
    </row>
    <row r="529" spans="1:9" x14ac:dyDescent="0.25">
      <c r="A529" s="12">
        <f t="shared" si="25"/>
        <v>523</v>
      </c>
      <c r="B529" s="11" t="s">
        <v>1042</v>
      </c>
      <c r="C529" s="12" t="s">
        <v>1043</v>
      </c>
      <c r="D529" s="12" t="s">
        <v>963</v>
      </c>
      <c r="E529" s="25">
        <f>VLOOKUP(C529,'[1]Kỳ I 20-21'!C$9:W$1474,21,0)</f>
        <v>85</v>
      </c>
      <c r="F529" s="25">
        <f>VLOOKUP(C529,'[1]Kỳ II 20-21'!C$10:W$1268,21,0)</f>
        <v>89</v>
      </c>
      <c r="G529" s="26">
        <f t="shared" si="26"/>
        <v>87</v>
      </c>
      <c r="H529" s="27" t="str">
        <f t="shared" si="24"/>
        <v>Tốt</v>
      </c>
      <c r="I529" s="10"/>
    </row>
    <row r="530" spans="1:9" x14ac:dyDescent="0.25">
      <c r="A530" s="12">
        <f t="shared" si="25"/>
        <v>524</v>
      </c>
      <c r="B530" s="11" t="s">
        <v>1044</v>
      </c>
      <c r="C530" s="12" t="s">
        <v>1045</v>
      </c>
      <c r="D530" s="12" t="s">
        <v>963</v>
      </c>
      <c r="E530" s="25">
        <f>VLOOKUP(C530,'[1]Kỳ I 20-21'!C$9:W$1474,21,0)</f>
        <v>67</v>
      </c>
      <c r="F530" s="25">
        <f>VLOOKUP(C530,'[1]Kỳ II 20-21'!C$10:W$1268,21,0)</f>
        <v>91</v>
      </c>
      <c r="G530" s="26">
        <f t="shared" si="26"/>
        <v>79</v>
      </c>
      <c r="H530" s="27" t="str">
        <f t="shared" si="24"/>
        <v>Khá</v>
      </c>
      <c r="I530" s="10"/>
    </row>
    <row r="531" spans="1:9" x14ac:dyDescent="0.25">
      <c r="A531" s="12">
        <f t="shared" si="25"/>
        <v>525</v>
      </c>
      <c r="B531" s="11" t="s">
        <v>1046</v>
      </c>
      <c r="C531" s="12" t="s">
        <v>1047</v>
      </c>
      <c r="D531" s="12" t="s">
        <v>963</v>
      </c>
      <c r="E531" s="25">
        <f>VLOOKUP(C531,'[1]Kỳ I 20-21'!C$9:W$1474,21,0)</f>
        <v>74</v>
      </c>
      <c r="F531" s="25">
        <f>VLOOKUP(C531,'[1]Kỳ II 20-21'!C$10:W$1268,21,0)</f>
        <v>83</v>
      </c>
      <c r="G531" s="26">
        <f t="shared" si="26"/>
        <v>78.5</v>
      </c>
      <c r="H531" s="27" t="str">
        <f t="shared" si="24"/>
        <v>Khá</v>
      </c>
      <c r="I531" s="10"/>
    </row>
    <row r="532" spans="1:9" x14ac:dyDescent="0.25">
      <c r="A532" s="12">
        <f t="shared" si="25"/>
        <v>526</v>
      </c>
      <c r="B532" s="11" t="s">
        <v>1048</v>
      </c>
      <c r="C532" s="12" t="s">
        <v>1049</v>
      </c>
      <c r="D532" s="12" t="s">
        <v>963</v>
      </c>
      <c r="E532" s="25">
        <f>VLOOKUP(C532,'[1]Kỳ I 20-21'!C$9:W$1474,21,0)</f>
        <v>51</v>
      </c>
      <c r="F532" s="25">
        <f>VLOOKUP(C532,'[1]Kỳ II 20-21'!C$10:W$1268,21,0)</f>
        <v>83</v>
      </c>
      <c r="G532" s="26">
        <f t="shared" si="26"/>
        <v>67</v>
      </c>
      <c r="H532" s="27" t="str">
        <f t="shared" si="24"/>
        <v>Khá</v>
      </c>
      <c r="I532" s="10"/>
    </row>
    <row r="533" spans="1:9" x14ac:dyDescent="0.25">
      <c r="A533" s="12">
        <f t="shared" si="25"/>
        <v>527</v>
      </c>
      <c r="B533" s="11" t="s">
        <v>1050</v>
      </c>
      <c r="C533" s="12" t="s">
        <v>1051</v>
      </c>
      <c r="D533" s="12" t="s">
        <v>963</v>
      </c>
      <c r="E533" s="25">
        <f>VLOOKUP(C533,'[1]Kỳ I 20-21'!C$9:W$1474,21,0)</f>
        <v>79</v>
      </c>
      <c r="F533" s="25">
        <f>VLOOKUP(C533,'[1]Kỳ II 20-21'!C$10:W$1268,21,0)</f>
        <v>97</v>
      </c>
      <c r="G533" s="26">
        <f t="shared" si="26"/>
        <v>88</v>
      </c>
      <c r="H533" s="27" t="str">
        <f t="shared" si="24"/>
        <v>Tốt</v>
      </c>
      <c r="I533" s="10"/>
    </row>
    <row r="534" spans="1:9" x14ac:dyDescent="0.25">
      <c r="A534" s="12">
        <f t="shared" si="25"/>
        <v>528</v>
      </c>
      <c r="B534" s="11" t="s">
        <v>1052</v>
      </c>
      <c r="C534" s="12" t="s">
        <v>1053</v>
      </c>
      <c r="D534" s="12" t="s">
        <v>963</v>
      </c>
      <c r="E534" s="25">
        <f>VLOOKUP(C534,'[1]Kỳ I 20-21'!C$9:W$1474,21,0)</f>
        <v>63</v>
      </c>
      <c r="F534" s="25">
        <f>VLOOKUP(C534,'[1]Kỳ II 20-21'!C$10:W$1268,21,0)</f>
        <v>84</v>
      </c>
      <c r="G534" s="26">
        <f t="shared" si="26"/>
        <v>73.5</v>
      </c>
      <c r="H534" s="27" t="str">
        <f t="shared" si="24"/>
        <v>Khá</v>
      </c>
      <c r="I534" s="10"/>
    </row>
    <row r="535" spans="1:9" x14ac:dyDescent="0.25">
      <c r="A535" s="12">
        <f t="shared" si="25"/>
        <v>529</v>
      </c>
      <c r="B535" s="11" t="s">
        <v>1054</v>
      </c>
      <c r="C535" s="12" t="s">
        <v>1055</v>
      </c>
      <c r="D535" s="12" t="s">
        <v>963</v>
      </c>
      <c r="E535" s="25">
        <f>VLOOKUP(C535,'[1]Kỳ I 20-21'!C$9:W$1474,21,0)</f>
        <v>63</v>
      </c>
      <c r="F535" s="25">
        <f>VLOOKUP(C535,'[1]Kỳ II 20-21'!C$10:W$1268,21,0)</f>
        <v>86</v>
      </c>
      <c r="G535" s="26">
        <f t="shared" si="26"/>
        <v>74.5</v>
      </c>
      <c r="H535" s="27" t="str">
        <f t="shared" si="24"/>
        <v>Khá</v>
      </c>
      <c r="I535" s="10"/>
    </row>
    <row r="536" spans="1:9" x14ac:dyDescent="0.25">
      <c r="A536" s="12">
        <f t="shared" si="25"/>
        <v>530</v>
      </c>
      <c r="B536" s="11" t="s">
        <v>1056</v>
      </c>
      <c r="C536" s="12" t="s">
        <v>1057</v>
      </c>
      <c r="D536" s="12" t="s">
        <v>963</v>
      </c>
      <c r="E536" s="25">
        <f>VLOOKUP(C536,'[1]Kỳ I 20-21'!C$9:W$1474,21,0)</f>
        <v>50</v>
      </c>
      <c r="F536" s="25">
        <f>VLOOKUP(C536,'[1]Kỳ II 20-21'!C$10:W$1268,21,0)</f>
        <v>81</v>
      </c>
      <c r="G536" s="26">
        <f t="shared" si="26"/>
        <v>65.5</v>
      </c>
      <c r="H536" s="27" t="str">
        <f t="shared" si="24"/>
        <v>Khá</v>
      </c>
      <c r="I536" s="10"/>
    </row>
    <row r="537" spans="1:9" x14ac:dyDescent="0.25">
      <c r="A537" s="12">
        <f t="shared" si="25"/>
        <v>531</v>
      </c>
      <c r="B537" s="11" t="s">
        <v>1058</v>
      </c>
      <c r="C537" s="12" t="s">
        <v>1059</v>
      </c>
      <c r="D537" s="12" t="s">
        <v>963</v>
      </c>
      <c r="E537" s="25">
        <f>VLOOKUP(C537,'[1]Kỳ I 20-21'!C$9:W$1474,21,0)</f>
        <v>77</v>
      </c>
      <c r="F537" s="25">
        <f>VLOOKUP(C537,'[1]Kỳ II 20-21'!C$10:W$1268,21,0)</f>
        <v>86</v>
      </c>
      <c r="G537" s="26">
        <f t="shared" si="26"/>
        <v>81.5</v>
      </c>
      <c r="H537" s="27" t="str">
        <f t="shared" si="24"/>
        <v>Tốt</v>
      </c>
      <c r="I537" s="10"/>
    </row>
    <row r="538" spans="1:9" x14ac:dyDescent="0.25">
      <c r="A538" s="12">
        <f t="shared" si="25"/>
        <v>532</v>
      </c>
      <c r="B538" s="11" t="s">
        <v>1060</v>
      </c>
      <c r="C538" s="12" t="s">
        <v>1061</v>
      </c>
      <c r="D538" s="12" t="s">
        <v>963</v>
      </c>
      <c r="E538" s="25">
        <f>VLOOKUP(C538,'[1]Kỳ I 20-21'!C$9:W$1474,21,0)</f>
        <v>71</v>
      </c>
      <c r="F538" s="25">
        <f>VLOOKUP(C538,'[1]Kỳ II 20-21'!C$10:W$1268,21,0)</f>
        <v>85</v>
      </c>
      <c r="G538" s="26">
        <f t="shared" si="26"/>
        <v>78</v>
      </c>
      <c r="H538" s="27" t="str">
        <f t="shared" si="24"/>
        <v>Khá</v>
      </c>
      <c r="I538" s="10"/>
    </row>
    <row r="539" spans="1:9" x14ac:dyDescent="0.25">
      <c r="A539" s="12">
        <f t="shared" si="25"/>
        <v>533</v>
      </c>
      <c r="B539" s="11" t="s">
        <v>1062</v>
      </c>
      <c r="C539" s="12" t="s">
        <v>1063</v>
      </c>
      <c r="D539" s="12" t="s">
        <v>963</v>
      </c>
      <c r="E539" s="25">
        <f>VLOOKUP(C539,'[1]Kỳ I 20-21'!C$9:W$1474,21,0)</f>
        <v>77</v>
      </c>
      <c r="F539" s="25">
        <f>VLOOKUP(C539,'[1]Kỳ II 20-21'!C$10:W$1268,21,0)</f>
        <v>86</v>
      </c>
      <c r="G539" s="26">
        <f t="shared" si="26"/>
        <v>81.5</v>
      </c>
      <c r="H539" s="27" t="str">
        <f t="shared" si="24"/>
        <v>Tốt</v>
      </c>
      <c r="I539" s="10"/>
    </row>
    <row r="540" spans="1:9" x14ac:dyDescent="0.25">
      <c r="A540" s="12">
        <f t="shared" si="25"/>
        <v>534</v>
      </c>
      <c r="B540" s="11" t="s">
        <v>1064</v>
      </c>
      <c r="C540" s="12" t="s">
        <v>1065</v>
      </c>
      <c r="D540" s="12" t="s">
        <v>963</v>
      </c>
      <c r="E540" s="25">
        <f>VLOOKUP(C540,'[1]Kỳ I 20-21'!C$9:W$1474,21,0)</f>
        <v>71</v>
      </c>
      <c r="F540" s="25">
        <f>VLOOKUP(C540,'[1]Kỳ II 20-21'!C$10:W$1268,21,0)</f>
        <v>86</v>
      </c>
      <c r="G540" s="26">
        <f t="shared" si="26"/>
        <v>78.5</v>
      </c>
      <c r="H540" s="27" t="str">
        <f t="shared" si="24"/>
        <v>Khá</v>
      </c>
      <c r="I540" s="10"/>
    </row>
    <row r="541" spans="1:9" x14ac:dyDescent="0.25">
      <c r="A541" s="12">
        <f t="shared" si="25"/>
        <v>535</v>
      </c>
      <c r="B541" s="11" t="s">
        <v>1066</v>
      </c>
      <c r="C541" s="12" t="s">
        <v>1067</v>
      </c>
      <c r="D541" s="12" t="s">
        <v>1068</v>
      </c>
      <c r="E541" s="25">
        <f>VLOOKUP(C541,'[1]Kỳ I 20-21'!C$9:W$1474,21,0)</f>
        <v>94</v>
      </c>
      <c r="F541" s="25">
        <f>VLOOKUP(C541,'[1]Kỳ II 20-21'!C$10:W$1268,21,0)</f>
        <v>94</v>
      </c>
      <c r="G541" s="26">
        <f t="shared" si="26"/>
        <v>94</v>
      </c>
      <c r="H541" s="27" t="str">
        <f t="shared" si="24"/>
        <v>Xuất sắc</v>
      </c>
      <c r="I541" s="10"/>
    </row>
    <row r="542" spans="1:9" x14ac:dyDescent="0.25">
      <c r="A542" s="12">
        <f t="shared" si="25"/>
        <v>536</v>
      </c>
      <c r="B542" s="11" t="s">
        <v>1069</v>
      </c>
      <c r="C542" s="12" t="s">
        <v>1070</v>
      </c>
      <c r="D542" s="12" t="s">
        <v>1068</v>
      </c>
      <c r="E542" s="25">
        <f>VLOOKUP(C542,'[1]Kỳ I 20-21'!C$9:W$1474,21,0)</f>
        <v>51</v>
      </c>
      <c r="F542" s="25">
        <f>VLOOKUP(C542,'[1]Kỳ II 20-21'!C$10:W$1268,21,0)</f>
        <v>85</v>
      </c>
      <c r="G542" s="26">
        <f t="shared" si="26"/>
        <v>68</v>
      </c>
      <c r="H542" s="27" t="str">
        <f t="shared" si="24"/>
        <v>Khá</v>
      </c>
      <c r="I542" s="10"/>
    </row>
    <row r="543" spans="1:9" x14ac:dyDescent="0.25">
      <c r="A543" s="12">
        <f t="shared" si="25"/>
        <v>537</v>
      </c>
      <c r="B543" s="11" t="s">
        <v>1071</v>
      </c>
      <c r="C543" s="12" t="s">
        <v>1072</v>
      </c>
      <c r="D543" s="12" t="s">
        <v>1068</v>
      </c>
      <c r="E543" s="25">
        <f>VLOOKUP(C543,'[1]Kỳ I 20-21'!C$9:W$1474,21,0)</f>
        <v>68</v>
      </c>
      <c r="F543" s="25">
        <f>VLOOKUP(C543,'[1]Kỳ II 20-21'!C$10:W$1268,21,0)</f>
        <v>84</v>
      </c>
      <c r="G543" s="26">
        <f t="shared" si="26"/>
        <v>76</v>
      </c>
      <c r="H543" s="27" t="str">
        <f t="shared" si="24"/>
        <v>Khá</v>
      </c>
      <c r="I543" s="10"/>
    </row>
    <row r="544" spans="1:9" x14ac:dyDescent="0.25">
      <c r="A544" s="12">
        <f t="shared" si="25"/>
        <v>538</v>
      </c>
      <c r="B544" s="11" t="s">
        <v>1073</v>
      </c>
      <c r="C544" s="12" t="s">
        <v>1074</v>
      </c>
      <c r="D544" s="12" t="s">
        <v>1068</v>
      </c>
      <c r="E544" s="25">
        <f>VLOOKUP(C544,'[1]Kỳ I 20-21'!C$9:W$1474,21,0)</f>
        <v>82</v>
      </c>
      <c r="F544" s="25">
        <f>VLOOKUP(C544,'[1]Kỳ II 20-21'!C$10:W$1268,21,0)</f>
        <v>85</v>
      </c>
      <c r="G544" s="26">
        <f t="shared" si="26"/>
        <v>83.5</v>
      </c>
      <c r="H544" s="27" t="str">
        <f t="shared" si="24"/>
        <v>Tốt</v>
      </c>
      <c r="I544" s="10"/>
    </row>
    <row r="545" spans="1:9" x14ac:dyDescent="0.25">
      <c r="A545" s="12">
        <f t="shared" si="25"/>
        <v>539</v>
      </c>
      <c r="B545" s="11" t="s">
        <v>1075</v>
      </c>
      <c r="C545" s="12" t="s">
        <v>1076</v>
      </c>
      <c r="D545" s="12" t="s">
        <v>1068</v>
      </c>
      <c r="E545" s="25">
        <f>VLOOKUP(C545,'[1]Kỳ I 20-21'!C$9:W$1474,21,0)</f>
        <v>75</v>
      </c>
      <c r="F545" s="25">
        <f>VLOOKUP(C545,'[1]Kỳ II 20-21'!C$10:W$1268,21,0)</f>
        <v>95</v>
      </c>
      <c r="G545" s="26">
        <f t="shared" si="26"/>
        <v>85</v>
      </c>
      <c r="H545" s="27" t="str">
        <f t="shared" si="24"/>
        <v>Tốt</v>
      </c>
      <c r="I545" s="10"/>
    </row>
    <row r="546" spans="1:9" x14ac:dyDescent="0.25">
      <c r="A546" s="12">
        <f t="shared" si="25"/>
        <v>540</v>
      </c>
      <c r="B546" s="11" t="s">
        <v>1077</v>
      </c>
      <c r="C546" s="12" t="s">
        <v>1078</v>
      </c>
      <c r="D546" s="12" t="s">
        <v>1068</v>
      </c>
      <c r="E546" s="25">
        <f>VLOOKUP(C546,'[1]Kỳ I 20-21'!C$9:W$1474,21,0)</f>
        <v>79</v>
      </c>
      <c r="F546" s="25">
        <f>VLOOKUP(C546,'[1]Kỳ II 20-21'!C$10:W$1268,21,0)</f>
        <v>87</v>
      </c>
      <c r="G546" s="26">
        <f t="shared" si="26"/>
        <v>83</v>
      </c>
      <c r="H546" s="27" t="str">
        <f t="shared" si="24"/>
        <v>Tốt</v>
      </c>
      <c r="I546" s="10"/>
    </row>
    <row r="547" spans="1:9" x14ac:dyDescent="0.25">
      <c r="A547" s="12">
        <f t="shared" si="25"/>
        <v>541</v>
      </c>
      <c r="B547" s="11" t="s">
        <v>1079</v>
      </c>
      <c r="C547" s="12" t="s">
        <v>1080</v>
      </c>
      <c r="D547" s="12" t="s">
        <v>1068</v>
      </c>
      <c r="E547" s="25">
        <f>VLOOKUP(C547,'[1]Kỳ I 20-21'!C$9:W$1474,21,0)</f>
        <v>47</v>
      </c>
      <c r="F547" s="25">
        <f>VLOOKUP(C547,'[1]Kỳ II 20-21'!C$10:W$1268,21,0)</f>
        <v>80</v>
      </c>
      <c r="G547" s="26">
        <f t="shared" si="26"/>
        <v>63.5</v>
      </c>
      <c r="H547" s="27" t="str">
        <f t="shared" si="24"/>
        <v>Trung bình</v>
      </c>
      <c r="I547" s="10"/>
    </row>
    <row r="548" spans="1:9" x14ac:dyDescent="0.25">
      <c r="A548" s="12">
        <f t="shared" si="25"/>
        <v>542</v>
      </c>
      <c r="B548" s="11" t="s">
        <v>1081</v>
      </c>
      <c r="C548" s="12" t="s">
        <v>1082</v>
      </c>
      <c r="D548" s="12" t="s">
        <v>1068</v>
      </c>
      <c r="E548" s="25">
        <f>VLOOKUP(C548,'[1]Kỳ I 20-21'!C$9:W$1474,21,0)</f>
        <v>67</v>
      </c>
      <c r="F548" s="25">
        <f>VLOOKUP(C548,'[1]Kỳ II 20-21'!C$10:W$1268,21,0)</f>
        <v>99</v>
      </c>
      <c r="G548" s="26">
        <f t="shared" si="26"/>
        <v>83</v>
      </c>
      <c r="H548" s="27" t="str">
        <f t="shared" si="24"/>
        <v>Tốt</v>
      </c>
      <c r="I548" s="10"/>
    </row>
    <row r="549" spans="1:9" x14ac:dyDescent="0.25">
      <c r="A549" s="12">
        <f t="shared" si="25"/>
        <v>543</v>
      </c>
      <c r="B549" s="11" t="s">
        <v>1083</v>
      </c>
      <c r="C549" s="12" t="s">
        <v>1084</v>
      </c>
      <c r="D549" s="12" t="s">
        <v>1068</v>
      </c>
      <c r="E549" s="25">
        <f>VLOOKUP(C549,'[1]Kỳ I 20-21'!C$9:W$1474,21,0)</f>
        <v>62</v>
      </c>
      <c r="F549" s="25">
        <f>VLOOKUP(C549,'[1]Kỳ II 20-21'!C$10:W$1268,21,0)</f>
        <v>86</v>
      </c>
      <c r="G549" s="26">
        <f t="shared" si="26"/>
        <v>74</v>
      </c>
      <c r="H549" s="27" t="str">
        <f t="shared" si="24"/>
        <v>Khá</v>
      </c>
      <c r="I549" s="10"/>
    </row>
    <row r="550" spans="1:9" x14ac:dyDescent="0.25">
      <c r="A550" s="12">
        <f t="shared" si="25"/>
        <v>544</v>
      </c>
      <c r="B550" s="11" t="s">
        <v>1085</v>
      </c>
      <c r="C550" s="12" t="s">
        <v>1086</v>
      </c>
      <c r="D550" s="12" t="s">
        <v>1068</v>
      </c>
      <c r="E550" s="25">
        <f>VLOOKUP(C550,'[1]Kỳ I 20-21'!C$9:W$1474,21,0)</f>
        <v>81</v>
      </c>
      <c r="F550" s="25">
        <f>VLOOKUP(C550,'[1]Kỳ II 20-21'!C$10:W$1268,21,0)</f>
        <v>84</v>
      </c>
      <c r="G550" s="26">
        <f t="shared" si="26"/>
        <v>82.5</v>
      </c>
      <c r="H550" s="27" t="str">
        <f t="shared" si="24"/>
        <v>Tốt</v>
      </c>
      <c r="I550" s="10"/>
    </row>
    <row r="551" spans="1:9" x14ac:dyDescent="0.25">
      <c r="A551" s="12">
        <f t="shared" si="25"/>
        <v>545</v>
      </c>
      <c r="B551" s="11" t="s">
        <v>1087</v>
      </c>
      <c r="C551" s="12" t="s">
        <v>1088</v>
      </c>
      <c r="D551" s="12" t="s">
        <v>1068</v>
      </c>
      <c r="E551" s="25">
        <f>VLOOKUP(C551,'[1]Kỳ I 20-21'!C$9:W$1474,21,0)</f>
        <v>93</v>
      </c>
      <c r="F551" s="25">
        <f>VLOOKUP(C551,'[1]Kỳ II 20-21'!C$10:W$1268,21,0)</f>
        <v>100</v>
      </c>
      <c r="G551" s="26">
        <f t="shared" si="26"/>
        <v>96.5</v>
      </c>
      <c r="H551" s="27" t="str">
        <f t="shared" si="24"/>
        <v>Xuất sắc</v>
      </c>
      <c r="I551" s="10"/>
    </row>
    <row r="552" spans="1:9" x14ac:dyDescent="0.25">
      <c r="A552" s="12">
        <f t="shared" si="25"/>
        <v>546</v>
      </c>
      <c r="B552" s="11" t="s">
        <v>1089</v>
      </c>
      <c r="C552" s="12" t="s">
        <v>1090</v>
      </c>
      <c r="D552" s="12" t="s">
        <v>1068</v>
      </c>
      <c r="E552" s="25">
        <f>VLOOKUP(C552,'[1]Kỳ I 20-21'!C$9:W$1474,21,0)</f>
        <v>71</v>
      </c>
      <c r="F552" s="25">
        <f>VLOOKUP(C552,'[1]Kỳ II 20-21'!C$10:W$1268,21,0)</f>
        <v>86</v>
      </c>
      <c r="G552" s="26">
        <f t="shared" si="26"/>
        <v>78.5</v>
      </c>
      <c r="H552" s="27" t="str">
        <f t="shared" si="24"/>
        <v>Khá</v>
      </c>
      <c r="I552" s="10"/>
    </row>
    <row r="553" spans="1:9" x14ac:dyDescent="0.25">
      <c r="A553" s="12">
        <f t="shared" si="25"/>
        <v>547</v>
      </c>
      <c r="B553" s="11" t="s">
        <v>1091</v>
      </c>
      <c r="C553" s="12" t="s">
        <v>1092</v>
      </c>
      <c r="D553" s="12" t="s">
        <v>1068</v>
      </c>
      <c r="E553" s="25">
        <f>VLOOKUP(C553,'[1]Kỳ I 20-21'!C$9:W$1474,21,0)</f>
        <v>82</v>
      </c>
      <c r="F553" s="25">
        <f>VLOOKUP(C553,'[1]Kỳ II 20-21'!C$10:W$1268,21,0)</f>
        <v>91</v>
      </c>
      <c r="G553" s="26">
        <f t="shared" si="26"/>
        <v>86.5</v>
      </c>
      <c r="H553" s="27" t="str">
        <f t="shared" si="24"/>
        <v>Tốt</v>
      </c>
      <c r="I553" s="10"/>
    </row>
    <row r="554" spans="1:9" x14ac:dyDescent="0.25">
      <c r="A554" s="12">
        <f t="shared" si="25"/>
        <v>548</v>
      </c>
      <c r="B554" s="11" t="s">
        <v>1093</v>
      </c>
      <c r="C554" s="12" t="s">
        <v>1094</v>
      </c>
      <c r="D554" s="12" t="s">
        <v>1068</v>
      </c>
      <c r="E554" s="25">
        <f>VLOOKUP(C554,'[1]Kỳ I 20-21'!C$9:W$1474,21,0)</f>
        <v>71</v>
      </c>
      <c r="F554" s="25">
        <f>VLOOKUP(C554,'[1]Kỳ II 20-21'!C$10:W$1268,21,0)</f>
        <v>90</v>
      </c>
      <c r="G554" s="26">
        <f t="shared" si="26"/>
        <v>80.5</v>
      </c>
      <c r="H554" s="27" t="str">
        <f t="shared" si="24"/>
        <v>Tốt</v>
      </c>
      <c r="I554" s="10"/>
    </row>
    <row r="555" spans="1:9" x14ac:dyDescent="0.25">
      <c r="A555" s="12">
        <f t="shared" si="25"/>
        <v>549</v>
      </c>
      <c r="B555" s="11" t="s">
        <v>1095</v>
      </c>
      <c r="C555" s="12" t="s">
        <v>1096</v>
      </c>
      <c r="D555" s="12" t="s">
        <v>1068</v>
      </c>
      <c r="E555" s="25">
        <f>VLOOKUP(C555,'[1]Kỳ I 20-21'!C$9:W$1474,21,0)</f>
        <v>79</v>
      </c>
      <c r="F555" s="25">
        <f>VLOOKUP(C555,'[1]Kỳ II 20-21'!C$10:W$1268,21,0)</f>
        <v>86</v>
      </c>
      <c r="G555" s="26">
        <f t="shared" si="26"/>
        <v>82.5</v>
      </c>
      <c r="H555" s="27" t="str">
        <f t="shared" si="24"/>
        <v>Tốt</v>
      </c>
      <c r="I555" s="10"/>
    </row>
    <row r="556" spans="1:9" x14ac:dyDescent="0.25">
      <c r="A556" s="12">
        <f t="shared" si="25"/>
        <v>550</v>
      </c>
      <c r="B556" s="11" t="s">
        <v>1097</v>
      </c>
      <c r="C556" s="12" t="s">
        <v>1098</v>
      </c>
      <c r="D556" s="12" t="s">
        <v>1068</v>
      </c>
      <c r="E556" s="25">
        <f>VLOOKUP(C556,'[1]Kỳ I 20-21'!C$9:W$1474,21,0)</f>
        <v>68</v>
      </c>
      <c r="F556" s="25">
        <f>VLOOKUP(C556,'[1]Kỳ II 20-21'!C$10:W$1268,21,0)</f>
        <v>83</v>
      </c>
      <c r="G556" s="26">
        <f t="shared" si="26"/>
        <v>75.5</v>
      </c>
      <c r="H556" s="27" t="str">
        <f t="shared" si="24"/>
        <v>Khá</v>
      </c>
      <c r="I556" s="10"/>
    </row>
    <row r="557" spans="1:9" x14ac:dyDescent="0.25">
      <c r="A557" s="12">
        <f t="shared" si="25"/>
        <v>551</v>
      </c>
      <c r="B557" s="11" t="s">
        <v>1099</v>
      </c>
      <c r="C557" s="12" t="s">
        <v>1100</v>
      </c>
      <c r="D557" s="12" t="s">
        <v>1068</v>
      </c>
      <c r="E557" s="25">
        <f>VLOOKUP(C557,'[1]Kỳ I 20-21'!C$9:W$1474,21,0)</f>
        <v>83</v>
      </c>
      <c r="F557" s="25">
        <f>VLOOKUP(C557,'[1]Kỳ II 20-21'!C$10:W$1268,21,0)</f>
        <v>86</v>
      </c>
      <c r="G557" s="26">
        <f t="shared" si="26"/>
        <v>84.5</v>
      </c>
      <c r="H557" s="28" t="str">
        <f t="shared" si="24"/>
        <v>Tốt</v>
      </c>
      <c r="I557" s="13"/>
    </row>
    <row r="558" spans="1:9" x14ac:dyDescent="0.25">
      <c r="A558" s="12">
        <f t="shared" si="25"/>
        <v>552</v>
      </c>
      <c r="B558" s="11" t="s">
        <v>1101</v>
      </c>
      <c r="C558" s="12" t="s">
        <v>1102</v>
      </c>
      <c r="D558" s="12" t="s">
        <v>1068</v>
      </c>
      <c r="E558" s="25">
        <f>VLOOKUP(C558,'[1]Kỳ I 20-21'!C$9:W$1474,21,0)</f>
        <v>84</v>
      </c>
      <c r="F558" s="25">
        <f>VLOOKUP(C558,'[1]Kỳ II 20-21'!C$10:W$1268,21,0)</f>
        <v>83</v>
      </c>
      <c r="G558" s="26">
        <f t="shared" si="26"/>
        <v>83.5</v>
      </c>
      <c r="H558" s="27" t="str">
        <f t="shared" si="24"/>
        <v>Tốt</v>
      </c>
      <c r="I558" s="10"/>
    </row>
    <row r="559" spans="1:9" x14ac:dyDescent="0.25">
      <c r="A559" s="12">
        <f t="shared" si="25"/>
        <v>553</v>
      </c>
      <c r="B559" s="11" t="s">
        <v>1103</v>
      </c>
      <c r="C559" s="12" t="s">
        <v>1104</v>
      </c>
      <c r="D559" s="12" t="s">
        <v>1068</v>
      </c>
      <c r="E559" s="25">
        <f>VLOOKUP(C559,'[1]Kỳ I 20-21'!C$9:W$1474,21,0)</f>
        <v>73</v>
      </c>
      <c r="F559" s="25">
        <f>VLOOKUP(C559,'[1]Kỳ II 20-21'!C$10:W$1268,21,0)</f>
        <v>86</v>
      </c>
      <c r="G559" s="26">
        <f t="shared" si="26"/>
        <v>79.5</v>
      </c>
      <c r="H559" s="27" t="str">
        <f t="shared" si="24"/>
        <v>Tốt</v>
      </c>
      <c r="I559" s="10"/>
    </row>
    <row r="560" spans="1:9" x14ac:dyDescent="0.25">
      <c r="A560" s="12">
        <f t="shared" si="25"/>
        <v>554</v>
      </c>
      <c r="B560" s="11" t="s">
        <v>1105</v>
      </c>
      <c r="C560" s="12" t="s">
        <v>1106</v>
      </c>
      <c r="D560" s="12" t="s">
        <v>1068</v>
      </c>
      <c r="E560" s="25">
        <f>VLOOKUP(C560,'[1]Kỳ I 20-21'!C$9:W$1474,21,0)</f>
        <v>55</v>
      </c>
      <c r="F560" s="25">
        <f>VLOOKUP(C560,'[1]Kỳ II 20-21'!C$10:W$1268,21,0)</f>
        <v>71</v>
      </c>
      <c r="G560" s="26">
        <f t="shared" si="26"/>
        <v>63</v>
      </c>
      <c r="H560" s="27" t="str">
        <f t="shared" si="24"/>
        <v>Trung bình</v>
      </c>
      <c r="I560" s="10"/>
    </row>
    <row r="561" spans="1:9" x14ac:dyDescent="0.25">
      <c r="A561" s="12">
        <f t="shared" si="25"/>
        <v>555</v>
      </c>
      <c r="B561" s="11" t="s">
        <v>1107</v>
      </c>
      <c r="C561" s="12" t="s">
        <v>1108</v>
      </c>
      <c r="D561" s="12" t="s">
        <v>1068</v>
      </c>
      <c r="E561" s="25">
        <f>VLOOKUP(C561,'[1]Kỳ I 20-21'!C$9:W$1474,21,0)</f>
        <v>77</v>
      </c>
      <c r="F561" s="25">
        <f>VLOOKUP(C561,'[1]Kỳ II 20-21'!C$10:W$1268,21,0)</f>
        <v>86</v>
      </c>
      <c r="G561" s="26">
        <f t="shared" si="26"/>
        <v>81.5</v>
      </c>
      <c r="H561" s="27" t="str">
        <f t="shared" si="24"/>
        <v>Tốt</v>
      </c>
      <c r="I561" s="10"/>
    </row>
    <row r="562" spans="1:9" x14ac:dyDescent="0.25">
      <c r="A562" s="12">
        <f t="shared" si="25"/>
        <v>556</v>
      </c>
      <c r="B562" s="11" t="s">
        <v>1109</v>
      </c>
      <c r="C562" s="12" t="s">
        <v>1110</v>
      </c>
      <c r="D562" s="12" t="s">
        <v>1068</v>
      </c>
      <c r="E562" s="25">
        <f>VLOOKUP(C562,'[1]Kỳ I 20-21'!C$9:W$1474,21,0)</f>
        <v>79</v>
      </c>
      <c r="F562" s="25">
        <f>VLOOKUP(C562,'[1]Kỳ II 20-21'!C$10:W$1268,21,0)</f>
        <v>86</v>
      </c>
      <c r="G562" s="26">
        <f t="shared" si="26"/>
        <v>82.5</v>
      </c>
      <c r="H562" s="27" t="str">
        <f t="shared" si="24"/>
        <v>Tốt</v>
      </c>
      <c r="I562" s="10"/>
    </row>
    <row r="563" spans="1:9" x14ac:dyDescent="0.25">
      <c r="A563" s="12">
        <f t="shared" si="25"/>
        <v>557</v>
      </c>
      <c r="B563" s="11" t="s">
        <v>1111</v>
      </c>
      <c r="C563" s="12" t="s">
        <v>1112</v>
      </c>
      <c r="D563" s="12" t="s">
        <v>1068</v>
      </c>
      <c r="E563" s="25">
        <f>VLOOKUP(C563,'[1]Kỳ I 20-21'!C$9:W$1474,21,0)</f>
        <v>71</v>
      </c>
      <c r="F563" s="25">
        <f>VLOOKUP(C563,'[1]Kỳ II 20-21'!C$10:W$1268,21,0)</f>
        <v>84</v>
      </c>
      <c r="G563" s="26">
        <f t="shared" si="26"/>
        <v>77.5</v>
      </c>
      <c r="H563" s="27" t="str">
        <f t="shared" si="24"/>
        <v>Khá</v>
      </c>
      <c r="I563" s="10"/>
    </row>
    <row r="564" spans="1:9" x14ac:dyDescent="0.25">
      <c r="A564" s="12">
        <f t="shared" si="25"/>
        <v>558</v>
      </c>
      <c r="B564" s="11" t="s">
        <v>1113</v>
      </c>
      <c r="C564" s="12" t="s">
        <v>1114</v>
      </c>
      <c r="D564" s="12" t="s">
        <v>1068</v>
      </c>
      <c r="E564" s="25">
        <f>VLOOKUP(C564,'[1]Kỳ I 20-21'!C$9:W$1474,21,0)</f>
        <v>62</v>
      </c>
      <c r="F564" s="25">
        <f>VLOOKUP(C564,'[1]Kỳ II 20-21'!C$10:W$1268,21,0)</f>
        <v>85</v>
      </c>
      <c r="G564" s="26">
        <f t="shared" si="26"/>
        <v>73.5</v>
      </c>
      <c r="H564" s="27" t="str">
        <f t="shared" si="24"/>
        <v>Khá</v>
      </c>
      <c r="I564" s="10"/>
    </row>
    <row r="565" spans="1:9" x14ac:dyDescent="0.25">
      <c r="A565" s="12">
        <f t="shared" si="25"/>
        <v>559</v>
      </c>
      <c r="B565" s="11" t="s">
        <v>1115</v>
      </c>
      <c r="C565" s="12" t="s">
        <v>1116</v>
      </c>
      <c r="D565" s="12" t="s">
        <v>1068</v>
      </c>
      <c r="E565" s="25">
        <f>VLOOKUP(C565,'[1]Kỳ I 20-21'!C$9:W$1474,21,0)</f>
        <v>77</v>
      </c>
      <c r="F565" s="25">
        <f>VLOOKUP(C565,'[1]Kỳ II 20-21'!C$10:W$1268,21,0)</f>
        <v>92</v>
      </c>
      <c r="G565" s="26">
        <f t="shared" si="26"/>
        <v>84.5</v>
      </c>
      <c r="H565" s="27" t="str">
        <f t="shared" si="24"/>
        <v>Tốt</v>
      </c>
      <c r="I565" s="10"/>
    </row>
    <row r="566" spans="1:9" x14ac:dyDescent="0.25">
      <c r="A566" s="12">
        <f t="shared" si="25"/>
        <v>560</v>
      </c>
      <c r="B566" s="11" t="s">
        <v>1117</v>
      </c>
      <c r="C566" s="12" t="s">
        <v>1118</v>
      </c>
      <c r="D566" s="12" t="s">
        <v>1068</v>
      </c>
      <c r="E566" s="25">
        <f>VLOOKUP(C566,'[1]Kỳ I 20-21'!C$9:W$1474,21,0)</f>
        <v>66</v>
      </c>
      <c r="F566" s="25">
        <f>VLOOKUP(C566,'[1]Kỳ II 20-21'!C$10:W$1268,21,0)</f>
        <v>77</v>
      </c>
      <c r="G566" s="26">
        <f t="shared" si="26"/>
        <v>71.5</v>
      </c>
      <c r="H566" s="27" t="str">
        <f t="shared" si="24"/>
        <v>Khá</v>
      </c>
      <c r="I566" s="10"/>
    </row>
    <row r="567" spans="1:9" x14ac:dyDescent="0.25">
      <c r="A567" s="12">
        <f t="shared" si="25"/>
        <v>561</v>
      </c>
      <c r="B567" s="11" t="s">
        <v>1119</v>
      </c>
      <c r="C567" s="12" t="s">
        <v>1120</v>
      </c>
      <c r="D567" s="12" t="s">
        <v>1068</v>
      </c>
      <c r="E567" s="25">
        <f>VLOOKUP(C567,'[1]Kỳ I 20-21'!C$9:W$1474,21,0)</f>
        <v>73</v>
      </c>
      <c r="F567" s="25">
        <f>VLOOKUP(C567,'[1]Kỳ II 20-21'!C$10:W$1268,21,0)</f>
        <v>86</v>
      </c>
      <c r="G567" s="26">
        <f t="shared" si="26"/>
        <v>79.5</v>
      </c>
      <c r="H567" s="27" t="str">
        <f t="shared" si="24"/>
        <v>Tốt</v>
      </c>
      <c r="I567" s="10"/>
    </row>
    <row r="568" spans="1:9" x14ac:dyDescent="0.25">
      <c r="A568" s="12">
        <f t="shared" si="25"/>
        <v>562</v>
      </c>
      <c r="B568" s="11" t="s">
        <v>1121</v>
      </c>
      <c r="C568" s="12" t="s">
        <v>1122</v>
      </c>
      <c r="D568" s="12" t="s">
        <v>1068</v>
      </c>
      <c r="E568" s="25">
        <f>VLOOKUP(C568,'[1]Kỳ I 20-21'!C$9:W$1474,21,0)</f>
        <v>71</v>
      </c>
      <c r="F568" s="25">
        <f>VLOOKUP(C568,'[1]Kỳ II 20-21'!C$10:W$1268,21,0)</f>
        <v>90</v>
      </c>
      <c r="G568" s="26">
        <f t="shared" si="26"/>
        <v>80.5</v>
      </c>
      <c r="H568" s="27" t="str">
        <f t="shared" si="24"/>
        <v>Tốt</v>
      </c>
      <c r="I568" s="10"/>
    </row>
    <row r="569" spans="1:9" x14ac:dyDescent="0.25">
      <c r="A569" s="12">
        <f t="shared" si="25"/>
        <v>563</v>
      </c>
      <c r="B569" s="11" t="s">
        <v>1123</v>
      </c>
      <c r="C569" s="12" t="s">
        <v>1124</v>
      </c>
      <c r="D569" s="12" t="s">
        <v>1068</v>
      </c>
      <c r="E569" s="25">
        <f>VLOOKUP(C569,'[1]Kỳ I 20-21'!C$9:W$1474,21,0)</f>
        <v>73</v>
      </c>
      <c r="F569" s="25">
        <f>VLOOKUP(C569,'[1]Kỳ II 20-21'!C$10:W$1268,21,0)</f>
        <v>86</v>
      </c>
      <c r="G569" s="26">
        <f t="shared" si="26"/>
        <v>79.5</v>
      </c>
      <c r="H569" s="27" t="str">
        <f t="shared" si="24"/>
        <v>Tốt</v>
      </c>
      <c r="I569" s="10"/>
    </row>
    <row r="570" spans="1:9" x14ac:dyDescent="0.25">
      <c r="A570" s="12">
        <f t="shared" si="25"/>
        <v>564</v>
      </c>
      <c r="B570" s="11" t="s">
        <v>1125</v>
      </c>
      <c r="C570" s="12" t="s">
        <v>1126</v>
      </c>
      <c r="D570" s="12" t="s">
        <v>1068</v>
      </c>
      <c r="E570" s="25">
        <f>VLOOKUP(C570,'[1]Kỳ I 20-21'!C$9:W$1474,21,0)</f>
        <v>78</v>
      </c>
      <c r="F570" s="25">
        <f>VLOOKUP(C570,'[1]Kỳ II 20-21'!C$10:W$1268,21,0)</f>
        <v>85</v>
      </c>
      <c r="G570" s="26">
        <f t="shared" si="26"/>
        <v>81.5</v>
      </c>
      <c r="H570" s="27" t="str">
        <f t="shared" si="24"/>
        <v>Tốt</v>
      </c>
      <c r="I570" s="10"/>
    </row>
    <row r="571" spans="1:9" x14ac:dyDescent="0.25">
      <c r="A571" s="12">
        <f t="shared" si="25"/>
        <v>565</v>
      </c>
      <c r="B571" s="11" t="s">
        <v>1127</v>
      </c>
      <c r="C571" s="12" t="s">
        <v>1128</v>
      </c>
      <c r="D571" s="12" t="s">
        <v>1068</v>
      </c>
      <c r="E571" s="25">
        <f>VLOOKUP(C571,'[1]Kỳ I 20-21'!C$9:W$1474,21,0)</f>
        <v>77</v>
      </c>
      <c r="F571" s="25">
        <f>VLOOKUP(C571,'[1]Kỳ II 20-21'!C$10:W$1268,21,0)</f>
        <v>86</v>
      </c>
      <c r="G571" s="26">
        <f t="shared" si="26"/>
        <v>81.5</v>
      </c>
      <c r="H571" s="27" t="str">
        <f t="shared" si="24"/>
        <v>Tốt</v>
      </c>
      <c r="I571" s="10"/>
    </row>
    <row r="572" spans="1:9" x14ac:dyDescent="0.25">
      <c r="A572" s="12">
        <f t="shared" si="25"/>
        <v>566</v>
      </c>
      <c r="B572" s="11" t="s">
        <v>1129</v>
      </c>
      <c r="C572" s="12" t="s">
        <v>1130</v>
      </c>
      <c r="D572" s="12" t="s">
        <v>1068</v>
      </c>
      <c r="E572" s="25">
        <f>VLOOKUP(C572,'[1]Kỳ I 20-21'!C$9:W$1474,21,0)</f>
        <v>73</v>
      </c>
      <c r="F572" s="25">
        <f>VLOOKUP(C572,'[1]Kỳ II 20-21'!C$10:W$1268,21,0)</f>
        <v>90</v>
      </c>
      <c r="G572" s="26">
        <f t="shared" si="26"/>
        <v>81.5</v>
      </c>
      <c r="H572" s="27" t="str">
        <f t="shared" si="24"/>
        <v>Tốt</v>
      </c>
      <c r="I572" s="10"/>
    </row>
    <row r="573" spans="1:9" x14ac:dyDescent="0.25">
      <c r="A573" s="12">
        <f t="shared" si="25"/>
        <v>567</v>
      </c>
      <c r="B573" s="11" t="s">
        <v>1131</v>
      </c>
      <c r="C573" s="12" t="s">
        <v>1132</v>
      </c>
      <c r="D573" s="12" t="s">
        <v>1068</v>
      </c>
      <c r="E573" s="25">
        <f>VLOOKUP(C573,'[1]Kỳ I 20-21'!C$9:W$1474,21,0)</f>
        <v>86</v>
      </c>
      <c r="F573" s="25">
        <f>VLOOKUP(C573,'[1]Kỳ II 20-21'!C$10:W$1268,21,0)</f>
        <v>88</v>
      </c>
      <c r="G573" s="26">
        <f t="shared" si="26"/>
        <v>87</v>
      </c>
      <c r="H573" s="27" t="str">
        <f t="shared" si="24"/>
        <v>Tốt</v>
      </c>
      <c r="I573" s="10"/>
    </row>
    <row r="574" spans="1:9" x14ac:dyDescent="0.25">
      <c r="A574" s="12">
        <f t="shared" si="25"/>
        <v>568</v>
      </c>
      <c r="B574" s="11" t="s">
        <v>1133</v>
      </c>
      <c r="C574" s="12" t="s">
        <v>1134</v>
      </c>
      <c r="D574" s="12" t="s">
        <v>1068</v>
      </c>
      <c r="E574" s="25">
        <f>VLOOKUP(C574,'[1]Kỳ I 20-21'!C$9:W$1474,21,0)</f>
        <v>71</v>
      </c>
      <c r="F574" s="25">
        <f>VLOOKUP(C574,'[1]Kỳ II 20-21'!C$10:W$1268,21,0)</f>
        <v>86</v>
      </c>
      <c r="G574" s="26">
        <f t="shared" si="26"/>
        <v>78.5</v>
      </c>
      <c r="H574" s="27" t="str">
        <f t="shared" si="24"/>
        <v>Khá</v>
      </c>
      <c r="I574" s="10"/>
    </row>
    <row r="575" spans="1:9" x14ac:dyDescent="0.25">
      <c r="A575" s="12">
        <f t="shared" si="25"/>
        <v>569</v>
      </c>
      <c r="B575" s="11" t="s">
        <v>1135</v>
      </c>
      <c r="C575" s="12" t="s">
        <v>1136</v>
      </c>
      <c r="D575" s="12" t="s">
        <v>1068</v>
      </c>
      <c r="E575" s="25">
        <f>VLOOKUP(C575,'[1]Kỳ I 20-21'!C$9:W$1474,21,0)</f>
        <v>78</v>
      </c>
      <c r="F575" s="25">
        <f>VLOOKUP(C575,'[1]Kỳ II 20-21'!C$10:W$1268,21,0)</f>
        <v>92</v>
      </c>
      <c r="G575" s="26">
        <f t="shared" si="26"/>
        <v>85</v>
      </c>
      <c r="H575" s="27" t="str">
        <f t="shared" si="24"/>
        <v>Tốt</v>
      </c>
      <c r="I575" s="10"/>
    </row>
    <row r="576" spans="1:9" x14ac:dyDescent="0.25">
      <c r="A576" s="12">
        <f t="shared" si="25"/>
        <v>570</v>
      </c>
      <c r="B576" s="11" t="s">
        <v>1137</v>
      </c>
      <c r="C576" s="12" t="s">
        <v>1138</v>
      </c>
      <c r="D576" s="12" t="s">
        <v>1068</v>
      </c>
      <c r="E576" s="25">
        <f>VLOOKUP(C576,'[1]Kỳ I 20-21'!C$9:W$1474,21,0)</f>
        <v>84</v>
      </c>
      <c r="F576" s="25">
        <f>VLOOKUP(C576,'[1]Kỳ II 20-21'!C$10:W$1268,21,0)</f>
        <v>86</v>
      </c>
      <c r="G576" s="26">
        <f t="shared" si="26"/>
        <v>85</v>
      </c>
      <c r="H576" s="27" t="str">
        <f t="shared" si="24"/>
        <v>Tốt</v>
      </c>
      <c r="I576" s="10"/>
    </row>
    <row r="577" spans="1:9" x14ac:dyDescent="0.25">
      <c r="A577" s="12">
        <f t="shared" si="25"/>
        <v>571</v>
      </c>
      <c r="B577" s="11" t="s">
        <v>1139</v>
      </c>
      <c r="C577" s="12" t="s">
        <v>1140</v>
      </c>
      <c r="D577" s="12" t="s">
        <v>1068</v>
      </c>
      <c r="E577" s="25">
        <f>VLOOKUP(C577,'[1]Kỳ I 20-21'!C$9:W$1474,21,0)</f>
        <v>77</v>
      </c>
      <c r="F577" s="25">
        <f>VLOOKUP(C577,'[1]Kỳ II 20-21'!C$10:W$1268,21,0)</f>
        <v>82</v>
      </c>
      <c r="G577" s="26">
        <f t="shared" si="26"/>
        <v>79.5</v>
      </c>
      <c r="H577" s="27" t="str">
        <f t="shared" si="24"/>
        <v>Tốt</v>
      </c>
      <c r="I577" s="10"/>
    </row>
    <row r="578" spans="1:9" x14ac:dyDescent="0.25">
      <c r="A578" s="12">
        <f t="shared" si="25"/>
        <v>572</v>
      </c>
      <c r="B578" s="11" t="s">
        <v>1141</v>
      </c>
      <c r="C578" s="12" t="s">
        <v>1142</v>
      </c>
      <c r="D578" s="12" t="s">
        <v>1068</v>
      </c>
      <c r="E578" s="25">
        <f>VLOOKUP(C578,'[1]Kỳ I 20-21'!C$9:W$1474,21,0)</f>
        <v>84</v>
      </c>
      <c r="F578" s="25">
        <f>VLOOKUP(C578,'[1]Kỳ II 20-21'!C$10:W$1268,21,0)</f>
        <v>85</v>
      </c>
      <c r="G578" s="26">
        <f t="shared" si="26"/>
        <v>84.5</v>
      </c>
      <c r="H578" s="27" t="str">
        <f t="shared" si="24"/>
        <v>Tốt</v>
      </c>
      <c r="I578" s="10"/>
    </row>
    <row r="579" spans="1:9" x14ac:dyDescent="0.25">
      <c r="A579" s="12">
        <f t="shared" si="25"/>
        <v>573</v>
      </c>
      <c r="B579" s="11" t="s">
        <v>1143</v>
      </c>
      <c r="C579" s="12" t="s">
        <v>1144</v>
      </c>
      <c r="D579" s="12" t="s">
        <v>1068</v>
      </c>
      <c r="E579" s="25">
        <f>VLOOKUP(C579,'[1]Kỳ I 20-21'!C$9:W$1474,21,0)</f>
        <v>63</v>
      </c>
      <c r="F579" s="25">
        <f>VLOOKUP(C579,'[1]Kỳ II 20-21'!C$10:W$1268,21,0)</f>
        <v>86</v>
      </c>
      <c r="G579" s="26">
        <f t="shared" si="26"/>
        <v>74.5</v>
      </c>
      <c r="H579" s="27" t="str">
        <f t="shared" si="24"/>
        <v>Khá</v>
      </c>
      <c r="I579" s="10"/>
    </row>
    <row r="580" spans="1:9" x14ac:dyDescent="0.25">
      <c r="A580" s="12">
        <f t="shared" si="25"/>
        <v>574</v>
      </c>
      <c r="B580" s="11" t="s">
        <v>1145</v>
      </c>
      <c r="C580" s="12" t="s">
        <v>1146</v>
      </c>
      <c r="D580" s="12" t="s">
        <v>1068</v>
      </c>
      <c r="E580" s="25">
        <f>VLOOKUP(C580,'[1]Kỳ I 20-21'!C$9:W$1474,21,0)</f>
        <v>59</v>
      </c>
      <c r="F580" s="25">
        <f>VLOOKUP(C580,'[1]Kỳ II 20-21'!C$10:W$1268,21,0)</f>
        <v>96</v>
      </c>
      <c r="G580" s="26">
        <f t="shared" si="26"/>
        <v>77.5</v>
      </c>
      <c r="H580" s="27" t="str">
        <f t="shared" si="24"/>
        <v>Khá</v>
      </c>
      <c r="I580" s="10"/>
    </row>
    <row r="581" spans="1:9" x14ac:dyDescent="0.25">
      <c r="A581" s="12">
        <f t="shared" si="25"/>
        <v>575</v>
      </c>
      <c r="B581" s="11" t="s">
        <v>1147</v>
      </c>
      <c r="C581" s="12" t="s">
        <v>1148</v>
      </c>
      <c r="D581" s="12" t="s">
        <v>1068</v>
      </c>
      <c r="E581" s="25">
        <f>VLOOKUP(C581,'[1]Kỳ I 20-21'!C$9:W$1474,21,0)</f>
        <v>71</v>
      </c>
      <c r="F581" s="25">
        <f>VLOOKUP(C581,'[1]Kỳ II 20-21'!C$10:W$1268,21,0)</f>
        <v>84</v>
      </c>
      <c r="G581" s="26">
        <f t="shared" si="26"/>
        <v>77.5</v>
      </c>
      <c r="H581" s="27" t="str">
        <f t="shared" si="24"/>
        <v>Khá</v>
      </c>
      <c r="I581" s="10"/>
    </row>
    <row r="582" spans="1:9" x14ac:dyDescent="0.25">
      <c r="A582" s="12">
        <f t="shared" si="25"/>
        <v>576</v>
      </c>
      <c r="B582" s="11" t="s">
        <v>1149</v>
      </c>
      <c r="C582" s="12" t="s">
        <v>1150</v>
      </c>
      <c r="D582" s="12" t="s">
        <v>1068</v>
      </c>
      <c r="E582" s="25">
        <f>VLOOKUP(C582,'[1]Kỳ I 20-21'!C$9:W$1474,21,0)</f>
        <v>77</v>
      </c>
      <c r="F582" s="25">
        <f>VLOOKUP(C582,'[1]Kỳ II 20-21'!C$10:W$1268,21,0)</f>
        <v>86</v>
      </c>
      <c r="G582" s="26">
        <f t="shared" si="26"/>
        <v>81.5</v>
      </c>
      <c r="H582" s="27" t="str">
        <f t="shared" si="24"/>
        <v>Tốt</v>
      </c>
      <c r="I582" s="10"/>
    </row>
    <row r="583" spans="1:9" x14ac:dyDescent="0.25">
      <c r="A583" s="12">
        <f t="shared" si="25"/>
        <v>577</v>
      </c>
      <c r="B583" s="11" t="s">
        <v>1151</v>
      </c>
      <c r="C583" s="12" t="s">
        <v>1152</v>
      </c>
      <c r="D583" s="12" t="s">
        <v>1068</v>
      </c>
      <c r="E583" s="25">
        <f>VLOOKUP(C583,'[1]Kỳ I 20-21'!C$9:W$1474,21,0)</f>
        <v>82</v>
      </c>
      <c r="F583" s="25">
        <f>VLOOKUP(C583,'[1]Kỳ II 20-21'!C$10:W$1268,21,0)</f>
        <v>91</v>
      </c>
      <c r="G583" s="26">
        <f t="shared" si="26"/>
        <v>86.5</v>
      </c>
      <c r="H583" s="27" t="str">
        <f t="shared" ref="H583:H646" si="27">IF(G583&gt;=89.5,"Xuất sắc",IF(G583&gt;=79.5,"Tốt",IF(G583&gt;=64.5,"Khá",IF(G583&gt;=49.5,"Trung bình",IF(G583&gt;=34.5,"Yếu","Kém")))))</f>
        <v>Tốt</v>
      </c>
      <c r="I583" s="10"/>
    </row>
    <row r="584" spans="1:9" x14ac:dyDescent="0.25">
      <c r="A584" s="12">
        <f t="shared" ref="A584:A647" si="28">A583+1</f>
        <v>578</v>
      </c>
      <c r="B584" s="11" t="s">
        <v>1153</v>
      </c>
      <c r="C584" s="12" t="s">
        <v>1154</v>
      </c>
      <c r="D584" s="12" t="s">
        <v>1068</v>
      </c>
      <c r="E584" s="25">
        <f>VLOOKUP(C584,'[1]Kỳ I 20-21'!C$9:W$1474,21,0)</f>
        <v>77</v>
      </c>
      <c r="F584" s="25">
        <f>VLOOKUP(C584,'[1]Kỳ II 20-21'!C$10:W$1268,21,0)</f>
        <v>86</v>
      </c>
      <c r="G584" s="26">
        <f t="shared" si="26"/>
        <v>81.5</v>
      </c>
      <c r="H584" s="27" t="str">
        <f t="shared" si="27"/>
        <v>Tốt</v>
      </c>
      <c r="I584" s="10"/>
    </row>
    <row r="585" spans="1:9" x14ac:dyDescent="0.25">
      <c r="A585" s="12">
        <f t="shared" si="28"/>
        <v>579</v>
      </c>
      <c r="B585" s="11" t="s">
        <v>1155</v>
      </c>
      <c r="C585" s="12" t="s">
        <v>1156</v>
      </c>
      <c r="D585" s="12" t="s">
        <v>1068</v>
      </c>
      <c r="E585" s="25">
        <f>VLOOKUP(C585,'[1]Kỳ I 20-21'!C$9:W$1474,21,0)</f>
        <v>65</v>
      </c>
      <c r="F585" s="25">
        <f>VLOOKUP(C585,'[1]Kỳ II 20-21'!C$10:W$1268,21,0)</f>
        <v>87</v>
      </c>
      <c r="G585" s="26">
        <f t="shared" ref="G585:G648" si="29">(E585+F585)/2</f>
        <v>76</v>
      </c>
      <c r="H585" s="27" t="str">
        <f t="shared" si="27"/>
        <v>Khá</v>
      </c>
      <c r="I585" s="10"/>
    </row>
    <row r="586" spans="1:9" x14ac:dyDescent="0.25">
      <c r="A586" s="12">
        <f t="shared" si="28"/>
        <v>580</v>
      </c>
      <c r="B586" s="11" t="s">
        <v>1157</v>
      </c>
      <c r="C586" s="12" t="s">
        <v>1158</v>
      </c>
      <c r="D586" s="12" t="s">
        <v>1068</v>
      </c>
      <c r="E586" s="25">
        <f>VLOOKUP(C586,'[1]Kỳ I 20-21'!C$9:W$1474,21,0)</f>
        <v>77</v>
      </c>
      <c r="F586" s="25">
        <f>VLOOKUP(C586,'[1]Kỳ II 20-21'!C$10:W$1268,21,0)</f>
        <v>92</v>
      </c>
      <c r="G586" s="26">
        <f t="shared" si="29"/>
        <v>84.5</v>
      </c>
      <c r="H586" s="27" t="str">
        <f t="shared" si="27"/>
        <v>Tốt</v>
      </c>
      <c r="I586" s="10"/>
    </row>
    <row r="587" spans="1:9" x14ac:dyDescent="0.25">
      <c r="A587" s="12">
        <f t="shared" si="28"/>
        <v>581</v>
      </c>
      <c r="B587" s="11" t="s">
        <v>1159</v>
      </c>
      <c r="C587" s="12" t="s">
        <v>1160</v>
      </c>
      <c r="D587" s="12" t="s">
        <v>1068</v>
      </c>
      <c r="E587" s="25">
        <f>VLOOKUP(C587,'[1]Kỳ I 20-21'!C$9:W$1474,21,0)</f>
        <v>68</v>
      </c>
      <c r="F587" s="25">
        <f>VLOOKUP(C587,'[1]Kỳ II 20-21'!C$10:W$1268,21,0)</f>
        <v>86</v>
      </c>
      <c r="G587" s="26">
        <f t="shared" si="29"/>
        <v>77</v>
      </c>
      <c r="H587" s="27" t="str">
        <f t="shared" si="27"/>
        <v>Khá</v>
      </c>
      <c r="I587" s="10"/>
    </row>
    <row r="588" spans="1:9" x14ac:dyDescent="0.25">
      <c r="A588" s="12">
        <f t="shared" si="28"/>
        <v>582</v>
      </c>
      <c r="B588" s="11" t="s">
        <v>1161</v>
      </c>
      <c r="C588" s="12" t="s">
        <v>1162</v>
      </c>
      <c r="D588" s="12" t="s">
        <v>1068</v>
      </c>
      <c r="E588" s="25">
        <f>VLOOKUP(C588,'[1]Kỳ I 20-21'!C$9:W$1474,21,0)</f>
        <v>78</v>
      </c>
      <c r="F588" s="25">
        <f>VLOOKUP(C588,'[1]Kỳ II 20-21'!C$10:W$1268,21,0)</f>
        <v>86</v>
      </c>
      <c r="G588" s="26">
        <f t="shared" si="29"/>
        <v>82</v>
      </c>
      <c r="H588" s="27" t="str">
        <f t="shared" si="27"/>
        <v>Tốt</v>
      </c>
      <c r="I588" s="10"/>
    </row>
    <row r="589" spans="1:9" x14ac:dyDescent="0.25">
      <c r="A589" s="12">
        <f t="shared" si="28"/>
        <v>583</v>
      </c>
      <c r="B589" s="7" t="s">
        <v>1163</v>
      </c>
      <c r="C589" s="8" t="s">
        <v>1164</v>
      </c>
      <c r="D589" s="8" t="s">
        <v>1068</v>
      </c>
      <c r="E589" s="25">
        <f>VLOOKUP(C589,'[1]Kỳ I 20-21'!C$9:W$1474,21,0)</f>
        <v>56</v>
      </c>
      <c r="F589" s="25">
        <f>VLOOKUP(C589,'[1]Kỳ II 20-21'!C$10:W$1268,21,0)</f>
        <v>78</v>
      </c>
      <c r="G589" s="26">
        <f t="shared" si="29"/>
        <v>67</v>
      </c>
      <c r="H589" s="27" t="str">
        <f t="shared" si="27"/>
        <v>Khá</v>
      </c>
      <c r="I589" s="10"/>
    </row>
    <row r="590" spans="1:9" x14ac:dyDescent="0.25">
      <c r="A590" s="12">
        <f t="shared" si="28"/>
        <v>584</v>
      </c>
      <c r="B590" s="7" t="s">
        <v>1165</v>
      </c>
      <c r="C590" s="8" t="s">
        <v>1166</v>
      </c>
      <c r="D590" s="8" t="s">
        <v>1068</v>
      </c>
      <c r="E590" s="25">
        <f>VLOOKUP(C590,'[1]Kỳ I 20-21'!C$9:W$1474,21,0)</f>
        <v>77</v>
      </c>
      <c r="F590" s="25">
        <f>VLOOKUP(C590,'[1]Kỳ II 20-21'!C$10:W$1268,21,0)</f>
        <v>86</v>
      </c>
      <c r="G590" s="26">
        <f t="shared" si="29"/>
        <v>81.5</v>
      </c>
      <c r="H590" s="27" t="str">
        <f t="shared" si="27"/>
        <v>Tốt</v>
      </c>
      <c r="I590" s="10"/>
    </row>
    <row r="591" spans="1:9" x14ac:dyDescent="0.25">
      <c r="A591" s="12">
        <f t="shared" si="28"/>
        <v>585</v>
      </c>
      <c r="B591" s="7" t="s">
        <v>1167</v>
      </c>
      <c r="C591" s="8" t="s">
        <v>1168</v>
      </c>
      <c r="D591" s="8" t="s">
        <v>1068</v>
      </c>
      <c r="E591" s="25">
        <f>VLOOKUP(C591,'[1]Kỳ I 20-21'!C$9:W$1474,21,0)</f>
        <v>82</v>
      </c>
      <c r="F591" s="25">
        <f>VLOOKUP(C591,'[1]Kỳ II 20-21'!C$10:W$1268,21,0)</f>
        <v>88</v>
      </c>
      <c r="G591" s="26">
        <f t="shared" si="29"/>
        <v>85</v>
      </c>
      <c r="H591" s="27" t="str">
        <f t="shared" si="27"/>
        <v>Tốt</v>
      </c>
      <c r="I591" s="10"/>
    </row>
    <row r="592" spans="1:9" x14ac:dyDescent="0.25">
      <c r="A592" s="12">
        <f t="shared" si="28"/>
        <v>586</v>
      </c>
      <c r="B592" s="7" t="s">
        <v>1169</v>
      </c>
      <c r="C592" s="8" t="s">
        <v>1170</v>
      </c>
      <c r="D592" s="8" t="s">
        <v>1068</v>
      </c>
      <c r="E592" s="25">
        <f>VLOOKUP(C592,'[1]Kỳ I 20-21'!C$9:W$1474,21,0)</f>
        <v>68</v>
      </c>
      <c r="F592" s="25">
        <f>VLOOKUP(C592,'[1]Kỳ II 20-21'!C$10:W$1268,21,0)</f>
        <v>83</v>
      </c>
      <c r="G592" s="26">
        <f t="shared" si="29"/>
        <v>75.5</v>
      </c>
      <c r="H592" s="27" t="str">
        <f t="shared" si="27"/>
        <v>Khá</v>
      </c>
      <c r="I592" s="10"/>
    </row>
    <row r="593" spans="1:9" x14ac:dyDescent="0.25">
      <c r="A593" s="12">
        <f t="shared" si="28"/>
        <v>587</v>
      </c>
      <c r="B593" s="7" t="s">
        <v>1171</v>
      </c>
      <c r="C593" s="8" t="s">
        <v>1172</v>
      </c>
      <c r="D593" s="8" t="s">
        <v>1173</v>
      </c>
      <c r="E593" s="25">
        <f>VLOOKUP(C593,'[1]Kỳ I 20-21'!C$9:W$1474,21,0)</f>
        <v>70</v>
      </c>
      <c r="F593" s="25">
        <f>VLOOKUP(C593,'[1]Kỳ II 20-21'!C$10:W$1268,21,0)</f>
        <v>79</v>
      </c>
      <c r="G593" s="26">
        <f t="shared" si="29"/>
        <v>74.5</v>
      </c>
      <c r="H593" s="27" t="str">
        <f t="shared" si="27"/>
        <v>Khá</v>
      </c>
      <c r="I593" s="10"/>
    </row>
    <row r="594" spans="1:9" x14ac:dyDescent="0.25">
      <c r="A594" s="12">
        <f t="shared" si="28"/>
        <v>588</v>
      </c>
      <c r="B594" s="7" t="s">
        <v>1174</v>
      </c>
      <c r="C594" s="8" t="s">
        <v>1175</v>
      </c>
      <c r="D594" s="8" t="s">
        <v>1173</v>
      </c>
      <c r="E594" s="25">
        <f>VLOOKUP(C594,'[1]Kỳ I 20-21'!C$9:W$1474,21,0)</f>
        <v>88</v>
      </c>
      <c r="F594" s="25">
        <f>VLOOKUP(C594,'[1]Kỳ II 20-21'!C$10:W$1268,21,0)</f>
        <v>94</v>
      </c>
      <c r="G594" s="26">
        <f t="shared" si="29"/>
        <v>91</v>
      </c>
      <c r="H594" s="27" t="str">
        <f t="shared" si="27"/>
        <v>Xuất sắc</v>
      </c>
      <c r="I594" s="10"/>
    </row>
    <row r="595" spans="1:9" x14ac:dyDescent="0.25">
      <c r="A595" s="12">
        <f t="shared" si="28"/>
        <v>589</v>
      </c>
      <c r="B595" s="7" t="s">
        <v>1176</v>
      </c>
      <c r="C595" s="8" t="s">
        <v>1177</v>
      </c>
      <c r="D595" s="8" t="s">
        <v>1173</v>
      </c>
      <c r="E595" s="25">
        <f>VLOOKUP(C595,'[1]Kỳ I 20-21'!C$9:W$1474,21,0)</f>
        <v>78</v>
      </c>
      <c r="F595" s="25">
        <f>VLOOKUP(C595,'[1]Kỳ II 20-21'!C$10:W$1268,21,0)</f>
        <v>95</v>
      </c>
      <c r="G595" s="26">
        <f t="shared" si="29"/>
        <v>86.5</v>
      </c>
      <c r="H595" s="27" t="str">
        <f t="shared" si="27"/>
        <v>Tốt</v>
      </c>
      <c r="I595" s="10"/>
    </row>
    <row r="596" spans="1:9" x14ac:dyDescent="0.25">
      <c r="A596" s="12">
        <f t="shared" si="28"/>
        <v>590</v>
      </c>
      <c r="B596" s="7" t="s">
        <v>1178</v>
      </c>
      <c r="C596" s="8" t="s">
        <v>1179</v>
      </c>
      <c r="D596" s="8" t="s">
        <v>1173</v>
      </c>
      <c r="E596" s="25">
        <f>VLOOKUP(C596,'[1]Kỳ I 20-21'!C$9:W$1474,21,0)</f>
        <v>69</v>
      </c>
      <c r="F596" s="25">
        <f>VLOOKUP(C596,'[1]Kỳ II 20-21'!C$10:W$1268,21,0)</f>
        <v>85</v>
      </c>
      <c r="G596" s="26">
        <f t="shared" si="29"/>
        <v>77</v>
      </c>
      <c r="H596" s="27" t="str">
        <f t="shared" si="27"/>
        <v>Khá</v>
      </c>
      <c r="I596" s="10"/>
    </row>
    <row r="597" spans="1:9" x14ac:dyDescent="0.25">
      <c r="A597" s="12">
        <f t="shared" si="28"/>
        <v>591</v>
      </c>
      <c r="B597" s="7" t="s">
        <v>1180</v>
      </c>
      <c r="C597" s="8" t="s">
        <v>1181</v>
      </c>
      <c r="D597" s="8" t="s">
        <v>1173</v>
      </c>
      <c r="E597" s="25">
        <f>VLOOKUP(C597,'[1]Kỳ I 20-21'!C$9:W$1474,21,0)</f>
        <v>62</v>
      </c>
      <c r="F597" s="25">
        <f>VLOOKUP(C597,'[1]Kỳ II 20-21'!C$10:W$1268,21,0)</f>
        <v>83</v>
      </c>
      <c r="G597" s="26">
        <f t="shared" si="29"/>
        <v>72.5</v>
      </c>
      <c r="H597" s="27" t="str">
        <f t="shared" si="27"/>
        <v>Khá</v>
      </c>
      <c r="I597" s="10"/>
    </row>
    <row r="598" spans="1:9" x14ac:dyDescent="0.25">
      <c r="A598" s="12">
        <f t="shared" si="28"/>
        <v>592</v>
      </c>
      <c r="B598" s="7" t="s">
        <v>1182</v>
      </c>
      <c r="C598" s="8" t="s">
        <v>1183</v>
      </c>
      <c r="D598" s="8" t="s">
        <v>1173</v>
      </c>
      <c r="E598" s="25">
        <f>VLOOKUP(C598,'[1]Kỳ I 20-21'!C$9:W$1474,21,0)</f>
        <v>72</v>
      </c>
      <c r="F598" s="25">
        <f>VLOOKUP(C598,'[1]Kỳ II 20-21'!C$10:W$1268,21,0)</f>
        <v>86</v>
      </c>
      <c r="G598" s="26">
        <f t="shared" si="29"/>
        <v>79</v>
      </c>
      <c r="H598" s="27" t="str">
        <f t="shared" si="27"/>
        <v>Khá</v>
      </c>
      <c r="I598" s="10"/>
    </row>
    <row r="599" spans="1:9" x14ac:dyDescent="0.25">
      <c r="A599" s="12">
        <f t="shared" si="28"/>
        <v>593</v>
      </c>
      <c r="B599" s="7" t="s">
        <v>1184</v>
      </c>
      <c r="C599" s="8" t="s">
        <v>1185</v>
      </c>
      <c r="D599" s="8" t="s">
        <v>1173</v>
      </c>
      <c r="E599" s="25">
        <f>VLOOKUP(C599,'[1]Kỳ I 20-21'!C$9:W$1474,21,0)</f>
        <v>62</v>
      </c>
      <c r="F599" s="25">
        <f>VLOOKUP(C599,'[1]Kỳ II 20-21'!C$10:W$1268,21,0)</f>
        <v>83</v>
      </c>
      <c r="G599" s="26">
        <f t="shared" si="29"/>
        <v>72.5</v>
      </c>
      <c r="H599" s="27" t="str">
        <f t="shared" si="27"/>
        <v>Khá</v>
      </c>
      <c r="I599" s="10"/>
    </row>
    <row r="600" spans="1:9" x14ac:dyDescent="0.25">
      <c r="A600" s="12">
        <f t="shared" si="28"/>
        <v>594</v>
      </c>
      <c r="B600" s="7" t="s">
        <v>1186</v>
      </c>
      <c r="C600" s="8" t="s">
        <v>1187</v>
      </c>
      <c r="D600" s="8" t="s">
        <v>1173</v>
      </c>
      <c r="E600" s="25">
        <f>VLOOKUP(C600,'[1]Kỳ I 20-21'!C$9:W$1474,21,0)</f>
        <v>63</v>
      </c>
      <c r="F600" s="25">
        <f>VLOOKUP(C600,'[1]Kỳ II 20-21'!C$10:W$1268,21,0)</f>
        <v>84</v>
      </c>
      <c r="G600" s="26">
        <f t="shared" si="29"/>
        <v>73.5</v>
      </c>
      <c r="H600" s="27" t="str">
        <f t="shared" si="27"/>
        <v>Khá</v>
      </c>
      <c r="I600" s="10"/>
    </row>
    <row r="601" spans="1:9" x14ac:dyDescent="0.25">
      <c r="A601" s="12">
        <f t="shared" si="28"/>
        <v>595</v>
      </c>
      <c r="B601" s="7" t="s">
        <v>1188</v>
      </c>
      <c r="C601" s="8" t="s">
        <v>1189</v>
      </c>
      <c r="D601" s="8" t="s">
        <v>1173</v>
      </c>
      <c r="E601" s="25">
        <f>VLOOKUP(C601,'[1]Kỳ I 20-21'!C$9:W$1474,21,0)</f>
        <v>78</v>
      </c>
      <c r="F601" s="25">
        <f>VLOOKUP(C601,'[1]Kỳ II 20-21'!C$10:W$1268,21,0)</f>
        <v>92</v>
      </c>
      <c r="G601" s="26">
        <f t="shared" si="29"/>
        <v>85</v>
      </c>
      <c r="H601" s="27" t="str">
        <f t="shared" si="27"/>
        <v>Tốt</v>
      </c>
      <c r="I601" s="10"/>
    </row>
    <row r="602" spans="1:9" x14ac:dyDescent="0.25">
      <c r="A602" s="12">
        <f t="shared" si="28"/>
        <v>596</v>
      </c>
      <c r="B602" s="7" t="s">
        <v>1190</v>
      </c>
      <c r="C602" s="8" t="s">
        <v>1191</v>
      </c>
      <c r="D602" s="8" t="s">
        <v>1173</v>
      </c>
      <c r="E602" s="25">
        <f>VLOOKUP(C602,'[1]Kỳ I 20-21'!C$9:W$1474,21,0)</f>
        <v>57</v>
      </c>
      <c r="F602" s="25">
        <f>VLOOKUP(C602,'[1]Kỳ II 20-21'!C$10:W$1268,21,0)</f>
        <v>79</v>
      </c>
      <c r="G602" s="26">
        <f t="shared" si="29"/>
        <v>68</v>
      </c>
      <c r="H602" s="27" t="str">
        <f t="shared" si="27"/>
        <v>Khá</v>
      </c>
      <c r="I602" s="10"/>
    </row>
    <row r="603" spans="1:9" x14ac:dyDescent="0.25">
      <c r="A603" s="12">
        <f t="shared" si="28"/>
        <v>597</v>
      </c>
      <c r="B603" s="7" t="s">
        <v>1192</v>
      </c>
      <c r="C603" s="8" t="s">
        <v>1193</v>
      </c>
      <c r="D603" s="8" t="s">
        <v>1173</v>
      </c>
      <c r="E603" s="25">
        <f>VLOOKUP(C603,'[1]Kỳ I 20-21'!C$9:W$1474,21,0)</f>
        <v>73</v>
      </c>
      <c r="F603" s="25">
        <f>VLOOKUP(C603,'[1]Kỳ II 20-21'!C$10:W$1268,21,0)</f>
        <v>86</v>
      </c>
      <c r="G603" s="26">
        <f t="shared" si="29"/>
        <v>79.5</v>
      </c>
      <c r="H603" s="27" t="str">
        <f t="shared" si="27"/>
        <v>Tốt</v>
      </c>
      <c r="I603" s="10"/>
    </row>
    <row r="604" spans="1:9" x14ac:dyDescent="0.25">
      <c r="A604" s="12">
        <f t="shared" si="28"/>
        <v>598</v>
      </c>
      <c r="B604" s="7" t="s">
        <v>1194</v>
      </c>
      <c r="C604" s="8" t="s">
        <v>1195</v>
      </c>
      <c r="D604" s="8" t="s">
        <v>1173</v>
      </c>
      <c r="E604" s="25">
        <f>VLOOKUP(C604,'[1]Kỳ I 20-21'!C$9:W$1474,21,0)</f>
        <v>51</v>
      </c>
      <c r="F604" s="25">
        <f>VLOOKUP(C604,'[1]Kỳ II 20-21'!C$10:W$1268,21,0)</f>
        <v>80</v>
      </c>
      <c r="G604" s="26">
        <f t="shared" si="29"/>
        <v>65.5</v>
      </c>
      <c r="H604" s="27" t="str">
        <f t="shared" si="27"/>
        <v>Khá</v>
      </c>
      <c r="I604" s="10"/>
    </row>
    <row r="605" spans="1:9" x14ac:dyDescent="0.25">
      <c r="A605" s="12">
        <f t="shared" si="28"/>
        <v>599</v>
      </c>
      <c r="B605" s="7" t="s">
        <v>1196</v>
      </c>
      <c r="C605" s="8" t="s">
        <v>1197</v>
      </c>
      <c r="D605" s="8" t="s">
        <v>1173</v>
      </c>
      <c r="E605" s="25">
        <f>VLOOKUP(C605,'[1]Kỳ I 20-21'!C$9:W$1474,21,0)</f>
        <v>67</v>
      </c>
      <c r="F605" s="25">
        <f>VLOOKUP(C605,'[1]Kỳ II 20-21'!C$10:W$1268,21,0)</f>
        <v>84</v>
      </c>
      <c r="G605" s="26">
        <f t="shared" si="29"/>
        <v>75.5</v>
      </c>
      <c r="H605" s="27" t="str">
        <f t="shared" si="27"/>
        <v>Khá</v>
      </c>
      <c r="I605" s="10"/>
    </row>
    <row r="606" spans="1:9" x14ac:dyDescent="0.25">
      <c r="A606" s="12">
        <f t="shared" si="28"/>
        <v>600</v>
      </c>
      <c r="B606" s="7" t="s">
        <v>1198</v>
      </c>
      <c r="C606" s="8" t="s">
        <v>1199</v>
      </c>
      <c r="D606" s="8" t="s">
        <v>1173</v>
      </c>
      <c r="E606" s="25">
        <f>VLOOKUP(C606,'[1]Kỳ I 20-21'!C$9:W$1474,21,0)</f>
        <v>74</v>
      </c>
      <c r="F606" s="25">
        <f>VLOOKUP(C606,'[1]Kỳ II 20-21'!C$10:W$1268,21,0)</f>
        <v>93</v>
      </c>
      <c r="G606" s="26">
        <f t="shared" si="29"/>
        <v>83.5</v>
      </c>
      <c r="H606" s="27" t="str">
        <f t="shared" si="27"/>
        <v>Tốt</v>
      </c>
      <c r="I606" s="10"/>
    </row>
    <row r="607" spans="1:9" x14ac:dyDescent="0.25">
      <c r="A607" s="12">
        <f t="shared" si="28"/>
        <v>601</v>
      </c>
      <c r="B607" s="7" t="s">
        <v>1200</v>
      </c>
      <c r="C607" s="8" t="s">
        <v>1201</v>
      </c>
      <c r="D607" s="8" t="s">
        <v>1173</v>
      </c>
      <c r="E607" s="25">
        <f>VLOOKUP(C607,'[1]Kỳ I 20-21'!C$9:W$1474,21,0)</f>
        <v>77</v>
      </c>
      <c r="F607" s="25">
        <f>VLOOKUP(C607,'[1]Kỳ II 20-21'!C$10:W$1268,21,0)</f>
        <v>83</v>
      </c>
      <c r="G607" s="26">
        <f t="shared" si="29"/>
        <v>80</v>
      </c>
      <c r="H607" s="27" t="str">
        <f t="shared" si="27"/>
        <v>Tốt</v>
      </c>
      <c r="I607" s="10"/>
    </row>
    <row r="608" spans="1:9" x14ac:dyDescent="0.25">
      <c r="A608" s="12">
        <f t="shared" si="28"/>
        <v>602</v>
      </c>
      <c r="B608" s="7" t="s">
        <v>1202</v>
      </c>
      <c r="C608" s="8" t="s">
        <v>1203</v>
      </c>
      <c r="D608" s="8" t="s">
        <v>1173</v>
      </c>
      <c r="E608" s="25">
        <f>VLOOKUP(C608,'[1]Kỳ I 20-21'!C$9:W$1474,21,0)</f>
        <v>80</v>
      </c>
      <c r="F608" s="25">
        <f>VLOOKUP(C608,'[1]Kỳ II 20-21'!C$10:W$1268,21,0)</f>
        <v>83</v>
      </c>
      <c r="G608" s="26">
        <f t="shared" si="29"/>
        <v>81.5</v>
      </c>
      <c r="H608" s="27" t="str">
        <f t="shared" si="27"/>
        <v>Tốt</v>
      </c>
      <c r="I608" s="10"/>
    </row>
    <row r="609" spans="1:9" x14ac:dyDescent="0.25">
      <c r="A609" s="12">
        <f t="shared" si="28"/>
        <v>603</v>
      </c>
      <c r="B609" s="7" t="s">
        <v>1204</v>
      </c>
      <c r="C609" s="8" t="s">
        <v>1205</v>
      </c>
      <c r="D609" s="8" t="s">
        <v>1173</v>
      </c>
      <c r="E609" s="25">
        <f>VLOOKUP(C609,'[1]Kỳ I 20-21'!C$9:W$1474,21,0)</f>
        <v>90</v>
      </c>
      <c r="F609" s="25">
        <f>VLOOKUP(C609,'[1]Kỳ II 20-21'!C$10:W$1268,21,0)</f>
        <v>86</v>
      </c>
      <c r="G609" s="26">
        <f t="shared" si="29"/>
        <v>88</v>
      </c>
      <c r="H609" s="27" t="str">
        <f t="shared" si="27"/>
        <v>Tốt</v>
      </c>
      <c r="I609" s="10"/>
    </row>
    <row r="610" spans="1:9" x14ac:dyDescent="0.25">
      <c r="A610" s="12">
        <f t="shared" si="28"/>
        <v>604</v>
      </c>
      <c r="B610" s="7" t="s">
        <v>1206</v>
      </c>
      <c r="C610" s="8" t="s">
        <v>1207</v>
      </c>
      <c r="D610" s="8" t="s">
        <v>1173</v>
      </c>
      <c r="E610" s="25">
        <f>VLOOKUP(C610,'[1]Kỳ I 20-21'!C$9:W$1474,21,0)</f>
        <v>73</v>
      </c>
      <c r="F610" s="25">
        <f>VLOOKUP(C610,'[1]Kỳ II 20-21'!C$10:W$1268,21,0)</f>
        <v>84</v>
      </c>
      <c r="G610" s="26">
        <f t="shared" si="29"/>
        <v>78.5</v>
      </c>
      <c r="H610" s="27" t="str">
        <f t="shared" si="27"/>
        <v>Khá</v>
      </c>
      <c r="I610" s="10"/>
    </row>
    <row r="611" spans="1:9" x14ac:dyDescent="0.25">
      <c r="A611" s="12">
        <f t="shared" si="28"/>
        <v>605</v>
      </c>
      <c r="B611" s="7" t="s">
        <v>1208</v>
      </c>
      <c r="C611" s="8" t="s">
        <v>1209</v>
      </c>
      <c r="D611" s="8" t="s">
        <v>1173</v>
      </c>
      <c r="E611" s="25">
        <f>VLOOKUP(C611,'[1]Kỳ I 20-21'!C$9:W$1474,21,0)</f>
        <v>67</v>
      </c>
      <c r="F611" s="25">
        <f>VLOOKUP(C611,'[1]Kỳ II 20-21'!C$10:W$1268,21,0)</f>
        <v>84</v>
      </c>
      <c r="G611" s="26">
        <f t="shared" si="29"/>
        <v>75.5</v>
      </c>
      <c r="H611" s="27" t="str">
        <f t="shared" si="27"/>
        <v>Khá</v>
      </c>
      <c r="I611" s="10"/>
    </row>
    <row r="612" spans="1:9" x14ac:dyDescent="0.25">
      <c r="A612" s="12">
        <f t="shared" si="28"/>
        <v>606</v>
      </c>
      <c r="B612" s="7" t="s">
        <v>1210</v>
      </c>
      <c r="C612" s="8" t="s">
        <v>1211</v>
      </c>
      <c r="D612" s="8" t="s">
        <v>1173</v>
      </c>
      <c r="E612" s="25">
        <f>VLOOKUP(C612,'[1]Kỳ I 20-21'!C$9:W$1474,21,0)</f>
        <v>92</v>
      </c>
      <c r="F612" s="25">
        <f>VLOOKUP(C612,'[1]Kỳ II 20-21'!C$10:W$1268,21,0)</f>
        <v>98</v>
      </c>
      <c r="G612" s="26">
        <f t="shared" si="29"/>
        <v>95</v>
      </c>
      <c r="H612" s="27" t="str">
        <f t="shared" si="27"/>
        <v>Xuất sắc</v>
      </c>
      <c r="I612" s="10"/>
    </row>
    <row r="613" spans="1:9" x14ac:dyDescent="0.25">
      <c r="A613" s="12">
        <f t="shared" si="28"/>
        <v>607</v>
      </c>
      <c r="B613" s="7" t="s">
        <v>1212</v>
      </c>
      <c r="C613" s="8" t="s">
        <v>1213</v>
      </c>
      <c r="D613" s="8" t="s">
        <v>1173</v>
      </c>
      <c r="E613" s="25">
        <f>VLOOKUP(C613,'[1]Kỳ I 20-21'!C$9:W$1474,21,0)</f>
        <v>89</v>
      </c>
      <c r="F613" s="25">
        <f>VLOOKUP(C613,'[1]Kỳ II 20-21'!C$10:W$1268,21,0)</f>
        <v>86</v>
      </c>
      <c r="G613" s="26">
        <f t="shared" si="29"/>
        <v>87.5</v>
      </c>
      <c r="H613" s="27" t="str">
        <f t="shared" si="27"/>
        <v>Tốt</v>
      </c>
      <c r="I613" s="10"/>
    </row>
    <row r="614" spans="1:9" x14ac:dyDescent="0.25">
      <c r="A614" s="12">
        <f t="shared" si="28"/>
        <v>608</v>
      </c>
      <c r="B614" s="7" t="s">
        <v>1214</v>
      </c>
      <c r="C614" s="8" t="s">
        <v>1215</v>
      </c>
      <c r="D614" s="8" t="s">
        <v>1173</v>
      </c>
      <c r="E614" s="25">
        <f>VLOOKUP(C614,'[1]Kỳ I 20-21'!C$9:W$1474,21,0)</f>
        <v>68</v>
      </c>
      <c r="F614" s="25">
        <f>VLOOKUP(C614,'[1]Kỳ II 20-21'!C$10:W$1268,21,0)</f>
        <v>84</v>
      </c>
      <c r="G614" s="26">
        <f t="shared" si="29"/>
        <v>76</v>
      </c>
      <c r="H614" s="27" t="str">
        <f t="shared" si="27"/>
        <v>Khá</v>
      </c>
      <c r="I614" s="10"/>
    </row>
    <row r="615" spans="1:9" x14ac:dyDescent="0.25">
      <c r="A615" s="12">
        <f t="shared" si="28"/>
        <v>609</v>
      </c>
      <c r="B615" s="7" t="s">
        <v>1216</v>
      </c>
      <c r="C615" s="8" t="s">
        <v>1217</v>
      </c>
      <c r="D615" s="8" t="s">
        <v>1173</v>
      </c>
      <c r="E615" s="25">
        <f>VLOOKUP(C615,'[1]Kỳ I 20-21'!C$9:W$1474,21,0)</f>
        <v>73</v>
      </c>
      <c r="F615" s="25">
        <f>VLOOKUP(C615,'[1]Kỳ II 20-21'!C$10:W$1268,21,0)</f>
        <v>86</v>
      </c>
      <c r="G615" s="26">
        <f t="shared" si="29"/>
        <v>79.5</v>
      </c>
      <c r="H615" s="27" t="str">
        <f t="shared" si="27"/>
        <v>Tốt</v>
      </c>
      <c r="I615" s="10"/>
    </row>
    <row r="616" spans="1:9" x14ac:dyDescent="0.25">
      <c r="A616" s="12">
        <f t="shared" si="28"/>
        <v>610</v>
      </c>
      <c r="B616" s="7" t="s">
        <v>1218</v>
      </c>
      <c r="C616" s="8" t="s">
        <v>1219</v>
      </c>
      <c r="D616" s="8" t="s">
        <v>1173</v>
      </c>
      <c r="E616" s="25">
        <f>VLOOKUP(C616,'[1]Kỳ I 20-21'!C$9:W$1474,21,0)</f>
        <v>70</v>
      </c>
      <c r="F616" s="25">
        <f>VLOOKUP(C616,'[1]Kỳ II 20-21'!C$10:W$1268,21,0)</f>
        <v>84</v>
      </c>
      <c r="G616" s="26">
        <f t="shared" si="29"/>
        <v>77</v>
      </c>
      <c r="H616" s="27" t="str">
        <f t="shared" si="27"/>
        <v>Khá</v>
      </c>
      <c r="I616" s="10"/>
    </row>
    <row r="617" spans="1:9" x14ac:dyDescent="0.25">
      <c r="A617" s="12">
        <f t="shared" si="28"/>
        <v>611</v>
      </c>
      <c r="B617" s="7" t="s">
        <v>1220</v>
      </c>
      <c r="C617" s="8" t="s">
        <v>1221</v>
      </c>
      <c r="D617" s="8" t="s">
        <v>1173</v>
      </c>
      <c r="E617" s="25">
        <f>VLOOKUP(C617,'[1]Kỳ I 20-21'!C$9:W$1474,21,0)</f>
        <v>68</v>
      </c>
      <c r="F617" s="25">
        <f>VLOOKUP(C617,'[1]Kỳ II 20-21'!C$10:W$1268,21,0)</f>
        <v>89</v>
      </c>
      <c r="G617" s="26">
        <f t="shared" si="29"/>
        <v>78.5</v>
      </c>
      <c r="H617" s="27" t="str">
        <f t="shared" si="27"/>
        <v>Khá</v>
      </c>
      <c r="I617" s="10"/>
    </row>
    <row r="618" spans="1:9" x14ac:dyDescent="0.25">
      <c r="A618" s="12">
        <f t="shared" si="28"/>
        <v>612</v>
      </c>
      <c r="B618" s="7" t="s">
        <v>1222</v>
      </c>
      <c r="C618" s="8" t="s">
        <v>1223</v>
      </c>
      <c r="D618" s="8" t="s">
        <v>1173</v>
      </c>
      <c r="E618" s="25">
        <f>VLOOKUP(C618,'[1]Kỳ I 20-21'!C$9:W$1474,21,0)</f>
        <v>80</v>
      </c>
      <c r="F618" s="25">
        <f>VLOOKUP(C618,'[1]Kỳ II 20-21'!C$10:W$1268,21,0)</f>
        <v>100</v>
      </c>
      <c r="G618" s="26">
        <f t="shared" si="29"/>
        <v>90</v>
      </c>
      <c r="H618" s="27" t="str">
        <f t="shared" si="27"/>
        <v>Xuất sắc</v>
      </c>
      <c r="I618" s="10"/>
    </row>
    <row r="619" spans="1:9" x14ac:dyDescent="0.25">
      <c r="A619" s="12">
        <f t="shared" si="28"/>
        <v>613</v>
      </c>
      <c r="B619" s="7" t="s">
        <v>1224</v>
      </c>
      <c r="C619" s="8" t="s">
        <v>1225</v>
      </c>
      <c r="D619" s="8" t="s">
        <v>1173</v>
      </c>
      <c r="E619" s="25">
        <f>VLOOKUP(C619,'[1]Kỳ I 20-21'!C$9:W$1474,21,0)</f>
        <v>84</v>
      </c>
      <c r="F619" s="25">
        <f>VLOOKUP(C619,'[1]Kỳ II 20-21'!C$10:W$1268,21,0)</f>
        <v>86</v>
      </c>
      <c r="G619" s="26">
        <f t="shared" si="29"/>
        <v>85</v>
      </c>
      <c r="H619" s="27" t="str">
        <f t="shared" si="27"/>
        <v>Tốt</v>
      </c>
      <c r="I619" s="10"/>
    </row>
    <row r="620" spans="1:9" x14ac:dyDescent="0.25">
      <c r="A620" s="12">
        <f t="shared" si="28"/>
        <v>614</v>
      </c>
      <c r="B620" s="7" t="s">
        <v>1226</v>
      </c>
      <c r="C620" s="8" t="s">
        <v>1227</v>
      </c>
      <c r="D620" s="8" t="s">
        <v>1173</v>
      </c>
      <c r="E620" s="25">
        <f>VLOOKUP(C620,'[1]Kỳ I 20-21'!C$9:W$1474,21,0)</f>
        <v>50</v>
      </c>
      <c r="F620" s="25">
        <f>VLOOKUP(C620,'[1]Kỳ II 20-21'!C$10:W$1268,21,0)</f>
        <v>84</v>
      </c>
      <c r="G620" s="26">
        <f t="shared" si="29"/>
        <v>67</v>
      </c>
      <c r="H620" s="27" t="str">
        <f t="shared" si="27"/>
        <v>Khá</v>
      </c>
      <c r="I620" s="10"/>
    </row>
    <row r="621" spans="1:9" x14ac:dyDescent="0.25">
      <c r="A621" s="12">
        <f t="shared" si="28"/>
        <v>615</v>
      </c>
      <c r="B621" s="7" t="s">
        <v>1228</v>
      </c>
      <c r="C621" s="8" t="s">
        <v>1229</v>
      </c>
      <c r="D621" s="8" t="s">
        <v>1173</v>
      </c>
      <c r="E621" s="25">
        <f>VLOOKUP(C621,'[1]Kỳ I 20-21'!C$9:W$1474,21,0)</f>
        <v>74</v>
      </c>
      <c r="F621" s="25">
        <f>VLOOKUP(C621,'[1]Kỳ II 20-21'!C$10:W$1268,21,0)</f>
        <v>85</v>
      </c>
      <c r="G621" s="26">
        <f t="shared" si="29"/>
        <v>79.5</v>
      </c>
      <c r="H621" s="27" t="str">
        <f t="shared" si="27"/>
        <v>Tốt</v>
      </c>
      <c r="I621" s="10"/>
    </row>
    <row r="622" spans="1:9" x14ac:dyDescent="0.25">
      <c r="A622" s="12">
        <f t="shared" si="28"/>
        <v>616</v>
      </c>
      <c r="B622" s="7" t="s">
        <v>1230</v>
      </c>
      <c r="C622" s="8" t="s">
        <v>1231</v>
      </c>
      <c r="D622" s="8" t="s">
        <v>1173</v>
      </c>
      <c r="E622" s="25">
        <f>VLOOKUP(C622,'[1]Kỳ I 20-21'!C$9:W$1474,21,0)</f>
        <v>84</v>
      </c>
      <c r="F622" s="25">
        <f>VLOOKUP(C622,'[1]Kỳ II 20-21'!C$10:W$1268,21,0)</f>
        <v>89</v>
      </c>
      <c r="G622" s="26">
        <f t="shared" si="29"/>
        <v>86.5</v>
      </c>
      <c r="H622" s="27" t="str">
        <f t="shared" si="27"/>
        <v>Tốt</v>
      </c>
      <c r="I622" s="10"/>
    </row>
    <row r="623" spans="1:9" x14ac:dyDescent="0.25">
      <c r="A623" s="12">
        <f t="shared" si="28"/>
        <v>617</v>
      </c>
      <c r="B623" s="7" t="s">
        <v>1232</v>
      </c>
      <c r="C623" s="8" t="s">
        <v>1233</v>
      </c>
      <c r="D623" s="8" t="s">
        <v>1173</v>
      </c>
      <c r="E623" s="25">
        <f>VLOOKUP(C623,'[1]Kỳ I 20-21'!C$9:W$1474,21,0)</f>
        <v>66</v>
      </c>
      <c r="F623" s="25">
        <f>VLOOKUP(C623,'[1]Kỳ II 20-21'!C$10:W$1268,21,0)</f>
        <v>87</v>
      </c>
      <c r="G623" s="26">
        <f t="shared" si="29"/>
        <v>76.5</v>
      </c>
      <c r="H623" s="27" t="str">
        <f t="shared" si="27"/>
        <v>Khá</v>
      </c>
      <c r="I623" s="10"/>
    </row>
    <row r="624" spans="1:9" x14ac:dyDescent="0.25">
      <c r="A624" s="12">
        <f t="shared" si="28"/>
        <v>618</v>
      </c>
      <c r="B624" s="7" t="s">
        <v>1234</v>
      </c>
      <c r="C624" s="8" t="s">
        <v>1235</v>
      </c>
      <c r="D624" s="8" t="s">
        <v>1173</v>
      </c>
      <c r="E624" s="25">
        <f>VLOOKUP(C624,'[1]Kỳ I 20-21'!C$9:W$1474,21,0)</f>
        <v>67</v>
      </c>
      <c r="F624" s="25">
        <f>VLOOKUP(C624,'[1]Kỳ II 20-21'!C$10:W$1268,21,0)</f>
        <v>84</v>
      </c>
      <c r="G624" s="26">
        <f t="shared" si="29"/>
        <v>75.5</v>
      </c>
      <c r="H624" s="27" t="str">
        <f t="shared" si="27"/>
        <v>Khá</v>
      </c>
      <c r="I624" s="10"/>
    </row>
    <row r="625" spans="1:9" x14ac:dyDescent="0.25">
      <c r="A625" s="12">
        <f t="shared" si="28"/>
        <v>619</v>
      </c>
      <c r="B625" s="7" t="s">
        <v>1236</v>
      </c>
      <c r="C625" s="8" t="s">
        <v>1237</v>
      </c>
      <c r="D625" s="8" t="s">
        <v>1173</v>
      </c>
      <c r="E625" s="25">
        <f>VLOOKUP(C625,'[1]Kỳ I 20-21'!C$9:W$1474,21,0)</f>
        <v>78</v>
      </c>
      <c r="F625" s="25">
        <f>VLOOKUP(C625,'[1]Kỳ II 20-21'!C$10:W$1268,21,0)</f>
        <v>83</v>
      </c>
      <c r="G625" s="26">
        <f t="shared" si="29"/>
        <v>80.5</v>
      </c>
      <c r="H625" s="27" t="str">
        <f t="shared" si="27"/>
        <v>Tốt</v>
      </c>
      <c r="I625" s="10"/>
    </row>
    <row r="626" spans="1:9" x14ac:dyDescent="0.25">
      <c r="A626" s="12">
        <f t="shared" si="28"/>
        <v>620</v>
      </c>
      <c r="B626" s="7" t="s">
        <v>1238</v>
      </c>
      <c r="C626" s="8" t="s">
        <v>1239</v>
      </c>
      <c r="D626" s="8" t="s">
        <v>1173</v>
      </c>
      <c r="E626" s="25">
        <f>VLOOKUP(C626,'[1]Kỳ I 20-21'!C$9:W$1474,21,0)</f>
        <v>73</v>
      </c>
      <c r="F626" s="25">
        <f>VLOOKUP(C626,'[1]Kỳ II 20-21'!C$10:W$1268,21,0)</f>
        <v>86</v>
      </c>
      <c r="G626" s="26">
        <f t="shared" si="29"/>
        <v>79.5</v>
      </c>
      <c r="H626" s="27" t="str">
        <f t="shared" si="27"/>
        <v>Tốt</v>
      </c>
      <c r="I626" s="10"/>
    </row>
    <row r="627" spans="1:9" x14ac:dyDescent="0.25">
      <c r="A627" s="12">
        <f t="shared" si="28"/>
        <v>621</v>
      </c>
      <c r="B627" s="7" t="s">
        <v>1240</v>
      </c>
      <c r="C627" s="8" t="s">
        <v>1241</v>
      </c>
      <c r="D627" s="8" t="s">
        <v>1173</v>
      </c>
      <c r="E627" s="25">
        <f>VLOOKUP(C627,'[1]Kỳ I 20-21'!C$9:W$1474,21,0)</f>
        <v>65</v>
      </c>
      <c r="F627" s="25">
        <f>VLOOKUP(C627,'[1]Kỳ II 20-21'!C$10:W$1268,21,0)</f>
        <v>98</v>
      </c>
      <c r="G627" s="26">
        <f t="shared" si="29"/>
        <v>81.5</v>
      </c>
      <c r="H627" s="27" t="str">
        <f t="shared" si="27"/>
        <v>Tốt</v>
      </c>
      <c r="I627" s="10"/>
    </row>
    <row r="628" spans="1:9" x14ac:dyDescent="0.25">
      <c r="A628" s="12">
        <f t="shared" si="28"/>
        <v>622</v>
      </c>
      <c r="B628" s="7" t="s">
        <v>1242</v>
      </c>
      <c r="C628" s="8" t="s">
        <v>1243</v>
      </c>
      <c r="D628" s="8" t="s">
        <v>1173</v>
      </c>
      <c r="E628" s="25">
        <f>VLOOKUP(C628,'[1]Kỳ I 20-21'!C$9:W$1474,21,0)</f>
        <v>87</v>
      </c>
      <c r="F628" s="25">
        <f>VLOOKUP(C628,'[1]Kỳ II 20-21'!C$10:W$1268,21,0)</f>
        <v>90</v>
      </c>
      <c r="G628" s="26">
        <f t="shared" si="29"/>
        <v>88.5</v>
      </c>
      <c r="H628" s="27" t="str">
        <f t="shared" si="27"/>
        <v>Tốt</v>
      </c>
      <c r="I628" s="10"/>
    </row>
    <row r="629" spans="1:9" x14ac:dyDescent="0.25">
      <c r="A629" s="12">
        <f t="shared" si="28"/>
        <v>623</v>
      </c>
      <c r="B629" s="7" t="s">
        <v>1244</v>
      </c>
      <c r="C629" s="8" t="s">
        <v>1245</v>
      </c>
      <c r="D629" s="8" t="s">
        <v>1173</v>
      </c>
      <c r="E629" s="25">
        <f>VLOOKUP(C629,'[1]Kỳ I 20-21'!C$9:W$1474,21,0)</f>
        <v>77</v>
      </c>
      <c r="F629" s="25">
        <f>VLOOKUP(C629,'[1]Kỳ II 20-21'!C$10:W$1268,21,0)</f>
        <v>86</v>
      </c>
      <c r="G629" s="26">
        <f t="shared" si="29"/>
        <v>81.5</v>
      </c>
      <c r="H629" s="27" t="str">
        <f t="shared" si="27"/>
        <v>Tốt</v>
      </c>
      <c r="I629" s="10"/>
    </row>
    <row r="630" spans="1:9" x14ac:dyDescent="0.25">
      <c r="A630" s="12">
        <f t="shared" si="28"/>
        <v>624</v>
      </c>
      <c r="B630" s="7" t="s">
        <v>1246</v>
      </c>
      <c r="C630" s="8" t="s">
        <v>1247</v>
      </c>
      <c r="D630" s="8" t="s">
        <v>1173</v>
      </c>
      <c r="E630" s="25">
        <f>VLOOKUP(C630,'[1]Kỳ I 20-21'!C$9:W$1474,21,0)</f>
        <v>71</v>
      </c>
      <c r="F630" s="25">
        <f>VLOOKUP(C630,'[1]Kỳ II 20-21'!C$10:W$1268,21,0)</f>
        <v>84</v>
      </c>
      <c r="G630" s="26">
        <f t="shared" si="29"/>
        <v>77.5</v>
      </c>
      <c r="H630" s="27" t="str">
        <f t="shared" si="27"/>
        <v>Khá</v>
      </c>
      <c r="I630" s="10"/>
    </row>
    <row r="631" spans="1:9" x14ac:dyDescent="0.25">
      <c r="A631" s="12">
        <f t="shared" si="28"/>
        <v>625</v>
      </c>
      <c r="B631" s="7" t="s">
        <v>1248</v>
      </c>
      <c r="C631" s="8" t="s">
        <v>1249</v>
      </c>
      <c r="D631" s="8" t="s">
        <v>1173</v>
      </c>
      <c r="E631" s="25">
        <f>VLOOKUP(C631,'[1]Kỳ I 20-21'!C$9:W$1474,21,0)</f>
        <v>77</v>
      </c>
      <c r="F631" s="25">
        <f>VLOOKUP(C631,'[1]Kỳ II 20-21'!C$10:W$1268,21,0)</f>
        <v>92</v>
      </c>
      <c r="G631" s="26">
        <f t="shared" si="29"/>
        <v>84.5</v>
      </c>
      <c r="H631" s="27" t="str">
        <f t="shared" si="27"/>
        <v>Tốt</v>
      </c>
      <c r="I631" s="10"/>
    </row>
    <row r="632" spans="1:9" x14ac:dyDescent="0.25">
      <c r="A632" s="12">
        <f t="shared" si="28"/>
        <v>626</v>
      </c>
      <c r="B632" s="7" t="s">
        <v>1250</v>
      </c>
      <c r="C632" s="8" t="s">
        <v>1251</v>
      </c>
      <c r="D632" s="8" t="s">
        <v>1173</v>
      </c>
      <c r="E632" s="25">
        <f>VLOOKUP(C632,'[1]Kỳ I 20-21'!C$9:W$1474,21,0)</f>
        <v>53</v>
      </c>
      <c r="F632" s="25">
        <f>VLOOKUP(C632,'[1]Kỳ II 20-21'!C$10:W$1268,21,0)</f>
        <v>84</v>
      </c>
      <c r="G632" s="26">
        <f t="shared" si="29"/>
        <v>68.5</v>
      </c>
      <c r="H632" s="27" t="str">
        <f t="shared" si="27"/>
        <v>Khá</v>
      </c>
      <c r="I632" s="10"/>
    </row>
    <row r="633" spans="1:9" x14ac:dyDescent="0.25">
      <c r="A633" s="12">
        <f t="shared" si="28"/>
        <v>627</v>
      </c>
      <c r="B633" s="7" t="s">
        <v>1252</v>
      </c>
      <c r="C633" s="8" t="s">
        <v>1253</v>
      </c>
      <c r="D633" s="8" t="s">
        <v>1173</v>
      </c>
      <c r="E633" s="25">
        <f>VLOOKUP(C633,'[1]Kỳ I 20-21'!C$9:W$1474,21,0)</f>
        <v>79</v>
      </c>
      <c r="F633" s="25">
        <f>VLOOKUP(C633,'[1]Kỳ II 20-21'!C$10:W$1268,21,0)</f>
        <v>83</v>
      </c>
      <c r="G633" s="26">
        <f t="shared" si="29"/>
        <v>81</v>
      </c>
      <c r="H633" s="27" t="str">
        <f t="shared" si="27"/>
        <v>Tốt</v>
      </c>
      <c r="I633" s="10"/>
    </row>
    <row r="634" spans="1:9" x14ac:dyDescent="0.25">
      <c r="A634" s="12">
        <f t="shared" si="28"/>
        <v>628</v>
      </c>
      <c r="B634" s="7" t="s">
        <v>1254</v>
      </c>
      <c r="C634" s="8" t="s">
        <v>1255</v>
      </c>
      <c r="D634" s="8" t="s">
        <v>1173</v>
      </c>
      <c r="E634" s="25">
        <f>VLOOKUP(C634,'[1]Kỳ I 20-21'!C$9:W$1474,21,0)</f>
        <v>57</v>
      </c>
      <c r="F634" s="25">
        <f>VLOOKUP(C634,'[1]Kỳ II 20-21'!C$10:W$1268,21,0)</f>
        <v>80</v>
      </c>
      <c r="G634" s="26">
        <f t="shared" si="29"/>
        <v>68.5</v>
      </c>
      <c r="H634" s="27" t="str">
        <f t="shared" si="27"/>
        <v>Khá</v>
      </c>
      <c r="I634" s="10"/>
    </row>
    <row r="635" spans="1:9" x14ac:dyDescent="0.25">
      <c r="A635" s="12">
        <f t="shared" si="28"/>
        <v>629</v>
      </c>
      <c r="B635" s="7" t="s">
        <v>1256</v>
      </c>
      <c r="C635" s="8" t="s">
        <v>1257</v>
      </c>
      <c r="D635" s="8" t="s">
        <v>1173</v>
      </c>
      <c r="E635" s="25">
        <f>VLOOKUP(C635,'[1]Kỳ I 20-21'!C$9:W$1474,21,0)</f>
        <v>79</v>
      </c>
      <c r="F635" s="25">
        <f>VLOOKUP(C635,'[1]Kỳ II 20-21'!C$10:W$1268,21,0)</f>
        <v>86</v>
      </c>
      <c r="G635" s="26">
        <f t="shared" si="29"/>
        <v>82.5</v>
      </c>
      <c r="H635" s="27" t="str">
        <f t="shared" si="27"/>
        <v>Tốt</v>
      </c>
      <c r="I635" s="10"/>
    </row>
    <row r="636" spans="1:9" x14ac:dyDescent="0.25">
      <c r="A636" s="12">
        <f t="shared" si="28"/>
        <v>630</v>
      </c>
      <c r="B636" s="7" t="s">
        <v>1258</v>
      </c>
      <c r="C636" s="8" t="s">
        <v>1259</v>
      </c>
      <c r="D636" s="8" t="s">
        <v>1173</v>
      </c>
      <c r="E636" s="25">
        <f>VLOOKUP(C636,'[1]Kỳ I 20-21'!C$9:W$1474,21,0)</f>
        <v>83</v>
      </c>
      <c r="F636" s="25">
        <f>VLOOKUP(C636,'[1]Kỳ II 20-21'!C$10:W$1268,21,0)</f>
        <v>89</v>
      </c>
      <c r="G636" s="26">
        <f t="shared" si="29"/>
        <v>86</v>
      </c>
      <c r="H636" s="27" t="str">
        <f t="shared" si="27"/>
        <v>Tốt</v>
      </c>
      <c r="I636" s="10"/>
    </row>
    <row r="637" spans="1:9" x14ac:dyDescent="0.25">
      <c r="A637" s="12">
        <f t="shared" si="28"/>
        <v>631</v>
      </c>
      <c r="B637" s="7" t="s">
        <v>1260</v>
      </c>
      <c r="C637" s="8" t="s">
        <v>1261</v>
      </c>
      <c r="D637" s="8" t="s">
        <v>1262</v>
      </c>
      <c r="E637" s="25">
        <f>VLOOKUP(C637,'[1]Kỳ I 20-21'!C$9:W$1474,21,0)</f>
        <v>73</v>
      </c>
      <c r="F637" s="25">
        <f>VLOOKUP(C637,'[1]Kỳ II 20-21'!C$10:W$1268,21,0)</f>
        <v>79</v>
      </c>
      <c r="G637" s="26">
        <f t="shared" si="29"/>
        <v>76</v>
      </c>
      <c r="H637" s="27" t="str">
        <f t="shared" si="27"/>
        <v>Khá</v>
      </c>
      <c r="I637" s="10"/>
    </row>
    <row r="638" spans="1:9" x14ac:dyDescent="0.25">
      <c r="A638" s="12">
        <f t="shared" si="28"/>
        <v>632</v>
      </c>
      <c r="B638" s="7" t="s">
        <v>1176</v>
      </c>
      <c r="C638" s="8" t="s">
        <v>1263</v>
      </c>
      <c r="D638" s="8" t="s">
        <v>1262</v>
      </c>
      <c r="E638" s="25">
        <f>VLOOKUP(C638,'[1]Kỳ I 20-21'!C$9:W$1474,21,0)</f>
        <v>77</v>
      </c>
      <c r="F638" s="25">
        <f>VLOOKUP(C638,'[1]Kỳ II 20-21'!C$10:W$1268,21,0)</f>
        <v>92</v>
      </c>
      <c r="G638" s="26">
        <f t="shared" si="29"/>
        <v>84.5</v>
      </c>
      <c r="H638" s="27" t="str">
        <f t="shared" si="27"/>
        <v>Tốt</v>
      </c>
      <c r="I638" s="10"/>
    </row>
    <row r="639" spans="1:9" x14ac:dyDescent="0.25">
      <c r="A639" s="12">
        <f t="shared" si="28"/>
        <v>633</v>
      </c>
      <c r="B639" s="7" t="s">
        <v>1264</v>
      </c>
      <c r="C639" s="8" t="s">
        <v>1265</v>
      </c>
      <c r="D639" s="8" t="s">
        <v>1262</v>
      </c>
      <c r="E639" s="25">
        <f>VLOOKUP(C639,'[1]Kỳ I 20-21'!C$9:W$1474,21,0)</f>
        <v>79</v>
      </c>
      <c r="F639" s="25">
        <f>VLOOKUP(C639,'[1]Kỳ II 20-21'!C$10:W$1268,21,0)</f>
        <v>88</v>
      </c>
      <c r="G639" s="26">
        <f t="shared" si="29"/>
        <v>83.5</v>
      </c>
      <c r="H639" s="27" t="str">
        <f t="shared" si="27"/>
        <v>Tốt</v>
      </c>
      <c r="I639" s="10"/>
    </row>
    <row r="640" spans="1:9" x14ac:dyDescent="0.25">
      <c r="A640" s="12">
        <f t="shared" si="28"/>
        <v>634</v>
      </c>
      <c r="B640" s="7" t="s">
        <v>1266</v>
      </c>
      <c r="C640" s="8" t="s">
        <v>1267</v>
      </c>
      <c r="D640" s="8" t="s">
        <v>1262</v>
      </c>
      <c r="E640" s="25">
        <f>VLOOKUP(C640,'[1]Kỳ I 20-21'!C$9:W$1474,21,0)</f>
        <v>90</v>
      </c>
      <c r="F640" s="25">
        <f>VLOOKUP(C640,'[1]Kỳ II 20-21'!C$10:W$1268,21,0)</f>
        <v>95</v>
      </c>
      <c r="G640" s="26">
        <f t="shared" si="29"/>
        <v>92.5</v>
      </c>
      <c r="H640" s="27" t="str">
        <f t="shared" si="27"/>
        <v>Xuất sắc</v>
      </c>
      <c r="I640" s="10"/>
    </row>
    <row r="641" spans="1:9" x14ac:dyDescent="0.25">
      <c r="A641" s="12">
        <f t="shared" si="28"/>
        <v>635</v>
      </c>
      <c r="B641" s="7" t="s">
        <v>1268</v>
      </c>
      <c r="C641" s="8" t="s">
        <v>1269</v>
      </c>
      <c r="D641" s="8" t="s">
        <v>1262</v>
      </c>
      <c r="E641" s="25">
        <f>VLOOKUP(C641,'[1]Kỳ I 20-21'!C$9:W$1474,21,0)</f>
        <v>71</v>
      </c>
      <c r="F641" s="25">
        <f>VLOOKUP(C641,'[1]Kỳ II 20-21'!C$10:W$1268,21,0)</f>
        <v>86</v>
      </c>
      <c r="G641" s="26">
        <f t="shared" si="29"/>
        <v>78.5</v>
      </c>
      <c r="H641" s="27" t="str">
        <f t="shared" si="27"/>
        <v>Khá</v>
      </c>
      <c r="I641" s="10"/>
    </row>
    <row r="642" spans="1:9" x14ac:dyDescent="0.25">
      <c r="A642" s="12">
        <f t="shared" si="28"/>
        <v>636</v>
      </c>
      <c r="B642" s="7" t="s">
        <v>1270</v>
      </c>
      <c r="C642" s="8" t="s">
        <v>1271</v>
      </c>
      <c r="D642" s="8" t="s">
        <v>1262</v>
      </c>
      <c r="E642" s="25">
        <f>VLOOKUP(C642,'[1]Kỳ I 20-21'!C$9:W$1474,21,0)</f>
        <v>77</v>
      </c>
      <c r="F642" s="25">
        <f>VLOOKUP(C642,'[1]Kỳ II 20-21'!C$10:W$1268,21,0)</f>
        <v>86</v>
      </c>
      <c r="G642" s="26">
        <f t="shared" si="29"/>
        <v>81.5</v>
      </c>
      <c r="H642" s="27" t="str">
        <f t="shared" si="27"/>
        <v>Tốt</v>
      </c>
      <c r="I642" s="10"/>
    </row>
    <row r="643" spans="1:9" x14ac:dyDescent="0.25">
      <c r="A643" s="12">
        <f t="shared" si="28"/>
        <v>637</v>
      </c>
      <c r="B643" s="7" t="s">
        <v>1272</v>
      </c>
      <c r="C643" s="8" t="s">
        <v>1273</v>
      </c>
      <c r="D643" s="8" t="s">
        <v>1262</v>
      </c>
      <c r="E643" s="25">
        <f>VLOOKUP(C643,'[1]Kỳ I 20-21'!C$9:W$1474,21,0)</f>
        <v>91</v>
      </c>
      <c r="F643" s="25">
        <f>VLOOKUP(C643,'[1]Kỳ II 20-21'!C$10:W$1268,21,0)</f>
        <v>96</v>
      </c>
      <c r="G643" s="26">
        <f t="shared" si="29"/>
        <v>93.5</v>
      </c>
      <c r="H643" s="27" t="str">
        <f t="shared" si="27"/>
        <v>Xuất sắc</v>
      </c>
      <c r="I643" s="10"/>
    </row>
    <row r="644" spans="1:9" x14ac:dyDescent="0.25">
      <c r="A644" s="12">
        <f t="shared" si="28"/>
        <v>638</v>
      </c>
      <c r="B644" s="7" t="s">
        <v>1274</v>
      </c>
      <c r="C644" s="8" t="s">
        <v>1275</v>
      </c>
      <c r="D644" s="8" t="s">
        <v>1262</v>
      </c>
      <c r="E644" s="25">
        <f>VLOOKUP(C644,'[1]Kỳ I 20-21'!C$9:W$1474,21,0)</f>
        <v>88</v>
      </c>
      <c r="F644" s="25">
        <f>VLOOKUP(C644,'[1]Kỳ II 20-21'!C$10:W$1268,21,0)</f>
        <v>91</v>
      </c>
      <c r="G644" s="26">
        <f t="shared" si="29"/>
        <v>89.5</v>
      </c>
      <c r="H644" s="27" t="str">
        <f t="shared" si="27"/>
        <v>Xuất sắc</v>
      </c>
      <c r="I644" s="10"/>
    </row>
    <row r="645" spans="1:9" x14ac:dyDescent="0.25">
      <c r="A645" s="12">
        <f t="shared" si="28"/>
        <v>639</v>
      </c>
      <c r="B645" s="7" t="s">
        <v>1192</v>
      </c>
      <c r="C645" s="8" t="s">
        <v>1276</v>
      </c>
      <c r="D645" s="8" t="s">
        <v>1262</v>
      </c>
      <c r="E645" s="25">
        <f>VLOOKUP(C645,'[1]Kỳ I 20-21'!C$9:W$1474,21,0)</f>
        <v>78</v>
      </c>
      <c r="F645" s="25">
        <f>VLOOKUP(C645,'[1]Kỳ II 20-21'!C$10:W$1268,21,0)</f>
        <v>82</v>
      </c>
      <c r="G645" s="26">
        <f t="shared" si="29"/>
        <v>80</v>
      </c>
      <c r="H645" s="27" t="str">
        <f t="shared" si="27"/>
        <v>Tốt</v>
      </c>
      <c r="I645" s="10"/>
    </row>
    <row r="646" spans="1:9" x14ac:dyDescent="0.25">
      <c r="A646" s="12">
        <f t="shared" si="28"/>
        <v>640</v>
      </c>
      <c r="B646" s="7" t="s">
        <v>1277</v>
      </c>
      <c r="C646" s="8" t="s">
        <v>1278</v>
      </c>
      <c r="D646" s="8" t="s">
        <v>1262</v>
      </c>
      <c r="E646" s="25">
        <f>VLOOKUP(C646,'[1]Kỳ I 20-21'!C$9:W$1474,21,0)</f>
        <v>59</v>
      </c>
      <c r="F646" s="25">
        <f>VLOOKUP(C646,'[1]Kỳ II 20-21'!C$10:W$1268,21,0)</f>
        <v>81</v>
      </c>
      <c r="G646" s="26">
        <f t="shared" si="29"/>
        <v>70</v>
      </c>
      <c r="H646" s="27" t="str">
        <f t="shared" si="27"/>
        <v>Khá</v>
      </c>
      <c r="I646" s="10"/>
    </row>
    <row r="647" spans="1:9" x14ac:dyDescent="0.25">
      <c r="A647" s="12">
        <f t="shared" si="28"/>
        <v>641</v>
      </c>
      <c r="B647" s="7" t="s">
        <v>1279</v>
      </c>
      <c r="C647" s="8" t="s">
        <v>1280</v>
      </c>
      <c r="D647" s="8" t="s">
        <v>1262</v>
      </c>
      <c r="E647" s="25">
        <f>VLOOKUP(C647,'[1]Kỳ I 20-21'!C$9:W$1474,21,0)</f>
        <v>71</v>
      </c>
      <c r="F647" s="25">
        <f>VLOOKUP(C647,'[1]Kỳ II 20-21'!C$10:W$1268,21,0)</f>
        <v>84</v>
      </c>
      <c r="G647" s="26">
        <f t="shared" si="29"/>
        <v>77.5</v>
      </c>
      <c r="H647" s="27" t="str">
        <f t="shared" ref="H647:H710" si="30">IF(G647&gt;=89.5,"Xuất sắc",IF(G647&gt;=79.5,"Tốt",IF(G647&gt;=64.5,"Khá",IF(G647&gt;=49.5,"Trung bình",IF(G647&gt;=34.5,"Yếu","Kém")))))</f>
        <v>Khá</v>
      </c>
      <c r="I647" s="10"/>
    </row>
    <row r="648" spans="1:9" x14ac:dyDescent="0.25">
      <c r="A648" s="12">
        <f t="shared" ref="A648:A711" si="31">A647+1</f>
        <v>642</v>
      </c>
      <c r="B648" s="7" t="s">
        <v>1281</v>
      </c>
      <c r="C648" s="8" t="s">
        <v>1282</v>
      </c>
      <c r="D648" s="8" t="s">
        <v>1262</v>
      </c>
      <c r="E648" s="25">
        <f>VLOOKUP(C648,'[1]Kỳ I 20-21'!C$9:W$1474,21,0)</f>
        <v>78</v>
      </c>
      <c r="F648" s="25">
        <f>VLOOKUP(C648,'[1]Kỳ II 20-21'!C$10:W$1268,21,0)</f>
        <v>88</v>
      </c>
      <c r="G648" s="26">
        <f t="shared" si="29"/>
        <v>83</v>
      </c>
      <c r="H648" s="27" t="str">
        <f t="shared" si="30"/>
        <v>Tốt</v>
      </c>
      <c r="I648" s="10"/>
    </row>
    <row r="649" spans="1:9" x14ac:dyDescent="0.25">
      <c r="A649" s="12">
        <f t="shared" si="31"/>
        <v>643</v>
      </c>
      <c r="B649" s="7" t="s">
        <v>1283</v>
      </c>
      <c r="C649" s="8" t="s">
        <v>1284</v>
      </c>
      <c r="D649" s="8" t="s">
        <v>1262</v>
      </c>
      <c r="E649" s="25">
        <f>VLOOKUP(C649,'[1]Kỳ I 20-21'!C$9:W$1474,21,0)</f>
        <v>71</v>
      </c>
      <c r="F649" s="25">
        <f>VLOOKUP(C649,'[1]Kỳ II 20-21'!C$10:W$1268,21,0)</f>
        <v>86</v>
      </c>
      <c r="G649" s="26">
        <f t="shared" ref="G649:G712" si="32">(E649+F649)/2</f>
        <v>78.5</v>
      </c>
      <c r="H649" s="27" t="str">
        <f t="shared" si="30"/>
        <v>Khá</v>
      </c>
      <c r="I649" s="10"/>
    </row>
    <row r="650" spans="1:9" x14ac:dyDescent="0.25">
      <c r="A650" s="12">
        <f t="shared" si="31"/>
        <v>644</v>
      </c>
      <c r="B650" s="7" t="s">
        <v>1285</v>
      </c>
      <c r="C650" s="8" t="s">
        <v>1286</v>
      </c>
      <c r="D650" s="8" t="s">
        <v>1262</v>
      </c>
      <c r="E650" s="25">
        <f>VLOOKUP(C650,'[1]Kỳ I 20-21'!C$9:W$1474,21,0)</f>
        <v>71</v>
      </c>
      <c r="F650" s="25">
        <f>VLOOKUP(C650,'[1]Kỳ II 20-21'!C$10:W$1268,21,0)</f>
        <v>88</v>
      </c>
      <c r="G650" s="26">
        <f t="shared" si="32"/>
        <v>79.5</v>
      </c>
      <c r="H650" s="27" t="str">
        <f t="shared" si="30"/>
        <v>Tốt</v>
      </c>
      <c r="I650" s="10"/>
    </row>
    <row r="651" spans="1:9" x14ac:dyDescent="0.25">
      <c r="A651" s="12">
        <f t="shared" si="31"/>
        <v>645</v>
      </c>
      <c r="B651" s="7" t="s">
        <v>1287</v>
      </c>
      <c r="C651" s="8" t="s">
        <v>1288</v>
      </c>
      <c r="D651" s="8" t="s">
        <v>1262</v>
      </c>
      <c r="E651" s="25">
        <f>VLOOKUP(C651,'[1]Kỳ I 20-21'!C$9:W$1474,21,0)</f>
        <v>77</v>
      </c>
      <c r="F651" s="25">
        <f>VLOOKUP(C651,'[1]Kỳ II 20-21'!C$10:W$1268,21,0)</f>
        <v>86</v>
      </c>
      <c r="G651" s="26">
        <f t="shared" si="32"/>
        <v>81.5</v>
      </c>
      <c r="H651" s="27" t="str">
        <f t="shared" si="30"/>
        <v>Tốt</v>
      </c>
      <c r="I651" s="10"/>
    </row>
    <row r="652" spans="1:9" x14ac:dyDescent="0.25">
      <c r="A652" s="12">
        <f t="shared" si="31"/>
        <v>646</v>
      </c>
      <c r="B652" s="7" t="s">
        <v>1289</v>
      </c>
      <c r="C652" s="8" t="s">
        <v>1290</v>
      </c>
      <c r="D652" s="8" t="s">
        <v>1262</v>
      </c>
      <c r="E652" s="25">
        <f>VLOOKUP(C652,'[1]Kỳ I 20-21'!C$9:W$1474,21,0)</f>
        <v>84</v>
      </c>
      <c r="F652" s="25">
        <f>VLOOKUP(C652,'[1]Kỳ II 20-21'!C$10:W$1268,21,0)</f>
        <v>83</v>
      </c>
      <c r="G652" s="26">
        <f t="shared" si="32"/>
        <v>83.5</v>
      </c>
      <c r="H652" s="27" t="str">
        <f t="shared" si="30"/>
        <v>Tốt</v>
      </c>
      <c r="I652" s="10"/>
    </row>
    <row r="653" spans="1:9" x14ac:dyDescent="0.25">
      <c r="A653" s="12">
        <f t="shared" si="31"/>
        <v>647</v>
      </c>
      <c r="B653" s="7" t="s">
        <v>1291</v>
      </c>
      <c r="C653" s="8" t="s">
        <v>1292</v>
      </c>
      <c r="D653" s="8" t="s">
        <v>1262</v>
      </c>
      <c r="E653" s="25">
        <f>VLOOKUP(C653,'[1]Kỳ I 20-21'!C$9:W$1474,21,0)</f>
        <v>62</v>
      </c>
      <c r="F653" s="25">
        <f>VLOOKUP(C653,'[1]Kỳ II 20-21'!C$10:W$1268,21,0)</f>
        <v>83</v>
      </c>
      <c r="G653" s="26">
        <f t="shared" si="32"/>
        <v>72.5</v>
      </c>
      <c r="H653" s="27" t="str">
        <f t="shared" si="30"/>
        <v>Khá</v>
      </c>
      <c r="I653" s="10"/>
    </row>
    <row r="654" spans="1:9" x14ac:dyDescent="0.25">
      <c r="A654" s="12">
        <f t="shared" si="31"/>
        <v>648</v>
      </c>
      <c r="B654" s="7" t="s">
        <v>1293</v>
      </c>
      <c r="C654" s="8" t="s">
        <v>1294</v>
      </c>
      <c r="D654" s="8" t="s">
        <v>1262</v>
      </c>
      <c r="E654" s="25">
        <f>VLOOKUP(C654,'[1]Kỳ I 20-21'!C$9:W$1474,21,0)</f>
        <v>88</v>
      </c>
      <c r="F654" s="25">
        <f>VLOOKUP(C654,'[1]Kỳ II 20-21'!C$10:W$1268,21,0)</f>
        <v>91</v>
      </c>
      <c r="G654" s="26">
        <f t="shared" si="32"/>
        <v>89.5</v>
      </c>
      <c r="H654" s="27" t="str">
        <f t="shared" si="30"/>
        <v>Xuất sắc</v>
      </c>
      <c r="I654" s="10"/>
    </row>
    <row r="655" spans="1:9" x14ac:dyDescent="0.25">
      <c r="A655" s="12">
        <f t="shared" si="31"/>
        <v>649</v>
      </c>
      <c r="B655" s="7" t="s">
        <v>1295</v>
      </c>
      <c r="C655" s="8" t="s">
        <v>1296</v>
      </c>
      <c r="D655" s="8" t="s">
        <v>1262</v>
      </c>
      <c r="E655" s="25">
        <f>VLOOKUP(C655,'[1]Kỳ I 20-21'!C$9:W$1474,21,0)</f>
        <v>76</v>
      </c>
      <c r="F655" s="25">
        <f>VLOOKUP(C655,'[1]Kỳ II 20-21'!C$10:W$1268,21,0)</f>
        <v>86</v>
      </c>
      <c r="G655" s="26">
        <f t="shared" si="32"/>
        <v>81</v>
      </c>
      <c r="H655" s="27" t="str">
        <f t="shared" si="30"/>
        <v>Tốt</v>
      </c>
      <c r="I655" s="10"/>
    </row>
    <row r="656" spans="1:9" x14ac:dyDescent="0.25">
      <c r="A656" s="12">
        <f t="shared" si="31"/>
        <v>650</v>
      </c>
      <c r="B656" s="7" t="s">
        <v>1212</v>
      </c>
      <c r="C656" s="8" t="s">
        <v>1297</v>
      </c>
      <c r="D656" s="8" t="s">
        <v>1262</v>
      </c>
      <c r="E656" s="25">
        <f>VLOOKUP(C656,'[1]Kỳ I 20-21'!C$9:W$1474,21,0)</f>
        <v>80</v>
      </c>
      <c r="F656" s="25">
        <f>VLOOKUP(C656,'[1]Kỳ II 20-21'!C$10:W$1268,21,0)</f>
        <v>86</v>
      </c>
      <c r="G656" s="26">
        <f t="shared" si="32"/>
        <v>83</v>
      </c>
      <c r="H656" s="27" t="str">
        <f t="shared" si="30"/>
        <v>Tốt</v>
      </c>
      <c r="I656" s="10"/>
    </row>
    <row r="657" spans="1:9" x14ac:dyDescent="0.25">
      <c r="A657" s="12">
        <f t="shared" si="31"/>
        <v>651</v>
      </c>
      <c r="B657" s="7" t="s">
        <v>1298</v>
      </c>
      <c r="C657" s="8" t="s">
        <v>1299</v>
      </c>
      <c r="D657" s="8" t="s">
        <v>1262</v>
      </c>
      <c r="E657" s="25">
        <f>VLOOKUP(C657,'[1]Kỳ I 20-21'!C$9:W$1474,21,0)</f>
        <v>91</v>
      </c>
      <c r="F657" s="25">
        <f>VLOOKUP(C657,'[1]Kỳ II 20-21'!C$10:W$1268,21,0)</f>
        <v>92</v>
      </c>
      <c r="G657" s="26">
        <f t="shared" si="32"/>
        <v>91.5</v>
      </c>
      <c r="H657" s="27" t="str">
        <f t="shared" si="30"/>
        <v>Xuất sắc</v>
      </c>
      <c r="I657" s="10"/>
    </row>
    <row r="658" spans="1:9" x14ac:dyDescent="0.25">
      <c r="A658" s="12">
        <f t="shared" si="31"/>
        <v>652</v>
      </c>
      <c r="B658" s="7" t="s">
        <v>1300</v>
      </c>
      <c r="C658" s="8" t="s">
        <v>1301</v>
      </c>
      <c r="D658" s="8" t="s">
        <v>1262</v>
      </c>
      <c r="E658" s="25">
        <f>VLOOKUP(C658,'[1]Kỳ I 20-21'!C$9:W$1474,21,0)</f>
        <v>77</v>
      </c>
      <c r="F658" s="25">
        <f>VLOOKUP(C658,'[1]Kỳ II 20-21'!C$10:W$1268,21,0)</f>
        <v>86</v>
      </c>
      <c r="G658" s="26">
        <f t="shared" si="32"/>
        <v>81.5</v>
      </c>
      <c r="H658" s="27" t="str">
        <f t="shared" si="30"/>
        <v>Tốt</v>
      </c>
      <c r="I658" s="10"/>
    </row>
    <row r="659" spans="1:9" x14ac:dyDescent="0.25">
      <c r="A659" s="12">
        <f t="shared" si="31"/>
        <v>653</v>
      </c>
      <c r="B659" s="7" t="s">
        <v>1302</v>
      </c>
      <c r="C659" s="8" t="s">
        <v>1303</v>
      </c>
      <c r="D659" s="8" t="s">
        <v>1262</v>
      </c>
      <c r="E659" s="25">
        <f>VLOOKUP(C659,'[1]Kỳ I 20-21'!C$9:W$1474,21,0)</f>
        <v>68</v>
      </c>
      <c r="F659" s="25">
        <f>VLOOKUP(C659,'[1]Kỳ II 20-21'!C$10:W$1268,21,0)</f>
        <v>83</v>
      </c>
      <c r="G659" s="26">
        <f t="shared" si="32"/>
        <v>75.5</v>
      </c>
      <c r="H659" s="27" t="str">
        <f t="shared" si="30"/>
        <v>Khá</v>
      </c>
      <c r="I659" s="10"/>
    </row>
    <row r="660" spans="1:9" x14ac:dyDescent="0.25">
      <c r="A660" s="12">
        <f t="shared" si="31"/>
        <v>654</v>
      </c>
      <c r="B660" s="7" t="s">
        <v>1304</v>
      </c>
      <c r="C660" s="8" t="s">
        <v>1305</v>
      </c>
      <c r="D660" s="8" t="s">
        <v>1262</v>
      </c>
      <c r="E660" s="25">
        <f>VLOOKUP(C660,'[1]Kỳ I 20-21'!C$9:W$1474,21,0)</f>
        <v>78</v>
      </c>
      <c r="F660" s="25">
        <f>VLOOKUP(C660,'[1]Kỳ II 20-21'!C$10:W$1268,21,0)</f>
        <v>86</v>
      </c>
      <c r="G660" s="26">
        <f t="shared" si="32"/>
        <v>82</v>
      </c>
      <c r="H660" s="27" t="str">
        <f t="shared" si="30"/>
        <v>Tốt</v>
      </c>
      <c r="I660" s="10"/>
    </row>
    <row r="661" spans="1:9" x14ac:dyDescent="0.25">
      <c r="A661" s="12">
        <f t="shared" si="31"/>
        <v>655</v>
      </c>
      <c r="B661" s="7" t="s">
        <v>1306</v>
      </c>
      <c r="C661" s="8" t="s">
        <v>1307</v>
      </c>
      <c r="D661" s="8" t="s">
        <v>1262</v>
      </c>
      <c r="E661" s="25">
        <f>VLOOKUP(C661,'[1]Kỳ I 20-21'!C$9:W$1474,21,0)</f>
        <v>77</v>
      </c>
      <c r="F661" s="25">
        <f>VLOOKUP(C661,'[1]Kỳ II 20-21'!C$10:W$1268,21,0)</f>
        <v>86</v>
      </c>
      <c r="G661" s="26">
        <f t="shared" si="32"/>
        <v>81.5</v>
      </c>
      <c r="H661" s="27" t="str">
        <f t="shared" si="30"/>
        <v>Tốt</v>
      </c>
      <c r="I661" s="10"/>
    </row>
    <row r="662" spans="1:9" x14ac:dyDescent="0.25">
      <c r="A662" s="12">
        <f t="shared" si="31"/>
        <v>656</v>
      </c>
      <c r="B662" s="7" t="s">
        <v>1308</v>
      </c>
      <c r="C662" s="8" t="s">
        <v>1309</v>
      </c>
      <c r="D662" s="8" t="s">
        <v>1262</v>
      </c>
      <c r="E662" s="25">
        <f>VLOOKUP(C662,'[1]Kỳ I 20-21'!C$9:W$1474,21,0)</f>
        <v>76</v>
      </c>
      <c r="F662" s="25">
        <f>VLOOKUP(C662,'[1]Kỳ II 20-21'!C$10:W$1268,21,0)</f>
        <v>86</v>
      </c>
      <c r="G662" s="26">
        <f t="shared" si="32"/>
        <v>81</v>
      </c>
      <c r="H662" s="27" t="str">
        <f t="shared" si="30"/>
        <v>Tốt</v>
      </c>
      <c r="I662" s="10"/>
    </row>
    <row r="663" spans="1:9" x14ac:dyDescent="0.25">
      <c r="A663" s="12">
        <f t="shared" si="31"/>
        <v>657</v>
      </c>
      <c r="B663" s="7" t="s">
        <v>1310</v>
      </c>
      <c r="C663" s="8" t="s">
        <v>1311</v>
      </c>
      <c r="D663" s="8" t="s">
        <v>1262</v>
      </c>
      <c r="E663" s="25">
        <f>VLOOKUP(C663,'[1]Kỳ I 20-21'!C$9:W$1474,21,0)</f>
        <v>68</v>
      </c>
      <c r="F663" s="25">
        <f>VLOOKUP(C663,'[1]Kỳ II 20-21'!C$10:W$1268,21,0)</f>
        <v>85</v>
      </c>
      <c r="G663" s="26">
        <f t="shared" si="32"/>
        <v>76.5</v>
      </c>
      <c r="H663" s="27" t="str">
        <f t="shared" si="30"/>
        <v>Khá</v>
      </c>
      <c r="I663" s="10"/>
    </row>
    <row r="664" spans="1:9" x14ac:dyDescent="0.25">
      <c r="A664" s="12">
        <f t="shared" si="31"/>
        <v>658</v>
      </c>
      <c r="B664" s="7" t="s">
        <v>1312</v>
      </c>
      <c r="C664" s="8" t="s">
        <v>1313</v>
      </c>
      <c r="D664" s="8" t="s">
        <v>1262</v>
      </c>
      <c r="E664" s="25">
        <f>VLOOKUP(C664,'[1]Kỳ I 20-21'!C$9:W$1474,21,0)</f>
        <v>96</v>
      </c>
      <c r="F664" s="25">
        <f>VLOOKUP(C664,'[1]Kỳ II 20-21'!C$10:W$1268,21,0)</f>
        <v>94</v>
      </c>
      <c r="G664" s="26">
        <f t="shared" si="32"/>
        <v>95</v>
      </c>
      <c r="H664" s="27" t="str">
        <f t="shared" si="30"/>
        <v>Xuất sắc</v>
      </c>
      <c r="I664" s="10"/>
    </row>
    <row r="665" spans="1:9" x14ac:dyDescent="0.25">
      <c r="A665" s="12">
        <f t="shared" si="31"/>
        <v>659</v>
      </c>
      <c r="B665" s="7" t="s">
        <v>1314</v>
      </c>
      <c r="C665" s="8" t="s">
        <v>1315</v>
      </c>
      <c r="D665" s="8" t="s">
        <v>1262</v>
      </c>
      <c r="E665" s="25">
        <f>VLOOKUP(C665,'[1]Kỳ I 20-21'!C$9:W$1474,21,0)</f>
        <v>73</v>
      </c>
      <c r="F665" s="25">
        <f>VLOOKUP(C665,'[1]Kỳ II 20-21'!C$10:W$1268,21,0)</f>
        <v>86</v>
      </c>
      <c r="G665" s="26">
        <f t="shared" si="32"/>
        <v>79.5</v>
      </c>
      <c r="H665" s="27" t="str">
        <f t="shared" si="30"/>
        <v>Tốt</v>
      </c>
      <c r="I665" s="10"/>
    </row>
    <row r="666" spans="1:9" x14ac:dyDescent="0.25">
      <c r="A666" s="12">
        <f t="shared" si="31"/>
        <v>660</v>
      </c>
      <c r="B666" s="7" t="s">
        <v>1316</v>
      </c>
      <c r="C666" s="8" t="s">
        <v>1317</v>
      </c>
      <c r="D666" s="8" t="s">
        <v>1262</v>
      </c>
      <c r="E666" s="25">
        <f>VLOOKUP(C666,'[1]Kỳ I 20-21'!C$9:W$1474,21,0)</f>
        <v>77</v>
      </c>
      <c r="F666" s="25">
        <f>VLOOKUP(C666,'[1]Kỳ II 20-21'!C$10:W$1268,21,0)</f>
        <v>83</v>
      </c>
      <c r="G666" s="26">
        <f t="shared" si="32"/>
        <v>80</v>
      </c>
      <c r="H666" s="27" t="str">
        <f t="shared" si="30"/>
        <v>Tốt</v>
      </c>
      <c r="I666" s="10"/>
    </row>
    <row r="667" spans="1:9" x14ac:dyDescent="0.25">
      <c r="A667" s="12">
        <f t="shared" si="31"/>
        <v>661</v>
      </c>
      <c r="B667" s="7" t="s">
        <v>1318</v>
      </c>
      <c r="C667" s="8" t="s">
        <v>1319</v>
      </c>
      <c r="D667" s="8" t="s">
        <v>1262</v>
      </c>
      <c r="E667" s="25">
        <f>VLOOKUP(C667,'[1]Kỳ I 20-21'!C$9:W$1474,21,0)</f>
        <v>65</v>
      </c>
      <c r="F667" s="25">
        <f>VLOOKUP(C667,'[1]Kỳ II 20-21'!C$10:W$1268,21,0)</f>
        <v>95</v>
      </c>
      <c r="G667" s="26">
        <f t="shared" si="32"/>
        <v>80</v>
      </c>
      <c r="H667" s="27" t="str">
        <f t="shared" si="30"/>
        <v>Tốt</v>
      </c>
      <c r="I667" s="10"/>
    </row>
    <row r="668" spans="1:9" x14ac:dyDescent="0.25">
      <c r="A668" s="12">
        <f t="shared" si="31"/>
        <v>662</v>
      </c>
      <c r="B668" s="7" t="s">
        <v>1320</v>
      </c>
      <c r="C668" s="8" t="s">
        <v>1321</v>
      </c>
      <c r="D668" s="8" t="s">
        <v>1262</v>
      </c>
      <c r="E668" s="25">
        <f>VLOOKUP(C668,'[1]Kỳ I 20-21'!C$9:W$1474,21,0)</f>
        <v>78</v>
      </c>
      <c r="F668" s="25">
        <f>VLOOKUP(C668,'[1]Kỳ II 20-21'!C$10:W$1268,21,0)</f>
        <v>86</v>
      </c>
      <c r="G668" s="26">
        <f t="shared" si="32"/>
        <v>82</v>
      </c>
      <c r="H668" s="27" t="str">
        <f t="shared" si="30"/>
        <v>Tốt</v>
      </c>
      <c r="I668" s="10"/>
    </row>
    <row r="669" spans="1:9" x14ac:dyDescent="0.25">
      <c r="A669" s="12">
        <f t="shared" si="31"/>
        <v>663</v>
      </c>
      <c r="B669" s="7" t="s">
        <v>1322</v>
      </c>
      <c r="C669" s="8" t="s">
        <v>1323</v>
      </c>
      <c r="D669" s="8" t="s">
        <v>1262</v>
      </c>
      <c r="E669" s="25">
        <f>VLOOKUP(C669,'[1]Kỳ I 20-21'!C$9:W$1474,21,0)</f>
        <v>86</v>
      </c>
      <c r="F669" s="25">
        <f>VLOOKUP(C669,'[1]Kỳ II 20-21'!C$10:W$1268,21,0)</f>
        <v>89</v>
      </c>
      <c r="G669" s="26">
        <f t="shared" si="32"/>
        <v>87.5</v>
      </c>
      <c r="H669" s="27" t="str">
        <f t="shared" si="30"/>
        <v>Tốt</v>
      </c>
      <c r="I669" s="10"/>
    </row>
    <row r="670" spans="1:9" x14ac:dyDescent="0.25">
      <c r="A670" s="12">
        <f t="shared" si="31"/>
        <v>664</v>
      </c>
      <c r="B670" s="7" t="s">
        <v>1324</v>
      </c>
      <c r="C670" s="8" t="s">
        <v>1325</v>
      </c>
      <c r="D670" s="8" t="s">
        <v>1262</v>
      </c>
      <c r="E670" s="25">
        <f>VLOOKUP(C670,'[1]Kỳ I 20-21'!C$9:W$1474,21,0)</f>
        <v>78</v>
      </c>
      <c r="F670" s="25">
        <f>VLOOKUP(C670,'[1]Kỳ II 20-21'!C$10:W$1268,21,0)</f>
        <v>92</v>
      </c>
      <c r="G670" s="26">
        <f t="shared" si="32"/>
        <v>85</v>
      </c>
      <c r="H670" s="27" t="str">
        <f t="shared" si="30"/>
        <v>Tốt</v>
      </c>
      <c r="I670" s="10"/>
    </row>
    <row r="671" spans="1:9" x14ac:dyDescent="0.25">
      <c r="A671" s="12">
        <f t="shared" si="31"/>
        <v>665</v>
      </c>
      <c r="B671" s="7" t="s">
        <v>1326</v>
      </c>
      <c r="C671" s="8" t="s">
        <v>1327</v>
      </c>
      <c r="D671" s="8" t="s">
        <v>1262</v>
      </c>
      <c r="E671" s="25">
        <f>VLOOKUP(C671,'[1]Kỳ I 20-21'!C$9:W$1474,21,0)</f>
        <v>68</v>
      </c>
      <c r="F671" s="25">
        <f>VLOOKUP(C671,'[1]Kỳ II 20-21'!C$10:W$1268,21,0)</f>
        <v>86</v>
      </c>
      <c r="G671" s="26">
        <f t="shared" si="32"/>
        <v>77</v>
      </c>
      <c r="H671" s="27" t="str">
        <f t="shared" si="30"/>
        <v>Khá</v>
      </c>
      <c r="I671" s="10"/>
    </row>
    <row r="672" spans="1:9" x14ac:dyDescent="0.25">
      <c r="A672" s="12">
        <f t="shared" si="31"/>
        <v>666</v>
      </c>
      <c r="B672" s="7" t="s">
        <v>1328</v>
      </c>
      <c r="C672" s="8" t="s">
        <v>1329</v>
      </c>
      <c r="D672" s="8" t="s">
        <v>1262</v>
      </c>
      <c r="E672" s="25">
        <f>VLOOKUP(C672,'[1]Kỳ I 20-21'!C$9:W$1474,21,0)</f>
        <v>78</v>
      </c>
      <c r="F672" s="25">
        <f>VLOOKUP(C672,'[1]Kỳ II 20-21'!C$10:W$1268,21,0)</f>
        <v>86</v>
      </c>
      <c r="G672" s="26">
        <f t="shared" si="32"/>
        <v>82</v>
      </c>
      <c r="H672" s="27" t="str">
        <f t="shared" si="30"/>
        <v>Tốt</v>
      </c>
      <c r="I672" s="10"/>
    </row>
    <row r="673" spans="1:9" x14ac:dyDescent="0.25">
      <c r="A673" s="12">
        <f t="shared" si="31"/>
        <v>667</v>
      </c>
      <c r="B673" s="7" t="s">
        <v>1330</v>
      </c>
      <c r="C673" s="8" t="s">
        <v>1331</v>
      </c>
      <c r="D673" s="8" t="s">
        <v>1262</v>
      </c>
      <c r="E673" s="25">
        <f>VLOOKUP(C673,'[1]Kỳ I 20-21'!C$9:W$1474,21,0)</f>
        <v>67</v>
      </c>
      <c r="F673" s="25">
        <f>VLOOKUP(C673,'[1]Kỳ II 20-21'!C$10:W$1268,21,0)</f>
        <v>83</v>
      </c>
      <c r="G673" s="26">
        <f t="shared" si="32"/>
        <v>75</v>
      </c>
      <c r="H673" s="27" t="str">
        <f t="shared" si="30"/>
        <v>Khá</v>
      </c>
      <c r="I673" s="10"/>
    </row>
    <row r="674" spans="1:9" x14ac:dyDescent="0.25">
      <c r="A674" s="12">
        <f t="shared" si="31"/>
        <v>668</v>
      </c>
      <c r="B674" s="7" t="s">
        <v>1332</v>
      </c>
      <c r="C674" s="8" t="s">
        <v>1333</v>
      </c>
      <c r="D674" s="8" t="s">
        <v>1262</v>
      </c>
      <c r="E674" s="25">
        <f>VLOOKUP(C674,'[1]Kỳ I 20-21'!C$9:W$1474,21,0)</f>
        <v>82</v>
      </c>
      <c r="F674" s="25">
        <f>VLOOKUP(C674,'[1]Kỳ II 20-21'!C$10:W$1268,21,0)</f>
        <v>85</v>
      </c>
      <c r="G674" s="26">
        <f t="shared" si="32"/>
        <v>83.5</v>
      </c>
      <c r="H674" s="27" t="str">
        <f t="shared" si="30"/>
        <v>Tốt</v>
      </c>
      <c r="I674" s="10"/>
    </row>
    <row r="675" spans="1:9" x14ac:dyDescent="0.25">
      <c r="A675" s="12">
        <f t="shared" si="31"/>
        <v>669</v>
      </c>
      <c r="B675" s="7" t="s">
        <v>1334</v>
      </c>
      <c r="C675" s="8" t="s">
        <v>1335</v>
      </c>
      <c r="D675" s="8" t="s">
        <v>1262</v>
      </c>
      <c r="E675" s="25">
        <f>VLOOKUP(C675,'[1]Kỳ I 20-21'!C$9:W$1474,21,0)</f>
        <v>76</v>
      </c>
      <c r="F675" s="25">
        <f>VLOOKUP(C675,'[1]Kỳ II 20-21'!C$10:W$1268,21,0)</f>
        <v>82</v>
      </c>
      <c r="G675" s="26">
        <f t="shared" si="32"/>
        <v>79</v>
      </c>
      <c r="H675" s="27" t="str">
        <f t="shared" si="30"/>
        <v>Khá</v>
      </c>
      <c r="I675" s="10"/>
    </row>
    <row r="676" spans="1:9" x14ac:dyDescent="0.25">
      <c r="A676" s="12">
        <f t="shared" si="31"/>
        <v>670</v>
      </c>
      <c r="B676" s="7" t="s">
        <v>1336</v>
      </c>
      <c r="C676" s="8" t="s">
        <v>1337</v>
      </c>
      <c r="D676" s="8" t="s">
        <v>1262</v>
      </c>
      <c r="E676" s="25">
        <f>VLOOKUP(C676,'[1]Kỳ I 20-21'!C$9:W$1474,21,0)</f>
        <v>78</v>
      </c>
      <c r="F676" s="25">
        <f>VLOOKUP(C676,'[1]Kỳ II 20-21'!C$10:W$1268,21,0)</f>
        <v>92</v>
      </c>
      <c r="G676" s="26">
        <f t="shared" si="32"/>
        <v>85</v>
      </c>
      <c r="H676" s="27" t="str">
        <f t="shared" si="30"/>
        <v>Tốt</v>
      </c>
      <c r="I676" s="10"/>
    </row>
    <row r="677" spans="1:9" x14ac:dyDescent="0.25">
      <c r="A677" s="12">
        <f t="shared" si="31"/>
        <v>671</v>
      </c>
      <c r="B677" s="7" t="s">
        <v>1338</v>
      </c>
      <c r="C677" s="8" t="s">
        <v>1339</v>
      </c>
      <c r="D677" s="8" t="s">
        <v>1262</v>
      </c>
      <c r="E677" s="25">
        <f>VLOOKUP(C677,'[1]Kỳ I 20-21'!C$9:W$1474,21,0)</f>
        <v>71</v>
      </c>
      <c r="F677" s="25">
        <f>VLOOKUP(C677,'[1]Kỳ II 20-21'!C$10:W$1268,21,0)</f>
        <v>84</v>
      </c>
      <c r="G677" s="26">
        <f t="shared" si="32"/>
        <v>77.5</v>
      </c>
      <c r="H677" s="27" t="str">
        <f t="shared" si="30"/>
        <v>Khá</v>
      </c>
      <c r="I677" s="10"/>
    </row>
    <row r="678" spans="1:9" x14ac:dyDescent="0.25">
      <c r="A678" s="12">
        <f t="shared" si="31"/>
        <v>672</v>
      </c>
      <c r="B678" s="7" t="s">
        <v>1252</v>
      </c>
      <c r="C678" s="8" t="s">
        <v>1340</v>
      </c>
      <c r="D678" s="8" t="s">
        <v>1262</v>
      </c>
      <c r="E678" s="25">
        <f>VLOOKUP(C678,'[1]Kỳ I 20-21'!C$9:W$1474,21,0)</f>
        <v>94</v>
      </c>
      <c r="F678" s="25">
        <f>VLOOKUP(C678,'[1]Kỳ II 20-21'!C$10:W$1268,21,0)</f>
        <v>92</v>
      </c>
      <c r="G678" s="26">
        <f t="shared" si="32"/>
        <v>93</v>
      </c>
      <c r="H678" s="27" t="str">
        <f t="shared" si="30"/>
        <v>Xuất sắc</v>
      </c>
      <c r="I678" s="10"/>
    </row>
    <row r="679" spans="1:9" x14ac:dyDescent="0.25">
      <c r="A679" s="12">
        <f t="shared" si="31"/>
        <v>673</v>
      </c>
      <c r="B679" s="7" t="s">
        <v>1341</v>
      </c>
      <c r="C679" s="8" t="s">
        <v>1342</v>
      </c>
      <c r="D679" s="8" t="s">
        <v>1262</v>
      </c>
      <c r="E679" s="25">
        <f>VLOOKUP(C679,'[1]Kỳ I 20-21'!C$9:W$1474,21,0)</f>
        <v>77</v>
      </c>
      <c r="F679" s="25">
        <f>VLOOKUP(C679,'[1]Kỳ II 20-21'!C$10:W$1268,21,0)</f>
        <v>83</v>
      </c>
      <c r="G679" s="26">
        <f t="shared" si="32"/>
        <v>80</v>
      </c>
      <c r="H679" s="27" t="str">
        <f t="shared" si="30"/>
        <v>Tốt</v>
      </c>
      <c r="I679" s="10"/>
    </row>
    <row r="680" spans="1:9" x14ac:dyDescent="0.25">
      <c r="A680" s="12">
        <f t="shared" si="31"/>
        <v>674</v>
      </c>
      <c r="B680" s="7" t="s">
        <v>1343</v>
      </c>
      <c r="C680" s="8" t="s">
        <v>1344</v>
      </c>
      <c r="D680" s="8" t="s">
        <v>1262</v>
      </c>
      <c r="E680" s="25">
        <f>VLOOKUP(C680,'[1]Kỳ I 20-21'!C$9:W$1474,21,0)</f>
        <v>92</v>
      </c>
      <c r="F680" s="25">
        <f>VLOOKUP(C680,'[1]Kỳ II 20-21'!C$10:W$1268,21,0)</f>
        <v>88</v>
      </c>
      <c r="G680" s="26">
        <f t="shared" si="32"/>
        <v>90</v>
      </c>
      <c r="H680" s="27" t="str">
        <f t="shared" si="30"/>
        <v>Xuất sắc</v>
      </c>
      <c r="I680" s="10"/>
    </row>
    <row r="681" spans="1:9" x14ac:dyDescent="0.25">
      <c r="A681" s="12">
        <f t="shared" si="31"/>
        <v>675</v>
      </c>
      <c r="B681" s="7" t="s">
        <v>1345</v>
      </c>
      <c r="C681" s="8" t="s">
        <v>1346</v>
      </c>
      <c r="D681" s="8" t="s">
        <v>1262</v>
      </c>
      <c r="E681" s="25">
        <f>VLOOKUP(C681,'[1]Kỳ I 20-21'!C$9:W$1474,21,0)</f>
        <v>90</v>
      </c>
      <c r="F681" s="25">
        <f>VLOOKUP(C681,'[1]Kỳ II 20-21'!C$10:W$1268,21,0)</f>
        <v>83</v>
      </c>
      <c r="G681" s="26">
        <f t="shared" si="32"/>
        <v>86.5</v>
      </c>
      <c r="H681" s="27" t="str">
        <f t="shared" si="30"/>
        <v>Tốt</v>
      </c>
      <c r="I681" s="10"/>
    </row>
    <row r="682" spans="1:9" x14ac:dyDescent="0.25">
      <c r="A682" s="12">
        <f t="shared" si="31"/>
        <v>676</v>
      </c>
      <c r="B682" s="7" t="s">
        <v>1347</v>
      </c>
      <c r="C682" s="8" t="s">
        <v>1348</v>
      </c>
      <c r="D682" s="8" t="s">
        <v>1262</v>
      </c>
      <c r="E682" s="25">
        <f>VLOOKUP(C682,'[1]Kỳ I 20-21'!C$9:W$1474,21,0)</f>
        <v>80</v>
      </c>
      <c r="F682" s="25">
        <f>VLOOKUP(C682,'[1]Kỳ II 20-21'!C$10:W$1268,21,0)</f>
        <v>86</v>
      </c>
      <c r="G682" s="26">
        <f t="shared" si="32"/>
        <v>83</v>
      </c>
      <c r="H682" s="27" t="str">
        <f t="shared" si="30"/>
        <v>Tốt</v>
      </c>
      <c r="I682" s="10"/>
    </row>
    <row r="683" spans="1:9" x14ac:dyDescent="0.25">
      <c r="A683" s="12">
        <f t="shared" si="31"/>
        <v>677</v>
      </c>
      <c r="B683" s="7" t="s">
        <v>1349</v>
      </c>
      <c r="C683" s="8" t="s">
        <v>1350</v>
      </c>
      <c r="D683" s="8" t="s">
        <v>1262</v>
      </c>
      <c r="E683" s="25">
        <f>VLOOKUP(C683,'[1]Kỳ I 20-21'!C$9:W$1474,21,0)</f>
        <v>79</v>
      </c>
      <c r="F683" s="25">
        <f>VLOOKUP(C683,'[1]Kỳ II 20-21'!C$10:W$1268,21,0)</f>
        <v>86</v>
      </c>
      <c r="G683" s="26">
        <f t="shared" si="32"/>
        <v>82.5</v>
      </c>
      <c r="H683" s="27" t="str">
        <f t="shared" si="30"/>
        <v>Tốt</v>
      </c>
      <c r="I683" s="10"/>
    </row>
    <row r="684" spans="1:9" x14ac:dyDescent="0.25">
      <c r="A684" s="12">
        <f t="shared" si="31"/>
        <v>678</v>
      </c>
      <c r="B684" s="7" t="s">
        <v>1351</v>
      </c>
      <c r="C684" s="8" t="s">
        <v>1352</v>
      </c>
      <c r="D684" s="8" t="s">
        <v>1262</v>
      </c>
      <c r="E684" s="25">
        <f>VLOOKUP(C684,'[1]Kỳ I 20-21'!C$9:W$1474,21,0)</f>
        <v>80</v>
      </c>
      <c r="F684" s="25">
        <f>VLOOKUP(C684,'[1]Kỳ II 20-21'!C$10:W$1268,21,0)</f>
        <v>86</v>
      </c>
      <c r="G684" s="26">
        <f t="shared" si="32"/>
        <v>83</v>
      </c>
      <c r="H684" s="27" t="str">
        <f t="shared" si="30"/>
        <v>Tốt</v>
      </c>
      <c r="I684" s="10"/>
    </row>
    <row r="685" spans="1:9" x14ac:dyDescent="0.25">
      <c r="A685" s="12">
        <f t="shared" si="31"/>
        <v>679</v>
      </c>
      <c r="B685" s="7" t="s">
        <v>1353</v>
      </c>
      <c r="C685" s="8" t="s">
        <v>1354</v>
      </c>
      <c r="D685" s="8" t="s">
        <v>1262</v>
      </c>
      <c r="E685" s="25">
        <f>VLOOKUP(C685,'[1]Kỳ I 20-21'!C$9:W$1474,21,0)</f>
        <v>80</v>
      </c>
      <c r="F685" s="25">
        <f>VLOOKUP(C685,'[1]Kỳ II 20-21'!C$10:W$1268,21,0)</f>
        <v>83</v>
      </c>
      <c r="G685" s="26">
        <f t="shared" si="32"/>
        <v>81.5</v>
      </c>
      <c r="H685" s="27" t="str">
        <f t="shared" si="30"/>
        <v>Tốt</v>
      </c>
      <c r="I685" s="10"/>
    </row>
    <row r="686" spans="1:9" x14ac:dyDescent="0.25">
      <c r="A686" s="12">
        <f t="shared" si="31"/>
        <v>680</v>
      </c>
      <c r="B686" s="7" t="s">
        <v>1355</v>
      </c>
      <c r="C686" s="8" t="s">
        <v>1356</v>
      </c>
      <c r="D686" s="8" t="s">
        <v>1357</v>
      </c>
      <c r="E686" s="25">
        <f>VLOOKUP(C686,'[1]Kỳ I 20-21'!C$9:W$1474,21,0)</f>
        <v>58</v>
      </c>
      <c r="F686" s="25">
        <f>VLOOKUP(C686,'[1]Kỳ II 20-21'!C$10:W$1268,21,0)</f>
        <v>84</v>
      </c>
      <c r="G686" s="26">
        <f t="shared" si="32"/>
        <v>71</v>
      </c>
      <c r="H686" s="27" t="str">
        <f t="shared" si="30"/>
        <v>Khá</v>
      </c>
      <c r="I686" s="10"/>
    </row>
    <row r="687" spans="1:9" x14ac:dyDescent="0.25">
      <c r="A687" s="12">
        <f t="shared" si="31"/>
        <v>681</v>
      </c>
      <c r="B687" s="7" t="s">
        <v>1358</v>
      </c>
      <c r="C687" s="8" t="s">
        <v>1359</v>
      </c>
      <c r="D687" s="8" t="s">
        <v>1357</v>
      </c>
      <c r="E687" s="25">
        <f>VLOOKUP(C687,'[1]Kỳ I 20-21'!C$9:W$1474,21,0)</f>
        <v>83</v>
      </c>
      <c r="F687" s="25">
        <f>VLOOKUP(C687,'[1]Kỳ II 20-21'!C$10:W$1268,21,0)</f>
        <v>86</v>
      </c>
      <c r="G687" s="26">
        <f t="shared" si="32"/>
        <v>84.5</v>
      </c>
      <c r="H687" s="27" t="str">
        <f t="shared" si="30"/>
        <v>Tốt</v>
      </c>
      <c r="I687" s="10"/>
    </row>
    <row r="688" spans="1:9" x14ac:dyDescent="0.25">
      <c r="A688" s="12">
        <f t="shared" si="31"/>
        <v>682</v>
      </c>
      <c r="B688" s="7" t="s">
        <v>1360</v>
      </c>
      <c r="C688" s="8" t="s">
        <v>1361</v>
      </c>
      <c r="D688" s="8" t="s">
        <v>1357</v>
      </c>
      <c r="E688" s="25">
        <f>VLOOKUP(C688,'[1]Kỳ I 20-21'!C$9:W$1474,21,0)</f>
        <v>61</v>
      </c>
      <c r="F688" s="25">
        <f>VLOOKUP(C688,'[1]Kỳ II 20-21'!C$10:W$1268,21,0)</f>
        <v>89</v>
      </c>
      <c r="G688" s="26">
        <f t="shared" si="32"/>
        <v>75</v>
      </c>
      <c r="H688" s="27" t="str">
        <f t="shared" si="30"/>
        <v>Khá</v>
      </c>
      <c r="I688" s="10"/>
    </row>
    <row r="689" spans="1:9" x14ac:dyDescent="0.25">
      <c r="A689" s="12">
        <f t="shared" si="31"/>
        <v>683</v>
      </c>
      <c r="B689" s="7" t="s">
        <v>1362</v>
      </c>
      <c r="C689" s="8" t="s">
        <v>1363</v>
      </c>
      <c r="D689" s="8" t="s">
        <v>1357</v>
      </c>
      <c r="E689" s="25">
        <f>VLOOKUP(C689,'[1]Kỳ I 20-21'!C$9:W$1474,21,0)</f>
        <v>73</v>
      </c>
      <c r="F689" s="25">
        <f>VLOOKUP(C689,'[1]Kỳ II 20-21'!C$10:W$1268,21,0)</f>
        <v>84</v>
      </c>
      <c r="G689" s="26">
        <f t="shared" si="32"/>
        <v>78.5</v>
      </c>
      <c r="H689" s="27" t="str">
        <f t="shared" si="30"/>
        <v>Khá</v>
      </c>
      <c r="I689" s="10"/>
    </row>
    <row r="690" spans="1:9" x14ac:dyDescent="0.25">
      <c r="A690" s="12">
        <f t="shared" si="31"/>
        <v>684</v>
      </c>
      <c r="B690" s="7" t="s">
        <v>1364</v>
      </c>
      <c r="C690" s="8" t="s">
        <v>1365</v>
      </c>
      <c r="D690" s="8" t="s">
        <v>1357</v>
      </c>
      <c r="E690" s="25">
        <f>VLOOKUP(C690,'[1]Kỳ I 20-21'!C$9:W$1474,21,0)</f>
        <v>83</v>
      </c>
      <c r="F690" s="25">
        <f>VLOOKUP(C690,'[1]Kỳ II 20-21'!C$10:W$1268,21,0)</f>
        <v>85</v>
      </c>
      <c r="G690" s="26">
        <f t="shared" si="32"/>
        <v>84</v>
      </c>
      <c r="H690" s="27" t="str">
        <f t="shared" si="30"/>
        <v>Tốt</v>
      </c>
      <c r="I690" s="10"/>
    </row>
    <row r="691" spans="1:9" x14ac:dyDescent="0.25">
      <c r="A691" s="12">
        <f t="shared" si="31"/>
        <v>685</v>
      </c>
      <c r="B691" s="7" t="s">
        <v>1366</v>
      </c>
      <c r="C691" s="8" t="s">
        <v>1367</v>
      </c>
      <c r="D691" s="8" t="s">
        <v>1357</v>
      </c>
      <c r="E691" s="25">
        <f>VLOOKUP(C691,'[1]Kỳ I 20-21'!C$9:W$1474,21,0)</f>
        <v>59</v>
      </c>
      <c r="F691" s="25">
        <f>VLOOKUP(C691,'[1]Kỳ II 20-21'!C$10:W$1268,21,0)</f>
        <v>59</v>
      </c>
      <c r="G691" s="26">
        <f t="shared" si="32"/>
        <v>59</v>
      </c>
      <c r="H691" s="27" t="str">
        <f t="shared" si="30"/>
        <v>Trung bình</v>
      </c>
      <c r="I691" s="10"/>
    </row>
    <row r="692" spans="1:9" x14ac:dyDescent="0.25">
      <c r="A692" s="12">
        <f t="shared" si="31"/>
        <v>686</v>
      </c>
      <c r="B692" s="7" t="s">
        <v>980</v>
      </c>
      <c r="C692" s="8" t="s">
        <v>1368</v>
      </c>
      <c r="D692" s="8" t="s">
        <v>1357</v>
      </c>
      <c r="E692" s="25">
        <f>VLOOKUP(C692,'[1]Kỳ I 20-21'!C$9:W$1474,21,0)</f>
        <v>63</v>
      </c>
      <c r="F692" s="25">
        <f>VLOOKUP(C692,'[1]Kỳ II 20-21'!C$10:W$1268,21,0)</f>
        <v>86</v>
      </c>
      <c r="G692" s="26">
        <f t="shared" si="32"/>
        <v>74.5</v>
      </c>
      <c r="H692" s="27" t="str">
        <f t="shared" si="30"/>
        <v>Khá</v>
      </c>
      <c r="I692" s="10"/>
    </row>
    <row r="693" spans="1:9" x14ac:dyDescent="0.25">
      <c r="A693" s="12">
        <f t="shared" si="31"/>
        <v>687</v>
      </c>
      <c r="B693" s="7" t="s">
        <v>1369</v>
      </c>
      <c r="C693" s="8" t="s">
        <v>1370</v>
      </c>
      <c r="D693" s="8" t="s">
        <v>1357</v>
      </c>
      <c r="E693" s="25">
        <f>VLOOKUP(C693,'[1]Kỳ I 20-21'!C$9:W$1474,21,0)</f>
        <v>84</v>
      </c>
      <c r="F693" s="25">
        <f>VLOOKUP(C693,'[1]Kỳ II 20-21'!C$10:W$1268,21,0)</f>
        <v>92</v>
      </c>
      <c r="G693" s="26">
        <f t="shared" si="32"/>
        <v>88</v>
      </c>
      <c r="H693" s="27" t="str">
        <f t="shared" si="30"/>
        <v>Tốt</v>
      </c>
      <c r="I693" s="10"/>
    </row>
    <row r="694" spans="1:9" x14ac:dyDescent="0.25">
      <c r="A694" s="12">
        <f t="shared" si="31"/>
        <v>688</v>
      </c>
      <c r="B694" s="7" t="s">
        <v>1371</v>
      </c>
      <c r="C694" s="8" t="s">
        <v>1372</v>
      </c>
      <c r="D694" s="8" t="s">
        <v>1357</v>
      </c>
      <c r="E694" s="25">
        <f>VLOOKUP(C694,'[1]Kỳ I 20-21'!C$9:W$1474,21,0)</f>
        <v>81</v>
      </c>
      <c r="F694" s="25">
        <f>VLOOKUP(C694,'[1]Kỳ II 20-21'!C$10:W$1268,21,0)</f>
        <v>86</v>
      </c>
      <c r="G694" s="26">
        <f t="shared" si="32"/>
        <v>83.5</v>
      </c>
      <c r="H694" s="27" t="str">
        <f t="shared" si="30"/>
        <v>Tốt</v>
      </c>
      <c r="I694" s="10"/>
    </row>
    <row r="695" spans="1:9" x14ac:dyDescent="0.25">
      <c r="A695" s="12">
        <f t="shared" si="31"/>
        <v>689</v>
      </c>
      <c r="B695" s="7" t="s">
        <v>1373</v>
      </c>
      <c r="C695" s="8" t="s">
        <v>1374</v>
      </c>
      <c r="D695" s="8" t="s">
        <v>1357</v>
      </c>
      <c r="E695" s="25">
        <f>VLOOKUP(C695,'[1]Kỳ I 20-21'!C$9:W$1474,21,0)</f>
        <v>71</v>
      </c>
      <c r="F695" s="25">
        <f>VLOOKUP(C695,'[1]Kỳ II 20-21'!C$10:W$1268,21,0)</f>
        <v>79</v>
      </c>
      <c r="G695" s="26">
        <f t="shared" si="32"/>
        <v>75</v>
      </c>
      <c r="H695" s="27" t="str">
        <f t="shared" si="30"/>
        <v>Khá</v>
      </c>
      <c r="I695" s="10"/>
    </row>
    <row r="696" spans="1:9" x14ac:dyDescent="0.25">
      <c r="A696" s="12">
        <f t="shared" si="31"/>
        <v>690</v>
      </c>
      <c r="B696" s="7" t="s">
        <v>1375</v>
      </c>
      <c r="C696" s="8" t="s">
        <v>1376</v>
      </c>
      <c r="D696" s="8" t="s">
        <v>1357</v>
      </c>
      <c r="E696" s="25">
        <f>VLOOKUP(C696,'[1]Kỳ I 20-21'!C$9:W$1474,21,0)</f>
        <v>68</v>
      </c>
      <c r="F696" s="25">
        <f>VLOOKUP(C696,'[1]Kỳ II 20-21'!C$10:W$1268,21,0)</f>
        <v>84</v>
      </c>
      <c r="G696" s="26">
        <f t="shared" si="32"/>
        <v>76</v>
      </c>
      <c r="H696" s="27" t="str">
        <f t="shared" si="30"/>
        <v>Khá</v>
      </c>
      <c r="I696" s="10"/>
    </row>
    <row r="697" spans="1:9" x14ac:dyDescent="0.25">
      <c r="A697" s="12">
        <f t="shared" si="31"/>
        <v>691</v>
      </c>
      <c r="B697" s="7" t="s">
        <v>1377</v>
      </c>
      <c r="C697" s="8" t="s">
        <v>1378</v>
      </c>
      <c r="D697" s="8" t="s">
        <v>1357</v>
      </c>
      <c r="E697" s="25">
        <f>VLOOKUP(C697,'[1]Kỳ I 20-21'!C$9:W$1474,21,0)</f>
        <v>80</v>
      </c>
      <c r="F697" s="25">
        <f>VLOOKUP(C697,'[1]Kỳ II 20-21'!C$10:W$1268,21,0)</f>
        <v>88</v>
      </c>
      <c r="G697" s="26">
        <f t="shared" si="32"/>
        <v>84</v>
      </c>
      <c r="H697" s="27" t="str">
        <f t="shared" si="30"/>
        <v>Tốt</v>
      </c>
      <c r="I697" s="10"/>
    </row>
    <row r="698" spans="1:9" x14ac:dyDescent="0.25">
      <c r="A698" s="12">
        <f t="shared" si="31"/>
        <v>692</v>
      </c>
      <c r="B698" s="7" t="s">
        <v>1379</v>
      </c>
      <c r="C698" s="8" t="s">
        <v>1380</v>
      </c>
      <c r="D698" s="8" t="s">
        <v>1357</v>
      </c>
      <c r="E698" s="25">
        <f>VLOOKUP(C698,'[1]Kỳ I 20-21'!C$9:W$1474,21,0)</f>
        <v>80</v>
      </c>
      <c r="F698" s="25">
        <f>VLOOKUP(C698,'[1]Kỳ II 20-21'!C$10:W$1268,21,0)</f>
        <v>88</v>
      </c>
      <c r="G698" s="26">
        <f t="shared" si="32"/>
        <v>84</v>
      </c>
      <c r="H698" s="27" t="str">
        <f t="shared" si="30"/>
        <v>Tốt</v>
      </c>
      <c r="I698" s="10"/>
    </row>
    <row r="699" spans="1:9" x14ac:dyDescent="0.25">
      <c r="A699" s="12">
        <f t="shared" si="31"/>
        <v>693</v>
      </c>
      <c r="B699" s="7" t="s">
        <v>1381</v>
      </c>
      <c r="C699" s="8" t="s">
        <v>1382</v>
      </c>
      <c r="D699" s="8" t="s">
        <v>1357</v>
      </c>
      <c r="E699" s="25">
        <f>VLOOKUP(C699,'[1]Kỳ I 20-21'!C$9:W$1474,21,0)</f>
        <v>86</v>
      </c>
      <c r="F699" s="25">
        <f>VLOOKUP(C699,'[1]Kỳ II 20-21'!C$10:W$1268,21,0)</f>
        <v>85</v>
      </c>
      <c r="G699" s="26">
        <f t="shared" si="32"/>
        <v>85.5</v>
      </c>
      <c r="H699" s="27" t="str">
        <f t="shared" si="30"/>
        <v>Tốt</v>
      </c>
      <c r="I699" s="10"/>
    </row>
    <row r="700" spans="1:9" x14ac:dyDescent="0.25">
      <c r="A700" s="12">
        <f t="shared" si="31"/>
        <v>694</v>
      </c>
      <c r="B700" s="7" t="s">
        <v>1383</v>
      </c>
      <c r="C700" s="8" t="s">
        <v>1384</v>
      </c>
      <c r="D700" s="8" t="s">
        <v>1357</v>
      </c>
      <c r="E700" s="25">
        <f>VLOOKUP(C700,'[1]Kỳ I 20-21'!C$9:W$1474,21,0)</f>
        <v>63</v>
      </c>
      <c r="F700" s="25">
        <f>VLOOKUP(C700,'[1]Kỳ II 20-21'!C$10:W$1268,21,0)</f>
        <v>84</v>
      </c>
      <c r="G700" s="26">
        <f t="shared" si="32"/>
        <v>73.5</v>
      </c>
      <c r="H700" s="27" t="str">
        <f t="shared" si="30"/>
        <v>Khá</v>
      </c>
      <c r="I700" s="10"/>
    </row>
    <row r="701" spans="1:9" x14ac:dyDescent="0.25">
      <c r="A701" s="12">
        <f t="shared" si="31"/>
        <v>695</v>
      </c>
      <c r="B701" s="7" t="s">
        <v>1385</v>
      </c>
      <c r="C701" s="8" t="s">
        <v>1386</v>
      </c>
      <c r="D701" s="8" t="s">
        <v>1357</v>
      </c>
      <c r="E701" s="25">
        <f>VLOOKUP(C701,'[1]Kỳ I 20-21'!C$9:W$1474,21,0)</f>
        <v>91</v>
      </c>
      <c r="F701" s="25">
        <f>VLOOKUP(C701,'[1]Kỳ II 20-21'!C$10:W$1268,21,0)</f>
        <v>91</v>
      </c>
      <c r="G701" s="26">
        <f t="shared" si="32"/>
        <v>91</v>
      </c>
      <c r="H701" s="27" t="str">
        <f t="shared" si="30"/>
        <v>Xuất sắc</v>
      </c>
      <c r="I701" s="10"/>
    </row>
    <row r="702" spans="1:9" x14ac:dyDescent="0.25">
      <c r="A702" s="12">
        <f t="shared" si="31"/>
        <v>696</v>
      </c>
      <c r="B702" s="7" t="s">
        <v>1387</v>
      </c>
      <c r="C702" s="8" t="s">
        <v>1388</v>
      </c>
      <c r="D702" s="8" t="s">
        <v>1357</v>
      </c>
      <c r="E702" s="25">
        <f>VLOOKUP(C702,'[1]Kỳ I 20-21'!C$9:W$1474,21,0)</f>
        <v>57</v>
      </c>
      <c r="F702" s="25">
        <f>VLOOKUP(C702,'[1]Kỳ II 20-21'!C$10:W$1268,21,0)</f>
        <v>84</v>
      </c>
      <c r="G702" s="26">
        <f t="shared" si="32"/>
        <v>70.5</v>
      </c>
      <c r="H702" s="27" t="str">
        <f t="shared" si="30"/>
        <v>Khá</v>
      </c>
      <c r="I702" s="10"/>
    </row>
    <row r="703" spans="1:9" x14ac:dyDescent="0.25">
      <c r="A703" s="12">
        <f t="shared" si="31"/>
        <v>697</v>
      </c>
      <c r="B703" s="7" t="s">
        <v>1389</v>
      </c>
      <c r="C703" s="8" t="s">
        <v>1390</v>
      </c>
      <c r="D703" s="8" t="s">
        <v>1357</v>
      </c>
      <c r="E703" s="25">
        <f>VLOOKUP(C703,'[1]Kỳ I 20-21'!C$9:W$1474,21,0)</f>
        <v>70</v>
      </c>
      <c r="F703" s="25">
        <f>VLOOKUP(C703,'[1]Kỳ II 20-21'!C$10:W$1268,21,0)</f>
        <v>81</v>
      </c>
      <c r="G703" s="26">
        <f t="shared" si="32"/>
        <v>75.5</v>
      </c>
      <c r="H703" s="27" t="str">
        <f t="shared" si="30"/>
        <v>Khá</v>
      </c>
      <c r="I703" s="10"/>
    </row>
    <row r="704" spans="1:9" x14ac:dyDescent="0.25">
      <c r="A704" s="12">
        <f t="shared" si="31"/>
        <v>698</v>
      </c>
      <c r="B704" s="7" t="s">
        <v>1391</v>
      </c>
      <c r="C704" s="8" t="s">
        <v>1392</v>
      </c>
      <c r="D704" s="8" t="s">
        <v>1357</v>
      </c>
      <c r="E704" s="25">
        <f>VLOOKUP(C704,'[1]Kỳ I 20-21'!C$9:W$1474,21,0)</f>
        <v>69</v>
      </c>
      <c r="F704" s="25">
        <f>VLOOKUP(C704,'[1]Kỳ II 20-21'!C$10:W$1268,21,0)</f>
        <v>86</v>
      </c>
      <c r="G704" s="26">
        <f t="shared" si="32"/>
        <v>77.5</v>
      </c>
      <c r="H704" s="27" t="str">
        <f t="shared" si="30"/>
        <v>Khá</v>
      </c>
      <c r="I704" s="10"/>
    </row>
    <row r="705" spans="1:9" x14ac:dyDescent="0.25">
      <c r="A705" s="12">
        <f t="shared" si="31"/>
        <v>699</v>
      </c>
      <c r="B705" s="7" t="s">
        <v>1393</v>
      </c>
      <c r="C705" s="8" t="s">
        <v>1394</v>
      </c>
      <c r="D705" s="8" t="s">
        <v>1357</v>
      </c>
      <c r="E705" s="25">
        <f>VLOOKUP(C705,'[1]Kỳ I 20-21'!C$9:W$1474,21,0)</f>
        <v>97</v>
      </c>
      <c r="F705" s="25">
        <f>VLOOKUP(C705,'[1]Kỳ II 20-21'!C$10:W$1268,21,0)</f>
        <v>99</v>
      </c>
      <c r="G705" s="26">
        <f t="shared" si="32"/>
        <v>98</v>
      </c>
      <c r="H705" s="27" t="str">
        <f t="shared" si="30"/>
        <v>Xuất sắc</v>
      </c>
      <c r="I705" s="10"/>
    </row>
    <row r="706" spans="1:9" x14ac:dyDescent="0.25">
      <c r="A706" s="12">
        <f t="shared" si="31"/>
        <v>700</v>
      </c>
      <c r="B706" s="7" t="s">
        <v>1395</v>
      </c>
      <c r="C706" s="8" t="s">
        <v>1396</v>
      </c>
      <c r="D706" s="8" t="s">
        <v>1357</v>
      </c>
      <c r="E706" s="25">
        <f>VLOOKUP(C706,'[1]Kỳ I 20-21'!C$9:W$1474,21,0)</f>
        <v>98</v>
      </c>
      <c r="F706" s="25">
        <f>VLOOKUP(C706,'[1]Kỳ II 20-21'!C$10:W$1268,21,0)</f>
        <v>94</v>
      </c>
      <c r="G706" s="26">
        <f t="shared" si="32"/>
        <v>96</v>
      </c>
      <c r="H706" s="27" t="str">
        <f t="shared" si="30"/>
        <v>Xuất sắc</v>
      </c>
      <c r="I706" s="10"/>
    </row>
    <row r="707" spans="1:9" x14ac:dyDescent="0.25">
      <c r="A707" s="12">
        <f t="shared" si="31"/>
        <v>701</v>
      </c>
      <c r="B707" s="7" t="s">
        <v>1397</v>
      </c>
      <c r="C707" s="8" t="s">
        <v>1398</v>
      </c>
      <c r="D707" s="8" t="s">
        <v>1357</v>
      </c>
      <c r="E707" s="25">
        <f>VLOOKUP(C707,'[1]Kỳ I 20-21'!C$9:W$1474,21,0)</f>
        <v>77</v>
      </c>
      <c r="F707" s="25">
        <f>VLOOKUP(C707,'[1]Kỳ II 20-21'!C$10:W$1268,21,0)</f>
        <v>83</v>
      </c>
      <c r="G707" s="26">
        <f t="shared" si="32"/>
        <v>80</v>
      </c>
      <c r="H707" s="27" t="str">
        <f t="shared" si="30"/>
        <v>Tốt</v>
      </c>
      <c r="I707" s="10"/>
    </row>
    <row r="708" spans="1:9" x14ac:dyDescent="0.25">
      <c r="A708" s="12">
        <f t="shared" si="31"/>
        <v>702</v>
      </c>
      <c r="B708" s="7" t="s">
        <v>1399</v>
      </c>
      <c r="C708" s="8" t="s">
        <v>1400</v>
      </c>
      <c r="D708" s="8" t="s">
        <v>1357</v>
      </c>
      <c r="E708" s="25">
        <f>VLOOKUP(C708,'[1]Kỳ I 20-21'!C$9:W$1474,21,0)</f>
        <v>80</v>
      </c>
      <c r="F708" s="25">
        <f>VLOOKUP(C708,'[1]Kỳ II 20-21'!C$10:W$1268,21,0)</f>
        <v>82</v>
      </c>
      <c r="G708" s="26">
        <f t="shared" si="32"/>
        <v>81</v>
      </c>
      <c r="H708" s="27" t="str">
        <f t="shared" si="30"/>
        <v>Tốt</v>
      </c>
      <c r="I708" s="10"/>
    </row>
    <row r="709" spans="1:9" x14ac:dyDescent="0.25">
      <c r="A709" s="12">
        <f t="shared" si="31"/>
        <v>703</v>
      </c>
      <c r="B709" s="7" t="s">
        <v>1401</v>
      </c>
      <c r="C709" s="8" t="s">
        <v>1402</v>
      </c>
      <c r="D709" s="8" t="s">
        <v>1357</v>
      </c>
      <c r="E709" s="25">
        <f>VLOOKUP(C709,'[1]Kỳ I 20-21'!C$9:W$1474,21,0)</f>
        <v>65</v>
      </c>
      <c r="F709" s="25">
        <f>VLOOKUP(C709,'[1]Kỳ II 20-21'!C$10:W$1268,21,0)</f>
        <v>98</v>
      </c>
      <c r="G709" s="26">
        <f t="shared" si="32"/>
        <v>81.5</v>
      </c>
      <c r="H709" s="27" t="str">
        <f t="shared" si="30"/>
        <v>Tốt</v>
      </c>
      <c r="I709" s="10"/>
    </row>
    <row r="710" spans="1:9" x14ac:dyDescent="0.25">
      <c r="A710" s="12">
        <f t="shared" si="31"/>
        <v>704</v>
      </c>
      <c r="B710" s="7" t="s">
        <v>1304</v>
      </c>
      <c r="C710" s="8" t="s">
        <v>1403</v>
      </c>
      <c r="D710" s="8" t="s">
        <v>1357</v>
      </c>
      <c r="E710" s="25">
        <f>VLOOKUP(C710,'[1]Kỳ I 20-21'!C$9:W$1474,21,0)</f>
        <v>59</v>
      </c>
      <c r="F710" s="25">
        <f>VLOOKUP(C710,'[1]Kỳ II 20-21'!C$10:W$1268,21,0)</f>
        <v>90</v>
      </c>
      <c r="G710" s="26">
        <f t="shared" si="32"/>
        <v>74.5</v>
      </c>
      <c r="H710" s="27" t="str">
        <f t="shared" si="30"/>
        <v>Khá</v>
      </c>
      <c r="I710" s="10"/>
    </row>
    <row r="711" spans="1:9" x14ac:dyDescent="0.25">
      <c r="A711" s="12">
        <f t="shared" si="31"/>
        <v>705</v>
      </c>
      <c r="B711" s="7" t="s">
        <v>1404</v>
      </c>
      <c r="C711" s="8" t="s">
        <v>1405</v>
      </c>
      <c r="D711" s="8" t="s">
        <v>1357</v>
      </c>
      <c r="E711" s="25">
        <f>VLOOKUP(C711,'[1]Kỳ I 20-21'!C$9:W$1474,21,0)</f>
        <v>59</v>
      </c>
      <c r="F711" s="25">
        <f>VLOOKUP(C711,'[1]Kỳ II 20-21'!C$10:W$1268,21,0)</f>
        <v>83</v>
      </c>
      <c r="G711" s="26">
        <f t="shared" si="32"/>
        <v>71</v>
      </c>
      <c r="H711" s="27" t="str">
        <f t="shared" ref="H711:H774" si="33">IF(G711&gt;=89.5,"Xuất sắc",IF(G711&gt;=79.5,"Tốt",IF(G711&gt;=64.5,"Khá",IF(G711&gt;=49.5,"Trung bình",IF(G711&gt;=34.5,"Yếu","Kém")))))</f>
        <v>Khá</v>
      </c>
      <c r="I711" s="10"/>
    </row>
    <row r="712" spans="1:9" x14ac:dyDescent="0.25">
      <c r="A712" s="12">
        <f t="shared" ref="A712:A775" si="34">A711+1</f>
        <v>706</v>
      </c>
      <c r="B712" s="7" t="s">
        <v>1406</v>
      </c>
      <c r="C712" s="8" t="s">
        <v>1407</v>
      </c>
      <c r="D712" s="8" t="s">
        <v>1357</v>
      </c>
      <c r="E712" s="25">
        <f>VLOOKUP(C712,'[1]Kỳ I 20-21'!C$9:W$1474,21,0)</f>
        <v>80</v>
      </c>
      <c r="F712" s="25">
        <f>VLOOKUP(C712,'[1]Kỳ II 20-21'!C$10:W$1268,21,0)</f>
        <v>77</v>
      </c>
      <c r="G712" s="26">
        <f t="shared" si="32"/>
        <v>78.5</v>
      </c>
      <c r="H712" s="27" t="str">
        <f t="shared" si="33"/>
        <v>Khá</v>
      </c>
      <c r="I712" s="10"/>
    </row>
    <row r="713" spans="1:9" x14ac:dyDescent="0.25">
      <c r="A713" s="12">
        <f t="shared" si="34"/>
        <v>707</v>
      </c>
      <c r="B713" s="7" t="s">
        <v>1408</v>
      </c>
      <c r="C713" s="8" t="s">
        <v>1409</v>
      </c>
      <c r="D713" s="8" t="s">
        <v>1357</v>
      </c>
      <c r="E713" s="25">
        <f>VLOOKUP(C713,'[1]Kỳ I 20-21'!C$9:W$1474,21,0)</f>
        <v>89</v>
      </c>
      <c r="F713" s="25">
        <f>VLOOKUP(C713,'[1]Kỳ II 20-21'!C$10:W$1268,21,0)</f>
        <v>94</v>
      </c>
      <c r="G713" s="26">
        <f t="shared" ref="G713:G775" si="35">(E713+F713)/2</f>
        <v>91.5</v>
      </c>
      <c r="H713" s="27" t="str">
        <f t="shared" si="33"/>
        <v>Xuất sắc</v>
      </c>
      <c r="I713" s="10"/>
    </row>
    <row r="714" spans="1:9" x14ac:dyDescent="0.25">
      <c r="A714" s="12">
        <f t="shared" si="34"/>
        <v>708</v>
      </c>
      <c r="B714" s="7" t="s">
        <v>1410</v>
      </c>
      <c r="C714" s="8" t="s">
        <v>1411</v>
      </c>
      <c r="D714" s="8" t="s">
        <v>1357</v>
      </c>
      <c r="E714" s="25">
        <f>VLOOKUP(C714,'[1]Kỳ I 20-21'!C$9:W$1474,21,0)</f>
        <v>53</v>
      </c>
      <c r="F714" s="25">
        <f>VLOOKUP(C714,'[1]Kỳ II 20-21'!C$10:W$1268,21,0)</f>
        <v>86</v>
      </c>
      <c r="G714" s="26">
        <f t="shared" si="35"/>
        <v>69.5</v>
      </c>
      <c r="H714" s="27" t="str">
        <f t="shared" si="33"/>
        <v>Khá</v>
      </c>
      <c r="I714" s="10"/>
    </row>
    <row r="715" spans="1:9" x14ac:dyDescent="0.25">
      <c r="A715" s="12">
        <f t="shared" si="34"/>
        <v>709</v>
      </c>
      <c r="B715" s="7" t="s">
        <v>1412</v>
      </c>
      <c r="C715" s="8" t="s">
        <v>1413</v>
      </c>
      <c r="D715" s="8" t="s">
        <v>1357</v>
      </c>
      <c r="E715" s="25">
        <f>VLOOKUP(C715,'[1]Kỳ I 20-21'!C$9:W$1474,21,0)</f>
        <v>80</v>
      </c>
      <c r="F715" s="25">
        <f>VLOOKUP(C715,'[1]Kỳ II 20-21'!C$10:W$1268,21,0)</f>
        <v>86</v>
      </c>
      <c r="G715" s="26">
        <f t="shared" si="35"/>
        <v>83</v>
      </c>
      <c r="H715" s="27" t="str">
        <f t="shared" si="33"/>
        <v>Tốt</v>
      </c>
      <c r="I715" s="10"/>
    </row>
    <row r="716" spans="1:9" x14ac:dyDescent="0.25">
      <c r="A716" s="12">
        <f t="shared" si="34"/>
        <v>710</v>
      </c>
      <c r="B716" s="7" t="s">
        <v>1414</v>
      </c>
      <c r="C716" s="8" t="s">
        <v>1415</v>
      </c>
      <c r="D716" s="8" t="s">
        <v>1357</v>
      </c>
      <c r="E716" s="25">
        <f>VLOOKUP(C716,'[1]Kỳ I 20-21'!C$9:W$1474,21,0)</f>
        <v>76</v>
      </c>
      <c r="F716" s="25">
        <f>VLOOKUP(C716,'[1]Kỳ II 20-21'!C$10:W$1268,21,0)</f>
        <v>99</v>
      </c>
      <c r="G716" s="26">
        <f t="shared" si="35"/>
        <v>87.5</v>
      </c>
      <c r="H716" s="27" t="str">
        <f t="shared" si="33"/>
        <v>Tốt</v>
      </c>
      <c r="I716" s="10"/>
    </row>
    <row r="717" spans="1:9" x14ac:dyDescent="0.25">
      <c r="A717" s="12">
        <f t="shared" si="34"/>
        <v>711</v>
      </c>
      <c r="B717" s="7" t="s">
        <v>1416</v>
      </c>
      <c r="C717" s="8" t="s">
        <v>1417</v>
      </c>
      <c r="D717" s="8" t="s">
        <v>1357</v>
      </c>
      <c r="E717" s="25">
        <f>VLOOKUP(C717,'[1]Kỳ I 20-21'!C$9:W$1474,21,0)</f>
        <v>70</v>
      </c>
      <c r="F717" s="25">
        <f>VLOOKUP(C717,'[1]Kỳ II 20-21'!C$10:W$1268,21,0)</f>
        <v>89</v>
      </c>
      <c r="G717" s="26">
        <f t="shared" si="35"/>
        <v>79.5</v>
      </c>
      <c r="H717" s="27" t="str">
        <f t="shared" si="33"/>
        <v>Tốt</v>
      </c>
      <c r="I717" s="10"/>
    </row>
    <row r="718" spans="1:9" x14ac:dyDescent="0.25">
      <c r="A718" s="12">
        <f t="shared" si="34"/>
        <v>712</v>
      </c>
      <c r="B718" s="7" t="s">
        <v>1418</v>
      </c>
      <c r="C718" s="8" t="s">
        <v>1419</v>
      </c>
      <c r="D718" s="8" t="s">
        <v>1357</v>
      </c>
      <c r="E718" s="25">
        <f>VLOOKUP(C718,'[1]Kỳ I 20-21'!C$9:W$1474,21,0)</f>
        <v>62</v>
      </c>
      <c r="F718" s="25">
        <f>VLOOKUP(C718,'[1]Kỳ II 20-21'!C$10:W$1268,21,0)</f>
        <v>83</v>
      </c>
      <c r="G718" s="26">
        <f t="shared" si="35"/>
        <v>72.5</v>
      </c>
      <c r="H718" s="27" t="str">
        <f t="shared" si="33"/>
        <v>Khá</v>
      </c>
      <c r="I718" s="10"/>
    </row>
    <row r="719" spans="1:9" x14ac:dyDescent="0.25">
      <c r="A719" s="12">
        <f t="shared" si="34"/>
        <v>713</v>
      </c>
      <c r="B719" s="7" t="s">
        <v>1420</v>
      </c>
      <c r="C719" s="8" t="s">
        <v>1421</v>
      </c>
      <c r="D719" s="8" t="s">
        <v>1357</v>
      </c>
      <c r="E719" s="25">
        <f>VLOOKUP(C719,'[1]Kỳ I 20-21'!C$9:W$1474,21,0)</f>
        <v>83</v>
      </c>
      <c r="F719" s="25">
        <f>VLOOKUP(C719,'[1]Kỳ II 20-21'!C$10:W$1268,21,0)</f>
        <v>86</v>
      </c>
      <c r="G719" s="26">
        <f t="shared" si="35"/>
        <v>84.5</v>
      </c>
      <c r="H719" s="27" t="str">
        <f t="shared" si="33"/>
        <v>Tốt</v>
      </c>
      <c r="I719" s="10"/>
    </row>
    <row r="720" spans="1:9" x14ac:dyDescent="0.25">
      <c r="A720" s="12">
        <f t="shared" si="34"/>
        <v>714</v>
      </c>
      <c r="B720" s="7" t="s">
        <v>1422</v>
      </c>
      <c r="C720" s="8" t="s">
        <v>1423</v>
      </c>
      <c r="D720" s="8" t="s">
        <v>1357</v>
      </c>
      <c r="E720" s="25">
        <f>VLOOKUP(C720,'[1]Kỳ I 20-21'!C$9:W$1474,21,0)</f>
        <v>54</v>
      </c>
      <c r="F720" s="25">
        <f>VLOOKUP(C720,'[1]Kỳ II 20-21'!C$10:W$1268,21,0)</f>
        <v>81</v>
      </c>
      <c r="G720" s="26">
        <f t="shared" si="35"/>
        <v>67.5</v>
      </c>
      <c r="H720" s="27" t="str">
        <f t="shared" si="33"/>
        <v>Khá</v>
      </c>
      <c r="I720" s="10"/>
    </row>
    <row r="721" spans="1:9" x14ac:dyDescent="0.25">
      <c r="A721" s="12">
        <f t="shared" si="34"/>
        <v>715</v>
      </c>
      <c r="B721" s="7" t="s">
        <v>1424</v>
      </c>
      <c r="C721" s="8" t="s">
        <v>1425</v>
      </c>
      <c r="D721" s="8" t="s">
        <v>1357</v>
      </c>
      <c r="E721" s="25">
        <f>VLOOKUP(C721,'[1]Kỳ I 20-21'!C$9:W$1474,21,0)</f>
        <v>94</v>
      </c>
      <c r="F721" s="25">
        <f>VLOOKUP(C721,'[1]Kỳ II 20-21'!C$10:W$1268,21,0)</f>
        <v>86</v>
      </c>
      <c r="G721" s="26">
        <f t="shared" si="35"/>
        <v>90</v>
      </c>
      <c r="H721" s="27" t="str">
        <f t="shared" si="33"/>
        <v>Xuất sắc</v>
      </c>
      <c r="I721" s="10"/>
    </row>
    <row r="722" spans="1:9" x14ac:dyDescent="0.25">
      <c r="A722" s="12">
        <f t="shared" si="34"/>
        <v>716</v>
      </c>
      <c r="B722" s="7" t="s">
        <v>1426</v>
      </c>
      <c r="C722" s="8" t="s">
        <v>1427</v>
      </c>
      <c r="D722" s="8" t="s">
        <v>1357</v>
      </c>
      <c r="E722" s="25">
        <f>VLOOKUP(C722,'[1]Kỳ I 20-21'!C$9:W$1474,21,0)</f>
        <v>80</v>
      </c>
      <c r="F722" s="25">
        <f>VLOOKUP(C722,'[1]Kỳ II 20-21'!C$10:W$1268,21,0)</f>
        <v>83</v>
      </c>
      <c r="G722" s="26">
        <f t="shared" si="35"/>
        <v>81.5</v>
      </c>
      <c r="H722" s="27" t="str">
        <f t="shared" si="33"/>
        <v>Tốt</v>
      </c>
      <c r="I722" s="10"/>
    </row>
    <row r="723" spans="1:9" x14ac:dyDescent="0.25">
      <c r="A723" s="12">
        <f t="shared" si="34"/>
        <v>717</v>
      </c>
      <c r="B723" s="7" t="s">
        <v>1428</v>
      </c>
      <c r="C723" s="8" t="s">
        <v>1429</v>
      </c>
      <c r="D723" s="8" t="s">
        <v>1357</v>
      </c>
      <c r="E723" s="25">
        <f>VLOOKUP(C723,'[1]Kỳ I 20-21'!C$9:W$1474,21,0)</f>
        <v>71</v>
      </c>
      <c r="F723" s="25">
        <f>VLOOKUP(C723,'[1]Kỳ II 20-21'!C$10:W$1268,21,0)</f>
        <v>90</v>
      </c>
      <c r="G723" s="26">
        <f t="shared" si="35"/>
        <v>80.5</v>
      </c>
      <c r="H723" s="27" t="str">
        <f t="shared" si="33"/>
        <v>Tốt</v>
      </c>
      <c r="I723" s="10"/>
    </row>
    <row r="724" spans="1:9" x14ac:dyDescent="0.25">
      <c r="A724" s="12">
        <f t="shared" si="34"/>
        <v>718</v>
      </c>
      <c r="B724" s="7" t="s">
        <v>1430</v>
      </c>
      <c r="C724" s="8" t="s">
        <v>1431</v>
      </c>
      <c r="D724" s="8" t="s">
        <v>1357</v>
      </c>
      <c r="E724" s="25">
        <f>VLOOKUP(C724,'[1]Kỳ I 20-21'!C$9:W$1474,21,0)</f>
        <v>80</v>
      </c>
      <c r="F724" s="25">
        <f>VLOOKUP(C724,'[1]Kỳ II 20-21'!C$10:W$1268,21,0)</f>
        <v>86</v>
      </c>
      <c r="G724" s="26">
        <f t="shared" si="35"/>
        <v>83</v>
      </c>
      <c r="H724" s="27" t="str">
        <f t="shared" si="33"/>
        <v>Tốt</v>
      </c>
      <c r="I724" s="10"/>
    </row>
    <row r="725" spans="1:9" x14ac:dyDescent="0.25">
      <c r="A725" s="12">
        <f t="shared" si="34"/>
        <v>719</v>
      </c>
      <c r="B725" s="7" t="s">
        <v>1432</v>
      </c>
      <c r="C725" s="8" t="s">
        <v>1433</v>
      </c>
      <c r="D725" s="8" t="s">
        <v>1357</v>
      </c>
      <c r="E725" s="25">
        <f>VLOOKUP(C725,'[1]Kỳ I 20-21'!C$9:W$1474,21,0)</f>
        <v>87</v>
      </c>
      <c r="F725" s="25">
        <f>VLOOKUP(C725,'[1]Kỳ II 20-21'!C$10:W$1268,21,0)</f>
        <v>86</v>
      </c>
      <c r="G725" s="26">
        <f t="shared" si="35"/>
        <v>86.5</v>
      </c>
      <c r="H725" s="27" t="str">
        <f t="shared" si="33"/>
        <v>Tốt</v>
      </c>
      <c r="I725" s="10"/>
    </row>
    <row r="726" spans="1:9" x14ac:dyDescent="0.25">
      <c r="A726" s="12">
        <f t="shared" si="34"/>
        <v>720</v>
      </c>
      <c r="B726" s="7" t="s">
        <v>1434</v>
      </c>
      <c r="C726" s="8" t="s">
        <v>1435</v>
      </c>
      <c r="D726" s="8" t="s">
        <v>1357</v>
      </c>
      <c r="E726" s="25">
        <f>VLOOKUP(C726,'[1]Kỳ I 20-21'!C$9:W$1474,21,0)</f>
        <v>81</v>
      </c>
      <c r="F726" s="25">
        <f>VLOOKUP(C726,'[1]Kỳ II 20-21'!C$10:W$1268,21,0)</f>
        <v>86</v>
      </c>
      <c r="G726" s="26">
        <f t="shared" si="35"/>
        <v>83.5</v>
      </c>
      <c r="H726" s="27" t="str">
        <f t="shared" si="33"/>
        <v>Tốt</v>
      </c>
      <c r="I726" s="10"/>
    </row>
    <row r="727" spans="1:9" x14ac:dyDescent="0.25">
      <c r="A727" s="12">
        <f t="shared" si="34"/>
        <v>721</v>
      </c>
      <c r="B727" s="7" t="s">
        <v>1436</v>
      </c>
      <c r="C727" s="8" t="s">
        <v>1437</v>
      </c>
      <c r="D727" s="8" t="s">
        <v>1357</v>
      </c>
      <c r="E727" s="25">
        <f>VLOOKUP(C727,'[1]Kỳ I 20-21'!C$9:W$1474,21,0)</f>
        <v>70</v>
      </c>
      <c r="F727" s="25">
        <f>VLOOKUP(C727,'[1]Kỳ II 20-21'!C$10:W$1268,21,0)</f>
        <v>83</v>
      </c>
      <c r="G727" s="26">
        <f t="shared" si="35"/>
        <v>76.5</v>
      </c>
      <c r="H727" s="27" t="str">
        <f t="shared" si="33"/>
        <v>Khá</v>
      </c>
      <c r="I727" s="10"/>
    </row>
    <row r="728" spans="1:9" x14ac:dyDescent="0.25">
      <c r="A728" s="12">
        <f t="shared" si="34"/>
        <v>722</v>
      </c>
      <c r="B728" s="7" t="s">
        <v>1345</v>
      </c>
      <c r="C728" s="8" t="s">
        <v>1438</v>
      </c>
      <c r="D728" s="8" t="s">
        <v>1357</v>
      </c>
      <c r="E728" s="25">
        <f>VLOOKUP(C728,'[1]Kỳ I 20-21'!C$9:W$1474,21,0)</f>
        <v>60</v>
      </c>
      <c r="F728" s="25">
        <f>VLOOKUP(C728,'[1]Kỳ II 20-21'!C$10:W$1268,21,0)</f>
        <v>89</v>
      </c>
      <c r="G728" s="26">
        <f t="shared" si="35"/>
        <v>74.5</v>
      </c>
      <c r="H728" s="27" t="str">
        <f t="shared" si="33"/>
        <v>Khá</v>
      </c>
      <c r="I728" s="10"/>
    </row>
    <row r="729" spans="1:9" x14ac:dyDescent="0.25">
      <c r="A729" s="12">
        <f t="shared" si="34"/>
        <v>723</v>
      </c>
      <c r="B729" s="7" t="s">
        <v>1439</v>
      </c>
      <c r="C729" s="8" t="s">
        <v>1440</v>
      </c>
      <c r="D729" s="8" t="s">
        <v>1357</v>
      </c>
      <c r="E729" s="25">
        <f>VLOOKUP(C729,'[1]Kỳ I 20-21'!C$9:W$1474,21,0)</f>
        <v>82</v>
      </c>
      <c r="F729" s="25">
        <f>VLOOKUP(C729,'[1]Kỳ II 20-21'!C$10:W$1268,21,0)</f>
        <v>88</v>
      </c>
      <c r="G729" s="26">
        <f t="shared" si="35"/>
        <v>85</v>
      </c>
      <c r="H729" s="27" t="str">
        <f t="shared" si="33"/>
        <v>Tốt</v>
      </c>
      <c r="I729" s="10"/>
    </row>
    <row r="730" spans="1:9" x14ac:dyDescent="0.25">
      <c r="A730" s="12">
        <f t="shared" si="34"/>
        <v>724</v>
      </c>
      <c r="B730" s="7" t="s">
        <v>1441</v>
      </c>
      <c r="C730" s="8" t="s">
        <v>1442</v>
      </c>
      <c r="D730" s="8" t="s">
        <v>1357</v>
      </c>
      <c r="E730" s="25">
        <f>VLOOKUP(C730,'[1]Kỳ I 20-21'!C$9:W$1474,21,0)</f>
        <v>79</v>
      </c>
      <c r="F730" s="25">
        <f>VLOOKUP(C730,'[1]Kỳ II 20-21'!C$10:W$1268,21,0)</f>
        <v>86</v>
      </c>
      <c r="G730" s="26">
        <f t="shared" si="35"/>
        <v>82.5</v>
      </c>
      <c r="H730" s="27" t="str">
        <f t="shared" si="33"/>
        <v>Tốt</v>
      </c>
      <c r="I730" s="10"/>
    </row>
    <row r="731" spans="1:9" x14ac:dyDescent="0.25">
      <c r="A731" s="12">
        <f t="shared" si="34"/>
        <v>725</v>
      </c>
      <c r="B731" s="7" t="s">
        <v>1443</v>
      </c>
      <c r="C731" s="8" t="s">
        <v>1444</v>
      </c>
      <c r="D731" s="8" t="s">
        <v>1357</v>
      </c>
      <c r="E731" s="25">
        <f>VLOOKUP(C731,'[1]Kỳ I 20-21'!C$9:W$1474,21,0)</f>
        <v>86</v>
      </c>
      <c r="F731" s="25">
        <f>VLOOKUP(C731,'[1]Kỳ II 20-21'!C$10:W$1268,21,0)</f>
        <v>98</v>
      </c>
      <c r="G731" s="26">
        <f t="shared" si="35"/>
        <v>92</v>
      </c>
      <c r="H731" s="27" t="str">
        <f t="shared" si="33"/>
        <v>Xuất sắc</v>
      </c>
      <c r="I731" s="10"/>
    </row>
    <row r="732" spans="1:9" x14ac:dyDescent="0.25">
      <c r="A732" s="12">
        <f t="shared" si="34"/>
        <v>726</v>
      </c>
      <c r="B732" s="7" t="s">
        <v>1445</v>
      </c>
      <c r="C732" s="8" t="s">
        <v>1446</v>
      </c>
      <c r="D732" s="8" t="s">
        <v>1447</v>
      </c>
      <c r="E732" s="25">
        <f>VLOOKUP(C732,'[1]Kỳ I 20-21'!C$9:W$1474,21,0)</f>
        <v>78</v>
      </c>
      <c r="F732" s="25">
        <f>VLOOKUP(C732,'[1]Kỳ II 20-21'!C$10:W$1268,21,0)</f>
        <v>83</v>
      </c>
      <c r="G732" s="26">
        <f t="shared" si="35"/>
        <v>80.5</v>
      </c>
      <c r="H732" s="27" t="str">
        <f t="shared" si="33"/>
        <v>Tốt</v>
      </c>
      <c r="I732" s="10"/>
    </row>
    <row r="733" spans="1:9" x14ac:dyDescent="0.25">
      <c r="A733" s="12">
        <f t="shared" si="34"/>
        <v>727</v>
      </c>
      <c r="B733" s="7" t="s">
        <v>1448</v>
      </c>
      <c r="C733" s="8" t="s">
        <v>1449</v>
      </c>
      <c r="D733" s="8" t="s">
        <v>1447</v>
      </c>
      <c r="E733" s="25">
        <f>VLOOKUP(C733,'[1]Kỳ I 20-21'!C$9:W$1474,21,0)</f>
        <v>78</v>
      </c>
      <c r="F733" s="25">
        <f>VLOOKUP(C733,'[1]Kỳ II 20-21'!C$10:W$1268,21,0)</f>
        <v>83</v>
      </c>
      <c r="G733" s="26">
        <f t="shared" si="35"/>
        <v>80.5</v>
      </c>
      <c r="H733" s="27" t="str">
        <f t="shared" si="33"/>
        <v>Tốt</v>
      </c>
      <c r="I733" s="10"/>
    </row>
    <row r="734" spans="1:9" x14ac:dyDescent="0.25">
      <c r="A734" s="12">
        <f t="shared" si="34"/>
        <v>728</v>
      </c>
      <c r="B734" s="7" t="s">
        <v>1450</v>
      </c>
      <c r="C734" s="8" t="s">
        <v>1451</v>
      </c>
      <c r="D734" s="8" t="s">
        <v>1447</v>
      </c>
      <c r="E734" s="25">
        <f>VLOOKUP(C734,'[1]Kỳ I 20-21'!C$9:W$1474,21,0)</f>
        <v>52</v>
      </c>
      <c r="F734" s="25">
        <f>VLOOKUP(C734,'[1]Kỳ II 20-21'!C$10:W$1268,21,0)</f>
        <v>71</v>
      </c>
      <c r="G734" s="26">
        <f t="shared" si="35"/>
        <v>61.5</v>
      </c>
      <c r="H734" s="27" t="str">
        <f t="shared" si="33"/>
        <v>Trung bình</v>
      </c>
      <c r="I734" s="10"/>
    </row>
    <row r="735" spans="1:9" x14ac:dyDescent="0.25">
      <c r="A735" s="12">
        <f t="shared" si="34"/>
        <v>729</v>
      </c>
      <c r="B735" s="7" t="s">
        <v>1452</v>
      </c>
      <c r="C735" s="8" t="s">
        <v>1453</v>
      </c>
      <c r="D735" s="8" t="s">
        <v>1447</v>
      </c>
      <c r="E735" s="25">
        <f>VLOOKUP(C735,'[1]Kỳ I 20-21'!C$9:W$1474,21,0)</f>
        <v>83</v>
      </c>
      <c r="F735" s="25">
        <f>VLOOKUP(C735,'[1]Kỳ II 20-21'!C$10:W$1268,21,0)</f>
        <v>83</v>
      </c>
      <c r="G735" s="26">
        <f t="shared" si="35"/>
        <v>83</v>
      </c>
      <c r="H735" s="27" t="str">
        <f t="shared" si="33"/>
        <v>Tốt</v>
      </c>
      <c r="I735" s="10"/>
    </row>
    <row r="736" spans="1:9" x14ac:dyDescent="0.25">
      <c r="A736" s="12">
        <f t="shared" si="34"/>
        <v>730</v>
      </c>
      <c r="B736" s="7" t="s">
        <v>1454</v>
      </c>
      <c r="C736" s="8" t="s">
        <v>1455</v>
      </c>
      <c r="D736" s="8" t="s">
        <v>1447</v>
      </c>
      <c r="E736" s="25">
        <f>VLOOKUP(C736,'[1]Kỳ I 20-21'!C$9:W$1474,21,0)</f>
        <v>77</v>
      </c>
      <c r="F736" s="25">
        <f>VLOOKUP(C736,'[1]Kỳ II 20-21'!C$10:W$1268,21,0)</f>
        <v>83</v>
      </c>
      <c r="G736" s="26">
        <f t="shared" si="35"/>
        <v>80</v>
      </c>
      <c r="H736" s="27" t="str">
        <f t="shared" si="33"/>
        <v>Tốt</v>
      </c>
      <c r="I736" s="10"/>
    </row>
    <row r="737" spans="1:9" x14ac:dyDescent="0.25">
      <c r="A737" s="12">
        <f t="shared" si="34"/>
        <v>731</v>
      </c>
      <c r="B737" s="7" t="s">
        <v>1456</v>
      </c>
      <c r="C737" s="8" t="s">
        <v>1457</v>
      </c>
      <c r="D737" s="8" t="s">
        <v>1447</v>
      </c>
      <c r="E737" s="25">
        <f>VLOOKUP(C737,'[1]Kỳ I 20-21'!C$9:W$1474,21,0)</f>
        <v>64</v>
      </c>
      <c r="F737" s="25">
        <f>VLOOKUP(C737,'[1]Kỳ II 20-21'!C$10:W$1268,21,0)</f>
        <v>88</v>
      </c>
      <c r="G737" s="26">
        <f t="shared" si="35"/>
        <v>76</v>
      </c>
      <c r="H737" s="27" t="str">
        <f t="shared" si="33"/>
        <v>Khá</v>
      </c>
      <c r="I737" s="10"/>
    </row>
    <row r="738" spans="1:9" x14ac:dyDescent="0.25">
      <c r="A738" s="12">
        <f t="shared" si="34"/>
        <v>732</v>
      </c>
      <c r="B738" s="7" t="s">
        <v>1458</v>
      </c>
      <c r="C738" s="8" t="s">
        <v>1459</v>
      </c>
      <c r="D738" s="8" t="s">
        <v>1447</v>
      </c>
      <c r="E738" s="25">
        <f>VLOOKUP(C738,'[1]Kỳ I 20-21'!C$9:W$1474,21,0)</f>
        <v>88</v>
      </c>
      <c r="F738" s="25">
        <f>VLOOKUP(C738,'[1]Kỳ II 20-21'!C$10:W$1268,21,0)</f>
        <v>85</v>
      </c>
      <c r="G738" s="26">
        <f t="shared" si="35"/>
        <v>86.5</v>
      </c>
      <c r="H738" s="27" t="str">
        <f t="shared" si="33"/>
        <v>Tốt</v>
      </c>
      <c r="I738" s="10"/>
    </row>
    <row r="739" spans="1:9" x14ac:dyDescent="0.25">
      <c r="A739" s="12">
        <f t="shared" si="34"/>
        <v>733</v>
      </c>
      <c r="B739" s="7" t="s">
        <v>1460</v>
      </c>
      <c r="C739" s="8" t="s">
        <v>1461</v>
      </c>
      <c r="D739" s="8" t="s">
        <v>1447</v>
      </c>
      <c r="E739" s="25">
        <f>VLOOKUP(C739,'[1]Kỳ I 20-21'!C$9:W$1474,21,0)</f>
        <v>82</v>
      </c>
      <c r="F739" s="25">
        <f>VLOOKUP(C739,'[1]Kỳ II 20-21'!C$10:W$1268,21,0)</f>
        <v>91</v>
      </c>
      <c r="G739" s="26">
        <f t="shared" si="35"/>
        <v>86.5</v>
      </c>
      <c r="H739" s="27" t="str">
        <f t="shared" si="33"/>
        <v>Tốt</v>
      </c>
      <c r="I739" s="10"/>
    </row>
    <row r="740" spans="1:9" x14ac:dyDescent="0.25">
      <c r="A740" s="12">
        <f t="shared" si="34"/>
        <v>734</v>
      </c>
      <c r="B740" s="7" t="s">
        <v>1462</v>
      </c>
      <c r="C740" s="8" t="s">
        <v>1463</v>
      </c>
      <c r="D740" s="8" t="s">
        <v>1447</v>
      </c>
      <c r="E740" s="25">
        <f>VLOOKUP(C740,'[1]Kỳ I 20-21'!C$9:W$1474,21,0)</f>
        <v>78</v>
      </c>
      <c r="F740" s="25">
        <f>VLOOKUP(C740,'[1]Kỳ II 20-21'!C$10:W$1268,21,0)</f>
        <v>83</v>
      </c>
      <c r="G740" s="26">
        <f t="shared" si="35"/>
        <v>80.5</v>
      </c>
      <c r="H740" s="27" t="str">
        <f t="shared" si="33"/>
        <v>Tốt</v>
      </c>
      <c r="I740" s="10"/>
    </row>
    <row r="741" spans="1:9" x14ac:dyDescent="0.25">
      <c r="A741" s="12">
        <f t="shared" si="34"/>
        <v>735</v>
      </c>
      <c r="B741" s="7" t="s">
        <v>1464</v>
      </c>
      <c r="C741" s="8" t="s">
        <v>1465</v>
      </c>
      <c r="D741" s="8" t="s">
        <v>1447</v>
      </c>
      <c r="E741" s="25">
        <f>VLOOKUP(C741,'[1]Kỳ I 20-21'!C$9:W$1474,21,0)</f>
        <v>79</v>
      </c>
      <c r="F741" s="25">
        <f>VLOOKUP(C741,'[1]Kỳ II 20-21'!C$10:W$1268,21,0)</f>
        <v>86</v>
      </c>
      <c r="G741" s="26">
        <f t="shared" si="35"/>
        <v>82.5</v>
      </c>
      <c r="H741" s="27" t="str">
        <f t="shared" si="33"/>
        <v>Tốt</v>
      </c>
      <c r="I741" s="10"/>
    </row>
    <row r="742" spans="1:9" x14ac:dyDescent="0.25">
      <c r="A742" s="12">
        <f t="shared" si="34"/>
        <v>736</v>
      </c>
      <c r="B742" s="7" t="s">
        <v>1466</v>
      </c>
      <c r="C742" s="8" t="s">
        <v>1467</v>
      </c>
      <c r="D742" s="8" t="s">
        <v>1447</v>
      </c>
      <c r="E742" s="25">
        <f>VLOOKUP(C742,'[1]Kỳ I 20-21'!C$9:W$1474,21,0)</f>
        <v>68</v>
      </c>
      <c r="F742" s="25">
        <f>VLOOKUP(C742,'[1]Kỳ II 20-21'!C$10:W$1268,21,0)</f>
        <v>84</v>
      </c>
      <c r="G742" s="26">
        <f t="shared" si="35"/>
        <v>76</v>
      </c>
      <c r="H742" s="27" t="str">
        <f t="shared" si="33"/>
        <v>Khá</v>
      </c>
      <c r="I742" s="10"/>
    </row>
    <row r="743" spans="1:9" x14ac:dyDescent="0.25">
      <c r="A743" s="12">
        <f t="shared" si="34"/>
        <v>737</v>
      </c>
      <c r="B743" s="7" t="s">
        <v>1468</v>
      </c>
      <c r="C743" s="8" t="s">
        <v>1469</v>
      </c>
      <c r="D743" s="8" t="s">
        <v>1447</v>
      </c>
      <c r="E743" s="25">
        <f>VLOOKUP(C743,'[1]Kỳ I 20-21'!C$9:W$1474,21,0)</f>
        <v>78</v>
      </c>
      <c r="F743" s="25">
        <f>VLOOKUP(C743,'[1]Kỳ II 20-21'!C$10:W$1268,21,0)</f>
        <v>83</v>
      </c>
      <c r="G743" s="26">
        <f t="shared" si="35"/>
        <v>80.5</v>
      </c>
      <c r="H743" s="27" t="str">
        <f t="shared" si="33"/>
        <v>Tốt</v>
      </c>
      <c r="I743" s="10"/>
    </row>
    <row r="744" spans="1:9" x14ac:dyDescent="0.25">
      <c r="A744" s="12">
        <f t="shared" si="34"/>
        <v>738</v>
      </c>
      <c r="B744" s="7" t="s">
        <v>1470</v>
      </c>
      <c r="C744" s="8" t="s">
        <v>1471</v>
      </c>
      <c r="D744" s="8" t="s">
        <v>1447</v>
      </c>
      <c r="E744" s="25">
        <f>VLOOKUP(C744,'[1]Kỳ I 20-21'!C$9:W$1474,21,0)</f>
        <v>74</v>
      </c>
      <c r="F744" s="25">
        <f>VLOOKUP(C744,'[1]Kỳ II 20-21'!C$10:W$1268,21,0)</f>
        <v>83</v>
      </c>
      <c r="G744" s="26">
        <f t="shared" si="35"/>
        <v>78.5</v>
      </c>
      <c r="H744" s="27" t="str">
        <f t="shared" si="33"/>
        <v>Khá</v>
      </c>
      <c r="I744" s="10"/>
    </row>
    <row r="745" spans="1:9" x14ac:dyDescent="0.25">
      <c r="A745" s="12">
        <f t="shared" si="34"/>
        <v>739</v>
      </c>
      <c r="B745" s="7" t="s">
        <v>1472</v>
      </c>
      <c r="C745" s="8" t="s">
        <v>1473</v>
      </c>
      <c r="D745" s="8" t="s">
        <v>1447</v>
      </c>
      <c r="E745" s="25">
        <f>VLOOKUP(C745,'[1]Kỳ I 20-21'!C$9:W$1474,21,0)</f>
        <v>88</v>
      </c>
      <c r="F745" s="25">
        <f>VLOOKUP(C745,'[1]Kỳ II 20-21'!C$10:W$1268,21,0)</f>
        <v>92</v>
      </c>
      <c r="G745" s="26">
        <f t="shared" si="35"/>
        <v>90</v>
      </c>
      <c r="H745" s="27" t="str">
        <f t="shared" si="33"/>
        <v>Xuất sắc</v>
      </c>
      <c r="I745" s="10"/>
    </row>
    <row r="746" spans="1:9" x14ac:dyDescent="0.25">
      <c r="A746" s="12">
        <f t="shared" si="34"/>
        <v>740</v>
      </c>
      <c r="B746" s="7" t="s">
        <v>1474</v>
      </c>
      <c r="C746" s="8" t="s">
        <v>1475</v>
      </c>
      <c r="D746" s="8" t="s">
        <v>1447</v>
      </c>
      <c r="E746" s="25">
        <f>VLOOKUP(C746,'[1]Kỳ I 20-21'!C$9:W$1474,21,0)</f>
        <v>88</v>
      </c>
      <c r="F746" s="25">
        <f>VLOOKUP(C746,'[1]Kỳ II 20-21'!C$10:W$1268,21,0)</f>
        <v>89</v>
      </c>
      <c r="G746" s="26">
        <f t="shared" si="35"/>
        <v>88.5</v>
      </c>
      <c r="H746" s="27" t="str">
        <f t="shared" si="33"/>
        <v>Tốt</v>
      </c>
      <c r="I746" s="10"/>
    </row>
    <row r="747" spans="1:9" x14ac:dyDescent="0.25">
      <c r="A747" s="12">
        <f t="shared" si="34"/>
        <v>741</v>
      </c>
      <c r="B747" s="7" t="s">
        <v>1476</v>
      </c>
      <c r="C747" s="8" t="s">
        <v>1477</v>
      </c>
      <c r="D747" s="8" t="s">
        <v>1447</v>
      </c>
      <c r="E747" s="25">
        <f>VLOOKUP(C747,'[1]Kỳ I 20-21'!C$9:W$1474,21,0)</f>
        <v>85</v>
      </c>
      <c r="F747" s="25">
        <f>VLOOKUP(C747,'[1]Kỳ II 20-21'!C$10:W$1268,21,0)</f>
        <v>83</v>
      </c>
      <c r="G747" s="26">
        <f t="shared" si="35"/>
        <v>84</v>
      </c>
      <c r="H747" s="27" t="str">
        <f t="shared" si="33"/>
        <v>Tốt</v>
      </c>
      <c r="I747" s="10"/>
    </row>
    <row r="748" spans="1:9" x14ac:dyDescent="0.25">
      <c r="A748" s="12">
        <f t="shared" si="34"/>
        <v>742</v>
      </c>
      <c r="B748" s="7" t="s">
        <v>1478</v>
      </c>
      <c r="C748" s="8" t="s">
        <v>1479</v>
      </c>
      <c r="D748" s="8" t="s">
        <v>1447</v>
      </c>
      <c r="E748" s="25">
        <f>VLOOKUP(C748,'[1]Kỳ I 20-21'!C$9:W$1474,21,0)</f>
        <v>98</v>
      </c>
      <c r="F748" s="25">
        <f>VLOOKUP(C748,'[1]Kỳ II 20-21'!C$10:W$1268,21,0)</f>
        <v>92</v>
      </c>
      <c r="G748" s="26">
        <f t="shared" si="35"/>
        <v>95</v>
      </c>
      <c r="H748" s="27" t="str">
        <f t="shared" si="33"/>
        <v>Xuất sắc</v>
      </c>
      <c r="I748" s="10"/>
    </row>
    <row r="749" spans="1:9" x14ac:dyDescent="0.25">
      <c r="A749" s="12">
        <f t="shared" si="34"/>
        <v>743</v>
      </c>
      <c r="B749" s="7" t="s">
        <v>1480</v>
      </c>
      <c r="C749" s="8" t="s">
        <v>1481</v>
      </c>
      <c r="D749" s="8" t="s">
        <v>1447</v>
      </c>
      <c r="E749" s="25">
        <f>VLOOKUP(C749,'[1]Kỳ I 20-21'!C$9:W$1474,21,0)</f>
        <v>59</v>
      </c>
      <c r="F749" s="25">
        <f>VLOOKUP(C749,'[1]Kỳ II 20-21'!C$10:W$1268,21,0)</f>
        <v>59</v>
      </c>
      <c r="G749" s="26">
        <f t="shared" si="35"/>
        <v>59</v>
      </c>
      <c r="H749" s="27" t="str">
        <f t="shared" si="33"/>
        <v>Trung bình</v>
      </c>
      <c r="I749" s="10"/>
    </row>
    <row r="750" spans="1:9" x14ac:dyDescent="0.25">
      <c r="A750" s="12">
        <f t="shared" si="34"/>
        <v>744</v>
      </c>
      <c r="B750" s="7" t="s">
        <v>1482</v>
      </c>
      <c r="C750" s="8" t="s">
        <v>1483</v>
      </c>
      <c r="D750" s="8" t="s">
        <v>1447</v>
      </c>
      <c r="E750" s="25">
        <f>VLOOKUP(C750,'[1]Kỳ I 20-21'!C$9:W$1474,21,0)</f>
        <v>77</v>
      </c>
      <c r="F750" s="25">
        <f>VLOOKUP(C750,'[1]Kỳ II 20-21'!C$10:W$1268,21,0)</f>
        <v>83</v>
      </c>
      <c r="G750" s="26">
        <f t="shared" si="35"/>
        <v>80</v>
      </c>
      <c r="H750" s="27" t="str">
        <f t="shared" si="33"/>
        <v>Tốt</v>
      </c>
      <c r="I750" s="10"/>
    </row>
    <row r="751" spans="1:9" x14ac:dyDescent="0.25">
      <c r="A751" s="12">
        <f t="shared" si="34"/>
        <v>745</v>
      </c>
      <c r="B751" s="7" t="s">
        <v>1484</v>
      </c>
      <c r="C751" s="8" t="s">
        <v>1485</v>
      </c>
      <c r="D751" s="8" t="s">
        <v>1447</v>
      </c>
      <c r="E751" s="25">
        <f>VLOOKUP(C751,'[1]Kỳ I 20-21'!C$9:W$1474,21,0)</f>
        <v>82</v>
      </c>
      <c r="F751" s="25">
        <f>VLOOKUP(C751,'[1]Kỳ II 20-21'!C$10:W$1268,21,0)</f>
        <v>81</v>
      </c>
      <c r="G751" s="26">
        <f t="shared" si="35"/>
        <v>81.5</v>
      </c>
      <c r="H751" s="27" t="str">
        <f t="shared" si="33"/>
        <v>Tốt</v>
      </c>
      <c r="I751" s="10"/>
    </row>
    <row r="752" spans="1:9" x14ac:dyDescent="0.25">
      <c r="A752" s="12">
        <f t="shared" si="34"/>
        <v>746</v>
      </c>
      <c r="B752" s="7" t="s">
        <v>1486</v>
      </c>
      <c r="C752" s="8" t="s">
        <v>1487</v>
      </c>
      <c r="D752" s="8" t="s">
        <v>1447</v>
      </c>
      <c r="E752" s="25">
        <f>VLOOKUP(C752,'[1]Kỳ I 20-21'!C$9:W$1474,21,0)</f>
        <v>79</v>
      </c>
      <c r="F752" s="25">
        <f>VLOOKUP(C752,'[1]Kỳ II 20-21'!C$10:W$1268,21,0)</f>
        <v>78</v>
      </c>
      <c r="G752" s="26">
        <f t="shared" si="35"/>
        <v>78.5</v>
      </c>
      <c r="H752" s="27" t="str">
        <f t="shared" si="33"/>
        <v>Khá</v>
      </c>
      <c r="I752" s="10"/>
    </row>
    <row r="753" spans="1:9" x14ac:dyDescent="0.25">
      <c r="A753" s="12">
        <f t="shared" si="34"/>
        <v>747</v>
      </c>
      <c r="B753" s="7" t="s">
        <v>1488</v>
      </c>
      <c r="C753" s="8" t="s">
        <v>1489</v>
      </c>
      <c r="D753" s="8" t="s">
        <v>1447</v>
      </c>
      <c r="E753" s="25">
        <f>VLOOKUP(C753,'[1]Kỳ I 20-21'!C$9:W$1474,21,0)</f>
        <v>78</v>
      </c>
      <c r="F753" s="25">
        <f>VLOOKUP(C753,'[1]Kỳ II 20-21'!C$10:W$1268,21,0)</f>
        <v>78</v>
      </c>
      <c r="G753" s="26">
        <f t="shared" si="35"/>
        <v>78</v>
      </c>
      <c r="H753" s="27" t="str">
        <f t="shared" si="33"/>
        <v>Khá</v>
      </c>
      <c r="I753" s="10"/>
    </row>
    <row r="754" spans="1:9" x14ac:dyDescent="0.25">
      <c r="A754" s="12">
        <f t="shared" si="34"/>
        <v>748</v>
      </c>
      <c r="B754" s="7" t="s">
        <v>1490</v>
      </c>
      <c r="C754" s="8" t="s">
        <v>1491</v>
      </c>
      <c r="D754" s="8" t="s">
        <v>1447</v>
      </c>
      <c r="E754" s="25">
        <f>VLOOKUP(C754,'[1]Kỳ I 20-21'!C$9:W$1474,21,0)</f>
        <v>77</v>
      </c>
      <c r="F754" s="25">
        <f>VLOOKUP(C754,'[1]Kỳ II 20-21'!C$10:W$1268,21,0)</f>
        <v>83</v>
      </c>
      <c r="G754" s="26">
        <f t="shared" si="35"/>
        <v>80</v>
      </c>
      <c r="H754" s="27" t="str">
        <f t="shared" si="33"/>
        <v>Tốt</v>
      </c>
      <c r="I754" s="10"/>
    </row>
    <row r="755" spans="1:9" x14ac:dyDescent="0.25">
      <c r="A755" s="12">
        <f t="shared" si="34"/>
        <v>749</v>
      </c>
      <c r="B755" s="7" t="s">
        <v>1492</v>
      </c>
      <c r="C755" s="8" t="s">
        <v>1493</v>
      </c>
      <c r="D755" s="8" t="s">
        <v>1447</v>
      </c>
      <c r="E755" s="25">
        <f>VLOOKUP(C755,'[1]Kỳ I 20-21'!C$9:W$1474,21,0)</f>
        <v>79</v>
      </c>
      <c r="F755" s="25">
        <f>VLOOKUP(C755,'[1]Kỳ II 20-21'!C$10:W$1268,21,0)</f>
        <v>86</v>
      </c>
      <c r="G755" s="26">
        <f t="shared" si="35"/>
        <v>82.5</v>
      </c>
      <c r="H755" s="27" t="str">
        <f t="shared" si="33"/>
        <v>Tốt</v>
      </c>
      <c r="I755" s="10"/>
    </row>
    <row r="756" spans="1:9" x14ac:dyDescent="0.25">
      <c r="A756" s="12">
        <f t="shared" si="34"/>
        <v>750</v>
      </c>
      <c r="B756" s="7" t="s">
        <v>1494</v>
      </c>
      <c r="C756" s="8" t="s">
        <v>1495</v>
      </c>
      <c r="D756" s="8" t="s">
        <v>1447</v>
      </c>
      <c r="E756" s="25">
        <f>VLOOKUP(C756,'[1]Kỳ I 20-21'!C$9:W$1474,21,0)</f>
        <v>77</v>
      </c>
      <c r="F756" s="25">
        <f>VLOOKUP(C756,'[1]Kỳ II 20-21'!C$10:W$1268,21,0)</f>
        <v>93</v>
      </c>
      <c r="G756" s="26">
        <f t="shared" si="35"/>
        <v>85</v>
      </c>
      <c r="H756" s="27" t="str">
        <f t="shared" si="33"/>
        <v>Tốt</v>
      </c>
      <c r="I756" s="10"/>
    </row>
    <row r="757" spans="1:9" x14ac:dyDescent="0.25">
      <c r="A757" s="12">
        <f t="shared" si="34"/>
        <v>751</v>
      </c>
      <c r="B757" s="7" t="s">
        <v>1496</v>
      </c>
      <c r="C757" s="8" t="s">
        <v>1497</v>
      </c>
      <c r="D757" s="8" t="s">
        <v>1447</v>
      </c>
      <c r="E757" s="25">
        <f>VLOOKUP(C757,'[1]Kỳ I 20-21'!C$9:W$1474,21,0)</f>
        <v>77</v>
      </c>
      <c r="F757" s="25">
        <f>VLOOKUP(C757,'[1]Kỳ II 20-21'!C$10:W$1268,21,0)</f>
        <v>83</v>
      </c>
      <c r="G757" s="26">
        <f t="shared" si="35"/>
        <v>80</v>
      </c>
      <c r="H757" s="27" t="str">
        <f t="shared" si="33"/>
        <v>Tốt</v>
      </c>
      <c r="I757" s="10"/>
    </row>
    <row r="758" spans="1:9" x14ac:dyDescent="0.25">
      <c r="A758" s="12">
        <f t="shared" si="34"/>
        <v>752</v>
      </c>
      <c r="B758" s="7" t="s">
        <v>1498</v>
      </c>
      <c r="C758" s="8" t="s">
        <v>1499</v>
      </c>
      <c r="D758" s="8" t="s">
        <v>1447</v>
      </c>
      <c r="E758" s="25">
        <f>VLOOKUP(C758,'[1]Kỳ I 20-21'!C$9:W$1474,21,0)</f>
        <v>85</v>
      </c>
      <c r="F758" s="25">
        <f>VLOOKUP(C758,'[1]Kỳ II 20-21'!C$10:W$1268,21,0)</f>
        <v>86</v>
      </c>
      <c r="G758" s="26">
        <f t="shared" si="35"/>
        <v>85.5</v>
      </c>
      <c r="H758" s="27" t="str">
        <f t="shared" si="33"/>
        <v>Tốt</v>
      </c>
      <c r="I758" s="10"/>
    </row>
    <row r="759" spans="1:9" x14ac:dyDescent="0.25">
      <c r="A759" s="12">
        <f t="shared" si="34"/>
        <v>753</v>
      </c>
      <c r="B759" s="7" t="s">
        <v>1500</v>
      </c>
      <c r="C759" s="8" t="s">
        <v>1501</v>
      </c>
      <c r="D759" s="8" t="s">
        <v>1447</v>
      </c>
      <c r="E759" s="25">
        <f>VLOOKUP(C759,'[1]Kỳ I 20-21'!C$9:W$1474,21,0)</f>
        <v>88</v>
      </c>
      <c r="F759" s="25">
        <f>VLOOKUP(C759,'[1]Kỳ II 20-21'!C$10:W$1268,21,0)</f>
        <v>87</v>
      </c>
      <c r="G759" s="26">
        <f t="shared" si="35"/>
        <v>87.5</v>
      </c>
      <c r="H759" s="27" t="str">
        <f t="shared" si="33"/>
        <v>Tốt</v>
      </c>
      <c r="I759" s="10"/>
    </row>
    <row r="760" spans="1:9" x14ac:dyDescent="0.25">
      <c r="A760" s="12">
        <f t="shared" si="34"/>
        <v>754</v>
      </c>
      <c r="B760" s="7" t="s">
        <v>1502</v>
      </c>
      <c r="C760" s="8" t="s">
        <v>1503</v>
      </c>
      <c r="D760" s="8" t="s">
        <v>1447</v>
      </c>
      <c r="E760" s="25">
        <f>VLOOKUP(C760,'[1]Kỳ I 20-21'!C$9:W$1474,21,0)</f>
        <v>88</v>
      </c>
      <c r="F760" s="25">
        <f>VLOOKUP(C760,'[1]Kỳ II 20-21'!C$10:W$1268,21,0)</f>
        <v>83</v>
      </c>
      <c r="G760" s="26">
        <f t="shared" si="35"/>
        <v>85.5</v>
      </c>
      <c r="H760" s="27" t="str">
        <f t="shared" si="33"/>
        <v>Tốt</v>
      </c>
      <c r="I760" s="10"/>
    </row>
    <row r="761" spans="1:9" x14ac:dyDescent="0.25">
      <c r="A761" s="12">
        <f t="shared" si="34"/>
        <v>755</v>
      </c>
      <c r="B761" s="7" t="s">
        <v>1504</v>
      </c>
      <c r="C761" s="8" t="s">
        <v>1505</v>
      </c>
      <c r="D761" s="8" t="s">
        <v>1447</v>
      </c>
      <c r="E761" s="25">
        <f>VLOOKUP(C761,'[1]Kỳ I 20-21'!C$9:W$1474,21,0)</f>
        <v>73</v>
      </c>
      <c r="F761" s="25">
        <f>VLOOKUP(C761,'[1]Kỳ II 20-21'!C$10:W$1268,21,0)</f>
        <v>80</v>
      </c>
      <c r="G761" s="26">
        <f t="shared" si="35"/>
        <v>76.5</v>
      </c>
      <c r="H761" s="27" t="str">
        <f t="shared" si="33"/>
        <v>Khá</v>
      </c>
      <c r="I761" s="10"/>
    </row>
    <row r="762" spans="1:9" x14ac:dyDescent="0.25">
      <c r="A762" s="12">
        <f t="shared" si="34"/>
        <v>756</v>
      </c>
      <c r="B762" s="7" t="s">
        <v>1506</v>
      </c>
      <c r="C762" s="8" t="s">
        <v>1507</v>
      </c>
      <c r="D762" s="8" t="s">
        <v>1447</v>
      </c>
      <c r="E762" s="25">
        <f>VLOOKUP(C762,'[1]Kỳ I 20-21'!C$9:W$1474,21,0)</f>
        <v>79</v>
      </c>
      <c r="F762" s="25">
        <f>VLOOKUP(C762,'[1]Kỳ II 20-21'!C$10:W$1268,21,0)</f>
        <v>83</v>
      </c>
      <c r="G762" s="26">
        <f t="shared" si="35"/>
        <v>81</v>
      </c>
      <c r="H762" s="27" t="str">
        <f t="shared" si="33"/>
        <v>Tốt</v>
      </c>
      <c r="I762" s="10"/>
    </row>
    <row r="763" spans="1:9" x14ac:dyDescent="0.25">
      <c r="A763" s="12">
        <f t="shared" si="34"/>
        <v>757</v>
      </c>
      <c r="B763" s="7" t="s">
        <v>1508</v>
      </c>
      <c r="C763" s="8" t="s">
        <v>1509</v>
      </c>
      <c r="D763" s="8" t="s">
        <v>1447</v>
      </c>
      <c r="E763" s="25">
        <f>VLOOKUP(C763,'[1]Kỳ I 20-21'!C$9:W$1474,21,0)</f>
        <v>86</v>
      </c>
      <c r="F763" s="25">
        <f>VLOOKUP(C763,'[1]Kỳ II 20-21'!C$10:W$1268,21,0)</f>
        <v>90</v>
      </c>
      <c r="G763" s="26">
        <f t="shared" si="35"/>
        <v>88</v>
      </c>
      <c r="H763" s="27" t="str">
        <f t="shared" si="33"/>
        <v>Tốt</v>
      </c>
      <c r="I763" s="10"/>
    </row>
    <row r="764" spans="1:9" x14ac:dyDescent="0.25">
      <c r="A764" s="12">
        <f t="shared" si="34"/>
        <v>758</v>
      </c>
      <c r="B764" s="7" t="s">
        <v>1510</v>
      </c>
      <c r="C764" s="8" t="s">
        <v>1511</v>
      </c>
      <c r="D764" s="8" t="s">
        <v>1447</v>
      </c>
      <c r="E764" s="25">
        <f>VLOOKUP(C764,'[1]Kỳ I 20-21'!C$9:W$1474,21,0)</f>
        <v>84</v>
      </c>
      <c r="F764" s="25">
        <f>VLOOKUP(C764,'[1]Kỳ II 20-21'!C$10:W$1268,21,0)</f>
        <v>81</v>
      </c>
      <c r="G764" s="26">
        <f t="shared" si="35"/>
        <v>82.5</v>
      </c>
      <c r="H764" s="27" t="str">
        <f t="shared" si="33"/>
        <v>Tốt</v>
      </c>
      <c r="I764" s="10"/>
    </row>
    <row r="765" spans="1:9" x14ac:dyDescent="0.25">
      <c r="A765" s="12">
        <f t="shared" si="34"/>
        <v>759</v>
      </c>
      <c r="B765" s="7" t="s">
        <v>1512</v>
      </c>
      <c r="C765" s="8" t="s">
        <v>1513</v>
      </c>
      <c r="D765" s="8" t="s">
        <v>1447</v>
      </c>
      <c r="E765" s="25">
        <f>VLOOKUP(C765,'[1]Kỳ I 20-21'!C$9:W$1474,21,0)</f>
        <v>78</v>
      </c>
      <c r="F765" s="25">
        <f>VLOOKUP(C765,'[1]Kỳ II 20-21'!C$10:W$1268,21,0)</f>
        <v>86</v>
      </c>
      <c r="G765" s="26">
        <f t="shared" si="35"/>
        <v>82</v>
      </c>
      <c r="H765" s="27" t="str">
        <f t="shared" si="33"/>
        <v>Tốt</v>
      </c>
      <c r="I765" s="10"/>
    </row>
    <row r="766" spans="1:9" x14ac:dyDescent="0.25">
      <c r="A766" s="12">
        <f t="shared" si="34"/>
        <v>760</v>
      </c>
      <c r="B766" s="7" t="s">
        <v>1514</v>
      </c>
      <c r="C766" s="8" t="s">
        <v>1515</v>
      </c>
      <c r="D766" s="8" t="s">
        <v>1447</v>
      </c>
      <c r="E766" s="25">
        <f>VLOOKUP(C766,'[1]Kỳ I 20-21'!C$9:W$1474,21,0)</f>
        <v>78</v>
      </c>
      <c r="F766" s="25">
        <f>VLOOKUP(C766,'[1]Kỳ II 20-21'!C$10:W$1268,21,0)</f>
        <v>82</v>
      </c>
      <c r="G766" s="26">
        <f t="shared" si="35"/>
        <v>80</v>
      </c>
      <c r="H766" s="27" t="str">
        <f t="shared" si="33"/>
        <v>Tốt</v>
      </c>
      <c r="I766" s="10"/>
    </row>
    <row r="767" spans="1:9" x14ac:dyDescent="0.25">
      <c r="A767" s="12">
        <f t="shared" si="34"/>
        <v>761</v>
      </c>
      <c r="B767" s="7" t="s">
        <v>1516</v>
      </c>
      <c r="C767" s="8" t="s">
        <v>1517</v>
      </c>
      <c r="D767" s="8" t="s">
        <v>1447</v>
      </c>
      <c r="E767" s="25">
        <f>VLOOKUP(C767,'[1]Kỳ I 20-21'!C$9:W$1474,21,0)</f>
        <v>92</v>
      </c>
      <c r="F767" s="25">
        <f>VLOOKUP(C767,'[1]Kỳ II 20-21'!C$10:W$1268,21,0)</f>
        <v>81</v>
      </c>
      <c r="G767" s="26">
        <f t="shared" si="35"/>
        <v>86.5</v>
      </c>
      <c r="H767" s="27" t="str">
        <f t="shared" si="33"/>
        <v>Tốt</v>
      </c>
      <c r="I767" s="10"/>
    </row>
    <row r="768" spans="1:9" x14ac:dyDescent="0.25">
      <c r="A768" s="12">
        <f t="shared" si="34"/>
        <v>762</v>
      </c>
      <c r="B768" s="7" t="s">
        <v>1518</v>
      </c>
      <c r="C768" s="8" t="s">
        <v>1519</v>
      </c>
      <c r="D768" s="8" t="s">
        <v>1447</v>
      </c>
      <c r="E768" s="25">
        <f>VLOOKUP(C768,'[1]Kỳ I 20-21'!C$9:W$1474,21,0)</f>
        <v>82</v>
      </c>
      <c r="F768" s="25">
        <f>VLOOKUP(C768,'[1]Kỳ II 20-21'!C$10:W$1268,21,0)</f>
        <v>78</v>
      </c>
      <c r="G768" s="26">
        <f t="shared" si="35"/>
        <v>80</v>
      </c>
      <c r="H768" s="27" t="str">
        <f t="shared" si="33"/>
        <v>Tốt</v>
      </c>
      <c r="I768" s="10"/>
    </row>
    <row r="769" spans="1:9" x14ac:dyDescent="0.25">
      <c r="A769" s="12">
        <f t="shared" si="34"/>
        <v>763</v>
      </c>
      <c r="B769" s="7" t="s">
        <v>1520</v>
      </c>
      <c r="C769" s="8" t="s">
        <v>1521</v>
      </c>
      <c r="D769" s="8" t="s">
        <v>1447</v>
      </c>
      <c r="E769" s="25">
        <f>VLOOKUP(C769,'[1]Kỳ I 20-21'!C$9:W$1474,21,0)</f>
        <v>79</v>
      </c>
      <c r="F769" s="25">
        <f>VLOOKUP(C769,'[1]Kỳ II 20-21'!C$10:W$1268,21,0)</f>
        <v>83</v>
      </c>
      <c r="G769" s="26">
        <f t="shared" si="35"/>
        <v>81</v>
      </c>
      <c r="H769" s="27" t="str">
        <f t="shared" si="33"/>
        <v>Tốt</v>
      </c>
      <c r="I769" s="10"/>
    </row>
    <row r="770" spans="1:9" x14ac:dyDescent="0.25">
      <c r="A770" s="12">
        <f t="shared" si="34"/>
        <v>764</v>
      </c>
      <c r="B770" s="7" t="s">
        <v>1522</v>
      </c>
      <c r="C770" s="8" t="s">
        <v>1523</v>
      </c>
      <c r="D770" s="8" t="s">
        <v>1447</v>
      </c>
      <c r="E770" s="25">
        <f>VLOOKUP(C770,'[1]Kỳ I 20-21'!C$9:W$1474,21,0)</f>
        <v>78</v>
      </c>
      <c r="F770" s="25">
        <f>VLOOKUP(C770,'[1]Kỳ II 20-21'!C$10:W$1268,21,0)</f>
        <v>83</v>
      </c>
      <c r="G770" s="26">
        <f t="shared" si="35"/>
        <v>80.5</v>
      </c>
      <c r="H770" s="27" t="str">
        <f t="shared" si="33"/>
        <v>Tốt</v>
      </c>
      <c r="I770" s="10"/>
    </row>
    <row r="771" spans="1:9" x14ac:dyDescent="0.25">
      <c r="A771" s="12">
        <f t="shared" si="34"/>
        <v>765</v>
      </c>
      <c r="B771" s="7" t="s">
        <v>1524</v>
      </c>
      <c r="C771" s="8" t="s">
        <v>1525</v>
      </c>
      <c r="D771" s="8" t="s">
        <v>1447</v>
      </c>
      <c r="E771" s="25">
        <f>VLOOKUP(C771,'[1]Kỳ I 20-21'!C$9:W$1474,21,0)</f>
        <v>79</v>
      </c>
      <c r="F771" s="25">
        <f>VLOOKUP(C771,'[1]Kỳ II 20-21'!C$10:W$1268,21,0)</f>
        <v>83</v>
      </c>
      <c r="G771" s="26">
        <f t="shared" si="35"/>
        <v>81</v>
      </c>
      <c r="H771" s="27" t="str">
        <f t="shared" si="33"/>
        <v>Tốt</v>
      </c>
      <c r="I771" s="10"/>
    </row>
    <row r="772" spans="1:9" x14ac:dyDescent="0.25">
      <c r="A772" s="12">
        <f t="shared" si="34"/>
        <v>766</v>
      </c>
      <c r="B772" s="7" t="s">
        <v>1526</v>
      </c>
      <c r="C772" s="8" t="s">
        <v>1527</v>
      </c>
      <c r="D772" s="8" t="s">
        <v>1447</v>
      </c>
      <c r="E772" s="25">
        <f>VLOOKUP(C772,'[1]Kỳ I 20-21'!C$9:W$1474,21,0)</f>
        <v>79</v>
      </c>
      <c r="F772" s="25">
        <f>VLOOKUP(C772,'[1]Kỳ II 20-21'!C$10:W$1268,21,0)</f>
        <v>78</v>
      </c>
      <c r="G772" s="26">
        <f t="shared" si="35"/>
        <v>78.5</v>
      </c>
      <c r="H772" s="27" t="str">
        <f t="shared" si="33"/>
        <v>Khá</v>
      </c>
      <c r="I772" s="10"/>
    </row>
    <row r="773" spans="1:9" x14ac:dyDescent="0.25">
      <c r="A773" s="12">
        <f t="shared" si="34"/>
        <v>767</v>
      </c>
      <c r="B773" s="7" t="s">
        <v>1528</v>
      </c>
      <c r="C773" s="8" t="s">
        <v>1529</v>
      </c>
      <c r="D773" s="8" t="s">
        <v>1447</v>
      </c>
      <c r="E773" s="25">
        <f>VLOOKUP(C773,'[1]Kỳ I 20-21'!C$9:W$1474,21,0)</f>
        <v>77</v>
      </c>
      <c r="F773" s="25">
        <f>VLOOKUP(C773,'[1]Kỳ II 20-21'!C$10:W$1268,21,0)</f>
        <v>83</v>
      </c>
      <c r="G773" s="26">
        <f t="shared" si="35"/>
        <v>80</v>
      </c>
      <c r="H773" s="27" t="str">
        <f t="shared" si="33"/>
        <v>Tốt</v>
      </c>
      <c r="I773" s="10"/>
    </row>
    <row r="774" spans="1:9" x14ac:dyDescent="0.25">
      <c r="A774" s="12">
        <f t="shared" si="34"/>
        <v>768</v>
      </c>
      <c r="B774" s="7" t="s">
        <v>1530</v>
      </c>
      <c r="C774" s="8" t="s">
        <v>1531</v>
      </c>
      <c r="D774" s="8" t="s">
        <v>1447</v>
      </c>
      <c r="E774" s="25">
        <f>VLOOKUP(C774,'[1]Kỳ I 20-21'!C$9:W$1474,21,0)</f>
        <v>93</v>
      </c>
      <c r="F774" s="25">
        <f>VLOOKUP(C774,'[1]Kỳ II 20-21'!C$10:W$1268,21,0)</f>
        <v>97</v>
      </c>
      <c r="G774" s="26">
        <f t="shared" si="35"/>
        <v>95</v>
      </c>
      <c r="H774" s="27" t="str">
        <f t="shared" si="33"/>
        <v>Xuất sắc</v>
      </c>
      <c r="I774" s="10"/>
    </row>
    <row r="775" spans="1:9" x14ac:dyDescent="0.25">
      <c r="A775" s="12">
        <f t="shared" si="34"/>
        <v>769</v>
      </c>
      <c r="B775" s="7" t="s">
        <v>1532</v>
      </c>
      <c r="C775" s="8" t="s">
        <v>1533</v>
      </c>
      <c r="D775" s="8" t="s">
        <v>1447</v>
      </c>
      <c r="E775" s="25">
        <f>VLOOKUP(C775,'[1]Kỳ I 20-21'!C$9:W$1474,21,0)</f>
        <v>85</v>
      </c>
      <c r="F775" s="25">
        <f>VLOOKUP(C775,'[1]Kỳ II 20-21'!C$10:W$1268,21,0)</f>
        <v>86</v>
      </c>
      <c r="G775" s="26">
        <f t="shared" si="35"/>
        <v>85.5</v>
      </c>
      <c r="H775" s="27" t="str">
        <f t="shared" ref="H775:H838" si="36">IF(G775&gt;=89.5,"Xuất sắc",IF(G775&gt;=79.5,"Tốt",IF(G775&gt;=64.5,"Khá",IF(G775&gt;=49.5,"Trung bình",IF(G775&gt;=34.5,"Yếu","Kém")))))</f>
        <v>Tốt</v>
      </c>
      <c r="I775" s="10"/>
    </row>
    <row r="776" spans="1:9" x14ac:dyDescent="0.25">
      <c r="A776" s="12">
        <f t="shared" ref="A776:A839" si="37">A775+1</f>
        <v>770</v>
      </c>
      <c r="B776" s="14" t="s">
        <v>1534</v>
      </c>
      <c r="C776" s="15" t="s">
        <v>1535</v>
      </c>
      <c r="D776" s="15" t="s">
        <v>1447</v>
      </c>
      <c r="E776" s="29"/>
      <c r="F776" s="29">
        <f>VLOOKUP(C776,'[1]Kỳ II 20-21'!C$10:W$1268,21,0)</f>
        <v>84</v>
      </c>
      <c r="G776" s="30">
        <f>F776</f>
        <v>84</v>
      </c>
      <c r="H776" s="31" t="str">
        <f t="shared" si="36"/>
        <v>Tốt</v>
      </c>
      <c r="I776" s="16" t="s">
        <v>1536</v>
      </c>
    </row>
    <row r="777" spans="1:9" x14ac:dyDescent="0.25">
      <c r="A777" s="12">
        <f t="shared" si="37"/>
        <v>771</v>
      </c>
      <c r="B777" s="7" t="s">
        <v>1537</v>
      </c>
      <c r="C777" s="8" t="s">
        <v>1538</v>
      </c>
      <c r="D777" s="8" t="s">
        <v>1447</v>
      </c>
      <c r="E777" s="25">
        <f>VLOOKUP(C777,'[1]Kỳ I 20-21'!C$9:W$1474,21,0)</f>
        <v>90</v>
      </c>
      <c r="F777" s="25">
        <f>VLOOKUP(C777,'[1]Kỳ II 20-21'!C$10:W$1268,21,0)</f>
        <v>87</v>
      </c>
      <c r="G777" s="26">
        <f t="shared" ref="G777:G840" si="38">(E777+F777)/2</f>
        <v>88.5</v>
      </c>
      <c r="H777" s="27" t="str">
        <f t="shared" si="36"/>
        <v>Tốt</v>
      </c>
      <c r="I777" s="10"/>
    </row>
    <row r="778" spans="1:9" x14ac:dyDescent="0.25">
      <c r="A778" s="12">
        <f t="shared" si="37"/>
        <v>772</v>
      </c>
      <c r="B778" s="7" t="s">
        <v>1434</v>
      </c>
      <c r="C778" s="8" t="s">
        <v>1539</v>
      </c>
      <c r="D778" s="8" t="s">
        <v>1447</v>
      </c>
      <c r="E778" s="25">
        <f>VLOOKUP(C778,'[1]Kỳ I 20-21'!C$9:W$1474,21,0)</f>
        <v>82</v>
      </c>
      <c r="F778" s="25">
        <f>VLOOKUP(C778,'[1]Kỳ II 20-21'!C$10:W$1268,21,0)</f>
        <v>84</v>
      </c>
      <c r="G778" s="26">
        <f t="shared" si="38"/>
        <v>83</v>
      </c>
      <c r="H778" s="27" t="str">
        <f t="shared" si="36"/>
        <v>Tốt</v>
      </c>
      <c r="I778" s="10"/>
    </row>
    <row r="779" spans="1:9" x14ac:dyDescent="0.25">
      <c r="A779" s="12">
        <f t="shared" si="37"/>
        <v>773</v>
      </c>
      <c r="B779" s="7" t="s">
        <v>1540</v>
      </c>
      <c r="C779" s="8" t="s">
        <v>1541</v>
      </c>
      <c r="D779" s="8" t="s">
        <v>1447</v>
      </c>
      <c r="E779" s="25">
        <f>VLOOKUP(C779,'[1]Kỳ I 20-21'!C$9:W$1474,21,0)</f>
        <v>82</v>
      </c>
      <c r="F779" s="25">
        <f>VLOOKUP(C779,'[1]Kỳ II 20-21'!C$10:W$1268,21,0)</f>
        <v>83</v>
      </c>
      <c r="G779" s="26">
        <f t="shared" si="38"/>
        <v>82.5</v>
      </c>
      <c r="H779" s="27" t="str">
        <f t="shared" si="36"/>
        <v>Tốt</v>
      </c>
      <c r="I779" s="10"/>
    </row>
    <row r="780" spans="1:9" x14ac:dyDescent="0.25">
      <c r="A780" s="12">
        <f t="shared" si="37"/>
        <v>774</v>
      </c>
      <c r="B780" s="7" t="s">
        <v>1542</v>
      </c>
      <c r="C780" s="8" t="s">
        <v>1543</v>
      </c>
      <c r="D780" s="8" t="s">
        <v>1447</v>
      </c>
      <c r="E780" s="25">
        <f>VLOOKUP(C780,'[1]Kỳ I 20-21'!C$9:W$1474,21,0)</f>
        <v>86</v>
      </c>
      <c r="F780" s="25">
        <f>VLOOKUP(C780,'[1]Kỳ II 20-21'!C$10:W$1268,21,0)</f>
        <v>86</v>
      </c>
      <c r="G780" s="26">
        <f t="shared" si="38"/>
        <v>86</v>
      </c>
      <c r="H780" s="27" t="str">
        <f t="shared" si="36"/>
        <v>Tốt</v>
      </c>
      <c r="I780" s="10"/>
    </row>
    <row r="781" spans="1:9" x14ac:dyDescent="0.25">
      <c r="A781" s="12">
        <f t="shared" si="37"/>
        <v>775</v>
      </c>
      <c r="B781" s="7" t="s">
        <v>1544</v>
      </c>
      <c r="C781" s="8" t="s">
        <v>1545</v>
      </c>
      <c r="D781" s="8" t="s">
        <v>1447</v>
      </c>
      <c r="E781" s="25">
        <f>VLOOKUP(C781,'[1]Kỳ I 20-21'!C$9:W$1474,21,0)</f>
        <v>85</v>
      </c>
      <c r="F781" s="25">
        <f>VLOOKUP(C781,'[1]Kỳ II 20-21'!C$10:W$1268,21,0)</f>
        <v>82</v>
      </c>
      <c r="G781" s="26">
        <f t="shared" si="38"/>
        <v>83.5</v>
      </c>
      <c r="H781" s="27" t="str">
        <f t="shared" si="36"/>
        <v>Tốt</v>
      </c>
      <c r="I781" s="10"/>
    </row>
    <row r="782" spans="1:9" x14ac:dyDescent="0.25">
      <c r="A782" s="12">
        <f t="shared" si="37"/>
        <v>776</v>
      </c>
      <c r="B782" s="7" t="s">
        <v>1546</v>
      </c>
      <c r="C782" s="8" t="s">
        <v>1547</v>
      </c>
      <c r="D782" s="8" t="s">
        <v>1548</v>
      </c>
      <c r="E782" s="25">
        <f>VLOOKUP(C782,'[1]Kỳ I 20-21'!C$9:W$1474,21,0)</f>
        <v>90</v>
      </c>
      <c r="F782" s="25">
        <f>VLOOKUP(C782,'[1]Kỳ II 20-21'!C$10:W$1268,21,0)</f>
        <v>92</v>
      </c>
      <c r="G782" s="26">
        <f t="shared" si="38"/>
        <v>91</v>
      </c>
      <c r="H782" s="27" t="str">
        <f t="shared" si="36"/>
        <v>Xuất sắc</v>
      </c>
      <c r="I782" s="10"/>
    </row>
    <row r="783" spans="1:9" x14ac:dyDescent="0.25">
      <c r="A783" s="12">
        <f t="shared" si="37"/>
        <v>777</v>
      </c>
      <c r="B783" s="7" t="s">
        <v>1549</v>
      </c>
      <c r="C783" s="8" t="s">
        <v>1550</v>
      </c>
      <c r="D783" s="8" t="s">
        <v>1548</v>
      </c>
      <c r="E783" s="25">
        <f>VLOOKUP(C783,'[1]Kỳ I 20-21'!C$9:W$1474,21,0)</f>
        <v>77</v>
      </c>
      <c r="F783" s="25">
        <f>VLOOKUP(C783,'[1]Kỳ II 20-21'!C$10:W$1268,21,0)</f>
        <v>83</v>
      </c>
      <c r="G783" s="26">
        <f t="shared" si="38"/>
        <v>80</v>
      </c>
      <c r="H783" s="27" t="str">
        <f t="shared" si="36"/>
        <v>Tốt</v>
      </c>
      <c r="I783" s="10"/>
    </row>
    <row r="784" spans="1:9" x14ac:dyDescent="0.25">
      <c r="A784" s="12">
        <f t="shared" si="37"/>
        <v>778</v>
      </c>
      <c r="B784" s="7" t="s">
        <v>1551</v>
      </c>
      <c r="C784" s="8" t="s">
        <v>1552</v>
      </c>
      <c r="D784" s="8" t="s">
        <v>1548</v>
      </c>
      <c r="E784" s="25">
        <f>VLOOKUP(C784,'[1]Kỳ I 20-21'!C$9:W$1474,21,0)</f>
        <v>82</v>
      </c>
      <c r="F784" s="25">
        <f>VLOOKUP(C784,'[1]Kỳ II 20-21'!C$10:W$1268,21,0)</f>
        <v>87</v>
      </c>
      <c r="G784" s="26">
        <f t="shared" si="38"/>
        <v>84.5</v>
      </c>
      <c r="H784" s="27" t="str">
        <f t="shared" si="36"/>
        <v>Tốt</v>
      </c>
      <c r="I784" s="10"/>
    </row>
    <row r="785" spans="1:9" x14ac:dyDescent="0.25">
      <c r="A785" s="12">
        <f t="shared" si="37"/>
        <v>779</v>
      </c>
      <c r="B785" s="7" t="s">
        <v>1553</v>
      </c>
      <c r="C785" s="8" t="s">
        <v>1554</v>
      </c>
      <c r="D785" s="8" t="s">
        <v>1548</v>
      </c>
      <c r="E785" s="25">
        <f>VLOOKUP(C785,'[1]Kỳ I 20-21'!C$9:W$1474,21,0)</f>
        <v>95</v>
      </c>
      <c r="F785" s="25">
        <f>VLOOKUP(C785,'[1]Kỳ II 20-21'!C$10:W$1268,21,0)</f>
        <v>93</v>
      </c>
      <c r="G785" s="26">
        <f t="shared" si="38"/>
        <v>94</v>
      </c>
      <c r="H785" s="27" t="str">
        <f t="shared" si="36"/>
        <v>Xuất sắc</v>
      </c>
      <c r="I785" s="10"/>
    </row>
    <row r="786" spans="1:9" x14ac:dyDescent="0.25">
      <c r="A786" s="12">
        <f t="shared" si="37"/>
        <v>780</v>
      </c>
      <c r="B786" s="7" t="s">
        <v>1555</v>
      </c>
      <c r="C786" s="8" t="s">
        <v>1556</v>
      </c>
      <c r="D786" s="8" t="s">
        <v>1548</v>
      </c>
      <c r="E786" s="25">
        <f>VLOOKUP(C786,'[1]Kỳ I 20-21'!C$9:W$1474,21,0)</f>
        <v>78</v>
      </c>
      <c r="F786" s="25">
        <f>VLOOKUP(C786,'[1]Kỳ II 20-21'!C$10:W$1268,21,0)</f>
        <v>75</v>
      </c>
      <c r="G786" s="26">
        <f t="shared" si="38"/>
        <v>76.5</v>
      </c>
      <c r="H786" s="27" t="str">
        <f t="shared" si="36"/>
        <v>Khá</v>
      </c>
      <c r="I786" s="10"/>
    </row>
    <row r="787" spans="1:9" x14ac:dyDescent="0.25">
      <c r="A787" s="12">
        <f t="shared" si="37"/>
        <v>781</v>
      </c>
      <c r="B787" s="7" t="s">
        <v>1557</v>
      </c>
      <c r="C787" s="8" t="s">
        <v>1558</v>
      </c>
      <c r="D787" s="8" t="s">
        <v>1548</v>
      </c>
      <c r="E787" s="25">
        <f>VLOOKUP(C787,'[1]Kỳ I 20-21'!C$9:W$1474,21,0)</f>
        <v>73</v>
      </c>
      <c r="F787" s="25">
        <f>VLOOKUP(C787,'[1]Kỳ II 20-21'!C$10:W$1268,21,0)</f>
        <v>79</v>
      </c>
      <c r="G787" s="26">
        <f t="shared" si="38"/>
        <v>76</v>
      </c>
      <c r="H787" s="27" t="str">
        <f t="shared" si="36"/>
        <v>Khá</v>
      </c>
      <c r="I787" s="10"/>
    </row>
    <row r="788" spans="1:9" x14ac:dyDescent="0.25">
      <c r="A788" s="12">
        <f t="shared" si="37"/>
        <v>782</v>
      </c>
      <c r="B788" s="7" t="s">
        <v>1559</v>
      </c>
      <c r="C788" s="8" t="s">
        <v>1560</v>
      </c>
      <c r="D788" s="8" t="s">
        <v>1548</v>
      </c>
      <c r="E788" s="25">
        <f>VLOOKUP(C788,'[1]Kỳ I 20-21'!C$9:W$1474,21,0)</f>
        <v>71</v>
      </c>
      <c r="F788" s="25">
        <f>VLOOKUP(C788,'[1]Kỳ II 20-21'!C$10:W$1268,21,0)</f>
        <v>90</v>
      </c>
      <c r="G788" s="26">
        <f t="shared" si="38"/>
        <v>80.5</v>
      </c>
      <c r="H788" s="27" t="str">
        <f t="shared" si="36"/>
        <v>Tốt</v>
      </c>
      <c r="I788" s="10"/>
    </row>
    <row r="789" spans="1:9" x14ac:dyDescent="0.25">
      <c r="A789" s="12">
        <f t="shared" si="37"/>
        <v>783</v>
      </c>
      <c r="B789" s="7" t="s">
        <v>1561</v>
      </c>
      <c r="C789" s="8" t="s">
        <v>1562</v>
      </c>
      <c r="D789" s="8" t="s">
        <v>1548</v>
      </c>
      <c r="E789" s="25">
        <f>VLOOKUP(C789,'[1]Kỳ I 20-21'!C$9:W$1474,21,0)</f>
        <v>78</v>
      </c>
      <c r="F789" s="25">
        <f>VLOOKUP(C789,'[1]Kỳ II 20-21'!C$10:W$1268,21,0)</f>
        <v>83</v>
      </c>
      <c r="G789" s="26">
        <f t="shared" si="38"/>
        <v>80.5</v>
      </c>
      <c r="H789" s="27" t="str">
        <f t="shared" si="36"/>
        <v>Tốt</v>
      </c>
      <c r="I789" s="10"/>
    </row>
    <row r="790" spans="1:9" x14ac:dyDescent="0.25">
      <c r="A790" s="12">
        <f t="shared" si="37"/>
        <v>784</v>
      </c>
      <c r="B790" s="7" t="s">
        <v>1563</v>
      </c>
      <c r="C790" s="8" t="s">
        <v>1564</v>
      </c>
      <c r="D790" s="8" t="s">
        <v>1548</v>
      </c>
      <c r="E790" s="25">
        <f>VLOOKUP(C790,'[1]Kỳ I 20-21'!C$9:W$1474,21,0)</f>
        <v>79</v>
      </c>
      <c r="F790" s="25">
        <f>VLOOKUP(C790,'[1]Kỳ II 20-21'!C$10:W$1268,21,0)</f>
        <v>89</v>
      </c>
      <c r="G790" s="26">
        <f t="shared" si="38"/>
        <v>84</v>
      </c>
      <c r="H790" s="27" t="str">
        <f t="shared" si="36"/>
        <v>Tốt</v>
      </c>
      <c r="I790" s="10"/>
    </row>
    <row r="791" spans="1:9" x14ac:dyDescent="0.25">
      <c r="A791" s="12">
        <f t="shared" si="37"/>
        <v>785</v>
      </c>
      <c r="B791" s="7" t="s">
        <v>1565</v>
      </c>
      <c r="C791" s="8" t="s">
        <v>1566</v>
      </c>
      <c r="D791" s="8" t="s">
        <v>1548</v>
      </c>
      <c r="E791" s="25">
        <f>VLOOKUP(C791,'[1]Kỳ I 20-21'!C$9:W$1474,21,0)</f>
        <v>78</v>
      </c>
      <c r="F791" s="25">
        <f>VLOOKUP(C791,'[1]Kỳ II 20-21'!C$10:W$1268,21,0)</f>
        <v>83</v>
      </c>
      <c r="G791" s="26">
        <f t="shared" si="38"/>
        <v>80.5</v>
      </c>
      <c r="H791" s="27" t="str">
        <f t="shared" si="36"/>
        <v>Tốt</v>
      </c>
      <c r="I791" s="10"/>
    </row>
    <row r="792" spans="1:9" x14ac:dyDescent="0.25">
      <c r="A792" s="12">
        <f t="shared" si="37"/>
        <v>786</v>
      </c>
      <c r="B792" s="7" t="s">
        <v>1198</v>
      </c>
      <c r="C792" s="8" t="s">
        <v>1567</v>
      </c>
      <c r="D792" s="8" t="s">
        <v>1548</v>
      </c>
      <c r="E792" s="25">
        <f>VLOOKUP(C792,'[1]Kỳ I 20-21'!C$9:W$1474,21,0)</f>
        <v>77</v>
      </c>
      <c r="F792" s="25">
        <f>VLOOKUP(C792,'[1]Kỳ II 20-21'!C$10:W$1268,21,0)</f>
        <v>78</v>
      </c>
      <c r="G792" s="26">
        <f t="shared" si="38"/>
        <v>77.5</v>
      </c>
      <c r="H792" s="27" t="str">
        <f t="shared" si="36"/>
        <v>Khá</v>
      </c>
      <c r="I792" s="10"/>
    </row>
    <row r="793" spans="1:9" x14ac:dyDescent="0.25">
      <c r="A793" s="12">
        <f t="shared" si="37"/>
        <v>787</v>
      </c>
      <c r="B793" s="7" t="s">
        <v>1568</v>
      </c>
      <c r="C793" s="8" t="s">
        <v>1569</v>
      </c>
      <c r="D793" s="8" t="s">
        <v>1548</v>
      </c>
      <c r="E793" s="25">
        <f>VLOOKUP(C793,'[1]Kỳ I 20-21'!C$9:W$1474,21,0)</f>
        <v>82</v>
      </c>
      <c r="F793" s="25">
        <f>VLOOKUP(C793,'[1]Kỳ II 20-21'!C$10:W$1268,21,0)</f>
        <v>85</v>
      </c>
      <c r="G793" s="26">
        <f t="shared" si="38"/>
        <v>83.5</v>
      </c>
      <c r="H793" s="27" t="str">
        <f t="shared" si="36"/>
        <v>Tốt</v>
      </c>
      <c r="I793" s="10"/>
    </row>
    <row r="794" spans="1:9" x14ac:dyDescent="0.25">
      <c r="A794" s="12">
        <f t="shared" si="37"/>
        <v>788</v>
      </c>
      <c r="B794" s="7" t="s">
        <v>1570</v>
      </c>
      <c r="C794" s="8" t="s">
        <v>1571</v>
      </c>
      <c r="D794" s="8" t="s">
        <v>1548</v>
      </c>
      <c r="E794" s="25">
        <f>VLOOKUP(C794,'[1]Kỳ I 20-21'!C$9:W$1474,21,0)</f>
        <v>82</v>
      </c>
      <c r="F794" s="25">
        <f>VLOOKUP(C794,'[1]Kỳ II 20-21'!C$10:W$1268,21,0)</f>
        <v>81</v>
      </c>
      <c r="G794" s="26">
        <f t="shared" si="38"/>
        <v>81.5</v>
      </c>
      <c r="H794" s="27" t="str">
        <f t="shared" si="36"/>
        <v>Tốt</v>
      </c>
      <c r="I794" s="10"/>
    </row>
    <row r="795" spans="1:9" x14ac:dyDescent="0.25">
      <c r="A795" s="12">
        <f t="shared" si="37"/>
        <v>789</v>
      </c>
      <c r="B795" s="7" t="s">
        <v>1572</v>
      </c>
      <c r="C795" s="8" t="s">
        <v>1573</v>
      </c>
      <c r="D795" s="8" t="s">
        <v>1548</v>
      </c>
      <c r="E795" s="25">
        <f>VLOOKUP(C795,'[1]Kỳ I 20-21'!C$9:W$1474,21,0)</f>
        <v>77</v>
      </c>
      <c r="F795" s="25">
        <f>VLOOKUP(C795,'[1]Kỳ II 20-21'!C$10:W$1268,21,0)</f>
        <v>83</v>
      </c>
      <c r="G795" s="26">
        <f t="shared" si="38"/>
        <v>80</v>
      </c>
      <c r="H795" s="27" t="str">
        <f t="shared" si="36"/>
        <v>Tốt</v>
      </c>
      <c r="I795" s="10"/>
    </row>
    <row r="796" spans="1:9" x14ac:dyDescent="0.25">
      <c r="A796" s="12">
        <f t="shared" si="37"/>
        <v>790</v>
      </c>
      <c r="B796" s="7" t="s">
        <v>1574</v>
      </c>
      <c r="C796" s="8" t="s">
        <v>1575</v>
      </c>
      <c r="D796" s="8" t="s">
        <v>1548</v>
      </c>
      <c r="E796" s="25">
        <f>VLOOKUP(C796,'[1]Kỳ I 20-21'!C$9:W$1474,21,0)</f>
        <v>86</v>
      </c>
      <c r="F796" s="25">
        <f>VLOOKUP(C796,'[1]Kỳ II 20-21'!C$10:W$1268,21,0)</f>
        <v>95</v>
      </c>
      <c r="G796" s="26">
        <f t="shared" si="38"/>
        <v>90.5</v>
      </c>
      <c r="H796" s="27" t="str">
        <f t="shared" si="36"/>
        <v>Xuất sắc</v>
      </c>
      <c r="I796" s="10"/>
    </row>
    <row r="797" spans="1:9" x14ac:dyDescent="0.25">
      <c r="A797" s="12">
        <f t="shared" si="37"/>
        <v>791</v>
      </c>
      <c r="B797" s="7" t="s">
        <v>1576</v>
      </c>
      <c r="C797" s="8" t="s">
        <v>1577</v>
      </c>
      <c r="D797" s="8" t="s">
        <v>1548</v>
      </c>
      <c r="E797" s="25">
        <f>VLOOKUP(C797,'[1]Kỳ I 20-21'!C$9:W$1474,21,0)</f>
        <v>71</v>
      </c>
      <c r="F797" s="25">
        <f>VLOOKUP(C797,'[1]Kỳ II 20-21'!C$10:W$1268,21,0)</f>
        <v>86</v>
      </c>
      <c r="G797" s="26">
        <f t="shared" si="38"/>
        <v>78.5</v>
      </c>
      <c r="H797" s="27" t="str">
        <f t="shared" si="36"/>
        <v>Khá</v>
      </c>
      <c r="I797" s="10"/>
    </row>
    <row r="798" spans="1:9" x14ac:dyDescent="0.25">
      <c r="A798" s="12">
        <f t="shared" si="37"/>
        <v>792</v>
      </c>
      <c r="B798" s="7" t="s">
        <v>1578</v>
      </c>
      <c r="C798" s="8" t="s">
        <v>1579</v>
      </c>
      <c r="D798" s="8" t="s">
        <v>1548</v>
      </c>
      <c r="E798" s="25">
        <f>VLOOKUP(C798,'[1]Kỳ I 20-21'!C$9:W$1474,21,0)</f>
        <v>90</v>
      </c>
      <c r="F798" s="25">
        <f>VLOOKUP(C798,'[1]Kỳ II 20-21'!C$10:W$1268,21,0)</f>
        <v>90</v>
      </c>
      <c r="G798" s="26">
        <f t="shared" si="38"/>
        <v>90</v>
      </c>
      <c r="H798" s="27" t="str">
        <f t="shared" si="36"/>
        <v>Xuất sắc</v>
      </c>
      <c r="I798" s="10"/>
    </row>
    <row r="799" spans="1:9" x14ac:dyDescent="0.25">
      <c r="A799" s="12">
        <f t="shared" si="37"/>
        <v>793</v>
      </c>
      <c r="B799" s="7" t="s">
        <v>1580</v>
      </c>
      <c r="C799" s="8" t="s">
        <v>1581</v>
      </c>
      <c r="D799" s="8" t="s">
        <v>1548</v>
      </c>
      <c r="E799" s="25">
        <f>VLOOKUP(C799,'[1]Kỳ I 20-21'!C$9:W$1474,21,0)</f>
        <v>93</v>
      </c>
      <c r="F799" s="25">
        <f>VLOOKUP(C799,'[1]Kỳ II 20-21'!C$10:W$1268,21,0)</f>
        <v>83</v>
      </c>
      <c r="G799" s="26">
        <f t="shared" si="38"/>
        <v>88</v>
      </c>
      <c r="H799" s="27" t="str">
        <f t="shared" si="36"/>
        <v>Tốt</v>
      </c>
      <c r="I799" s="10"/>
    </row>
    <row r="800" spans="1:9" x14ac:dyDescent="0.25">
      <c r="A800" s="12">
        <f t="shared" si="37"/>
        <v>794</v>
      </c>
      <c r="B800" s="7" t="s">
        <v>1582</v>
      </c>
      <c r="C800" s="8" t="s">
        <v>1583</v>
      </c>
      <c r="D800" s="8" t="s">
        <v>1548</v>
      </c>
      <c r="E800" s="25">
        <f>VLOOKUP(C800,'[1]Kỳ I 20-21'!C$9:W$1474,21,0)</f>
        <v>80</v>
      </c>
      <c r="F800" s="25">
        <f>VLOOKUP(C800,'[1]Kỳ II 20-21'!C$10:W$1268,21,0)</f>
        <v>89</v>
      </c>
      <c r="G800" s="26">
        <f t="shared" si="38"/>
        <v>84.5</v>
      </c>
      <c r="H800" s="27" t="str">
        <f t="shared" si="36"/>
        <v>Tốt</v>
      </c>
      <c r="I800" s="10"/>
    </row>
    <row r="801" spans="1:9" x14ac:dyDescent="0.25">
      <c r="A801" s="12">
        <f t="shared" si="37"/>
        <v>795</v>
      </c>
      <c r="B801" s="7" t="s">
        <v>1584</v>
      </c>
      <c r="C801" s="8" t="s">
        <v>1585</v>
      </c>
      <c r="D801" s="8" t="s">
        <v>1548</v>
      </c>
      <c r="E801" s="25">
        <f>VLOOKUP(C801,'[1]Kỳ I 20-21'!C$9:W$1474,21,0)</f>
        <v>79</v>
      </c>
      <c r="F801" s="25">
        <f>VLOOKUP(C801,'[1]Kỳ II 20-21'!C$10:W$1268,21,0)</f>
        <v>83</v>
      </c>
      <c r="G801" s="26">
        <f t="shared" si="38"/>
        <v>81</v>
      </c>
      <c r="H801" s="27" t="str">
        <f t="shared" si="36"/>
        <v>Tốt</v>
      </c>
      <c r="I801" s="10"/>
    </row>
    <row r="802" spans="1:9" x14ac:dyDescent="0.25">
      <c r="A802" s="12">
        <f t="shared" si="37"/>
        <v>796</v>
      </c>
      <c r="B802" s="7" t="s">
        <v>1586</v>
      </c>
      <c r="C802" s="8" t="s">
        <v>1587</v>
      </c>
      <c r="D802" s="8" t="s">
        <v>1548</v>
      </c>
      <c r="E802" s="25">
        <f>VLOOKUP(C802,'[1]Kỳ I 20-21'!C$9:W$1474,21,0)</f>
        <v>83</v>
      </c>
      <c r="F802" s="25">
        <f>VLOOKUP(C802,'[1]Kỳ II 20-21'!C$10:W$1268,21,0)</f>
        <v>83</v>
      </c>
      <c r="G802" s="26">
        <f t="shared" si="38"/>
        <v>83</v>
      </c>
      <c r="H802" s="27" t="str">
        <f t="shared" si="36"/>
        <v>Tốt</v>
      </c>
      <c r="I802" s="10"/>
    </row>
    <row r="803" spans="1:9" x14ac:dyDescent="0.25">
      <c r="A803" s="12">
        <f t="shared" si="37"/>
        <v>797</v>
      </c>
      <c r="B803" s="7" t="s">
        <v>1588</v>
      </c>
      <c r="C803" s="8" t="s">
        <v>1589</v>
      </c>
      <c r="D803" s="8" t="s">
        <v>1548</v>
      </c>
      <c r="E803" s="25">
        <f>VLOOKUP(C803,'[1]Kỳ I 20-21'!C$9:W$1474,21,0)</f>
        <v>79</v>
      </c>
      <c r="F803" s="25">
        <f>VLOOKUP(C803,'[1]Kỳ II 20-21'!C$10:W$1268,21,0)</f>
        <v>83</v>
      </c>
      <c r="G803" s="26">
        <f t="shared" si="38"/>
        <v>81</v>
      </c>
      <c r="H803" s="27" t="str">
        <f t="shared" si="36"/>
        <v>Tốt</v>
      </c>
      <c r="I803" s="10"/>
    </row>
    <row r="804" spans="1:9" x14ac:dyDescent="0.25">
      <c r="A804" s="12">
        <f t="shared" si="37"/>
        <v>798</v>
      </c>
      <c r="B804" s="7" t="s">
        <v>1590</v>
      </c>
      <c r="C804" s="8" t="s">
        <v>1591</v>
      </c>
      <c r="D804" s="8" t="s">
        <v>1548</v>
      </c>
      <c r="E804" s="25">
        <f>VLOOKUP(C804,'[1]Kỳ I 20-21'!C$9:W$1474,21,0)</f>
        <v>77</v>
      </c>
      <c r="F804" s="25">
        <f>VLOOKUP(C804,'[1]Kỳ II 20-21'!C$10:W$1268,21,0)</f>
        <v>83</v>
      </c>
      <c r="G804" s="26">
        <f t="shared" si="38"/>
        <v>80</v>
      </c>
      <c r="H804" s="27" t="str">
        <f t="shared" si="36"/>
        <v>Tốt</v>
      </c>
      <c r="I804" s="10"/>
    </row>
    <row r="805" spans="1:9" x14ac:dyDescent="0.25">
      <c r="A805" s="12">
        <f t="shared" si="37"/>
        <v>799</v>
      </c>
      <c r="B805" s="7" t="s">
        <v>1592</v>
      </c>
      <c r="C805" s="8" t="s">
        <v>1593</v>
      </c>
      <c r="D805" s="8" t="s">
        <v>1548</v>
      </c>
      <c r="E805" s="25">
        <f>VLOOKUP(C805,'[1]Kỳ I 20-21'!C$9:W$1474,21,0)</f>
        <v>74</v>
      </c>
      <c r="F805" s="25">
        <f>VLOOKUP(C805,'[1]Kỳ II 20-21'!C$10:W$1268,21,0)</f>
        <v>93</v>
      </c>
      <c r="G805" s="26">
        <f t="shared" si="38"/>
        <v>83.5</v>
      </c>
      <c r="H805" s="27" t="str">
        <f t="shared" si="36"/>
        <v>Tốt</v>
      </c>
      <c r="I805" s="10"/>
    </row>
    <row r="806" spans="1:9" x14ac:dyDescent="0.25">
      <c r="A806" s="12">
        <f t="shared" si="37"/>
        <v>800</v>
      </c>
      <c r="B806" s="7" t="s">
        <v>1594</v>
      </c>
      <c r="C806" s="8" t="s">
        <v>1595</v>
      </c>
      <c r="D806" s="8" t="s">
        <v>1548</v>
      </c>
      <c r="E806" s="25">
        <f>VLOOKUP(C806,'[1]Kỳ I 20-21'!C$9:W$1474,21,0)</f>
        <v>82</v>
      </c>
      <c r="F806" s="25">
        <f>VLOOKUP(C806,'[1]Kỳ II 20-21'!C$10:W$1268,21,0)</f>
        <v>82</v>
      </c>
      <c r="G806" s="26">
        <f t="shared" si="38"/>
        <v>82</v>
      </c>
      <c r="H806" s="27" t="str">
        <f t="shared" si="36"/>
        <v>Tốt</v>
      </c>
      <c r="I806" s="10"/>
    </row>
    <row r="807" spans="1:9" x14ac:dyDescent="0.25">
      <c r="A807" s="12">
        <f t="shared" si="37"/>
        <v>801</v>
      </c>
      <c r="B807" s="7" t="s">
        <v>1596</v>
      </c>
      <c r="C807" s="8" t="s">
        <v>1597</v>
      </c>
      <c r="D807" s="8" t="s">
        <v>1548</v>
      </c>
      <c r="E807" s="25">
        <f>VLOOKUP(C807,'[1]Kỳ I 20-21'!C$9:W$1474,21,0)</f>
        <v>77</v>
      </c>
      <c r="F807" s="25">
        <f>VLOOKUP(C807,'[1]Kỳ II 20-21'!C$10:W$1268,21,0)</f>
        <v>83</v>
      </c>
      <c r="G807" s="26">
        <f t="shared" si="38"/>
        <v>80</v>
      </c>
      <c r="H807" s="27" t="str">
        <f t="shared" si="36"/>
        <v>Tốt</v>
      </c>
      <c r="I807" s="10"/>
    </row>
    <row r="808" spans="1:9" x14ac:dyDescent="0.25">
      <c r="A808" s="12">
        <f t="shared" si="37"/>
        <v>802</v>
      </c>
      <c r="B808" s="7" t="s">
        <v>1598</v>
      </c>
      <c r="C808" s="8" t="s">
        <v>1599</v>
      </c>
      <c r="D808" s="8" t="s">
        <v>1548</v>
      </c>
      <c r="E808" s="25">
        <f>VLOOKUP(C808,'[1]Kỳ I 20-21'!C$9:W$1474,21,0)</f>
        <v>91</v>
      </c>
      <c r="F808" s="25">
        <f>VLOOKUP(C808,'[1]Kỳ II 20-21'!C$10:W$1268,21,0)</f>
        <v>90</v>
      </c>
      <c r="G808" s="26">
        <f t="shared" si="38"/>
        <v>90.5</v>
      </c>
      <c r="H808" s="27" t="str">
        <f t="shared" si="36"/>
        <v>Xuất sắc</v>
      </c>
      <c r="I808" s="10"/>
    </row>
    <row r="809" spans="1:9" x14ac:dyDescent="0.25">
      <c r="A809" s="12">
        <f t="shared" si="37"/>
        <v>803</v>
      </c>
      <c r="B809" s="7" t="s">
        <v>1600</v>
      </c>
      <c r="C809" s="8" t="s">
        <v>1601</v>
      </c>
      <c r="D809" s="8" t="s">
        <v>1548</v>
      </c>
      <c r="E809" s="25">
        <f>VLOOKUP(C809,'[1]Kỳ I 20-21'!C$9:W$1474,21,0)</f>
        <v>82</v>
      </c>
      <c r="F809" s="25">
        <f>VLOOKUP(C809,'[1]Kỳ II 20-21'!C$10:W$1268,21,0)</f>
        <v>81</v>
      </c>
      <c r="G809" s="26">
        <f t="shared" si="38"/>
        <v>81.5</v>
      </c>
      <c r="H809" s="27" t="str">
        <f t="shared" si="36"/>
        <v>Tốt</v>
      </c>
      <c r="I809" s="10"/>
    </row>
    <row r="810" spans="1:9" x14ac:dyDescent="0.25">
      <c r="A810" s="12">
        <f t="shared" si="37"/>
        <v>804</v>
      </c>
      <c r="B810" s="7" t="s">
        <v>1502</v>
      </c>
      <c r="C810" s="8" t="s">
        <v>1602</v>
      </c>
      <c r="D810" s="8" t="s">
        <v>1548</v>
      </c>
      <c r="E810" s="25">
        <f>VLOOKUP(C810,'[1]Kỳ I 20-21'!C$9:W$1474,21,0)</f>
        <v>78</v>
      </c>
      <c r="F810" s="25">
        <f>VLOOKUP(C810,'[1]Kỳ II 20-21'!C$10:W$1268,21,0)</f>
        <v>83</v>
      </c>
      <c r="G810" s="26">
        <f t="shared" si="38"/>
        <v>80.5</v>
      </c>
      <c r="H810" s="27" t="str">
        <f t="shared" si="36"/>
        <v>Tốt</v>
      </c>
      <c r="I810" s="10"/>
    </row>
    <row r="811" spans="1:9" x14ac:dyDescent="0.25">
      <c r="A811" s="12">
        <f t="shared" si="37"/>
        <v>805</v>
      </c>
      <c r="B811" s="7" t="s">
        <v>1024</v>
      </c>
      <c r="C811" s="8" t="s">
        <v>1603</v>
      </c>
      <c r="D811" s="8" t="s">
        <v>1548</v>
      </c>
      <c r="E811" s="25">
        <f>VLOOKUP(C811,'[1]Kỳ I 20-21'!C$9:W$1474,21,0)</f>
        <v>77</v>
      </c>
      <c r="F811" s="25">
        <f>VLOOKUP(C811,'[1]Kỳ II 20-21'!C$10:W$1268,21,0)</f>
        <v>83</v>
      </c>
      <c r="G811" s="26">
        <f t="shared" si="38"/>
        <v>80</v>
      </c>
      <c r="H811" s="27" t="str">
        <f t="shared" si="36"/>
        <v>Tốt</v>
      </c>
      <c r="I811" s="10"/>
    </row>
    <row r="812" spans="1:9" x14ac:dyDescent="0.25">
      <c r="A812" s="12">
        <f t="shared" si="37"/>
        <v>806</v>
      </c>
      <c r="B812" s="7" t="s">
        <v>1508</v>
      </c>
      <c r="C812" s="8" t="s">
        <v>1604</v>
      </c>
      <c r="D812" s="8" t="s">
        <v>1548</v>
      </c>
      <c r="E812" s="25">
        <f>VLOOKUP(C812,'[1]Kỳ I 20-21'!C$9:W$1474,21,0)</f>
        <v>88</v>
      </c>
      <c r="F812" s="25">
        <f>VLOOKUP(C812,'[1]Kỳ II 20-21'!C$10:W$1268,21,0)</f>
        <v>86</v>
      </c>
      <c r="G812" s="26">
        <f t="shared" si="38"/>
        <v>87</v>
      </c>
      <c r="H812" s="27" t="str">
        <f t="shared" si="36"/>
        <v>Tốt</v>
      </c>
      <c r="I812" s="10"/>
    </row>
    <row r="813" spans="1:9" x14ac:dyDescent="0.25">
      <c r="A813" s="12">
        <f t="shared" si="37"/>
        <v>807</v>
      </c>
      <c r="B813" s="7" t="s">
        <v>1514</v>
      </c>
      <c r="C813" s="8" t="s">
        <v>1605</v>
      </c>
      <c r="D813" s="8" t="s">
        <v>1548</v>
      </c>
      <c r="E813" s="25">
        <f>VLOOKUP(C813,'[1]Kỳ I 20-21'!C$9:W$1474,21,0)</f>
        <v>78</v>
      </c>
      <c r="F813" s="25">
        <f>VLOOKUP(C813,'[1]Kỳ II 20-21'!C$10:W$1268,21,0)</f>
        <v>78</v>
      </c>
      <c r="G813" s="26">
        <f t="shared" si="38"/>
        <v>78</v>
      </c>
      <c r="H813" s="27" t="str">
        <f t="shared" si="36"/>
        <v>Khá</v>
      </c>
      <c r="I813" s="10"/>
    </row>
    <row r="814" spans="1:9" x14ac:dyDescent="0.25">
      <c r="A814" s="12">
        <f t="shared" si="37"/>
        <v>808</v>
      </c>
      <c r="B814" s="7" t="s">
        <v>1606</v>
      </c>
      <c r="C814" s="8" t="s">
        <v>1607</v>
      </c>
      <c r="D814" s="8" t="s">
        <v>1548</v>
      </c>
      <c r="E814" s="25">
        <f>VLOOKUP(C814,'[1]Kỳ I 20-21'!C$9:W$1474,21,0)</f>
        <v>83</v>
      </c>
      <c r="F814" s="25">
        <f>VLOOKUP(C814,'[1]Kỳ II 20-21'!C$10:W$1268,21,0)</f>
        <v>81</v>
      </c>
      <c r="G814" s="26">
        <f t="shared" si="38"/>
        <v>82</v>
      </c>
      <c r="H814" s="27" t="str">
        <f t="shared" si="36"/>
        <v>Tốt</v>
      </c>
      <c r="I814" s="10"/>
    </row>
    <row r="815" spans="1:9" x14ac:dyDescent="0.25">
      <c r="A815" s="12">
        <f t="shared" si="37"/>
        <v>809</v>
      </c>
      <c r="B815" s="7" t="s">
        <v>1608</v>
      </c>
      <c r="C815" s="8" t="s">
        <v>1609</v>
      </c>
      <c r="D815" s="8" t="s">
        <v>1548</v>
      </c>
      <c r="E815" s="25">
        <f>VLOOKUP(C815,'[1]Kỳ I 20-21'!C$9:W$1474,21,0)</f>
        <v>78</v>
      </c>
      <c r="F815" s="25">
        <f>VLOOKUP(C815,'[1]Kỳ II 20-21'!C$10:W$1268,21,0)</f>
        <v>83</v>
      </c>
      <c r="G815" s="26">
        <f t="shared" si="38"/>
        <v>80.5</v>
      </c>
      <c r="H815" s="27" t="str">
        <f t="shared" si="36"/>
        <v>Tốt</v>
      </c>
      <c r="I815" s="10"/>
    </row>
    <row r="816" spans="1:9" x14ac:dyDescent="0.25">
      <c r="A816" s="12">
        <f t="shared" si="37"/>
        <v>810</v>
      </c>
      <c r="B816" s="7" t="s">
        <v>1610</v>
      </c>
      <c r="C816" s="8" t="s">
        <v>1611</v>
      </c>
      <c r="D816" s="8" t="s">
        <v>1548</v>
      </c>
      <c r="E816" s="25">
        <f>VLOOKUP(C816,'[1]Kỳ I 20-21'!C$9:W$1474,21,0)</f>
        <v>86</v>
      </c>
      <c r="F816" s="25">
        <f>VLOOKUP(C816,'[1]Kỳ II 20-21'!C$10:W$1268,21,0)</f>
        <v>95</v>
      </c>
      <c r="G816" s="26">
        <f t="shared" si="38"/>
        <v>90.5</v>
      </c>
      <c r="H816" s="27" t="str">
        <f t="shared" si="36"/>
        <v>Xuất sắc</v>
      </c>
      <c r="I816" s="10"/>
    </row>
    <row r="817" spans="1:9" x14ac:dyDescent="0.25">
      <c r="A817" s="12">
        <f t="shared" si="37"/>
        <v>811</v>
      </c>
      <c r="B817" s="7" t="s">
        <v>1612</v>
      </c>
      <c r="C817" s="8" t="s">
        <v>1613</v>
      </c>
      <c r="D817" s="8" t="s">
        <v>1548</v>
      </c>
      <c r="E817" s="25">
        <f>VLOOKUP(C817,'[1]Kỳ I 20-21'!C$9:W$1474,21,0)</f>
        <v>76</v>
      </c>
      <c r="F817" s="25">
        <f>VLOOKUP(C817,'[1]Kỳ II 20-21'!C$10:W$1268,21,0)</f>
        <v>76</v>
      </c>
      <c r="G817" s="26">
        <f t="shared" si="38"/>
        <v>76</v>
      </c>
      <c r="H817" s="27" t="str">
        <f t="shared" si="36"/>
        <v>Khá</v>
      </c>
      <c r="I817" s="10"/>
    </row>
    <row r="818" spans="1:9" x14ac:dyDescent="0.25">
      <c r="A818" s="12">
        <f t="shared" si="37"/>
        <v>812</v>
      </c>
      <c r="B818" s="7" t="s">
        <v>1614</v>
      </c>
      <c r="C818" s="8" t="s">
        <v>1615</v>
      </c>
      <c r="D818" s="8" t="s">
        <v>1548</v>
      </c>
      <c r="E818" s="25">
        <f>VLOOKUP(C818,'[1]Kỳ I 20-21'!C$9:W$1474,21,0)</f>
        <v>82</v>
      </c>
      <c r="F818" s="25">
        <f>VLOOKUP(C818,'[1]Kỳ II 20-21'!C$10:W$1268,21,0)</f>
        <v>81</v>
      </c>
      <c r="G818" s="26">
        <f t="shared" si="38"/>
        <v>81.5</v>
      </c>
      <c r="H818" s="27" t="str">
        <f t="shared" si="36"/>
        <v>Tốt</v>
      </c>
      <c r="I818" s="10"/>
    </row>
    <row r="819" spans="1:9" x14ac:dyDescent="0.25">
      <c r="A819" s="12">
        <f t="shared" si="37"/>
        <v>813</v>
      </c>
      <c r="B819" s="7" t="s">
        <v>1616</v>
      </c>
      <c r="C819" s="8" t="s">
        <v>1617</v>
      </c>
      <c r="D819" s="8" t="s">
        <v>1548</v>
      </c>
      <c r="E819" s="25">
        <f>VLOOKUP(C819,'[1]Kỳ I 20-21'!C$9:W$1474,21,0)</f>
        <v>77</v>
      </c>
      <c r="F819" s="25">
        <f>VLOOKUP(C819,'[1]Kỳ II 20-21'!C$10:W$1268,21,0)</f>
        <v>83</v>
      </c>
      <c r="G819" s="26">
        <f t="shared" si="38"/>
        <v>80</v>
      </c>
      <c r="H819" s="27" t="str">
        <f t="shared" si="36"/>
        <v>Tốt</v>
      </c>
      <c r="I819" s="10"/>
    </row>
    <row r="820" spans="1:9" x14ac:dyDescent="0.25">
      <c r="A820" s="12">
        <f t="shared" si="37"/>
        <v>814</v>
      </c>
      <c r="B820" s="7" t="s">
        <v>1618</v>
      </c>
      <c r="C820" s="8" t="s">
        <v>1619</v>
      </c>
      <c r="D820" s="8" t="s">
        <v>1548</v>
      </c>
      <c r="E820" s="25">
        <f>VLOOKUP(C820,'[1]Kỳ I 20-21'!C$9:W$1474,21,0)</f>
        <v>79</v>
      </c>
      <c r="F820" s="25">
        <f>VLOOKUP(C820,'[1]Kỳ II 20-21'!C$10:W$1268,21,0)</f>
        <v>83</v>
      </c>
      <c r="G820" s="26">
        <f t="shared" si="38"/>
        <v>81</v>
      </c>
      <c r="H820" s="27" t="str">
        <f t="shared" si="36"/>
        <v>Tốt</v>
      </c>
      <c r="I820" s="10"/>
    </row>
    <row r="821" spans="1:9" x14ac:dyDescent="0.25">
      <c r="A821" s="12">
        <f t="shared" si="37"/>
        <v>815</v>
      </c>
      <c r="B821" s="7" t="s">
        <v>1620</v>
      </c>
      <c r="C821" s="8" t="s">
        <v>1621</v>
      </c>
      <c r="D821" s="8" t="s">
        <v>1548</v>
      </c>
      <c r="E821" s="25">
        <f>VLOOKUP(C821,'[1]Kỳ I 20-21'!C$9:W$1474,21,0)</f>
        <v>78</v>
      </c>
      <c r="F821" s="25">
        <f>VLOOKUP(C821,'[1]Kỳ II 20-21'!C$10:W$1268,21,0)</f>
        <v>83</v>
      </c>
      <c r="G821" s="26">
        <f t="shared" si="38"/>
        <v>80.5</v>
      </c>
      <c r="H821" s="27" t="str">
        <f t="shared" si="36"/>
        <v>Tốt</v>
      </c>
      <c r="I821" s="10"/>
    </row>
    <row r="822" spans="1:9" x14ac:dyDescent="0.25">
      <c r="A822" s="12">
        <f t="shared" si="37"/>
        <v>816</v>
      </c>
      <c r="B822" s="7" t="s">
        <v>1622</v>
      </c>
      <c r="C822" s="8" t="s">
        <v>1623</v>
      </c>
      <c r="D822" s="8" t="s">
        <v>1548</v>
      </c>
      <c r="E822" s="25">
        <f>VLOOKUP(C822,'[1]Kỳ I 20-21'!C$9:W$1474,21,0)</f>
        <v>60</v>
      </c>
      <c r="F822" s="25">
        <f>VLOOKUP(C822,'[1]Kỳ II 20-21'!C$10:W$1268,21,0)</f>
        <v>78</v>
      </c>
      <c r="G822" s="26">
        <f t="shared" si="38"/>
        <v>69</v>
      </c>
      <c r="H822" s="27" t="str">
        <f t="shared" si="36"/>
        <v>Khá</v>
      </c>
      <c r="I822" s="10"/>
    </row>
    <row r="823" spans="1:9" x14ac:dyDescent="0.25">
      <c r="A823" s="12">
        <f t="shared" si="37"/>
        <v>817</v>
      </c>
      <c r="B823" s="7" t="s">
        <v>1624</v>
      </c>
      <c r="C823" s="8" t="s">
        <v>1625</v>
      </c>
      <c r="D823" s="8" t="s">
        <v>1548</v>
      </c>
      <c r="E823" s="25">
        <f>VLOOKUP(C823,'[1]Kỳ I 20-21'!C$9:W$1474,21,0)</f>
        <v>78</v>
      </c>
      <c r="F823" s="25">
        <f>VLOOKUP(C823,'[1]Kỳ II 20-21'!C$10:W$1268,21,0)</f>
        <v>83</v>
      </c>
      <c r="G823" s="26">
        <f t="shared" si="38"/>
        <v>80.5</v>
      </c>
      <c r="H823" s="27" t="str">
        <f t="shared" si="36"/>
        <v>Tốt</v>
      </c>
      <c r="I823" s="10"/>
    </row>
    <row r="824" spans="1:9" x14ac:dyDescent="0.25">
      <c r="A824" s="12">
        <f t="shared" si="37"/>
        <v>818</v>
      </c>
      <c r="B824" s="7" t="s">
        <v>1626</v>
      </c>
      <c r="C824" s="8" t="s">
        <v>1627</v>
      </c>
      <c r="D824" s="8" t="s">
        <v>1548</v>
      </c>
      <c r="E824" s="25">
        <f>VLOOKUP(C824,'[1]Kỳ I 20-21'!C$9:W$1474,21,0)</f>
        <v>79</v>
      </c>
      <c r="F824" s="25">
        <f>VLOOKUP(C824,'[1]Kỳ II 20-21'!C$10:W$1268,21,0)</f>
        <v>91</v>
      </c>
      <c r="G824" s="26">
        <f t="shared" si="38"/>
        <v>85</v>
      </c>
      <c r="H824" s="27" t="str">
        <f t="shared" si="36"/>
        <v>Tốt</v>
      </c>
      <c r="I824" s="10"/>
    </row>
    <row r="825" spans="1:9" x14ac:dyDescent="0.25">
      <c r="A825" s="12">
        <f t="shared" si="37"/>
        <v>819</v>
      </c>
      <c r="B825" s="7" t="s">
        <v>1628</v>
      </c>
      <c r="C825" s="8" t="s">
        <v>1629</v>
      </c>
      <c r="D825" s="8" t="s">
        <v>1548</v>
      </c>
      <c r="E825" s="25">
        <f>VLOOKUP(C825,'[1]Kỳ I 20-21'!C$9:W$1474,21,0)</f>
        <v>82</v>
      </c>
      <c r="F825" s="25">
        <f>VLOOKUP(C825,'[1]Kỳ II 20-21'!C$10:W$1268,21,0)</f>
        <v>85</v>
      </c>
      <c r="G825" s="26">
        <f t="shared" si="38"/>
        <v>83.5</v>
      </c>
      <c r="H825" s="27" t="str">
        <f t="shared" si="36"/>
        <v>Tốt</v>
      </c>
      <c r="I825" s="10"/>
    </row>
    <row r="826" spans="1:9" x14ac:dyDescent="0.25">
      <c r="A826" s="12">
        <f t="shared" si="37"/>
        <v>820</v>
      </c>
      <c r="B826" s="7" t="s">
        <v>1630</v>
      </c>
      <c r="C826" s="8" t="s">
        <v>1631</v>
      </c>
      <c r="D826" s="8" t="s">
        <v>1548</v>
      </c>
      <c r="E826" s="25">
        <f>VLOOKUP(C826,'[1]Kỳ I 20-21'!C$9:W$1474,21,0)</f>
        <v>79</v>
      </c>
      <c r="F826" s="25">
        <f>VLOOKUP(C826,'[1]Kỳ II 20-21'!C$10:W$1268,21,0)</f>
        <v>78</v>
      </c>
      <c r="G826" s="26">
        <f t="shared" si="38"/>
        <v>78.5</v>
      </c>
      <c r="H826" s="27" t="str">
        <f t="shared" si="36"/>
        <v>Khá</v>
      </c>
      <c r="I826" s="10"/>
    </row>
    <row r="827" spans="1:9" x14ac:dyDescent="0.25">
      <c r="A827" s="12">
        <f t="shared" si="37"/>
        <v>821</v>
      </c>
      <c r="B827" s="7" t="s">
        <v>1632</v>
      </c>
      <c r="C827" s="8" t="s">
        <v>1633</v>
      </c>
      <c r="D827" s="8" t="s">
        <v>1548</v>
      </c>
      <c r="E827" s="25">
        <f>VLOOKUP(C827,'[1]Kỳ I 20-21'!C$9:W$1474,21,0)</f>
        <v>97</v>
      </c>
      <c r="F827" s="25">
        <f>VLOOKUP(C827,'[1]Kỳ II 20-21'!C$10:W$1268,21,0)</f>
        <v>88</v>
      </c>
      <c r="G827" s="26">
        <f t="shared" si="38"/>
        <v>92.5</v>
      </c>
      <c r="H827" s="27" t="str">
        <f t="shared" si="36"/>
        <v>Xuất sắc</v>
      </c>
      <c r="I827" s="10"/>
    </row>
    <row r="828" spans="1:9" x14ac:dyDescent="0.25">
      <c r="A828" s="12">
        <f t="shared" si="37"/>
        <v>822</v>
      </c>
      <c r="B828" s="7" t="s">
        <v>1634</v>
      </c>
      <c r="C828" s="8" t="s">
        <v>1635</v>
      </c>
      <c r="D828" s="8" t="s">
        <v>1548</v>
      </c>
      <c r="E828" s="25">
        <f>VLOOKUP(C828,'[1]Kỳ I 20-21'!C$9:W$1474,21,0)</f>
        <v>79</v>
      </c>
      <c r="F828" s="25">
        <f>VLOOKUP(C828,'[1]Kỳ II 20-21'!C$10:W$1268,21,0)</f>
        <v>82</v>
      </c>
      <c r="G828" s="26">
        <f t="shared" si="38"/>
        <v>80.5</v>
      </c>
      <c r="H828" s="27" t="str">
        <f t="shared" si="36"/>
        <v>Tốt</v>
      </c>
      <c r="I828" s="10"/>
    </row>
    <row r="829" spans="1:9" x14ac:dyDescent="0.25">
      <c r="A829" s="12">
        <f t="shared" si="37"/>
        <v>823</v>
      </c>
      <c r="B829" s="7" t="s">
        <v>1636</v>
      </c>
      <c r="C829" s="8" t="s">
        <v>1637</v>
      </c>
      <c r="D829" s="8" t="s">
        <v>1548</v>
      </c>
      <c r="E829" s="25">
        <f>VLOOKUP(C829,'[1]Kỳ I 20-21'!C$9:W$1474,21,0)</f>
        <v>78</v>
      </c>
      <c r="F829" s="25">
        <f>VLOOKUP(C829,'[1]Kỳ II 20-21'!C$10:W$1268,21,0)</f>
        <v>78</v>
      </c>
      <c r="G829" s="26">
        <f t="shared" si="38"/>
        <v>78</v>
      </c>
      <c r="H829" s="27" t="str">
        <f t="shared" si="36"/>
        <v>Khá</v>
      </c>
      <c r="I829" s="10"/>
    </row>
    <row r="830" spans="1:9" x14ac:dyDescent="0.25">
      <c r="A830" s="12">
        <f t="shared" si="37"/>
        <v>824</v>
      </c>
      <c r="B830" s="7" t="s">
        <v>1638</v>
      </c>
      <c r="C830" s="8" t="s">
        <v>1639</v>
      </c>
      <c r="D830" s="8" t="s">
        <v>1548</v>
      </c>
      <c r="E830" s="25">
        <f>VLOOKUP(C830,'[1]Kỳ I 20-21'!C$9:W$1474,21,0)</f>
        <v>95</v>
      </c>
      <c r="F830" s="25">
        <f>VLOOKUP(C830,'[1]Kỳ II 20-21'!C$10:W$1268,21,0)</f>
        <v>93</v>
      </c>
      <c r="G830" s="26">
        <f t="shared" si="38"/>
        <v>94</v>
      </c>
      <c r="H830" s="27" t="str">
        <f t="shared" si="36"/>
        <v>Xuất sắc</v>
      </c>
      <c r="I830" s="10"/>
    </row>
    <row r="831" spans="1:9" x14ac:dyDescent="0.25">
      <c r="A831" s="12">
        <f t="shared" si="37"/>
        <v>825</v>
      </c>
      <c r="B831" s="7" t="s">
        <v>1640</v>
      </c>
      <c r="C831" s="8" t="s">
        <v>1641</v>
      </c>
      <c r="D831" s="8" t="s">
        <v>1548</v>
      </c>
      <c r="E831" s="25">
        <f>VLOOKUP(C831,'[1]Kỳ I 20-21'!C$9:W$1474,21,0)</f>
        <v>93</v>
      </c>
      <c r="F831" s="25">
        <f>VLOOKUP(C831,'[1]Kỳ II 20-21'!C$10:W$1268,21,0)</f>
        <v>93</v>
      </c>
      <c r="G831" s="26">
        <f t="shared" si="38"/>
        <v>93</v>
      </c>
      <c r="H831" s="27" t="str">
        <f t="shared" si="36"/>
        <v>Xuất sắc</v>
      </c>
      <c r="I831" s="10"/>
    </row>
    <row r="832" spans="1:9" x14ac:dyDescent="0.25">
      <c r="A832" s="12">
        <f t="shared" si="37"/>
        <v>826</v>
      </c>
      <c r="B832" s="7" t="s">
        <v>1642</v>
      </c>
      <c r="C832" s="8" t="s">
        <v>1643</v>
      </c>
      <c r="D832" s="8" t="s">
        <v>1644</v>
      </c>
      <c r="E832" s="25">
        <f>VLOOKUP(C832,'[1]Kỳ I 20-21'!C$9:W$1474,21,0)</f>
        <v>78</v>
      </c>
      <c r="F832" s="25">
        <f>VLOOKUP(C832,'[1]Kỳ II 20-21'!C$10:W$1268,21,0)</f>
        <v>83</v>
      </c>
      <c r="G832" s="26">
        <f t="shared" si="38"/>
        <v>80.5</v>
      </c>
      <c r="H832" s="27" t="str">
        <f t="shared" si="36"/>
        <v>Tốt</v>
      </c>
      <c r="I832" s="10"/>
    </row>
    <row r="833" spans="1:9" x14ac:dyDescent="0.25">
      <c r="A833" s="12">
        <f t="shared" si="37"/>
        <v>827</v>
      </c>
      <c r="B833" s="7" t="s">
        <v>1645</v>
      </c>
      <c r="C833" s="8" t="s">
        <v>1646</v>
      </c>
      <c r="D833" s="8" t="s">
        <v>1644</v>
      </c>
      <c r="E833" s="25">
        <f>VLOOKUP(C833,'[1]Kỳ I 20-21'!C$9:W$1474,21,0)</f>
        <v>68</v>
      </c>
      <c r="F833" s="25">
        <f>VLOOKUP(C833,'[1]Kỳ II 20-21'!C$10:W$1268,21,0)</f>
        <v>80</v>
      </c>
      <c r="G833" s="26">
        <f t="shared" si="38"/>
        <v>74</v>
      </c>
      <c r="H833" s="27" t="str">
        <f t="shared" si="36"/>
        <v>Khá</v>
      </c>
      <c r="I833" s="10"/>
    </row>
    <row r="834" spans="1:9" x14ac:dyDescent="0.25">
      <c r="A834" s="12">
        <f t="shared" si="37"/>
        <v>828</v>
      </c>
      <c r="B834" s="7" t="s">
        <v>1647</v>
      </c>
      <c r="C834" s="8" t="s">
        <v>1648</v>
      </c>
      <c r="D834" s="8" t="s">
        <v>1644</v>
      </c>
      <c r="E834" s="25">
        <f>VLOOKUP(C834,'[1]Kỳ I 20-21'!C$9:W$1474,21,0)</f>
        <v>83</v>
      </c>
      <c r="F834" s="25">
        <f>VLOOKUP(C834,'[1]Kỳ II 20-21'!C$10:W$1268,21,0)</f>
        <v>78</v>
      </c>
      <c r="G834" s="26">
        <f t="shared" si="38"/>
        <v>80.5</v>
      </c>
      <c r="H834" s="27" t="str">
        <f t="shared" si="36"/>
        <v>Tốt</v>
      </c>
      <c r="I834" s="10"/>
    </row>
    <row r="835" spans="1:9" x14ac:dyDescent="0.25">
      <c r="A835" s="12">
        <f t="shared" si="37"/>
        <v>829</v>
      </c>
      <c r="B835" s="7" t="s">
        <v>1649</v>
      </c>
      <c r="C835" s="8" t="s">
        <v>1650</v>
      </c>
      <c r="D835" s="8" t="s">
        <v>1644</v>
      </c>
      <c r="E835" s="25">
        <f>VLOOKUP(C835,'[1]Kỳ I 20-21'!C$9:W$1474,21,0)</f>
        <v>77</v>
      </c>
      <c r="F835" s="25">
        <f>VLOOKUP(C835,'[1]Kỳ II 20-21'!C$10:W$1268,21,0)</f>
        <v>77</v>
      </c>
      <c r="G835" s="26">
        <f t="shared" si="38"/>
        <v>77</v>
      </c>
      <c r="H835" s="27" t="str">
        <f t="shared" si="36"/>
        <v>Khá</v>
      </c>
      <c r="I835" s="10"/>
    </row>
    <row r="836" spans="1:9" x14ac:dyDescent="0.25">
      <c r="A836" s="12">
        <f t="shared" si="37"/>
        <v>830</v>
      </c>
      <c r="B836" s="7" t="s">
        <v>1651</v>
      </c>
      <c r="C836" s="8" t="s">
        <v>1652</v>
      </c>
      <c r="D836" s="8" t="s">
        <v>1644</v>
      </c>
      <c r="E836" s="25">
        <f>VLOOKUP(C836,'[1]Kỳ I 20-21'!C$9:W$1474,21,0)</f>
        <v>77</v>
      </c>
      <c r="F836" s="25">
        <f>VLOOKUP(C836,'[1]Kỳ II 20-21'!C$10:W$1268,21,0)</f>
        <v>92</v>
      </c>
      <c r="G836" s="26">
        <f t="shared" si="38"/>
        <v>84.5</v>
      </c>
      <c r="H836" s="27" t="str">
        <f t="shared" si="36"/>
        <v>Tốt</v>
      </c>
      <c r="I836" s="10"/>
    </row>
    <row r="837" spans="1:9" x14ac:dyDescent="0.25">
      <c r="A837" s="12">
        <f t="shared" si="37"/>
        <v>831</v>
      </c>
      <c r="B837" s="7" t="s">
        <v>1653</v>
      </c>
      <c r="C837" s="8" t="s">
        <v>1654</v>
      </c>
      <c r="D837" s="8" t="s">
        <v>1644</v>
      </c>
      <c r="E837" s="25">
        <f>VLOOKUP(C837,'[1]Kỳ I 20-21'!C$9:W$1474,21,0)</f>
        <v>87</v>
      </c>
      <c r="F837" s="25">
        <f>VLOOKUP(C837,'[1]Kỳ II 20-21'!C$10:W$1268,21,0)</f>
        <v>86</v>
      </c>
      <c r="G837" s="26">
        <f t="shared" si="38"/>
        <v>86.5</v>
      </c>
      <c r="H837" s="27" t="str">
        <f t="shared" si="36"/>
        <v>Tốt</v>
      </c>
      <c r="I837" s="10"/>
    </row>
    <row r="838" spans="1:9" x14ac:dyDescent="0.25">
      <c r="A838" s="12">
        <f t="shared" si="37"/>
        <v>832</v>
      </c>
      <c r="B838" s="7" t="s">
        <v>1655</v>
      </c>
      <c r="C838" s="8" t="s">
        <v>1656</v>
      </c>
      <c r="D838" s="8" t="s">
        <v>1644</v>
      </c>
      <c r="E838" s="25">
        <f>VLOOKUP(C838,'[1]Kỳ I 20-21'!C$9:W$1474,21,0)</f>
        <v>67</v>
      </c>
      <c r="F838" s="25">
        <f>VLOOKUP(C838,'[1]Kỳ II 20-21'!C$10:W$1268,21,0)</f>
        <v>90</v>
      </c>
      <c r="G838" s="26">
        <f t="shared" si="38"/>
        <v>78.5</v>
      </c>
      <c r="H838" s="27" t="str">
        <f t="shared" si="36"/>
        <v>Khá</v>
      </c>
      <c r="I838" s="10"/>
    </row>
    <row r="839" spans="1:9" x14ac:dyDescent="0.25">
      <c r="A839" s="12">
        <f t="shared" si="37"/>
        <v>833</v>
      </c>
      <c r="B839" s="7" t="s">
        <v>1657</v>
      </c>
      <c r="C839" s="8" t="s">
        <v>1658</v>
      </c>
      <c r="D839" s="8" t="s">
        <v>1644</v>
      </c>
      <c r="E839" s="25">
        <f>VLOOKUP(C839,'[1]Kỳ I 20-21'!C$9:W$1474,21,0)</f>
        <v>75</v>
      </c>
      <c r="F839" s="25">
        <f>VLOOKUP(C839,'[1]Kỳ II 20-21'!C$10:W$1268,21,0)</f>
        <v>79</v>
      </c>
      <c r="G839" s="26">
        <f t="shared" si="38"/>
        <v>77</v>
      </c>
      <c r="H839" s="27" t="str">
        <f t="shared" ref="H839:H902" si="39">IF(G839&gt;=89.5,"Xuất sắc",IF(G839&gt;=79.5,"Tốt",IF(G839&gt;=64.5,"Khá",IF(G839&gt;=49.5,"Trung bình",IF(G839&gt;=34.5,"Yếu","Kém")))))</f>
        <v>Khá</v>
      </c>
      <c r="I839" s="10"/>
    </row>
    <row r="840" spans="1:9" x14ac:dyDescent="0.25">
      <c r="A840" s="12">
        <f t="shared" ref="A840:A903" si="40">A839+1</f>
        <v>834</v>
      </c>
      <c r="B840" s="7" t="s">
        <v>483</v>
      </c>
      <c r="C840" s="8" t="s">
        <v>1659</v>
      </c>
      <c r="D840" s="8" t="s">
        <v>1644</v>
      </c>
      <c r="E840" s="25">
        <f>VLOOKUP(C840,'[1]Kỳ I 20-21'!C$9:W$1474,21,0)</f>
        <v>87</v>
      </c>
      <c r="F840" s="25">
        <f>VLOOKUP(C840,'[1]Kỳ II 20-21'!C$10:W$1268,21,0)</f>
        <v>92</v>
      </c>
      <c r="G840" s="26">
        <f t="shared" si="38"/>
        <v>89.5</v>
      </c>
      <c r="H840" s="27" t="str">
        <f t="shared" si="39"/>
        <v>Xuất sắc</v>
      </c>
      <c r="I840" s="10"/>
    </row>
    <row r="841" spans="1:9" x14ac:dyDescent="0.25">
      <c r="A841" s="12">
        <f t="shared" si="40"/>
        <v>835</v>
      </c>
      <c r="B841" s="7" t="s">
        <v>487</v>
      </c>
      <c r="C841" s="8" t="s">
        <v>1660</v>
      </c>
      <c r="D841" s="8" t="s">
        <v>1644</v>
      </c>
      <c r="E841" s="25">
        <f>VLOOKUP(C841,'[1]Kỳ I 20-21'!C$9:W$1474,21,0)</f>
        <v>87</v>
      </c>
      <c r="F841" s="25">
        <f>VLOOKUP(C841,'[1]Kỳ II 20-21'!C$10:W$1268,21,0)</f>
        <v>81</v>
      </c>
      <c r="G841" s="26">
        <f t="shared" ref="G841:G904" si="41">(E841+F841)/2</f>
        <v>84</v>
      </c>
      <c r="H841" s="27" t="str">
        <f t="shared" si="39"/>
        <v>Tốt</v>
      </c>
      <c r="I841" s="10"/>
    </row>
    <row r="842" spans="1:9" x14ac:dyDescent="0.25">
      <c r="A842" s="12">
        <f t="shared" si="40"/>
        <v>836</v>
      </c>
      <c r="B842" s="7" t="s">
        <v>1661</v>
      </c>
      <c r="C842" s="8" t="s">
        <v>1662</v>
      </c>
      <c r="D842" s="8" t="s">
        <v>1644</v>
      </c>
      <c r="E842" s="25">
        <f>VLOOKUP(C842,'[1]Kỳ I 20-21'!C$9:W$1474,21,0)</f>
        <v>79</v>
      </c>
      <c r="F842" s="25">
        <f>VLOOKUP(C842,'[1]Kỳ II 20-21'!C$10:W$1268,21,0)</f>
        <v>77</v>
      </c>
      <c r="G842" s="26">
        <f t="shared" si="41"/>
        <v>78</v>
      </c>
      <c r="H842" s="27" t="str">
        <f t="shared" si="39"/>
        <v>Khá</v>
      </c>
      <c r="I842" s="10"/>
    </row>
    <row r="843" spans="1:9" x14ac:dyDescent="0.25">
      <c r="A843" s="12">
        <f t="shared" si="40"/>
        <v>837</v>
      </c>
      <c r="B843" s="7" t="s">
        <v>1663</v>
      </c>
      <c r="C843" s="8" t="s">
        <v>1664</v>
      </c>
      <c r="D843" s="8" t="s">
        <v>1644</v>
      </c>
      <c r="E843" s="25">
        <f>VLOOKUP(C843,'[1]Kỳ I 20-21'!C$9:W$1474,21,0)</f>
        <v>82</v>
      </c>
      <c r="F843" s="25">
        <f>VLOOKUP(C843,'[1]Kỳ II 20-21'!C$10:W$1268,21,0)</f>
        <v>87</v>
      </c>
      <c r="G843" s="26">
        <f t="shared" si="41"/>
        <v>84.5</v>
      </c>
      <c r="H843" s="27" t="str">
        <f t="shared" si="39"/>
        <v>Tốt</v>
      </c>
      <c r="I843" s="10"/>
    </row>
    <row r="844" spans="1:9" x14ac:dyDescent="0.25">
      <c r="A844" s="12">
        <f t="shared" si="40"/>
        <v>838</v>
      </c>
      <c r="B844" s="7" t="s">
        <v>385</v>
      </c>
      <c r="C844" s="8" t="s">
        <v>1665</v>
      </c>
      <c r="D844" s="8" t="s">
        <v>1644</v>
      </c>
      <c r="E844" s="25">
        <f>VLOOKUP(C844,'[1]Kỳ I 20-21'!C$9:W$1474,21,0)</f>
        <v>79</v>
      </c>
      <c r="F844" s="25">
        <f>VLOOKUP(C844,'[1]Kỳ II 20-21'!C$10:W$1268,21,0)</f>
        <v>82</v>
      </c>
      <c r="G844" s="26">
        <f t="shared" si="41"/>
        <v>80.5</v>
      </c>
      <c r="H844" s="27" t="str">
        <f t="shared" si="39"/>
        <v>Tốt</v>
      </c>
      <c r="I844" s="10"/>
    </row>
    <row r="845" spans="1:9" x14ac:dyDescent="0.25">
      <c r="A845" s="12">
        <f t="shared" si="40"/>
        <v>839</v>
      </c>
      <c r="B845" s="7" t="s">
        <v>1666</v>
      </c>
      <c r="C845" s="8" t="s">
        <v>1667</v>
      </c>
      <c r="D845" s="8" t="s">
        <v>1644</v>
      </c>
      <c r="E845" s="25">
        <f>VLOOKUP(C845,'[1]Kỳ I 20-21'!C$9:W$1474,21,0)</f>
        <v>82</v>
      </c>
      <c r="F845" s="25">
        <f>VLOOKUP(C845,'[1]Kỳ II 20-21'!C$10:W$1268,21,0)</f>
        <v>74</v>
      </c>
      <c r="G845" s="26">
        <f t="shared" si="41"/>
        <v>78</v>
      </c>
      <c r="H845" s="27" t="str">
        <f t="shared" si="39"/>
        <v>Khá</v>
      </c>
      <c r="I845" s="10"/>
    </row>
    <row r="846" spans="1:9" x14ac:dyDescent="0.25">
      <c r="A846" s="12">
        <f t="shared" si="40"/>
        <v>840</v>
      </c>
      <c r="B846" s="7" t="s">
        <v>1668</v>
      </c>
      <c r="C846" s="8" t="s">
        <v>1669</v>
      </c>
      <c r="D846" s="8" t="s">
        <v>1644</v>
      </c>
      <c r="E846" s="25">
        <f>VLOOKUP(C846,'[1]Kỳ I 20-21'!C$9:W$1474,21,0)</f>
        <v>82</v>
      </c>
      <c r="F846" s="25">
        <f>VLOOKUP(C846,'[1]Kỳ II 20-21'!C$10:W$1268,21,0)</f>
        <v>78</v>
      </c>
      <c r="G846" s="26">
        <f t="shared" si="41"/>
        <v>80</v>
      </c>
      <c r="H846" s="27" t="str">
        <f t="shared" si="39"/>
        <v>Tốt</v>
      </c>
      <c r="I846" s="10"/>
    </row>
    <row r="847" spans="1:9" x14ac:dyDescent="0.25">
      <c r="A847" s="12">
        <f t="shared" si="40"/>
        <v>841</v>
      </c>
      <c r="B847" s="7" t="s">
        <v>1670</v>
      </c>
      <c r="C847" s="8" t="s">
        <v>1671</v>
      </c>
      <c r="D847" s="8" t="s">
        <v>1644</v>
      </c>
      <c r="E847" s="25">
        <f>VLOOKUP(C847,'[1]Kỳ I 20-21'!C$9:W$1474,21,0)</f>
        <v>77</v>
      </c>
      <c r="F847" s="25">
        <f>VLOOKUP(C847,'[1]Kỳ II 20-21'!C$10:W$1268,21,0)</f>
        <v>77</v>
      </c>
      <c r="G847" s="26">
        <f t="shared" si="41"/>
        <v>77</v>
      </c>
      <c r="H847" s="27" t="str">
        <f t="shared" si="39"/>
        <v>Khá</v>
      </c>
      <c r="I847" s="10"/>
    </row>
    <row r="848" spans="1:9" x14ac:dyDescent="0.25">
      <c r="A848" s="12">
        <f t="shared" si="40"/>
        <v>842</v>
      </c>
      <c r="B848" s="7" t="s">
        <v>1672</v>
      </c>
      <c r="C848" s="8" t="s">
        <v>1673</v>
      </c>
      <c r="D848" s="8" t="s">
        <v>1644</v>
      </c>
      <c r="E848" s="25">
        <f>VLOOKUP(C848,'[1]Kỳ I 20-21'!C$9:W$1474,21,0)</f>
        <v>82</v>
      </c>
      <c r="F848" s="25">
        <f>VLOOKUP(C848,'[1]Kỳ II 20-21'!C$10:W$1268,21,0)</f>
        <v>80</v>
      </c>
      <c r="G848" s="26">
        <f t="shared" si="41"/>
        <v>81</v>
      </c>
      <c r="H848" s="27" t="str">
        <f t="shared" si="39"/>
        <v>Tốt</v>
      </c>
      <c r="I848" s="10"/>
    </row>
    <row r="849" spans="1:9" x14ac:dyDescent="0.25">
      <c r="A849" s="12">
        <f t="shared" si="40"/>
        <v>843</v>
      </c>
      <c r="B849" s="7" t="s">
        <v>1674</v>
      </c>
      <c r="C849" s="8" t="s">
        <v>1675</v>
      </c>
      <c r="D849" s="8" t="s">
        <v>1644</v>
      </c>
      <c r="E849" s="25">
        <f>VLOOKUP(C849,'[1]Kỳ I 20-21'!C$9:W$1474,21,0)</f>
        <v>78</v>
      </c>
      <c r="F849" s="25">
        <f>VLOOKUP(C849,'[1]Kỳ II 20-21'!C$10:W$1268,21,0)</f>
        <v>77</v>
      </c>
      <c r="G849" s="26">
        <f t="shared" si="41"/>
        <v>77.5</v>
      </c>
      <c r="H849" s="27" t="str">
        <f t="shared" si="39"/>
        <v>Khá</v>
      </c>
      <c r="I849" s="10"/>
    </row>
    <row r="850" spans="1:9" x14ac:dyDescent="0.25">
      <c r="A850" s="12">
        <f t="shared" si="40"/>
        <v>844</v>
      </c>
      <c r="B850" s="7" t="s">
        <v>1676</v>
      </c>
      <c r="C850" s="8" t="s">
        <v>1677</v>
      </c>
      <c r="D850" s="8" t="s">
        <v>1644</v>
      </c>
      <c r="E850" s="25">
        <f>VLOOKUP(C850,'[1]Kỳ I 20-21'!C$9:W$1474,21,0)</f>
        <v>78</v>
      </c>
      <c r="F850" s="25">
        <f>VLOOKUP(C850,'[1]Kỳ II 20-21'!C$10:W$1268,21,0)</f>
        <v>83</v>
      </c>
      <c r="G850" s="26">
        <f t="shared" si="41"/>
        <v>80.5</v>
      </c>
      <c r="H850" s="27" t="str">
        <f t="shared" si="39"/>
        <v>Tốt</v>
      </c>
      <c r="I850" s="10"/>
    </row>
    <row r="851" spans="1:9" x14ac:dyDescent="0.25">
      <c r="A851" s="12">
        <f t="shared" si="40"/>
        <v>845</v>
      </c>
      <c r="B851" s="7" t="s">
        <v>58</v>
      </c>
      <c r="C851" s="8" t="s">
        <v>1678</v>
      </c>
      <c r="D851" s="8" t="s">
        <v>1644</v>
      </c>
      <c r="E851" s="25">
        <f>VLOOKUP(C851,'[1]Kỳ I 20-21'!C$9:W$1474,21,0)</f>
        <v>88</v>
      </c>
      <c r="F851" s="25">
        <f>VLOOKUP(C851,'[1]Kỳ II 20-21'!C$10:W$1268,21,0)</f>
        <v>87</v>
      </c>
      <c r="G851" s="26">
        <f t="shared" si="41"/>
        <v>87.5</v>
      </c>
      <c r="H851" s="27" t="str">
        <f t="shared" si="39"/>
        <v>Tốt</v>
      </c>
      <c r="I851" s="10"/>
    </row>
    <row r="852" spans="1:9" x14ac:dyDescent="0.25">
      <c r="A852" s="12">
        <f t="shared" si="40"/>
        <v>846</v>
      </c>
      <c r="B852" s="7" t="s">
        <v>1679</v>
      </c>
      <c r="C852" s="8" t="s">
        <v>1680</v>
      </c>
      <c r="D852" s="8" t="s">
        <v>1644</v>
      </c>
      <c r="E852" s="25">
        <f>VLOOKUP(C852,'[1]Kỳ I 20-21'!C$9:W$1474,21,0)</f>
        <v>77</v>
      </c>
      <c r="F852" s="25">
        <f>VLOOKUP(C852,'[1]Kỳ II 20-21'!C$10:W$1268,21,0)</f>
        <v>83</v>
      </c>
      <c r="G852" s="26">
        <f t="shared" si="41"/>
        <v>80</v>
      </c>
      <c r="H852" s="27" t="str">
        <f t="shared" si="39"/>
        <v>Tốt</v>
      </c>
      <c r="I852" s="10"/>
    </row>
    <row r="853" spans="1:9" x14ac:dyDescent="0.25">
      <c r="A853" s="12">
        <f t="shared" si="40"/>
        <v>847</v>
      </c>
      <c r="B853" s="7" t="s">
        <v>1681</v>
      </c>
      <c r="C853" s="8" t="s">
        <v>1682</v>
      </c>
      <c r="D853" s="8" t="s">
        <v>1644</v>
      </c>
      <c r="E853" s="25">
        <f>VLOOKUP(C853,'[1]Kỳ I 20-21'!C$9:W$1474,21,0)</f>
        <v>82</v>
      </c>
      <c r="F853" s="25">
        <f>VLOOKUP(C853,'[1]Kỳ II 20-21'!C$10:W$1268,21,0)</f>
        <v>84</v>
      </c>
      <c r="G853" s="26">
        <f t="shared" si="41"/>
        <v>83</v>
      </c>
      <c r="H853" s="27" t="str">
        <f t="shared" si="39"/>
        <v>Tốt</v>
      </c>
      <c r="I853" s="10"/>
    </row>
    <row r="854" spans="1:9" x14ac:dyDescent="0.25">
      <c r="A854" s="12">
        <f t="shared" si="40"/>
        <v>848</v>
      </c>
      <c r="B854" s="7" t="s">
        <v>407</v>
      </c>
      <c r="C854" s="8" t="s">
        <v>1683</v>
      </c>
      <c r="D854" s="8" t="s">
        <v>1644</v>
      </c>
      <c r="E854" s="25">
        <f>VLOOKUP(C854,'[1]Kỳ I 20-21'!C$9:W$1474,21,0)</f>
        <v>78</v>
      </c>
      <c r="F854" s="25">
        <f>VLOOKUP(C854,'[1]Kỳ II 20-21'!C$10:W$1268,21,0)</f>
        <v>83</v>
      </c>
      <c r="G854" s="26">
        <f t="shared" si="41"/>
        <v>80.5</v>
      </c>
      <c r="H854" s="27" t="str">
        <f t="shared" si="39"/>
        <v>Tốt</v>
      </c>
      <c r="I854" s="10"/>
    </row>
    <row r="855" spans="1:9" x14ac:dyDescent="0.25">
      <c r="A855" s="12">
        <f t="shared" si="40"/>
        <v>849</v>
      </c>
      <c r="B855" s="7" t="s">
        <v>1684</v>
      </c>
      <c r="C855" s="8" t="s">
        <v>1685</v>
      </c>
      <c r="D855" s="8" t="s">
        <v>1644</v>
      </c>
      <c r="E855" s="25">
        <f>VLOOKUP(C855,'[1]Kỳ I 20-21'!C$9:W$1474,21,0)</f>
        <v>77</v>
      </c>
      <c r="F855" s="25">
        <f>VLOOKUP(C855,'[1]Kỳ II 20-21'!C$10:W$1268,21,0)</f>
        <v>77</v>
      </c>
      <c r="G855" s="26">
        <f t="shared" si="41"/>
        <v>77</v>
      </c>
      <c r="H855" s="27" t="str">
        <f t="shared" si="39"/>
        <v>Khá</v>
      </c>
      <c r="I855" s="10"/>
    </row>
    <row r="856" spans="1:9" x14ac:dyDescent="0.25">
      <c r="A856" s="12">
        <f t="shared" si="40"/>
        <v>850</v>
      </c>
      <c r="B856" s="7" t="s">
        <v>1686</v>
      </c>
      <c r="C856" s="8" t="s">
        <v>1687</v>
      </c>
      <c r="D856" s="8" t="s">
        <v>1644</v>
      </c>
      <c r="E856" s="25">
        <f>VLOOKUP(C856,'[1]Kỳ I 20-21'!C$9:W$1474,21,0)</f>
        <v>81</v>
      </c>
      <c r="F856" s="25">
        <f>VLOOKUP(C856,'[1]Kỳ II 20-21'!C$10:W$1268,21,0)</f>
        <v>92</v>
      </c>
      <c r="G856" s="26">
        <f t="shared" si="41"/>
        <v>86.5</v>
      </c>
      <c r="H856" s="27" t="str">
        <f t="shared" si="39"/>
        <v>Tốt</v>
      </c>
      <c r="I856" s="10"/>
    </row>
    <row r="857" spans="1:9" x14ac:dyDescent="0.25">
      <c r="A857" s="12">
        <f t="shared" si="40"/>
        <v>851</v>
      </c>
      <c r="B857" s="7" t="s">
        <v>1688</v>
      </c>
      <c r="C857" s="8" t="s">
        <v>1689</v>
      </c>
      <c r="D857" s="8" t="s">
        <v>1644</v>
      </c>
      <c r="E857" s="25">
        <f>VLOOKUP(C857,'[1]Kỳ I 20-21'!C$9:W$1474,21,0)</f>
        <v>78</v>
      </c>
      <c r="F857" s="25">
        <f>VLOOKUP(C857,'[1]Kỳ II 20-21'!C$10:W$1268,21,0)</f>
        <v>77</v>
      </c>
      <c r="G857" s="26">
        <f t="shared" si="41"/>
        <v>77.5</v>
      </c>
      <c r="H857" s="27" t="str">
        <f t="shared" si="39"/>
        <v>Khá</v>
      </c>
      <c r="I857" s="10"/>
    </row>
    <row r="858" spans="1:9" x14ac:dyDescent="0.25">
      <c r="A858" s="12">
        <f t="shared" si="40"/>
        <v>852</v>
      </c>
      <c r="B858" s="7" t="s">
        <v>1690</v>
      </c>
      <c r="C858" s="8" t="s">
        <v>1691</v>
      </c>
      <c r="D858" s="8" t="s">
        <v>1644</v>
      </c>
      <c r="E858" s="25">
        <f>VLOOKUP(C858,'[1]Kỳ I 20-21'!C$9:W$1474,21,0)</f>
        <v>82</v>
      </c>
      <c r="F858" s="25">
        <f>VLOOKUP(C858,'[1]Kỳ II 20-21'!C$10:W$1268,21,0)</f>
        <v>85</v>
      </c>
      <c r="G858" s="26">
        <f t="shared" si="41"/>
        <v>83.5</v>
      </c>
      <c r="H858" s="27" t="str">
        <f t="shared" si="39"/>
        <v>Tốt</v>
      </c>
      <c r="I858" s="10"/>
    </row>
    <row r="859" spans="1:9" x14ac:dyDescent="0.25">
      <c r="A859" s="12">
        <f t="shared" si="40"/>
        <v>853</v>
      </c>
      <c r="B859" s="7" t="s">
        <v>1692</v>
      </c>
      <c r="C859" s="8" t="s">
        <v>1693</v>
      </c>
      <c r="D859" s="8" t="s">
        <v>1644</v>
      </c>
      <c r="E859" s="25">
        <f>VLOOKUP(C859,'[1]Kỳ I 20-21'!C$9:W$1474,21,0)</f>
        <v>82</v>
      </c>
      <c r="F859" s="25">
        <f>VLOOKUP(C859,'[1]Kỳ II 20-21'!C$10:W$1268,21,0)</f>
        <v>81</v>
      </c>
      <c r="G859" s="26">
        <f t="shared" si="41"/>
        <v>81.5</v>
      </c>
      <c r="H859" s="27" t="str">
        <f t="shared" si="39"/>
        <v>Tốt</v>
      </c>
      <c r="I859" s="10"/>
    </row>
    <row r="860" spans="1:9" x14ac:dyDescent="0.25">
      <c r="A860" s="12">
        <f t="shared" si="40"/>
        <v>854</v>
      </c>
      <c r="B860" s="7" t="s">
        <v>1694</v>
      </c>
      <c r="C860" s="8" t="s">
        <v>1695</v>
      </c>
      <c r="D860" s="8" t="s">
        <v>1644</v>
      </c>
      <c r="E860" s="25">
        <f>VLOOKUP(C860,'[1]Kỳ I 20-21'!C$9:W$1474,21,0)</f>
        <v>82</v>
      </c>
      <c r="F860" s="25">
        <f>VLOOKUP(C860,'[1]Kỳ II 20-21'!C$10:W$1268,21,0)</f>
        <v>85</v>
      </c>
      <c r="G860" s="26">
        <f t="shared" si="41"/>
        <v>83.5</v>
      </c>
      <c r="H860" s="27" t="str">
        <f t="shared" si="39"/>
        <v>Tốt</v>
      </c>
      <c r="I860" s="10"/>
    </row>
    <row r="861" spans="1:9" x14ac:dyDescent="0.25">
      <c r="A861" s="12">
        <f t="shared" si="40"/>
        <v>855</v>
      </c>
      <c r="B861" s="7" t="s">
        <v>1696</v>
      </c>
      <c r="C861" s="8" t="s">
        <v>1697</v>
      </c>
      <c r="D861" s="8" t="s">
        <v>1644</v>
      </c>
      <c r="E861" s="25">
        <f>VLOOKUP(C861,'[1]Kỳ I 20-21'!C$9:W$1474,21,0)</f>
        <v>62</v>
      </c>
      <c r="F861" s="25">
        <f>VLOOKUP(C861,'[1]Kỳ II 20-21'!C$10:W$1268,21,0)</f>
        <v>74</v>
      </c>
      <c r="G861" s="26">
        <f t="shared" si="41"/>
        <v>68</v>
      </c>
      <c r="H861" s="27" t="str">
        <f t="shared" si="39"/>
        <v>Khá</v>
      </c>
      <c r="I861" s="10"/>
    </row>
    <row r="862" spans="1:9" x14ac:dyDescent="0.25">
      <c r="A862" s="12">
        <f t="shared" si="40"/>
        <v>856</v>
      </c>
      <c r="B862" s="7" t="s">
        <v>1698</v>
      </c>
      <c r="C862" s="8" t="s">
        <v>1699</v>
      </c>
      <c r="D862" s="8" t="s">
        <v>1644</v>
      </c>
      <c r="E862" s="25">
        <f>VLOOKUP(C862,'[1]Kỳ I 20-21'!C$9:W$1474,21,0)</f>
        <v>79</v>
      </c>
      <c r="F862" s="25">
        <f>VLOOKUP(C862,'[1]Kỳ II 20-21'!C$10:W$1268,21,0)</f>
        <v>78</v>
      </c>
      <c r="G862" s="26">
        <f t="shared" si="41"/>
        <v>78.5</v>
      </c>
      <c r="H862" s="27" t="str">
        <f t="shared" si="39"/>
        <v>Khá</v>
      </c>
      <c r="I862" s="10"/>
    </row>
    <row r="863" spans="1:9" x14ac:dyDescent="0.25">
      <c r="A863" s="12">
        <f t="shared" si="40"/>
        <v>857</v>
      </c>
      <c r="B863" s="7" t="s">
        <v>1700</v>
      </c>
      <c r="C863" s="8" t="s">
        <v>1701</v>
      </c>
      <c r="D863" s="8" t="s">
        <v>1644</v>
      </c>
      <c r="E863" s="25">
        <f>VLOOKUP(C863,'[1]Kỳ I 20-21'!C$9:W$1474,21,0)</f>
        <v>82</v>
      </c>
      <c r="F863" s="25">
        <f>VLOOKUP(C863,'[1]Kỳ II 20-21'!C$10:W$1268,21,0)</f>
        <v>85</v>
      </c>
      <c r="G863" s="26">
        <f t="shared" si="41"/>
        <v>83.5</v>
      </c>
      <c r="H863" s="27" t="str">
        <f t="shared" si="39"/>
        <v>Tốt</v>
      </c>
      <c r="I863" s="10"/>
    </row>
    <row r="864" spans="1:9" x14ac:dyDescent="0.25">
      <c r="A864" s="12">
        <f t="shared" si="40"/>
        <v>858</v>
      </c>
      <c r="B864" s="7" t="s">
        <v>1702</v>
      </c>
      <c r="C864" s="8" t="s">
        <v>1703</v>
      </c>
      <c r="D864" s="8" t="s">
        <v>1644</v>
      </c>
      <c r="E864" s="25">
        <f>VLOOKUP(C864,'[1]Kỳ I 20-21'!C$9:W$1474,21,0)</f>
        <v>78</v>
      </c>
      <c r="F864" s="25">
        <f>VLOOKUP(C864,'[1]Kỳ II 20-21'!C$10:W$1268,21,0)</f>
        <v>83</v>
      </c>
      <c r="G864" s="26">
        <f t="shared" si="41"/>
        <v>80.5</v>
      </c>
      <c r="H864" s="27" t="str">
        <f t="shared" si="39"/>
        <v>Tốt</v>
      </c>
      <c r="I864" s="10"/>
    </row>
    <row r="865" spans="1:9" x14ac:dyDescent="0.25">
      <c r="A865" s="12">
        <f t="shared" si="40"/>
        <v>859</v>
      </c>
      <c r="B865" s="7" t="s">
        <v>1704</v>
      </c>
      <c r="C865" s="8" t="s">
        <v>1705</v>
      </c>
      <c r="D865" s="8" t="s">
        <v>1644</v>
      </c>
      <c r="E865" s="25">
        <f>VLOOKUP(C865,'[1]Kỳ I 20-21'!C$9:W$1474,21,0)</f>
        <v>71</v>
      </c>
      <c r="F865" s="25">
        <f>VLOOKUP(C865,'[1]Kỳ II 20-21'!C$10:W$1268,21,0)</f>
        <v>84</v>
      </c>
      <c r="G865" s="26">
        <f t="shared" si="41"/>
        <v>77.5</v>
      </c>
      <c r="H865" s="27" t="str">
        <f t="shared" si="39"/>
        <v>Khá</v>
      </c>
      <c r="I865" s="10"/>
    </row>
    <row r="866" spans="1:9" x14ac:dyDescent="0.25">
      <c r="A866" s="12">
        <f t="shared" si="40"/>
        <v>860</v>
      </c>
      <c r="B866" s="7" t="s">
        <v>1706</v>
      </c>
      <c r="C866" s="8" t="s">
        <v>1707</v>
      </c>
      <c r="D866" s="8" t="s">
        <v>1644</v>
      </c>
      <c r="E866" s="25">
        <f>VLOOKUP(C866,'[1]Kỳ I 20-21'!C$9:W$1474,21,0)</f>
        <v>84</v>
      </c>
      <c r="F866" s="25">
        <f>VLOOKUP(C866,'[1]Kỳ II 20-21'!C$10:W$1268,21,0)</f>
        <v>83</v>
      </c>
      <c r="G866" s="26">
        <f t="shared" si="41"/>
        <v>83.5</v>
      </c>
      <c r="H866" s="27" t="str">
        <f t="shared" si="39"/>
        <v>Tốt</v>
      </c>
      <c r="I866" s="10"/>
    </row>
    <row r="867" spans="1:9" x14ac:dyDescent="0.25">
      <c r="A867" s="12">
        <f t="shared" si="40"/>
        <v>861</v>
      </c>
      <c r="B867" s="7" t="s">
        <v>1708</v>
      </c>
      <c r="C867" s="8" t="s">
        <v>1709</v>
      </c>
      <c r="D867" s="8" t="s">
        <v>1644</v>
      </c>
      <c r="E867" s="25">
        <f>VLOOKUP(C867,'[1]Kỳ I 20-21'!C$9:W$1474,21,0)</f>
        <v>61</v>
      </c>
      <c r="F867" s="25">
        <f>VLOOKUP(C867,'[1]Kỳ II 20-21'!C$10:W$1268,21,0)</f>
        <v>80</v>
      </c>
      <c r="G867" s="26">
        <f t="shared" si="41"/>
        <v>70.5</v>
      </c>
      <c r="H867" s="27" t="str">
        <f t="shared" si="39"/>
        <v>Khá</v>
      </c>
      <c r="I867" s="10"/>
    </row>
    <row r="868" spans="1:9" x14ac:dyDescent="0.25">
      <c r="A868" s="12">
        <f t="shared" si="40"/>
        <v>862</v>
      </c>
      <c r="B868" s="7" t="s">
        <v>1710</v>
      </c>
      <c r="C868" s="8" t="s">
        <v>1711</v>
      </c>
      <c r="D868" s="8" t="s">
        <v>1644</v>
      </c>
      <c r="E868" s="25">
        <f>VLOOKUP(C868,'[1]Kỳ I 20-21'!C$9:W$1474,21,0)</f>
        <v>82</v>
      </c>
      <c r="F868" s="25">
        <f>VLOOKUP(C868,'[1]Kỳ II 20-21'!C$10:W$1268,21,0)</f>
        <v>85</v>
      </c>
      <c r="G868" s="26">
        <f t="shared" si="41"/>
        <v>83.5</v>
      </c>
      <c r="H868" s="27" t="str">
        <f t="shared" si="39"/>
        <v>Tốt</v>
      </c>
      <c r="I868" s="10"/>
    </row>
    <row r="869" spans="1:9" x14ac:dyDescent="0.25">
      <c r="A869" s="12">
        <f t="shared" si="40"/>
        <v>863</v>
      </c>
      <c r="B869" s="7" t="s">
        <v>1712</v>
      </c>
      <c r="C869" s="8" t="s">
        <v>1713</v>
      </c>
      <c r="D869" s="8" t="s">
        <v>1644</v>
      </c>
      <c r="E869" s="25">
        <f>VLOOKUP(C869,'[1]Kỳ I 20-21'!C$9:W$1474,21,0)</f>
        <v>79</v>
      </c>
      <c r="F869" s="25">
        <f>VLOOKUP(C869,'[1]Kỳ II 20-21'!C$10:W$1268,21,0)</f>
        <v>83</v>
      </c>
      <c r="G869" s="26">
        <f t="shared" si="41"/>
        <v>81</v>
      </c>
      <c r="H869" s="27" t="str">
        <f t="shared" si="39"/>
        <v>Tốt</v>
      </c>
      <c r="I869" s="10"/>
    </row>
    <row r="870" spans="1:9" x14ac:dyDescent="0.25">
      <c r="A870" s="12">
        <f t="shared" si="40"/>
        <v>864</v>
      </c>
      <c r="B870" s="7" t="s">
        <v>1714</v>
      </c>
      <c r="C870" s="8" t="s">
        <v>1715</v>
      </c>
      <c r="D870" s="8" t="s">
        <v>1644</v>
      </c>
      <c r="E870" s="25">
        <f>VLOOKUP(C870,'[1]Kỳ I 20-21'!C$9:W$1474,21,0)</f>
        <v>79</v>
      </c>
      <c r="F870" s="25">
        <f>VLOOKUP(C870,'[1]Kỳ II 20-21'!C$10:W$1268,21,0)</f>
        <v>83</v>
      </c>
      <c r="G870" s="26">
        <f t="shared" si="41"/>
        <v>81</v>
      </c>
      <c r="H870" s="27" t="str">
        <f t="shared" si="39"/>
        <v>Tốt</v>
      </c>
      <c r="I870" s="10"/>
    </row>
    <row r="871" spans="1:9" x14ac:dyDescent="0.25">
      <c r="A871" s="12">
        <f t="shared" si="40"/>
        <v>865</v>
      </c>
      <c r="B871" s="7" t="s">
        <v>1716</v>
      </c>
      <c r="C871" s="8" t="s">
        <v>1717</v>
      </c>
      <c r="D871" s="8" t="s">
        <v>1644</v>
      </c>
      <c r="E871" s="25">
        <f>VLOOKUP(C871,'[1]Kỳ I 20-21'!C$9:W$1474,21,0)</f>
        <v>81</v>
      </c>
      <c r="F871" s="25">
        <f>VLOOKUP(C871,'[1]Kỳ II 20-21'!C$10:W$1268,21,0)</f>
        <v>86</v>
      </c>
      <c r="G871" s="26">
        <f t="shared" si="41"/>
        <v>83.5</v>
      </c>
      <c r="H871" s="27" t="str">
        <f t="shared" si="39"/>
        <v>Tốt</v>
      </c>
      <c r="I871" s="10"/>
    </row>
    <row r="872" spans="1:9" x14ac:dyDescent="0.25">
      <c r="A872" s="12">
        <f t="shared" si="40"/>
        <v>866</v>
      </c>
      <c r="B872" s="7" t="s">
        <v>1718</v>
      </c>
      <c r="C872" s="8" t="s">
        <v>1719</v>
      </c>
      <c r="D872" s="8" t="s">
        <v>1644</v>
      </c>
      <c r="E872" s="25">
        <f>VLOOKUP(C872,'[1]Kỳ I 20-21'!C$9:W$1474,21,0)</f>
        <v>88</v>
      </c>
      <c r="F872" s="25">
        <f>VLOOKUP(C872,'[1]Kỳ II 20-21'!C$10:W$1268,21,0)</f>
        <v>86</v>
      </c>
      <c r="G872" s="26">
        <f t="shared" si="41"/>
        <v>87</v>
      </c>
      <c r="H872" s="27" t="str">
        <f t="shared" si="39"/>
        <v>Tốt</v>
      </c>
      <c r="I872" s="10"/>
    </row>
    <row r="873" spans="1:9" x14ac:dyDescent="0.25">
      <c r="A873" s="12">
        <f t="shared" si="40"/>
        <v>867</v>
      </c>
      <c r="B873" s="7" t="s">
        <v>1720</v>
      </c>
      <c r="C873" s="8" t="s">
        <v>1721</v>
      </c>
      <c r="D873" s="8" t="s">
        <v>1644</v>
      </c>
      <c r="E873" s="25">
        <f>VLOOKUP(C873,'[1]Kỳ I 20-21'!C$9:W$1474,21,0)</f>
        <v>94</v>
      </c>
      <c r="F873" s="25">
        <f>VLOOKUP(C873,'[1]Kỳ II 20-21'!C$10:W$1268,21,0)</f>
        <v>95</v>
      </c>
      <c r="G873" s="26">
        <f t="shared" si="41"/>
        <v>94.5</v>
      </c>
      <c r="H873" s="27" t="str">
        <f t="shared" si="39"/>
        <v>Xuất sắc</v>
      </c>
      <c r="I873" s="10"/>
    </row>
    <row r="874" spans="1:9" x14ac:dyDescent="0.25">
      <c r="A874" s="12">
        <f t="shared" si="40"/>
        <v>868</v>
      </c>
      <c r="B874" s="7" t="s">
        <v>1722</v>
      </c>
      <c r="C874" s="8" t="s">
        <v>1723</v>
      </c>
      <c r="D874" s="8" t="s">
        <v>1644</v>
      </c>
      <c r="E874" s="25">
        <f>VLOOKUP(C874,'[1]Kỳ I 20-21'!C$9:W$1474,21,0)</f>
        <v>97</v>
      </c>
      <c r="F874" s="25">
        <f>VLOOKUP(C874,'[1]Kỳ II 20-21'!C$10:W$1268,21,0)</f>
        <v>95</v>
      </c>
      <c r="G874" s="26">
        <f t="shared" si="41"/>
        <v>96</v>
      </c>
      <c r="H874" s="27" t="str">
        <f t="shared" si="39"/>
        <v>Xuất sắc</v>
      </c>
      <c r="I874" s="10"/>
    </row>
    <row r="875" spans="1:9" x14ac:dyDescent="0.25">
      <c r="A875" s="12">
        <f t="shared" si="40"/>
        <v>869</v>
      </c>
      <c r="B875" s="7" t="s">
        <v>1724</v>
      </c>
      <c r="C875" s="8" t="s">
        <v>1725</v>
      </c>
      <c r="D875" s="8" t="s">
        <v>1644</v>
      </c>
      <c r="E875" s="25">
        <f>VLOOKUP(C875,'[1]Kỳ I 20-21'!C$9:W$1474,21,0)</f>
        <v>79</v>
      </c>
      <c r="F875" s="25">
        <f>VLOOKUP(C875,'[1]Kỳ II 20-21'!C$10:W$1268,21,0)</f>
        <v>83</v>
      </c>
      <c r="G875" s="26">
        <f t="shared" si="41"/>
        <v>81</v>
      </c>
      <c r="H875" s="27" t="str">
        <f t="shared" si="39"/>
        <v>Tốt</v>
      </c>
      <c r="I875" s="10"/>
    </row>
    <row r="876" spans="1:9" x14ac:dyDescent="0.25">
      <c r="A876" s="12">
        <f t="shared" si="40"/>
        <v>870</v>
      </c>
      <c r="B876" s="7" t="s">
        <v>1726</v>
      </c>
      <c r="C876" s="8" t="s">
        <v>1727</v>
      </c>
      <c r="D876" s="8" t="s">
        <v>1644</v>
      </c>
      <c r="E876" s="25">
        <f>VLOOKUP(C876,'[1]Kỳ I 20-21'!C$9:W$1474,21,0)</f>
        <v>82</v>
      </c>
      <c r="F876" s="25">
        <f>VLOOKUP(C876,'[1]Kỳ II 20-21'!C$10:W$1268,21,0)</f>
        <v>81</v>
      </c>
      <c r="G876" s="26">
        <f t="shared" si="41"/>
        <v>81.5</v>
      </c>
      <c r="H876" s="27" t="str">
        <f t="shared" si="39"/>
        <v>Tốt</v>
      </c>
      <c r="I876" s="10"/>
    </row>
    <row r="877" spans="1:9" x14ac:dyDescent="0.25">
      <c r="A877" s="12">
        <f t="shared" si="40"/>
        <v>871</v>
      </c>
      <c r="B877" s="7" t="s">
        <v>1728</v>
      </c>
      <c r="C877" s="8" t="s">
        <v>1729</v>
      </c>
      <c r="D877" s="8" t="s">
        <v>1644</v>
      </c>
      <c r="E877" s="25">
        <f>VLOOKUP(C877,'[1]Kỳ I 20-21'!C$9:W$1474,21,0)</f>
        <v>86</v>
      </c>
      <c r="F877" s="25">
        <f>VLOOKUP(C877,'[1]Kỳ II 20-21'!C$10:W$1268,21,0)</f>
        <v>81</v>
      </c>
      <c r="G877" s="26">
        <f t="shared" si="41"/>
        <v>83.5</v>
      </c>
      <c r="H877" s="27" t="str">
        <f t="shared" si="39"/>
        <v>Tốt</v>
      </c>
      <c r="I877" s="10"/>
    </row>
    <row r="878" spans="1:9" x14ac:dyDescent="0.25">
      <c r="A878" s="12">
        <f t="shared" si="40"/>
        <v>872</v>
      </c>
      <c r="B878" s="7" t="s">
        <v>1730</v>
      </c>
      <c r="C878" s="8" t="s">
        <v>1731</v>
      </c>
      <c r="D878" s="8" t="s">
        <v>1644</v>
      </c>
      <c r="E878" s="25">
        <f>VLOOKUP(C878,'[1]Kỳ I 20-21'!C$9:W$1474,21,0)</f>
        <v>79</v>
      </c>
      <c r="F878" s="25">
        <f>VLOOKUP(C878,'[1]Kỳ II 20-21'!C$10:W$1268,21,0)</f>
        <v>75</v>
      </c>
      <c r="G878" s="26">
        <f t="shared" si="41"/>
        <v>77</v>
      </c>
      <c r="H878" s="27" t="str">
        <f t="shared" si="39"/>
        <v>Khá</v>
      </c>
      <c r="I878" s="10"/>
    </row>
    <row r="879" spans="1:9" x14ac:dyDescent="0.25">
      <c r="A879" s="12">
        <f t="shared" si="40"/>
        <v>873</v>
      </c>
      <c r="B879" s="7" t="s">
        <v>1732</v>
      </c>
      <c r="C879" s="8" t="s">
        <v>1733</v>
      </c>
      <c r="D879" s="8" t="s">
        <v>1644</v>
      </c>
      <c r="E879" s="25">
        <f>VLOOKUP(C879,'[1]Kỳ I 20-21'!C$9:W$1474,21,0)</f>
        <v>87</v>
      </c>
      <c r="F879" s="25">
        <f>VLOOKUP(C879,'[1]Kỳ II 20-21'!C$10:W$1268,21,0)</f>
        <v>85</v>
      </c>
      <c r="G879" s="26">
        <f t="shared" si="41"/>
        <v>86</v>
      </c>
      <c r="H879" s="27" t="str">
        <f t="shared" si="39"/>
        <v>Tốt</v>
      </c>
      <c r="I879" s="10"/>
    </row>
    <row r="880" spans="1:9" x14ac:dyDescent="0.25">
      <c r="A880" s="12">
        <f t="shared" si="40"/>
        <v>874</v>
      </c>
      <c r="B880" s="7" t="s">
        <v>1734</v>
      </c>
      <c r="C880" s="8" t="s">
        <v>1735</v>
      </c>
      <c r="D880" s="8" t="s">
        <v>1644</v>
      </c>
      <c r="E880" s="25">
        <f>VLOOKUP(C880,'[1]Kỳ I 20-21'!C$9:W$1474,21,0)</f>
        <v>82</v>
      </c>
      <c r="F880" s="25">
        <f>VLOOKUP(C880,'[1]Kỳ II 20-21'!C$10:W$1268,21,0)</f>
        <v>85</v>
      </c>
      <c r="G880" s="26">
        <f t="shared" si="41"/>
        <v>83.5</v>
      </c>
      <c r="H880" s="27" t="str">
        <f t="shared" si="39"/>
        <v>Tốt</v>
      </c>
      <c r="I880" s="10"/>
    </row>
    <row r="881" spans="1:9" x14ac:dyDescent="0.25">
      <c r="A881" s="12">
        <f t="shared" si="40"/>
        <v>875</v>
      </c>
      <c r="B881" s="7" t="s">
        <v>1736</v>
      </c>
      <c r="C881" s="8" t="s">
        <v>1737</v>
      </c>
      <c r="D881" s="8" t="s">
        <v>1738</v>
      </c>
      <c r="E881" s="25">
        <f>VLOOKUP(C881,'[1]Kỳ I 20-21'!C$9:W$1474,21,0)</f>
        <v>79</v>
      </c>
      <c r="F881" s="25">
        <f>VLOOKUP(C881,'[1]Kỳ II 20-21'!C$10:W$1268,21,0)</f>
        <v>82</v>
      </c>
      <c r="G881" s="26">
        <f t="shared" si="41"/>
        <v>80.5</v>
      </c>
      <c r="H881" s="27" t="str">
        <f t="shared" si="39"/>
        <v>Tốt</v>
      </c>
      <c r="I881" s="10"/>
    </row>
    <row r="882" spans="1:9" x14ac:dyDescent="0.25">
      <c r="A882" s="12">
        <f t="shared" si="40"/>
        <v>876</v>
      </c>
      <c r="B882" s="7" t="s">
        <v>1739</v>
      </c>
      <c r="C882" s="8" t="s">
        <v>1740</v>
      </c>
      <c r="D882" s="8" t="s">
        <v>1738</v>
      </c>
      <c r="E882" s="25">
        <f>VLOOKUP(C882,'[1]Kỳ I 20-21'!C$9:W$1474,21,0)</f>
        <v>73</v>
      </c>
      <c r="F882" s="25">
        <f>VLOOKUP(C882,'[1]Kỳ II 20-21'!C$10:W$1268,21,0)</f>
        <v>92</v>
      </c>
      <c r="G882" s="26">
        <f t="shared" si="41"/>
        <v>82.5</v>
      </c>
      <c r="H882" s="27" t="str">
        <f t="shared" si="39"/>
        <v>Tốt</v>
      </c>
      <c r="I882" s="10"/>
    </row>
    <row r="883" spans="1:9" x14ac:dyDescent="0.25">
      <c r="A883" s="12">
        <f t="shared" si="40"/>
        <v>877</v>
      </c>
      <c r="B883" s="7" t="s">
        <v>1741</v>
      </c>
      <c r="C883" s="8" t="s">
        <v>1742</v>
      </c>
      <c r="D883" s="8" t="s">
        <v>1738</v>
      </c>
      <c r="E883" s="25">
        <f>VLOOKUP(C883,'[1]Kỳ I 20-21'!C$9:W$1474,21,0)</f>
        <v>84</v>
      </c>
      <c r="F883" s="25">
        <f>VLOOKUP(C883,'[1]Kỳ II 20-21'!C$10:W$1268,21,0)</f>
        <v>81</v>
      </c>
      <c r="G883" s="26">
        <f t="shared" si="41"/>
        <v>82.5</v>
      </c>
      <c r="H883" s="27" t="str">
        <f t="shared" si="39"/>
        <v>Tốt</v>
      </c>
      <c r="I883" s="10"/>
    </row>
    <row r="884" spans="1:9" x14ac:dyDescent="0.25">
      <c r="A884" s="12">
        <f t="shared" si="40"/>
        <v>878</v>
      </c>
      <c r="B884" s="7" t="s">
        <v>1743</v>
      </c>
      <c r="C884" s="8" t="s">
        <v>1744</v>
      </c>
      <c r="D884" s="8" t="s">
        <v>1738</v>
      </c>
      <c r="E884" s="25">
        <f>VLOOKUP(C884,'[1]Kỳ I 20-21'!C$9:W$1474,21,0)</f>
        <v>71</v>
      </c>
      <c r="F884" s="25">
        <f>VLOOKUP(C884,'[1]Kỳ II 20-21'!C$10:W$1268,21,0)</f>
        <v>80</v>
      </c>
      <c r="G884" s="26">
        <f t="shared" si="41"/>
        <v>75.5</v>
      </c>
      <c r="H884" s="27" t="str">
        <f t="shared" si="39"/>
        <v>Khá</v>
      </c>
      <c r="I884" s="10"/>
    </row>
    <row r="885" spans="1:9" x14ac:dyDescent="0.25">
      <c r="A885" s="12">
        <f t="shared" si="40"/>
        <v>879</v>
      </c>
      <c r="B885" s="7" t="s">
        <v>1745</v>
      </c>
      <c r="C885" s="8" t="s">
        <v>1746</v>
      </c>
      <c r="D885" s="8" t="s">
        <v>1738</v>
      </c>
      <c r="E885" s="25">
        <f>VLOOKUP(C885,'[1]Kỳ I 20-21'!C$9:W$1474,21,0)</f>
        <v>84</v>
      </c>
      <c r="F885" s="25">
        <f>VLOOKUP(C885,'[1]Kỳ II 20-21'!C$10:W$1268,21,0)</f>
        <v>85</v>
      </c>
      <c r="G885" s="26">
        <f t="shared" si="41"/>
        <v>84.5</v>
      </c>
      <c r="H885" s="27" t="str">
        <f t="shared" si="39"/>
        <v>Tốt</v>
      </c>
      <c r="I885" s="10"/>
    </row>
    <row r="886" spans="1:9" x14ac:dyDescent="0.25">
      <c r="A886" s="12">
        <f t="shared" si="40"/>
        <v>880</v>
      </c>
      <c r="B886" s="7" t="s">
        <v>1747</v>
      </c>
      <c r="C886" s="8" t="s">
        <v>1748</v>
      </c>
      <c r="D886" s="8" t="s">
        <v>1738</v>
      </c>
      <c r="E886" s="25">
        <f>VLOOKUP(C886,'[1]Kỳ I 20-21'!C$9:W$1474,21,0)</f>
        <v>78</v>
      </c>
      <c r="F886" s="25">
        <f>VLOOKUP(C886,'[1]Kỳ II 20-21'!C$10:W$1268,21,0)</f>
        <v>83</v>
      </c>
      <c r="G886" s="26">
        <f t="shared" si="41"/>
        <v>80.5</v>
      </c>
      <c r="H886" s="27" t="str">
        <f t="shared" si="39"/>
        <v>Tốt</v>
      </c>
      <c r="I886" s="10"/>
    </row>
    <row r="887" spans="1:9" x14ac:dyDescent="0.25">
      <c r="A887" s="12">
        <f t="shared" si="40"/>
        <v>881</v>
      </c>
      <c r="B887" s="7" t="s">
        <v>1749</v>
      </c>
      <c r="C887" s="8" t="s">
        <v>1750</v>
      </c>
      <c r="D887" s="8" t="s">
        <v>1738</v>
      </c>
      <c r="E887" s="25">
        <f>VLOOKUP(C887,'[1]Kỳ I 20-21'!C$9:W$1474,21,0)</f>
        <v>73</v>
      </c>
      <c r="F887" s="25">
        <f>VLOOKUP(C887,'[1]Kỳ II 20-21'!C$10:W$1268,21,0)</f>
        <v>78</v>
      </c>
      <c r="G887" s="26">
        <f t="shared" si="41"/>
        <v>75.5</v>
      </c>
      <c r="H887" s="27" t="str">
        <f t="shared" si="39"/>
        <v>Khá</v>
      </c>
      <c r="I887" s="10"/>
    </row>
    <row r="888" spans="1:9" x14ac:dyDescent="0.25">
      <c r="A888" s="12">
        <f t="shared" si="40"/>
        <v>882</v>
      </c>
      <c r="B888" s="7" t="s">
        <v>1751</v>
      </c>
      <c r="C888" s="8" t="s">
        <v>1752</v>
      </c>
      <c r="D888" s="8" t="s">
        <v>1738</v>
      </c>
      <c r="E888" s="25">
        <f>VLOOKUP(C888,'[1]Kỳ I 20-21'!C$9:W$1474,21,0)</f>
        <v>93</v>
      </c>
      <c r="F888" s="25">
        <f>VLOOKUP(C888,'[1]Kỳ II 20-21'!C$10:W$1268,21,0)</f>
        <v>95</v>
      </c>
      <c r="G888" s="26">
        <f t="shared" si="41"/>
        <v>94</v>
      </c>
      <c r="H888" s="27" t="str">
        <f t="shared" si="39"/>
        <v>Xuất sắc</v>
      </c>
      <c r="I888" s="10"/>
    </row>
    <row r="889" spans="1:9" x14ac:dyDescent="0.25">
      <c r="A889" s="12">
        <f t="shared" si="40"/>
        <v>883</v>
      </c>
      <c r="B889" s="7" t="s">
        <v>1753</v>
      </c>
      <c r="C889" s="8" t="s">
        <v>1754</v>
      </c>
      <c r="D889" s="8" t="s">
        <v>1738</v>
      </c>
      <c r="E889" s="25">
        <f>VLOOKUP(C889,'[1]Kỳ I 20-21'!C$9:W$1474,21,0)</f>
        <v>76</v>
      </c>
      <c r="F889" s="25">
        <f>VLOOKUP(C889,'[1]Kỳ II 20-21'!C$10:W$1268,21,0)</f>
        <v>75</v>
      </c>
      <c r="G889" s="26">
        <f t="shared" si="41"/>
        <v>75.5</v>
      </c>
      <c r="H889" s="27" t="str">
        <f t="shared" si="39"/>
        <v>Khá</v>
      </c>
      <c r="I889" s="10"/>
    </row>
    <row r="890" spans="1:9" x14ac:dyDescent="0.25">
      <c r="A890" s="12">
        <f t="shared" si="40"/>
        <v>884</v>
      </c>
      <c r="B890" s="7" t="s">
        <v>1755</v>
      </c>
      <c r="C890" s="8" t="s">
        <v>1756</v>
      </c>
      <c r="D890" s="8" t="s">
        <v>1738</v>
      </c>
      <c r="E890" s="25">
        <f>VLOOKUP(C890,'[1]Kỳ I 20-21'!C$9:W$1474,21,0)</f>
        <v>86</v>
      </c>
      <c r="F890" s="25">
        <f>VLOOKUP(C890,'[1]Kỳ II 20-21'!C$10:W$1268,21,0)</f>
        <v>91</v>
      </c>
      <c r="G890" s="26">
        <f t="shared" si="41"/>
        <v>88.5</v>
      </c>
      <c r="H890" s="27" t="str">
        <f t="shared" si="39"/>
        <v>Tốt</v>
      </c>
      <c r="I890" s="10"/>
    </row>
    <row r="891" spans="1:9" x14ac:dyDescent="0.25">
      <c r="A891" s="12">
        <f t="shared" si="40"/>
        <v>885</v>
      </c>
      <c r="B891" s="7" t="s">
        <v>1757</v>
      </c>
      <c r="C891" s="8" t="s">
        <v>1758</v>
      </c>
      <c r="D891" s="8" t="s">
        <v>1738</v>
      </c>
      <c r="E891" s="25">
        <f>VLOOKUP(C891,'[1]Kỳ I 20-21'!C$9:W$1474,21,0)</f>
        <v>65</v>
      </c>
      <c r="F891" s="25">
        <f>VLOOKUP(C891,'[1]Kỳ II 20-21'!C$10:W$1268,21,0)</f>
        <v>77</v>
      </c>
      <c r="G891" s="26">
        <f t="shared" si="41"/>
        <v>71</v>
      </c>
      <c r="H891" s="27" t="str">
        <f t="shared" si="39"/>
        <v>Khá</v>
      </c>
      <c r="I891" s="10"/>
    </row>
    <row r="892" spans="1:9" x14ac:dyDescent="0.25">
      <c r="A892" s="12">
        <f t="shared" si="40"/>
        <v>886</v>
      </c>
      <c r="B892" s="7" t="s">
        <v>694</v>
      </c>
      <c r="C892" s="8" t="s">
        <v>1759</v>
      </c>
      <c r="D892" s="8" t="s">
        <v>1738</v>
      </c>
      <c r="E892" s="25">
        <f>VLOOKUP(C892,'[1]Kỳ I 20-21'!C$9:W$1474,21,0)</f>
        <v>84</v>
      </c>
      <c r="F892" s="25">
        <f>VLOOKUP(C892,'[1]Kỳ II 20-21'!C$10:W$1268,21,0)</f>
        <v>86</v>
      </c>
      <c r="G892" s="26">
        <f t="shared" si="41"/>
        <v>85</v>
      </c>
      <c r="H892" s="27" t="str">
        <f t="shared" si="39"/>
        <v>Tốt</v>
      </c>
      <c r="I892" s="10"/>
    </row>
    <row r="893" spans="1:9" x14ac:dyDescent="0.25">
      <c r="A893" s="12">
        <f t="shared" si="40"/>
        <v>887</v>
      </c>
      <c r="B893" s="7" t="s">
        <v>1760</v>
      </c>
      <c r="C893" s="8" t="s">
        <v>1761</v>
      </c>
      <c r="D893" s="8" t="s">
        <v>1738</v>
      </c>
      <c r="E893" s="25">
        <f>VLOOKUP(C893,'[1]Kỳ I 20-21'!C$9:W$1474,21,0)</f>
        <v>65</v>
      </c>
      <c r="F893" s="25">
        <f>VLOOKUP(C893,'[1]Kỳ II 20-21'!C$10:W$1268,21,0)</f>
        <v>79</v>
      </c>
      <c r="G893" s="26">
        <f t="shared" si="41"/>
        <v>72</v>
      </c>
      <c r="H893" s="27" t="str">
        <f t="shared" si="39"/>
        <v>Khá</v>
      </c>
      <c r="I893" s="10"/>
    </row>
    <row r="894" spans="1:9" x14ac:dyDescent="0.25">
      <c r="A894" s="12">
        <f t="shared" si="40"/>
        <v>888</v>
      </c>
      <c r="B894" s="7" t="s">
        <v>1762</v>
      </c>
      <c r="C894" s="8" t="s">
        <v>1763</v>
      </c>
      <c r="D894" s="8" t="s">
        <v>1738</v>
      </c>
      <c r="E894" s="25">
        <f>VLOOKUP(C894,'[1]Kỳ I 20-21'!C$9:W$1474,21,0)</f>
        <v>84</v>
      </c>
      <c r="F894" s="25">
        <f>VLOOKUP(C894,'[1]Kỳ II 20-21'!C$10:W$1268,21,0)</f>
        <v>81</v>
      </c>
      <c r="G894" s="26">
        <f t="shared" si="41"/>
        <v>82.5</v>
      </c>
      <c r="H894" s="27" t="str">
        <f t="shared" si="39"/>
        <v>Tốt</v>
      </c>
      <c r="I894" s="10"/>
    </row>
    <row r="895" spans="1:9" x14ac:dyDescent="0.25">
      <c r="A895" s="12">
        <f t="shared" si="40"/>
        <v>889</v>
      </c>
      <c r="B895" s="7" t="s">
        <v>1764</v>
      </c>
      <c r="C895" s="8" t="s">
        <v>1765</v>
      </c>
      <c r="D895" s="8" t="s">
        <v>1738</v>
      </c>
      <c r="E895" s="25">
        <f>VLOOKUP(C895,'[1]Kỳ I 20-21'!C$9:W$1474,21,0)</f>
        <v>71</v>
      </c>
      <c r="F895" s="25">
        <f>VLOOKUP(C895,'[1]Kỳ II 20-21'!C$10:W$1268,21,0)</f>
        <v>92</v>
      </c>
      <c r="G895" s="26">
        <f t="shared" si="41"/>
        <v>81.5</v>
      </c>
      <c r="H895" s="27" t="str">
        <f t="shared" si="39"/>
        <v>Tốt</v>
      </c>
      <c r="I895" s="10"/>
    </row>
    <row r="896" spans="1:9" x14ac:dyDescent="0.25">
      <c r="A896" s="12">
        <f t="shared" si="40"/>
        <v>890</v>
      </c>
      <c r="B896" s="7" t="s">
        <v>1766</v>
      </c>
      <c r="C896" s="8" t="s">
        <v>1767</v>
      </c>
      <c r="D896" s="8" t="s">
        <v>1738</v>
      </c>
      <c r="E896" s="25">
        <f>VLOOKUP(C896,'[1]Kỳ I 20-21'!C$9:W$1474,21,0)</f>
        <v>77</v>
      </c>
      <c r="F896" s="25">
        <f>VLOOKUP(C896,'[1]Kỳ II 20-21'!C$10:W$1268,21,0)</f>
        <v>82</v>
      </c>
      <c r="G896" s="26">
        <f t="shared" si="41"/>
        <v>79.5</v>
      </c>
      <c r="H896" s="27" t="str">
        <f t="shared" si="39"/>
        <v>Tốt</v>
      </c>
      <c r="I896" s="10"/>
    </row>
    <row r="897" spans="1:9" x14ac:dyDescent="0.25">
      <c r="A897" s="12">
        <f t="shared" si="40"/>
        <v>891</v>
      </c>
      <c r="B897" s="7" t="s">
        <v>1768</v>
      </c>
      <c r="C897" s="8" t="s">
        <v>1769</v>
      </c>
      <c r="D897" s="8" t="s">
        <v>1738</v>
      </c>
      <c r="E897" s="25">
        <f>VLOOKUP(C897,'[1]Kỳ I 20-21'!C$9:W$1474,21,0)</f>
        <v>78</v>
      </c>
      <c r="F897" s="25">
        <f>VLOOKUP(C897,'[1]Kỳ II 20-21'!C$10:W$1268,21,0)</f>
        <v>78</v>
      </c>
      <c r="G897" s="26">
        <f t="shared" si="41"/>
        <v>78</v>
      </c>
      <c r="H897" s="27" t="str">
        <f t="shared" si="39"/>
        <v>Khá</v>
      </c>
      <c r="I897" s="10"/>
    </row>
    <row r="898" spans="1:9" x14ac:dyDescent="0.25">
      <c r="A898" s="12">
        <f t="shared" si="40"/>
        <v>892</v>
      </c>
      <c r="B898" s="7" t="s">
        <v>1770</v>
      </c>
      <c r="C898" s="8" t="s">
        <v>1771</v>
      </c>
      <c r="D898" s="8" t="s">
        <v>1738</v>
      </c>
      <c r="E898" s="25">
        <f>VLOOKUP(C898,'[1]Kỳ I 20-21'!C$9:W$1474,21,0)</f>
        <v>78</v>
      </c>
      <c r="F898" s="25">
        <f>VLOOKUP(C898,'[1]Kỳ II 20-21'!C$10:W$1268,21,0)</f>
        <v>75</v>
      </c>
      <c r="G898" s="26">
        <f t="shared" si="41"/>
        <v>76.5</v>
      </c>
      <c r="H898" s="27" t="str">
        <f t="shared" si="39"/>
        <v>Khá</v>
      </c>
      <c r="I898" s="10"/>
    </row>
    <row r="899" spans="1:9" x14ac:dyDescent="0.25">
      <c r="A899" s="12">
        <f t="shared" si="40"/>
        <v>893</v>
      </c>
      <c r="B899" s="7" t="s">
        <v>1772</v>
      </c>
      <c r="C899" s="8" t="s">
        <v>1773</v>
      </c>
      <c r="D899" s="8" t="s">
        <v>1738</v>
      </c>
      <c r="E899" s="25">
        <f>VLOOKUP(C899,'[1]Kỳ I 20-21'!C$9:W$1474,21,0)</f>
        <v>79</v>
      </c>
      <c r="F899" s="25">
        <f>VLOOKUP(C899,'[1]Kỳ II 20-21'!C$10:W$1268,21,0)</f>
        <v>83</v>
      </c>
      <c r="G899" s="26">
        <f t="shared" si="41"/>
        <v>81</v>
      </c>
      <c r="H899" s="27" t="str">
        <f t="shared" si="39"/>
        <v>Tốt</v>
      </c>
      <c r="I899" s="10"/>
    </row>
    <row r="900" spans="1:9" x14ac:dyDescent="0.25">
      <c r="A900" s="12">
        <f t="shared" si="40"/>
        <v>894</v>
      </c>
      <c r="B900" s="7" t="s">
        <v>1774</v>
      </c>
      <c r="C900" s="8" t="s">
        <v>1775</v>
      </c>
      <c r="D900" s="8" t="s">
        <v>1738</v>
      </c>
      <c r="E900" s="25">
        <f>VLOOKUP(C900,'[1]Kỳ I 20-21'!C$9:W$1474,21,0)</f>
        <v>71</v>
      </c>
      <c r="F900" s="25">
        <f>VLOOKUP(C900,'[1]Kỳ II 20-21'!C$10:W$1268,21,0)</f>
        <v>79</v>
      </c>
      <c r="G900" s="26">
        <f t="shared" si="41"/>
        <v>75</v>
      </c>
      <c r="H900" s="27" t="str">
        <f t="shared" si="39"/>
        <v>Khá</v>
      </c>
      <c r="I900" s="10"/>
    </row>
    <row r="901" spans="1:9" x14ac:dyDescent="0.25">
      <c r="A901" s="12">
        <f t="shared" si="40"/>
        <v>895</v>
      </c>
      <c r="B901" s="7" t="s">
        <v>1776</v>
      </c>
      <c r="C901" s="8" t="s">
        <v>1777</v>
      </c>
      <c r="D901" s="8" t="s">
        <v>1738</v>
      </c>
      <c r="E901" s="25">
        <f>VLOOKUP(C901,'[1]Kỳ I 20-21'!C$9:W$1474,21,0)</f>
        <v>89</v>
      </c>
      <c r="F901" s="25">
        <f>VLOOKUP(C901,'[1]Kỳ II 20-21'!C$10:W$1268,21,0)</f>
        <v>80</v>
      </c>
      <c r="G901" s="26">
        <f t="shared" si="41"/>
        <v>84.5</v>
      </c>
      <c r="H901" s="27" t="str">
        <f t="shared" si="39"/>
        <v>Tốt</v>
      </c>
      <c r="I901" s="10"/>
    </row>
    <row r="902" spans="1:9" x14ac:dyDescent="0.25">
      <c r="A902" s="12">
        <f t="shared" si="40"/>
        <v>896</v>
      </c>
      <c r="B902" s="7" t="s">
        <v>1778</v>
      </c>
      <c r="C902" s="8" t="s">
        <v>1779</v>
      </c>
      <c r="D902" s="8" t="s">
        <v>1738</v>
      </c>
      <c r="E902" s="25">
        <f>VLOOKUP(C902,'[1]Kỳ I 20-21'!C$9:W$1474,21,0)</f>
        <v>99</v>
      </c>
      <c r="F902" s="25">
        <f>VLOOKUP(C902,'[1]Kỳ II 20-21'!C$10:W$1268,21,0)</f>
        <v>96</v>
      </c>
      <c r="G902" s="26">
        <f t="shared" si="41"/>
        <v>97.5</v>
      </c>
      <c r="H902" s="27" t="str">
        <f t="shared" si="39"/>
        <v>Xuất sắc</v>
      </c>
      <c r="I902" s="10"/>
    </row>
    <row r="903" spans="1:9" x14ac:dyDescent="0.25">
      <c r="A903" s="12">
        <f t="shared" si="40"/>
        <v>897</v>
      </c>
      <c r="B903" s="7" t="s">
        <v>1780</v>
      </c>
      <c r="C903" s="8" t="s">
        <v>1781</v>
      </c>
      <c r="D903" s="8" t="s">
        <v>1738</v>
      </c>
      <c r="E903" s="25">
        <f>VLOOKUP(C903,'[1]Kỳ I 20-21'!C$9:W$1474,21,0)</f>
        <v>79</v>
      </c>
      <c r="F903" s="25">
        <f>VLOOKUP(C903,'[1]Kỳ II 20-21'!C$10:W$1268,21,0)</f>
        <v>79</v>
      </c>
      <c r="G903" s="26">
        <f t="shared" si="41"/>
        <v>79</v>
      </c>
      <c r="H903" s="27" t="str">
        <f t="shared" ref="H903:H966" si="42">IF(G903&gt;=89.5,"Xuất sắc",IF(G903&gt;=79.5,"Tốt",IF(G903&gt;=64.5,"Khá",IF(G903&gt;=49.5,"Trung bình",IF(G903&gt;=34.5,"Yếu","Kém")))))</f>
        <v>Khá</v>
      </c>
      <c r="I903" s="10"/>
    </row>
    <row r="904" spans="1:9" x14ac:dyDescent="0.25">
      <c r="A904" s="12">
        <f t="shared" ref="A904:A967" si="43">A903+1</f>
        <v>898</v>
      </c>
      <c r="B904" s="7" t="s">
        <v>1782</v>
      </c>
      <c r="C904" s="8" t="s">
        <v>1783</v>
      </c>
      <c r="D904" s="8" t="s">
        <v>1738</v>
      </c>
      <c r="E904" s="25">
        <f>VLOOKUP(C904,'[1]Kỳ I 20-21'!C$9:W$1474,21,0)</f>
        <v>79</v>
      </c>
      <c r="F904" s="25">
        <f>VLOOKUP(C904,'[1]Kỳ II 20-21'!C$10:W$1268,21,0)</f>
        <v>90</v>
      </c>
      <c r="G904" s="26">
        <f t="shared" si="41"/>
        <v>84.5</v>
      </c>
      <c r="H904" s="27" t="str">
        <f t="shared" si="42"/>
        <v>Tốt</v>
      </c>
      <c r="I904" s="10"/>
    </row>
    <row r="905" spans="1:9" x14ac:dyDescent="0.25">
      <c r="A905" s="12">
        <f t="shared" si="43"/>
        <v>899</v>
      </c>
      <c r="B905" s="7" t="s">
        <v>1784</v>
      </c>
      <c r="C905" s="8" t="s">
        <v>1785</v>
      </c>
      <c r="D905" s="8" t="s">
        <v>1738</v>
      </c>
      <c r="E905" s="25">
        <f>VLOOKUP(C905,'[1]Kỳ I 20-21'!C$9:W$1474,21,0)</f>
        <v>83</v>
      </c>
      <c r="F905" s="25">
        <f>VLOOKUP(C905,'[1]Kỳ II 20-21'!C$10:W$1268,21,0)</f>
        <v>89</v>
      </c>
      <c r="G905" s="26">
        <f t="shared" ref="G905:G968" si="44">(E905+F905)/2</f>
        <v>86</v>
      </c>
      <c r="H905" s="27" t="str">
        <f t="shared" si="42"/>
        <v>Tốt</v>
      </c>
      <c r="I905" s="10"/>
    </row>
    <row r="906" spans="1:9" x14ac:dyDescent="0.25">
      <c r="A906" s="12">
        <f t="shared" si="43"/>
        <v>900</v>
      </c>
      <c r="B906" s="7" t="s">
        <v>1786</v>
      </c>
      <c r="C906" s="8" t="s">
        <v>1787</v>
      </c>
      <c r="D906" s="8" t="s">
        <v>1738</v>
      </c>
      <c r="E906" s="25">
        <f>VLOOKUP(C906,'[1]Kỳ I 20-21'!C$9:W$1474,21,0)</f>
        <v>84</v>
      </c>
      <c r="F906" s="25">
        <f>VLOOKUP(C906,'[1]Kỳ II 20-21'!C$10:W$1268,21,0)</f>
        <v>90</v>
      </c>
      <c r="G906" s="26">
        <f t="shared" si="44"/>
        <v>87</v>
      </c>
      <c r="H906" s="27" t="str">
        <f t="shared" si="42"/>
        <v>Tốt</v>
      </c>
      <c r="I906" s="10"/>
    </row>
    <row r="907" spans="1:9" x14ac:dyDescent="0.25">
      <c r="A907" s="12">
        <f t="shared" si="43"/>
        <v>901</v>
      </c>
      <c r="B907" s="7" t="s">
        <v>1788</v>
      </c>
      <c r="C907" s="8" t="s">
        <v>1789</v>
      </c>
      <c r="D907" s="8" t="s">
        <v>1738</v>
      </c>
      <c r="E907" s="25">
        <f>VLOOKUP(C907,'[1]Kỳ I 20-21'!C$9:W$1474,21,0)</f>
        <v>84</v>
      </c>
      <c r="F907" s="25">
        <f>VLOOKUP(C907,'[1]Kỳ II 20-21'!C$10:W$1268,21,0)</f>
        <v>81</v>
      </c>
      <c r="G907" s="26">
        <f t="shared" si="44"/>
        <v>82.5</v>
      </c>
      <c r="H907" s="27" t="str">
        <f t="shared" si="42"/>
        <v>Tốt</v>
      </c>
      <c r="I907" s="10"/>
    </row>
    <row r="908" spans="1:9" x14ac:dyDescent="0.25">
      <c r="A908" s="12">
        <f t="shared" si="43"/>
        <v>902</v>
      </c>
      <c r="B908" s="7" t="s">
        <v>1790</v>
      </c>
      <c r="C908" s="8" t="s">
        <v>1791</v>
      </c>
      <c r="D908" s="8" t="s">
        <v>1738</v>
      </c>
      <c r="E908" s="25">
        <f>VLOOKUP(C908,'[1]Kỳ I 20-21'!C$9:W$1474,21,0)</f>
        <v>60</v>
      </c>
      <c r="F908" s="25">
        <f>VLOOKUP(C908,'[1]Kỳ II 20-21'!C$10:W$1268,21,0)</f>
        <v>79</v>
      </c>
      <c r="G908" s="26">
        <f t="shared" si="44"/>
        <v>69.5</v>
      </c>
      <c r="H908" s="27" t="str">
        <f t="shared" si="42"/>
        <v>Khá</v>
      </c>
      <c r="I908" s="10"/>
    </row>
    <row r="909" spans="1:9" x14ac:dyDescent="0.25">
      <c r="A909" s="12">
        <f t="shared" si="43"/>
        <v>903</v>
      </c>
      <c r="B909" s="7" t="s">
        <v>1792</v>
      </c>
      <c r="C909" s="8" t="s">
        <v>1793</v>
      </c>
      <c r="D909" s="8" t="s">
        <v>1738</v>
      </c>
      <c r="E909" s="25">
        <f>VLOOKUP(C909,'[1]Kỳ I 20-21'!C$9:W$1474,21,0)</f>
        <v>79</v>
      </c>
      <c r="F909" s="25">
        <f>VLOOKUP(C909,'[1]Kỳ II 20-21'!C$10:W$1268,21,0)</f>
        <v>76</v>
      </c>
      <c r="G909" s="26">
        <f t="shared" si="44"/>
        <v>77.5</v>
      </c>
      <c r="H909" s="27" t="str">
        <f t="shared" si="42"/>
        <v>Khá</v>
      </c>
      <c r="I909" s="10"/>
    </row>
    <row r="910" spans="1:9" x14ac:dyDescent="0.25">
      <c r="A910" s="12">
        <f t="shared" si="43"/>
        <v>904</v>
      </c>
      <c r="B910" s="7" t="s">
        <v>1794</v>
      </c>
      <c r="C910" s="8" t="s">
        <v>1795</v>
      </c>
      <c r="D910" s="8" t="s">
        <v>1738</v>
      </c>
      <c r="E910" s="25">
        <f>VLOOKUP(C910,'[1]Kỳ I 20-21'!C$9:W$1474,21,0)</f>
        <v>77</v>
      </c>
      <c r="F910" s="25">
        <f>VLOOKUP(C910,'[1]Kỳ II 20-21'!C$10:W$1268,21,0)</f>
        <v>83</v>
      </c>
      <c r="G910" s="26">
        <f t="shared" si="44"/>
        <v>80</v>
      </c>
      <c r="H910" s="27" t="str">
        <f t="shared" si="42"/>
        <v>Tốt</v>
      </c>
      <c r="I910" s="10"/>
    </row>
    <row r="911" spans="1:9" x14ac:dyDescent="0.25">
      <c r="A911" s="12">
        <f t="shared" si="43"/>
        <v>905</v>
      </c>
      <c r="B911" s="7" t="s">
        <v>1796</v>
      </c>
      <c r="C911" s="8" t="s">
        <v>1797</v>
      </c>
      <c r="D911" s="8" t="s">
        <v>1738</v>
      </c>
      <c r="E911" s="25">
        <f>VLOOKUP(C911,'[1]Kỳ I 20-21'!C$9:W$1474,21,0)</f>
        <v>79</v>
      </c>
      <c r="F911" s="25">
        <f>VLOOKUP(C911,'[1]Kỳ II 20-21'!C$10:W$1268,21,0)</f>
        <v>83</v>
      </c>
      <c r="G911" s="26">
        <f t="shared" si="44"/>
        <v>81</v>
      </c>
      <c r="H911" s="27" t="str">
        <f t="shared" si="42"/>
        <v>Tốt</v>
      </c>
      <c r="I911" s="10"/>
    </row>
    <row r="912" spans="1:9" x14ac:dyDescent="0.25">
      <c r="A912" s="12">
        <f t="shared" si="43"/>
        <v>906</v>
      </c>
      <c r="B912" s="7" t="s">
        <v>1798</v>
      </c>
      <c r="C912" s="8" t="s">
        <v>1799</v>
      </c>
      <c r="D912" s="8" t="s">
        <v>1738</v>
      </c>
      <c r="E912" s="25">
        <f>VLOOKUP(C912,'[1]Kỳ I 20-21'!C$9:W$1474,21,0)</f>
        <v>82</v>
      </c>
      <c r="F912" s="25">
        <f>VLOOKUP(C912,'[1]Kỳ II 20-21'!C$10:W$1268,21,0)</f>
        <v>81</v>
      </c>
      <c r="G912" s="26">
        <f t="shared" si="44"/>
        <v>81.5</v>
      </c>
      <c r="H912" s="27" t="str">
        <f t="shared" si="42"/>
        <v>Tốt</v>
      </c>
      <c r="I912" s="10"/>
    </row>
    <row r="913" spans="1:9" x14ac:dyDescent="0.25">
      <c r="A913" s="12">
        <f t="shared" si="43"/>
        <v>907</v>
      </c>
      <c r="B913" s="7" t="s">
        <v>1800</v>
      </c>
      <c r="C913" s="8" t="s">
        <v>1801</v>
      </c>
      <c r="D913" s="8" t="s">
        <v>1738</v>
      </c>
      <c r="E913" s="25">
        <f>VLOOKUP(C913,'[1]Kỳ I 20-21'!C$9:W$1474,21,0)</f>
        <v>94</v>
      </c>
      <c r="F913" s="25">
        <f>VLOOKUP(C913,'[1]Kỳ II 20-21'!C$10:W$1268,21,0)</f>
        <v>92</v>
      </c>
      <c r="G913" s="26">
        <f t="shared" si="44"/>
        <v>93</v>
      </c>
      <c r="H913" s="27" t="str">
        <f t="shared" si="42"/>
        <v>Xuất sắc</v>
      </c>
      <c r="I913" s="10"/>
    </row>
    <row r="914" spans="1:9" x14ac:dyDescent="0.25">
      <c r="A914" s="12">
        <f t="shared" si="43"/>
        <v>908</v>
      </c>
      <c r="B914" s="7" t="s">
        <v>1802</v>
      </c>
      <c r="C914" s="8" t="s">
        <v>1803</v>
      </c>
      <c r="D914" s="8" t="s">
        <v>1738</v>
      </c>
      <c r="E914" s="25">
        <f>VLOOKUP(C914,'[1]Kỳ I 20-21'!C$9:W$1474,21,0)</f>
        <v>76</v>
      </c>
      <c r="F914" s="25">
        <f>VLOOKUP(C914,'[1]Kỳ II 20-21'!C$10:W$1268,21,0)</f>
        <v>90</v>
      </c>
      <c r="G914" s="26">
        <f t="shared" si="44"/>
        <v>83</v>
      </c>
      <c r="H914" s="27" t="str">
        <f t="shared" si="42"/>
        <v>Tốt</v>
      </c>
      <c r="I914" s="10"/>
    </row>
    <row r="915" spans="1:9" x14ac:dyDescent="0.25">
      <c r="A915" s="12">
        <f t="shared" si="43"/>
        <v>909</v>
      </c>
      <c r="B915" s="7" t="s">
        <v>1804</v>
      </c>
      <c r="C915" s="8" t="s">
        <v>1805</v>
      </c>
      <c r="D915" s="8" t="s">
        <v>1738</v>
      </c>
      <c r="E915" s="25">
        <f>VLOOKUP(C915,'[1]Kỳ I 20-21'!C$9:W$1474,21,0)</f>
        <v>64</v>
      </c>
      <c r="F915" s="25">
        <f>VLOOKUP(C915,'[1]Kỳ II 20-21'!C$10:W$1268,21,0)</f>
        <v>83</v>
      </c>
      <c r="G915" s="26">
        <f t="shared" si="44"/>
        <v>73.5</v>
      </c>
      <c r="H915" s="27" t="str">
        <f t="shared" si="42"/>
        <v>Khá</v>
      </c>
      <c r="I915" s="10"/>
    </row>
    <row r="916" spans="1:9" x14ac:dyDescent="0.25">
      <c r="A916" s="12">
        <f t="shared" si="43"/>
        <v>910</v>
      </c>
      <c r="B916" s="7" t="s">
        <v>1806</v>
      </c>
      <c r="C916" s="8" t="s">
        <v>1807</v>
      </c>
      <c r="D916" s="8" t="s">
        <v>1738</v>
      </c>
      <c r="E916" s="25">
        <f>VLOOKUP(C916,'[1]Kỳ I 20-21'!C$9:W$1474,21,0)</f>
        <v>81</v>
      </c>
      <c r="F916" s="25">
        <f>VLOOKUP(C916,'[1]Kỳ II 20-21'!C$10:W$1268,21,0)</f>
        <v>81</v>
      </c>
      <c r="G916" s="26">
        <f t="shared" si="44"/>
        <v>81</v>
      </c>
      <c r="H916" s="27" t="str">
        <f t="shared" si="42"/>
        <v>Tốt</v>
      </c>
      <c r="I916" s="10"/>
    </row>
    <row r="917" spans="1:9" x14ac:dyDescent="0.25">
      <c r="A917" s="12">
        <f t="shared" si="43"/>
        <v>911</v>
      </c>
      <c r="B917" s="7" t="s">
        <v>1808</v>
      </c>
      <c r="C917" s="8" t="s">
        <v>1809</v>
      </c>
      <c r="D917" s="8" t="s">
        <v>1738</v>
      </c>
      <c r="E917" s="25">
        <f>VLOOKUP(C917,'[1]Kỳ I 20-21'!C$9:W$1474,21,0)</f>
        <v>82</v>
      </c>
      <c r="F917" s="25">
        <f>VLOOKUP(C917,'[1]Kỳ II 20-21'!C$10:W$1268,21,0)</f>
        <v>83</v>
      </c>
      <c r="G917" s="26">
        <f t="shared" si="44"/>
        <v>82.5</v>
      </c>
      <c r="H917" s="27" t="str">
        <f t="shared" si="42"/>
        <v>Tốt</v>
      </c>
      <c r="I917" s="10"/>
    </row>
    <row r="918" spans="1:9" x14ac:dyDescent="0.25">
      <c r="A918" s="12">
        <f t="shared" si="43"/>
        <v>912</v>
      </c>
      <c r="B918" s="7" t="s">
        <v>1810</v>
      </c>
      <c r="C918" s="8" t="s">
        <v>1811</v>
      </c>
      <c r="D918" s="8" t="s">
        <v>1738</v>
      </c>
      <c r="E918" s="25">
        <f>VLOOKUP(C918,'[1]Kỳ I 20-21'!C$9:W$1474,21,0)</f>
        <v>81</v>
      </c>
      <c r="F918" s="25">
        <f>VLOOKUP(C918,'[1]Kỳ II 20-21'!C$10:W$1268,21,0)</f>
        <v>82</v>
      </c>
      <c r="G918" s="26">
        <f t="shared" si="44"/>
        <v>81.5</v>
      </c>
      <c r="H918" s="27" t="str">
        <f t="shared" si="42"/>
        <v>Tốt</v>
      </c>
      <c r="I918" s="10"/>
    </row>
    <row r="919" spans="1:9" x14ac:dyDescent="0.25">
      <c r="A919" s="12">
        <f t="shared" si="43"/>
        <v>913</v>
      </c>
      <c r="B919" s="7" t="s">
        <v>90</v>
      </c>
      <c r="C919" s="8" t="s">
        <v>1812</v>
      </c>
      <c r="D919" s="8" t="s">
        <v>1738</v>
      </c>
      <c r="E919" s="25">
        <f>VLOOKUP(C919,'[1]Kỳ I 20-21'!C$9:W$1474,21,0)</f>
        <v>62</v>
      </c>
      <c r="F919" s="25">
        <f>VLOOKUP(C919,'[1]Kỳ II 20-21'!C$10:W$1268,21,0)</f>
        <v>83</v>
      </c>
      <c r="G919" s="26">
        <f t="shared" si="44"/>
        <v>72.5</v>
      </c>
      <c r="H919" s="27" t="str">
        <f t="shared" si="42"/>
        <v>Khá</v>
      </c>
      <c r="I919" s="10"/>
    </row>
    <row r="920" spans="1:9" x14ac:dyDescent="0.25">
      <c r="A920" s="12">
        <f t="shared" si="43"/>
        <v>914</v>
      </c>
      <c r="B920" s="7" t="s">
        <v>1813</v>
      </c>
      <c r="C920" s="8" t="s">
        <v>1814</v>
      </c>
      <c r="D920" s="8" t="s">
        <v>1738</v>
      </c>
      <c r="E920" s="25">
        <f>VLOOKUP(C920,'[1]Kỳ I 20-21'!C$9:W$1474,21,0)</f>
        <v>77</v>
      </c>
      <c r="F920" s="25">
        <f>VLOOKUP(C920,'[1]Kỳ II 20-21'!C$10:W$1268,21,0)</f>
        <v>86</v>
      </c>
      <c r="G920" s="26">
        <f t="shared" si="44"/>
        <v>81.5</v>
      </c>
      <c r="H920" s="27" t="str">
        <f t="shared" si="42"/>
        <v>Tốt</v>
      </c>
      <c r="I920" s="10"/>
    </row>
    <row r="921" spans="1:9" x14ac:dyDescent="0.25">
      <c r="A921" s="12">
        <f t="shared" si="43"/>
        <v>915</v>
      </c>
      <c r="B921" s="7" t="s">
        <v>1815</v>
      </c>
      <c r="C921" s="8" t="s">
        <v>1816</v>
      </c>
      <c r="D921" s="8" t="s">
        <v>1738</v>
      </c>
      <c r="E921" s="25">
        <f>VLOOKUP(C921,'[1]Kỳ I 20-21'!C$9:W$1474,21,0)</f>
        <v>84</v>
      </c>
      <c r="F921" s="25">
        <f>VLOOKUP(C921,'[1]Kỳ II 20-21'!C$10:W$1268,21,0)</f>
        <v>89</v>
      </c>
      <c r="G921" s="26">
        <f t="shared" si="44"/>
        <v>86.5</v>
      </c>
      <c r="H921" s="27" t="str">
        <f t="shared" si="42"/>
        <v>Tốt</v>
      </c>
      <c r="I921" s="10"/>
    </row>
    <row r="922" spans="1:9" x14ac:dyDescent="0.25">
      <c r="A922" s="12">
        <f t="shared" si="43"/>
        <v>916</v>
      </c>
      <c r="B922" s="7" t="s">
        <v>1817</v>
      </c>
      <c r="C922" s="8" t="s">
        <v>1818</v>
      </c>
      <c r="D922" s="8" t="s">
        <v>1738</v>
      </c>
      <c r="E922" s="25">
        <f>VLOOKUP(C922,'[1]Kỳ I 20-21'!C$9:W$1474,21,0)</f>
        <v>81</v>
      </c>
      <c r="F922" s="25">
        <f>VLOOKUP(C922,'[1]Kỳ II 20-21'!C$10:W$1268,21,0)</f>
        <v>81</v>
      </c>
      <c r="G922" s="26">
        <f t="shared" si="44"/>
        <v>81</v>
      </c>
      <c r="H922" s="27" t="str">
        <f t="shared" si="42"/>
        <v>Tốt</v>
      </c>
      <c r="I922" s="10"/>
    </row>
    <row r="923" spans="1:9" x14ac:dyDescent="0.25">
      <c r="A923" s="12">
        <f t="shared" si="43"/>
        <v>917</v>
      </c>
      <c r="B923" s="7" t="s">
        <v>1819</v>
      </c>
      <c r="C923" s="8" t="s">
        <v>1820</v>
      </c>
      <c r="D923" s="8" t="s">
        <v>1738</v>
      </c>
      <c r="E923" s="25">
        <f>VLOOKUP(C923,'[1]Kỳ I 20-21'!C$9:W$1474,21,0)</f>
        <v>77</v>
      </c>
      <c r="F923" s="25">
        <f>VLOOKUP(C923,'[1]Kỳ II 20-21'!C$10:W$1268,21,0)</f>
        <v>83</v>
      </c>
      <c r="G923" s="26">
        <f t="shared" si="44"/>
        <v>80</v>
      </c>
      <c r="H923" s="27" t="str">
        <f t="shared" si="42"/>
        <v>Tốt</v>
      </c>
      <c r="I923" s="10"/>
    </row>
    <row r="924" spans="1:9" x14ac:dyDescent="0.25">
      <c r="A924" s="12">
        <f t="shared" si="43"/>
        <v>918</v>
      </c>
      <c r="B924" s="7" t="s">
        <v>1821</v>
      </c>
      <c r="C924" s="8" t="s">
        <v>1822</v>
      </c>
      <c r="D924" s="8" t="s">
        <v>1738</v>
      </c>
      <c r="E924" s="25">
        <f>VLOOKUP(C924,'[1]Kỳ I 20-21'!C$9:W$1474,21,0)</f>
        <v>77</v>
      </c>
      <c r="F924" s="25">
        <f>VLOOKUP(C924,'[1]Kỳ II 20-21'!C$10:W$1268,21,0)</f>
        <v>75</v>
      </c>
      <c r="G924" s="26">
        <f t="shared" si="44"/>
        <v>76</v>
      </c>
      <c r="H924" s="27" t="str">
        <f t="shared" si="42"/>
        <v>Khá</v>
      </c>
      <c r="I924" s="10"/>
    </row>
    <row r="925" spans="1:9" x14ac:dyDescent="0.25">
      <c r="A925" s="12">
        <f t="shared" si="43"/>
        <v>919</v>
      </c>
      <c r="B925" s="7" t="s">
        <v>1823</v>
      </c>
      <c r="C925" s="8" t="s">
        <v>1824</v>
      </c>
      <c r="D925" s="8" t="s">
        <v>1738</v>
      </c>
      <c r="E925" s="25">
        <f>VLOOKUP(C925,'[1]Kỳ I 20-21'!C$9:W$1474,21,0)</f>
        <v>78</v>
      </c>
      <c r="F925" s="25">
        <f>VLOOKUP(C925,'[1]Kỳ II 20-21'!C$10:W$1268,21,0)</f>
        <v>83</v>
      </c>
      <c r="G925" s="26">
        <f t="shared" si="44"/>
        <v>80.5</v>
      </c>
      <c r="H925" s="27" t="str">
        <f t="shared" si="42"/>
        <v>Tốt</v>
      </c>
      <c r="I925" s="10"/>
    </row>
    <row r="926" spans="1:9" x14ac:dyDescent="0.25">
      <c r="A926" s="12">
        <f t="shared" si="43"/>
        <v>920</v>
      </c>
      <c r="B926" s="7" t="s">
        <v>1825</v>
      </c>
      <c r="C926" s="8" t="s">
        <v>1826</v>
      </c>
      <c r="D926" s="8" t="s">
        <v>1738</v>
      </c>
      <c r="E926" s="25">
        <f>VLOOKUP(C926,'[1]Kỳ I 20-21'!C$9:W$1474,21,0)</f>
        <v>78</v>
      </c>
      <c r="F926" s="25">
        <f>VLOOKUP(C926,'[1]Kỳ II 20-21'!C$10:W$1268,21,0)</f>
        <v>76</v>
      </c>
      <c r="G926" s="26">
        <f t="shared" si="44"/>
        <v>77</v>
      </c>
      <c r="H926" s="27" t="str">
        <f t="shared" si="42"/>
        <v>Khá</v>
      </c>
      <c r="I926" s="10"/>
    </row>
    <row r="927" spans="1:9" x14ac:dyDescent="0.25">
      <c r="A927" s="12">
        <f t="shared" si="43"/>
        <v>921</v>
      </c>
      <c r="B927" s="7" t="s">
        <v>1827</v>
      </c>
      <c r="C927" s="8" t="s">
        <v>1828</v>
      </c>
      <c r="D927" s="8" t="s">
        <v>1738</v>
      </c>
      <c r="E927" s="25">
        <f>VLOOKUP(C927,'[1]Kỳ I 20-21'!C$9:W$1474,21,0)</f>
        <v>78</v>
      </c>
      <c r="F927" s="25">
        <f>VLOOKUP(C927,'[1]Kỳ II 20-21'!C$10:W$1268,21,0)</f>
        <v>77</v>
      </c>
      <c r="G927" s="26">
        <f t="shared" si="44"/>
        <v>77.5</v>
      </c>
      <c r="H927" s="27" t="str">
        <f t="shared" si="42"/>
        <v>Khá</v>
      </c>
      <c r="I927" s="10"/>
    </row>
    <row r="928" spans="1:9" x14ac:dyDescent="0.25">
      <c r="A928" s="12">
        <f t="shared" si="43"/>
        <v>922</v>
      </c>
      <c r="B928" s="7" t="s">
        <v>1829</v>
      </c>
      <c r="C928" s="8" t="s">
        <v>1830</v>
      </c>
      <c r="D928" s="8" t="s">
        <v>1738</v>
      </c>
      <c r="E928" s="25">
        <f>VLOOKUP(C928,'[1]Kỳ I 20-21'!C$9:W$1474,21,0)</f>
        <v>87</v>
      </c>
      <c r="F928" s="25">
        <f>VLOOKUP(C928,'[1]Kỳ II 20-21'!C$10:W$1268,21,0)</f>
        <v>86</v>
      </c>
      <c r="G928" s="26">
        <f t="shared" si="44"/>
        <v>86.5</v>
      </c>
      <c r="H928" s="27" t="str">
        <f t="shared" si="42"/>
        <v>Tốt</v>
      </c>
      <c r="I928" s="10"/>
    </row>
    <row r="929" spans="1:9" x14ac:dyDescent="0.25">
      <c r="A929" s="12">
        <f t="shared" si="43"/>
        <v>923</v>
      </c>
      <c r="B929" s="7" t="s">
        <v>1831</v>
      </c>
      <c r="C929" s="8" t="s">
        <v>1832</v>
      </c>
      <c r="D929" s="8" t="s">
        <v>1738</v>
      </c>
      <c r="E929" s="25">
        <f>VLOOKUP(C929,'[1]Kỳ I 20-21'!C$9:W$1474,21,0)</f>
        <v>75</v>
      </c>
      <c r="F929" s="25">
        <f>VLOOKUP(C929,'[1]Kỳ II 20-21'!C$10:W$1268,21,0)</f>
        <v>76</v>
      </c>
      <c r="G929" s="26">
        <f t="shared" si="44"/>
        <v>75.5</v>
      </c>
      <c r="H929" s="27" t="str">
        <f t="shared" si="42"/>
        <v>Khá</v>
      </c>
      <c r="I929" s="10"/>
    </row>
    <row r="930" spans="1:9" x14ac:dyDescent="0.25">
      <c r="A930" s="12">
        <f t="shared" si="43"/>
        <v>924</v>
      </c>
      <c r="B930" s="7" t="s">
        <v>1833</v>
      </c>
      <c r="C930" s="8" t="s">
        <v>1834</v>
      </c>
      <c r="D930" s="8" t="s">
        <v>1738</v>
      </c>
      <c r="E930" s="25">
        <f>VLOOKUP(C930,'[1]Kỳ I 20-21'!C$9:W$1474,21,0)</f>
        <v>77</v>
      </c>
      <c r="F930" s="25">
        <f>VLOOKUP(C930,'[1]Kỳ II 20-21'!C$10:W$1268,21,0)</f>
        <v>83</v>
      </c>
      <c r="G930" s="26">
        <f t="shared" si="44"/>
        <v>80</v>
      </c>
      <c r="H930" s="27" t="str">
        <f t="shared" si="42"/>
        <v>Tốt</v>
      </c>
      <c r="I930" s="10"/>
    </row>
    <row r="931" spans="1:9" x14ac:dyDescent="0.25">
      <c r="A931" s="12">
        <f t="shared" si="43"/>
        <v>925</v>
      </c>
      <c r="B931" s="11" t="s">
        <v>1724</v>
      </c>
      <c r="C931" s="12" t="s">
        <v>1835</v>
      </c>
      <c r="D931" s="12" t="s">
        <v>1738</v>
      </c>
      <c r="E931" s="25">
        <f>VLOOKUP(C931,'[1]Kỳ I 20-21'!C$9:W$1474,21,0)</f>
        <v>73</v>
      </c>
      <c r="F931" s="25">
        <f>VLOOKUP(C931,'[1]Kỳ II 20-21'!C$10:W$1268,21,0)</f>
        <v>77</v>
      </c>
      <c r="G931" s="26">
        <f t="shared" si="44"/>
        <v>75</v>
      </c>
      <c r="H931" s="27" t="str">
        <f t="shared" si="42"/>
        <v>Khá</v>
      </c>
      <c r="I931" s="10"/>
    </row>
    <row r="932" spans="1:9" x14ac:dyDescent="0.25">
      <c r="A932" s="12">
        <f t="shared" si="43"/>
        <v>926</v>
      </c>
      <c r="B932" s="11" t="s">
        <v>1836</v>
      </c>
      <c r="C932" s="12" t="s">
        <v>1837</v>
      </c>
      <c r="D932" s="12" t="s">
        <v>1738</v>
      </c>
      <c r="E932" s="25">
        <f>VLOOKUP(C932,'[1]Kỳ I 20-21'!C$9:W$1474,21,0)</f>
        <v>84</v>
      </c>
      <c r="F932" s="25">
        <f>VLOOKUP(C932,'[1]Kỳ II 20-21'!C$10:W$1268,21,0)</f>
        <v>89</v>
      </c>
      <c r="G932" s="26">
        <f t="shared" si="44"/>
        <v>86.5</v>
      </c>
      <c r="H932" s="27" t="str">
        <f t="shared" si="42"/>
        <v>Tốt</v>
      </c>
      <c r="I932" s="10"/>
    </row>
    <row r="933" spans="1:9" x14ac:dyDescent="0.25">
      <c r="A933" s="12">
        <f t="shared" si="43"/>
        <v>927</v>
      </c>
      <c r="B933" s="11" t="s">
        <v>1838</v>
      </c>
      <c r="C933" s="12" t="s">
        <v>1839</v>
      </c>
      <c r="D933" s="12" t="s">
        <v>1738</v>
      </c>
      <c r="E933" s="25">
        <f>VLOOKUP(C933,'[1]Kỳ I 20-21'!C$9:W$1474,21,0)</f>
        <v>82</v>
      </c>
      <c r="F933" s="25">
        <f>VLOOKUP(C933,'[1]Kỳ II 20-21'!C$10:W$1268,21,0)</f>
        <v>87</v>
      </c>
      <c r="G933" s="26">
        <f t="shared" si="44"/>
        <v>84.5</v>
      </c>
      <c r="H933" s="27" t="str">
        <f t="shared" si="42"/>
        <v>Tốt</v>
      </c>
      <c r="I933" s="10"/>
    </row>
    <row r="934" spans="1:9" x14ac:dyDescent="0.25">
      <c r="A934" s="12">
        <f t="shared" si="43"/>
        <v>928</v>
      </c>
      <c r="B934" s="11" t="s">
        <v>1840</v>
      </c>
      <c r="C934" s="12" t="s">
        <v>1841</v>
      </c>
      <c r="D934" s="12" t="s">
        <v>1738</v>
      </c>
      <c r="E934" s="25">
        <f>VLOOKUP(C934,'[1]Kỳ I 20-21'!C$9:W$1474,21,0)</f>
        <v>81</v>
      </c>
      <c r="F934" s="25">
        <f>VLOOKUP(C934,'[1]Kỳ II 20-21'!C$10:W$1268,21,0)</f>
        <v>76</v>
      </c>
      <c r="G934" s="26">
        <f t="shared" si="44"/>
        <v>78.5</v>
      </c>
      <c r="H934" s="27" t="str">
        <f t="shared" si="42"/>
        <v>Khá</v>
      </c>
      <c r="I934" s="10"/>
    </row>
    <row r="935" spans="1:9" x14ac:dyDescent="0.25">
      <c r="A935" s="12">
        <f t="shared" si="43"/>
        <v>929</v>
      </c>
      <c r="B935" s="11" t="s">
        <v>1842</v>
      </c>
      <c r="C935" s="12" t="s">
        <v>1843</v>
      </c>
      <c r="D935" s="12" t="s">
        <v>1738</v>
      </c>
      <c r="E935" s="25">
        <f>VLOOKUP(C935,'[1]Kỳ I 20-21'!C$9:W$1474,21,0)</f>
        <v>70</v>
      </c>
      <c r="F935" s="25">
        <f>VLOOKUP(C935,'[1]Kỳ II 20-21'!C$10:W$1268,21,0)</f>
        <v>70</v>
      </c>
      <c r="G935" s="26">
        <f t="shared" si="44"/>
        <v>70</v>
      </c>
      <c r="H935" s="27" t="str">
        <f t="shared" si="42"/>
        <v>Khá</v>
      </c>
      <c r="I935" s="10"/>
    </row>
    <row r="936" spans="1:9" x14ac:dyDescent="0.25">
      <c r="A936" s="12">
        <f t="shared" si="43"/>
        <v>930</v>
      </c>
      <c r="B936" s="11" t="s">
        <v>1844</v>
      </c>
      <c r="C936" s="12" t="s">
        <v>1845</v>
      </c>
      <c r="D936" s="12" t="s">
        <v>1738</v>
      </c>
      <c r="E936" s="25">
        <f>VLOOKUP(C936,'[1]Kỳ I 20-21'!C$9:W$1474,21,0)</f>
        <v>86</v>
      </c>
      <c r="F936" s="25">
        <f>VLOOKUP(C936,'[1]Kỳ II 20-21'!C$10:W$1268,21,0)</f>
        <v>80</v>
      </c>
      <c r="G936" s="26">
        <f t="shared" si="44"/>
        <v>83</v>
      </c>
      <c r="H936" s="27" t="str">
        <f t="shared" si="42"/>
        <v>Tốt</v>
      </c>
      <c r="I936" s="10"/>
    </row>
    <row r="937" spans="1:9" x14ac:dyDescent="0.25">
      <c r="A937" s="12">
        <f t="shared" si="43"/>
        <v>931</v>
      </c>
      <c r="B937" s="11" t="s">
        <v>1846</v>
      </c>
      <c r="C937" s="12" t="s">
        <v>1847</v>
      </c>
      <c r="D937" s="12" t="s">
        <v>1738</v>
      </c>
      <c r="E937" s="25">
        <f>VLOOKUP(C937,'[1]Kỳ I 20-21'!C$9:W$1474,21,0)</f>
        <v>78</v>
      </c>
      <c r="F937" s="25">
        <f>VLOOKUP(C937,'[1]Kỳ II 20-21'!C$10:W$1268,21,0)</f>
        <v>83</v>
      </c>
      <c r="G937" s="26">
        <f t="shared" si="44"/>
        <v>80.5</v>
      </c>
      <c r="H937" s="27" t="str">
        <f t="shared" si="42"/>
        <v>Tốt</v>
      </c>
      <c r="I937" s="10"/>
    </row>
    <row r="938" spans="1:9" x14ac:dyDescent="0.25">
      <c r="A938" s="12">
        <f t="shared" si="43"/>
        <v>932</v>
      </c>
      <c r="B938" s="11" t="s">
        <v>1848</v>
      </c>
      <c r="C938" s="12" t="s">
        <v>1849</v>
      </c>
      <c r="D938" s="12" t="s">
        <v>1850</v>
      </c>
      <c r="E938" s="25">
        <f>VLOOKUP(C938,'[1]Kỳ I 20-21'!C$9:W$1474,21,0)</f>
        <v>94</v>
      </c>
      <c r="F938" s="25">
        <f>VLOOKUP(C938,'[1]Kỳ II 20-21'!C$10:W$1268,21,0)</f>
        <v>90</v>
      </c>
      <c r="G938" s="26">
        <f t="shared" si="44"/>
        <v>92</v>
      </c>
      <c r="H938" s="27" t="str">
        <f t="shared" si="42"/>
        <v>Xuất sắc</v>
      </c>
      <c r="I938" s="10"/>
    </row>
    <row r="939" spans="1:9" x14ac:dyDescent="0.25">
      <c r="A939" s="12">
        <f t="shared" si="43"/>
        <v>933</v>
      </c>
      <c r="B939" s="11" t="s">
        <v>1851</v>
      </c>
      <c r="C939" s="12" t="s">
        <v>1852</v>
      </c>
      <c r="D939" s="12" t="s">
        <v>1850</v>
      </c>
      <c r="E939" s="25">
        <f>VLOOKUP(C939,'[1]Kỳ I 20-21'!C$9:W$1474,21,0)</f>
        <v>67</v>
      </c>
      <c r="F939" s="25">
        <f>VLOOKUP(C939,'[1]Kỳ II 20-21'!C$10:W$1268,21,0)</f>
        <v>73</v>
      </c>
      <c r="G939" s="26">
        <f t="shared" si="44"/>
        <v>70</v>
      </c>
      <c r="H939" s="27" t="str">
        <f t="shared" si="42"/>
        <v>Khá</v>
      </c>
      <c r="I939" s="10"/>
    </row>
    <row r="940" spans="1:9" x14ac:dyDescent="0.25">
      <c r="A940" s="12">
        <f t="shared" si="43"/>
        <v>934</v>
      </c>
      <c r="B940" s="11" t="s">
        <v>1853</v>
      </c>
      <c r="C940" s="12" t="s">
        <v>1854</v>
      </c>
      <c r="D940" s="12" t="s">
        <v>1850</v>
      </c>
      <c r="E940" s="25">
        <f>VLOOKUP(C940,'[1]Kỳ I 20-21'!C$9:W$1474,21,0)</f>
        <v>94</v>
      </c>
      <c r="F940" s="25">
        <f>VLOOKUP(C940,'[1]Kỳ II 20-21'!C$10:W$1268,21,0)</f>
        <v>97</v>
      </c>
      <c r="G940" s="26">
        <f t="shared" si="44"/>
        <v>95.5</v>
      </c>
      <c r="H940" s="27" t="str">
        <f t="shared" si="42"/>
        <v>Xuất sắc</v>
      </c>
      <c r="I940" s="10"/>
    </row>
    <row r="941" spans="1:9" x14ac:dyDescent="0.25">
      <c r="A941" s="12">
        <f t="shared" si="43"/>
        <v>935</v>
      </c>
      <c r="B941" s="11" t="s">
        <v>1855</v>
      </c>
      <c r="C941" s="12" t="s">
        <v>1856</v>
      </c>
      <c r="D941" s="12" t="s">
        <v>1850</v>
      </c>
      <c r="E941" s="25">
        <f>VLOOKUP(C941,'[1]Kỳ I 20-21'!C$9:W$1474,21,0)</f>
        <v>90</v>
      </c>
      <c r="F941" s="25">
        <f>VLOOKUP(C941,'[1]Kỳ II 20-21'!C$10:W$1268,21,0)</f>
        <v>90</v>
      </c>
      <c r="G941" s="26">
        <f t="shared" si="44"/>
        <v>90</v>
      </c>
      <c r="H941" s="27" t="str">
        <f t="shared" si="42"/>
        <v>Xuất sắc</v>
      </c>
      <c r="I941" s="10"/>
    </row>
    <row r="942" spans="1:9" x14ac:dyDescent="0.25">
      <c r="A942" s="12">
        <f t="shared" si="43"/>
        <v>936</v>
      </c>
      <c r="B942" s="11" t="s">
        <v>1857</v>
      </c>
      <c r="C942" s="12" t="s">
        <v>1858</v>
      </c>
      <c r="D942" s="12" t="s">
        <v>1850</v>
      </c>
      <c r="E942" s="25">
        <f>VLOOKUP(C942,'[1]Kỳ I 20-21'!C$9:W$1474,21,0)</f>
        <v>81</v>
      </c>
      <c r="F942" s="25">
        <f>VLOOKUP(C942,'[1]Kỳ II 20-21'!C$10:W$1268,21,0)</f>
        <v>86</v>
      </c>
      <c r="G942" s="26">
        <f t="shared" si="44"/>
        <v>83.5</v>
      </c>
      <c r="H942" s="27" t="str">
        <f t="shared" si="42"/>
        <v>Tốt</v>
      </c>
      <c r="I942" s="10"/>
    </row>
    <row r="943" spans="1:9" x14ac:dyDescent="0.25">
      <c r="A943" s="12">
        <f t="shared" si="43"/>
        <v>937</v>
      </c>
      <c r="B943" s="11" t="s">
        <v>1859</v>
      </c>
      <c r="C943" s="12" t="s">
        <v>1860</v>
      </c>
      <c r="D943" s="12" t="s">
        <v>1850</v>
      </c>
      <c r="E943" s="25">
        <f>VLOOKUP(C943,'[1]Kỳ I 20-21'!C$9:W$1474,21,0)</f>
        <v>74</v>
      </c>
      <c r="F943" s="25">
        <f>VLOOKUP(C943,'[1]Kỳ II 20-21'!C$10:W$1268,21,0)</f>
        <v>77</v>
      </c>
      <c r="G943" s="26">
        <f t="shared" si="44"/>
        <v>75.5</v>
      </c>
      <c r="H943" s="27" t="str">
        <f t="shared" si="42"/>
        <v>Khá</v>
      </c>
      <c r="I943" s="10"/>
    </row>
    <row r="944" spans="1:9" x14ac:dyDescent="0.25">
      <c r="A944" s="12">
        <f t="shared" si="43"/>
        <v>938</v>
      </c>
      <c r="B944" s="11" t="s">
        <v>1861</v>
      </c>
      <c r="C944" s="12" t="s">
        <v>1862</v>
      </c>
      <c r="D944" s="12" t="s">
        <v>1850</v>
      </c>
      <c r="E944" s="25">
        <f>VLOOKUP(C944,'[1]Kỳ I 20-21'!C$9:W$1474,21,0)</f>
        <v>96</v>
      </c>
      <c r="F944" s="25">
        <f>VLOOKUP(C944,'[1]Kỳ II 20-21'!C$10:W$1268,21,0)</f>
        <v>96</v>
      </c>
      <c r="G944" s="26">
        <f t="shared" si="44"/>
        <v>96</v>
      </c>
      <c r="H944" s="27" t="str">
        <f t="shared" si="42"/>
        <v>Xuất sắc</v>
      </c>
      <c r="I944" s="10"/>
    </row>
    <row r="945" spans="1:9" x14ac:dyDescent="0.25">
      <c r="A945" s="12">
        <f t="shared" si="43"/>
        <v>939</v>
      </c>
      <c r="B945" s="11" t="s">
        <v>1863</v>
      </c>
      <c r="C945" s="12" t="s">
        <v>1864</v>
      </c>
      <c r="D945" s="12" t="s">
        <v>1850</v>
      </c>
      <c r="E945" s="25">
        <f>VLOOKUP(C945,'[1]Kỳ I 20-21'!C$9:W$1474,21,0)</f>
        <v>71</v>
      </c>
      <c r="F945" s="25">
        <f>VLOOKUP(C945,'[1]Kỳ II 20-21'!C$10:W$1268,21,0)</f>
        <v>70</v>
      </c>
      <c r="G945" s="26">
        <f t="shared" si="44"/>
        <v>70.5</v>
      </c>
      <c r="H945" s="27" t="str">
        <f t="shared" si="42"/>
        <v>Khá</v>
      </c>
      <c r="I945" s="10"/>
    </row>
    <row r="946" spans="1:9" x14ac:dyDescent="0.25">
      <c r="A946" s="12">
        <f t="shared" si="43"/>
        <v>940</v>
      </c>
      <c r="B946" s="11" t="s">
        <v>1865</v>
      </c>
      <c r="C946" s="12" t="s">
        <v>1866</v>
      </c>
      <c r="D946" s="12" t="s">
        <v>1850</v>
      </c>
      <c r="E946" s="25">
        <f>VLOOKUP(C946,'[1]Kỳ I 20-21'!C$9:W$1474,21,0)</f>
        <v>81</v>
      </c>
      <c r="F946" s="25">
        <f>VLOOKUP(C946,'[1]Kỳ II 20-21'!C$10:W$1268,21,0)</f>
        <v>86</v>
      </c>
      <c r="G946" s="26">
        <f t="shared" si="44"/>
        <v>83.5</v>
      </c>
      <c r="H946" s="27" t="str">
        <f t="shared" si="42"/>
        <v>Tốt</v>
      </c>
      <c r="I946" s="10"/>
    </row>
    <row r="947" spans="1:9" x14ac:dyDescent="0.25">
      <c r="A947" s="12">
        <f t="shared" si="43"/>
        <v>941</v>
      </c>
      <c r="B947" s="11" t="s">
        <v>1867</v>
      </c>
      <c r="C947" s="12" t="s">
        <v>1868</v>
      </c>
      <c r="D947" s="12" t="s">
        <v>1850</v>
      </c>
      <c r="E947" s="25">
        <f>VLOOKUP(C947,'[1]Kỳ I 20-21'!C$9:W$1474,21,0)</f>
        <v>86</v>
      </c>
      <c r="F947" s="25">
        <f>VLOOKUP(C947,'[1]Kỳ II 20-21'!C$10:W$1268,21,0)</f>
        <v>81</v>
      </c>
      <c r="G947" s="26">
        <f t="shared" si="44"/>
        <v>83.5</v>
      </c>
      <c r="H947" s="27" t="str">
        <f t="shared" si="42"/>
        <v>Tốt</v>
      </c>
      <c r="I947" s="10"/>
    </row>
    <row r="948" spans="1:9" x14ac:dyDescent="0.25">
      <c r="A948" s="12">
        <f t="shared" si="43"/>
        <v>942</v>
      </c>
      <c r="B948" s="11" t="s">
        <v>489</v>
      </c>
      <c r="C948" s="12" t="s">
        <v>1869</v>
      </c>
      <c r="D948" s="12" t="s">
        <v>1850</v>
      </c>
      <c r="E948" s="25">
        <f>VLOOKUP(C948,'[1]Kỳ I 20-21'!C$9:W$1474,21,0)</f>
        <v>82</v>
      </c>
      <c r="F948" s="25">
        <f>VLOOKUP(C948,'[1]Kỳ II 20-21'!C$10:W$1268,21,0)</f>
        <v>83</v>
      </c>
      <c r="G948" s="26">
        <f t="shared" si="44"/>
        <v>82.5</v>
      </c>
      <c r="H948" s="27" t="str">
        <f t="shared" si="42"/>
        <v>Tốt</v>
      </c>
      <c r="I948" s="10"/>
    </row>
    <row r="949" spans="1:9" x14ac:dyDescent="0.25">
      <c r="A949" s="12">
        <f t="shared" si="43"/>
        <v>943</v>
      </c>
      <c r="B949" s="11" t="s">
        <v>1870</v>
      </c>
      <c r="C949" s="12" t="s">
        <v>1871</v>
      </c>
      <c r="D949" s="12" t="s">
        <v>1850</v>
      </c>
      <c r="E949" s="25">
        <f>VLOOKUP(C949,'[1]Kỳ I 20-21'!C$9:W$1474,21,0)</f>
        <v>87</v>
      </c>
      <c r="F949" s="25">
        <f>VLOOKUP(C949,'[1]Kỳ II 20-21'!C$10:W$1268,21,0)</f>
        <v>90</v>
      </c>
      <c r="G949" s="26">
        <f t="shared" si="44"/>
        <v>88.5</v>
      </c>
      <c r="H949" s="27" t="str">
        <f t="shared" si="42"/>
        <v>Tốt</v>
      </c>
      <c r="I949" s="10"/>
    </row>
    <row r="950" spans="1:9" x14ac:dyDescent="0.25">
      <c r="A950" s="12">
        <f t="shared" si="43"/>
        <v>944</v>
      </c>
      <c r="B950" s="11" t="s">
        <v>1872</v>
      </c>
      <c r="C950" s="12" t="s">
        <v>1873</v>
      </c>
      <c r="D950" s="12" t="s">
        <v>1850</v>
      </c>
      <c r="E950" s="25">
        <f>VLOOKUP(C950,'[1]Kỳ I 20-21'!C$9:W$1474,21,0)</f>
        <v>82</v>
      </c>
      <c r="F950" s="25">
        <f>VLOOKUP(C950,'[1]Kỳ II 20-21'!C$10:W$1268,21,0)</f>
        <v>83</v>
      </c>
      <c r="G950" s="26">
        <f t="shared" si="44"/>
        <v>82.5</v>
      </c>
      <c r="H950" s="27" t="str">
        <f t="shared" si="42"/>
        <v>Tốt</v>
      </c>
      <c r="I950" s="10"/>
    </row>
    <row r="951" spans="1:9" x14ac:dyDescent="0.25">
      <c r="A951" s="12">
        <f t="shared" si="43"/>
        <v>945</v>
      </c>
      <c r="B951" s="11" t="s">
        <v>1874</v>
      </c>
      <c r="C951" s="12" t="s">
        <v>1875</v>
      </c>
      <c r="D951" s="12" t="s">
        <v>1850</v>
      </c>
      <c r="E951" s="25">
        <f>VLOOKUP(C951,'[1]Kỳ I 20-21'!C$9:W$1474,21,0)</f>
        <v>78</v>
      </c>
      <c r="F951" s="25">
        <f>VLOOKUP(C951,'[1]Kỳ II 20-21'!C$10:W$1268,21,0)</f>
        <v>75</v>
      </c>
      <c r="G951" s="26">
        <f t="shared" si="44"/>
        <v>76.5</v>
      </c>
      <c r="H951" s="27" t="str">
        <f t="shared" si="42"/>
        <v>Khá</v>
      </c>
      <c r="I951" s="10"/>
    </row>
    <row r="952" spans="1:9" x14ac:dyDescent="0.25">
      <c r="A952" s="12">
        <f t="shared" si="43"/>
        <v>946</v>
      </c>
      <c r="B952" s="11" t="s">
        <v>1876</v>
      </c>
      <c r="C952" s="12" t="s">
        <v>1877</v>
      </c>
      <c r="D952" s="12" t="s">
        <v>1850</v>
      </c>
      <c r="E952" s="25">
        <f>VLOOKUP(C952,'[1]Kỳ I 20-21'!C$9:W$1474,21,0)</f>
        <v>92</v>
      </c>
      <c r="F952" s="25">
        <f>VLOOKUP(C952,'[1]Kỳ II 20-21'!C$10:W$1268,21,0)</f>
        <v>92</v>
      </c>
      <c r="G952" s="26">
        <f t="shared" si="44"/>
        <v>92</v>
      </c>
      <c r="H952" s="27" t="str">
        <f t="shared" si="42"/>
        <v>Xuất sắc</v>
      </c>
      <c r="I952" s="10"/>
    </row>
    <row r="953" spans="1:9" x14ac:dyDescent="0.25">
      <c r="A953" s="12">
        <f t="shared" si="43"/>
        <v>947</v>
      </c>
      <c r="B953" s="11" t="s">
        <v>1878</v>
      </c>
      <c r="C953" s="12" t="s">
        <v>1879</v>
      </c>
      <c r="D953" s="12" t="s">
        <v>1850</v>
      </c>
      <c r="E953" s="25">
        <f>VLOOKUP(C953,'[1]Kỳ I 20-21'!C$9:W$1474,21,0)</f>
        <v>66</v>
      </c>
      <c r="F953" s="25">
        <f>VLOOKUP(C953,'[1]Kỳ II 20-21'!C$10:W$1268,21,0)</f>
        <v>61</v>
      </c>
      <c r="G953" s="26">
        <f t="shared" si="44"/>
        <v>63.5</v>
      </c>
      <c r="H953" s="27" t="str">
        <f t="shared" si="42"/>
        <v>Trung bình</v>
      </c>
      <c r="I953" s="10"/>
    </row>
    <row r="954" spans="1:9" x14ac:dyDescent="0.25">
      <c r="A954" s="12">
        <f t="shared" si="43"/>
        <v>948</v>
      </c>
      <c r="B954" s="11" t="s">
        <v>1880</v>
      </c>
      <c r="C954" s="12" t="s">
        <v>1881</v>
      </c>
      <c r="D954" s="12" t="s">
        <v>1850</v>
      </c>
      <c r="E954" s="25">
        <f>VLOOKUP(C954,'[1]Kỳ I 20-21'!C$9:W$1474,21,0)</f>
        <v>67</v>
      </c>
      <c r="F954" s="25">
        <f>VLOOKUP(C954,'[1]Kỳ II 20-21'!C$10:W$1268,21,0)</f>
        <v>62</v>
      </c>
      <c r="G954" s="26">
        <f t="shared" si="44"/>
        <v>64.5</v>
      </c>
      <c r="H954" s="27" t="str">
        <f t="shared" si="42"/>
        <v>Khá</v>
      </c>
      <c r="I954" s="10"/>
    </row>
    <row r="955" spans="1:9" x14ac:dyDescent="0.25">
      <c r="A955" s="12">
        <f t="shared" si="43"/>
        <v>949</v>
      </c>
      <c r="B955" s="11" t="s">
        <v>1882</v>
      </c>
      <c r="C955" s="12" t="s">
        <v>1883</v>
      </c>
      <c r="D955" s="12" t="s">
        <v>1850</v>
      </c>
      <c r="E955" s="25">
        <f>VLOOKUP(C955,'[1]Kỳ I 20-21'!C$9:W$1474,21,0)</f>
        <v>82</v>
      </c>
      <c r="F955" s="25">
        <f>VLOOKUP(C955,'[1]Kỳ II 20-21'!C$10:W$1268,21,0)</f>
        <v>84</v>
      </c>
      <c r="G955" s="26">
        <f t="shared" si="44"/>
        <v>83</v>
      </c>
      <c r="H955" s="27" t="str">
        <f t="shared" si="42"/>
        <v>Tốt</v>
      </c>
      <c r="I955" s="10"/>
    </row>
    <row r="956" spans="1:9" x14ac:dyDescent="0.25">
      <c r="A956" s="12">
        <f t="shared" si="43"/>
        <v>950</v>
      </c>
      <c r="B956" s="11" t="s">
        <v>1884</v>
      </c>
      <c r="C956" s="12" t="s">
        <v>1885</v>
      </c>
      <c r="D956" s="12" t="s">
        <v>1850</v>
      </c>
      <c r="E956" s="25">
        <f>VLOOKUP(C956,'[1]Kỳ I 20-21'!C$9:W$1474,21,0)</f>
        <v>81</v>
      </c>
      <c r="F956" s="25">
        <f>VLOOKUP(C956,'[1]Kỳ II 20-21'!C$10:W$1268,21,0)</f>
        <v>80</v>
      </c>
      <c r="G956" s="26">
        <f t="shared" si="44"/>
        <v>80.5</v>
      </c>
      <c r="H956" s="27" t="str">
        <f t="shared" si="42"/>
        <v>Tốt</v>
      </c>
      <c r="I956" s="10"/>
    </row>
    <row r="957" spans="1:9" x14ac:dyDescent="0.25">
      <c r="A957" s="12">
        <f t="shared" si="43"/>
        <v>951</v>
      </c>
      <c r="B957" s="11" t="s">
        <v>1886</v>
      </c>
      <c r="C957" s="12" t="s">
        <v>1887</v>
      </c>
      <c r="D957" s="12" t="s">
        <v>1850</v>
      </c>
      <c r="E957" s="25">
        <f>VLOOKUP(C957,'[1]Kỳ I 20-21'!C$9:W$1474,21,0)</f>
        <v>81</v>
      </c>
      <c r="F957" s="25">
        <f>VLOOKUP(C957,'[1]Kỳ II 20-21'!C$10:W$1268,21,0)</f>
        <v>85</v>
      </c>
      <c r="G957" s="26">
        <f t="shared" si="44"/>
        <v>83</v>
      </c>
      <c r="H957" s="27" t="str">
        <f t="shared" si="42"/>
        <v>Tốt</v>
      </c>
      <c r="I957" s="10"/>
    </row>
    <row r="958" spans="1:9" x14ac:dyDescent="0.25">
      <c r="A958" s="12">
        <f t="shared" si="43"/>
        <v>952</v>
      </c>
      <c r="B958" s="11" t="s">
        <v>1888</v>
      </c>
      <c r="C958" s="12" t="s">
        <v>1889</v>
      </c>
      <c r="D958" s="12" t="s">
        <v>1850</v>
      </c>
      <c r="E958" s="25">
        <f>VLOOKUP(C958,'[1]Kỳ I 20-21'!C$9:W$1474,21,0)</f>
        <v>82</v>
      </c>
      <c r="F958" s="25">
        <f>VLOOKUP(C958,'[1]Kỳ II 20-21'!C$10:W$1268,21,0)</f>
        <v>81</v>
      </c>
      <c r="G958" s="26">
        <f t="shared" si="44"/>
        <v>81.5</v>
      </c>
      <c r="H958" s="27" t="str">
        <f t="shared" si="42"/>
        <v>Tốt</v>
      </c>
      <c r="I958" s="10"/>
    </row>
    <row r="959" spans="1:9" x14ac:dyDescent="0.25">
      <c r="A959" s="12">
        <f t="shared" si="43"/>
        <v>953</v>
      </c>
      <c r="B959" s="11" t="s">
        <v>1890</v>
      </c>
      <c r="C959" s="12" t="s">
        <v>1891</v>
      </c>
      <c r="D959" s="12" t="s">
        <v>1850</v>
      </c>
      <c r="E959" s="25">
        <f>VLOOKUP(C959,'[1]Kỳ I 20-21'!C$9:W$1474,21,0)</f>
        <v>77</v>
      </c>
      <c r="F959" s="25">
        <f>VLOOKUP(C959,'[1]Kỳ II 20-21'!C$10:W$1268,21,0)</f>
        <v>77</v>
      </c>
      <c r="G959" s="26">
        <f t="shared" si="44"/>
        <v>77</v>
      </c>
      <c r="H959" s="27" t="str">
        <f t="shared" si="42"/>
        <v>Khá</v>
      </c>
      <c r="I959" s="10"/>
    </row>
    <row r="960" spans="1:9" x14ac:dyDescent="0.25">
      <c r="A960" s="12">
        <f t="shared" si="43"/>
        <v>954</v>
      </c>
      <c r="B960" s="11" t="s">
        <v>1892</v>
      </c>
      <c r="C960" s="12" t="s">
        <v>1893</v>
      </c>
      <c r="D960" s="12" t="s">
        <v>1850</v>
      </c>
      <c r="E960" s="25">
        <f>VLOOKUP(C960,'[1]Kỳ I 20-21'!C$9:W$1474,21,0)</f>
        <v>81</v>
      </c>
      <c r="F960" s="25">
        <f>VLOOKUP(C960,'[1]Kỳ II 20-21'!C$10:W$1268,21,0)</f>
        <v>80</v>
      </c>
      <c r="G960" s="26">
        <f t="shared" si="44"/>
        <v>80.5</v>
      </c>
      <c r="H960" s="27" t="str">
        <f t="shared" si="42"/>
        <v>Tốt</v>
      </c>
      <c r="I960" s="10"/>
    </row>
    <row r="961" spans="1:9" x14ac:dyDescent="0.25">
      <c r="A961" s="12">
        <f t="shared" si="43"/>
        <v>955</v>
      </c>
      <c r="B961" s="11" t="s">
        <v>1894</v>
      </c>
      <c r="C961" s="12" t="s">
        <v>1895</v>
      </c>
      <c r="D961" s="12" t="s">
        <v>1850</v>
      </c>
      <c r="E961" s="25">
        <f>VLOOKUP(C961,'[1]Kỳ I 20-21'!C$9:W$1474,21,0)</f>
        <v>78</v>
      </c>
      <c r="F961" s="25">
        <f>VLOOKUP(C961,'[1]Kỳ II 20-21'!C$10:W$1268,21,0)</f>
        <v>88</v>
      </c>
      <c r="G961" s="26">
        <f t="shared" si="44"/>
        <v>83</v>
      </c>
      <c r="H961" s="27" t="str">
        <f t="shared" si="42"/>
        <v>Tốt</v>
      </c>
      <c r="I961" s="10"/>
    </row>
    <row r="962" spans="1:9" x14ac:dyDescent="0.25">
      <c r="A962" s="12">
        <f t="shared" si="43"/>
        <v>956</v>
      </c>
      <c r="B962" s="11" t="s">
        <v>1896</v>
      </c>
      <c r="C962" s="12" t="s">
        <v>1897</v>
      </c>
      <c r="D962" s="12" t="s">
        <v>1850</v>
      </c>
      <c r="E962" s="25">
        <f>VLOOKUP(C962,'[1]Kỳ I 20-21'!C$9:W$1474,21,0)</f>
        <v>82</v>
      </c>
      <c r="F962" s="25">
        <f>VLOOKUP(C962,'[1]Kỳ II 20-21'!C$10:W$1268,21,0)</f>
        <v>83</v>
      </c>
      <c r="G962" s="26">
        <f t="shared" si="44"/>
        <v>82.5</v>
      </c>
      <c r="H962" s="27" t="str">
        <f t="shared" si="42"/>
        <v>Tốt</v>
      </c>
      <c r="I962" s="10"/>
    </row>
    <row r="963" spans="1:9" x14ac:dyDescent="0.25">
      <c r="A963" s="12">
        <f t="shared" si="43"/>
        <v>957</v>
      </c>
      <c r="B963" s="11" t="s">
        <v>1898</v>
      </c>
      <c r="C963" s="12" t="s">
        <v>1899</v>
      </c>
      <c r="D963" s="12" t="s">
        <v>1850</v>
      </c>
      <c r="E963" s="25">
        <f>VLOOKUP(C963,'[1]Kỳ I 20-21'!C$9:W$1474,21,0)</f>
        <v>55</v>
      </c>
      <c r="F963" s="25">
        <f>VLOOKUP(C963,'[1]Kỳ II 20-21'!C$10:W$1268,21,0)</f>
        <v>86</v>
      </c>
      <c r="G963" s="26">
        <f t="shared" si="44"/>
        <v>70.5</v>
      </c>
      <c r="H963" s="27" t="str">
        <f t="shared" si="42"/>
        <v>Khá</v>
      </c>
      <c r="I963" s="10"/>
    </row>
    <row r="964" spans="1:9" x14ac:dyDescent="0.25">
      <c r="A964" s="12">
        <f t="shared" si="43"/>
        <v>958</v>
      </c>
      <c r="B964" s="11" t="s">
        <v>1900</v>
      </c>
      <c r="C964" s="12" t="s">
        <v>1901</v>
      </c>
      <c r="D964" s="12" t="s">
        <v>1850</v>
      </c>
      <c r="E964" s="25">
        <f>VLOOKUP(C964,'[1]Kỳ I 20-21'!C$9:W$1474,21,0)</f>
        <v>78</v>
      </c>
      <c r="F964" s="25">
        <f>VLOOKUP(C964,'[1]Kỳ II 20-21'!C$10:W$1268,21,0)</f>
        <v>83</v>
      </c>
      <c r="G964" s="26">
        <f t="shared" si="44"/>
        <v>80.5</v>
      </c>
      <c r="H964" s="27" t="str">
        <f t="shared" si="42"/>
        <v>Tốt</v>
      </c>
      <c r="I964" s="10"/>
    </row>
    <row r="965" spans="1:9" x14ac:dyDescent="0.25">
      <c r="A965" s="12">
        <f t="shared" si="43"/>
        <v>959</v>
      </c>
      <c r="B965" s="11" t="s">
        <v>1902</v>
      </c>
      <c r="C965" s="12" t="s">
        <v>1903</v>
      </c>
      <c r="D965" s="12" t="s">
        <v>1850</v>
      </c>
      <c r="E965" s="25">
        <f>VLOOKUP(C965,'[1]Kỳ I 20-21'!C$9:W$1474,21,0)</f>
        <v>86</v>
      </c>
      <c r="F965" s="25">
        <f>VLOOKUP(C965,'[1]Kỳ II 20-21'!C$10:W$1268,21,0)</f>
        <v>80</v>
      </c>
      <c r="G965" s="26">
        <f t="shared" si="44"/>
        <v>83</v>
      </c>
      <c r="H965" s="27" t="str">
        <f t="shared" si="42"/>
        <v>Tốt</v>
      </c>
      <c r="I965" s="10"/>
    </row>
    <row r="966" spans="1:9" x14ac:dyDescent="0.25">
      <c r="A966" s="12">
        <f t="shared" si="43"/>
        <v>960</v>
      </c>
      <c r="B966" s="11" t="s">
        <v>1904</v>
      </c>
      <c r="C966" s="12" t="s">
        <v>1905</v>
      </c>
      <c r="D966" s="12" t="s">
        <v>1850</v>
      </c>
      <c r="E966" s="25">
        <f>VLOOKUP(C966,'[1]Kỳ I 20-21'!C$9:W$1474,21,0)</f>
        <v>81</v>
      </c>
      <c r="F966" s="25">
        <f>VLOOKUP(C966,'[1]Kỳ II 20-21'!C$10:W$1268,21,0)</f>
        <v>80</v>
      </c>
      <c r="G966" s="26">
        <f t="shared" si="44"/>
        <v>80.5</v>
      </c>
      <c r="H966" s="27" t="str">
        <f t="shared" si="42"/>
        <v>Tốt</v>
      </c>
      <c r="I966" s="10"/>
    </row>
    <row r="967" spans="1:9" x14ac:dyDescent="0.25">
      <c r="A967" s="12">
        <f t="shared" si="43"/>
        <v>961</v>
      </c>
      <c r="B967" s="11" t="s">
        <v>1906</v>
      </c>
      <c r="C967" s="12" t="s">
        <v>1907</v>
      </c>
      <c r="D967" s="12" t="s">
        <v>1850</v>
      </c>
      <c r="E967" s="25">
        <f>VLOOKUP(C967,'[1]Kỳ I 20-21'!C$9:W$1474,21,0)</f>
        <v>77</v>
      </c>
      <c r="F967" s="25">
        <f>VLOOKUP(C967,'[1]Kỳ II 20-21'!C$10:W$1268,21,0)</f>
        <v>70</v>
      </c>
      <c r="G967" s="26">
        <f t="shared" si="44"/>
        <v>73.5</v>
      </c>
      <c r="H967" s="27" t="str">
        <f t="shared" ref="H967:H1030" si="45">IF(G967&gt;=89.5,"Xuất sắc",IF(G967&gt;=79.5,"Tốt",IF(G967&gt;=64.5,"Khá",IF(G967&gt;=49.5,"Trung bình",IF(G967&gt;=34.5,"Yếu","Kém")))))</f>
        <v>Khá</v>
      </c>
      <c r="I967" s="10"/>
    </row>
    <row r="968" spans="1:9" x14ac:dyDescent="0.25">
      <c r="A968" s="12">
        <f t="shared" ref="A968:A1031" si="46">A967+1</f>
        <v>962</v>
      </c>
      <c r="B968" s="11" t="s">
        <v>1908</v>
      </c>
      <c r="C968" s="12" t="s">
        <v>1909</v>
      </c>
      <c r="D968" s="12" t="s">
        <v>1850</v>
      </c>
      <c r="E968" s="25">
        <f>VLOOKUP(C968,'[1]Kỳ I 20-21'!C$9:W$1474,21,0)</f>
        <v>77</v>
      </c>
      <c r="F968" s="25">
        <f>VLOOKUP(C968,'[1]Kỳ II 20-21'!C$10:W$1268,21,0)</f>
        <v>75</v>
      </c>
      <c r="G968" s="26">
        <f t="shared" si="44"/>
        <v>76</v>
      </c>
      <c r="H968" s="27" t="str">
        <f t="shared" si="45"/>
        <v>Khá</v>
      </c>
      <c r="I968" s="10"/>
    </row>
    <row r="969" spans="1:9" x14ac:dyDescent="0.25">
      <c r="A969" s="12">
        <f t="shared" si="46"/>
        <v>963</v>
      </c>
      <c r="B969" s="11" t="s">
        <v>1910</v>
      </c>
      <c r="C969" s="12" t="s">
        <v>1911</v>
      </c>
      <c r="D969" s="12" t="s">
        <v>1850</v>
      </c>
      <c r="E969" s="25">
        <f>VLOOKUP(C969,'[1]Kỳ I 20-21'!C$9:W$1474,21,0)</f>
        <v>81</v>
      </c>
      <c r="F969" s="25">
        <f>VLOOKUP(C969,'[1]Kỳ II 20-21'!C$10:W$1268,21,0)</f>
        <v>81</v>
      </c>
      <c r="G969" s="26">
        <f t="shared" ref="G969:G1032" si="47">(E969+F969)/2</f>
        <v>81</v>
      </c>
      <c r="H969" s="27" t="str">
        <f t="shared" si="45"/>
        <v>Tốt</v>
      </c>
      <c r="I969" s="10"/>
    </row>
    <row r="970" spans="1:9" x14ac:dyDescent="0.25">
      <c r="A970" s="12">
        <f t="shared" si="46"/>
        <v>964</v>
      </c>
      <c r="B970" s="11" t="s">
        <v>1912</v>
      </c>
      <c r="C970" s="12" t="s">
        <v>1913</v>
      </c>
      <c r="D970" s="12" t="s">
        <v>1850</v>
      </c>
      <c r="E970" s="25">
        <f>VLOOKUP(C970,'[1]Kỳ I 20-21'!C$9:W$1474,21,0)</f>
        <v>77</v>
      </c>
      <c r="F970" s="25">
        <f>VLOOKUP(C970,'[1]Kỳ II 20-21'!C$10:W$1268,21,0)</f>
        <v>77</v>
      </c>
      <c r="G970" s="26">
        <f t="shared" si="47"/>
        <v>77</v>
      </c>
      <c r="H970" s="27" t="str">
        <f t="shared" si="45"/>
        <v>Khá</v>
      </c>
      <c r="I970" s="10"/>
    </row>
    <row r="971" spans="1:9" x14ac:dyDescent="0.25">
      <c r="A971" s="12">
        <f t="shared" si="46"/>
        <v>965</v>
      </c>
      <c r="B971" s="11" t="s">
        <v>1914</v>
      </c>
      <c r="C971" s="12" t="s">
        <v>1915</v>
      </c>
      <c r="D971" s="12" t="s">
        <v>1850</v>
      </c>
      <c r="E971" s="25">
        <f>VLOOKUP(C971,'[1]Kỳ I 20-21'!C$9:W$1474,21,0)</f>
        <v>78</v>
      </c>
      <c r="F971" s="25">
        <f>VLOOKUP(C971,'[1]Kỳ II 20-21'!C$10:W$1268,21,0)</f>
        <v>77</v>
      </c>
      <c r="G971" s="26">
        <f t="shared" si="47"/>
        <v>77.5</v>
      </c>
      <c r="H971" s="27" t="str">
        <f t="shared" si="45"/>
        <v>Khá</v>
      </c>
      <c r="I971" s="10"/>
    </row>
    <row r="972" spans="1:9" x14ac:dyDescent="0.25">
      <c r="A972" s="12">
        <f t="shared" si="46"/>
        <v>966</v>
      </c>
      <c r="B972" s="11" t="s">
        <v>1916</v>
      </c>
      <c r="C972" s="12" t="s">
        <v>1917</v>
      </c>
      <c r="D972" s="12" t="s">
        <v>1850</v>
      </c>
      <c r="E972" s="25">
        <f>VLOOKUP(C972,'[1]Kỳ I 20-21'!C$9:W$1474,21,0)</f>
        <v>77</v>
      </c>
      <c r="F972" s="25">
        <f>VLOOKUP(C972,'[1]Kỳ II 20-21'!C$10:W$1268,21,0)</f>
        <v>75</v>
      </c>
      <c r="G972" s="26">
        <f t="shared" si="47"/>
        <v>76</v>
      </c>
      <c r="H972" s="27" t="str">
        <f t="shared" si="45"/>
        <v>Khá</v>
      </c>
      <c r="I972" s="10"/>
    </row>
    <row r="973" spans="1:9" x14ac:dyDescent="0.25">
      <c r="A973" s="12">
        <f t="shared" si="46"/>
        <v>967</v>
      </c>
      <c r="B973" s="11" t="s">
        <v>1918</v>
      </c>
      <c r="C973" s="12" t="s">
        <v>1919</v>
      </c>
      <c r="D973" s="12" t="s">
        <v>1850</v>
      </c>
      <c r="E973" s="25">
        <f>VLOOKUP(C973,'[1]Kỳ I 20-21'!C$9:W$1474,21,0)</f>
        <v>77</v>
      </c>
      <c r="F973" s="25">
        <f>VLOOKUP(C973,'[1]Kỳ II 20-21'!C$10:W$1268,21,0)</f>
        <v>77</v>
      </c>
      <c r="G973" s="26">
        <f t="shared" si="47"/>
        <v>77</v>
      </c>
      <c r="H973" s="27" t="str">
        <f t="shared" si="45"/>
        <v>Khá</v>
      </c>
      <c r="I973" s="10"/>
    </row>
    <row r="974" spans="1:9" x14ac:dyDescent="0.25">
      <c r="A974" s="12">
        <f t="shared" si="46"/>
        <v>968</v>
      </c>
      <c r="B974" s="11" t="s">
        <v>1920</v>
      </c>
      <c r="C974" s="12" t="s">
        <v>1921</v>
      </c>
      <c r="D974" s="12" t="s">
        <v>1850</v>
      </c>
      <c r="E974" s="25">
        <f>VLOOKUP(C974,'[1]Kỳ I 20-21'!C$9:W$1474,21,0)</f>
        <v>77</v>
      </c>
      <c r="F974" s="25">
        <f>VLOOKUP(C974,'[1]Kỳ II 20-21'!C$10:W$1268,21,0)</f>
        <v>76</v>
      </c>
      <c r="G974" s="26">
        <f t="shared" si="47"/>
        <v>76.5</v>
      </c>
      <c r="H974" s="27" t="str">
        <f t="shared" si="45"/>
        <v>Khá</v>
      </c>
      <c r="I974" s="10"/>
    </row>
    <row r="975" spans="1:9" x14ac:dyDescent="0.25">
      <c r="A975" s="12">
        <f t="shared" si="46"/>
        <v>969</v>
      </c>
      <c r="B975" s="11" t="s">
        <v>1922</v>
      </c>
      <c r="C975" s="12" t="s">
        <v>1923</v>
      </c>
      <c r="D975" s="12" t="s">
        <v>1850</v>
      </c>
      <c r="E975" s="25">
        <f>VLOOKUP(C975,'[1]Kỳ I 20-21'!C$9:W$1474,21,0)</f>
        <v>76</v>
      </c>
      <c r="F975" s="25">
        <f>VLOOKUP(C975,'[1]Kỳ II 20-21'!C$10:W$1268,21,0)</f>
        <v>75</v>
      </c>
      <c r="G975" s="26">
        <f t="shared" si="47"/>
        <v>75.5</v>
      </c>
      <c r="H975" s="27" t="str">
        <f t="shared" si="45"/>
        <v>Khá</v>
      </c>
      <c r="I975" s="10"/>
    </row>
    <row r="976" spans="1:9" x14ac:dyDescent="0.25">
      <c r="A976" s="12">
        <f t="shared" si="46"/>
        <v>970</v>
      </c>
      <c r="B976" s="11" t="s">
        <v>1924</v>
      </c>
      <c r="C976" s="12" t="s">
        <v>1925</v>
      </c>
      <c r="D976" s="12" t="s">
        <v>1850</v>
      </c>
      <c r="E976" s="25">
        <f>VLOOKUP(C976,'[1]Kỳ I 20-21'!C$9:W$1474,21,0)</f>
        <v>71</v>
      </c>
      <c r="F976" s="25">
        <f>VLOOKUP(C976,'[1]Kỳ II 20-21'!C$10:W$1268,21,0)</f>
        <v>76</v>
      </c>
      <c r="G976" s="26">
        <f t="shared" si="47"/>
        <v>73.5</v>
      </c>
      <c r="H976" s="27" t="str">
        <f t="shared" si="45"/>
        <v>Khá</v>
      </c>
      <c r="I976" s="10"/>
    </row>
    <row r="977" spans="1:9" x14ac:dyDescent="0.25">
      <c r="A977" s="12">
        <f t="shared" si="46"/>
        <v>971</v>
      </c>
      <c r="B977" s="11" t="s">
        <v>1926</v>
      </c>
      <c r="C977" s="12" t="s">
        <v>1927</v>
      </c>
      <c r="D977" s="12" t="s">
        <v>1850</v>
      </c>
      <c r="E977" s="25">
        <f>VLOOKUP(C977,'[1]Kỳ I 20-21'!C$9:W$1474,21,0)</f>
        <v>78</v>
      </c>
      <c r="F977" s="25">
        <f>VLOOKUP(C977,'[1]Kỳ II 20-21'!C$10:W$1268,21,0)</f>
        <v>75</v>
      </c>
      <c r="G977" s="26">
        <f t="shared" si="47"/>
        <v>76.5</v>
      </c>
      <c r="H977" s="27" t="str">
        <f t="shared" si="45"/>
        <v>Khá</v>
      </c>
      <c r="I977" s="10"/>
    </row>
    <row r="978" spans="1:9" x14ac:dyDescent="0.25">
      <c r="A978" s="12">
        <f t="shared" si="46"/>
        <v>972</v>
      </c>
      <c r="B978" s="11" t="s">
        <v>1825</v>
      </c>
      <c r="C978" s="12" t="s">
        <v>1928</v>
      </c>
      <c r="D978" s="12" t="s">
        <v>1850</v>
      </c>
      <c r="E978" s="25">
        <f>VLOOKUP(C978,'[1]Kỳ I 20-21'!C$9:W$1474,21,0)</f>
        <v>78</v>
      </c>
      <c r="F978" s="25">
        <f>VLOOKUP(C978,'[1]Kỳ II 20-21'!C$10:W$1268,21,0)</f>
        <v>82</v>
      </c>
      <c r="G978" s="26">
        <f t="shared" si="47"/>
        <v>80</v>
      </c>
      <c r="H978" s="27" t="str">
        <f t="shared" si="45"/>
        <v>Tốt</v>
      </c>
      <c r="I978" s="10"/>
    </row>
    <row r="979" spans="1:9" x14ac:dyDescent="0.25">
      <c r="A979" s="12">
        <f t="shared" si="46"/>
        <v>973</v>
      </c>
      <c r="B979" s="11" t="s">
        <v>1929</v>
      </c>
      <c r="C979" s="12" t="s">
        <v>1930</v>
      </c>
      <c r="D979" s="12" t="s">
        <v>1850</v>
      </c>
      <c r="E979" s="25">
        <f>VLOOKUP(C979,'[1]Kỳ I 20-21'!C$9:W$1474,21,0)</f>
        <v>78</v>
      </c>
      <c r="F979" s="25">
        <f>VLOOKUP(C979,'[1]Kỳ II 20-21'!C$10:W$1268,21,0)</f>
        <v>82</v>
      </c>
      <c r="G979" s="26">
        <f t="shared" si="47"/>
        <v>80</v>
      </c>
      <c r="H979" s="27" t="str">
        <f t="shared" si="45"/>
        <v>Tốt</v>
      </c>
      <c r="I979" s="10"/>
    </row>
    <row r="980" spans="1:9" x14ac:dyDescent="0.25">
      <c r="A980" s="12">
        <f t="shared" si="46"/>
        <v>974</v>
      </c>
      <c r="B980" s="11" t="s">
        <v>1931</v>
      </c>
      <c r="C980" s="12" t="s">
        <v>1932</v>
      </c>
      <c r="D980" s="12" t="s">
        <v>1850</v>
      </c>
      <c r="E980" s="25">
        <f>VLOOKUP(C980,'[1]Kỳ I 20-21'!C$9:W$1474,21,0)</f>
        <v>78</v>
      </c>
      <c r="F980" s="25">
        <f>VLOOKUP(C980,'[1]Kỳ II 20-21'!C$10:W$1268,21,0)</f>
        <v>83</v>
      </c>
      <c r="G980" s="26">
        <f t="shared" si="47"/>
        <v>80.5</v>
      </c>
      <c r="H980" s="27" t="str">
        <f t="shared" si="45"/>
        <v>Tốt</v>
      </c>
      <c r="I980" s="10"/>
    </row>
    <row r="981" spans="1:9" x14ac:dyDescent="0.25">
      <c r="A981" s="12">
        <f t="shared" si="46"/>
        <v>975</v>
      </c>
      <c r="B981" s="11" t="s">
        <v>1933</v>
      </c>
      <c r="C981" s="12" t="s">
        <v>1934</v>
      </c>
      <c r="D981" s="12" t="s">
        <v>1850</v>
      </c>
      <c r="E981" s="25">
        <f>VLOOKUP(C981,'[1]Kỳ I 20-21'!C$9:W$1474,21,0)</f>
        <v>80</v>
      </c>
      <c r="F981" s="25">
        <f>VLOOKUP(C981,'[1]Kỳ II 20-21'!C$10:W$1268,21,0)</f>
        <v>89</v>
      </c>
      <c r="G981" s="26">
        <f t="shared" si="47"/>
        <v>84.5</v>
      </c>
      <c r="H981" s="27" t="str">
        <f t="shared" si="45"/>
        <v>Tốt</v>
      </c>
      <c r="I981" s="10"/>
    </row>
    <row r="982" spans="1:9" x14ac:dyDescent="0.25">
      <c r="A982" s="12">
        <f t="shared" si="46"/>
        <v>976</v>
      </c>
      <c r="B982" s="11" t="s">
        <v>1935</v>
      </c>
      <c r="C982" s="12" t="s">
        <v>1936</v>
      </c>
      <c r="D982" s="12" t="s">
        <v>1850</v>
      </c>
      <c r="E982" s="25">
        <f>VLOOKUP(C982,'[1]Kỳ I 20-21'!C$9:W$1474,21,0)</f>
        <v>65</v>
      </c>
      <c r="F982" s="25">
        <f>VLOOKUP(C982,'[1]Kỳ II 20-21'!C$10:W$1268,21,0)</f>
        <v>71</v>
      </c>
      <c r="G982" s="26">
        <f t="shared" si="47"/>
        <v>68</v>
      </c>
      <c r="H982" s="27" t="str">
        <f t="shared" si="45"/>
        <v>Khá</v>
      </c>
      <c r="I982" s="10"/>
    </row>
    <row r="983" spans="1:9" x14ac:dyDescent="0.25">
      <c r="A983" s="12">
        <f t="shared" si="46"/>
        <v>977</v>
      </c>
      <c r="B983" s="11" t="s">
        <v>1937</v>
      </c>
      <c r="C983" s="12" t="s">
        <v>1938</v>
      </c>
      <c r="D983" s="12" t="s">
        <v>1850</v>
      </c>
      <c r="E983" s="25">
        <f>VLOOKUP(C983,'[1]Kỳ I 20-21'!C$9:W$1474,21,0)</f>
        <v>82</v>
      </c>
      <c r="F983" s="25">
        <f>VLOOKUP(C983,'[1]Kỳ II 20-21'!C$10:W$1268,21,0)</f>
        <v>86</v>
      </c>
      <c r="G983" s="26">
        <f t="shared" si="47"/>
        <v>84</v>
      </c>
      <c r="H983" s="27" t="str">
        <f t="shared" si="45"/>
        <v>Tốt</v>
      </c>
      <c r="I983" s="10"/>
    </row>
    <row r="984" spans="1:9" x14ac:dyDescent="0.25">
      <c r="A984" s="12">
        <f t="shared" si="46"/>
        <v>978</v>
      </c>
      <c r="B984" s="11" t="s">
        <v>566</v>
      </c>
      <c r="C984" s="12" t="s">
        <v>1939</v>
      </c>
      <c r="D984" s="12" t="s">
        <v>1850</v>
      </c>
      <c r="E984" s="25">
        <f>VLOOKUP(C984,'[1]Kỳ I 20-21'!C$9:W$1474,21,0)</f>
        <v>77</v>
      </c>
      <c r="F984" s="25">
        <f>VLOOKUP(C984,'[1]Kỳ II 20-21'!C$10:W$1268,21,0)</f>
        <v>83</v>
      </c>
      <c r="G984" s="26">
        <f t="shared" si="47"/>
        <v>80</v>
      </c>
      <c r="H984" s="27" t="str">
        <f t="shared" si="45"/>
        <v>Tốt</v>
      </c>
      <c r="I984" s="10"/>
    </row>
    <row r="985" spans="1:9" x14ac:dyDescent="0.25">
      <c r="A985" s="12">
        <f t="shared" si="46"/>
        <v>979</v>
      </c>
      <c r="B985" s="11" t="s">
        <v>953</v>
      </c>
      <c r="C985" s="12" t="s">
        <v>1940</v>
      </c>
      <c r="D985" s="12" t="s">
        <v>1850</v>
      </c>
      <c r="E985" s="25">
        <f>VLOOKUP(C985,'[1]Kỳ I 20-21'!C$9:W$1474,21,0)</f>
        <v>82</v>
      </c>
      <c r="F985" s="25">
        <f>VLOOKUP(C985,'[1]Kỳ II 20-21'!C$10:W$1268,21,0)</f>
        <v>83</v>
      </c>
      <c r="G985" s="26">
        <f t="shared" si="47"/>
        <v>82.5</v>
      </c>
      <c r="H985" s="27" t="str">
        <f t="shared" si="45"/>
        <v>Tốt</v>
      </c>
      <c r="I985" s="10"/>
    </row>
    <row r="986" spans="1:9" x14ac:dyDescent="0.25">
      <c r="A986" s="12">
        <f t="shared" si="46"/>
        <v>980</v>
      </c>
      <c r="B986" s="11" t="s">
        <v>1941</v>
      </c>
      <c r="C986" s="12" t="s">
        <v>1942</v>
      </c>
      <c r="D986" s="12" t="s">
        <v>1850</v>
      </c>
      <c r="E986" s="25">
        <f>VLOOKUP(C986,'[1]Kỳ I 20-21'!C$9:W$1474,21,0)</f>
        <v>74</v>
      </c>
      <c r="F986" s="25">
        <f>VLOOKUP(C986,'[1]Kỳ II 20-21'!C$10:W$1268,21,0)</f>
        <v>77</v>
      </c>
      <c r="G986" s="26">
        <f t="shared" si="47"/>
        <v>75.5</v>
      </c>
      <c r="H986" s="27" t="str">
        <f t="shared" si="45"/>
        <v>Khá</v>
      </c>
      <c r="I986" s="10"/>
    </row>
    <row r="987" spans="1:9" x14ac:dyDescent="0.25">
      <c r="A987" s="12">
        <f t="shared" si="46"/>
        <v>981</v>
      </c>
      <c r="B987" s="11" t="s">
        <v>1943</v>
      </c>
      <c r="C987" s="12" t="s">
        <v>1944</v>
      </c>
      <c r="D987" s="12" t="s">
        <v>1850</v>
      </c>
      <c r="E987" s="25">
        <f>VLOOKUP(C987,'[1]Kỳ I 20-21'!C$9:W$1474,21,0)</f>
        <v>81</v>
      </c>
      <c r="F987" s="25">
        <f>VLOOKUP(C987,'[1]Kỳ II 20-21'!C$10:W$1268,21,0)</f>
        <v>85</v>
      </c>
      <c r="G987" s="26">
        <f t="shared" si="47"/>
        <v>83</v>
      </c>
      <c r="H987" s="27" t="str">
        <f t="shared" si="45"/>
        <v>Tốt</v>
      </c>
      <c r="I987" s="10"/>
    </row>
    <row r="988" spans="1:9" x14ac:dyDescent="0.25">
      <c r="A988" s="12">
        <f t="shared" si="46"/>
        <v>982</v>
      </c>
      <c r="B988" s="11" t="s">
        <v>1945</v>
      </c>
      <c r="C988" s="12" t="s">
        <v>1946</v>
      </c>
      <c r="D988" s="12" t="s">
        <v>1850</v>
      </c>
      <c r="E988" s="25">
        <f>VLOOKUP(C988,'[1]Kỳ I 20-21'!C$9:W$1474,21,0)</f>
        <v>90</v>
      </c>
      <c r="F988" s="25">
        <f>VLOOKUP(C988,'[1]Kỳ II 20-21'!C$10:W$1268,21,0)</f>
        <v>93</v>
      </c>
      <c r="G988" s="26">
        <f t="shared" si="47"/>
        <v>91.5</v>
      </c>
      <c r="H988" s="27" t="str">
        <f t="shared" si="45"/>
        <v>Xuất sắc</v>
      </c>
      <c r="I988" s="10"/>
    </row>
    <row r="989" spans="1:9" x14ac:dyDescent="0.25">
      <c r="A989" s="12">
        <f t="shared" si="46"/>
        <v>983</v>
      </c>
      <c r="B989" s="11" t="s">
        <v>1947</v>
      </c>
      <c r="C989" s="12" t="s">
        <v>1948</v>
      </c>
      <c r="D989" s="12" t="s">
        <v>1850</v>
      </c>
      <c r="E989" s="25">
        <f>VLOOKUP(C989,'[1]Kỳ I 20-21'!C$9:W$1474,21,0)</f>
        <v>81</v>
      </c>
      <c r="F989" s="25">
        <f>VLOOKUP(C989,'[1]Kỳ II 20-21'!C$10:W$1268,21,0)</f>
        <v>81</v>
      </c>
      <c r="G989" s="26">
        <f t="shared" si="47"/>
        <v>81</v>
      </c>
      <c r="H989" s="27" t="str">
        <f t="shared" si="45"/>
        <v>Tốt</v>
      </c>
      <c r="I989" s="10"/>
    </row>
    <row r="990" spans="1:9" x14ac:dyDescent="0.25">
      <c r="A990" s="12">
        <f t="shared" si="46"/>
        <v>984</v>
      </c>
      <c r="B990" s="11" t="s">
        <v>1949</v>
      </c>
      <c r="C990" s="12" t="s">
        <v>1950</v>
      </c>
      <c r="D990" s="12" t="s">
        <v>1850</v>
      </c>
      <c r="E990" s="25">
        <f>VLOOKUP(C990,'[1]Kỳ I 20-21'!C$9:W$1474,21,0)</f>
        <v>78</v>
      </c>
      <c r="F990" s="25">
        <f>VLOOKUP(C990,'[1]Kỳ II 20-21'!C$10:W$1268,21,0)</f>
        <v>82</v>
      </c>
      <c r="G990" s="26">
        <f t="shared" si="47"/>
        <v>80</v>
      </c>
      <c r="H990" s="27" t="str">
        <f t="shared" si="45"/>
        <v>Tốt</v>
      </c>
      <c r="I990" s="10"/>
    </row>
    <row r="991" spans="1:9" x14ac:dyDescent="0.25">
      <c r="A991" s="12">
        <f t="shared" si="46"/>
        <v>985</v>
      </c>
      <c r="B991" s="11" t="s">
        <v>1951</v>
      </c>
      <c r="C991" s="12" t="s">
        <v>1952</v>
      </c>
      <c r="D991" s="12" t="s">
        <v>1953</v>
      </c>
      <c r="E991" s="25">
        <f>VLOOKUP(C991,'[1]Kỳ I 20-21'!C$9:W$1474,21,0)</f>
        <v>77</v>
      </c>
      <c r="F991" s="25">
        <f>VLOOKUP(C991,'[1]Kỳ II 20-21'!C$10:W$1268,21,0)</f>
        <v>76</v>
      </c>
      <c r="G991" s="26">
        <f t="shared" si="47"/>
        <v>76.5</v>
      </c>
      <c r="H991" s="27" t="str">
        <f t="shared" si="45"/>
        <v>Khá</v>
      </c>
      <c r="I991" s="10"/>
    </row>
    <row r="992" spans="1:9" x14ac:dyDescent="0.25">
      <c r="A992" s="12">
        <f t="shared" si="46"/>
        <v>986</v>
      </c>
      <c r="B992" s="11" t="s">
        <v>874</v>
      </c>
      <c r="C992" s="12" t="s">
        <v>1954</v>
      </c>
      <c r="D992" s="12" t="s">
        <v>1953</v>
      </c>
      <c r="E992" s="25">
        <f>VLOOKUP(C992,'[1]Kỳ I 20-21'!C$9:W$1474,21,0)</f>
        <v>77</v>
      </c>
      <c r="F992" s="25">
        <f>VLOOKUP(C992,'[1]Kỳ II 20-21'!C$10:W$1268,21,0)</f>
        <v>76</v>
      </c>
      <c r="G992" s="26">
        <f t="shared" si="47"/>
        <v>76.5</v>
      </c>
      <c r="H992" s="27" t="str">
        <f t="shared" si="45"/>
        <v>Khá</v>
      </c>
      <c r="I992" s="10"/>
    </row>
    <row r="993" spans="1:9" x14ac:dyDescent="0.25">
      <c r="A993" s="12">
        <f t="shared" si="46"/>
        <v>987</v>
      </c>
      <c r="B993" s="11" t="s">
        <v>1955</v>
      </c>
      <c r="C993" s="12" t="s">
        <v>1956</v>
      </c>
      <c r="D993" s="12" t="s">
        <v>1953</v>
      </c>
      <c r="E993" s="25">
        <f>VLOOKUP(C993,'[1]Kỳ I 20-21'!C$9:W$1474,21,0)</f>
        <v>82</v>
      </c>
      <c r="F993" s="25">
        <f>VLOOKUP(C993,'[1]Kỳ II 20-21'!C$10:W$1268,21,0)</f>
        <v>80</v>
      </c>
      <c r="G993" s="26">
        <f t="shared" si="47"/>
        <v>81</v>
      </c>
      <c r="H993" s="27" t="str">
        <f t="shared" si="45"/>
        <v>Tốt</v>
      </c>
      <c r="I993" s="10"/>
    </row>
    <row r="994" spans="1:9" x14ac:dyDescent="0.25">
      <c r="A994" s="12">
        <f t="shared" si="46"/>
        <v>988</v>
      </c>
      <c r="B994" s="11" t="s">
        <v>477</v>
      </c>
      <c r="C994" s="12" t="s">
        <v>1957</v>
      </c>
      <c r="D994" s="12" t="s">
        <v>1953</v>
      </c>
      <c r="E994" s="25">
        <f>VLOOKUP(C994,'[1]Kỳ I 20-21'!C$9:W$1474,21,0)</f>
        <v>78</v>
      </c>
      <c r="F994" s="25">
        <f>VLOOKUP(C994,'[1]Kỳ II 20-21'!C$10:W$1268,21,0)</f>
        <v>82</v>
      </c>
      <c r="G994" s="26">
        <f t="shared" si="47"/>
        <v>80</v>
      </c>
      <c r="H994" s="27" t="str">
        <f t="shared" si="45"/>
        <v>Tốt</v>
      </c>
      <c r="I994" s="10"/>
    </row>
    <row r="995" spans="1:9" x14ac:dyDescent="0.25">
      <c r="A995" s="12">
        <f t="shared" si="46"/>
        <v>989</v>
      </c>
      <c r="B995" s="11" t="s">
        <v>1958</v>
      </c>
      <c r="C995" s="12" t="s">
        <v>1959</v>
      </c>
      <c r="D995" s="12" t="s">
        <v>1953</v>
      </c>
      <c r="E995" s="25">
        <f>VLOOKUP(C995,'[1]Kỳ I 20-21'!C$9:W$1474,21,0)</f>
        <v>80</v>
      </c>
      <c r="F995" s="25">
        <f>VLOOKUP(C995,'[1]Kỳ II 20-21'!C$10:W$1268,21,0)</f>
        <v>77</v>
      </c>
      <c r="G995" s="26">
        <f t="shared" si="47"/>
        <v>78.5</v>
      </c>
      <c r="H995" s="27" t="str">
        <f t="shared" si="45"/>
        <v>Khá</v>
      </c>
      <c r="I995" s="10"/>
    </row>
    <row r="996" spans="1:9" x14ac:dyDescent="0.25">
      <c r="A996" s="12">
        <f t="shared" si="46"/>
        <v>990</v>
      </c>
      <c r="B996" s="11" t="s">
        <v>1960</v>
      </c>
      <c r="C996" s="12" t="s">
        <v>1961</v>
      </c>
      <c r="D996" s="12" t="s">
        <v>1953</v>
      </c>
      <c r="E996" s="25">
        <f>VLOOKUP(C996,'[1]Kỳ I 20-21'!C$9:W$1474,21,0)</f>
        <v>81</v>
      </c>
      <c r="F996" s="25">
        <f>VLOOKUP(C996,'[1]Kỳ II 20-21'!C$10:W$1268,21,0)</f>
        <v>85</v>
      </c>
      <c r="G996" s="26">
        <f t="shared" si="47"/>
        <v>83</v>
      </c>
      <c r="H996" s="27" t="str">
        <f t="shared" si="45"/>
        <v>Tốt</v>
      </c>
      <c r="I996" s="10"/>
    </row>
    <row r="997" spans="1:9" x14ac:dyDescent="0.25">
      <c r="A997" s="12">
        <f t="shared" si="46"/>
        <v>991</v>
      </c>
      <c r="B997" s="11" t="s">
        <v>1962</v>
      </c>
      <c r="C997" s="12" t="s">
        <v>1963</v>
      </c>
      <c r="D997" s="12" t="s">
        <v>1953</v>
      </c>
      <c r="E997" s="25">
        <f>VLOOKUP(C997,'[1]Kỳ I 20-21'!C$9:W$1474,21,0)</f>
        <v>69</v>
      </c>
      <c r="F997" s="25">
        <f>VLOOKUP(C997,'[1]Kỳ II 20-21'!C$10:W$1268,21,0)</f>
        <v>77</v>
      </c>
      <c r="G997" s="26">
        <f t="shared" si="47"/>
        <v>73</v>
      </c>
      <c r="H997" s="27" t="str">
        <f t="shared" si="45"/>
        <v>Khá</v>
      </c>
      <c r="I997" s="10"/>
    </row>
    <row r="998" spans="1:9" x14ac:dyDescent="0.25">
      <c r="A998" s="12">
        <f t="shared" si="46"/>
        <v>992</v>
      </c>
      <c r="B998" s="11" t="s">
        <v>1964</v>
      </c>
      <c r="C998" s="12" t="s">
        <v>1965</v>
      </c>
      <c r="D998" s="12" t="s">
        <v>1953</v>
      </c>
      <c r="E998" s="25">
        <f>VLOOKUP(C998,'[1]Kỳ I 20-21'!C$9:W$1474,21,0)</f>
        <v>80</v>
      </c>
      <c r="F998" s="25">
        <f>VLOOKUP(C998,'[1]Kỳ II 20-21'!C$10:W$1268,21,0)</f>
        <v>77</v>
      </c>
      <c r="G998" s="26">
        <f t="shared" si="47"/>
        <v>78.5</v>
      </c>
      <c r="H998" s="27" t="str">
        <f t="shared" si="45"/>
        <v>Khá</v>
      </c>
      <c r="I998" s="10"/>
    </row>
    <row r="999" spans="1:9" x14ac:dyDescent="0.25">
      <c r="A999" s="12">
        <f t="shared" si="46"/>
        <v>993</v>
      </c>
      <c r="B999" s="11" t="s">
        <v>1966</v>
      </c>
      <c r="C999" s="12" t="s">
        <v>1967</v>
      </c>
      <c r="D999" s="12" t="s">
        <v>1953</v>
      </c>
      <c r="E999" s="25">
        <f>VLOOKUP(C999,'[1]Kỳ I 20-21'!C$9:W$1474,21,0)</f>
        <v>86</v>
      </c>
      <c r="F999" s="25">
        <f>VLOOKUP(C999,'[1]Kỳ II 20-21'!C$10:W$1268,21,0)</f>
        <v>87</v>
      </c>
      <c r="G999" s="26">
        <f t="shared" si="47"/>
        <v>86.5</v>
      </c>
      <c r="H999" s="27" t="str">
        <f t="shared" si="45"/>
        <v>Tốt</v>
      </c>
      <c r="I999" s="10"/>
    </row>
    <row r="1000" spans="1:9" x14ac:dyDescent="0.25">
      <c r="A1000" s="12">
        <f t="shared" si="46"/>
        <v>994</v>
      </c>
      <c r="B1000" s="11" t="s">
        <v>1968</v>
      </c>
      <c r="C1000" s="12" t="s">
        <v>1969</v>
      </c>
      <c r="D1000" s="12" t="s">
        <v>1953</v>
      </c>
      <c r="E1000" s="25">
        <f>VLOOKUP(C1000,'[1]Kỳ I 20-21'!C$9:W$1474,21,0)</f>
        <v>91</v>
      </c>
      <c r="F1000" s="25">
        <f>VLOOKUP(C1000,'[1]Kỳ II 20-21'!C$10:W$1268,21,0)</f>
        <v>92</v>
      </c>
      <c r="G1000" s="26">
        <f t="shared" si="47"/>
        <v>91.5</v>
      </c>
      <c r="H1000" s="27" t="str">
        <f t="shared" si="45"/>
        <v>Xuất sắc</v>
      </c>
      <c r="I1000" s="10"/>
    </row>
    <row r="1001" spans="1:9" x14ac:dyDescent="0.25">
      <c r="A1001" s="12">
        <f t="shared" si="46"/>
        <v>995</v>
      </c>
      <c r="B1001" s="11" t="s">
        <v>1970</v>
      </c>
      <c r="C1001" s="12" t="s">
        <v>1971</v>
      </c>
      <c r="D1001" s="12" t="s">
        <v>1953</v>
      </c>
      <c r="E1001" s="25">
        <f>VLOOKUP(C1001,'[1]Kỳ I 20-21'!C$9:W$1474,21,0)</f>
        <v>82</v>
      </c>
      <c r="F1001" s="25">
        <f>VLOOKUP(C1001,'[1]Kỳ II 20-21'!C$10:W$1268,21,0)</f>
        <v>80</v>
      </c>
      <c r="G1001" s="26">
        <f t="shared" si="47"/>
        <v>81</v>
      </c>
      <c r="H1001" s="27" t="str">
        <f t="shared" si="45"/>
        <v>Tốt</v>
      </c>
      <c r="I1001" s="10"/>
    </row>
    <row r="1002" spans="1:9" x14ac:dyDescent="0.25">
      <c r="A1002" s="12">
        <f t="shared" si="46"/>
        <v>996</v>
      </c>
      <c r="B1002" s="11" t="s">
        <v>1972</v>
      </c>
      <c r="C1002" s="12" t="s">
        <v>1973</v>
      </c>
      <c r="D1002" s="12" t="s">
        <v>1953</v>
      </c>
      <c r="E1002" s="25">
        <f>VLOOKUP(C1002,'[1]Kỳ I 20-21'!C$9:W$1474,21,0)</f>
        <v>78</v>
      </c>
      <c r="F1002" s="25">
        <f>VLOOKUP(C1002,'[1]Kỳ II 20-21'!C$10:W$1268,21,0)</f>
        <v>74</v>
      </c>
      <c r="G1002" s="26">
        <f t="shared" si="47"/>
        <v>76</v>
      </c>
      <c r="H1002" s="27" t="str">
        <f t="shared" si="45"/>
        <v>Khá</v>
      </c>
      <c r="I1002" s="10"/>
    </row>
    <row r="1003" spans="1:9" x14ac:dyDescent="0.25">
      <c r="A1003" s="12">
        <f t="shared" si="46"/>
        <v>997</v>
      </c>
      <c r="B1003" s="11" t="s">
        <v>1974</v>
      </c>
      <c r="C1003" s="12" t="s">
        <v>1975</v>
      </c>
      <c r="D1003" s="12" t="s">
        <v>1953</v>
      </c>
      <c r="E1003" s="25">
        <f>VLOOKUP(C1003,'[1]Kỳ I 20-21'!C$9:W$1474,21,0)</f>
        <v>71</v>
      </c>
      <c r="F1003" s="25">
        <f>VLOOKUP(C1003,'[1]Kỳ II 20-21'!C$10:W$1268,21,0)</f>
        <v>77</v>
      </c>
      <c r="G1003" s="26">
        <f t="shared" si="47"/>
        <v>74</v>
      </c>
      <c r="H1003" s="27" t="str">
        <f t="shared" si="45"/>
        <v>Khá</v>
      </c>
      <c r="I1003" s="10"/>
    </row>
    <row r="1004" spans="1:9" x14ac:dyDescent="0.25">
      <c r="A1004" s="12">
        <f t="shared" si="46"/>
        <v>998</v>
      </c>
      <c r="B1004" s="11" t="s">
        <v>1976</v>
      </c>
      <c r="C1004" s="12" t="s">
        <v>1977</v>
      </c>
      <c r="D1004" s="12" t="s">
        <v>1953</v>
      </c>
      <c r="E1004" s="25">
        <f>VLOOKUP(C1004,'[1]Kỳ I 20-21'!C$9:W$1474,21,0)</f>
        <v>77</v>
      </c>
      <c r="F1004" s="25">
        <f>VLOOKUP(C1004,'[1]Kỳ II 20-21'!C$10:W$1268,21,0)</f>
        <v>74</v>
      </c>
      <c r="G1004" s="26">
        <f t="shared" si="47"/>
        <v>75.5</v>
      </c>
      <c r="H1004" s="27" t="str">
        <f t="shared" si="45"/>
        <v>Khá</v>
      </c>
      <c r="I1004" s="10"/>
    </row>
    <row r="1005" spans="1:9" x14ac:dyDescent="0.25">
      <c r="A1005" s="12">
        <f t="shared" si="46"/>
        <v>999</v>
      </c>
      <c r="B1005" s="11" t="s">
        <v>1978</v>
      </c>
      <c r="C1005" s="12" t="s">
        <v>1979</v>
      </c>
      <c r="D1005" s="12" t="s">
        <v>1953</v>
      </c>
      <c r="E1005" s="25">
        <f>VLOOKUP(C1005,'[1]Kỳ I 20-21'!C$9:W$1474,21,0)</f>
        <v>78</v>
      </c>
      <c r="F1005" s="25">
        <f>VLOOKUP(C1005,'[1]Kỳ II 20-21'!C$10:W$1268,21,0)</f>
        <v>77</v>
      </c>
      <c r="G1005" s="26">
        <f t="shared" si="47"/>
        <v>77.5</v>
      </c>
      <c r="H1005" s="27" t="str">
        <f t="shared" si="45"/>
        <v>Khá</v>
      </c>
      <c r="I1005" s="10"/>
    </row>
    <row r="1006" spans="1:9" x14ac:dyDescent="0.25">
      <c r="A1006" s="12">
        <f t="shared" si="46"/>
        <v>1000</v>
      </c>
      <c r="B1006" s="11" t="s">
        <v>1980</v>
      </c>
      <c r="C1006" s="12" t="s">
        <v>1981</v>
      </c>
      <c r="D1006" s="12" t="s">
        <v>1953</v>
      </c>
      <c r="E1006" s="25">
        <f>VLOOKUP(C1006,'[1]Kỳ I 20-21'!C$9:W$1474,21,0)</f>
        <v>78</v>
      </c>
      <c r="F1006" s="25">
        <f>VLOOKUP(C1006,'[1]Kỳ II 20-21'!C$10:W$1268,21,0)</f>
        <v>76</v>
      </c>
      <c r="G1006" s="26">
        <f t="shared" si="47"/>
        <v>77</v>
      </c>
      <c r="H1006" s="27" t="str">
        <f t="shared" si="45"/>
        <v>Khá</v>
      </c>
      <c r="I1006" s="10"/>
    </row>
    <row r="1007" spans="1:9" x14ac:dyDescent="0.25">
      <c r="A1007" s="12">
        <f t="shared" si="46"/>
        <v>1001</v>
      </c>
      <c r="B1007" s="11" t="s">
        <v>1876</v>
      </c>
      <c r="C1007" s="12" t="s">
        <v>1982</v>
      </c>
      <c r="D1007" s="12" t="s">
        <v>1953</v>
      </c>
      <c r="E1007" s="25">
        <f>VLOOKUP(C1007,'[1]Kỳ I 20-21'!C$9:W$1474,21,0)</f>
        <v>84</v>
      </c>
      <c r="F1007" s="25">
        <f>VLOOKUP(C1007,'[1]Kỳ II 20-21'!C$10:W$1268,21,0)</f>
        <v>83</v>
      </c>
      <c r="G1007" s="26">
        <f t="shared" si="47"/>
        <v>83.5</v>
      </c>
      <c r="H1007" s="27" t="str">
        <f t="shared" si="45"/>
        <v>Tốt</v>
      </c>
      <c r="I1007" s="10"/>
    </row>
    <row r="1008" spans="1:9" x14ac:dyDescent="0.25">
      <c r="A1008" s="12">
        <f t="shared" si="46"/>
        <v>1002</v>
      </c>
      <c r="B1008" s="11" t="s">
        <v>1983</v>
      </c>
      <c r="C1008" s="12" t="s">
        <v>1984</v>
      </c>
      <c r="D1008" s="12" t="s">
        <v>1953</v>
      </c>
      <c r="E1008" s="25">
        <f>VLOOKUP(C1008,'[1]Kỳ I 20-21'!C$9:W$1474,21,0)</f>
        <v>73</v>
      </c>
      <c r="F1008" s="25">
        <f>VLOOKUP(C1008,'[1]Kỳ II 20-21'!C$10:W$1268,21,0)</f>
        <v>76</v>
      </c>
      <c r="G1008" s="26">
        <f t="shared" si="47"/>
        <v>74.5</v>
      </c>
      <c r="H1008" s="27" t="str">
        <f t="shared" si="45"/>
        <v>Khá</v>
      </c>
      <c r="I1008" s="10"/>
    </row>
    <row r="1009" spans="1:9" x14ac:dyDescent="0.25">
      <c r="A1009" s="12">
        <f t="shared" si="46"/>
        <v>1003</v>
      </c>
      <c r="B1009" s="11" t="s">
        <v>1985</v>
      </c>
      <c r="C1009" s="12" t="s">
        <v>1986</v>
      </c>
      <c r="D1009" s="12" t="s">
        <v>1953</v>
      </c>
      <c r="E1009" s="25">
        <f>VLOOKUP(C1009,'[1]Kỳ I 20-21'!C$9:W$1474,21,0)</f>
        <v>78</v>
      </c>
      <c r="F1009" s="25">
        <f>VLOOKUP(C1009,'[1]Kỳ II 20-21'!C$10:W$1268,21,0)</f>
        <v>82</v>
      </c>
      <c r="G1009" s="26">
        <f t="shared" si="47"/>
        <v>80</v>
      </c>
      <c r="H1009" s="27" t="str">
        <f t="shared" si="45"/>
        <v>Tốt</v>
      </c>
      <c r="I1009" s="10"/>
    </row>
    <row r="1010" spans="1:9" x14ac:dyDescent="0.25">
      <c r="A1010" s="12">
        <f t="shared" si="46"/>
        <v>1004</v>
      </c>
      <c r="B1010" s="11" t="s">
        <v>1987</v>
      </c>
      <c r="C1010" s="12" t="s">
        <v>1988</v>
      </c>
      <c r="D1010" s="12" t="s">
        <v>1953</v>
      </c>
      <c r="E1010" s="25">
        <f>VLOOKUP(C1010,'[1]Kỳ I 20-21'!C$9:W$1474,21,0)</f>
        <v>81</v>
      </c>
      <c r="F1010" s="25">
        <f>VLOOKUP(C1010,'[1]Kỳ II 20-21'!C$10:W$1268,21,0)</f>
        <v>80</v>
      </c>
      <c r="G1010" s="26">
        <f t="shared" si="47"/>
        <v>80.5</v>
      </c>
      <c r="H1010" s="27" t="str">
        <f t="shared" si="45"/>
        <v>Tốt</v>
      </c>
      <c r="I1010" s="10"/>
    </row>
    <row r="1011" spans="1:9" x14ac:dyDescent="0.25">
      <c r="A1011" s="12">
        <f t="shared" si="46"/>
        <v>1005</v>
      </c>
      <c r="B1011" s="11" t="s">
        <v>511</v>
      </c>
      <c r="C1011" s="12" t="s">
        <v>1989</v>
      </c>
      <c r="D1011" s="12" t="s">
        <v>1953</v>
      </c>
      <c r="E1011" s="25">
        <f>VLOOKUP(C1011,'[1]Kỳ I 20-21'!C$9:W$1474,21,0)</f>
        <v>82</v>
      </c>
      <c r="F1011" s="25">
        <f>VLOOKUP(C1011,'[1]Kỳ II 20-21'!C$10:W$1268,21,0)</f>
        <v>83</v>
      </c>
      <c r="G1011" s="26">
        <f t="shared" si="47"/>
        <v>82.5</v>
      </c>
      <c r="H1011" s="27" t="str">
        <f t="shared" si="45"/>
        <v>Tốt</v>
      </c>
      <c r="I1011" s="10"/>
    </row>
    <row r="1012" spans="1:9" x14ac:dyDescent="0.25">
      <c r="A1012" s="12">
        <f t="shared" si="46"/>
        <v>1006</v>
      </c>
      <c r="B1012" s="11" t="s">
        <v>1990</v>
      </c>
      <c r="C1012" s="12" t="s">
        <v>1991</v>
      </c>
      <c r="D1012" s="12" t="s">
        <v>1953</v>
      </c>
      <c r="E1012" s="25">
        <f>VLOOKUP(C1012,'[1]Kỳ I 20-21'!C$9:W$1474,21,0)</f>
        <v>82</v>
      </c>
      <c r="F1012" s="25">
        <f>VLOOKUP(C1012,'[1]Kỳ II 20-21'!C$10:W$1268,21,0)</f>
        <v>81</v>
      </c>
      <c r="G1012" s="26">
        <f t="shared" si="47"/>
        <v>81.5</v>
      </c>
      <c r="H1012" s="27" t="str">
        <f t="shared" si="45"/>
        <v>Tốt</v>
      </c>
      <c r="I1012" s="10"/>
    </row>
    <row r="1013" spans="1:9" x14ac:dyDescent="0.25">
      <c r="A1013" s="12">
        <f t="shared" si="46"/>
        <v>1007</v>
      </c>
      <c r="B1013" s="11" t="s">
        <v>1992</v>
      </c>
      <c r="C1013" s="12" t="s">
        <v>1993</v>
      </c>
      <c r="D1013" s="12" t="s">
        <v>1953</v>
      </c>
      <c r="E1013" s="25">
        <f>VLOOKUP(C1013,'[1]Kỳ I 20-21'!C$9:W$1474,21,0)</f>
        <v>96</v>
      </c>
      <c r="F1013" s="25">
        <f>VLOOKUP(C1013,'[1]Kỳ II 20-21'!C$10:W$1268,21,0)</f>
        <v>95</v>
      </c>
      <c r="G1013" s="26">
        <f t="shared" si="47"/>
        <v>95.5</v>
      </c>
      <c r="H1013" s="27" t="str">
        <f t="shared" si="45"/>
        <v>Xuất sắc</v>
      </c>
      <c r="I1013" s="10"/>
    </row>
    <row r="1014" spans="1:9" x14ac:dyDescent="0.25">
      <c r="A1014" s="12">
        <f t="shared" si="46"/>
        <v>1008</v>
      </c>
      <c r="B1014" s="11" t="s">
        <v>1994</v>
      </c>
      <c r="C1014" s="12" t="s">
        <v>1995</v>
      </c>
      <c r="D1014" s="12" t="s">
        <v>1953</v>
      </c>
      <c r="E1014" s="25">
        <f>VLOOKUP(C1014,'[1]Kỳ I 20-21'!C$9:W$1474,21,0)</f>
        <v>78</v>
      </c>
      <c r="F1014" s="25">
        <f>VLOOKUP(C1014,'[1]Kỳ II 20-21'!C$10:W$1268,21,0)</f>
        <v>75</v>
      </c>
      <c r="G1014" s="26">
        <f t="shared" si="47"/>
        <v>76.5</v>
      </c>
      <c r="H1014" s="27" t="str">
        <f t="shared" si="45"/>
        <v>Khá</v>
      </c>
      <c r="I1014" s="10"/>
    </row>
    <row r="1015" spans="1:9" x14ac:dyDescent="0.25">
      <c r="A1015" s="12">
        <f t="shared" si="46"/>
        <v>1009</v>
      </c>
      <c r="B1015" s="11" t="s">
        <v>1996</v>
      </c>
      <c r="C1015" s="12" t="s">
        <v>1997</v>
      </c>
      <c r="D1015" s="12" t="s">
        <v>1953</v>
      </c>
      <c r="E1015" s="25">
        <f>VLOOKUP(C1015,'[1]Kỳ I 20-21'!C$9:W$1474,21,0)</f>
        <v>82</v>
      </c>
      <c r="F1015" s="25">
        <f>VLOOKUP(C1015,'[1]Kỳ II 20-21'!C$10:W$1268,21,0)</f>
        <v>83</v>
      </c>
      <c r="G1015" s="26">
        <f t="shared" si="47"/>
        <v>82.5</v>
      </c>
      <c r="H1015" s="27" t="str">
        <f t="shared" si="45"/>
        <v>Tốt</v>
      </c>
      <c r="I1015" s="10"/>
    </row>
    <row r="1016" spans="1:9" x14ac:dyDescent="0.25">
      <c r="A1016" s="12">
        <f t="shared" si="46"/>
        <v>1010</v>
      </c>
      <c r="B1016" s="11" t="s">
        <v>1998</v>
      </c>
      <c r="C1016" s="12" t="s">
        <v>1999</v>
      </c>
      <c r="D1016" s="12" t="s">
        <v>1953</v>
      </c>
      <c r="E1016" s="25">
        <f>VLOOKUP(C1016,'[1]Kỳ I 20-21'!C$9:W$1474,21,0)</f>
        <v>77</v>
      </c>
      <c r="F1016" s="25">
        <f>VLOOKUP(C1016,'[1]Kỳ II 20-21'!C$10:W$1268,21,0)</f>
        <v>75</v>
      </c>
      <c r="G1016" s="26">
        <f t="shared" si="47"/>
        <v>76</v>
      </c>
      <c r="H1016" s="27" t="str">
        <f t="shared" si="45"/>
        <v>Khá</v>
      </c>
      <c r="I1016" s="10"/>
    </row>
    <row r="1017" spans="1:9" x14ac:dyDescent="0.25">
      <c r="A1017" s="12">
        <f t="shared" si="46"/>
        <v>1011</v>
      </c>
      <c r="B1017" s="11" t="s">
        <v>302</v>
      </c>
      <c r="C1017" s="12" t="s">
        <v>2000</v>
      </c>
      <c r="D1017" s="12" t="s">
        <v>1953</v>
      </c>
      <c r="E1017" s="25">
        <f>VLOOKUP(C1017,'[1]Kỳ I 20-21'!C$9:W$1474,21,0)</f>
        <v>77</v>
      </c>
      <c r="F1017" s="25">
        <f>VLOOKUP(C1017,'[1]Kỳ II 20-21'!C$10:W$1268,21,0)</f>
        <v>76</v>
      </c>
      <c r="G1017" s="26">
        <f t="shared" si="47"/>
        <v>76.5</v>
      </c>
      <c r="H1017" s="27" t="str">
        <f t="shared" si="45"/>
        <v>Khá</v>
      </c>
      <c r="I1017" s="10"/>
    </row>
    <row r="1018" spans="1:9" x14ac:dyDescent="0.25">
      <c r="A1018" s="12">
        <f t="shared" si="46"/>
        <v>1012</v>
      </c>
      <c r="B1018" s="11" t="s">
        <v>2001</v>
      </c>
      <c r="C1018" s="12" t="s">
        <v>2002</v>
      </c>
      <c r="D1018" s="12" t="s">
        <v>1953</v>
      </c>
      <c r="E1018" s="25">
        <f>VLOOKUP(C1018,'[1]Kỳ I 20-21'!C$9:W$1474,21,0)</f>
        <v>78</v>
      </c>
      <c r="F1018" s="25">
        <f>VLOOKUP(C1018,'[1]Kỳ II 20-21'!C$10:W$1268,21,0)</f>
        <v>73</v>
      </c>
      <c r="G1018" s="26">
        <f t="shared" si="47"/>
        <v>75.5</v>
      </c>
      <c r="H1018" s="27" t="str">
        <f t="shared" si="45"/>
        <v>Khá</v>
      </c>
      <c r="I1018" s="10"/>
    </row>
    <row r="1019" spans="1:9" x14ac:dyDescent="0.25">
      <c r="A1019" s="12">
        <f t="shared" si="46"/>
        <v>1013</v>
      </c>
      <c r="B1019" s="11" t="s">
        <v>2003</v>
      </c>
      <c r="C1019" s="12" t="s">
        <v>2004</v>
      </c>
      <c r="D1019" s="12" t="s">
        <v>1953</v>
      </c>
      <c r="E1019" s="25">
        <f>VLOOKUP(C1019,'[1]Kỳ I 20-21'!C$9:W$1474,21,0)</f>
        <v>86</v>
      </c>
      <c r="F1019" s="25">
        <f>VLOOKUP(C1019,'[1]Kỳ II 20-21'!C$10:W$1268,21,0)</f>
        <v>83</v>
      </c>
      <c r="G1019" s="26">
        <f t="shared" si="47"/>
        <v>84.5</v>
      </c>
      <c r="H1019" s="27" t="str">
        <f t="shared" si="45"/>
        <v>Tốt</v>
      </c>
      <c r="I1019" s="10"/>
    </row>
    <row r="1020" spans="1:9" x14ac:dyDescent="0.25">
      <c r="A1020" s="12">
        <f t="shared" si="46"/>
        <v>1014</v>
      </c>
      <c r="B1020" s="11" t="s">
        <v>1902</v>
      </c>
      <c r="C1020" s="12" t="s">
        <v>2005</v>
      </c>
      <c r="D1020" s="12" t="s">
        <v>1953</v>
      </c>
      <c r="E1020" s="25">
        <f>VLOOKUP(C1020,'[1]Kỳ I 20-21'!C$9:W$1474,21,0)</f>
        <v>78</v>
      </c>
      <c r="F1020" s="25">
        <f>VLOOKUP(C1020,'[1]Kỳ II 20-21'!C$10:W$1268,21,0)</f>
        <v>77</v>
      </c>
      <c r="G1020" s="26">
        <f t="shared" si="47"/>
        <v>77.5</v>
      </c>
      <c r="H1020" s="27" t="str">
        <f t="shared" si="45"/>
        <v>Khá</v>
      </c>
      <c r="I1020" s="10"/>
    </row>
    <row r="1021" spans="1:9" x14ac:dyDescent="0.25">
      <c r="A1021" s="12">
        <f t="shared" si="46"/>
        <v>1015</v>
      </c>
      <c r="B1021" s="11" t="s">
        <v>2006</v>
      </c>
      <c r="C1021" s="12" t="s">
        <v>2007</v>
      </c>
      <c r="D1021" s="12" t="s">
        <v>1953</v>
      </c>
      <c r="E1021" s="25">
        <f>VLOOKUP(C1021,'[1]Kỳ I 20-21'!C$9:W$1474,21,0)</f>
        <v>81</v>
      </c>
      <c r="F1021" s="25">
        <f>VLOOKUP(C1021,'[1]Kỳ II 20-21'!C$10:W$1268,21,0)</f>
        <v>81</v>
      </c>
      <c r="G1021" s="26">
        <f t="shared" si="47"/>
        <v>81</v>
      </c>
      <c r="H1021" s="27" t="str">
        <f t="shared" si="45"/>
        <v>Tốt</v>
      </c>
      <c r="I1021" s="10"/>
    </row>
    <row r="1022" spans="1:9" x14ac:dyDescent="0.25">
      <c r="A1022" s="12">
        <f t="shared" si="46"/>
        <v>1016</v>
      </c>
      <c r="B1022" s="11" t="s">
        <v>2008</v>
      </c>
      <c r="C1022" s="12" t="s">
        <v>2009</v>
      </c>
      <c r="D1022" s="12" t="s">
        <v>1953</v>
      </c>
      <c r="E1022" s="25">
        <f>VLOOKUP(C1022,'[1]Kỳ I 20-21'!C$9:W$1474,21,0)</f>
        <v>63</v>
      </c>
      <c r="F1022" s="25">
        <f>VLOOKUP(C1022,'[1]Kỳ II 20-21'!C$10:W$1268,21,0)</f>
        <v>71</v>
      </c>
      <c r="G1022" s="26">
        <f t="shared" si="47"/>
        <v>67</v>
      </c>
      <c r="H1022" s="27" t="str">
        <f t="shared" si="45"/>
        <v>Khá</v>
      </c>
      <c r="I1022" s="10"/>
    </row>
    <row r="1023" spans="1:9" x14ac:dyDescent="0.25">
      <c r="A1023" s="12">
        <f t="shared" si="46"/>
        <v>1017</v>
      </c>
      <c r="B1023" s="11" t="s">
        <v>2010</v>
      </c>
      <c r="C1023" s="12" t="s">
        <v>2011</v>
      </c>
      <c r="D1023" s="12" t="s">
        <v>1953</v>
      </c>
      <c r="E1023" s="25">
        <f>VLOOKUP(C1023,'[1]Kỳ I 20-21'!C$9:W$1474,21,0)</f>
        <v>78</v>
      </c>
      <c r="F1023" s="25">
        <f>VLOOKUP(C1023,'[1]Kỳ II 20-21'!C$10:W$1268,21,0)</f>
        <v>77</v>
      </c>
      <c r="G1023" s="26">
        <f t="shared" si="47"/>
        <v>77.5</v>
      </c>
      <c r="H1023" s="27" t="str">
        <f t="shared" si="45"/>
        <v>Khá</v>
      </c>
      <c r="I1023" s="10"/>
    </row>
    <row r="1024" spans="1:9" x14ac:dyDescent="0.25">
      <c r="A1024" s="12">
        <f t="shared" si="46"/>
        <v>1018</v>
      </c>
      <c r="B1024" s="11" t="s">
        <v>2012</v>
      </c>
      <c r="C1024" s="12" t="s">
        <v>2013</v>
      </c>
      <c r="D1024" s="12" t="s">
        <v>1953</v>
      </c>
      <c r="E1024" s="25">
        <f>VLOOKUP(C1024,'[1]Kỳ I 20-21'!C$9:W$1474,21,0)</f>
        <v>84</v>
      </c>
      <c r="F1024" s="25">
        <f>VLOOKUP(C1024,'[1]Kỳ II 20-21'!C$10:W$1268,21,0)</f>
        <v>81</v>
      </c>
      <c r="G1024" s="26">
        <f t="shared" si="47"/>
        <v>82.5</v>
      </c>
      <c r="H1024" s="27" t="str">
        <f t="shared" si="45"/>
        <v>Tốt</v>
      </c>
      <c r="I1024" s="10"/>
    </row>
    <row r="1025" spans="1:9" x14ac:dyDescent="0.25">
      <c r="A1025" s="12">
        <f t="shared" si="46"/>
        <v>1019</v>
      </c>
      <c r="B1025" s="11" t="s">
        <v>204</v>
      </c>
      <c r="C1025" s="12" t="s">
        <v>2014</v>
      </c>
      <c r="D1025" s="12" t="s">
        <v>1953</v>
      </c>
      <c r="E1025" s="25">
        <f>VLOOKUP(C1025,'[1]Kỳ I 20-21'!C$9:W$1474,21,0)</f>
        <v>77</v>
      </c>
      <c r="F1025" s="25">
        <f>VLOOKUP(C1025,'[1]Kỳ II 20-21'!C$10:W$1268,21,0)</f>
        <v>83</v>
      </c>
      <c r="G1025" s="26">
        <f t="shared" si="47"/>
        <v>80</v>
      </c>
      <c r="H1025" s="27" t="str">
        <f t="shared" si="45"/>
        <v>Tốt</v>
      </c>
      <c r="I1025" s="10"/>
    </row>
    <row r="1026" spans="1:9" x14ac:dyDescent="0.25">
      <c r="A1026" s="12">
        <f t="shared" si="46"/>
        <v>1020</v>
      </c>
      <c r="B1026" s="11" t="s">
        <v>2015</v>
      </c>
      <c r="C1026" s="12" t="s">
        <v>2016</v>
      </c>
      <c r="D1026" s="12" t="s">
        <v>1953</v>
      </c>
      <c r="E1026" s="25">
        <f>VLOOKUP(C1026,'[1]Kỳ I 20-21'!C$9:W$1474,21,0)</f>
        <v>77</v>
      </c>
      <c r="F1026" s="25">
        <f>VLOOKUP(C1026,'[1]Kỳ II 20-21'!C$10:W$1268,21,0)</f>
        <v>74</v>
      </c>
      <c r="G1026" s="26">
        <f t="shared" si="47"/>
        <v>75.5</v>
      </c>
      <c r="H1026" s="27" t="str">
        <f t="shared" si="45"/>
        <v>Khá</v>
      </c>
      <c r="I1026" s="10"/>
    </row>
    <row r="1027" spans="1:9" x14ac:dyDescent="0.25">
      <c r="A1027" s="12">
        <f t="shared" si="46"/>
        <v>1021</v>
      </c>
      <c r="B1027" s="11" t="s">
        <v>2017</v>
      </c>
      <c r="C1027" s="12" t="s">
        <v>2018</v>
      </c>
      <c r="D1027" s="12" t="s">
        <v>1953</v>
      </c>
      <c r="E1027" s="25">
        <f>VLOOKUP(C1027,'[1]Kỳ I 20-21'!C$9:W$1474,21,0)</f>
        <v>78</v>
      </c>
      <c r="F1027" s="25">
        <f>VLOOKUP(C1027,'[1]Kỳ II 20-21'!C$10:W$1268,21,0)</f>
        <v>75</v>
      </c>
      <c r="G1027" s="26">
        <f t="shared" si="47"/>
        <v>76.5</v>
      </c>
      <c r="H1027" s="27" t="str">
        <f t="shared" si="45"/>
        <v>Khá</v>
      </c>
      <c r="I1027" s="10"/>
    </row>
    <row r="1028" spans="1:9" x14ac:dyDescent="0.25">
      <c r="A1028" s="12">
        <f t="shared" si="46"/>
        <v>1022</v>
      </c>
      <c r="B1028" s="11" t="s">
        <v>2019</v>
      </c>
      <c r="C1028" s="12" t="s">
        <v>2020</v>
      </c>
      <c r="D1028" s="12" t="s">
        <v>1953</v>
      </c>
      <c r="E1028" s="25">
        <f>VLOOKUP(C1028,'[1]Kỳ I 20-21'!C$9:W$1474,21,0)</f>
        <v>78</v>
      </c>
      <c r="F1028" s="25">
        <f>VLOOKUP(C1028,'[1]Kỳ II 20-21'!C$10:W$1268,21,0)</f>
        <v>83</v>
      </c>
      <c r="G1028" s="26">
        <f t="shared" si="47"/>
        <v>80.5</v>
      </c>
      <c r="H1028" s="27" t="str">
        <f t="shared" si="45"/>
        <v>Tốt</v>
      </c>
      <c r="I1028" s="10"/>
    </row>
    <row r="1029" spans="1:9" x14ac:dyDescent="0.25">
      <c r="A1029" s="12">
        <f t="shared" si="46"/>
        <v>1023</v>
      </c>
      <c r="B1029" s="11" t="s">
        <v>2021</v>
      </c>
      <c r="C1029" s="12" t="s">
        <v>2022</v>
      </c>
      <c r="D1029" s="12" t="s">
        <v>1953</v>
      </c>
      <c r="E1029" s="25">
        <f>VLOOKUP(C1029,'[1]Kỳ I 20-21'!C$9:W$1474,21,0)</f>
        <v>53</v>
      </c>
      <c r="F1029" s="25">
        <f>VLOOKUP(C1029,'[1]Kỳ II 20-21'!C$10:W$1268,21,0)</f>
        <v>69</v>
      </c>
      <c r="G1029" s="26">
        <f t="shared" si="47"/>
        <v>61</v>
      </c>
      <c r="H1029" s="27" t="str">
        <f t="shared" si="45"/>
        <v>Trung bình</v>
      </c>
      <c r="I1029" s="10"/>
    </row>
    <row r="1030" spans="1:9" x14ac:dyDescent="0.25">
      <c r="A1030" s="12">
        <f t="shared" si="46"/>
        <v>1024</v>
      </c>
      <c r="B1030" s="11" t="s">
        <v>2023</v>
      </c>
      <c r="C1030" s="12" t="s">
        <v>2024</v>
      </c>
      <c r="D1030" s="12" t="s">
        <v>1953</v>
      </c>
      <c r="E1030" s="25">
        <f>VLOOKUP(C1030,'[1]Kỳ I 20-21'!C$9:W$1474,21,0)</f>
        <v>77</v>
      </c>
      <c r="F1030" s="25">
        <f>VLOOKUP(C1030,'[1]Kỳ II 20-21'!C$10:W$1268,21,0)</f>
        <v>77</v>
      </c>
      <c r="G1030" s="26">
        <f t="shared" si="47"/>
        <v>77</v>
      </c>
      <c r="H1030" s="27" t="str">
        <f t="shared" si="45"/>
        <v>Khá</v>
      </c>
      <c r="I1030" s="10"/>
    </row>
    <row r="1031" spans="1:9" x14ac:dyDescent="0.25">
      <c r="A1031" s="12">
        <f t="shared" si="46"/>
        <v>1025</v>
      </c>
      <c r="B1031" s="11" t="s">
        <v>2025</v>
      </c>
      <c r="C1031" s="12" t="s">
        <v>2026</v>
      </c>
      <c r="D1031" s="12" t="s">
        <v>1953</v>
      </c>
      <c r="E1031" s="25">
        <f>VLOOKUP(C1031,'[1]Kỳ I 20-21'!C$9:W$1474,21,0)</f>
        <v>77</v>
      </c>
      <c r="F1031" s="25">
        <f>VLOOKUP(C1031,'[1]Kỳ II 20-21'!C$10:W$1268,21,0)</f>
        <v>69</v>
      </c>
      <c r="G1031" s="26">
        <f t="shared" si="47"/>
        <v>73</v>
      </c>
      <c r="H1031" s="27" t="str">
        <f t="shared" ref="H1031:H1094" si="48">IF(G1031&gt;=89.5,"Xuất sắc",IF(G1031&gt;=79.5,"Tốt",IF(G1031&gt;=64.5,"Khá",IF(G1031&gt;=49.5,"Trung bình",IF(G1031&gt;=34.5,"Yếu","Kém")))))</f>
        <v>Khá</v>
      </c>
      <c r="I1031" s="10"/>
    </row>
    <row r="1032" spans="1:9" x14ac:dyDescent="0.25">
      <c r="A1032" s="12">
        <f t="shared" ref="A1032:A1095" si="49">A1031+1</f>
        <v>1026</v>
      </c>
      <c r="B1032" s="11" t="s">
        <v>2027</v>
      </c>
      <c r="C1032" s="12" t="s">
        <v>2028</v>
      </c>
      <c r="D1032" s="12" t="s">
        <v>1953</v>
      </c>
      <c r="E1032" s="25">
        <f>VLOOKUP(C1032,'[1]Kỳ I 20-21'!C$9:W$1474,21,0)</f>
        <v>70</v>
      </c>
      <c r="F1032" s="25">
        <f>VLOOKUP(C1032,'[1]Kỳ II 20-21'!C$10:W$1268,21,0)</f>
        <v>77</v>
      </c>
      <c r="G1032" s="26">
        <f t="shared" si="47"/>
        <v>73.5</v>
      </c>
      <c r="H1032" s="27" t="str">
        <f t="shared" si="48"/>
        <v>Khá</v>
      </c>
      <c r="I1032" s="10"/>
    </row>
    <row r="1033" spans="1:9" x14ac:dyDescent="0.25">
      <c r="A1033" s="12">
        <f t="shared" si="49"/>
        <v>1027</v>
      </c>
      <c r="B1033" s="11" t="s">
        <v>2029</v>
      </c>
      <c r="C1033" s="12" t="s">
        <v>2030</v>
      </c>
      <c r="D1033" s="12" t="s">
        <v>1953</v>
      </c>
      <c r="E1033" s="25">
        <f>VLOOKUP(C1033,'[1]Kỳ I 20-21'!C$9:W$1474,21,0)</f>
        <v>74</v>
      </c>
      <c r="F1033" s="25">
        <f>VLOOKUP(C1033,'[1]Kỳ II 20-21'!C$10:W$1268,21,0)</f>
        <v>78</v>
      </c>
      <c r="G1033" s="26">
        <f t="shared" ref="G1033:G1096" si="50">(E1033+F1033)/2</f>
        <v>76</v>
      </c>
      <c r="H1033" s="27" t="str">
        <f t="shared" si="48"/>
        <v>Khá</v>
      </c>
      <c r="I1033" s="10"/>
    </row>
    <row r="1034" spans="1:9" x14ac:dyDescent="0.25">
      <c r="A1034" s="12">
        <f t="shared" si="49"/>
        <v>1028</v>
      </c>
      <c r="B1034" s="11" t="s">
        <v>2031</v>
      </c>
      <c r="C1034" s="12" t="s">
        <v>2032</v>
      </c>
      <c r="D1034" s="12" t="s">
        <v>1953</v>
      </c>
      <c r="E1034" s="25">
        <f>VLOOKUP(C1034,'[1]Kỳ I 20-21'!C$9:W$1474,21,0)</f>
        <v>95</v>
      </c>
      <c r="F1034" s="25">
        <f>VLOOKUP(C1034,'[1]Kỳ II 20-21'!C$10:W$1268,21,0)</f>
        <v>92</v>
      </c>
      <c r="G1034" s="26">
        <f t="shared" si="50"/>
        <v>93.5</v>
      </c>
      <c r="H1034" s="27" t="str">
        <f t="shared" si="48"/>
        <v>Xuất sắc</v>
      </c>
      <c r="I1034" s="10"/>
    </row>
    <row r="1035" spans="1:9" x14ac:dyDescent="0.25">
      <c r="A1035" s="12">
        <f t="shared" si="49"/>
        <v>1029</v>
      </c>
      <c r="B1035" s="11" t="s">
        <v>2033</v>
      </c>
      <c r="C1035" s="12" t="s">
        <v>2034</v>
      </c>
      <c r="D1035" s="12" t="s">
        <v>1953</v>
      </c>
      <c r="E1035" s="25">
        <f>VLOOKUP(C1035,'[1]Kỳ I 20-21'!C$9:W$1474,21,0)</f>
        <v>84</v>
      </c>
      <c r="F1035" s="25">
        <f>VLOOKUP(C1035,'[1]Kỳ II 20-21'!C$10:W$1268,21,0)</f>
        <v>86</v>
      </c>
      <c r="G1035" s="26">
        <f t="shared" si="50"/>
        <v>85</v>
      </c>
      <c r="H1035" s="27" t="str">
        <f t="shared" si="48"/>
        <v>Tốt</v>
      </c>
      <c r="I1035" s="10"/>
    </row>
    <row r="1036" spans="1:9" x14ac:dyDescent="0.25">
      <c r="A1036" s="12">
        <f t="shared" si="49"/>
        <v>1030</v>
      </c>
      <c r="B1036" s="11" t="s">
        <v>2035</v>
      </c>
      <c r="C1036" s="12" t="s">
        <v>2036</v>
      </c>
      <c r="D1036" s="12" t="s">
        <v>1953</v>
      </c>
      <c r="E1036" s="25">
        <f>VLOOKUP(C1036,'[1]Kỳ I 20-21'!C$9:W$1474,21,0)</f>
        <v>80</v>
      </c>
      <c r="F1036" s="25">
        <f>VLOOKUP(C1036,'[1]Kỳ II 20-21'!C$10:W$1268,21,0)</f>
        <v>76</v>
      </c>
      <c r="G1036" s="26">
        <f t="shared" si="50"/>
        <v>78</v>
      </c>
      <c r="H1036" s="27" t="str">
        <f t="shared" si="48"/>
        <v>Khá</v>
      </c>
      <c r="I1036" s="10"/>
    </row>
    <row r="1037" spans="1:9" x14ac:dyDescent="0.25">
      <c r="A1037" s="12">
        <f t="shared" si="49"/>
        <v>1031</v>
      </c>
      <c r="B1037" s="11" t="s">
        <v>2037</v>
      </c>
      <c r="C1037" s="12" t="s">
        <v>2038</v>
      </c>
      <c r="D1037" s="12" t="s">
        <v>1953</v>
      </c>
      <c r="E1037" s="25">
        <f>VLOOKUP(C1037,'[1]Kỳ I 20-21'!C$9:W$1474,21,0)</f>
        <v>61</v>
      </c>
      <c r="F1037" s="25">
        <f>VLOOKUP(C1037,'[1]Kỳ II 20-21'!C$10:W$1268,21,0)</f>
        <v>87</v>
      </c>
      <c r="G1037" s="26">
        <f t="shared" si="50"/>
        <v>74</v>
      </c>
      <c r="H1037" s="27" t="str">
        <f t="shared" si="48"/>
        <v>Khá</v>
      </c>
      <c r="I1037" s="10"/>
    </row>
    <row r="1038" spans="1:9" x14ac:dyDescent="0.25">
      <c r="A1038" s="12">
        <f t="shared" si="49"/>
        <v>1032</v>
      </c>
      <c r="B1038" s="11" t="s">
        <v>2039</v>
      </c>
      <c r="C1038" s="12" t="s">
        <v>2040</v>
      </c>
      <c r="D1038" s="12" t="s">
        <v>1953</v>
      </c>
      <c r="E1038" s="25">
        <f>VLOOKUP(C1038,'[1]Kỳ I 20-21'!C$9:W$1474,21,0)</f>
        <v>81</v>
      </c>
      <c r="F1038" s="25">
        <f>VLOOKUP(C1038,'[1]Kỳ II 20-21'!C$10:W$1268,21,0)</f>
        <v>81</v>
      </c>
      <c r="G1038" s="26">
        <f t="shared" si="50"/>
        <v>81</v>
      </c>
      <c r="H1038" s="27" t="str">
        <f t="shared" si="48"/>
        <v>Tốt</v>
      </c>
      <c r="I1038" s="10"/>
    </row>
    <row r="1039" spans="1:9" x14ac:dyDescent="0.25">
      <c r="A1039" s="12">
        <f t="shared" si="49"/>
        <v>1033</v>
      </c>
      <c r="B1039" s="11" t="s">
        <v>2041</v>
      </c>
      <c r="C1039" s="12" t="s">
        <v>2042</v>
      </c>
      <c r="D1039" s="12" t="s">
        <v>1953</v>
      </c>
      <c r="E1039" s="25">
        <f>VLOOKUP(C1039,'[1]Kỳ I 20-21'!C$9:W$1474,21,0)</f>
        <v>76</v>
      </c>
      <c r="F1039" s="25">
        <f>VLOOKUP(C1039,'[1]Kỳ II 20-21'!C$10:W$1268,21,0)</f>
        <v>98</v>
      </c>
      <c r="G1039" s="26">
        <f t="shared" si="50"/>
        <v>87</v>
      </c>
      <c r="H1039" s="27" t="str">
        <f t="shared" si="48"/>
        <v>Tốt</v>
      </c>
      <c r="I1039" s="10"/>
    </row>
    <row r="1040" spans="1:9" x14ac:dyDescent="0.25">
      <c r="A1040" s="12">
        <f t="shared" si="49"/>
        <v>1034</v>
      </c>
      <c r="B1040" s="11" t="s">
        <v>2043</v>
      </c>
      <c r="C1040" s="12" t="s">
        <v>2044</v>
      </c>
      <c r="D1040" s="12" t="s">
        <v>1953</v>
      </c>
      <c r="E1040" s="25">
        <f>VLOOKUP(C1040,'[1]Kỳ I 20-21'!C$9:W$1474,21,0)</f>
        <v>83</v>
      </c>
      <c r="F1040" s="25">
        <f>VLOOKUP(C1040,'[1]Kỳ II 20-21'!C$10:W$1268,21,0)</f>
        <v>85</v>
      </c>
      <c r="G1040" s="26">
        <f t="shared" si="50"/>
        <v>84</v>
      </c>
      <c r="H1040" s="27" t="str">
        <f t="shared" si="48"/>
        <v>Tốt</v>
      </c>
      <c r="I1040" s="10"/>
    </row>
    <row r="1041" spans="1:9" x14ac:dyDescent="0.25">
      <c r="A1041" s="12">
        <f t="shared" si="49"/>
        <v>1035</v>
      </c>
      <c r="B1041" s="11" t="s">
        <v>2045</v>
      </c>
      <c r="C1041" s="12" t="s">
        <v>2046</v>
      </c>
      <c r="D1041" s="12" t="s">
        <v>1953</v>
      </c>
      <c r="E1041" s="25">
        <f>VLOOKUP(C1041,'[1]Kỳ I 20-21'!C$9:W$1474,21,0)</f>
        <v>78</v>
      </c>
      <c r="F1041" s="25">
        <f>VLOOKUP(C1041,'[1]Kỳ II 20-21'!C$10:W$1268,21,0)</f>
        <v>76</v>
      </c>
      <c r="G1041" s="26">
        <f t="shared" si="50"/>
        <v>77</v>
      </c>
      <c r="H1041" s="27" t="str">
        <f t="shared" si="48"/>
        <v>Khá</v>
      </c>
      <c r="I1041" s="10"/>
    </row>
    <row r="1042" spans="1:9" x14ac:dyDescent="0.25">
      <c r="A1042" s="12">
        <f t="shared" si="49"/>
        <v>1036</v>
      </c>
      <c r="B1042" s="11" t="s">
        <v>2047</v>
      </c>
      <c r="C1042" s="12" t="s">
        <v>2048</v>
      </c>
      <c r="D1042" s="12" t="s">
        <v>1953</v>
      </c>
      <c r="E1042" s="25">
        <f>VLOOKUP(C1042,'[1]Kỳ I 20-21'!C$9:W$1474,21,0)</f>
        <v>90</v>
      </c>
      <c r="F1042" s="25">
        <f>VLOOKUP(C1042,'[1]Kỳ II 20-21'!C$10:W$1268,21,0)</f>
        <v>89</v>
      </c>
      <c r="G1042" s="26">
        <f t="shared" si="50"/>
        <v>89.5</v>
      </c>
      <c r="H1042" s="27" t="str">
        <f t="shared" si="48"/>
        <v>Xuất sắc</v>
      </c>
      <c r="I1042" s="10"/>
    </row>
    <row r="1043" spans="1:9" x14ac:dyDescent="0.25">
      <c r="A1043" s="12">
        <f t="shared" si="49"/>
        <v>1037</v>
      </c>
      <c r="B1043" s="11" t="s">
        <v>2049</v>
      </c>
      <c r="C1043" s="12" t="s">
        <v>2050</v>
      </c>
      <c r="D1043" s="12" t="s">
        <v>1953</v>
      </c>
      <c r="E1043" s="25">
        <f>VLOOKUP(C1043,'[1]Kỳ I 20-21'!C$9:W$1474,21,0)</f>
        <v>74</v>
      </c>
      <c r="F1043" s="25">
        <f>VLOOKUP(C1043,'[1]Kỳ II 20-21'!C$10:W$1268,21,0)</f>
        <v>76</v>
      </c>
      <c r="G1043" s="26">
        <f t="shared" si="50"/>
        <v>75</v>
      </c>
      <c r="H1043" s="27" t="str">
        <f t="shared" si="48"/>
        <v>Khá</v>
      </c>
      <c r="I1043" s="10"/>
    </row>
    <row r="1044" spans="1:9" x14ac:dyDescent="0.25">
      <c r="A1044" s="12">
        <f t="shared" si="49"/>
        <v>1038</v>
      </c>
      <c r="B1044" s="11" t="s">
        <v>2051</v>
      </c>
      <c r="C1044" s="12" t="s">
        <v>2052</v>
      </c>
      <c r="D1044" s="12" t="s">
        <v>1953</v>
      </c>
      <c r="E1044" s="25">
        <f>VLOOKUP(C1044,'[1]Kỳ I 20-21'!C$9:W$1474,21,0)</f>
        <v>77</v>
      </c>
      <c r="F1044" s="25">
        <f>VLOOKUP(C1044,'[1]Kỳ II 20-21'!C$10:W$1268,21,0)</f>
        <v>78</v>
      </c>
      <c r="G1044" s="26">
        <f t="shared" si="50"/>
        <v>77.5</v>
      </c>
      <c r="H1044" s="27" t="str">
        <f t="shared" si="48"/>
        <v>Khá</v>
      </c>
      <c r="I1044" s="10"/>
    </row>
    <row r="1045" spans="1:9" x14ac:dyDescent="0.25">
      <c r="A1045" s="12">
        <f t="shared" si="49"/>
        <v>1039</v>
      </c>
      <c r="B1045" s="11" t="s">
        <v>2053</v>
      </c>
      <c r="C1045" s="12" t="s">
        <v>2054</v>
      </c>
      <c r="D1045" s="12" t="s">
        <v>1953</v>
      </c>
      <c r="E1045" s="25">
        <f>VLOOKUP(C1045,'[1]Kỳ I 20-21'!C$9:W$1474,21,0)</f>
        <v>86</v>
      </c>
      <c r="F1045" s="25">
        <f>VLOOKUP(C1045,'[1]Kỳ II 20-21'!C$10:W$1268,21,0)</f>
        <v>83</v>
      </c>
      <c r="G1045" s="26">
        <f t="shared" si="50"/>
        <v>84.5</v>
      </c>
      <c r="H1045" s="27" t="str">
        <f t="shared" si="48"/>
        <v>Tốt</v>
      </c>
      <c r="I1045" s="10"/>
    </row>
    <row r="1046" spans="1:9" x14ac:dyDescent="0.25">
      <c r="A1046" s="12">
        <f t="shared" si="49"/>
        <v>1040</v>
      </c>
      <c r="B1046" s="11" t="s">
        <v>2055</v>
      </c>
      <c r="C1046" s="12" t="s">
        <v>2056</v>
      </c>
      <c r="D1046" s="12" t="s">
        <v>1953</v>
      </c>
      <c r="E1046" s="25">
        <f>VLOOKUP(C1046,'[1]Kỳ I 20-21'!C$9:W$1474,21,0)</f>
        <v>74</v>
      </c>
      <c r="F1046" s="25">
        <f>VLOOKUP(C1046,'[1]Kỳ II 20-21'!C$10:W$1268,21,0)</f>
        <v>79</v>
      </c>
      <c r="G1046" s="26">
        <f t="shared" si="50"/>
        <v>76.5</v>
      </c>
      <c r="H1046" s="27" t="str">
        <f t="shared" si="48"/>
        <v>Khá</v>
      </c>
      <c r="I1046" s="10"/>
    </row>
    <row r="1047" spans="1:9" x14ac:dyDescent="0.25">
      <c r="A1047" s="12">
        <f t="shared" si="49"/>
        <v>1041</v>
      </c>
      <c r="B1047" s="11" t="s">
        <v>2057</v>
      </c>
      <c r="C1047" s="12" t="s">
        <v>2058</v>
      </c>
      <c r="D1047" s="12" t="s">
        <v>2059</v>
      </c>
      <c r="E1047" s="25">
        <f>VLOOKUP(C1047,'[1]Kỳ I 20-21'!C$9:W$1474,21,0)</f>
        <v>56</v>
      </c>
      <c r="F1047" s="25">
        <f>VLOOKUP(C1047,'[1]Kỳ II 20-21'!C$10:W$1268,21,0)</f>
        <v>95</v>
      </c>
      <c r="G1047" s="26">
        <f t="shared" si="50"/>
        <v>75.5</v>
      </c>
      <c r="H1047" s="27" t="str">
        <f t="shared" si="48"/>
        <v>Khá</v>
      </c>
      <c r="I1047" s="10"/>
    </row>
    <row r="1048" spans="1:9" x14ac:dyDescent="0.25">
      <c r="A1048" s="12">
        <f t="shared" si="49"/>
        <v>1042</v>
      </c>
      <c r="B1048" s="11" t="s">
        <v>2060</v>
      </c>
      <c r="C1048" s="12" t="s">
        <v>2061</v>
      </c>
      <c r="D1048" s="12" t="s">
        <v>2059</v>
      </c>
      <c r="E1048" s="25">
        <f>VLOOKUP(C1048,'[1]Kỳ I 20-21'!C$9:W$1474,21,0)</f>
        <v>73</v>
      </c>
      <c r="F1048" s="25">
        <f>VLOOKUP(C1048,'[1]Kỳ II 20-21'!C$10:W$1268,21,0)</f>
        <v>90</v>
      </c>
      <c r="G1048" s="26">
        <f t="shared" si="50"/>
        <v>81.5</v>
      </c>
      <c r="H1048" s="27" t="str">
        <f t="shared" si="48"/>
        <v>Tốt</v>
      </c>
      <c r="I1048" s="10"/>
    </row>
    <row r="1049" spans="1:9" x14ac:dyDescent="0.25">
      <c r="A1049" s="12">
        <f t="shared" si="49"/>
        <v>1043</v>
      </c>
      <c r="B1049" s="11" t="s">
        <v>2062</v>
      </c>
      <c r="C1049" s="12" t="s">
        <v>2063</v>
      </c>
      <c r="D1049" s="12" t="s">
        <v>2059</v>
      </c>
      <c r="E1049" s="25">
        <f>VLOOKUP(C1049,'[1]Kỳ I 20-21'!C$9:W$1474,21,0)</f>
        <v>77</v>
      </c>
      <c r="F1049" s="25">
        <f>VLOOKUP(C1049,'[1]Kỳ II 20-21'!C$10:W$1268,21,0)</f>
        <v>86</v>
      </c>
      <c r="G1049" s="26">
        <f t="shared" si="50"/>
        <v>81.5</v>
      </c>
      <c r="H1049" s="27" t="str">
        <f t="shared" si="48"/>
        <v>Tốt</v>
      </c>
      <c r="I1049" s="10"/>
    </row>
    <row r="1050" spans="1:9" x14ac:dyDescent="0.25">
      <c r="A1050" s="12">
        <f t="shared" si="49"/>
        <v>1044</v>
      </c>
      <c r="B1050" s="11" t="s">
        <v>477</v>
      </c>
      <c r="C1050" s="12" t="s">
        <v>2064</v>
      </c>
      <c r="D1050" s="12" t="s">
        <v>2059</v>
      </c>
      <c r="E1050" s="25">
        <f>VLOOKUP(C1050,'[1]Kỳ I 20-21'!C$9:W$1474,21,0)</f>
        <v>81</v>
      </c>
      <c r="F1050" s="25">
        <f>VLOOKUP(C1050,'[1]Kỳ II 20-21'!C$10:W$1268,21,0)</f>
        <v>85</v>
      </c>
      <c r="G1050" s="26">
        <f t="shared" si="50"/>
        <v>83</v>
      </c>
      <c r="H1050" s="27" t="str">
        <f t="shared" si="48"/>
        <v>Tốt</v>
      </c>
      <c r="I1050" s="10"/>
    </row>
    <row r="1051" spans="1:9" x14ac:dyDescent="0.25">
      <c r="A1051" s="12">
        <f t="shared" si="49"/>
        <v>1045</v>
      </c>
      <c r="B1051" s="11" t="s">
        <v>2065</v>
      </c>
      <c r="C1051" s="12" t="s">
        <v>2066</v>
      </c>
      <c r="D1051" s="12" t="s">
        <v>2059</v>
      </c>
      <c r="E1051" s="25">
        <f>VLOOKUP(C1051,'[1]Kỳ I 20-21'!C$9:W$1474,21,0)</f>
        <v>77</v>
      </c>
      <c r="F1051" s="25">
        <f>VLOOKUP(C1051,'[1]Kỳ II 20-21'!C$10:W$1268,21,0)</f>
        <v>78</v>
      </c>
      <c r="G1051" s="26">
        <f t="shared" si="50"/>
        <v>77.5</v>
      </c>
      <c r="H1051" s="27" t="str">
        <f t="shared" si="48"/>
        <v>Khá</v>
      </c>
      <c r="I1051" s="10"/>
    </row>
    <row r="1052" spans="1:9" x14ac:dyDescent="0.25">
      <c r="A1052" s="12">
        <f t="shared" si="49"/>
        <v>1046</v>
      </c>
      <c r="B1052" s="11" t="s">
        <v>2067</v>
      </c>
      <c r="C1052" s="12" t="s">
        <v>2068</v>
      </c>
      <c r="D1052" s="12" t="s">
        <v>2059</v>
      </c>
      <c r="E1052" s="25">
        <f>VLOOKUP(C1052,'[1]Kỳ I 20-21'!C$9:W$1474,21,0)</f>
        <v>70</v>
      </c>
      <c r="F1052" s="25">
        <f>VLOOKUP(C1052,'[1]Kỳ II 20-21'!C$10:W$1268,21,0)</f>
        <v>78</v>
      </c>
      <c r="G1052" s="26">
        <f t="shared" si="50"/>
        <v>74</v>
      </c>
      <c r="H1052" s="27" t="str">
        <f t="shared" si="48"/>
        <v>Khá</v>
      </c>
      <c r="I1052" s="10"/>
    </row>
    <row r="1053" spans="1:9" x14ac:dyDescent="0.25">
      <c r="A1053" s="12">
        <f t="shared" si="49"/>
        <v>1047</v>
      </c>
      <c r="B1053" s="11" t="s">
        <v>2069</v>
      </c>
      <c r="C1053" s="12" t="s">
        <v>2070</v>
      </c>
      <c r="D1053" s="12" t="s">
        <v>2059</v>
      </c>
      <c r="E1053" s="25">
        <f>VLOOKUP(C1053,'[1]Kỳ I 20-21'!C$9:W$1474,21,0)</f>
        <v>82</v>
      </c>
      <c r="F1053" s="25">
        <f>VLOOKUP(C1053,'[1]Kỳ II 20-21'!C$10:W$1268,21,0)</f>
        <v>83</v>
      </c>
      <c r="G1053" s="26">
        <f t="shared" si="50"/>
        <v>82.5</v>
      </c>
      <c r="H1053" s="27" t="str">
        <f t="shared" si="48"/>
        <v>Tốt</v>
      </c>
      <c r="I1053" s="10"/>
    </row>
    <row r="1054" spans="1:9" x14ac:dyDescent="0.25">
      <c r="A1054" s="12">
        <f t="shared" si="49"/>
        <v>1048</v>
      </c>
      <c r="B1054" s="11" t="s">
        <v>2071</v>
      </c>
      <c r="C1054" s="12" t="s">
        <v>2072</v>
      </c>
      <c r="D1054" s="12" t="s">
        <v>2059</v>
      </c>
      <c r="E1054" s="25">
        <f>VLOOKUP(C1054,'[1]Kỳ I 20-21'!C$9:W$1474,21,0)</f>
        <v>53</v>
      </c>
      <c r="F1054" s="25">
        <f>VLOOKUP(C1054,'[1]Kỳ II 20-21'!C$10:W$1268,21,0)</f>
        <v>52</v>
      </c>
      <c r="G1054" s="26">
        <f t="shared" si="50"/>
        <v>52.5</v>
      </c>
      <c r="H1054" s="27" t="str">
        <f t="shared" si="48"/>
        <v>Trung bình</v>
      </c>
      <c r="I1054" s="10"/>
    </row>
    <row r="1055" spans="1:9" x14ac:dyDescent="0.25">
      <c r="A1055" s="12">
        <f t="shared" si="49"/>
        <v>1049</v>
      </c>
      <c r="B1055" s="11" t="s">
        <v>1966</v>
      </c>
      <c r="C1055" s="12" t="s">
        <v>2073</v>
      </c>
      <c r="D1055" s="12" t="s">
        <v>2059</v>
      </c>
      <c r="E1055" s="25">
        <f>VLOOKUP(C1055,'[1]Kỳ I 20-21'!C$9:W$1474,21,0)</f>
        <v>78</v>
      </c>
      <c r="F1055" s="25">
        <f>VLOOKUP(C1055,'[1]Kỳ II 20-21'!C$10:W$1268,21,0)</f>
        <v>89</v>
      </c>
      <c r="G1055" s="26">
        <f t="shared" si="50"/>
        <v>83.5</v>
      </c>
      <c r="H1055" s="27" t="str">
        <f t="shared" si="48"/>
        <v>Tốt</v>
      </c>
      <c r="I1055" s="10"/>
    </row>
    <row r="1056" spans="1:9" x14ac:dyDescent="0.25">
      <c r="A1056" s="12">
        <f t="shared" si="49"/>
        <v>1050</v>
      </c>
      <c r="B1056" s="11" t="s">
        <v>2074</v>
      </c>
      <c r="C1056" s="12" t="s">
        <v>2075</v>
      </c>
      <c r="D1056" s="12" t="s">
        <v>2059</v>
      </c>
      <c r="E1056" s="25">
        <f>VLOOKUP(C1056,'[1]Kỳ I 20-21'!C$9:W$1474,21,0)</f>
        <v>73</v>
      </c>
      <c r="F1056" s="25">
        <f>VLOOKUP(C1056,'[1]Kỳ II 20-21'!C$10:W$1268,21,0)</f>
        <v>76</v>
      </c>
      <c r="G1056" s="26">
        <f t="shared" si="50"/>
        <v>74.5</v>
      </c>
      <c r="H1056" s="27" t="str">
        <f t="shared" si="48"/>
        <v>Khá</v>
      </c>
      <c r="I1056" s="10"/>
    </row>
    <row r="1057" spans="1:9" x14ac:dyDescent="0.25">
      <c r="A1057" s="12">
        <f t="shared" si="49"/>
        <v>1051</v>
      </c>
      <c r="B1057" s="11" t="s">
        <v>2076</v>
      </c>
      <c r="C1057" s="12" t="s">
        <v>2077</v>
      </c>
      <c r="D1057" s="12" t="s">
        <v>2059</v>
      </c>
      <c r="E1057" s="25">
        <f>VLOOKUP(C1057,'[1]Kỳ I 20-21'!C$9:W$1474,21,0)</f>
        <v>77</v>
      </c>
      <c r="F1057" s="25">
        <f>VLOOKUP(C1057,'[1]Kỳ II 20-21'!C$10:W$1268,21,0)</f>
        <v>76</v>
      </c>
      <c r="G1057" s="26">
        <f t="shared" si="50"/>
        <v>76.5</v>
      </c>
      <c r="H1057" s="27" t="str">
        <f t="shared" si="48"/>
        <v>Khá</v>
      </c>
      <c r="I1057" s="10"/>
    </row>
    <row r="1058" spans="1:9" x14ac:dyDescent="0.25">
      <c r="A1058" s="12">
        <f t="shared" si="49"/>
        <v>1052</v>
      </c>
      <c r="B1058" s="11" t="s">
        <v>2078</v>
      </c>
      <c r="C1058" s="12" t="s">
        <v>2079</v>
      </c>
      <c r="D1058" s="12" t="s">
        <v>2059</v>
      </c>
      <c r="E1058" s="25">
        <f>VLOOKUP(C1058,'[1]Kỳ I 20-21'!C$9:W$1474,21,0)</f>
        <v>90</v>
      </c>
      <c r="F1058" s="25">
        <f>VLOOKUP(C1058,'[1]Kỳ II 20-21'!C$10:W$1268,21,0)</f>
        <v>96</v>
      </c>
      <c r="G1058" s="26">
        <f t="shared" si="50"/>
        <v>93</v>
      </c>
      <c r="H1058" s="27" t="str">
        <f t="shared" si="48"/>
        <v>Xuất sắc</v>
      </c>
      <c r="I1058" s="10"/>
    </row>
    <row r="1059" spans="1:9" x14ac:dyDescent="0.25">
      <c r="A1059" s="12">
        <f t="shared" si="49"/>
        <v>1053</v>
      </c>
      <c r="B1059" s="11" t="s">
        <v>797</v>
      </c>
      <c r="C1059" s="12" t="s">
        <v>2080</v>
      </c>
      <c r="D1059" s="12" t="s">
        <v>2059</v>
      </c>
      <c r="E1059" s="25">
        <f>VLOOKUP(C1059,'[1]Kỳ I 20-21'!C$9:W$1474,21,0)</f>
        <v>77</v>
      </c>
      <c r="F1059" s="25">
        <f>VLOOKUP(C1059,'[1]Kỳ II 20-21'!C$10:W$1268,21,0)</f>
        <v>77</v>
      </c>
      <c r="G1059" s="26">
        <f t="shared" si="50"/>
        <v>77</v>
      </c>
      <c r="H1059" s="27" t="str">
        <f t="shared" si="48"/>
        <v>Khá</v>
      </c>
      <c r="I1059" s="10"/>
    </row>
    <row r="1060" spans="1:9" x14ac:dyDescent="0.25">
      <c r="A1060" s="12">
        <f t="shared" si="49"/>
        <v>1054</v>
      </c>
      <c r="B1060" s="11" t="s">
        <v>2081</v>
      </c>
      <c r="C1060" s="12" t="s">
        <v>2082</v>
      </c>
      <c r="D1060" s="12" t="s">
        <v>2059</v>
      </c>
      <c r="E1060" s="25">
        <f>VLOOKUP(C1060,'[1]Kỳ I 20-21'!C$9:W$1474,21,0)</f>
        <v>82</v>
      </c>
      <c r="F1060" s="25">
        <f>VLOOKUP(C1060,'[1]Kỳ II 20-21'!C$10:W$1268,21,0)</f>
        <v>83</v>
      </c>
      <c r="G1060" s="26">
        <f t="shared" si="50"/>
        <v>82.5</v>
      </c>
      <c r="H1060" s="27" t="str">
        <f t="shared" si="48"/>
        <v>Tốt</v>
      </c>
      <c r="I1060" s="10"/>
    </row>
    <row r="1061" spans="1:9" x14ac:dyDescent="0.25">
      <c r="A1061" s="12">
        <f t="shared" si="49"/>
        <v>1055</v>
      </c>
      <c r="B1061" s="11" t="s">
        <v>2083</v>
      </c>
      <c r="C1061" s="12" t="s">
        <v>2084</v>
      </c>
      <c r="D1061" s="12" t="s">
        <v>2059</v>
      </c>
      <c r="E1061" s="25">
        <f>VLOOKUP(C1061,'[1]Kỳ I 20-21'!C$9:W$1474,21,0)</f>
        <v>66</v>
      </c>
      <c r="F1061" s="25">
        <f>VLOOKUP(C1061,'[1]Kỳ II 20-21'!C$10:W$1268,21,0)</f>
        <v>77</v>
      </c>
      <c r="G1061" s="26">
        <f t="shared" si="50"/>
        <v>71.5</v>
      </c>
      <c r="H1061" s="27" t="str">
        <f t="shared" si="48"/>
        <v>Khá</v>
      </c>
      <c r="I1061" s="10"/>
    </row>
    <row r="1062" spans="1:9" x14ac:dyDescent="0.25">
      <c r="A1062" s="12">
        <f t="shared" si="49"/>
        <v>1056</v>
      </c>
      <c r="B1062" s="11" t="s">
        <v>2085</v>
      </c>
      <c r="C1062" s="12" t="s">
        <v>2086</v>
      </c>
      <c r="D1062" s="12" t="s">
        <v>2059</v>
      </c>
      <c r="E1062" s="25">
        <f>VLOOKUP(C1062,'[1]Kỳ I 20-21'!C$9:W$1474,21,0)</f>
        <v>76</v>
      </c>
      <c r="F1062" s="25">
        <f>VLOOKUP(C1062,'[1]Kỳ II 20-21'!C$10:W$1268,21,0)</f>
        <v>76</v>
      </c>
      <c r="G1062" s="26">
        <f t="shared" si="50"/>
        <v>76</v>
      </c>
      <c r="H1062" s="27" t="str">
        <f t="shared" si="48"/>
        <v>Khá</v>
      </c>
      <c r="I1062" s="10"/>
    </row>
    <row r="1063" spans="1:9" x14ac:dyDescent="0.25">
      <c r="A1063" s="12">
        <f t="shared" si="49"/>
        <v>1057</v>
      </c>
      <c r="B1063" s="11" t="s">
        <v>1876</v>
      </c>
      <c r="C1063" s="12" t="s">
        <v>2087</v>
      </c>
      <c r="D1063" s="12" t="s">
        <v>2059</v>
      </c>
      <c r="E1063" s="25">
        <f>VLOOKUP(C1063,'[1]Kỳ I 20-21'!C$9:W$1474,21,0)</f>
        <v>81</v>
      </c>
      <c r="F1063" s="25">
        <f>VLOOKUP(C1063,'[1]Kỳ II 20-21'!C$10:W$1268,21,0)</f>
        <v>77</v>
      </c>
      <c r="G1063" s="26">
        <f t="shared" si="50"/>
        <v>79</v>
      </c>
      <c r="H1063" s="27" t="str">
        <f t="shared" si="48"/>
        <v>Khá</v>
      </c>
      <c r="I1063" s="10"/>
    </row>
    <row r="1064" spans="1:9" x14ac:dyDescent="0.25">
      <c r="A1064" s="12">
        <f t="shared" si="49"/>
        <v>1058</v>
      </c>
      <c r="B1064" s="11" t="s">
        <v>1983</v>
      </c>
      <c r="C1064" s="12" t="s">
        <v>2088</v>
      </c>
      <c r="D1064" s="12" t="s">
        <v>2059</v>
      </c>
      <c r="E1064" s="25">
        <f>VLOOKUP(C1064,'[1]Kỳ I 20-21'!C$9:W$1474,21,0)</f>
        <v>78</v>
      </c>
      <c r="F1064" s="25">
        <f>VLOOKUP(C1064,'[1]Kỳ II 20-21'!C$10:W$1268,21,0)</f>
        <v>86</v>
      </c>
      <c r="G1064" s="26">
        <f t="shared" si="50"/>
        <v>82</v>
      </c>
      <c r="H1064" s="27" t="str">
        <f t="shared" si="48"/>
        <v>Tốt</v>
      </c>
      <c r="I1064" s="10"/>
    </row>
    <row r="1065" spans="1:9" x14ac:dyDescent="0.25">
      <c r="A1065" s="12">
        <f t="shared" si="49"/>
        <v>1059</v>
      </c>
      <c r="B1065" s="11" t="s">
        <v>2089</v>
      </c>
      <c r="C1065" s="12" t="s">
        <v>2090</v>
      </c>
      <c r="D1065" s="12" t="s">
        <v>2059</v>
      </c>
      <c r="E1065" s="25">
        <f>VLOOKUP(C1065,'[1]Kỳ I 20-21'!C$9:W$1474,21,0)</f>
        <v>87</v>
      </c>
      <c r="F1065" s="25">
        <f>VLOOKUP(C1065,'[1]Kỳ II 20-21'!C$10:W$1268,21,0)</f>
        <v>97</v>
      </c>
      <c r="G1065" s="26">
        <f t="shared" si="50"/>
        <v>92</v>
      </c>
      <c r="H1065" s="27" t="str">
        <f t="shared" si="48"/>
        <v>Xuất sắc</v>
      </c>
      <c r="I1065" s="10"/>
    </row>
    <row r="1066" spans="1:9" x14ac:dyDescent="0.25">
      <c r="A1066" s="12">
        <f t="shared" si="49"/>
        <v>1060</v>
      </c>
      <c r="B1066" s="11" t="s">
        <v>2091</v>
      </c>
      <c r="C1066" s="12" t="s">
        <v>2092</v>
      </c>
      <c r="D1066" s="12" t="s">
        <v>2059</v>
      </c>
      <c r="E1066" s="25">
        <f>VLOOKUP(C1066,'[1]Kỳ I 20-21'!C$9:W$1474,21,0)</f>
        <v>65</v>
      </c>
      <c r="F1066" s="25">
        <f>VLOOKUP(C1066,'[1]Kỳ II 20-21'!C$10:W$1268,21,0)</f>
        <v>79</v>
      </c>
      <c r="G1066" s="26">
        <f t="shared" si="50"/>
        <v>72</v>
      </c>
      <c r="H1066" s="27" t="str">
        <f t="shared" si="48"/>
        <v>Khá</v>
      </c>
      <c r="I1066" s="10"/>
    </row>
    <row r="1067" spans="1:9" x14ac:dyDescent="0.25">
      <c r="A1067" s="12">
        <f t="shared" si="49"/>
        <v>1061</v>
      </c>
      <c r="B1067" s="11" t="s">
        <v>2093</v>
      </c>
      <c r="C1067" s="12" t="s">
        <v>2094</v>
      </c>
      <c r="D1067" s="12" t="s">
        <v>2059</v>
      </c>
      <c r="E1067" s="25">
        <f>VLOOKUP(C1067,'[1]Kỳ I 20-21'!C$9:W$1474,21,0)</f>
        <v>81</v>
      </c>
      <c r="F1067" s="25">
        <f>VLOOKUP(C1067,'[1]Kỳ II 20-21'!C$10:W$1268,21,0)</f>
        <v>89</v>
      </c>
      <c r="G1067" s="26">
        <f t="shared" si="50"/>
        <v>85</v>
      </c>
      <c r="H1067" s="27" t="str">
        <f t="shared" si="48"/>
        <v>Tốt</v>
      </c>
      <c r="I1067" s="10"/>
    </row>
    <row r="1068" spans="1:9" x14ac:dyDescent="0.25">
      <c r="A1068" s="12">
        <f t="shared" si="49"/>
        <v>1062</v>
      </c>
      <c r="B1068" s="11" t="s">
        <v>2095</v>
      </c>
      <c r="C1068" s="12" t="s">
        <v>2096</v>
      </c>
      <c r="D1068" s="12" t="s">
        <v>2059</v>
      </c>
      <c r="E1068" s="25">
        <f>VLOOKUP(C1068,'[1]Kỳ I 20-21'!C$9:W$1474,21,0)</f>
        <v>80</v>
      </c>
      <c r="F1068" s="25">
        <f>VLOOKUP(C1068,'[1]Kỳ II 20-21'!C$10:W$1268,21,0)</f>
        <v>84</v>
      </c>
      <c r="G1068" s="26">
        <f t="shared" si="50"/>
        <v>82</v>
      </c>
      <c r="H1068" s="27" t="str">
        <f t="shared" si="48"/>
        <v>Tốt</v>
      </c>
      <c r="I1068" s="10"/>
    </row>
    <row r="1069" spans="1:9" x14ac:dyDescent="0.25">
      <c r="A1069" s="12">
        <f t="shared" si="49"/>
        <v>1063</v>
      </c>
      <c r="B1069" s="11" t="s">
        <v>2097</v>
      </c>
      <c r="C1069" s="12" t="s">
        <v>2098</v>
      </c>
      <c r="D1069" s="12" t="s">
        <v>2059</v>
      </c>
      <c r="E1069" s="25">
        <f>VLOOKUP(C1069,'[1]Kỳ I 20-21'!C$9:W$1474,21,0)</f>
        <v>74</v>
      </c>
      <c r="F1069" s="25">
        <f>VLOOKUP(C1069,'[1]Kỳ II 20-21'!C$10:W$1268,21,0)</f>
        <v>77</v>
      </c>
      <c r="G1069" s="26">
        <f t="shared" si="50"/>
        <v>75.5</v>
      </c>
      <c r="H1069" s="27" t="str">
        <f t="shared" si="48"/>
        <v>Khá</v>
      </c>
      <c r="I1069" s="10"/>
    </row>
    <row r="1070" spans="1:9" x14ac:dyDescent="0.25">
      <c r="A1070" s="12">
        <f t="shared" si="49"/>
        <v>1064</v>
      </c>
      <c r="B1070" s="11" t="s">
        <v>2099</v>
      </c>
      <c r="C1070" s="12" t="s">
        <v>2100</v>
      </c>
      <c r="D1070" s="12" t="s">
        <v>2059</v>
      </c>
      <c r="E1070" s="25">
        <f>VLOOKUP(C1070,'[1]Kỳ I 20-21'!C$9:W$1474,21,0)</f>
        <v>77</v>
      </c>
      <c r="F1070" s="25">
        <f>VLOOKUP(C1070,'[1]Kỳ II 20-21'!C$10:W$1268,21,0)</f>
        <v>77</v>
      </c>
      <c r="G1070" s="26">
        <f t="shared" si="50"/>
        <v>77</v>
      </c>
      <c r="H1070" s="27" t="str">
        <f t="shared" si="48"/>
        <v>Khá</v>
      </c>
      <c r="I1070" s="10"/>
    </row>
    <row r="1071" spans="1:9" x14ac:dyDescent="0.25">
      <c r="A1071" s="12">
        <f t="shared" si="49"/>
        <v>1065</v>
      </c>
      <c r="B1071" s="11" t="s">
        <v>2101</v>
      </c>
      <c r="C1071" s="12" t="s">
        <v>2102</v>
      </c>
      <c r="D1071" s="12" t="s">
        <v>2059</v>
      </c>
      <c r="E1071" s="25">
        <f>VLOOKUP(C1071,'[1]Kỳ I 20-21'!C$9:W$1474,21,0)</f>
        <v>78</v>
      </c>
      <c r="F1071" s="25">
        <f>VLOOKUP(C1071,'[1]Kỳ II 20-21'!C$10:W$1268,21,0)</f>
        <v>86</v>
      </c>
      <c r="G1071" s="26">
        <f t="shared" si="50"/>
        <v>82</v>
      </c>
      <c r="H1071" s="27" t="str">
        <f t="shared" si="48"/>
        <v>Tốt</v>
      </c>
      <c r="I1071" s="10"/>
    </row>
    <row r="1072" spans="1:9" x14ac:dyDescent="0.25">
      <c r="A1072" s="12">
        <f t="shared" si="49"/>
        <v>1066</v>
      </c>
      <c r="B1072" s="11" t="s">
        <v>2103</v>
      </c>
      <c r="C1072" s="12" t="s">
        <v>2104</v>
      </c>
      <c r="D1072" s="12" t="s">
        <v>2059</v>
      </c>
      <c r="E1072" s="25">
        <f>VLOOKUP(C1072,'[1]Kỳ I 20-21'!C$9:W$1474,21,0)</f>
        <v>74</v>
      </c>
      <c r="F1072" s="25">
        <f>VLOOKUP(C1072,'[1]Kỳ II 20-21'!C$10:W$1268,21,0)</f>
        <v>94</v>
      </c>
      <c r="G1072" s="26">
        <f t="shared" si="50"/>
        <v>84</v>
      </c>
      <c r="H1072" s="27" t="str">
        <f t="shared" si="48"/>
        <v>Tốt</v>
      </c>
      <c r="I1072" s="10"/>
    </row>
    <row r="1073" spans="1:9" x14ac:dyDescent="0.25">
      <c r="A1073" s="12">
        <f t="shared" si="49"/>
        <v>1067</v>
      </c>
      <c r="B1073" s="11" t="s">
        <v>2105</v>
      </c>
      <c r="C1073" s="12" t="s">
        <v>2106</v>
      </c>
      <c r="D1073" s="12" t="s">
        <v>2059</v>
      </c>
      <c r="E1073" s="25">
        <f>VLOOKUP(C1073,'[1]Kỳ I 20-21'!C$9:W$1474,21,0)</f>
        <v>77</v>
      </c>
      <c r="F1073" s="25">
        <f>VLOOKUP(C1073,'[1]Kỳ II 20-21'!C$10:W$1268,21,0)</f>
        <v>83</v>
      </c>
      <c r="G1073" s="26">
        <f t="shared" si="50"/>
        <v>80</v>
      </c>
      <c r="H1073" s="27" t="str">
        <f t="shared" si="48"/>
        <v>Tốt</v>
      </c>
      <c r="I1073" s="10"/>
    </row>
    <row r="1074" spans="1:9" x14ac:dyDescent="0.25">
      <c r="A1074" s="12">
        <f t="shared" si="49"/>
        <v>1068</v>
      </c>
      <c r="B1074" s="11" t="s">
        <v>2107</v>
      </c>
      <c r="C1074" s="12" t="s">
        <v>2108</v>
      </c>
      <c r="D1074" s="12" t="s">
        <v>2059</v>
      </c>
      <c r="E1074" s="25">
        <f>VLOOKUP(C1074,'[1]Kỳ I 20-21'!C$9:W$1474,21,0)</f>
        <v>86</v>
      </c>
      <c r="F1074" s="25">
        <f>VLOOKUP(C1074,'[1]Kỳ II 20-21'!C$10:W$1268,21,0)</f>
        <v>86</v>
      </c>
      <c r="G1074" s="26">
        <f t="shared" si="50"/>
        <v>86</v>
      </c>
      <c r="H1074" s="27" t="str">
        <f t="shared" si="48"/>
        <v>Tốt</v>
      </c>
      <c r="I1074" s="10"/>
    </row>
    <row r="1075" spans="1:9" x14ac:dyDescent="0.25">
      <c r="A1075" s="12">
        <f t="shared" si="49"/>
        <v>1069</v>
      </c>
      <c r="B1075" s="11" t="s">
        <v>2109</v>
      </c>
      <c r="C1075" s="12" t="s">
        <v>2110</v>
      </c>
      <c r="D1075" s="12" t="s">
        <v>2059</v>
      </c>
      <c r="E1075" s="25">
        <f>VLOOKUP(C1075,'[1]Kỳ I 20-21'!C$9:W$1474,21,0)</f>
        <v>71</v>
      </c>
      <c r="F1075" s="25">
        <f>VLOOKUP(C1075,'[1]Kỳ II 20-21'!C$10:W$1268,21,0)</f>
        <v>78</v>
      </c>
      <c r="G1075" s="26">
        <f t="shared" si="50"/>
        <v>74.5</v>
      </c>
      <c r="H1075" s="27" t="str">
        <f t="shared" si="48"/>
        <v>Khá</v>
      </c>
      <c r="I1075" s="10"/>
    </row>
    <row r="1076" spans="1:9" x14ac:dyDescent="0.25">
      <c r="A1076" s="12">
        <f t="shared" si="49"/>
        <v>1070</v>
      </c>
      <c r="B1076" s="11" t="s">
        <v>2111</v>
      </c>
      <c r="C1076" s="12" t="s">
        <v>2112</v>
      </c>
      <c r="D1076" s="12" t="s">
        <v>2059</v>
      </c>
      <c r="E1076" s="25">
        <f>VLOOKUP(C1076,'[1]Kỳ I 20-21'!C$9:W$1474,21,0)</f>
        <v>73</v>
      </c>
      <c r="F1076" s="25">
        <f>VLOOKUP(C1076,'[1]Kỳ II 20-21'!C$10:W$1268,21,0)</f>
        <v>87</v>
      </c>
      <c r="G1076" s="26">
        <f t="shared" si="50"/>
        <v>80</v>
      </c>
      <c r="H1076" s="27" t="str">
        <f t="shared" si="48"/>
        <v>Tốt</v>
      </c>
      <c r="I1076" s="10"/>
    </row>
    <row r="1077" spans="1:9" x14ac:dyDescent="0.25">
      <c r="A1077" s="12">
        <f t="shared" si="49"/>
        <v>1071</v>
      </c>
      <c r="B1077" s="11" t="s">
        <v>1902</v>
      </c>
      <c r="C1077" s="12" t="s">
        <v>2113</v>
      </c>
      <c r="D1077" s="12" t="s">
        <v>2059</v>
      </c>
      <c r="E1077" s="25">
        <f>VLOOKUP(C1077,'[1]Kỳ I 20-21'!C$9:W$1474,21,0)</f>
        <v>77</v>
      </c>
      <c r="F1077" s="25">
        <f>VLOOKUP(C1077,'[1]Kỳ II 20-21'!C$10:W$1268,21,0)</f>
        <v>78</v>
      </c>
      <c r="G1077" s="26">
        <f t="shared" si="50"/>
        <v>77.5</v>
      </c>
      <c r="H1077" s="27" t="str">
        <f t="shared" si="48"/>
        <v>Khá</v>
      </c>
      <c r="I1077" s="10"/>
    </row>
    <row r="1078" spans="1:9" x14ac:dyDescent="0.25">
      <c r="A1078" s="12">
        <f t="shared" si="49"/>
        <v>1072</v>
      </c>
      <c r="B1078" s="11" t="s">
        <v>2114</v>
      </c>
      <c r="C1078" s="12" t="s">
        <v>2115</v>
      </c>
      <c r="D1078" s="12" t="s">
        <v>2059</v>
      </c>
      <c r="E1078" s="25">
        <f>VLOOKUP(C1078,'[1]Kỳ I 20-21'!C$9:W$1474,21,0)</f>
        <v>77</v>
      </c>
      <c r="F1078" s="25">
        <f>VLOOKUP(C1078,'[1]Kỳ II 20-21'!C$10:W$1268,21,0)</f>
        <v>83</v>
      </c>
      <c r="G1078" s="26">
        <f t="shared" si="50"/>
        <v>80</v>
      </c>
      <c r="H1078" s="27" t="str">
        <f t="shared" si="48"/>
        <v>Tốt</v>
      </c>
      <c r="I1078" s="10"/>
    </row>
    <row r="1079" spans="1:9" x14ac:dyDescent="0.25">
      <c r="A1079" s="12">
        <f t="shared" si="49"/>
        <v>1073</v>
      </c>
      <c r="B1079" s="11" t="s">
        <v>427</v>
      </c>
      <c r="C1079" s="12" t="s">
        <v>2116</v>
      </c>
      <c r="D1079" s="12" t="s">
        <v>2059</v>
      </c>
      <c r="E1079" s="25">
        <f>VLOOKUP(C1079,'[1]Kỳ I 20-21'!C$9:W$1474,21,0)</f>
        <v>78</v>
      </c>
      <c r="F1079" s="25">
        <f>VLOOKUP(C1079,'[1]Kỳ II 20-21'!C$10:W$1268,21,0)</f>
        <v>83</v>
      </c>
      <c r="G1079" s="26">
        <f t="shared" si="50"/>
        <v>80.5</v>
      </c>
      <c r="H1079" s="27" t="str">
        <f t="shared" si="48"/>
        <v>Tốt</v>
      </c>
      <c r="I1079" s="10"/>
    </row>
    <row r="1080" spans="1:9" x14ac:dyDescent="0.25">
      <c r="A1080" s="12">
        <f t="shared" si="49"/>
        <v>1074</v>
      </c>
      <c r="B1080" s="11" t="s">
        <v>204</v>
      </c>
      <c r="C1080" s="12" t="s">
        <v>2117</v>
      </c>
      <c r="D1080" s="12" t="s">
        <v>2059</v>
      </c>
      <c r="E1080" s="25">
        <f>VLOOKUP(C1080,'[1]Kỳ I 20-21'!C$9:W$1474,21,0)</f>
        <v>78</v>
      </c>
      <c r="F1080" s="25">
        <f>VLOOKUP(C1080,'[1]Kỳ II 20-21'!C$10:W$1268,21,0)</f>
        <v>83</v>
      </c>
      <c r="G1080" s="26">
        <f t="shared" si="50"/>
        <v>80.5</v>
      </c>
      <c r="H1080" s="27" t="str">
        <f t="shared" si="48"/>
        <v>Tốt</v>
      </c>
      <c r="I1080" s="10"/>
    </row>
    <row r="1081" spans="1:9" x14ac:dyDescent="0.25">
      <c r="A1081" s="12">
        <f t="shared" si="49"/>
        <v>1075</v>
      </c>
      <c r="B1081" s="11" t="s">
        <v>2118</v>
      </c>
      <c r="C1081" s="12" t="s">
        <v>2119</v>
      </c>
      <c r="D1081" s="12" t="s">
        <v>2059</v>
      </c>
      <c r="E1081" s="25">
        <f>VLOOKUP(C1081,'[1]Kỳ I 20-21'!C$9:W$1474,21,0)</f>
        <v>77</v>
      </c>
      <c r="F1081" s="25">
        <f>VLOOKUP(C1081,'[1]Kỳ II 20-21'!C$10:W$1268,21,0)</f>
        <v>83</v>
      </c>
      <c r="G1081" s="26">
        <f t="shared" si="50"/>
        <v>80</v>
      </c>
      <c r="H1081" s="27" t="str">
        <f t="shared" si="48"/>
        <v>Tốt</v>
      </c>
      <c r="I1081" s="10"/>
    </row>
    <row r="1082" spans="1:9" x14ac:dyDescent="0.25">
      <c r="A1082" s="12">
        <f t="shared" si="49"/>
        <v>1076</v>
      </c>
      <c r="B1082" s="11" t="s">
        <v>2120</v>
      </c>
      <c r="C1082" s="12" t="s">
        <v>2121</v>
      </c>
      <c r="D1082" s="12" t="s">
        <v>2059</v>
      </c>
      <c r="E1082" s="25">
        <f>VLOOKUP(C1082,'[1]Kỳ I 20-21'!C$9:W$1474,21,0)</f>
        <v>63</v>
      </c>
      <c r="F1082" s="25">
        <f>VLOOKUP(C1082,'[1]Kỳ II 20-21'!C$10:W$1268,21,0)</f>
        <v>65</v>
      </c>
      <c r="G1082" s="26">
        <f t="shared" si="50"/>
        <v>64</v>
      </c>
      <c r="H1082" s="27" t="str">
        <f t="shared" si="48"/>
        <v>Trung bình</v>
      </c>
      <c r="I1082" s="10"/>
    </row>
    <row r="1083" spans="1:9" x14ac:dyDescent="0.25">
      <c r="A1083" s="12">
        <f t="shared" si="49"/>
        <v>1077</v>
      </c>
      <c r="B1083" s="11" t="s">
        <v>2122</v>
      </c>
      <c r="C1083" s="12" t="s">
        <v>2123</v>
      </c>
      <c r="D1083" s="12" t="s">
        <v>2059</v>
      </c>
      <c r="E1083" s="25">
        <f>VLOOKUP(C1083,'[1]Kỳ I 20-21'!C$9:W$1474,21,0)</f>
        <v>71</v>
      </c>
      <c r="F1083" s="25">
        <f>VLOOKUP(C1083,'[1]Kỳ II 20-21'!C$10:W$1268,21,0)</f>
        <v>84</v>
      </c>
      <c r="G1083" s="26">
        <f t="shared" si="50"/>
        <v>77.5</v>
      </c>
      <c r="H1083" s="27" t="str">
        <f t="shared" si="48"/>
        <v>Khá</v>
      </c>
      <c r="I1083" s="10"/>
    </row>
    <row r="1084" spans="1:9" x14ac:dyDescent="0.25">
      <c r="A1084" s="12">
        <f t="shared" si="49"/>
        <v>1078</v>
      </c>
      <c r="B1084" s="11" t="s">
        <v>2124</v>
      </c>
      <c r="C1084" s="12" t="s">
        <v>2125</v>
      </c>
      <c r="D1084" s="12" t="s">
        <v>2059</v>
      </c>
      <c r="E1084" s="25">
        <f>VLOOKUP(C1084,'[1]Kỳ I 20-21'!C$9:W$1474,21,0)</f>
        <v>81</v>
      </c>
      <c r="F1084" s="25">
        <f>VLOOKUP(C1084,'[1]Kỳ II 20-21'!C$10:W$1268,21,0)</f>
        <v>85</v>
      </c>
      <c r="G1084" s="26">
        <f t="shared" si="50"/>
        <v>83</v>
      </c>
      <c r="H1084" s="27" t="str">
        <f t="shared" si="48"/>
        <v>Tốt</v>
      </c>
      <c r="I1084" s="10"/>
    </row>
    <row r="1085" spans="1:9" x14ac:dyDescent="0.25">
      <c r="A1085" s="12">
        <f t="shared" si="49"/>
        <v>1079</v>
      </c>
      <c r="B1085" s="11" t="s">
        <v>2126</v>
      </c>
      <c r="C1085" s="12" t="s">
        <v>2127</v>
      </c>
      <c r="D1085" s="12" t="s">
        <v>2059</v>
      </c>
      <c r="E1085" s="25">
        <f>VLOOKUP(C1085,'[1]Kỳ I 20-21'!C$9:W$1474,21,0)</f>
        <v>77</v>
      </c>
      <c r="F1085" s="25">
        <f>VLOOKUP(C1085,'[1]Kỳ II 20-21'!C$10:W$1268,21,0)</f>
        <v>77</v>
      </c>
      <c r="G1085" s="26">
        <f t="shared" si="50"/>
        <v>77</v>
      </c>
      <c r="H1085" s="27" t="str">
        <f t="shared" si="48"/>
        <v>Khá</v>
      </c>
      <c r="I1085" s="10"/>
    </row>
    <row r="1086" spans="1:9" x14ac:dyDescent="0.25">
      <c r="A1086" s="12">
        <f t="shared" si="49"/>
        <v>1080</v>
      </c>
      <c r="B1086" s="11" t="s">
        <v>2128</v>
      </c>
      <c r="C1086" s="12" t="s">
        <v>2129</v>
      </c>
      <c r="D1086" s="12" t="s">
        <v>2059</v>
      </c>
      <c r="E1086" s="25">
        <f>VLOOKUP(C1086,'[1]Kỳ I 20-21'!C$9:W$1474,21,0)</f>
        <v>86</v>
      </c>
      <c r="F1086" s="25">
        <f>VLOOKUP(C1086,'[1]Kỳ II 20-21'!C$10:W$1268,21,0)</f>
        <v>87</v>
      </c>
      <c r="G1086" s="26">
        <f t="shared" si="50"/>
        <v>86.5</v>
      </c>
      <c r="H1086" s="27" t="str">
        <f t="shared" si="48"/>
        <v>Tốt</v>
      </c>
      <c r="I1086" s="10"/>
    </row>
    <row r="1087" spans="1:9" x14ac:dyDescent="0.25">
      <c r="A1087" s="12">
        <f t="shared" si="49"/>
        <v>1081</v>
      </c>
      <c r="B1087" s="11" t="s">
        <v>647</v>
      </c>
      <c r="C1087" s="12" t="s">
        <v>2130</v>
      </c>
      <c r="D1087" s="12" t="s">
        <v>2059</v>
      </c>
      <c r="E1087" s="25">
        <f>VLOOKUP(C1087,'[1]Kỳ I 20-21'!C$9:W$1474,21,0)</f>
        <v>83</v>
      </c>
      <c r="F1087" s="25">
        <f>VLOOKUP(C1087,'[1]Kỳ II 20-21'!C$10:W$1268,21,0)</f>
        <v>93</v>
      </c>
      <c r="G1087" s="26">
        <f t="shared" si="50"/>
        <v>88</v>
      </c>
      <c r="H1087" s="27" t="str">
        <f t="shared" si="48"/>
        <v>Tốt</v>
      </c>
      <c r="I1087" s="10"/>
    </row>
    <row r="1088" spans="1:9" x14ac:dyDescent="0.25">
      <c r="A1088" s="12">
        <f t="shared" si="49"/>
        <v>1082</v>
      </c>
      <c r="B1088" s="11" t="s">
        <v>2131</v>
      </c>
      <c r="C1088" s="12" t="s">
        <v>2132</v>
      </c>
      <c r="D1088" s="12" t="s">
        <v>2059</v>
      </c>
      <c r="E1088" s="25">
        <f>VLOOKUP(C1088,'[1]Kỳ I 20-21'!C$9:W$1474,21,0)</f>
        <v>86</v>
      </c>
      <c r="F1088" s="25">
        <f>VLOOKUP(C1088,'[1]Kỳ II 20-21'!C$10:W$1268,21,0)</f>
        <v>85</v>
      </c>
      <c r="G1088" s="26">
        <f t="shared" si="50"/>
        <v>85.5</v>
      </c>
      <c r="H1088" s="27" t="str">
        <f t="shared" si="48"/>
        <v>Tốt</v>
      </c>
      <c r="I1088" s="10"/>
    </row>
    <row r="1089" spans="1:9" x14ac:dyDescent="0.25">
      <c r="A1089" s="12">
        <f t="shared" si="49"/>
        <v>1083</v>
      </c>
      <c r="B1089" s="11" t="s">
        <v>2133</v>
      </c>
      <c r="C1089" s="12" t="s">
        <v>2134</v>
      </c>
      <c r="D1089" s="12" t="s">
        <v>2059</v>
      </c>
      <c r="E1089" s="25">
        <f>VLOOKUP(C1089,'[1]Kỳ I 20-21'!C$9:W$1474,21,0)</f>
        <v>82</v>
      </c>
      <c r="F1089" s="25">
        <f>VLOOKUP(C1089,'[1]Kỳ II 20-21'!C$10:W$1268,21,0)</f>
        <v>82</v>
      </c>
      <c r="G1089" s="26">
        <f t="shared" si="50"/>
        <v>82</v>
      </c>
      <c r="H1089" s="27" t="str">
        <f t="shared" si="48"/>
        <v>Tốt</v>
      </c>
      <c r="I1089" s="10"/>
    </row>
    <row r="1090" spans="1:9" x14ac:dyDescent="0.25">
      <c r="A1090" s="12">
        <f t="shared" si="49"/>
        <v>1084</v>
      </c>
      <c r="B1090" s="11" t="s">
        <v>2135</v>
      </c>
      <c r="C1090" s="12" t="s">
        <v>2136</v>
      </c>
      <c r="D1090" s="12" t="s">
        <v>2059</v>
      </c>
      <c r="E1090" s="25">
        <f>VLOOKUP(C1090,'[1]Kỳ I 20-21'!C$9:W$1474,21,0)</f>
        <v>73</v>
      </c>
      <c r="F1090" s="25">
        <f>VLOOKUP(C1090,'[1]Kỳ II 20-21'!C$10:W$1268,21,0)</f>
        <v>79</v>
      </c>
      <c r="G1090" s="26">
        <f t="shared" si="50"/>
        <v>76</v>
      </c>
      <c r="H1090" s="27" t="str">
        <f t="shared" si="48"/>
        <v>Khá</v>
      </c>
      <c r="I1090" s="10"/>
    </row>
    <row r="1091" spans="1:9" x14ac:dyDescent="0.25">
      <c r="A1091" s="12">
        <f t="shared" si="49"/>
        <v>1085</v>
      </c>
      <c r="B1091" s="11" t="s">
        <v>2137</v>
      </c>
      <c r="C1091" s="12" t="s">
        <v>2138</v>
      </c>
      <c r="D1091" s="12" t="s">
        <v>2059</v>
      </c>
      <c r="E1091" s="25">
        <f>VLOOKUP(C1091,'[1]Kỳ I 20-21'!C$9:W$1474,21,0)</f>
        <v>87</v>
      </c>
      <c r="F1091" s="25">
        <f>VLOOKUP(C1091,'[1]Kỳ II 20-21'!C$10:W$1268,21,0)</f>
        <v>84</v>
      </c>
      <c r="G1091" s="26">
        <f t="shared" si="50"/>
        <v>85.5</v>
      </c>
      <c r="H1091" s="27" t="str">
        <f t="shared" si="48"/>
        <v>Tốt</v>
      </c>
      <c r="I1091" s="10"/>
    </row>
    <row r="1092" spans="1:9" x14ac:dyDescent="0.25">
      <c r="A1092" s="12">
        <f t="shared" si="49"/>
        <v>1086</v>
      </c>
      <c r="B1092" s="11" t="s">
        <v>2139</v>
      </c>
      <c r="C1092" s="12" t="s">
        <v>2140</v>
      </c>
      <c r="D1092" s="12" t="s">
        <v>2059</v>
      </c>
      <c r="E1092" s="25">
        <f>VLOOKUP(C1092,'[1]Kỳ I 20-21'!C$9:W$1474,21,0)</f>
        <v>81</v>
      </c>
      <c r="F1092" s="25">
        <f>VLOOKUP(C1092,'[1]Kỳ II 20-21'!C$10:W$1268,21,0)</f>
        <v>85</v>
      </c>
      <c r="G1092" s="26">
        <f t="shared" si="50"/>
        <v>83</v>
      </c>
      <c r="H1092" s="27" t="str">
        <f t="shared" si="48"/>
        <v>Tốt</v>
      </c>
      <c r="I1092" s="10"/>
    </row>
    <row r="1093" spans="1:9" x14ac:dyDescent="0.25">
      <c r="A1093" s="12">
        <f t="shared" si="49"/>
        <v>1087</v>
      </c>
      <c r="B1093" s="11" t="s">
        <v>1724</v>
      </c>
      <c r="C1093" s="12" t="s">
        <v>2141</v>
      </c>
      <c r="D1093" s="12" t="s">
        <v>2059</v>
      </c>
      <c r="E1093" s="25">
        <f>VLOOKUP(C1093,'[1]Kỳ I 20-21'!C$9:W$1474,21,0)</f>
        <v>82</v>
      </c>
      <c r="F1093" s="25">
        <f>VLOOKUP(C1093,'[1]Kỳ II 20-21'!C$10:W$1268,21,0)</f>
        <v>81</v>
      </c>
      <c r="G1093" s="26">
        <f t="shared" si="50"/>
        <v>81.5</v>
      </c>
      <c r="H1093" s="27" t="str">
        <f t="shared" si="48"/>
        <v>Tốt</v>
      </c>
      <c r="I1093" s="10"/>
    </row>
    <row r="1094" spans="1:9" x14ac:dyDescent="0.25">
      <c r="A1094" s="12">
        <f t="shared" si="49"/>
        <v>1088</v>
      </c>
      <c r="B1094" s="11" t="s">
        <v>2043</v>
      </c>
      <c r="C1094" s="12" t="s">
        <v>2142</v>
      </c>
      <c r="D1094" s="12" t="s">
        <v>2059</v>
      </c>
      <c r="E1094" s="25">
        <f>VLOOKUP(C1094,'[1]Kỳ I 20-21'!C$9:W$1474,21,0)</f>
        <v>75</v>
      </c>
      <c r="F1094" s="25">
        <f>VLOOKUP(C1094,'[1]Kỳ II 20-21'!C$10:W$1268,21,0)</f>
        <v>94</v>
      </c>
      <c r="G1094" s="26">
        <f t="shared" si="50"/>
        <v>84.5</v>
      </c>
      <c r="H1094" s="27" t="str">
        <f t="shared" si="48"/>
        <v>Tốt</v>
      </c>
      <c r="I1094" s="10"/>
    </row>
    <row r="1095" spans="1:9" x14ac:dyDescent="0.25">
      <c r="A1095" s="12">
        <f t="shared" si="49"/>
        <v>1089</v>
      </c>
      <c r="B1095" s="11" t="s">
        <v>2143</v>
      </c>
      <c r="C1095" s="12" t="s">
        <v>2144</v>
      </c>
      <c r="D1095" s="12" t="s">
        <v>2059</v>
      </c>
      <c r="E1095" s="25">
        <f>VLOOKUP(C1095,'[1]Kỳ I 20-21'!C$9:W$1474,21,0)</f>
        <v>95</v>
      </c>
      <c r="F1095" s="25">
        <f>VLOOKUP(C1095,'[1]Kỳ II 20-21'!C$10:W$1268,21,0)</f>
        <v>97</v>
      </c>
      <c r="G1095" s="26">
        <f t="shared" si="50"/>
        <v>96</v>
      </c>
      <c r="H1095" s="27" t="str">
        <f t="shared" ref="H1095:H1158" si="51">IF(G1095&gt;=89.5,"Xuất sắc",IF(G1095&gt;=79.5,"Tốt",IF(G1095&gt;=64.5,"Khá",IF(G1095&gt;=49.5,"Trung bình",IF(G1095&gt;=34.5,"Yếu","Kém")))))</f>
        <v>Xuất sắc</v>
      </c>
      <c r="I1095" s="10"/>
    </row>
    <row r="1096" spans="1:9" x14ac:dyDescent="0.25">
      <c r="A1096" s="12">
        <f t="shared" ref="A1096:A1159" si="52">A1095+1</f>
        <v>1090</v>
      </c>
      <c r="B1096" s="11" t="s">
        <v>2145</v>
      </c>
      <c r="C1096" s="12" t="s">
        <v>2146</v>
      </c>
      <c r="D1096" s="12" t="s">
        <v>2059</v>
      </c>
      <c r="E1096" s="25">
        <f>VLOOKUP(C1096,'[1]Kỳ I 20-21'!C$9:W$1474,21,0)</f>
        <v>71</v>
      </c>
      <c r="F1096" s="25">
        <f>VLOOKUP(C1096,'[1]Kỳ II 20-21'!C$10:W$1268,21,0)</f>
        <v>78</v>
      </c>
      <c r="G1096" s="26">
        <f t="shared" si="50"/>
        <v>74.5</v>
      </c>
      <c r="H1096" s="27" t="str">
        <f t="shared" si="51"/>
        <v>Khá</v>
      </c>
      <c r="I1096" s="10"/>
    </row>
    <row r="1097" spans="1:9" x14ac:dyDescent="0.25">
      <c r="A1097" s="12">
        <f t="shared" si="52"/>
        <v>1091</v>
      </c>
      <c r="B1097" s="11" t="s">
        <v>2147</v>
      </c>
      <c r="C1097" s="12" t="s">
        <v>2148</v>
      </c>
      <c r="D1097" s="12" t="s">
        <v>2059</v>
      </c>
      <c r="E1097" s="25">
        <f>VLOOKUP(C1097,'[1]Kỳ I 20-21'!C$9:W$1474,21,0)</f>
        <v>77</v>
      </c>
      <c r="F1097" s="25">
        <f>VLOOKUP(C1097,'[1]Kỳ II 20-21'!C$10:W$1268,21,0)</f>
        <v>83</v>
      </c>
      <c r="G1097" s="26">
        <f t="shared" ref="G1097:G1160" si="53">(E1097+F1097)/2</f>
        <v>80</v>
      </c>
      <c r="H1097" s="27" t="str">
        <f t="shared" si="51"/>
        <v>Tốt</v>
      </c>
      <c r="I1097" s="10"/>
    </row>
    <row r="1098" spans="1:9" x14ac:dyDescent="0.25">
      <c r="A1098" s="12">
        <f t="shared" si="52"/>
        <v>1092</v>
      </c>
      <c r="B1098" s="11" t="s">
        <v>2149</v>
      </c>
      <c r="C1098" s="12" t="s">
        <v>2150</v>
      </c>
      <c r="D1098" s="12" t="s">
        <v>2059</v>
      </c>
      <c r="E1098" s="25">
        <f>VLOOKUP(C1098,'[1]Kỳ I 20-21'!C$9:W$1474,21,0)</f>
        <v>81</v>
      </c>
      <c r="F1098" s="25">
        <f>VLOOKUP(C1098,'[1]Kỳ II 20-21'!C$10:W$1268,21,0)</f>
        <v>81</v>
      </c>
      <c r="G1098" s="26">
        <f t="shared" si="53"/>
        <v>81</v>
      </c>
      <c r="H1098" s="27" t="str">
        <f t="shared" si="51"/>
        <v>Tốt</v>
      </c>
      <c r="I1098" s="10"/>
    </row>
    <row r="1099" spans="1:9" x14ac:dyDescent="0.25">
      <c r="A1099" s="12">
        <f t="shared" si="52"/>
        <v>1093</v>
      </c>
      <c r="B1099" s="11" t="s">
        <v>2151</v>
      </c>
      <c r="C1099" s="12" t="s">
        <v>2152</v>
      </c>
      <c r="D1099" s="12" t="s">
        <v>2059</v>
      </c>
      <c r="E1099" s="25">
        <f>VLOOKUP(C1099,'[1]Kỳ I 20-21'!C$9:W$1474,21,0)</f>
        <v>70</v>
      </c>
      <c r="F1099" s="25">
        <f>VLOOKUP(C1099,'[1]Kỳ II 20-21'!C$10:W$1268,21,0)</f>
        <v>78</v>
      </c>
      <c r="G1099" s="26">
        <f t="shared" si="53"/>
        <v>74</v>
      </c>
      <c r="H1099" s="27" t="str">
        <f t="shared" si="51"/>
        <v>Khá</v>
      </c>
      <c r="I1099" s="10"/>
    </row>
    <row r="1100" spans="1:9" x14ac:dyDescent="0.25">
      <c r="A1100" s="12">
        <f t="shared" si="52"/>
        <v>1094</v>
      </c>
      <c r="B1100" s="11" t="s">
        <v>2153</v>
      </c>
      <c r="C1100" s="12" t="s">
        <v>2154</v>
      </c>
      <c r="D1100" s="12" t="s">
        <v>2155</v>
      </c>
      <c r="E1100" s="25">
        <f>VLOOKUP(C1100,'[1]Kỳ I 20-21'!C$9:W$1474,21,0)</f>
        <v>46</v>
      </c>
      <c r="F1100" s="25">
        <f>VLOOKUP(C1100,'[1]Kỳ II 20-21'!C$10:W$1268,21,0)</f>
        <v>85</v>
      </c>
      <c r="G1100" s="26">
        <f t="shared" si="53"/>
        <v>65.5</v>
      </c>
      <c r="H1100" s="27" t="str">
        <f t="shared" si="51"/>
        <v>Khá</v>
      </c>
      <c r="I1100" s="10"/>
    </row>
    <row r="1101" spans="1:9" x14ac:dyDescent="0.25">
      <c r="A1101" s="12">
        <f t="shared" si="52"/>
        <v>1095</v>
      </c>
      <c r="B1101" s="11" t="s">
        <v>2156</v>
      </c>
      <c r="C1101" s="12" t="s">
        <v>2157</v>
      </c>
      <c r="D1101" s="12" t="s">
        <v>2155</v>
      </c>
      <c r="E1101" s="25">
        <f>VLOOKUP(C1101,'[1]Kỳ I 20-21'!C$9:W$1474,21,0)</f>
        <v>89</v>
      </c>
      <c r="F1101" s="25">
        <f>VLOOKUP(C1101,'[1]Kỳ II 20-21'!C$10:W$1268,21,0)</f>
        <v>100</v>
      </c>
      <c r="G1101" s="26">
        <f t="shared" si="53"/>
        <v>94.5</v>
      </c>
      <c r="H1101" s="27" t="str">
        <f t="shared" si="51"/>
        <v>Xuất sắc</v>
      </c>
      <c r="I1101" s="10"/>
    </row>
    <row r="1102" spans="1:9" x14ac:dyDescent="0.25">
      <c r="A1102" s="12">
        <f t="shared" si="52"/>
        <v>1096</v>
      </c>
      <c r="B1102" s="11" t="s">
        <v>2158</v>
      </c>
      <c r="C1102" s="12" t="s">
        <v>2159</v>
      </c>
      <c r="D1102" s="12" t="s">
        <v>2155</v>
      </c>
      <c r="E1102" s="25">
        <f>VLOOKUP(C1102,'[1]Kỳ I 20-21'!C$9:W$1474,21,0)</f>
        <v>81</v>
      </c>
      <c r="F1102" s="25">
        <f>VLOOKUP(C1102,'[1]Kỳ II 20-21'!C$10:W$1268,21,0)</f>
        <v>86</v>
      </c>
      <c r="G1102" s="26">
        <f t="shared" si="53"/>
        <v>83.5</v>
      </c>
      <c r="H1102" s="27" t="str">
        <f t="shared" si="51"/>
        <v>Tốt</v>
      </c>
      <c r="I1102" s="10"/>
    </row>
    <row r="1103" spans="1:9" x14ac:dyDescent="0.25">
      <c r="A1103" s="12">
        <f t="shared" si="52"/>
        <v>1097</v>
      </c>
      <c r="B1103" s="11" t="s">
        <v>2160</v>
      </c>
      <c r="C1103" s="12" t="s">
        <v>2161</v>
      </c>
      <c r="D1103" s="12" t="s">
        <v>2155</v>
      </c>
      <c r="E1103" s="25">
        <f>VLOOKUP(C1103,'[1]Kỳ I 20-21'!C$9:W$1474,21,0)</f>
        <v>78</v>
      </c>
      <c r="F1103" s="25">
        <f>VLOOKUP(C1103,'[1]Kỳ II 20-21'!C$10:W$1268,21,0)</f>
        <v>93</v>
      </c>
      <c r="G1103" s="26">
        <f t="shared" si="53"/>
        <v>85.5</v>
      </c>
      <c r="H1103" s="27" t="str">
        <f t="shared" si="51"/>
        <v>Tốt</v>
      </c>
      <c r="I1103" s="10"/>
    </row>
    <row r="1104" spans="1:9" x14ac:dyDescent="0.25">
      <c r="A1104" s="12">
        <f t="shared" si="52"/>
        <v>1098</v>
      </c>
      <c r="B1104" s="11" t="s">
        <v>2162</v>
      </c>
      <c r="C1104" s="12" t="s">
        <v>2163</v>
      </c>
      <c r="D1104" s="12" t="s">
        <v>2155</v>
      </c>
      <c r="E1104" s="25">
        <f>VLOOKUP(C1104,'[1]Kỳ I 20-21'!C$9:W$1474,21,0)</f>
        <v>72</v>
      </c>
      <c r="F1104" s="25">
        <f>VLOOKUP(C1104,'[1]Kỳ II 20-21'!C$10:W$1268,21,0)</f>
        <v>85</v>
      </c>
      <c r="G1104" s="26">
        <f t="shared" si="53"/>
        <v>78.5</v>
      </c>
      <c r="H1104" s="27" t="str">
        <f t="shared" si="51"/>
        <v>Khá</v>
      </c>
      <c r="I1104" s="10"/>
    </row>
    <row r="1105" spans="1:9" x14ac:dyDescent="0.25">
      <c r="A1105" s="12">
        <f t="shared" si="52"/>
        <v>1099</v>
      </c>
      <c r="B1105" s="11" t="s">
        <v>2164</v>
      </c>
      <c r="C1105" s="12" t="s">
        <v>2165</v>
      </c>
      <c r="D1105" s="12" t="s">
        <v>2155</v>
      </c>
      <c r="E1105" s="25">
        <f>VLOOKUP(C1105,'[1]Kỳ I 20-21'!C$9:W$1474,21,0)</f>
        <v>82</v>
      </c>
      <c r="F1105" s="25">
        <f>VLOOKUP(C1105,'[1]Kỳ II 20-21'!C$10:W$1268,21,0)</f>
        <v>89</v>
      </c>
      <c r="G1105" s="26">
        <f t="shared" si="53"/>
        <v>85.5</v>
      </c>
      <c r="H1105" s="27" t="str">
        <f t="shared" si="51"/>
        <v>Tốt</v>
      </c>
      <c r="I1105" s="10"/>
    </row>
    <row r="1106" spans="1:9" x14ac:dyDescent="0.25">
      <c r="A1106" s="12">
        <f t="shared" si="52"/>
        <v>1100</v>
      </c>
      <c r="B1106" s="11" t="s">
        <v>2166</v>
      </c>
      <c r="C1106" s="12" t="s">
        <v>2167</v>
      </c>
      <c r="D1106" s="12" t="s">
        <v>2155</v>
      </c>
      <c r="E1106" s="25">
        <f>VLOOKUP(C1106,'[1]Kỳ I 20-21'!C$9:W$1474,21,0)</f>
        <v>77</v>
      </c>
      <c r="F1106" s="25">
        <f>VLOOKUP(C1106,'[1]Kỳ II 20-21'!C$10:W$1268,21,0)</f>
        <v>86</v>
      </c>
      <c r="G1106" s="26">
        <f t="shared" si="53"/>
        <v>81.5</v>
      </c>
      <c r="H1106" s="27" t="str">
        <f t="shared" si="51"/>
        <v>Tốt</v>
      </c>
      <c r="I1106" s="10"/>
    </row>
    <row r="1107" spans="1:9" x14ac:dyDescent="0.25">
      <c r="A1107" s="12">
        <f t="shared" si="52"/>
        <v>1101</v>
      </c>
      <c r="B1107" s="11" t="s">
        <v>2168</v>
      </c>
      <c r="C1107" s="12" t="s">
        <v>2169</v>
      </c>
      <c r="D1107" s="12" t="s">
        <v>2155</v>
      </c>
      <c r="E1107" s="25">
        <f>VLOOKUP(C1107,'[1]Kỳ I 20-21'!C$9:W$1474,21,0)</f>
        <v>76</v>
      </c>
      <c r="F1107" s="25">
        <f>VLOOKUP(C1107,'[1]Kỳ II 20-21'!C$10:W$1268,21,0)</f>
        <v>86</v>
      </c>
      <c r="G1107" s="26">
        <f t="shared" si="53"/>
        <v>81</v>
      </c>
      <c r="H1107" s="27" t="str">
        <f t="shared" si="51"/>
        <v>Tốt</v>
      </c>
      <c r="I1107" s="10"/>
    </row>
    <row r="1108" spans="1:9" x14ac:dyDescent="0.25">
      <c r="A1108" s="12">
        <f t="shared" si="52"/>
        <v>1102</v>
      </c>
      <c r="B1108" s="11" t="s">
        <v>2170</v>
      </c>
      <c r="C1108" s="12" t="s">
        <v>2171</v>
      </c>
      <c r="D1108" s="12" t="s">
        <v>2155</v>
      </c>
      <c r="E1108" s="25">
        <f>VLOOKUP(C1108,'[1]Kỳ I 20-21'!C$9:W$1474,21,0)</f>
        <v>61</v>
      </c>
      <c r="F1108" s="25">
        <f>VLOOKUP(C1108,'[1]Kỳ II 20-21'!C$10:W$1268,21,0)</f>
        <v>93</v>
      </c>
      <c r="G1108" s="26">
        <f t="shared" si="53"/>
        <v>77</v>
      </c>
      <c r="H1108" s="27" t="str">
        <f t="shared" si="51"/>
        <v>Khá</v>
      </c>
      <c r="I1108" s="10"/>
    </row>
    <row r="1109" spans="1:9" x14ac:dyDescent="0.25">
      <c r="A1109" s="12">
        <f t="shared" si="52"/>
        <v>1103</v>
      </c>
      <c r="B1109" s="11" t="s">
        <v>2172</v>
      </c>
      <c r="C1109" s="12" t="s">
        <v>2173</v>
      </c>
      <c r="D1109" s="12" t="s">
        <v>2155</v>
      </c>
      <c r="E1109" s="25">
        <f>VLOOKUP(C1109,'[1]Kỳ I 20-21'!C$9:W$1474,21,0)</f>
        <v>72</v>
      </c>
      <c r="F1109" s="25">
        <f>VLOOKUP(C1109,'[1]Kỳ II 20-21'!C$10:W$1268,21,0)</f>
        <v>86</v>
      </c>
      <c r="G1109" s="26">
        <f t="shared" si="53"/>
        <v>79</v>
      </c>
      <c r="H1109" s="27" t="str">
        <f t="shared" si="51"/>
        <v>Khá</v>
      </c>
      <c r="I1109" s="10"/>
    </row>
    <row r="1110" spans="1:9" x14ac:dyDescent="0.25">
      <c r="A1110" s="12">
        <f t="shared" si="52"/>
        <v>1104</v>
      </c>
      <c r="B1110" s="11" t="s">
        <v>487</v>
      </c>
      <c r="C1110" s="12" t="s">
        <v>2174</v>
      </c>
      <c r="D1110" s="12" t="s">
        <v>2155</v>
      </c>
      <c r="E1110" s="25">
        <f>VLOOKUP(C1110,'[1]Kỳ I 20-21'!C$9:W$1474,21,0)</f>
        <v>69</v>
      </c>
      <c r="F1110" s="25">
        <f>VLOOKUP(C1110,'[1]Kỳ II 20-21'!C$10:W$1268,21,0)</f>
        <v>84</v>
      </c>
      <c r="G1110" s="26">
        <f t="shared" si="53"/>
        <v>76.5</v>
      </c>
      <c r="H1110" s="27" t="str">
        <f t="shared" si="51"/>
        <v>Khá</v>
      </c>
      <c r="I1110" s="10"/>
    </row>
    <row r="1111" spans="1:9" x14ac:dyDescent="0.25">
      <c r="A1111" s="12">
        <f t="shared" si="52"/>
        <v>1105</v>
      </c>
      <c r="B1111" s="11" t="s">
        <v>2175</v>
      </c>
      <c r="C1111" s="12" t="s">
        <v>2176</v>
      </c>
      <c r="D1111" s="12" t="s">
        <v>2155</v>
      </c>
      <c r="E1111" s="25">
        <f>VLOOKUP(C1111,'[1]Kỳ I 20-21'!C$9:W$1474,21,0)</f>
        <v>70</v>
      </c>
      <c r="F1111" s="25">
        <f>VLOOKUP(C1111,'[1]Kỳ II 20-21'!C$10:W$1268,21,0)</f>
        <v>86</v>
      </c>
      <c r="G1111" s="26">
        <f t="shared" si="53"/>
        <v>78</v>
      </c>
      <c r="H1111" s="27" t="str">
        <f t="shared" si="51"/>
        <v>Khá</v>
      </c>
      <c r="I1111" s="10"/>
    </row>
    <row r="1112" spans="1:9" x14ac:dyDescent="0.25">
      <c r="A1112" s="12">
        <f t="shared" si="52"/>
        <v>1106</v>
      </c>
      <c r="B1112" s="11" t="s">
        <v>2177</v>
      </c>
      <c r="C1112" s="12" t="s">
        <v>2178</v>
      </c>
      <c r="D1112" s="12" t="s">
        <v>2155</v>
      </c>
      <c r="E1112" s="25">
        <f>VLOOKUP(C1112,'[1]Kỳ I 20-21'!C$9:W$1474,21,0)</f>
        <v>74</v>
      </c>
      <c r="F1112" s="25">
        <f>VLOOKUP(C1112,'[1]Kỳ II 20-21'!C$10:W$1268,21,0)</f>
        <v>81</v>
      </c>
      <c r="G1112" s="26">
        <f t="shared" si="53"/>
        <v>77.5</v>
      </c>
      <c r="H1112" s="27" t="str">
        <f t="shared" si="51"/>
        <v>Khá</v>
      </c>
      <c r="I1112" s="10"/>
    </row>
    <row r="1113" spans="1:9" x14ac:dyDescent="0.25">
      <c r="A1113" s="12">
        <f t="shared" si="52"/>
        <v>1107</v>
      </c>
      <c r="B1113" s="11" t="s">
        <v>2179</v>
      </c>
      <c r="C1113" s="12" t="s">
        <v>2180</v>
      </c>
      <c r="D1113" s="12" t="s">
        <v>2155</v>
      </c>
      <c r="E1113" s="25">
        <f>VLOOKUP(C1113,'[1]Kỳ I 20-21'!C$9:W$1474,21,0)</f>
        <v>82</v>
      </c>
      <c r="F1113" s="25">
        <f>VLOOKUP(C1113,'[1]Kỳ II 20-21'!C$10:W$1268,21,0)</f>
        <v>92</v>
      </c>
      <c r="G1113" s="26">
        <f t="shared" si="53"/>
        <v>87</v>
      </c>
      <c r="H1113" s="27" t="str">
        <f t="shared" si="51"/>
        <v>Tốt</v>
      </c>
      <c r="I1113" s="10"/>
    </row>
    <row r="1114" spans="1:9" x14ac:dyDescent="0.25">
      <c r="A1114" s="12">
        <f t="shared" si="52"/>
        <v>1108</v>
      </c>
      <c r="B1114" s="11" t="s">
        <v>2181</v>
      </c>
      <c r="C1114" s="12" t="s">
        <v>2182</v>
      </c>
      <c r="D1114" s="12" t="s">
        <v>2155</v>
      </c>
      <c r="E1114" s="25">
        <f>VLOOKUP(C1114,'[1]Kỳ I 20-21'!C$9:W$1474,21,0)</f>
        <v>77</v>
      </c>
      <c r="F1114" s="25">
        <f>VLOOKUP(C1114,'[1]Kỳ II 20-21'!C$10:W$1268,21,0)</f>
        <v>83</v>
      </c>
      <c r="G1114" s="26">
        <f t="shared" si="53"/>
        <v>80</v>
      </c>
      <c r="H1114" s="27" t="str">
        <f t="shared" si="51"/>
        <v>Tốt</v>
      </c>
      <c r="I1114" s="10"/>
    </row>
    <row r="1115" spans="1:9" x14ac:dyDescent="0.25">
      <c r="A1115" s="12">
        <f t="shared" si="52"/>
        <v>1109</v>
      </c>
      <c r="B1115" s="11" t="s">
        <v>2183</v>
      </c>
      <c r="C1115" s="12" t="s">
        <v>2184</v>
      </c>
      <c r="D1115" s="12" t="s">
        <v>2155</v>
      </c>
      <c r="E1115" s="25">
        <f>VLOOKUP(C1115,'[1]Kỳ I 20-21'!C$9:W$1474,21,0)</f>
        <v>70</v>
      </c>
      <c r="F1115" s="25">
        <f>VLOOKUP(C1115,'[1]Kỳ II 20-21'!C$10:W$1268,21,0)</f>
        <v>89</v>
      </c>
      <c r="G1115" s="26">
        <f t="shared" si="53"/>
        <v>79.5</v>
      </c>
      <c r="H1115" s="27" t="str">
        <f t="shared" si="51"/>
        <v>Tốt</v>
      </c>
      <c r="I1115" s="10"/>
    </row>
    <row r="1116" spans="1:9" x14ac:dyDescent="0.25">
      <c r="A1116" s="12">
        <f t="shared" si="52"/>
        <v>1110</v>
      </c>
      <c r="B1116" s="11" t="s">
        <v>2185</v>
      </c>
      <c r="C1116" s="12" t="s">
        <v>2186</v>
      </c>
      <c r="D1116" s="12" t="s">
        <v>2155</v>
      </c>
      <c r="E1116" s="25">
        <f>VLOOKUP(C1116,'[1]Kỳ I 20-21'!C$9:W$1474,21,0)</f>
        <v>80</v>
      </c>
      <c r="F1116" s="25">
        <f>VLOOKUP(C1116,'[1]Kỳ II 20-21'!C$10:W$1268,21,0)</f>
        <v>89</v>
      </c>
      <c r="G1116" s="26">
        <f t="shared" si="53"/>
        <v>84.5</v>
      </c>
      <c r="H1116" s="27" t="str">
        <f t="shared" si="51"/>
        <v>Tốt</v>
      </c>
      <c r="I1116" s="10"/>
    </row>
    <row r="1117" spans="1:9" x14ac:dyDescent="0.25">
      <c r="A1117" s="12">
        <f t="shared" si="52"/>
        <v>1111</v>
      </c>
      <c r="B1117" s="11" t="s">
        <v>389</v>
      </c>
      <c r="C1117" s="12" t="s">
        <v>2187</v>
      </c>
      <c r="D1117" s="12" t="s">
        <v>2155</v>
      </c>
      <c r="E1117" s="25">
        <f>VLOOKUP(C1117,'[1]Kỳ I 20-21'!C$9:W$1474,21,0)</f>
        <v>54</v>
      </c>
      <c r="F1117" s="25">
        <f>VLOOKUP(C1117,'[1]Kỳ II 20-21'!C$10:W$1268,21,0)</f>
        <v>84</v>
      </c>
      <c r="G1117" s="26">
        <f t="shared" si="53"/>
        <v>69</v>
      </c>
      <c r="H1117" s="27" t="str">
        <f t="shared" si="51"/>
        <v>Khá</v>
      </c>
      <c r="I1117" s="10"/>
    </row>
    <row r="1118" spans="1:9" x14ac:dyDescent="0.25">
      <c r="A1118" s="12">
        <f t="shared" si="52"/>
        <v>1112</v>
      </c>
      <c r="B1118" s="14" t="s">
        <v>2188</v>
      </c>
      <c r="C1118" s="15" t="s">
        <v>2189</v>
      </c>
      <c r="D1118" s="15" t="s">
        <v>2155</v>
      </c>
      <c r="E1118" s="29"/>
      <c r="F1118" s="29">
        <f>VLOOKUP(C1118,'[1]Kỳ II 20-21'!C$10:W$1268,21,0)</f>
        <v>83</v>
      </c>
      <c r="G1118" s="30">
        <f>F1118</f>
        <v>83</v>
      </c>
      <c r="H1118" s="31" t="str">
        <f t="shared" si="51"/>
        <v>Tốt</v>
      </c>
      <c r="I1118" s="16" t="s">
        <v>1536</v>
      </c>
    </row>
    <row r="1119" spans="1:9" x14ac:dyDescent="0.25">
      <c r="A1119" s="12">
        <f t="shared" si="52"/>
        <v>1113</v>
      </c>
      <c r="B1119" s="11" t="s">
        <v>2190</v>
      </c>
      <c r="C1119" s="12" t="s">
        <v>2191</v>
      </c>
      <c r="D1119" s="12" t="s">
        <v>2155</v>
      </c>
      <c r="E1119" s="25">
        <f>VLOOKUP(C1119,'[1]Kỳ I 20-21'!C$9:W$1474,21,0)</f>
        <v>64</v>
      </c>
      <c r="F1119" s="25">
        <f>VLOOKUP(C1119,'[1]Kỳ II 20-21'!C$10:W$1268,21,0)</f>
        <v>86</v>
      </c>
      <c r="G1119" s="26">
        <f t="shared" si="53"/>
        <v>75</v>
      </c>
      <c r="H1119" s="27" t="str">
        <f t="shared" si="51"/>
        <v>Khá</v>
      </c>
      <c r="I1119" s="10"/>
    </row>
    <row r="1120" spans="1:9" x14ac:dyDescent="0.25">
      <c r="A1120" s="12">
        <f t="shared" si="52"/>
        <v>1114</v>
      </c>
      <c r="B1120" s="11" t="s">
        <v>2192</v>
      </c>
      <c r="C1120" s="12" t="s">
        <v>2193</v>
      </c>
      <c r="D1120" s="12" t="s">
        <v>2155</v>
      </c>
      <c r="E1120" s="25">
        <f>VLOOKUP(C1120,'[1]Kỳ I 20-21'!C$9:W$1474,21,0)</f>
        <v>52</v>
      </c>
      <c r="F1120" s="25">
        <f>VLOOKUP(C1120,'[1]Kỳ II 20-21'!C$10:W$1268,21,0)</f>
        <v>86</v>
      </c>
      <c r="G1120" s="26">
        <f t="shared" si="53"/>
        <v>69</v>
      </c>
      <c r="H1120" s="27" t="str">
        <f t="shared" si="51"/>
        <v>Khá</v>
      </c>
      <c r="I1120" s="10"/>
    </row>
    <row r="1121" spans="1:9" x14ac:dyDescent="0.25">
      <c r="A1121" s="12">
        <f t="shared" si="52"/>
        <v>1115</v>
      </c>
      <c r="B1121" s="11" t="s">
        <v>2194</v>
      </c>
      <c r="C1121" s="12" t="s">
        <v>2195</v>
      </c>
      <c r="D1121" s="12" t="s">
        <v>2155</v>
      </c>
      <c r="E1121" s="25">
        <f>VLOOKUP(C1121,'[1]Kỳ I 20-21'!C$9:W$1474,21,0)</f>
        <v>81</v>
      </c>
      <c r="F1121" s="25">
        <f>VLOOKUP(C1121,'[1]Kỳ II 20-21'!C$10:W$1268,21,0)</f>
        <v>89</v>
      </c>
      <c r="G1121" s="26">
        <f t="shared" si="53"/>
        <v>85</v>
      </c>
      <c r="H1121" s="27" t="str">
        <f t="shared" si="51"/>
        <v>Tốt</v>
      </c>
      <c r="I1121" s="10"/>
    </row>
    <row r="1122" spans="1:9" x14ac:dyDescent="0.25">
      <c r="A1122" s="12">
        <f t="shared" si="52"/>
        <v>1116</v>
      </c>
      <c r="B1122" s="11" t="s">
        <v>2196</v>
      </c>
      <c r="C1122" s="12" t="s">
        <v>2197</v>
      </c>
      <c r="D1122" s="12" t="s">
        <v>2155</v>
      </c>
      <c r="E1122" s="25">
        <f>VLOOKUP(C1122,'[1]Kỳ I 20-21'!C$9:W$1474,21,0)</f>
        <v>70</v>
      </c>
      <c r="F1122" s="25">
        <f>VLOOKUP(C1122,'[1]Kỳ II 20-21'!C$10:W$1268,21,0)</f>
        <v>84</v>
      </c>
      <c r="G1122" s="26">
        <f t="shared" si="53"/>
        <v>77</v>
      </c>
      <c r="H1122" s="27" t="str">
        <f t="shared" si="51"/>
        <v>Khá</v>
      </c>
      <c r="I1122" s="10"/>
    </row>
    <row r="1123" spans="1:9" x14ac:dyDescent="0.25">
      <c r="A1123" s="12">
        <f t="shared" si="52"/>
        <v>1117</v>
      </c>
      <c r="B1123" s="11" t="s">
        <v>2198</v>
      </c>
      <c r="C1123" s="12" t="s">
        <v>2199</v>
      </c>
      <c r="D1123" s="12" t="s">
        <v>2155</v>
      </c>
      <c r="E1123" s="25">
        <f>VLOOKUP(C1123,'[1]Kỳ I 20-21'!C$9:W$1474,21,0)</f>
        <v>77</v>
      </c>
      <c r="F1123" s="25">
        <f>VLOOKUP(C1123,'[1]Kỳ II 20-21'!C$10:W$1268,21,0)</f>
        <v>83</v>
      </c>
      <c r="G1123" s="26">
        <f t="shared" si="53"/>
        <v>80</v>
      </c>
      <c r="H1123" s="27" t="str">
        <f t="shared" si="51"/>
        <v>Tốt</v>
      </c>
      <c r="I1123" s="10"/>
    </row>
    <row r="1124" spans="1:9" x14ac:dyDescent="0.25">
      <c r="A1124" s="12">
        <f t="shared" si="52"/>
        <v>1118</v>
      </c>
      <c r="B1124" s="11" t="s">
        <v>2200</v>
      </c>
      <c r="C1124" s="12" t="s">
        <v>2201</v>
      </c>
      <c r="D1124" s="12" t="s">
        <v>2155</v>
      </c>
      <c r="E1124" s="25">
        <f>VLOOKUP(C1124,'[1]Kỳ I 20-21'!C$9:W$1474,21,0)</f>
        <v>69</v>
      </c>
      <c r="F1124" s="25">
        <f>VLOOKUP(C1124,'[1]Kỳ II 20-21'!C$10:W$1268,21,0)</f>
        <v>84</v>
      </c>
      <c r="G1124" s="26">
        <f t="shared" si="53"/>
        <v>76.5</v>
      </c>
      <c r="H1124" s="27" t="str">
        <f t="shared" si="51"/>
        <v>Khá</v>
      </c>
      <c r="I1124" s="10"/>
    </row>
    <row r="1125" spans="1:9" x14ac:dyDescent="0.25">
      <c r="A1125" s="12">
        <f t="shared" si="52"/>
        <v>1119</v>
      </c>
      <c r="B1125" s="11" t="s">
        <v>2202</v>
      </c>
      <c r="C1125" s="12" t="s">
        <v>2203</v>
      </c>
      <c r="D1125" s="12" t="s">
        <v>2155</v>
      </c>
      <c r="E1125" s="25">
        <f>VLOOKUP(C1125,'[1]Kỳ I 20-21'!C$9:W$1474,21,0)</f>
        <v>73</v>
      </c>
      <c r="F1125" s="25">
        <f>VLOOKUP(C1125,'[1]Kỳ II 20-21'!C$10:W$1268,21,0)</f>
        <v>81</v>
      </c>
      <c r="G1125" s="26">
        <f t="shared" si="53"/>
        <v>77</v>
      </c>
      <c r="H1125" s="27" t="str">
        <f t="shared" si="51"/>
        <v>Khá</v>
      </c>
      <c r="I1125" s="10"/>
    </row>
    <row r="1126" spans="1:9" x14ac:dyDescent="0.25">
      <c r="A1126" s="12">
        <f t="shared" si="52"/>
        <v>1120</v>
      </c>
      <c r="B1126" s="11" t="s">
        <v>2204</v>
      </c>
      <c r="C1126" s="12" t="s">
        <v>2205</v>
      </c>
      <c r="D1126" s="12" t="s">
        <v>2155</v>
      </c>
      <c r="E1126" s="25">
        <f>VLOOKUP(C1126,'[1]Kỳ I 20-21'!C$9:W$1474,21,0)</f>
        <v>85</v>
      </c>
      <c r="F1126" s="25">
        <f>VLOOKUP(C1126,'[1]Kỳ II 20-21'!C$10:W$1268,21,0)</f>
        <v>81</v>
      </c>
      <c r="G1126" s="26">
        <f t="shared" si="53"/>
        <v>83</v>
      </c>
      <c r="H1126" s="27" t="str">
        <f t="shared" si="51"/>
        <v>Tốt</v>
      </c>
      <c r="I1126" s="10"/>
    </row>
    <row r="1127" spans="1:9" x14ac:dyDescent="0.25">
      <c r="A1127" s="12">
        <f t="shared" si="52"/>
        <v>1121</v>
      </c>
      <c r="B1127" s="11" t="s">
        <v>2206</v>
      </c>
      <c r="C1127" s="12" t="s">
        <v>2207</v>
      </c>
      <c r="D1127" s="12" t="s">
        <v>2155</v>
      </c>
      <c r="E1127" s="25">
        <f>VLOOKUP(C1127,'[1]Kỳ I 20-21'!C$9:W$1474,21,0)</f>
        <v>73</v>
      </c>
      <c r="F1127" s="25">
        <f>VLOOKUP(C1127,'[1]Kỳ II 20-21'!C$10:W$1268,21,0)</f>
        <v>83</v>
      </c>
      <c r="G1127" s="26">
        <f t="shared" si="53"/>
        <v>78</v>
      </c>
      <c r="H1127" s="27" t="str">
        <f t="shared" si="51"/>
        <v>Khá</v>
      </c>
      <c r="I1127" s="10"/>
    </row>
    <row r="1128" spans="1:9" x14ac:dyDescent="0.25">
      <c r="A1128" s="12">
        <f t="shared" si="52"/>
        <v>1122</v>
      </c>
      <c r="B1128" s="11" t="s">
        <v>2208</v>
      </c>
      <c r="C1128" s="12" t="s">
        <v>2209</v>
      </c>
      <c r="D1128" s="12" t="s">
        <v>2155</v>
      </c>
      <c r="E1128" s="25">
        <f>VLOOKUP(C1128,'[1]Kỳ I 20-21'!C$9:W$1474,21,0)</f>
        <v>72</v>
      </c>
      <c r="F1128" s="25">
        <f>VLOOKUP(C1128,'[1]Kỳ II 20-21'!C$10:W$1268,21,0)</f>
        <v>83</v>
      </c>
      <c r="G1128" s="26">
        <f t="shared" si="53"/>
        <v>77.5</v>
      </c>
      <c r="H1128" s="27" t="str">
        <f t="shared" si="51"/>
        <v>Khá</v>
      </c>
      <c r="I1128" s="10"/>
    </row>
    <row r="1129" spans="1:9" x14ac:dyDescent="0.25">
      <c r="A1129" s="12">
        <f t="shared" si="52"/>
        <v>1123</v>
      </c>
      <c r="B1129" s="11" t="s">
        <v>2210</v>
      </c>
      <c r="C1129" s="12" t="s">
        <v>2211</v>
      </c>
      <c r="D1129" s="12" t="s">
        <v>2155</v>
      </c>
      <c r="E1129" s="25">
        <f>VLOOKUP(C1129,'[1]Kỳ I 20-21'!C$9:W$1474,21,0)</f>
        <v>53</v>
      </c>
      <c r="F1129" s="25">
        <f>VLOOKUP(C1129,'[1]Kỳ II 20-21'!C$10:W$1268,21,0)</f>
        <v>93</v>
      </c>
      <c r="G1129" s="26">
        <f t="shared" si="53"/>
        <v>73</v>
      </c>
      <c r="H1129" s="27" t="str">
        <f t="shared" si="51"/>
        <v>Khá</v>
      </c>
      <c r="I1129" s="10"/>
    </row>
    <row r="1130" spans="1:9" x14ac:dyDescent="0.25">
      <c r="A1130" s="12">
        <f t="shared" si="52"/>
        <v>1124</v>
      </c>
      <c r="B1130" s="11" t="s">
        <v>2212</v>
      </c>
      <c r="C1130" s="12" t="s">
        <v>2213</v>
      </c>
      <c r="D1130" s="12" t="s">
        <v>2155</v>
      </c>
      <c r="E1130" s="25">
        <f>VLOOKUP(C1130,'[1]Kỳ I 20-21'!C$9:W$1474,21,0)</f>
        <v>64</v>
      </c>
      <c r="F1130" s="25">
        <f>VLOOKUP(C1130,'[1]Kỳ II 20-21'!C$10:W$1268,21,0)</f>
        <v>84</v>
      </c>
      <c r="G1130" s="26">
        <f t="shared" si="53"/>
        <v>74</v>
      </c>
      <c r="H1130" s="27" t="str">
        <f t="shared" si="51"/>
        <v>Khá</v>
      </c>
      <c r="I1130" s="10"/>
    </row>
    <row r="1131" spans="1:9" x14ac:dyDescent="0.25">
      <c r="A1131" s="12">
        <f t="shared" si="52"/>
        <v>1125</v>
      </c>
      <c r="B1131" s="11" t="s">
        <v>2214</v>
      </c>
      <c r="C1131" s="12" t="s">
        <v>2215</v>
      </c>
      <c r="D1131" s="12" t="s">
        <v>2155</v>
      </c>
      <c r="E1131" s="25">
        <f>VLOOKUP(C1131,'[1]Kỳ I 20-21'!C$9:W$1474,21,0)</f>
        <v>77</v>
      </c>
      <c r="F1131" s="25">
        <f>VLOOKUP(C1131,'[1]Kỳ II 20-21'!C$10:W$1268,21,0)</f>
        <v>86</v>
      </c>
      <c r="G1131" s="26">
        <f t="shared" si="53"/>
        <v>81.5</v>
      </c>
      <c r="H1131" s="27" t="str">
        <f t="shared" si="51"/>
        <v>Tốt</v>
      </c>
      <c r="I1131" s="10"/>
    </row>
    <row r="1132" spans="1:9" x14ac:dyDescent="0.25">
      <c r="A1132" s="12">
        <f t="shared" si="52"/>
        <v>1126</v>
      </c>
      <c r="B1132" s="11" t="s">
        <v>2216</v>
      </c>
      <c r="C1132" s="12" t="s">
        <v>2217</v>
      </c>
      <c r="D1132" s="12" t="s">
        <v>2155</v>
      </c>
      <c r="E1132" s="25">
        <f>VLOOKUP(C1132,'[1]Kỳ I 20-21'!C$9:W$1474,21,0)</f>
        <v>73</v>
      </c>
      <c r="F1132" s="25">
        <f>VLOOKUP(C1132,'[1]Kỳ II 20-21'!C$10:W$1268,21,0)</f>
        <v>87</v>
      </c>
      <c r="G1132" s="26">
        <f t="shared" si="53"/>
        <v>80</v>
      </c>
      <c r="H1132" s="27" t="str">
        <f t="shared" si="51"/>
        <v>Tốt</v>
      </c>
      <c r="I1132" s="10"/>
    </row>
    <row r="1133" spans="1:9" x14ac:dyDescent="0.25">
      <c r="A1133" s="12">
        <f t="shared" si="52"/>
        <v>1127</v>
      </c>
      <c r="B1133" s="11" t="s">
        <v>2218</v>
      </c>
      <c r="C1133" s="12" t="s">
        <v>2219</v>
      </c>
      <c r="D1133" s="12" t="s">
        <v>2155</v>
      </c>
      <c r="E1133" s="25">
        <f>VLOOKUP(C1133,'[1]Kỳ I 20-21'!C$9:W$1474,21,0)</f>
        <v>77</v>
      </c>
      <c r="F1133" s="25">
        <f>VLOOKUP(C1133,'[1]Kỳ II 20-21'!C$10:W$1268,21,0)</f>
        <v>87</v>
      </c>
      <c r="G1133" s="26">
        <f t="shared" si="53"/>
        <v>82</v>
      </c>
      <c r="H1133" s="27" t="str">
        <f t="shared" si="51"/>
        <v>Tốt</v>
      </c>
      <c r="I1133" s="10"/>
    </row>
    <row r="1134" spans="1:9" x14ac:dyDescent="0.25">
      <c r="A1134" s="12">
        <f t="shared" si="52"/>
        <v>1128</v>
      </c>
      <c r="B1134" s="11" t="s">
        <v>2220</v>
      </c>
      <c r="C1134" s="12" t="s">
        <v>2221</v>
      </c>
      <c r="D1134" s="12" t="s">
        <v>2155</v>
      </c>
      <c r="E1134" s="25">
        <f>VLOOKUP(C1134,'[1]Kỳ I 20-21'!C$9:W$1474,21,0)</f>
        <v>60</v>
      </c>
      <c r="F1134" s="25">
        <f>VLOOKUP(C1134,'[1]Kỳ II 20-21'!C$10:W$1268,21,0)</f>
        <v>84</v>
      </c>
      <c r="G1134" s="26">
        <f t="shared" si="53"/>
        <v>72</v>
      </c>
      <c r="H1134" s="27" t="str">
        <f t="shared" si="51"/>
        <v>Khá</v>
      </c>
      <c r="I1134" s="10"/>
    </row>
    <row r="1135" spans="1:9" x14ac:dyDescent="0.25">
      <c r="A1135" s="12">
        <f t="shared" si="52"/>
        <v>1129</v>
      </c>
      <c r="B1135" s="11" t="s">
        <v>2222</v>
      </c>
      <c r="C1135" s="12" t="s">
        <v>2223</v>
      </c>
      <c r="D1135" s="12" t="s">
        <v>2155</v>
      </c>
      <c r="E1135" s="25">
        <f>VLOOKUP(C1135,'[1]Kỳ I 20-21'!C$9:W$1474,21,0)</f>
        <v>72</v>
      </c>
      <c r="F1135" s="25">
        <f>VLOOKUP(C1135,'[1]Kỳ II 20-21'!C$10:W$1268,21,0)</f>
        <v>83</v>
      </c>
      <c r="G1135" s="26">
        <f t="shared" si="53"/>
        <v>77.5</v>
      </c>
      <c r="H1135" s="27" t="str">
        <f t="shared" si="51"/>
        <v>Khá</v>
      </c>
      <c r="I1135" s="10"/>
    </row>
    <row r="1136" spans="1:9" x14ac:dyDescent="0.25">
      <c r="A1136" s="12">
        <f t="shared" si="52"/>
        <v>1130</v>
      </c>
      <c r="B1136" s="11" t="s">
        <v>2224</v>
      </c>
      <c r="C1136" s="12" t="s">
        <v>2225</v>
      </c>
      <c r="D1136" s="12" t="s">
        <v>2155</v>
      </c>
      <c r="E1136" s="25">
        <f>VLOOKUP(C1136,'[1]Kỳ I 20-21'!C$9:W$1474,21,0)</f>
        <v>59</v>
      </c>
      <c r="F1136" s="25">
        <f>VLOOKUP(C1136,'[1]Kỳ II 20-21'!C$10:W$1268,21,0)</f>
        <v>83</v>
      </c>
      <c r="G1136" s="26">
        <f t="shared" si="53"/>
        <v>71</v>
      </c>
      <c r="H1136" s="27" t="str">
        <f t="shared" si="51"/>
        <v>Khá</v>
      </c>
      <c r="I1136" s="10"/>
    </row>
    <row r="1137" spans="1:9" x14ac:dyDescent="0.25">
      <c r="A1137" s="12">
        <f t="shared" si="52"/>
        <v>1131</v>
      </c>
      <c r="B1137" s="11" t="s">
        <v>2226</v>
      </c>
      <c r="C1137" s="12" t="s">
        <v>2227</v>
      </c>
      <c r="D1137" s="12" t="s">
        <v>2155</v>
      </c>
      <c r="E1137" s="25">
        <f>VLOOKUP(C1137,'[1]Kỳ I 20-21'!C$9:W$1474,21,0)</f>
        <v>70</v>
      </c>
      <c r="F1137" s="25">
        <f>VLOOKUP(C1137,'[1]Kỳ II 20-21'!C$10:W$1268,21,0)</f>
        <v>84</v>
      </c>
      <c r="G1137" s="26">
        <f t="shared" si="53"/>
        <v>77</v>
      </c>
      <c r="H1137" s="27" t="str">
        <f t="shared" si="51"/>
        <v>Khá</v>
      </c>
      <c r="I1137" s="10"/>
    </row>
    <row r="1138" spans="1:9" x14ac:dyDescent="0.25">
      <c r="A1138" s="12">
        <f t="shared" si="52"/>
        <v>1132</v>
      </c>
      <c r="B1138" s="11" t="s">
        <v>2228</v>
      </c>
      <c r="C1138" s="12" t="s">
        <v>2229</v>
      </c>
      <c r="D1138" s="12" t="s">
        <v>2155</v>
      </c>
      <c r="E1138" s="25">
        <f>VLOOKUP(C1138,'[1]Kỳ I 20-21'!C$9:W$1474,21,0)</f>
        <v>69</v>
      </c>
      <c r="F1138" s="25">
        <f>VLOOKUP(C1138,'[1]Kỳ II 20-21'!C$10:W$1268,21,0)</f>
        <v>83</v>
      </c>
      <c r="G1138" s="26">
        <f t="shared" si="53"/>
        <v>76</v>
      </c>
      <c r="H1138" s="27" t="str">
        <f t="shared" si="51"/>
        <v>Khá</v>
      </c>
      <c r="I1138" s="10"/>
    </row>
    <row r="1139" spans="1:9" x14ac:dyDescent="0.25">
      <c r="A1139" s="12">
        <f t="shared" si="52"/>
        <v>1133</v>
      </c>
      <c r="B1139" s="11" t="s">
        <v>2230</v>
      </c>
      <c r="C1139" s="12" t="s">
        <v>2231</v>
      </c>
      <c r="D1139" s="12" t="s">
        <v>2155</v>
      </c>
      <c r="E1139" s="25">
        <f>VLOOKUP(C1139,'[1]Kỳ I 20-21'!C$9:W$1474,21,0)</f>
        <v>70</v>
      </c>
      <c r="F1139" s="25">
        <f>VLOOKUP(C1139,'[1]Kỳ II 20-21'!C$10:W$1268,21,0)</f>
        <v>84</v>
      </c>
      <c r="G1139" s="26">
        <f t="shared" si="53"/>
        <v>77</v>
      </c>
      <c r="H1139" s="27" t="str">
        <f t="shared" si="51"/>
        <v>Khá</v>
      </c>
      <c r="I1139" s="10"/>
    </row>
    <row r="1140" spans="1:9" x14ac:dyDescent="0.25">
      <c r="A1140" s="12">
        <f t="shared" si="52"/>
        <v>1134</v>
      </c>
      <c r="B1140" s="11" t="s">
        <v>2232</v>
      </c>
      <c r="C1140" s="12" t="s">
        <v>2233</v>
      </c>
      <c r="D1140" s="12" t="s">
        <v>2155</v>
      </c>
      <c r="E1140" s="25">
        <f>VLOOKUP(C1140,'[1]Kỳ I 20-21'!C$9:W$1474,21,0)</f>
        <v>61</v>
      </c>
      <c r="F1140" s="25">
        <f>VLOOKUP(C1140,'[1]Kỳ II 20-21'!C$10:W$1268,21,0)</f>
        <v>83</v>
      </c>
      <c r="G1140" s="26">
        <f t="shared" si="53"/>
        <v>72</v>
      </c>
      <c r="H1140" s="27" t="str">
        <f t="shared" si="51"/>
        <v>Khá</v>
      </c>
      <c r="I1140" s="10"/>
    </row>
    <row r="1141" spans="1:9" x14ac:dyDescent="0.25">
      <c r="A1141" s="12">
        <f t="shared" si="52"/>
        <v>1135</v>
      </c>
      <c r="B1141" s="11" t="s">
        <v>2234</v>
      </c>
      <c r="C1141" s="12" t="s">
        <v>2235</v>
      </c>
      <c r="D1141" s="12" t="s">
        <v>2155</v>
      </c>
      <c r="E1141" s="25">
        <f>VLOOKUP(C1141,'[1]Kỳ I 20-21'!C$9:W$1474,21,0)</f>
        <v>69</v>
      </c>
      <c r="F1141" s="25">
        <f>VLOOKUP(C1141,'[1]Kỳ II 20-21'!C$10:W$1268,21,0)</f>
        <v>93</v>
      </c>
      <c r="G1141" s="26">
        <f t="shared" si="53"/>
        <v>81</v>
      </c>
      <c r="H1141" s="27" t="str">
        <f t="shared" si="51"/>
        <v>Tốt</v>
      </c>
      <c r="I1141" s="10"/>
    </row>
    <row r="1142" spans="1:9" x14ac:dyDescent="0.25">
      <c r="A1142" s="12">
        <f t="shared" si="52"/>
        <v>1136</v>
      </c>
      <c r="B1142" s="11" t="s">
        <v>2236</v>
      </c>
      <c r="C1142" s="12" t="s">
        <v>2237</v>
      </c>
      <c r="D1142" s="12" t="s">
        <v>2155</v>
      </c>
      <c r="E1142" s="25">
        <f>VLOOKUP(C1142,'[1]Kỳ I 20-21'!C$9:W$1474,21,0)</f>
        <v>77</v>
      </c>
      <c r="F1142" s="25">
        <f>VLOOKUP(C1142,'[1]Kỳ II 20-21'!C$10:W$1268,21,0)</f>
        <v>83</v>
      </c>
      <c r="G1142" s="26">
        <f t="shared" si="53"/>
        <v>80</v>
      </c>
      <c r="H1142" s="27" t="str">
        <f t="shared" si="51"/>
        <v>Tốt</v>
      </c>
      <c r="I1142" s="10"/>
    </row>
    <row r="1143" spans="1:9" x14ac:dyDescent="0.25">
      <c r="A1143" s="12">
        <f t="shared" si="52"/>
        <v>1137</v>
      </c>
      <c r="B1143" s="11" t="s">
        <v>2238</v>
      </c>
      <c r="C1143" s="12" t="s">
        <v>2239</v>
      </c>
      <c r="D1143" s="12" t="s">
        <v>2155</v>
      </c>
      <c r="E1143" s="25">
        <f>VLOOKUP(C1143,'[1]Kỳ I 20-21'!C$9:W$1474,21,0)</f>
        <v>70</v>
      </c>
      <c r="F1143" s="25">
        <f>VLOOKUP(C1143,'[1]Kỳ II 20-21'!C$10:W$1268,21,0)</f>
        <v>84</v>
      </c>
      <c r="G1143" s="26">
        <f t="shared" si="53"/>
        <v>77</v>
      </c>
      <c r="H1143" s="27" t="str">
        <f t="shared" si="51"/>
        <v>Khá</v>
      </c>
      <c r="I1143" s="10"/>
    </row>
    <row r="1144" spans="1:9" x14ac:dyDescent="0.25">
      <c r="A1144" s="12">
        <f t="shared" si="52"/>
        <v>1138</v>
      </c>
      <c r="B1144" s="11" t="s">
        <v>2240</v>
      </c>
      <c r="C1144" s="12" t="s">
        <v>2241</v>
      </c>
      <c r="D1144" s="12" t="s">
        <v>2155</v>
      </c>
      <c r="E1144" s="25">
        <f>VLOOKUP(C1144,'[1]Kỳ I 20-21'!C$9:W$1474,21,0)</f>
        <v>73</v>
      </c>
      <c r="F1144" s="25">
        <f>VLOOKUP(C1144,'[1]Kỳ II 20-21'!C$10:W$1268,21,0)</f>
        <v>84</v>
      </c>
      <c r="G1144" s="26">
        <f t="shared" si="53"/>
        <v>78.5</v>
      </c>
      <c r="H1144" s="27" t="str">
        <f t="shared" si="51"/>
        <v>Khá</v>
      </c>
      <c r="I1144" s="10"/>
    </row>
    <row r="1145" spans="1:9" x14ac:dyDescent="0.25">
      <c r="A1145" s="12">
        <f t="shared" si="52"/>
        <v>1139</v>
      </c>
      <c r="B1145" s="11" t="s">
        <v>2242</v>
      </c>
      <c r="C1145" s="12" t="s">
        <v>2243</v>
      </c>
      <c r="D1145" s="12" t="s">
        <v>2155</v>
      </c>
      <c r="E1145" s="25">
        <f>VLOOKUP(C1145,'[1]Kỳ I 20-21'!C$9:W$1474,21,0)</f>
        <v>60</v>
      </c>
      <c r="F1145" s="25">
        <f>VLOOKUP(C1145,'[1]Kỳ II 20-21'!C$10:W$1268,21,0)</f>
        <v>82</v>
      </c>
      <c r="G1145" s="26">
        <f t="shared" si="53"/>
        <v>71</v>
      </c>
      <c r="H1145" s="27" t="str">
        <f t="shared" si="51"/>
        <v>Khá</v>
      </c>
      <c r="I1145" s="10"/>
    </row>
    <row r="1146" spans="1:9" x14ac:dyDescent="0.25">
      <c r="A1146" s="12">
        <f t="shared" si="52"/>
        <v>1140</v>
      </c>
      <c r="B1146" s="11" t="s">
        <v>108</v>
      </c>
      <c r="C1146" s="12" t="s">
        <v>2244</v>
      </c>
      <c r="D1146" s="12" t="s">
        <v>2155</v>
      </c>
      <c r="E1146" s="25">
        <f>VLOOKUP(C1146,'[1]Kỳ I 20-21'!C$9:W$1474,21,0)</f>
        <v>63</v>
      </c>
      <c r="F1146" s="25">
        <f>VLOOKUP(C1146,'[1]Kỳ II 20-21'!C$10:W$1268,21,0)</f>
        <v>84</v>
      </c>
      <c r="G1146" s="26">
        <f t="shared" si="53"/>
        <v>73.5</v>
      </c>
      <c r="H1146" s="27" t="str">
        <f t="shared" si="51"/>
        <v>Khá</v>
      </c>
      <c r="I1146" s="10"/>
    </row>
    <row r="1147" spans="1:9" x14ac:dyDescent="0.25">
      <c r="A1147" s="12">
        <f t="shared" si="52"/>
        <v>1141</v>
      </c>
      <c r="B1147" s="11" t="s">
        <v>2245</v>
      </c>
      <c r="C1147" s="12" t="s">
        <v>2246</v>
      </c>
      <c r="D1147" s="12" t="s">
        <v>2155</v>
      </c>
      <c r="E1147" s="25">
        <f>VLOOKUP(C1147,'[1]Kỳ I 20-21'!C$9:W$1474,21,0)</f>
        <v>78</v>
      </c>
      <c r="F1147" s="25">
        <f>VLOOKUP(C1147,'[1]Kỳ II 20-21'!C$10:W$1268,21,0)</f>
        <v>86</v>
      </c>
      <c r="G1147" s="26">
        <f t="shared" si="53"/>
        <v>82</v>
      </c>
      <c r="H1147" s="27" t="str">
        <f t="shared" si="51"/>
        <v>Tốt</v>
      </c>
      <c r="I1147" s="10"/>
    </row>
    <row r="1148" spans="1:9" x14ac:dyDescent="0.25">
      <c r="A1148" s="12">
        <f t="shared" si="52"/>
        <v>1142</v>
      </c>
      <c r="B1148" s="11" t="s">
        <v>2247</v>
      </c>
      <c r="C1148" s="12" t="s">
        <v>2248</v>
      </c>
      <c r="D1148" s="12" t="s">
        <v>2155</v>
      </c>
      <c r="E1148" s="25">
        <f>VLOOKUP(C1148,'[1]Kỳ I 20-21'!C$9:W$1474,21,0)</f>
        <v>70</v>
      </c>
      <c r="F1148" s="25">
        <f>VLOOKUP(C1148,'[1]Kỳ II 20-21'!C$10:W$1268,21,0)</f>
        <v>83</v>
      </c>
      <c r="G1148" s="26">
        <f t="shared" si="53"/>
        <v>76.5</v>
      </c>
      <c r="H1148" s="27" t="str">
        <f t="shared" si="51"/>
        <v>Khá</v>
      </c>
      <c r="I1148" s="10"/>
    </row>
    <row r="1149" spans="1:9" x14ac:dyDescent="0.25">
      <c r="A1149" s="12">
        <f t="shared" si="52"/>
        <v>1143</v>
      </c>
      <c r="B1149" s="11" t="s">
        <v>2249</v>
      </c>
      <c r="C1149" s="12" t="s">
        <v>2250</v>
      </c>
      <c r="D1149" s="12" t="s">
        <v>2155</v>
      </c>
      <c r="E1149" s="25">
        <f>VLOOKUP(C1149,'[1]Kỳ I 20-21'!C$9:W$1474,21,0)</f>
        <v>77</v>
      </c>
      <c r="F1149" s="25">
        <f>VLOOKUP(C1149,'[1]Kỳ II 20-21'!C$10:W$1268,21,0)</f>
        <v>78</v>
      </c>
      <c r="G1149" s="26">
        <f t="shared" si="53"/>
        <v>77.5</v>
      </c>
      <c r="H1149" s="27" t="str">
        <f t="shared" si="51"/>
        <v>Khá</v>
      </c>
      <c r="I1149" s="10"/>
    </row>
    <row r="1150" spans="1:9" x14ac:dyDescent="0.25">
      <c r="A1150" s="12">
        <f t="shared" si="52"/>
        <v>1144</v>
      </c>
      <c r="B1150" s="11" t="s">
        <v>2043</v>
      </c>
      <c r="C1150" s="12" t="s">
        <v>2251</v>
      </c>
      <c r="D1150" s="12" t="s">
        <v>2155</v>
      </c>
      <c r="E1150" s="25">
        <f>VLOOKUP(C1150,'[1]Kỳ I 20-21'!C$9:W$1474,21,0)</f>
        <v>70</v>
      </c>
      <c r="F1150" s="25">
        <f>VLOOKUP(C1150,'[1]Kỳ II 20-21'!C$10:W$1268,21,0)</f>
        <v>84</v>
      </c>
      <c r="G1150" s="26">
        <f t="shared" si="53"/>
        <v>77</v>
      </c>
      <c r="H1150" s="27" t="str">
        <f t="shared" si="51"/>
        <v>Khá</v>
      </c>
      <c r="I1150" s="10"/>
    </row>
    <row r="1151" spans="1:9" x14ac:dyDescent="0.25">
      <c r="A1151" s="12">
        <f t="shared" si="52"/>
        <v>1145</v>
      </c>
      <c r="B1151" s="11" t="s">
        <v>2252</v>
      </c>
      <c r="C1151" s="12" t="s">
        <v>2253</v>
      </c>
      <c r="D1151" s="12" t="s">
        <v>2155</v>
      </c>
      <c r="E1151" s="25">
        <f>VLOOKUP(C1151,'[1]Kỳ I 20-21'!C$9:W$1474,21,0)</f>
        <v>62</v>
      </c>
      <c r="F1151" s="25">
        <f>VLOOKUP(C1151,'[1]Kỳ II 20-21'!C$10:W$1268,21,0)</f>
        <v>93</v>
      </c>
      <c r="G1151" s="26">
        <f t="shared" si="53"/>
        <v>77.5</v>
      </c>
      <c r="H1151" s="27" t="str">
        <f t="shared" si="51"/>
        <v>Khá</v>
      </c>
      <c r="I1151" s="10"/>
    </row>
    <row r="1152" spans="1:9" x14ac:dyDescent="0.25">
      <c r="A1152" s="12">
        <f t="shared" si="52"/>
        <v>1146</v>
      </c>
      <c r="B1152" s="11" t="s">
        <v>2254</v>
      </c>
      <c r="C1152" s="12" t="s">
        <v>2255</v>
      </c>
      <c r="D1152" s="12" t="s">
        <v>2155</v>
      </c>
      <c r="E1152" s="25">
        <f>VLOOKUP(C1152,'[1]Kỳ I 20-21'!C$9:W$1474,21,0)</f>
        <v>53</v>
      </c>
      <c r="F1152" s="25">
        <f>VLOOKUP(C1152,'[1]Kỳ II 20-21'!C$10:W$1268,21,0)</f>
        <v>83</v>
      </c>
      <c r="G1152" s="26">
        <f t="shared" si="53"/>
        <v>68</v>
      </c>
      <c r="H1152" s="27" t="str">
        <f t="shared" si="51"/>
        <v>Khá</v>
      </c>
      <c r="I1152" s="10"/>
    </row>
    <row r="1153" spans="1:9" x14ac:dyDescent="0.25">
      <c r="A1153" s="12">
        <f t="shared" si="52"/>
        <v>1147</v>
      </c>
      <c r="B1153" s="11" t="s">
        <v>2256</v>
      </c>
      <c r="C1153" s="12" t="s">
        <v>2257</v>
      </c>
      <c r="D1153" s="12" t="s">
        <v>2155</v>
      </c>
      <c r="E1153" s="25">
        <f>VLOOKUP(C1153,'[1]Kỳ I 20-21'!C$9:W$1474,21,0)</f>
        <v>59</v>
      </c>
      <c r="F1153" s="25">
        <f>VLOOKUP(C1153,'[1]Kỳ II 20-21'!C$10:W$1268,21,0)</f>
        <v>81</v>
      </c>
      <c r="G1153" s="26">
        <f t="shared" si="53"/>
        <v>70</v>
      </c>
      <c r="H1153" s="27" t="str">
        <f t="shared" si="51"/>
        <v>Khá</v>
      </c>
      <c r="I1153" s="10"/>
    </row>
    <row r="1154" spans="1:9" x14ac:dyDescent="0.25">
      <c r="A1154" s="12">
        <f t="shared" si="52"/>
        <v>1148</v>
      </c>
      <c r="B1154" s="11" t="s">
        <v>671</v>
      </c>
      <c r="C1154" s="12" t="s">
        <v>2258</v>
      </c>
      <c r="D1154" s="12" t="s">
        <v>2155</v>
      </c>
      <c r="E1154" s="25">
        <f>VLOOKUP(C1154,'[1]Kỳ I 20-21'!C$9:W$1474,21,0)</f>
        <v>81</v>
      </c>
      <c r="F1154" s="25">
        <f>VLOOKUP(C1154,'[1]Kỳ II 20-21'!C$10:W$1268,21,0)</f>
        <v>85</v>
      </c>
      <c r="G1154" s="26">
        <f t="shared" si="53"/>
        <v>83</v>
      </c>
      <c r="H1154" s="27" t="str">
        <f t="shared" si="51"/>
        <v>Tốt</v>
      </c>
      <c r="I1154" s="10"/>
    </row>
    <row r="1155" spans="1:9" x14ac:dyDescent="0.25">
      <c r="A1155" s="12">
        <f t="shared" si="52"/>
        <v>1149</v>
      </c>
      <c r="B1155" s="11" t="s">
        <v>2259</v>
      </c>
      <c r="C1155" s="12" t="s">
        <v>2260</v>
      </c>
      <c r="D1155" s="12" t="s">
        <v>2261</v>
      </c>
      <c r="E1155" s="25">
        <f>VLOOKUP(C1155,'[1]Kỳ I 20-21'!C$9:W$1474,21,0)</f>
        <v>78</v>
      </c>
      <c r="F1155" s="25">
        <f>VLOOKUP(C1155,'[1]Kỳ II 20-21'!C$10:W$1268,21,0)</f>
        <v>86</v>
      </c>
      <c r="G1155" s="26">
        <f t="shared" si="53"/>
        <v>82</v>
      </c>
      <c r="H1155" s="27" t="str">
        <f t="shared" si="51"/>
        <v>Tốt</v>
      </c>
      <c r="I1155" s="10"/>
    </row>
    <row r="1156" spans="1:9" x14ac:dyDescent="0.25">
      <c r="A1156" s="12">
        <f t="shared" si="52"/>
        <v>1150</v>
      </c>
      <c r="B1156" s="11" t="s">
        <v>2262</v>
      </c>
      <c r="C1156" s="12" t="s">
        <v>2263</v>
      </c>
      <c r="D1156" s="12" t="s">
        <v>2261</v>
      </c>
      <c r="E1156" s="25">
        <f>VLOOKUP(C1156,'[1]Kỳ I 20-21'!C$9:W$1474,21,0)</f>
        <v>73</v>
      </c>
      <c r="F1156" s="25">
        <f>VLOOKUP(C1156,'[1]Kỳ II 20-21'!C$10:W$1268,21,0)</f>
        <v>86</v>
      </c>
      <c r="G1156" s="26">
        <f t="shared" si="53"/>
        <v>79.5</v>
      </c>
      <c r="H1156" s="27" t="str">
        <f t="shared" si="51"/>
        <v>Tốt</v>
      </c>
      <c r="I1156" s="10"/>
    </row>
    <row r="1157" spans="1:9" x14ac:dyDescent="0.25">
      <c r="A1157" s="12">
        <f t="shared" si="52"/>
        <v>1151</v>
      </c>
      <c r="B1157" s="11" t="s">
        <v>2264</v>
      </c>
      <c r="C1157" s="12" t="s">
        <v>2265</v>
      </c>
      <c r="D1157" s="12" t="s">
        <v>2261</v>
      </c>
      <c r="E1157" s="25">
        <f>VLOOKUP(C1157,'[1]Kỳ I 20-21'!C$9:W$1474,21,0)</f>
        <v>70</v>
      </c>
      <c r="F1157" s="25">
        <f>VLOOKUP(C1157,'[1]Kỳ II 20-21'!C$10:W$1268,21,0)</f>
        <v>83</v>
      </c>
      <c r="G1157" s="26">
        <f t="shared" si="53"/>
        <v>76.5</v>
      </c>
      <c r="H1157" s="27" t="str">
        <f t="shared" si="51"/>
        <v>Khá</v>
      </c>
      <c r="I1157" s="10"/>
    </row>
    <row r="1158" spans="1:9" x14ac:dyDescent="0.25">
      <c r="A1158" s="12">
        <f t="shared" si="52"/>
        <v>1152</v>
      </c>
      <c r="B1158" s="11" t="s">
        <v>2266</v>
      </c>
      <c r="C1158" s="12" t="s">
        <v>2267</v>
      </c>
      <c r="D1158" s="12" t="s">
        <v>2261</v>
      </c>
      <c r="E1158" s="25">
        <f>VLOOKUP(C1158,'[1]Kỳ I 20-21'!C$9:W$1474,21,0)</f>
        <v>78</v>
      </c>
      <c r="F1158" s="25">
        <f>VLOOKUP(C1158,'[1]Kỳ II 20-21'!C$10:W$1268,21,0)</f>
        <v>92</v>
      </c>
      <c r="G1158" s="26">
        <f t="shared" si="53"/>
        <v>85</v>
      </c>
      <c r="H1158" s="27" t="str">
        <f t="shared" si="51"/>
        <v>Tốt</v>
      </c>
      <c r="I1158" s="10"/>
    </row>
    <row r="1159" spans="1:9" x14ac:dyDescent="0.25">
      <c r="A1159" s="12">
        <f t="shared" si="52"/>
        <v>1153</v>
      </c>
      <c r="B1159" s="11" t="s">
        <v>2268</v>
      </c>
      <c r="C1159" s="12" t="s">
        <v>2269</v>
      </c>
      <c r="D1159" s="12" t="s">
        <v>2261</v>
      </c>
      <c r="E1159" s="25">
        <f>VLOOKUP(C1159,'[1]Kỳ I 20-21'!C$9:W$1474,21,0)</f>
        <v>72</v>
      </c>
      <c r="F1159" s="25">
        <f>VLOOKUP(C1159,'[1]Kỳ II 20-21'!C$10:W$1268,21,0)</f>
        <v>86</v>
      </c>
      <c r="G1159" s="26">
        <f t="shared" si="53"/>
        <v>79</v>
      </c>
      <c r="H1159" s="27" t="str">
        <f t="shared" ref="H1159:H1222" si="54">IF(G1159&gt;=89.5,"Xuất sắc",IF(G1159&gt;=79.5,"Tốt",IF(G1159&gt;=64.5,"Khá",IF(G1159&gt;=49.5,"Trung bình",IF(G1159&gt;=34.5,"Yếu","Kém")))))</f>
        <v>Khá</v>
      </c>
      <c r="I1159" s="10"/>
    </row>
    <row r="1160" spans="1:9" x14ac:dyDescent="0.25">
      <c r="A1160" s="12">
        <f t="shared" ref="A1160:A1223" si="55">A1159+1</f>
        <v>1154</v>
      </c>
      <c r="B1160" s="11" t="s">
        <v>2270</v>
      </c>
      <c r="C1160" s="12" t="s">
        <v>2271</v>
      </c>
      <c r="D1160" s="12" t="s">
        <v>2261</v>
      </c>
      <c r="E1160" s="25">
        <f>VLOOKUP(C1160,'[1]Kỳ I 20-21'!C$9:W$1474,21,0)</f>
        <v>71</v>
      </c>
      <c r="F1160" s="25">
        <f>VLOOKUP(C1160,'[1]Kỳ II 20-21'!C$10:W$1268,21,0)</f>
        <v>86</v>
      </c>
      <c r="G1160" s="26">
        <f t="shared" si="53"/>
        <v>78.5</v>
      </c>
      <c r="H1160" s="27" t="str">
        <f t="shared" si="54"/>
        <v>Khá</v>
      </c>
      <c r="I1160" s="10"/>
    </row>
    <row r="1161" spans="1:9" x14ac:dyDescent="0.25">
      <c r="A1161" s="12">
        <f t="shared" si="55"/>
        <v>1155</v>
      </c>
      <c r="B1161" s="11" t="s">
        <v>2272</v>
      </c>
      <c r="C1161" s="12" t="s">
        <v>2273</v>
      </c>
      <c r="D1161" s="12" t="s">
        <v>2261</v>
      </c>
      <c r="E1161" s="25">
        <f>VLOOKUP(C1161,'[1]Kỳ I 20-21'!C$9:W$1474,21,0)</f>
        <v>70</v>
      </c>
      <c r="F1161" s="25">
        <f>VLOOKUP(C1161,'[1]Kỳ II 20-21'!C$10:W$1268,21,0)</f>
        <v>77</v>
      </c>
      <c r="G1161" s="26">
        <f t="shared" ref="G1161:G1224" si="56">(E1161+F1161)/2</f>
        <v>73.5</v>
      </c>
      <c r="H1161" s="27" t="str">
        <f t="shared" si="54"/>
        <v>Khá</v>
      </c>
      <c r="I1161" s="10"/>
    </row>
    <row r="1162" spans="1:9" x14ac:dyDescent="0.25">
      <c r="A1162" s="12">
        <f t="shared" si="55"/>
        <v>1156</v>
      </c>
      <c r="B1162" s="11" t="s">
        <v>2274</v>
      </c>
      <c r="C1162" s="12" t="s">
        <v>2275</v>
      </c>
      <c r="D1162" s="12" t="s">
        <v>2261</v>
      </c>
      <c r="E1162" s="25">
        <f>VLOOKUP(C1162,'[1]Kỳ I 20-21'!C$9:W$1474,21,0)</f>
        <v>77</v>
      </c>
      <c r="F1162" s="25">
        <f>VLOOKUP(C1162,'[1]Kỳ II 20-21'!C$10:W$1268,21,0)</f>
        <v>86</v>
      </c>
      <c r="G1162" s="26">
        <f t="shared" si="56"/>
        <v>81.5</v>
      </c>
      <c r="H1162" s="27" t="str">
        <f t="shared" si="54"/>
        <v>Tốt</v>
      </c>
      <c r="I1162" s="10"/>
    </row>
    <row r="1163" spans="1:9" x14ac:dyDescent="0.25">
      <c r="A1163" s="12">
        <f t="shared" si="55"/>
        <v>1157</v>
      </c>
      <c r="B1163" s="11" t="s">
        <v>2276</v>
      </c>
      <c r="C1163" s="12" t="s">
        <v>2277</v>
      </c>
      <c r="D1163" s="12" t="s">
        <v>2261</v>
      </c>
      <c r="E1163" s="25">
        <f>VLOOKUP(C1163,'[1]Kỳ I 20-21'!C$9:W$1474,21,0)</f>
        <v>78</v>
      </c>
      <c r="F1163" s="25">
        <f>VLOOKUP(C1163,'[1]Kỳ II 20-21'!C$10:W$1268,21,0)</f>
        <v>83</v>
      </c>
      <c r="G1163" s="26">
        <f t="shared" si="56"/>
        <v>80.5</v>
      </c>
      <c r="H1163" s="27" t="str">
        <f t="shared" si="54"/>
        <v>Tốt</v>
      </c>
      <c r="I1163" s="10"/>
    </row>
    <row r="1164" spans="1:9" x14ac:dyDescent="0.25">
      <c r="A1164" s="12">
        <f t="shared" si="55"/>
        <v>1158</v>
      </c>
      <c r="B1164" s="11" t="s">
        <v>2278</v>
      </c>
      <c r="C1164" s="12" t="s">
        <v>2279</v>
      </c>
      <c r="D1164" s="12" t="s">
        <v>2261</v>
      </c>
      <c r="E1164" s="25">
        <f>VLOOKUP(C1164,'[1]Kỳ I 20-21'!C$9:W$1474,21,0)</f>
        <v>78</v>
      </c>
      <c r="F1164" s="25">
        <f>VLOOKUP(C1164,'[1]Kỳ II 20-21'!C$10:W$1268,21,0)</f>
        <v>86</v>
      </c>
      <c r="G1164" s="26">
        <f t="shared" si="56"/>
        <v>82</v>
      </c>
      <c r="H1164" s="27" t="str">
        <f t="shared" si="54"/>
        <v>Tốt</v>
      </c>
      <c r="I1164" s="10"/>
    </row>
    <row r="1165" spans="1:9" x14ac:dyDescent="0.25">
      <c r="A1165" s="12">
        <f t="shared" si="55"/>
        <v>1159</v>
      </c>
      <c r="B1165" s="11" t="s">
        <v>2280</v>
      </c>
      <c r="C1165" s="12" t="s">
        <v>2281</v>
      </c>
      <c r="D1165" s="12" t="s">
        <v>2261</v>
      </c>
      <c r="E1165" s="25">
        <f>VLOOKUP(C1165,'[1]Kỳ I 20-21'!C$9:W$1474,21,0)</f>
        <v>91</v>
      </c>
      <c r="F1165" s="25">
        <f>VLOOKUP(C1165,'[1]Kỳ II 20-21'!C$10:W$1268,21,0)</f>
        <v>100</v>
      </c>
      <c r="G1165" s="26">
        <f t="shared" si="56"/>
        <v>95.5</v>
      </c>
      <c r="H1165" s="27" t="str">
        <f t="shared" si="54"/>
        <v>Xuất sắc</v>
      </c>
      <c r="I1165" s="10"/>
    </row>
    <row r="1166" spans="1:9" x14ac:dyDescent="0.25">
      <c r="A1166" s="12">
        <f t="shared" si="55"/>
        <v>1160</v>
      </c>
      <c r="B1166" s="11" t="s">
        <v>2282</v>
      </c>
      <c r="C1166" s="12" t="s">
        <v>2283</v>
      </c>
      <c r="D1166" s="12" t="s">
        <v>2261</v>
      </c>
      <c r="E1166" s="25">
        <f>VLOOKUP(C1166,'[1]Kỳ I 20-21'!C$9:W$1474,21,0)</f>
        <v>65</v>
      </c>
      <c r="F1166" s="25">
        <f>VLOOKUP(C1166,'[1]Kỳ II 20-21'!C$10:W$1268,21,0)</f>
        <v>90</v>
      </c>
      <c r="G1166" s="26">
        <f t="shared" si="56"/>
        <v>77.5</v>
      </c>
      <c r="H1166" s="27" t="str">
        <f t="shared" si="54"/>
        <v>Khá</v>
      </c>
      <c r="I1166" s="10"/>
    </row>
    <row r="1167" spans="1:9" x14ac:dyDescent="0.25">
      <c r="A1167" s="12">
        <f t="shared" si="55"/>
        <v>1161</v>
      </c>
      <c r="B1167" s="11" t="s">
        <v>2284</v>
      </c>
      <c r="C1167" s="12" t="s">
        <v>2285</v>
      </c>
      <c r="D1167" s="12" t="s">
        <v>2261</v>
      </c>
      <c r="E1167" s="25">
        <f>VLOOKUP(C1167,'[1]Kỳ I 20-21'!C$9:W$1474,21,0)</f>
        <v>80</v>
      </c>
      <c r="F1167" s="25">
        <f>VLOOKUP(C1167,'[1]Kỳ II 20-21'!C$10:W$1268,21,0)</f>
        <v>86</v>
      </c>
      <c r="G1167" s="26">
        <f t="shared" si="56"/>
        <v>83</v>
      </c>
      <c r="H1167" s="27" t="str">
        <f t="shared" si="54"/>
        <v>Tốt</v>
      </c>
      <c r="I1167" s="10"/>
    </row>
    <row r="1168" spans="1:9" x14ac:dyDescent="0.25">
      <c r="A1168" s="12">
        <f t="shared" si="55"/>
        <v>1162</v>
      </c>
      <c r="B1168" s="11" t="s">
        <v>2286</v>
      </c>
      <c r="C1168" s="12" t="s">
        <v>2287</v>
      </c>
      <c r="D1168" s="12" t="s">
        <v>2261</v>
      </c>
      <c r="E1168" s="25">
        <f>VLOOKUP(C1168,'[1]Kỳ I 20-21'!C$9:W$1474,21,0)</f>
        <v>73</v>
      </c>
      <c r="F1168" s="25">
        <f>VLOOKUP(C1168,'[1]Kỳ II 20-21'!C$10:W$1268,21,0)</f>
        <v>86</v>
      </c>
      <c r="G1168" s="26">
        <f t="shared" si="56"/>
        <v>79.5</v>
      </c>
      <c r="H1168" s="27" t="str">
        <f t="shared" si="54"/>
        <v>Tốt</v>
      </c>
      <c r="I1168" s="10"/>
    </row>
    <row r="1169" spans="1:9" x14ac:dyDescent="0.25">
      <c r="A1169" s="12">
        <f t="shared" si="55"/>
        <v>1163</v>
      </c>
      <c r="B1169" s="11" t="s">
        <v>2288</v>
      </c>
      <c r="C1169" s="12" t="s">
        <v>2289</v>
      </c>
      <c r="D1169" s="12" t="s">
        <v>2261</v>
      </c>
      <c r="E1169" s="25">
        <f>VLOOKUP(C1169,'[1]Kỳ I 20-21'!C$9:W$1474,21,0)</f>
        <v>78</v>
      </c>
      <c r="F1169" s="25">
        <f>VLOOKUP(C1169,'[1]Kỳ II 20-21'!C$10:W$1268,21,0)</f>
        <v>86</v>
      </c>
      <c r="G1169" s="26">
        <f t="shared" si="56"/>
        <v>82</v>
      </c>
      <c r="H1169" s="27" t="str">
        <f t="shared" si="54"/>
        <v>Tốt</v>
      </c>
      <c r="I1169" s="10"/>
    </row>
    <row r="1170" spans="1:9" x14ac:dyDescent="0.25">
      <c r="A1170" s="12">
        <f t="shared" si="55"/>
        <v>1164</v>
      </c>
      <c r="B1170" s="11" t="s">
        <v>2290</v>
      </c>
      <c r="C1170" s="12" t="s">
        <v>2291</v>
      </c>
      <c r="D1170" s="12" t="s">
        <v>2261</v>
      </c>
      <c r="E1170" s="25">
        <f>VLOOKUP(C1170,'[1]Kỳ I 20-21'!C$9:W$1474,21,0)</f>
        <v>53</v>
      </c>
      <c r="F1170" s="25">
        <f>VLOOKUP(C1170,'[1]Kỳ II 20-21'!C$10:W$1268,21,0)</f>
        <v>86</v>
      </c>
      <c r="G1170" s="26">
        <f t="shared" si="56"/>
        <v>69.5</v>
      </c>
      <c r="H1170" s="27" t="str">
        <f t="shared" si="54"/>
        <v>Khá</v>
      </c>
      <c r="I1170" s="10"/>
    </row>
    <row r="1171" spans="1:9" x14ac:dyDescent="0.25">
      <c r="A1171" s="12">
        <f t="shared" si="55"/>
        <v>1165</v>
      </c>
      <c r="B1171" s="11" t="s">
        <v>2292</v>
      </c>
      <c r="C1171" s="12" t="s">
        <v>2293</v>
      </c>
      <c r="D1171" s="12" t="s">
        <v>2261</v>
      </c>
      <c r="E1171" s="25">
        <f>VLOOKUP(C1171,'[1]Kỳ I 20-21'!C$9:W$1474,21,0)</f>
        <v>70</v>
      </c>
      <c r="F1171" s="25">
        <f>VLOOKUP(C1171,'[1]Kỳ II 20-21'!C$10:W$1268,21,0)</f>
        <v>82</v>
      </c>
      <c r="G1171" s="26">
        <f t="shared" si="56"/>
        <v>76</v>
      </c>
      <c r="H1171" s="27" t="str">
        <f t="shared" si="54"/>
        <v>Khá</v>
      </c>
      <c r="I1171" s="10"/>
    </row>
    <row r="1172" spans="1:9" x14ac:dyDescent="0.25">
      <c r="A1172" s="12">
        <f t="shared" si="55"/>
        <v>1166</v>
      </c>
      <c r="B1172" s="11" t="s">
        <v>2294</v>
      </c>
      <c r="C1172" s="12" t="s">
        <v>2295</v>
      </c>
      <c r="D1172" s="12" t="s">
        <v>2261</v>
      </c>
      <c r="E1172" s="25">
        <f>VLOOKUP(C1172,'[1]Kỳ I 20-21'!C$9:W$1474,21,0)</f>
        <v>78</v>
      </c>
      <c r="F1172" s="25">
        <f>VLOOKUP(C1172,'[1]Kỳ II 20-21'!C$10:W$1268,21,0)</f>
        <v>92</v>
      </c>
      <c r="G1172" s="26">
        <f t="shared" si="56"/>
        <v>85</v>
      </c>
      <c r="H1172" s="27" t="str">
        <f t="shared" si="54"/>
        <v>Tốt</v>
      </c>
      <c r="I1172" s="10"/>
    </row>
    <row r="1173" spans="1:9" x14ac:dyDescent="0.25">
      <c r="A1173" s="12">
        <f t="shared" si="55"/>
        <v>1167</v>
      </c>
      <c r="B1173" s="11" t="s">
        <v>2296</v>
      </c>
      <c r="C1173" s="12" t="s">
        <v>2297</v>
      </c>
      <c r="D1173" s="12" t="s">
        <v>2261</v>
      </c>
      <c r="E1173" s="25">
        <f>VLOOKUP(C1173,'[1]Kỳ I 20-21'!C$9:W$1474,21,0)</f>
        <v>73</v>
      </c>
      <c r="F1173" s="25">
        <f>VLOOKUP(C1173,'[1]Kỳ II 20-21'!C$10:W$1268,21,0)</f>
        <v>86</v>
      </c>
      <c r="G1173" s="26">
        <f t="shared" si="56"/>
        <v>79.5</v>
      </c>
      <c r="H1173" s="27" t="str">
        <f t="shared" si="54"/>
        <v>Tốt</v>
      </c>
      <c r="I1173" s="10"/>
    </row>
    <row r="1174" spans="1:9" x14ac:dyDescent="0.25">
      <c r="A1174" s="12">
        <f t="shared" si="55"/>
        <v>1168</v>
      </c>
      <c r="B1174" s="11" t="s">
        <v>799</v>
      </c>
      <c r="C1174" s="12" t="s">
        <v>2298</v>
      </c>
      <c r="D1174" s="12" t="s">
        <v>2261</v>
      </c>
      <c r="E1174" s="25">
        <f>VLOOKUP(C1174,'[1]Kỳ I 20-21'!C$9:W$1474,21,0)</f>
        <v>72</v>
      </c>
      <c r="F1174" s="25">
        <f>VLOOKUP(C1174,'[1]Kỳ II 20-21'!C$10:W$1268,21,0)</f>
        <v>84</v>
      </c>
      <c r="G1174" s="26">
        <f t="shared" si="56"/>
        <v>78</v>
      </c>
      <c r="H1174" s="27" t="str">
        <f t="shared" si="54"/>
        <v>Khá</v>
      </c>
      <c r="I1174" s="10"/>
    </row>
    <row r="1175" spans="1:9" x14ac:dyDescent="0.25">
      <c r="A1175" s="12">
        <f t="shared" si="55"/>
        <v>1169</v>
      </c>
      <c r="B1175" s="11" t="s">
        <v>2299</v>
      </c>
      <c r="C1175" s="12" t="s">
        <v>2300</v>
      </c>
      <c r="D1175" s="12" t="s">
        <v>2261</v>
      </c>
      <c r="E1175" s="25">
        <f>VLOOKUP(C1175,'[1]Kỳ I 20-21'!C$9:W$1474,21,0)</f>
        <v>54</v>
      </c>
      <c r="F1175" s="25">
        <f>VLOOKUP(C1175,'[1]Kỳ II 20-21'!C$10:W$1268,21,0)</f>
        <v>99</v>
      </c>
      <c r="G1175" s="26">
        <f t="shared" si="56"/>
        <v>76.5</v>
      </c>
      <c r="H1175" s="27" t="str">
        <f t="shared" si="54"/>
        <v>Khá</v>
      </c>
      <c r="I1175" s="10"/>
    </row>
    <row r="1176" spans="1:9" x14ac:dyDescent="0.25">
      <c r="A1176" s="12">
        <f t="shared" si="55"/>
        <v>1170</v>
      </c>
      <c r="B1176" s="11" t="s">
        <v>2301</v>
      </c>
      <c r="C1176" s="12" t="s">
        <v>2302</v>
      </c>
      <c r="D1176" s="12" t="s">
        <v>2261</v>
      </c>
      <c r="E1176" s="25">
        <f>VLOOKUP(C1176,'[1]Kỳ I 20-21'!C$9:W$1474,21,0)</f>
        <v>77</v>
      </c>
      <c r="F1176" s="25">
        <f>VLOOKUP(C1176,'[1]Kỳ II 20-21'!C$10:W$1268,21,0)</f>
        <v>86</v>
      </c>
      <c r="G1176" s="26">
        <f t="shared" si="56"/>
        <v>81.5</v>
      </c>
      <c r="H1176" s="27" t="str">
        <f t="shared" si="54"/>
        <v>Tốt</v>
      </c>
      <c r="I1176" s="10"/>
    </row>
    <row r="1177" spans="1:9" x14ac:dyDescent="0.25">
      <c r="A1177" s="12">
        <f t="shared" si="55"/>
        <v>1171</v>
      </c>
      <c r="B1177" s="11" t="s">
        <v>2303</v>
      </c>
      <c r="C1177" s="12" t="s">
        <v>2304</v>
      </c>
      <c r="D1177" s="12" t="s">
        <v>2261</v>
      </c>
      <c r="E1177" s="25">
        <f>VLOOKUP(C1177,'[1]Kỳ I 20-21'!C$9:W$1474,21,0)</f>
        <v>73</v>
      </c>
      <c r="F1177" s="25">
        <f>VLOOKUP(C1177,'[1]Kỳ II 20-21'!C$10:W$1268,21,0)</f>
        <v>84</v>
      </c>
      <c r="G1177" s="26">
        <f t="shared" si="56"/>
        <v>78.5</v>
      </c>
      <c r="H1177" s="27" t="str">
        <f t="shared" si="54"/>
        <v>Khá</v>
      </c>
      <c r="I1177" s="10"/>
    </row>
    <row r="1178" spans="1:9" x14ac:dyDescent="0.25">
      <c r="A1178" s="12">
        <f t="shared" si="55"/>
        <v>1172</v>
      </c>
      <c r="B1178" s="11" t="s">
        <v>2305</v>
      </c>
      <c r="C1178" s="12" t="s">
        <v>2306</v>
      </c>
      <c r="D1178" s="12" t="s">
        <v>2261</v>
      </c>
      <c r="E1178" s="25">
        <f>VLOOKUP(C1178,'[1]Kỳ I 20-21'!C$9:W$1474,21,0)</f>
        <v>77</v>
      </c>
      <c r="F1178" s="25">
        <f>VLOOKUP(C1178,'[1]Kỳ II 20-21'!C$10:W$1268,21,0)</f>
        <v>83</v>
      </c>
      <c r="G1178" s="26">
        <f t="shared" si="56"/>
        <v>80</v>
      </c>
      <c r="H1178" s="27" t="str">
        <f t="shared" si="54"/>
        <v>Tốt</v>
      </c>
      <c r="I1178" s="10"/>
    </row>
    <row r="1179" spans="1:9" x14ac:dyDescent="0.25">
      <c r="A1179" s="12">
        <f t="shared" si="55"/>
        <v>1173</v>
      </c>
      <c r="B1179" s="11" t="s">
        <v>2307</v>
      </c>
      <c r="C1179" s="12" t="s">
        <v>2308</v>
      </c>
      <c r="D1179" s="12" t="s">
        <v>2261</v>
      </c>
      <c r="E1179" s="25">
        <f>VLOOKUP(C1179,'[1]Kỳ I 20-21'!C$9:W$1474,21,0)</f>
        <v>58</v>
      </c>
      <c r="F1179" s="25">
        <f>VLOOKUP(C1179,'[1]Kỳ II 20-21'!C$10:W$1268,21,0)</f>
        <v>90</v>
      </c>
      <c r="G1179" s="26">
        <f t="shared" si="56"/>
        <v>74</v>
      </c>
      <c r="H1179" s="27" t="str">
        <f t="shared" si="54"/>
        <v>Khá</v>
      </c>
      <c r="I1179" s="10"/>
    </row>
    <row r="1180" spans="1:9" x14ac:dyDescent="0.25">
      <c r="A1180" s="12">
        <f t="shared" si="55"/>
        <v>1174</v>
      </c>
      <c r="B1180" s="11" t="s">
        <v>2309</v>
      </c>
      <c r="C1180" s="12" t="s">
        <v>2310</v>
      </c>
      <c r="D1180" s="12" t="s">
        <v>2261</v>
      </c>
      <c r="E1180" s="25">
        <f>VLOOKUP(C1180,'[1]Kỳ I 20-21'!C$9:W$1474,21,0)</f>
        <v>71</v>
      </c>
      <c r="F1180" s="25">
        <f>VLOOKUP(C1180,'[1]Kỳ II 20-21'!C$10:W$1268,21,0)</f>
        <v>95</v>
      </c>
      <c r="G1180" s="26">
        <f t="shared" si="56"/>
        <v>83</v>
      </c>
      <c r="H1180" s="27" t="str">
        <f t="shared" si="54"/>
        <v>Tốt</v>
      </c>
      <c r="I1180" s="10"/>
    </row>
    <row r="1181" spans="1:9" x14ac:dyDescent="0.25">
      <c r="A1181" s="12">
        <f t="shared" si="55"/>
        <v>1175</v>
      </c>
      <c r="B1181" s="11" t="s">
        <v>2311</v>
      </c>
      <c r="C1181" s="12" t="s">
        <v>2312</v>
      </c>
      <c r="D1181" s="12" t="s">
        <v>2261</v>
      </c>
      <c r="E1181" s="25">
        <f>VLOOKUP(C1181,'[1]Kỳ I 20-21'!C$9:W$1474,21,0)</f>
        <v>79</v>
      </c>
      <c r="F1181" s="25">
        <f>VLOOKUP(C1181,'[1]Kỳ II 20-21'!C$10:W$1268,21,0)</f>
        <v>86</v>
      </c>
      <c r="G1181" s="26">
        <f t="shared" si="56"/>
        <v>82.5</v>
      </c>
      <c r="H1181" s="27" t="str">
        <f t="shared" si="54"/>
        <v>Tốt</v>
      </c>
      <c r="I1181" s="10"/>
    </row>
    <row r="1182" spans="1:9" x14ac:dyDescent="0.25">
      <c r="A1182" s="12">
        <f t="shared" si="55"/>
        <v>1176</v>
      </c>
      <c r="B1182" s="11" t="s">
        <v>2313</v>
      </c>
      <c r="C1182" s="12" t="s">
        <v>2314</v>
      </c>
      <c r="D1182" s="12" t="s">
        <v>2261</v>
      </c>
      <c r="E1182" s="25">
        <f>VLOOKUP(C1182,'[1]Kỳ I 20-21'!C$9:W$1474,21,0)</f>
        <v>89</v>
      </c>
      <c r="F1182" s="25">
        <f>VLOOKUP(C1182,'[1]Kỳ II 20-21'!C$10:W$1268,21,0)</f>
        <v>98</v>
      </c>
      <c r="G1182" s="26">
        <f t="shared" si="56"/>
        <v>93.5</v>
      </c>
      <c r="H1182" s="27" t="str">
        <f t="shared" si="54"/>
        <v>Xuất sắc</v>
      </c>
      <c r="I1182" s="10"/>
    </row>
    <row r="1183" spans="1:9" x14ac:dyDescent="0.25">
      <c r="A1183" s="12">
        <f t="shared" si="55"/>
        <v>1177</v>
      </c>
      <c r="B1183" s="11" t="s">
        <v>2315</v>
      </c>
      <c r="C1183" s="12" t="s">
        <v>2316</v>
      </c>
      <c r="D1183" s="12" t="s">
        <v>2261</v>
      </c>
      <c r="E1183" s="25">
        <f>VLOOKUP(C1183,'[1]Kỳ I 20-21'!C$9:W$1474,21,0)</f>
        <v>61</v>
      </c>
      <c r="F1183" s="25">
        <f>VLOOKUP(C1183,'[1]Kỳ II 20-21'!C$10:W$1268,21,0)</f>
        <v>92</v>
      </c>
      <c r="G1183" s="26">
        <f t="shared" si="56"/>
        <v>76.5</v>
      </c>
      <c r="H1183" s="27" t="str">
        <f t="shared" si="54"/>
        <v>Khá</v>
      </c>
      <c r="I1183" s="10"/>
    </row>
    <row r="1184" spans="1:9" x14ac:dyDescent="0.25">
      <c r="A1184" s="12">
        <f t="shared" si="55"/>
        <v>1178</v>
      </c>
      <c r="B1184" s="11" t="s">
        <v>2317</v>
      </c>
      <c r="C1184" s="12" t="s">
        <v>2318</v>
      </c>
      <c r="D1184" s="12" t="s">
        <v>2261</v>
      </c>
      <c r="E1184" s="25">
        <f>VLOOKUP(C1184,'[1]Kỳ I 20-21'!C$9:W$1474,21,0)</f>
        <v>77</v>
      </c>
      <c r="F1184" s="25">
        <f>VLOOKUP(C1184,'[1]Kỳ II 20-21'!C$10:W$1268,21,0)</f>
        <v>86</v>
      </c>
      <c r="G1184" s="26">
        <f t="shared" si="56"/>
        <v>81.5</v>
      </c>
      <c r="H1184" s="27" t="str">
        <f t="shared" si="54"/>
        <v>Tốt</v>
      </c>
      <c r="I1184" s="10"/>
    </row>
    <row r="1185" spans="1:9" x14ac:dyDescent="0.25">
      <c r="A1185" s="12">
        <f t="shared" si="55"/>
        <v>1179</v>
      </c>
      <c r="B1185" s="11" t="s">
        <v>2319</v>
      </c>
      <c r="C1185" s="12" t="s">
        <v>2320</v>
      </c>
      <c r="D1185" s="12" t="s">
        <v>2261</v>
      </c>
      <c r="E1185" s="25">
        <f>VLOOKUP(C1185,'[1]Kỳ I 20-21'!C$9:W$1474,21,0)</f>
        <v>71</v>
      </c>
      <c r="F1185" s="25">
        <f>VLOOKUP(C1185,'[1]Kỳ II 20-21'!C$10:W$1268,21,0)</f>
        <v>84</v>
      </c>
      <c r="G1185" s="26">
        <f t="shared" si="56"/>
        <v>77.5</v>
      </c>
      <c r="H1185" s="27" t="str">
        <f t="shared" si="54"/>
        <v>Khá</v>
      </c>
      <c r="I1185" s="10"/>
    </row>
    <row r="1186" spans="1:9" x14ac:dyDescent="0.25">
      <c r="A1186" s="12">
        <f t="shared" si="55"/>
        <v>1180</v>
      </c>
      <c r="B1186" s="11" t="s">
        <v>2321</v>
      </c>
      <c r="C1186" s="12" t="s">
        <v>2322</v>
      </c>
      <c r="D1186" s="12" t="s">
        <v>2261</v>
      </c>
      <c r="E1186" s="25">
        <f>VLOOKUP(C1186,'[1]Kỳ I 20-21'!C$9:W$1474,21,0)</f>
        <v>71</v>
      </c>
      <c r="F1186" s="25">
        <f>VLOOKUP(C1186,'[1]Kỳ II 20-21'!C$10:W$1268,21,0)</f>
        <v>86</v>
      </c>
      <c r="G1186" s="26">
        <f t="shared" si="56"/>
        <v>78.5</v>
      </c>
      <c r="H1186" s="27" t="str">
        <f t="shared" si="54"/>
        <v>Khá</v>
      </c>
      <c r="I1186" s="10"/>
    </row>
    <row r="1187" spans="1:9" x14ac:dyDescent="0.25">
      <c r="A1187" s="12">
        <f t="shared" si="55"/>
        <v>1181</v>
      </c>
      <c r="B1187" s="11" t="s">
        <v>2323</v>
      </c>
      <c r="C1187" s="12" t="s">
        <v>2324</v>
      </c>
      <c r="D1187" s="12" t="s">
        <v>2261</v>
      </c>
      <c r="E1187" s="25">
        <f>VLOOKUP(C1187,'[1]Kỳ I 20-21'!C$9:W$1474,21,0)</f>
        <v>71</v>
      </c>
      <c r="F1187" s="25">
        <f>VLOOKUP(C1187,'[1]Kỳ II 20-21'!C$10:W$1268,21,0)</f>
        <v>86</v>
      </c>
      <c r="G1187" s="26">
        <f t="shared" si="56"/>
        <v>78.5</v>
      </c>
      <c r="H1187" s="27" t="str">
        <f t="shared" si="54"/>
        <v>Khá</v>
      </c>
      <c r="I1187" s="10"/>
    </row>
    <row r="1188" spans="1:9" x14ac:dyDescent="0.25">
      <c r="A1188" s="12">
        <f t="shared" si="55"/>
        <v>1182</v>
      </c>
      <c r="B1188" s="11" t="s">
        <v>2325</v>
      </c>
      <c r="C1188" s="12" t="s">
        <v>2326</v>
      </c>
      <c r="D1188" s="12" t="s">
        <v>2261</v>
      </c>
      <c r="E1188" s="25">
        <f>VLOOKUP(C1188,'[1]Kỳ I 20-21'!C$9:W$1474,21,0)</f>
        <v>71</v>
      </c>
      <c r="F1188" s="25">
        <f>VLOOKUP(C1188,'[1]Kỳ II 20-21'!C$10:W$1268,21,0)</f>
        <v>86</v>
      </c>
      <c r="G1188" s="26">
        <f t="shared" si="56"/>
        <v>78.5</v>
      </c>
      <c r="H1188" s="27" t="str">
        <f t="shared" si="54"/>
        <v>Khá</v>
      </c>
      <c r="I1188" s="10"/>
    </row>
    <row r="1189" spans="1:9" x14ac:dyDescent="0.25">
      <c r="A1189" s="12">
        <f t="shared" si="55"/>
        <v>1183</v>
      </c>
      <c r="B1189" s="11" t="s">
        <v>2327</v>
      </c>
      <c r="C1189" s="12" t="s">
        <v>2328</v>
      </c>
      <c r="D1189" s="12" t="s">
        <v>2261</v>
      </c>
      <c r="E1189" s="25">
        <f>VLOOKUP(C1189,'[1]Kỳ I 20-21'!C$9:W$1474,21,0)</f>
        <v>61</v>
      </c>
      <c r="F1189" s="25">
        <f>VLOOKUP(C1189,'[1]Kỳ II 20-21'!C$10:W$1268,21,0)</f>
        <v>84</v>
      </c>
      <c r="G1189" s="26">
        <f t="shared" si="56"/>
        <v>72.5</v>
      </c>
      <c r="H1189" s="27" t="str">
        <f t="shared" si="54"/>
        <v>Khá</v>
      </c>
      <c r="I1189" s="10"/>
    </row>
    <row r="1190" spans="1:9" x14ac:dyDescent="0.25">
      <c r="A1190" s="12">
        <f t="shared" si="55"/>
        <v>1184</v>
      </c>
      <c r="B1190" s="11" t="s">
        <v>2329</v>
      </c>
      <c r="C1190" s="12" t="s">
        <v>2330</v>
      </c>
      <c r="D1190" s="12" t="s">
        <v>2261</v>
      </c>
      <c r="E1190" s="25">
        <f>VLOOKUP(C1190,'[1]Kỳ I 20-21'!C$9:W$1474,21,0)</f>
        <v>78</v>
      </c>
      <c r="F1190" s="25">
        <f>VLOOKUP(C1190,'[1]Kỳ II 20-21'!C$10:W$1268,21,0)</f>
        <v>86</v>
      </c>
      <c r="G1190" s="26">
        <f t="shared" si="56"/>
        <v>82</v>
      </c>
      <c r="H1190" s="27" t="str">
        <f t="shared" si="54"/>
        <v>Tốt</v>
      </c>
      <c r="I1190" s="10"/>
    </row>
    <row r="1191" spans="1:9" x14ac:dyDescent="0.25">
      <c r="A1191" s="12">
        <f t="shared" si="55"/>
        <v>1185</v>
      </c>
      <c r="B1191" s="11" t="s">
        <v>2331</v>
      </c>
      <c r="C1191" s="12" t="s">
        <v>2332</v>
      </c>
      <c r="D1191" s="12" t="s">
        <v>2261</v>
      </c>
      <c r="E1191" s="25">
        <f>VLOOKUP(C1191,'[1]Kỳ I 20-21'!C$9:W$1474,21,0)</f>
        <v>74</v>
      </c>
      <c r="F1191" s="25">
        <f>VLOOKUP(C1191,'[1]Kỳ II 20-21'!C$10:W$1268,21,0)</f>
        <v>84</v>
      </c>
      <c r="G1191" s="26">
        <f t="shared" si="56"/>
        <v>79</v>
      </c>
      <c r="H1191" s="27" t="str">
        <f t="shared" si="54"/>
        <v>Khá</v>
      </c>
      <c r="I1191" s="10"/>
    </row>
    <row r="1192" spans="1:9" x14ac:dyDescent="0.25">
      <c r="A1192" s="12">
        <f t="shared" si="55"/>
        <v>1186</v>
      </c>
      <c r="B1192" s="11" t="s">
        <v>1808</v>
      </c>
      <c r="C1192" s="12" t="s">
        <v>2333</v>
      </c>
      <c r="D1192" s="12" t="s">
        <v>2261</v>
      </c>
      <c r="E1192" s="25">
        <f>VLOOKUP(C1192,'[1]Kỳ I 20-21'!C$9:W$1474,21,0)</f>
        <v>71</v>
      </c>
      <c r="F1192" s="25">
        <f>VLOOKUP(C1192,'[1]Kỳ II 20-21'!C$10:W$1268,21,0)</f>
        <v>86</v>
      </c>
      <c r="G1192" s="26">
        <f t="shared" si="56"/>
        <v>78.5</v>
      </c>
      <c r="H1192" s="27" t="str">
        <f t="shared" si="54"/>
        <v>Khá</v>
      </c>
      <c r="I1192" s="10"/>
    </row>
    <row r="1193" spans="1:9" x14ac:dyDescent="0.25">
      <c r="A1193" s="12">
        <f t="shared" si="55"/>
        <v>1187</v>
      </c>
      <c r="B1193" s="11" t="s">
        <v>2334</v>
      </c>
      <c r="C1193" s="12" t="s">
        <v>2335</v>
      </c>
      <c r="D1193" s="12" t="s">
        <v>2261</v>
      </c>
      <c r="E1193" s="25">
        <f>VLOOKUP(C1193,'[1]Kỳ I 20-21'!C$9:W$1474,21,0)</f>
        <v>73</v>
      </c>
      <c r="F1193" s="25">
        <f>VLOOKUP(C1193,'[1]Kỳ II 20-21'!C$10:W$1268,21,0)</f>
        <v>86</v>
      </c>
      <c r="G1193" s="26">
        <f t="shared" si="56"/>
        <v>79.5</v>
      </c>
      <c r="H1193" s="27" t="str">
        <f t="shared" si="54"/>
        <v>Tốt</v>
      </c>
      <c r="I1193" s="10"/>
    </row>
    <row r="1194" spans="1:9" x14ac:dyDescent="0.25">
      <c r="A1194" s="12">
        <f t="shared" si="55"/>
        <v>1188</v>
      </c>
      <c r="B1194" s="11" t="s">
        <v>90</v>
      </c>
      <c r="C1194" s="12" t="s">
        <v>2336</v>
      </c>
      <c r="D1194" s="12" t="s">
        <v>2261</v>
      </c>
      <c r="E1194" s="25">
        <f>VLOOKUP(C1194,'[1]Kỳ I 20-21'!C$9:W$1474,21,0)</f>
        <v>53</v>
      </c>
      <c r="F1194" s="25">
        <f>VLOOKUP(C1194,'[1]Kỳ II 20-21'!C$10:W$1268,21,0)</f>
        <v>84</v>
      </c>
      <c r="G1194" s="26">
        <f t="shared" si="56"/>
        <v>68.5</v>
      </c>
      <c r="H1194" s="27" t="str">
        <f t="shared" si="54"/>
        <v>Khá</v>
      </c>
      <c r="I1194" s="10"/>
    </row>
    <row r="1195" spans="1:9" x14ac:dyDescent="0.25">
      <c r="A1195" s="12">
        <f t="shared" si="55"/>
        <v>1189</v>
      </c>
      <c r="B1195" s="11" t="s">
        <v>640</v>
      </c>
      <c r="C1195" s="12" t="s">
        <v>2337</v>
      </c>
      <c r="D1195" s="12" t="s">
        <v>2261</v>
      </c>
      <c r="E1195" s="25">
        <f>VLOOKUP(C1195,'[1]Kỳ I 20-21'!C$9:W$1474,21,0)</f>
        <v>76</v>
      </c>
      <c r="F1195" s="25">
        <f>VLOOKUP(C1195,'[1]Kỳ II 20-21'!C$10:W$1268,21,0)</f>
        <v>86</v>
      </c>
      <c r="G1195" s="26">
        <f t="shared" si="56"/>
        <v>81</v>
      </c>
      <c r="H1195" s="27" t="str">
        <f t="shared" si="54"/>
        <v>Tốt</v>
      </c>
      <c r="I1195" s="10"/>
    </row>
    <row r="1196" spans="1:9" x14ac:dyDescent="0.25">
      <c r="A1196" s="12">
        <f t="shared" si="55"/>
        <v>1190</v>
      </c>
      <c r="B1196" s="11" t="s">
        <v>2338</v>
      </c>
      <c r="C1196" s="12" t="s">
        <v>2339</v>
      </c>
      <c r="D1196" s="12" t="s">
        <v>2261</v>
      </c>
      <c r="E1196" s="25">
        <f>VLOOKUP(C1196,'[1]Kỳ I 20-21'!C$9:W$1474,21,0)</f>
        <v>57</v>
      </c>
      <c r="F1196" s="25">
        <f>VLOOKUP(C1196,'[1]Kỳ II 20-21'!C$10:W$1268,21,0)</f>
        <v>85</v>
      </c>
      <c r="G1196" s="26">
        <f t="shared" si="56"/>
        <v>71</v>
      </c>
      <c r="H1196" s="27" t="str">
        <f t="shared" si="54"/>
        <v>Khá</v>
      </c>
      <c r="I1196" s="10"/>
    </row>
    <row r="1197" spans="1:9" x14ac:dyDescent="0.25">
      <c r="A1197" s="12">
        <f t="shared" si="55"/>
        <v>1191</v>
      </c>
      <c r="B1197" s="11" t="s">
        <v>2340</v>
      </c>
      <c r="C1197" s="12" t="s">
        <v>2341</v>
      </c>
      <c r="D1197" s="12" t="s">
        <v>2261</v>
      </c>
      <c r="E1197" s="25">
        <f>VLOOKUP(C1197,'[1]Kỳ I 20-21'!C$9:W$1474,21,0)</f>
        <v>57</v>
      </c>
      <c r="F1197" s="25">
        <f>VLOOKUP(C1197,'[1]Kỳ II 20-21'!C$10:W$1268,21,0)</f>
        <v>78</v>
      </c>
      <c r="G1197" s="26">
        <f t="shared" si="56"/>
        <v>67.5</v>
      </c>
      <c r="H1197" s="27" t="str">
        <f t="shared" si="54"/>
        <v>Khá</v>
      </c>
      <c r="I1197" s="10"/>
    </row>
    <row r="1198" spans="1:9" x14ac:dyDescent="0.25">
      <c r="A1198" s="12">
        <f t="shared" si="55"/>
        <v>1192</v>
      </c>
      <c r="B1198" s="11" t="s">
        <v>2342</v>
      </c>
      <c r="C1198" s="12" t="s">
        <v>2343</v>
      </c>
      <c r="D1198" s="12" t="s">
        <v>2261</v>
      </c>
      <c r="E1198" s="25">
        <f>VLOOKUP(C1198,'[1]Kỳ I 20-21'!C$9:W$1474,21,0)</f>
        <v>64</v>
      </c>
      <c r="F1198" s="25">
        <f>VLOOKUP(C1198,'[1]Kỳ II 20-21'!C$10:W$1268,21,0)</f>
        <v>84</v>
      </c>
      <c r="G1198" s="26">
        <f t="shared" si="56"/>
        <v>74</v>
      </c>
      <c r="H1198" s="27" t="str">
        <f t="shared" si="54"/>
        <v>Khá</v>
      </c>
      <c r="I1198" s="10"/>
    </row>
    <row r="1199" spans="1:9" x14ac:dyDescent="0.25">
      <c r="A1199" s="12">
        <f t="shared" si="55"/>
        <v>1193</v>
      </c>
      <c r="B1199" s="11" t="s">
        <v>2344</v>
      </c>
      <c r="C1199" s="12" t="s">
        <v>2345</v>
      </c>
      <c r="D1199" s="12" t="s">
        <v>2261</v>
      </c>
      <c r="E1199" s="25">
        <f>VLOOKUP(C1199,'[1]Kỳ I 20-21'!C$9:W$1474,21,0)</f>
        <v>78</v>
      </c>
      <c r="F1199" s="25">
        <f>VLOOKUP(C1199,'[1]Kỳ II 20-21'!C$10:W$1268,21,0)</f>
        <v>86</v>
      </c>
      <c r="G1199" s="26">
        <f t="shared" si="56"/>
        <v>82</v>
      </c>
      <c r="H1199" s="27" t="str">
        <f t="shared" si="54"/>
        <v>Tốt</v>
      </c>
      <c r="I1199" s="10"/>
    </row>
    <row r="1200" spans="1:9" x14ac:dyDescent="0.25">
      <c r="A1200" s="12">
        <f t="shared" si="55"/>
        <v>1194</v>
      </c>
      <c r="B1200" s="11" t="s">
        <v>2346</v>
      </c>
      <c r="C1200" s="12" t="s">
        <v>2347</v>
      </c>
      <c r="D1200" s="12" t="s">
        <v>2261</v>
      </c>
      <c r="E1200" s="25">
        <f>VLOOKUP(C1200,'[1]Kỳ I 20-21'!C$9:W$1474,21,0)</f>
        <v>77</v>
      </c>
      <c r="F1200" s="25">
        <f>VLOOKUP(C1200,'[1]Kỳ II 20-21'!C$10:W$1268,21,0)</f>
        <v>83</v>
      </c>
      <c r="G1200" s="26">
        <f t="shared" si="56"/>
        <v>80</v>
      </c>
      <c r="H1200" s="27" t="str">
        <f t="shared" si="54"/>
        <v>Tốt</v>
      </c>
      <c r="I1200" s="10"/>
    </row>
    <row r="1201" spans="1:9" x14ac:dyDescent="0.25">
      <c r="A1201" s="12">
        <f t="shared" si="55"/>
        <v>1195</v>
      </c>
      <c r="B1201" s="11" t="s">
        <v>2348</v>
      </c>
      <c r="C1201" s="12" t="s">
        <v>2349</v>
      </c>
      <c r="D1201" s="12" t="s">
        <v>2261</v>
      </c>
      <c r="E1201" s="25">
        <f>VLOOKUP(C1201,'[1]Kỳ I 20-21'!C$9:W$1474,21,0)</f>
        <v>71</v>
      </c>
      <c r="F1201" s="25">
        <f>VLOOKUP(C1201,'[1]Kỳ II 20-21'!C$10:W$1268,21,0)</f>
        <v>86</v>
      </c>
      <c r="G1201" s="26">
        <f t="shared" si="56"/>
        <v>78.5</v>
      </c>
      <c r="H1201" s="27" t="str">
        <f t="shared" si="54"/>
        <v>Khá</v>
      </c>
      <c r="I1201" s="10"/>
    </row>
    <row r="1202" spans="1:9" x14ac:dyDescent="0.25">
      <c r="A1202" s="12">
        <f t="shared" si="55"/>
        <v>1196</v>
      </c>
      <c r="B1202" s="11" t="s">
        <v>2350</v>
      </c>
      <c r="C1202" s="12" t="s">
        <v>2351</v>
      </c>
      <c r="D1202" s="12" t="s">
        <v>2261</v>
      </c>
      <c r="E1202" s="25">
        <f>VLOOKUP(C1202,'[1]Kỳ I 20-21'!C$9:W$1474,21,0)</f>
        <v>71</v>
      </c>
      <c r="F1202" s="25">
        <f>VLOOKUP(C1202,'[1]Kỳ II 20-21'!C$10:W$1268,21,0)</f>
        <v>84</v>
      </c>
      <c r="G1202" s="26">
        <f t="shared" si="56"/>
        <v>77.5</v>
      </c>
      <c r="H1202" s="27" t="str">
        <f t="shared" si="54"/>
        <v>Khá</v>
      </c>
      <c r="I1202" s="10"/>
    </row>
    <row r="1203" spans="1:9" x14ac:dyDescent="0.25">
      <c r="A1203" s="12">
        <f t="shared" si="55"/>
        <v>1197</v>
      </c>
      <c r="B1203" s="11" t="s">
        <v>2352</v>
      </c>
      <c r="C1203" s="12" t="s">
        <v>2353</v>
      </c>
      <c r="D1203" s="12" t="s">
        <v>2261</v>
      </c>
      <c r="E1203" s="25">
        <f>VLOOKUP(C1203,'[1]Kỳ I 20-21'!C$9:W$1474,21,0)</f>
        <v>76</v>
      </c>
      <c r="F1203" s="25">
        <f>VLOOKUP(C1203,'[1]Kỳ II 20-21'!C$10:W$1268,21,0)</f>
        <v>83</v>
      </c>
      <c r="G1203" s="26">
        <f t="shared" si="56"/>
        <v>79.5</v>
      </c>
      <c r="H1203" s="27" t="str">
        <f t="shared" si="54"/>
        <v>Tốt</v>
      </c>
      <c r="I1203" s="10"/>
    </row>
    <row r="1204" spans="1:9" x14ac:dyDescent="0.25">
      <c r="A1204" s="12">
        <f t="shared" si="55"/>
        <v>1198</v>
      </c>
      <c r="B1204" s="11" t="s">
        <v>2354</v>
      </c>
      <c r="C1204" s="12" t="s">
        <v>2355</v>
      </c>
      <c r="D1204" s="12" t="s">
        <v>2261</v>
      </c>
      <c r="E1204" s="25">
        <f>VLOOKUP(C1204,'[1]Kỳ I 20-21'!C$9:W$1474,21,0)</f>
        <v>71</v>
      </c>
      <c r="F1204" s="25">
        <f>VLOOKUP(C1204,'[1]Kỳ II 20-21'!C$10:W$1268,21,0)</f>
        <v>86</v>
      </c>
      <c r="G1204" s="26">
        <f t="shared" si="56"/>
        <v>78.5</v>
      </c>
      <c r="H1204" s="27" t="str">
        <f t="shared" si="54"/>
        <v>Khá</v>
      </c>
      <c r="I1204" s="10"/>
    </row>
    <row r="1205" spans="1:9" x14ac:dyDescent="0.25">
      <c r="A1205" s="12">
        <f t="shared" si="55"/>
        <v>1199</v>
      </c>
      <c r="B1205" s="11" t="s">
        <v>2356</v>
      </c>
      <c r="C1205" s="12" t="s">
        <v>2357</v>
      </c>
      <c r="D1205" s="12" t="s">
        <v>2261</v>
      </c>
      <c r="E1205" s="25">
        <f>VLOOKUP(C1205,'[1]Kỳ I 20-21'!C$9:W$1474,21,0)</f>
        <v>72</v>
      </c>
      <c r="F1205" s="25">
        <f>VLOOKUP(C1205,'[1]Kỳ II 20-21'!C$10:W$1268,21,0)</f>
        <v>84</v>
      </c>
      <c r="G1205" s="26">
        <f t="shared" si="56"/>
        <v>78</v>
      </c>
      <c r="H1205" s="27" t="str">
        <f t="shared" si="54"/>
        <v>Khá</v>
      </c>
      <c r="I1205" s="10"/>
    </row>
    <row r="1206" spans="1:9" x14ac:dyDescent="0.25">
      <c r="A1206" s="12">
        <f t="shared" si="55"/>
        <v>1200</v>
      </c>
      <c r="B1206" s="11" t="s">
        <v>2358</v>
      </c>
      <c r="C1206" s="12" t="s">
        <v>2359</v>
      </c>
      <c r="D1206" s="12" t="s">
        <v>2261</v>
      </c>
      <c r="E1206" s="25">
        <f>VLOOKUP(C1206,'[1]Kỳ I 20-21'!C$9:W$1474,21,0)</f>
        <v>72</v>
      </c>
      <c r="F1206" s="25">
        <f>VLOOKUP(C1206,'[1]Kỳ II 20-21'!C$10:W$1268,21,0)</f>
        <v>86</v>
      </c>
      <c r="G1206" s="26">
        <f t="shared" si="56"/>
        <v>79</v>
      </c>
      <c r="H1206" s="27" t="str">
        <f t="shared" si="54"/>
        <v>Khá</v>
      </c>
      <c r="I1206" s="10"/>
    </row>
    <row r="1207" spans="1:9" x14ac:dyDescent="0.25">
      <c r="A1207" s="12">
        <f t="shared" si="55"/>
        <v>1201</v>
      </c>
      <c r="B1207" s="11" t="s">
        <v>665</v>
      </c>
      <c r="C1207" s="12" t="s">
        <v>2360</v>
      </c>
      <c r="D1207" s="12" t="s">
        <v>2261</v>
      </c>
      <c r="E1207" s="25">
        <f>VLOOKUP(C1207,'[1]Kỳ I 20-21'!C$9:W$1474,21,0)</f>
        <v>70</v>
      </c>
      <c r="F1207" s="25">
        <f>VLOOKUP(C1207,'[1]Kỳ II 20-21'!C$10:W$1268,21,0)</f>
        <v>86</v>
      </c>
      <c r="G1207" s="26">
        <f t="shared" si="56"/>
        <v>78</v>
      </c>
      <c r="H1207" s="27" t="str">
        <f t="shared" si="54"/>
        <v>Khá</v>
      </c>
      <c r="I1207" s="10"/>
    </row>
    <row r="1208" spans="1:9" x14ac:dyDescent="0.25">
      <c r="A1208" s="12">
        <f t="shared" si="55"/>
        <v>1202</v>
      </c>
      <c r="B1208" s="11" t="s">
        <v>2361</v>
      </c>
      <c r="C1208" s="12" t="s">
        <v>2362</v>
      </c>
      <c r="D1208" s="12" t="s">
        <v>2261</v>
      </c>
      <c r="E1208" s="25">
        <f>VLOOKUP(C1208,'[1]Kỳ I 20-21'!C$9:W$1474,21,0)</f>
        <v>72</v>
      </c>
      <c r="F1208" s="25">
        <f>VLOOKUP(C1208,'[1]Kỳ II 20-21'!C$10:W$1268,21,0)</f>
        <v>98</v>
      </c>
      <c r="G1208" s="26">
        <f t="shared" si="56"/>
        <v>85</v>
      </c>
      <c r="H1208" s="27" t="str">
        <f t="shared" si="54"/>
        <v>Tốt</v>
      </c>
      <c r="I1208" s="10"/>
    </row>
    <row r="1209" spans="1:9" x14ac:dyDescent="0.25">
      <c r="A1209" s="12">
        <f t="shared" si="55"/>
        <v>1203</v>
      </c>
      <c r="B1209" s="11" t="s">
        <v>2363</v>
      </c>
      <c r="C1209" s="12" t="s">
        <v>2364</v>
      </c>
      <c r="D1209" s="12" t="s">
        <v>2261</v>
      </c>
      <c r="E1209" s="25">
        <f>VLOOKUP(C1209,'[1]Kỳ I 20-21'!C$9:W$1474,21,0)</f>
        <v>71</v>
      </c>
      <c r="F1209" s="25">
        <f>VLOOKUP(C1209,'[1]Kỳ II 20-21'!C$10:W$1268,21,0)</f>
        <v>86</v>
      </c>
      <c r="G1209" s="26">
        <f t="shared" si="56"/>
        <v>78.5</v>
      </c>
      <c r="H1209" s="27" t="str">
        <f t="shared" si="54"/>
        <v>Khá</v>
      </c>
      <c r="I1209" s="10"/>
    </row>
    <row r="1210" spans="1:9" x14ac:dyDescent="0.25">
      <c r="A1210" s="12">
        <f t="shared" si="55"/>
        <v>1204</v>
      </c>
      <c r="B1210" s="11" t="s">
        <v>2365</v>
      </c>
      <c r="C1210" s="12" t="s">
        <v>2366</v>
      </c>
      <c r="D1210" s="12" t="s">
        <v>2261</v>
      </c>
      <c r="E1210" s="25">
        <f>VLOOKUP(C1210,'[1]Kỳ I 20-21'!C$9:W$1474,21,0)</f>
        <v>58</v>
      </c>
      <c r="F1210" s="25">
        <f>VLOOKUP(C1210,'[1]Kỳ II 20-21'!C$10:W$1268,21,0)</f>
        <v>85</v>
      </c>
      <c r="G1210" s="26">
        <f t="shared" si="56"/>
        <v>71.5</v>
      </c>
      <c r="H1210" s="27" t="str">
        <f t="shared" si="54"/>
        <v>Khá</v>
      </c>
      <c r="I1210" s="10"/>
    </row>
    <row r="1211" spans="1:9" x14ac:dyDescent="0.25">
      <c r="A1211" s="12">
        <f t="shared" si="55"/>
        <v>1205</v>
      </c>
      <c r="B1211" s="11" t="s">
        <v>2367</v>
      </c>
      <c r="C1211" s="12" t="s">
        <v>2368</v>
      </c>
      <c r="D1211" s="12" t="s">
        <v>2261</v>
      </c>
      <c r="E1211" s="25">
        <f>VLOOKUP(C1211,'[1]Kỳ I 20-21'!C$9:W$1474,21,0)</f>
        <v>65</v>
      </c>
      <c r="F1211" s="25">
        <f>VLOOKUP(C1211,'[1]Kỳ II 20-21'!C$10:W$1268,21,0)</f>
        <v>86</v>
      </c>
      <c r="G1211" s="26">
        <f t="shared" si="56"/>
        <v>75.5</v>
      </c>
      <c r="H1211" s="27" t="str">
        <f t="shared" si="54"/>
        <v>Khá</v>
      </c>
      <c r="I1211" s="10"/>
    </row>
    <row r="1212" spans="1:9" x14ac:dyDescent="0.25">
      <c r="A1212" s="12">
        <f t="shared" si="55"/>
        <v>1206</v>
      </c>
      <c r="B1212" s="11" t="s">
        <v>2369</v>
      </c>
      <c r="C1212" s="12" t="s">
        <v>2370</v>
      </c>
      <c r="D1212" s="12" t="s">
        <v>2371</v>
      </c>
      <c r="E1212" s="25">
        <f>VLOOKUP(C1212,'[1]Kỳ I 20-21'!C$9:W$1474,21,0)</f>
        <v>77</v>
      </c>
      <c r="F1212" s="25">
        <f>VLOOKUP(C1212,'[1]Kỳ II 20-21'!C$10:W$1268,21,0)</f>
        <v>86</v>
      </c>
      <c r="G1212" s="26">
        <f t="shared" si="56"/>
        <v>81.5</v>
      </c>
      <c r="H1212" s="27" t="str">
        <f t="shared" si="54"/>
        <v>Tốt</v>
      </c>
      <c r="I1212" s="10"/>
    </row>
    <row r="1213" spans="1:9" x14ac:dyDescent="0.25">
      <c r="A1213" s="12">
        <f t="shared" si="55"/>
        <v>1207</v>
      </c>
      <c r="B1213" s="11" t="s">
        <v>2372</v>
      </c>
      <c r="C1213" s="12" t="s">
        <v>2373</v>
      </c>
      <c r="D1213" s="12" t="s">
        <v>2371</v>
      </c>
      <c r="E1213" s="25">
        <f>VLOOKUP(C1213,'[1]Kỳ I 20-21'!C$9:W$1474,21,0)</f>
        <v>82</v>
      </c>
      <c r="F1213" s="25">
        <f>VLOOKUP(C1213,'[1]Kỳ II 20-21'!C$10:W$1268,21,0)</f>
        <v>83</v>
      </c>
      <c r="G1213" s="26">
        <f t="shared" si="56"/>
        <v>82.5</v>
      </c>
      <c r="H1213" s="27" t="str">
        <f t="shared" si="54"/>
        <v>Tốt</v>
      </c>
      <c r="I1213" s="10"/>
    </row>
    <row r="1214" spans="1:9" x14ac:dyDescent="0.25">
      <c r="A1214" s="12">
        <f t="shared" si="55"/>
        <v>1208</v>
      </c>
      <c r="B1214" s="11" t="s">
        <v>471</v>
      </c>
      <c r="C1214" s="12" t="s">
        <v>2374</v>
      </c>
      <c r="D1214" s="12" t="s">
        <v>2371</v>
      </c>
      <c r="E1214" s="25">
        <f>VLOOKUP(C1214,'[1]Kỳ I 20-21'!C$9:W$1474,21,0)</f>
        <v>73</v>
      </c>
      <c r="F1214" s="25">
        <f>VLOOKUP(C1214,'[1]Kỳ II 20-21'!C$10:W$1268,21,0)</f>
        <v>86</v>
      </c>
      <c r="G1214" s="26">
        <f t="shared" si="56"/>
        <v>79.5</v>
      </c>
      <c r="H1214" s="27" t="str">
        <f t="shared" si="54"/>
        <v>Tốt</v>
      </c>
      <c r="I1214" s="10"/>
    </row>
    <row r="1215" spans="1:9" x14ac:dyDescent="0.25">
      <c r="A1215" s="12">
        <f t="shared" si="55"/>
        <v>1209</v>
      </c>
      <c r="B1215" s="11" t="s">
        <v>2375</v>
      </c>
      <c r="C1215" s="12" t="s">
        <v>2376</v>
      </c>
      <c r="D1215" s="12" t="s">
        <v>2371</v>
      </c>
      <c r="E1215" s="25">
        <f>VLOOKUP(C1215,'[1]Kỳ I 20-21'!C$9:W$1474,21,0)</f>
        <v>53</v>
      </c>
      <c r="F1215" s="25">
        <f>VLOOKUP(C1215,'[1]Kỳ II 20-21'!C$10:W$1268,21,0)</f>
        <v>79</v>
      </c>
      <c r="G1215" s="26">
        <f t="shared" si="56"/>
        <v>66</v>
      </c>
      <c r="H1215" s="27" t="str">
        <f t="shared" si="54"/>
        <v>Khá</v>
      </c>
      <c r="I1215" s="10"/>
    </row>
    <row r="1216" spans="1:9" x14ac:dyDescent="0.25">
      <c r="A1216" s="12">
        <f t="shared" si="55"/>
        <v>1210</v>
      </c>
      <c r="B1216" s="11" t="s">
        <v>2377</v>
      </c>
      <c r="C1216" s="12" t="s">
        <v>2378</v>
      </c>
      <c r="D1216" s="12" t="s">
        <v>2371</v>
      </c>
      <c r="E1216" s="25">
        <f>VLOOKUP(C1216,'[1]Kỳ I 20-21'!C$9:W$1474,21,0)</f>
        <v>83</v>
      </c>
      <c r="F1216" s="25">
        <f>VLOOKUP(C1216,'[1]Kỳ II 20-21'!C$10:W$1268,21,0)</f>
        <v>93</v>
      </c>
      <c r="G1216" s="26">
        <f t="shared" si="56"/>
        <v>88</v>
      </c>
      <c r="H1216" s="27" t="str">
        <f t="shared" si="54"/>
        <v>Tốt</v>
      </c>
      <c r="I1216" s="10"/>
    </row>
    <row r="1217" spans="1:9" x14ac:dyDescent="0.25">
      <c r="A1217" s="12">
        <f t="shared" si="55"/>
        <v>1211</v>
      </c>
      <c r="B1217" s="11" t="s">
        <v>477</v>
      </c>
      <c r="C1217" s="12" t="s">
        <v>2379</v>
      </c>
      <c r="D1217" s="12" t="s">
        <v>2371</v>
      </c>
      <c r="E1217" s="25">
        <f>VLOOKUP(C1217,'[1]Kỳ I 20-21'!C$9:W$1474,21,0)</f>
        <v>78</v>
      </c>
      <c r="F1217" s="25">
        <f>VLOOKUP(C1217,'[1]Kỳ II 20-21'!C$10:W$1268,21,0)</f>
        <v>86</v>
      </c>
      <c r="G1217" s="26">
        <f t="shared" si="56"/>
        <v>82</v>
      </c>
      <c r="H1217" s="27" t="str">
        <f t="shared" si="54"/>
        <v>Tốt</v>
      </c>
      <c r="I1217" s="10"/>
    </row>
    <row r="1218" spans="1:9" x14ac:dyDescent="0.25">
      <c r="A1218" s="12">
        <f t="shared" si="55"/>
        <v>1212</v>
      </c>
      <c r="B1218" s="11" t="s">
        <v>137</v>
      </c>
      <c r="C1218" s="12" t="s">
        <v>2380</v>
      </c>
      <c r="D1218" s="12" t="s">
        <v>2371</v>
      </c>
      <c r="E1218" s="25">
        <f>VLOOKUP(C1218,'[1]Kỳ I 20-21'!C$9:W$1474,21,0)</f>
        <v>84</v>
      </c>
      <c r="F1218" s="25">
        <f>VLOOKUP(C1218,'[1]Kỳ II 20-21'!C$10:W$1268,21,0)</f>
        <v>86</v>
      </c>
      <c r="G1218" s="26">
        <f t="shared" si="56"/>
        <v>85</v>
      </c>
      <c r="H1218" s="27" t="str">
        <f t="shared" si="54"/>
        <v>Tốt</v>
      </c>
      <c r="I1218" s="10"/>
    </row>
    <row r="1219" spans="1:9" x14ac:dyDescent="0.25">
      <c r="A1219" s="12">
        <f t="shared" si="55"/>
        <v>1213</v>
      </c>
      <c r="B1219" s="11" t="s">
        <v>2381</v>
      </c>
      <c r="C1219" s="12" t="s">
        <v>2382</v>
      </c>
      <c r="D1219" s="12" t="s">
        <v>2371</v>
      </c>
      <c r="E1219" s="25">
        <f>VLOOKUP(C1219,'[1]Kỳ I 20-21'!C$9:W$1474,21,0)</f>
        <v>85</v>
      </c>
      <c r="F1219" s="25">
        <f>VLOOKUP(C1219,'[1]Kỳ II 20-21'!C$10:W$1268,21,0)</f>
        <v>80</v>
      </c>
      <c r="G1219" s="26">
        <f t="shared" si="56"/>
        <v>82.5</v>
      </c>
      <c r="H1219" s="27" t="str">
        <f t="shared" si="54"/>
        <v>Tốt</v>
      </c>
      <c r="I1219" s="10"/>
    </row>
    <row r="1220" spans="1:9" x14ac:dyDescent="0.25">
      <c r="A1220" s="12">
        <f t="shared" si="55"/>
        <v>1214</v>
      </c>
      <c r="B1220" s="11" t="s">
        <v>2383</v>
      </c>
      <c r="C1220" s="12" t="s">
        <v>2384</v>
      </c>
      <c r="D1220" s="12" t="s">
        <v>2371</v>
      </c>
      <c r="E1220" s="25">
        <f>VLOOKUP(C1220,'[1]Kỳ I 20-21'!C$9:W$1474,21,0)</f>
        <v>76</v>
      </c>
      <c r="F1220" s="25">
        <f>VLOOKUP(C1220,'[1]Kỳ II 20-21'!C$10:W$1268,21,0)</f>
        <v>77</v>
      </c>
      <c r="G1220" s="26">
        <f t="shared" si="56"/>
        <v>76.5</v>
      </c>
      <c r="H1220" s="27" t="str">
        <f t="shared" si="54"/>
        <v>Khá</v>
      </c>
      <c r="I1220" s="10"/>
    </row>
    <row r="1221" spans="1:9" x14ac:dyDescent="0.25">
      <c r="A1221" s="12">
        <f t="shared" si="55"/>
        <v>1215</v>
      </c>
      <c r="B1221" s="11" t="s">
        <v>2385</v>
      </c>
      <c r="C1221" s="12" t="s">
        <v>2386</v>
      </c>
      <c r="D1221" s="12" t="s">
        <v>2371</v>
      </c>
      <c r="E1221" s="25">
        <f>VLOOKUP(C1221,'[1]Kỳ I 20-21'!C$9:W$1474,21,0)</f>
        <v>78</v>
      </c>
      <c r="F1221" s="25">
        <f>VLOOKUP(C1221,'[1]Kỳ II 20-21'!C$10:W$1268,21,0)</f>
        <v>83</v>
      </c>
      <c r="G1221" s="26">
        <f t="shared" si="56"/>
        <v>80.5</v>
      </c>
      <c r="H1221" s="27" t="str">
        <f t="shared" si="54"/>
        <v>Tốt</v>
      </c>
      <c r="I1221" s="10"/>
    </row>
    <row r="1222" spans="1:9" x14ac:dyDescent="0.25">
      <c r="A1222" s="12">
        <f t="shared" si="55"/>
        <v>1216</v>
      </c>
      <c r="B1222" s="11" t="s">
        <v>2387</v>
      </c>
      <c r="C1222" s="12" t="s">
        <v>2388</v>
      </c>
      <c r="D1222" s="12" t="s">
        <v>2371</v>
      </c>
      <c r="E1222" s="25">
        <f>VLOOKUP(C1222,'[1]Kỳ I 20-21'!C$9:W$1474,21,0)</f>
        <v>71</v>
      </c>
      <c r="F1222" s="25">
        <f>VLOOKUP(C1222,'[1]Kỳ II 20-21'!C$10:W$1268,21,0)</f>
        <v>84</v>
      </c>
      <c r="G1222" s="26">
        <f t="shared" si="56"/>
        <v>77.5</v>
      </c>
      <c r="H1222" s="27" t="str">
        <f t="shared" si="54"/>
        <v>Khá</v>
      </c>
      <c r="I1222" s="10"/>
    </row>
    <row r="1223" spans="1:9" x14ac:dyDescent="0.25">
      <c r="A1223" s="12">
        <f t="shared" si="55"/>
        <v>1217</v>
      </c>
      <c r="B1223" s="11" t="s">
        <v>2389</v>
      </c>
      <c r="C1223" s="12" t="s">
        <v>2390</v>
      </c>
      <c r="D1223" s="12" t="s">
        <v>2371</v>
      </c>
      <c r="E1223" s="25">
        <f>VLOOKUP(C1223,'[1]Kỳ I 20-21'!C$9:W$1474,21,0)</f>
        <v>90</v>
      </c>
      <c r="F1223" s="25">
        <f>VLOOKUP(C1223,'[1]Kỳ II 20-21'!C$10:W$1268,21,0)</f>
        <v>95</v>
      </c>
      <c r="G1223" s="26">
        <f t="shared" si="56"/>
        <v>92.5</v>
      </c>
      <c r="H1223" s="27" t="str">
        <f t="shared" ref="H1223:H1265" si="57">IF(G1223&gt;=89.5,"Xuất sắc",IF(G1223&gt;=79.5,"Tốt",IF(G1223&gt;=64.5,"Khá",IF(G1223&gt;=49.5,"Trung bình",IF(G1223&gt;=34.5,"Yếu","Kém")))))</f>
        <v>Xuất sắc</v>
      </c>
      <c r="I1223" s="10"/>
    </row>
    <row r="1224" spans="1:9" x14ac:dyDescent="0.25">
      <c r="A1224" s="12">
        <f t="shared" ref="A1224:A1287" si="58">A1223+1</f>
        <v>1218</v>
      </c>
      <c r="B1224" s="11" t="s">
        <v>2391</v>
      </c>
      <c r="C1224" s="12" t="s">
        <v>2392</v>
      </c>
      <c r="D1224" s="12" t="s">
        <v>2371</v>
      </c>
      <c r="E1224" s="25">
        <f>VLOOKUP(C1224,'[1]Kỳ I 20-21'!C$9:W$1474,21,0)</f>
        <v>77</v>
      </c>
      <c r="F1224" s="25">
        <f>VLOOKUP(C1224,'[1]Kỳ II 20-21'!C$10:W$1268,21,0)</f>
        <v>83</v>
      </c>
      <c r="G1224" s="26">
        <f t="shared" si="56"/>
        <v>80</v>
      </c>
      <c r="H1224" s="27" t="str">
        <f t="shared" si="57"/>
        <v>Tốt</v>
      </c>
      <c r="I1224" s="10"/>
    </row>
    <row r="1225" spans="1:9" x14ac:dyDescent="0.25">
      <c r="A1225" s="12">
        <f t="shared" si="58"/>
        <v>1219</v>
      </c>
      <c r="B1225" s="11" t="s">
        <v>2393</v>
      </c>
      <c r="C1225" s="12" t="s">
        <v>2394</v>
      </c>
      <c r="D1225" s="12" t="s">
        <v>2371</v>
      </c>
      <c r="E1225" s="25">
        <f>VLOOKUP(C1225,'[1]Kỳ I 20-21'!C$9:W$1474,21,0)</f>
        <v>77</v>
      </c>
      <c r="F1225" s="25">
        <f>VLOOKUP(C1225,'[1]Kỳ II 20-21'!C$10:W$1268,21,0)</f>
        <v>86</v>
      </c>
      <c r="G1225" s="26">
        <f t="shared" ref="G1225:G1265" si="59">(E1225+F1225)/2</f>
        <v>81.5</v>
      </c>
      <c r="H1225" s="27" t="str">
        <f t="shared" si="57"/>
        <v>Tốt</v>
      </c>
      <c r="I1225" s="10"/>
    </row>
    <row r="1226" spans="1:9" x14ac:dyDescent="0.25">
      <c r="A1226" s="12">
        <f t="shared" si="58"/>
        <v>1220</v>
      </c>
      <c r="B1226" s="11" t="s">
        <v>2395</v>
      </c>
      <c r="C1226" s="12" t="s">
        <v>2396</v>
      </c>
      <c r="D1226" s="12" t="s">
        <v>2371</v>
      </c>
      <c r="E1226" s="25">
        <f>VLOOKUP(C1226,'[1]Kỳ I 20-21'!C$9:W$1474,21,0)</f>
        <v>65</v>
      </c>
      <c r="F1226" s="25">
        <f>VLOOKUP(C1226,'[1]Kỳ II 20-21'!C$10:W$1268,21,0)</f>
        <v>84</v>
      </c>
      <c r="G1226" s="26">
        <f t="shared" si="59"/>
        <v>74.5</v>
      </c>
      <c r="H1226" s="27" t="str">
        <f t="shared" si="57"/>
        <v>Khá</v>
      </c>
      <c r="I1226" s="10"/>
    </row>
    <row r="1227" spans="1:9" x14ac:dyDescent="0.25">
      <c r="A1227" s="12">
        <f t="shared" si="58"/>
        <v>1221</v>
      </c>
      <c r="B1227" s="11" t="s">
        <v>1663</v>
      </c>
      <c r="C1227" s="12" t="s">
        <v>2397</v>
      </c>
      <c r="D1227" s="12" t="s">
        <v>2371</v>
      </c>
      <c r="E1227" s="25">
        <f>VLOOKUP(C1227,'[1]Kỳ I 20-21'!C$9:W$1474,21,0)</f>
        <v>76</v>
      </c>
      <c r="F1227" s="25">
        <f>VLOOKUP(C1227,'[1]Kỳ II 20-21'!C$10:W$1268,21,0)</f>
        <v>86</v>
      </c>
      <c r="G1227" s="26">
        <f t="shared" si="59"/>
        <v>81</v>
      </c>
      <c r="H1227" s="27" t="str">
        <f t="shared" si="57"/>
        <v>Tốt</v>
      </c>
      <c r="I1227" s="10"/>
    </row>
    <row r="1228" spans="1:9" x14ac:dyDescent="0.25">
      <c r="A1228" s="12">
        <f t="shared" si="58"/>
        <v>1222</v>
      </c>
      <c r="B1228" s="11" t="s">
        <v>2398</v>
      </c>
      <c r="C1228" s="12" t="s">
        <v>2399</v>
      </c>
      <c r="D1228" s="12" t="s">
        <v>2371</v>
      </c>
      <c r="E1228" s="25">
        <f>VLOOKUP(C1228,'[1]Kỳ I 20-21'!C$9:W$1474,21,0)</f>
        <v>54</v>
      </c>
      <c r="F1228" s="25">
        <f>VLOOKUP(C1228,'[1]Kỳ II 20-21'!C$10:W$1268,21,0)</f>
        <v>84</v>
      </c>
      <c r="G1228" s="26">
        <f t="shared" si="59"/>
        <v>69</v>
      </c>
      <c r="H1228" s="27" t="str">
        <f t="shared" si="57"/>
        <v>Khá</v>
      </c>
      <c r="I1228" s="10"/>
    </row>
    <row r="1229" spans="1:9" x14ac:dyDescent="0.25">
      <c r="A1229" s="12">
        <f t="shared" si="58"/>
        <v>1223</v>
      </c>
      <c r="B1229" s="11" t="s">
        <v>2400</v>
      </c>
      <c r="C1229" s="12" t="s">
        <v>2401</v>
      </c>
      <c r="D1229" s="12" t="s">
        <v>2371</v>
      </c>
      <c r="E1229" s="25">
        <f>VLOOKUP(C1229,'[1]Kỳ I 20-21'!C$9:W$1474,21,0)</f>
        <v>71</v>
      </c>
      <c r="F1229" s="25">
        <f>VLOOKUP(C1229,'[1]Kỳ II 20-21'!C$10:W$1268,21,0)</f>
        <v>84</v>
      </c>
      <c r="G1229" s="26">
        <f t="shared" si="59"/>
        <v>77.5</v>
      </c>
      <c r="H1229" s="27" t="str">
        <f t="shared" si="57"/>
        <v>Khá</v>
      </c>
      <c r="I1229" s="10"/>
    </row>
    <row r="1230" spans="1:9" x14ac:dyDescent="0.25">
      <c r="A1230" s="12">
        <f t="shared" si="58"/>
        <v>1224</v>
      </c>
      <c r="B1230" s="11" t="s">
        <v>2402</v>
      </c>
      <c r="C1230" s="12" t="s">
        <v>2403</v>
      </c>
      <c r="D1230" s="12" t="s">
        <v>2371</v>
      </c>
      <c r="E1230" s="25">
        <f>VLOOKUP(C1230,'[1]Kỳ I 20-21'!C$9:W$1474,21,0)</f>
        <v>83</v>
      </c>
      <c r="F1230" s="25">
        <f>VLOOKUP(C1230,'[1]Kỳ II 20-21'!C$10:W$1268,21,0)</f>
        <v>89</v>
      </c>
      <c r="G1230" s="26">
        <f t="shared" si="59"/>
        <v>86</v>
      </c>
      <c r="H1230" s="27" t="str">
        <f t="shared" si="57"/>
        <v>Tốt</v>
      </c>
      <c r="I1230" s="10"/>
    </row>
    <row r="1231" spans="1:9" x14ac:dyDescent="0.25">
      <c r="A1231" s="12">
        <f t="shared" si="58"/>
        <v>1225</v>
      </c>
      <c r="B1231" s="11" t="s">
        <v>507</v>
      </c>
      <c r="C1231" s="12" t="s">
        <v>2404</v>
      </c>
      <c r="D1231" s="12" t="s">
        <v>2371</v>
      </c>
      <c r="E1231" s="25">
        <f>VLOOKUP(C1231,'[1]Kỳ I 20-21'!C$9:W$1474,21,0)</f>
        <v>72</v>
      </c>
      <c r="F1231" s="25">
        <f>VLOOKUP(C1231,'[1]Kỳ II 20-21'!C$10:W$1268,21,0)</f>
        <v>79</v>
      </c>
      <c r="G1231" s="26">
        <f t="shared" si="59"/>
        <v>75.5</v>
      </c>
      <c r="H1231" s="27" t="str">
        <f t="shared" si="57"/>
        <v>Khá</v>
      </c>
      <c r="I1231" s="10"/>
    </row>
    <row r="1232" spans="1:9" x14ac:dyDescent="0.25">
      <c r="A1232" s="12">
        <f t="shared" si="58"/>
        <v>1226</v>
      </c>
      <c r="B1232" s="11" t="s">
        <v>2405</v>
      </c>
      <c r="C1232" s="12" t="s">
        <v>2406</v>
      </c>
      <c r="D1232" s="12" t="s">
        <v>2371</v>
      </c>
      <c r="E1232" s="25">
        <f>VLOOKUP(C1232,'[1]Kỳ I 20-21'!C$9:W$1474,21,0)</f>
        <v>59</v>
      </c>
      <c r="F1232" s="25">
        <f>VLOOKUP(C1232,'[1]Kỳ II 20-21'!C$10:W$1268,21,0)</f>
        <v>86</v>
      </c>
      <c r="G1232" s="26">
        <f t="shared" si="59"/>
        <v>72.5</v>
      </c>
      <c r="H1232" s="27" t="str">
        <f t="shared" si="57"/>
        <v>Khá</v>
      </c>
      <c r="I1232" s="10"/>
    </row>
    <row r="1233" spans="1:9" x14ac:dyDescent="0.25">
      <c r="A1233" s="12">
        <f t="shared" si="58"/>
        <v>1227</v>
      </c>
      <c r="B1233" s="11" t="s">
        <v>2407</v>
      </c>
      <c r="C1233" s="12" t="s">
        <v>2408</v>
      </c>
      <c r="D1233" s="12" t="s">
        <v>2371</v>
      </c>
      <c r="E1233" s="25">
        <f>VLOOKUP(C1233,'[1]Kỳ I 20-21'!C$9:W$1474,21,0)</f>
        <v>65</v>
      </c>
      <c r="F1233" s="25">
        <f>VLOOKUP(C1233,'[1]Kỳ II 20-21'!C$10:W$1268,21,0)</f>
        <v>84</v>
      </c>
      <c r="G1233" s="26">
        <f t="shared" si="59"/>
        <v>74.5</v>
      </c>
      <c r="H1233" s="27" t="str">
        <f t="shared" si="57"/>
        <v>Khá</v>
      </c>
      <c r="I1233" s="10"/>
    </row>
    <row r="1234" spans="1:9" x14ac:dyDescent="0.25">
      <c r="A1234" s="12">
        <f t="shared" si="58"/>
        <v>1228</v>
      </c>
      <c r="B1234" s="11" t="s">
        <v>513</v>
      </c>
      <c r="C1234" s="12" t="s">
        <v>2409</v>
      </c>
      <c r="D1234" s="12" t="s">
        <v>2371</v>
      </c>
      <c r="E1234" s="25">
        <f>VLOOKUP(C1234,'[1]Kỳ I 20-21'!C$9:W$1474,21,0)</f>
        <v>72</v>
      </c>
      <c r="F1234" s="25">
        <f>VLOOKUP(C1234,'[1]Kỳ II 20-21'!C$10:W$1268,21,0)</f>
        <v>84</v>
      </c>
      <c r="G1234" s="26">
        <f t="shared" si="59"/>
        <v>78</v>
      </c>
      <c r="H1234" s="27" t="str">
        <f t="shared" si="57"/>
        <v>Khá</v>
      </c>
      <c r="I1234" s="10"/>
    </row>
    <row r="1235" spans="1:9" x14ac:dyDescent="0.25">
      <c r="A1235" s="12">
        <f t="shared" si="58"/>
        <v>1229</v>
      </c>
      <c r="B1235" s="11" t="s">
        <v>2410</v>
      </c>
      <c r="C1235" s="12" t="s">
        <v>2411</v>
      </c>
      <c r="D1235" s="12" t="s">
        <v>2371</v>
      </c>
      <c r="E1235" s="25">
        <f>VLOOKUP(C1235,'[1]Kỳ I 20-21'!C$9:W$1474,21,0)</f>
        <v>59</v>
      </c>
      <c r="F1235" s="25">
        <f>VLOOKUP(C1235,'[1]Kỳ II 20-21'!C$10:W$1268,21,0)</f>
        <v>85</v>
      </c>
      <c r="G1235" s="26">
        <f t="shared" si="59"/>
        <v>72</v>
      </c>
      <c r="H1235" s="27" t="str">
        <f t="shared" si="57"/>
        <v>Khá</v>
      </c>
      <c r="I1235" s="10"/>
    </row>
    <row r="1236" spans="1:9" x14ac:dyDescent="0.25">
      <c r="A1236" s="12">
        <f t="shared" si="58"/>
        <v>1230</v>
      </c>
      <c r="B1236" s="11" t="s">
        <v>2412</v>
      </c>
      <c r="C1236" s="12" t="s">
        <v>2413</v>
      </c>
      <c r="D1236" s="12" t="s">
        <v>2371</v>
      </c>
      <c r="E1236" s="25">
        <f>VLOOKUP(C1236,'[1]Kỳ I 20-21'!C$9:W$1474,21,0)</f>
        <v>54</v>
      </c>
      <c r="F1236" s="25">
        <f>VLOOKUP(C1236,'[1]Kỳ II 20-21'!C$10:W$1268,21,0)</f>
        <v>84</v>
      </c>
      <c r="G1236" s="26">
        <f t="shared" si="59"/>
        <v>69</v>
      </c>
      <c r="H1236" s="27" t="str">
        <f t="shared" si="57"/>
        <v>Khá</v>
      </c>
      <c r="I1236" s="10"/>
    </row>
    <row r="1237" spans="1:9" x14ac:dyDescent="0.25">
      <c r="A1237" s="12">
        <f t="shared" si="58"/>
        <v>1231</v>
      </c>
      <c r="B1237" s="11" t="s">
        <v>66</v>
      </c>
      <c r="C1237" s="12" t="s">
        <v>2414</v>
      </c>
      <c r="D1237" s="12" t="s">
        <v>2371</v>
      </c>
      <c r="E1237" s="25">
        <f>VLOOKUP(C1237,'[1]Kỳ I 20-21'!C$9:W$1474,21,0)</f>
        <v>81</v>
      </c>
      <c r="F1237" s="25">
        <f>VLOOKUP(C1237,'[1]Kỳ II 20-21'!C$10:W$1268,21,0)</f>
        <v>92</v>
      </c>
      <c r="G1237" s="26">
        <f t="shared" si="59"/>
        <v>86.5</v>
      </c>
      <c r="H1237" s="27" t="str">
        <f t="shared" si="57"/>
        <v>Tốt</v>
      </c>
      <c r="I1237" s="10"/>
    </row>
    <row r="1238" spans="1:9" x14ac:dyDescent="0.25">
      <c r="A1238" s="12">
        <f t="shared" si="58"/>
        <v>1232</v>
      </c>
      <c r="B1238" s="11" t="s">
        <v>2415</v>
      </c>
      <c r="C1238" s="12" t="s">
        <v>2416</v>
      </c>
      <c r="D1238" s="12" t="s">
        <v>2371</v>
      </c>
      <c r="E1238" s="25">
        <f>VLOOKUP(C1238,'[1]Kỳ I 20-21'!C$9:W$1474,21,0)</f>
        <v>82</v>
      </c>
      <c r="F1238" s="25">
        <f>VLOOKUP(C1238,'[1]Kỳ II 20-21'!C$10:W$1268,21,0)</f>
        <v>86</v>
      </c>
      <c r="G1238" s="26">
        <f t="shared" si="59"/>
        <v>84</v>
      </c>
      <c r="H1238" s="27" t="str">
        <f t="shared" si="57"/>
        <v>Tốt</v>
      </c>
      <c r="I1238" s="10"/>
    </row>
    <row r="1239" spans="1:9" x14ac:dyDescent="0.25">
      <c r="A1239" s="12">
        <f t="shared" si="58"/>
        <v>1233</v>
      </c>
      <c r="B1239" s="11" t="s">
        <v>2105</v>
      </c>
      <c r="C1239" s="12" t="s">
        <v>2417</v>
      </c>
      <c r="D1239" s="12" t="s">
        <v>2371</v>
      </c>
      <c r="E1239" s="25">
        <f>VLOOKUP(C1239,'[1]Kỳ I 20-21'!C$9:W$1474,21,0)</f>
        <v>62</v>
      </c>
      <c r="F1239" s="25">
        <f>VLOOKUP(C1239,'[1]Kỳ II 20-21'!C$10:W$1268,21,0)</f>
        <v>83</v>
      </c>
      <c r="G1239" s="26">
        <f t="shared" si="59"/>
        <v>72.5</v>
      </c>
      <c r="H1239" s="27" t="str">
        <f t="shared" si="57"/>
        <v>Khá</v>
      </c>
      <c r="I1239" s="10"/>
    </row>
    <row r="1240" spans="1:9" x14ac:dyDescent="0.25">
      <c r="A1240" s="12">
        <f t="shared" si="58"/>
        <v>1234</v>
      </c>
      <c r="B1240" s="11" t="s">
        <v>2418</v>
      </c>
      <c r="C1240" s="12" t="s">
        <v>2419</v>
      </c>
      <c r="D1240" s="12" t="s">
        <v>2371</v>
      </c>
      <c r="E1240" s="25">
        <f>VLOOKUP(C1240,'[1]Kỳ I 20-21'!C$9:W$1474,21,0)</f>
        <v>76</v>
      </c>
      <c r="F1240" s="25">
        <f>VLOOKUP(C1240,'[1]Kỳ II 20-21'!C$10:W$1268,21,0)</f>
        <v>86</v>
      </c>
      <c r="G1240" s="26">
        <f t="shared" si="59"/>
        <v>81</v>
      </c>
      <c r="H1240" s="27" t="str">
        <f t="shared" si="57"/>
        <v>Tốt</v>
      </c>
      <c r="I1240" s="10"/>
    </row>
    <row r="1241" spans="1:9" x14ac:dyDescent="0.25">
      <c r="A1241" s="12">
        <f t="shared" si="58"/>
        <v>1235</v>
      </c>
      <c r="B1241" s="11" t="s">
        <v>2420</v>
      </c>
      <c r="C1241" s="12" t="s">
        <v>2421</v>
      </c>
      <c r="D1241" s="12" t="s">
        <v>2371</v>
      </c>
      <c r="E1241" s="25">
        <f>VLOOKUP(C1241,'[1]Kỳ I 20-21'!C$9:W$1474,21,0)</f>
        <v>77</v>
      </c>
      <c r="F1241" s="25">
        <f>VLOOKUP(C1241,'[1]Kỳ II 20-21'!C$10:W$1268,21,0)</f>
        <v>83</v>
      </c>
      <c r="G1241" s="26">
        <f t="shared" si="59"/>
        <v>80</v>
      </c>
      <c r="H1241" s="27" t="str">
        <f t="shared" si="57"/>
        <v>Tốt</v>
      </c>
      <c r="I1241" s="10"/>
    </row>
    <row r="1242" spans="1:9" x14ac:dyDescent="0.25">
      <c r="A1242" s="12">
        <f t="shared" si="58"/>
        <v>1236</v>
      </c>
      <c r="B1242" s="11" t="s">
        <v>2422</v>
      </c>
      <c r="C1242" s="12" t="s">
        <v>2423</v>
      </c>
      <c r="D1242" s="12" t="s">
        <v>2371</v>
      </c>
      <c r="E1242" s="25">
        <f>VLOOKUP(C1242,'[1]Kỳ I 20-21'!C$9:W$1474,21,0)</f>
        <v>52</v>
      </c>
      <c r="F1242" s="25">
        <f>VLOOKUP(C1242,'[1]Kỳ II 20-21'!C$10:W$1268,21,0)</f>
        <v>83</v>
      </c>
      <c r="G1242" s="26">
        <f t="shared" si="59"/>
        <v>67.5</v>
      </c>
      <c r="H1242" s="27" t="str">
        <f t="shared" si="57"/>
        <v>Khá</v>
      </c>
      <c r="I1242" s="10"/>
    </row>
    <row r="1243" spans="1:9" x14ac:dyDescent="0.25">
      <c r="A1243" s="12">
        <f t="shared" si="58"/>
        <v>1237</v>
      </c>
      <c r="B1243" s="11" t="s">
        <v>2424</v>
      </c>
      <c r="C1243" s="12" t="s">
        <v>2425</v>
      </c>
      <c r="D1243" s="12" t="s">
        <v>2371</v>
      </c>
      <c r="E1243" s="25">
        <f>VLOOKUP(C1243,'[1]Kỳ I 20-21'!C$9:W$1474,21,0)</f>
        <v>78</v>
      </c>
      <c r="F1243" s="25">
        <f>VLOOKUP(C1243,'[1]Kỳ II 20-21'!C$10:W$1268,21,0)</f>
        <v>83</v>
      </c>
      <c r="G1243" s="26">
        <f t="shared" si="59"/>
        <v>80.5</v>
      </c>
      <c r="H1243" s="27" t="str">
        <f t="shared" si="57"/>
        <v>Tốt</v>
      </c>
      <c r="I1243" s="10"/>
    </row>
    <row r="1244" spans="1:9" x14ac:dyDescent="0.25">
      <c r="A1244" s="12">
        <f t="shared" si="58"/>
        <v>1238</v>
      </c>
      <c r="B1244" s="11" t="s">
        <v>2426</v>
      </c>
      <c r="C1244" s="12" t="s">
        <v>2427</v>
      </c>
      <c r="D1244" s="12" t="s">
        <v>2371</v>
      </c>
      <c r="E1244" s="25">
        <f>VLOOKUP(C1244,'[1]Kỳ I 20-21'!C$9:W$1474,21,0)</f>
        <v>76</v>
      </c>
      <c r="F1244" s="25">
        <f>VLOOKUP(C1244,'[1]Kỳ II 20-21'!C$10:W$1268,21,0)</f>
        <v>83</v>
      </c>
      <c r="G1244" s="26">
        <f t="shared" si="59"/>
        <v>79.5</v>
      </c>
      <c r="H1244" s="27" t="str">
        <f t="shared" si="57"/>
        <v>Tốt</v>
      </c>
      <c r="I1244" s="10"/>
    </row>
    <row r="1245" spans="1:9" x14ac:dyDescent="0.25">
      <c r="A1245" s="12">
        <f t="shared" si="58"/>
        <v>1239</v>
      </c>
      <c r="B1245" s="11" t="s">
        <v>2428</v>
      </c>
      <c r="C1245" s="12" t="s">
        <v>2429</v>
      </c>
      <c r="D1245" s="12" t="s">
        <v>2371</v>
      </c>
      <c r="E1245" s="25">
        <f>VLOOKUP(C1245,'[1]Kỳ I 20-21'!C$9:W$1474,21,0)</f>
        <v>76</v>
      </c>
      <c r="F1245" s="25">
        <f>VLOOKUP(C1245,'[1]Kỳ II 20-21'!C$10:W$1268,21,0)</f>
        <v>89</v>
      </c>
      <c r="G1245" s="26">
        <f t="shared" si="59"/>
        <v>82.5</v>
      </c>
      <c r="H1245" s="27" t="str">
        <f t="shared" si="57"/>
        <v>Tốt</v>
      </c>
      <c r="I1245" s="10"/>
    </row>
    <row r="1246" spans="1:9" x14ac:dyDescent="0.25">
      <c r="A1246" s="12">
        <f t="shared" si="58"/>
        <v>1240</v>
      </c>
      <c r="B1246" s="11" t="s">
        <v>2430</v>
      </c>
      <c r="C1246" s="12" t="s">
        <v>2431</v>
      </c>
      <c r="D1246" s="12" t="s">
        <v>2371</v>
      </c>
      <c r="E1246" s="25">
        <f>VLOOKUP(C1246,'[1]Kỳ I 20-21'!C$9:W$1474,21,0)</f>
        <v>87</v>
      </c>
      <c r="F1246" s="25">
        <f>VLOOKUP(C1246,'[1]Kỳ II 20-21'!C$10:W$1268,21,0)</f>
        <v>99</v>
      </c>
      <c r="G1246" s="26">
        <f t="shared" si="59"/>
        <v>93</v>
      </c>
      <c r="H1246" s="27" t="str">
        <f t="shared" si="57"/>
        <v>Xuất sắc</v>
      </c>
      <c r="I1246" s="10"/>
    </row>
    <row r="1247" spans="1:9" x14ac:dyDescent="0.25">
      <c r="A1247" s="12">
        <f t="shared" si="58"/>
        <v>1241</v>
      </c>
      <c r="B1247" s="11" t="s">
        <v>2432</v>
      </c>
      <c r="C1247" s="12" t="s">
        <v>2433</v>
      </c>
      <c r="D1247" s="12" t="s">
        <v>2371</v>
      </c>
      <c r="E1247" s="25">
        <f>VLOOKUP(C1247,'[1]Kỳ I 20-21'!C$9:W$1474,21,0)</f>
        <v>76</v>
      </c>
      <c r="F1247" s="25">
        <f>VLOOKUP(C1247,'[1]Kỳ II 20-21'!C$10:W$1268,21,0)</f>
        <v>89</v>
      </c>
      <c r="G1247" s="26">
        <f t="shared" si="59"/>
        <v>82.5</v>
      </c>
      <c r="H1247" s="27" t="str">
        <f t="shared" si="57"/>
        <v>Tốt</v>
      </c>
      <c r="I1247" s="10"/>
    </row>
    <row r="1248" spans="1:9" x14ac:dyDescent="0.25">
      <c r="A1248" s="12">
        <f t="shared" si="58"/>
        <v>1242</v>
      </c>
      <c r="B1248" s="11" t="s">
        <v>927</v>
      </c>
      <c r="C1248" s="12" t="s">
        <v>2434</v>
      </c>
      <c r="D1248" s="12" t="s">
        <v>2371</v>
      </c>
      <c r="E1248" s="25">
        <f>VLOOKUP(C1248,'[1]Kỳ I 20-21'!C$9:W$1474,21,0)</f>
        <v>72</v>
      </c>
      <c r="F1248" s="25">
        <f>VLOOKUP(C1248,'[1]Kỳ II 20-21'!C$10:W$1268,21,0)</f>
        <v>98</v>
      </c>
      <c r="G1248" s="26">
        <f t="shared" si="59"/>
        <v>85</v>
      </c>
      <c r="H1248" s="27" t="str">
        <f t="shared" si="57"/>
        <v>Tốt</v>
      </c>
      <c r="I1248" s="10"/>
    </row>
    <row r="1249" spans="1:9" x14ac:dyDescent="0.25">
      <c r="A1249" s="12">
        <f t="shared" si="58"/>
        <v>1243</v>
      </c>
      <c r="B1249" s="11" t="s">
        <v>2435</v>
      </c>
      <c r="C1249" s="12" t="s">
        <v>2436</v>
      </c>
      <c r="D1249" s="12" t="s">
        <v>2371</v>
      </c>
      <c r="E1249" s="25">
        <f>VLOOKUP(C1249,'[1]Kỳ I 20-21'!C$9:W$1474,21,0)</f>
        <v>71</v>
      </c>
      <c r="F1249" s="25">
        <f>VLOOKUP(C1249,'[1]Kỳ II 20-21'!C$10:W$1268,21,0)</f>
        <v>84</v>
      </c>
      <c r="G1249" s="26">
        <f t="shared" si="59"/>
        <v>77.5</v>
      </c>
      <c r="H1249" s="27" t="str">
        <f t="shared" si="57"/>
        <v>Khá</v>
      </c>
      <c r="I1249" s="10"/>
    </row>
    <row r="1250" spans="1:9" x14ac:dyDescent="0.25">
      <c r="A1250" s="12">
        <f t="shared" si="58"/>
        <v>1244</v>
      </c>
      <c r="B1250" s="11" t="s">
        <v>2437</v>
      </c>
      <c r="C1250" s="12" t="s">
        <v>2438</v>
      </c>
      <c r="D1250" s="12" t="s">
        <v>2371</v>
      </c>
      <c r="E1250" s="25">
        <f>VLOOKUP(C1250,'[1]Kỳ I 20-21'!C$9:W$1474,21,0)</f>
        <v>70</v>
      </c>
      <c r="F1250" s="25">
        <f>VLOOKUP(C1250,'[1]Kỳ II 20-21'!C$10:W$1268,21,0)</f>
        <v>89</v>
      </c>
      <c r="G1250" s="26">
        <f t="shared" si="59"/>
        <v>79.5</v>
      </c>
      <c r="H1250" s="27" t="str">
        <f t="shared" si="57"/>
        <v>Tốt</v>
      </c>
      <c r="I1250" s="10"/>
    </row>
    <row r="1251" spans="1:9" x14ac:dyDescent="0.25">
      <c r="A1251" s="12">
        <f t="shared" si="58"/>
        <v>1245</v>
      </c>
      <c r="B1251" s="11" t="s">
        <v>2439</v>
      </c>
      <c r="C1251" s="12" t="s">
        <v>2440</v>
      </c>
      <c r="D1251" s="12" t="s">
        <v>2371</v>
      </c>
      <c r="E1251" s="25">
        <f>VLOOKUP(C1251,'[1]Kỳ I 20-21'!C$9:W$1474,21,0)</f>
        <v>76</v>
      </c>
      <c r="F1251" s="25">
        <f>VLOOKUP(C1251,'[1]Kỳ II 20-21'!C$10:W$1268,21,0)</f>
        <v>86</v>
      </c>
      <c r="G1251" s="26">
        <f t="shared" si="59"/>
        <v>81</v>
      </c>
      <c r="H1251" s="27" t="str">
        <f t="shared" si="57"/>
        <v>Tốt</v>
      </c>
      <c r="I1251" s="10"/>
    </row>
    <row r="1252" spans="1:9" x14ac:dyDescent="0.25">
      <c r="A1252" s="12">
        <f t="shared" si="58"/>
        <v>1246</v>
      </c>
      <c r="B1252" s="11" t="s">
        <v>2033</v>
      </c>
      <c r="C1252" s="12" t="s">
        <v>2441</v>
      </c>
      <c r="D1252" s="12" t="s">
        <v>2371</v>
      </c>
      <c r="E1252" s="25">
        <f>VLOOKUP(C1252,'[1]Kỳ I 20-21'!C$9:W$1474,21,0)</f>
        <v>74</v>
      </c>
      <c r="F1252" s="25">
        <f>VLOOKUP(C1252,'[1]Kỳ II 20-21'!C$10:W$1268,21,0)</f>
        <v>89</v>
      </c>
      <c r="G1252" s="26">
        <f t="shared" si="59"/>
        <v>81.5</v>
      </c>
      <c r="H1252" s="27" t="str">
        <f t="shared" si="57"/>
        <v>Tốt</v>
      </c>
      <c r="I1252" s="10"/>
    </row>
    <row r="1253" spans="1:9" x14ac:dyDescent="0.25">
      <c r="A1253" s="12">
        <f t="shared" si="58"/>
        <v>1247</v>
      </c>
      <c r="B1253" s="11" t="s">
        <v>2442</v>
      </c>
      <c r="C1253" s="12" t="s">
        <v>2443</v>
      </c>
      <c r="D1253" s="12" t="s">
        <v>2371</v>
      </c>
      <c r="E1253" s="25">
        <f>VLOOKUP(C1253,'[1]Kỳ I 20-21'!C$9:W$1474,21,0)</f>
        <v>86</v>
      </c>
      <c r="F1253" s="25">
        <f>VLOOKUP(C1253,'[1]Kỳ II 20-21'!C$10:W$1268,21,0)</f>
        <v>86</v>
      </c>
      <c r="G1253" s="26">
        <f t="shared" si="59"/>
        <v>86</v>
      </c>
      <c r="H1253" s="27" t="str">
        <f t="shared" si="57"/>
        <v>Tốt</v>
      </c>
      <c r="I1253" s="10"/>
    </row>
    <row r="1254" spans="1:9" x14ac:dyDescent="0.25">
      <c r="A1254" s="12">
        <f t="shared" si="58"/>
        <v>1248</v>
      </c>
      <c r="B1254" s="11" t="s">
        <v>2444</v>
      </c>
      <c r="C1254" s="12" t="s">
        <v>2445</v>
      </c>
      <c r="D1254" s="12" t="s">
        <v>2371</v>
      </c>
      <c r="E1254" s="25">
        <f>VLOOKUP(C1254,'[1]Kỳ I 20-21'!C$9:W$1474,21,0)</f>
        <v>71</v>
      </c>
      <c r="F1254" s="25">
        <f>VLOOKUP(C1254,'[1]Kỳ II 20-21'!C$10:W$1268,21,0)</f>
        <v>84</v>
      </c>
      <c r="G1254" s="26">
        <f t="shared" si="59"/>
        <v>77.5</v>
      </c>
      <c r="H1254" s="27" t="str">
        <f t="shared" si="57"/>
        <v>Khá</v>
      </c>
      <c r="I1254" s="10"/>
    </row>
    <row r="1255" spans="1:9" x14ac:dyDescent="0.25">
      <c r="A1255" s="12">
        <f t="shared" si="58"/>
        <v>1249</v>
      </c>
      <c r="B1255" s="11" t="s">
        <v>2446</v>
      </c>
      <c r="C1255" s="12" t="s">
        <v>2447</v>
      </c>
      <c r="D1255" s="12" t="s">
        <v>2371</v>
      </c>
      <c r="E1255" s="25">
        <f>VLOOKUP(C1255,'[1]Kỳ I 20-21'!C$9:W$1474,21,0)</f>
        <v>82</v>
      </c>
      <c r="F1255" s="25">
        <f>VLOOKUP(C1255,'[1]Kỳ II 20-21'!C$10:W$1268,21,0)</f>
        <v>86</v>
      </c>
      <c r="G1255" s="26">
        <f t="shared" si="59"/>
        <v>84</v>
      </c>
      <c r="H1255" s="27" t="str">
        <f t="shared" si="57"/>
        <v>Tốt</v>
      </c>
      <c r="I1255" s="10"/>
    </row>
    <row r="1256" spans="1:9" x14ac:dyDescent="0.25">
      <c r="A1256" s="12">
        <f t="shared" si="58"/>
        <v>1250</v>
      </c>
      <c r="B1256" s="11" t="s">
        <v>2448</v>
      </c>
      <c r="C1256" s="12" t="s">
        <v>2449</v>
      </c>
      <c r="D1256" s="12" t="s">
        <v>2371</v>
      </c>
      <c r="E1256" s="25">
        <f>VLOOKUP(C1256,'[1]Kỳ I 20-21'!C$9:W$1474,21,0)</f>
        <v>73</v>
      </c>
      <c r="F1256" s="25">
        <f>VLOOKUP(C1256,'[1]Kỳ II 20-21'!C$10:W$1268,21,0)</f>
        <v>81</v>
      </c>
      <c r="G1256" s="26">
        <f t="shared" si="59"/>
        <v>77</v>
      </c>
      <c r="H1256" s="27" t="str">
        <f t="shared" si="57"/>
        <v>Khá</v>
      </c>
      <c r="I1256" s="10"/>
    </row>
    <row r="1257" spans="1:9" x14ac:dyDescent="0.25">
      <c r="A1257" s="12">
        <f t="shared" si="58"/>
        <v>1251</v>
      </c>
      <c r="B1257" s="11" t="s">
        <v>2450</v>
      </c>
      <c r="C1257" s="12" t="s">
        <v>2451</v>
      </c>
      <c r="D1257" s="12" t="s">
        <v>2371</v>
      </c>
      <c r="E1257" s="25">
        <f>VLOOKUP(C1257,'[1]Kỳ I 20-21'!C$9:W$1474,21,0)</f>
        <v>78</v>
      </c>
      <c r="F1257" s="25">
        <f>VLOOKUP(C1257,'[1]Kỳ II 20-21'!C$10:W$1268,21,0)</f>
        <v>85</v>
      </c>
      <c r="G1257" s="26">
        <f t="shared" si="59"/>
        <v>81.5</v>
      </c>
      <c r="H1257" s="27" t="str">
        <f t="shared" si="57"/>
        <v>Tốt</v>
      </c>
      <c r="I1257" s="10"/>
    </row>
    <row r="1258" spans="1:9" x14ac:dyDescent="0.25">
      <c r="A1258" s="12">
        <f t="shared" si="58"/>
        <v>1252</v>
      </c>
      <c r="B1258" s="11" t="s">
        <v>2452</v>
      </c>
      <c r="C1258" s="12" t="s">
        <v>2453</v>
      </c>
      <c r="D1258" s="12" t="s">
        <v>2371</v>
      </c>
      <c r="E1258" s="25">
        <f>VLOOKUP(C1258,'[1]Kỳ I 20-21'!C$9:W$1474,21,0)</f>
        <v>65</v>
      </c>
      <c r="F1258" s="25">
        <f>VLOOKUP(C1258,'[1]Kỳ II 20-21'!C$10:W$1268,21,0)</f>
        <v>83</v>
      </c>
      <c r="G1258" s="26">
        <f t="shared" si="59"/>
        <v>74</v>
      </c>
      <c r="H1258" s="27" t="str">
        <f t="shared" si="57"/>
        <v>Khá</v>
      </c>
      <c r="I1258" s="10"/>
    </row>
    <row r="1259" spans="1:9" x14ac:dyDescent="0.25">
      <c r="A1259" s="12">
        <f t="shared" si="58"/>
        <v>1253</v>
      </c>
      <c r="B1259" s="11" t="s">
        <v>110</v>
      </c>
      <c r="C1259" s="12" t="s">
        <v>2454</v>
      </c>
      <c r="D1259" s="12" t="s">
        <v>2371</v>
      </c>
      <c r="E1259" s="25">
        <f>VLOOKUP(C1259,'[1]Kỳ I 20-21'!C$9:W$1474,21,0)</f>
        <v>83</v>
      </c>
      <c r="F1259" s="25">
        <f>VLOOKUP(C1259,'[1]Kỳ II 20-21'!C$10:W$1268,21,0)</f>
        <v>92</v>
      </c>
      <c r="G1259" s="26">
        <f t="shared" si="59"/>
        <v>87.5</v>
      </c>
      <c r="H1259" s="27" t="str">
        <f t="shared" si="57"/>
        <v>Tốt</v>
      </c>
      <c r="I1259" s="10"/>
    </row>
    <row r="1260" spans="1:9" x14ac:dyDescent="0.25">
      <c r="A1260" s="12">
        <f t="shared" si="58"/>
        <v>1254</v>
      </c>
      <c r="B1260" s="11" t="s">
        <v>2455</v>
      </c>
      <c r="C1260" s="12" t="s">
        <v>2456</v>
      </c>
      <c r="D1260" s="12" t="s">
        <v>2371</v>
      </c>
      <c r="E1260" s="25">
        <f>VLOOKUP(C1260,'[1]Kỳ I 20-21'!C$9:W$1474,21,0)</f>
        <v>77</v>
      </c>
      <c r="F1260" s="25">
        <f>VLOOKUP(C1260,'[1]Kỳ II 20-21'!C$10:W$1268,21,0)</f>
        <v>89</v>
      </c>
      <c r="G1260" s="26">
        <f t="shared" si="59"/>
        <v>83</v>
      </c>
      <c r="H1260" s="27" t="str">
        <f t="shared" si="57"/>
        <v>Tốt</v>
      </c>
      <c r="I1260" s="10"/>
    </row>
    <row r="1261" spans="1:9" x14ac:dyDescent="0.25">
      <c r="A1261" s="12">
        <f t="shared" si="58"/>
        <v>1255</v>
      </c>
      <c r="B1261" s="11" t="s">
        <v>2457</v>
      </c>
      <c r="C1261" s="12" t="s">
        <v>2458</v>
      </c>
      <c r="D1261" s="12" t="s">
        <v>2371</v>
      </c>
      <c r="E1261" s="25">
        <f>VLOOKUP(C1261,'[1]Kỳ I 20-21'!C$9:W$1474,21,0)</f>
        <v>82</v>
      </c>
      <c r="F1261" s="25">
        <f>VLOOKUP(C1261,'[1]Kỳ II 20-21'!C$10:W$1268,21,0)</f>
        <v>89</v>
      </c>
      <c r="G1261" s="26">
        <f t="shared" si="59"/>
        <v>85.5</v>
      </c>
      <c r="H1261" s="27" t="str">
        <f t="shared" si="57"/>
        <v>Tốt</v>
      </c>
      <c r="I1261" s="10"/>
    </row>
    <row r="1262" spans="1:9" x14ac:dyDescent="0.25">
      <c r="A1262" s="12">
        <f t="shared" si="58"/>
        <v>1256</v>
      </c>
      <c r="B1262" s="11" t="s">
        <v>2459</v>
      </c>
      <c r="C1262" s="12" t="s">
        <v>2460</v>
      </c>
      <c r="D1262" s="12" t="s">
        <v>2371</v>
      </c>
      <c r="E1262" s="25">
        <f>VLOOKUP(C1262,'[1]Kỳ I 20-21'!C$9:W$1474,21,0)</f>
        <v>74</v>
      </c>
      <c r="F1262" s="25">
        <f>VLOOKUP(C1262,'[1]Kỳ II 20-21'!C$10:W$1268,21,0)</f>
        <v>85</v>
      </c>
      <c r="G1262" s="26">
        <f t="shared" si="59"/>
        <v>79.5</v>
      </c>
      <c r="H1262" s="27" t="str">
        <f t="shared" si="57"/>
        <v>Tốt</v>
      </c>
      <c r="I1262" s="10"/>
    </row>
    <row r="1263" spans="1:9" x14ac:dyDescent="0.25">
      <c r="A1263" s="12">
        <f t="shared" si="58"/>
        <v>1257</v>
      </c>
      <c r="B1263" s="11" t="s">
        <v>2461</v>
      </c>
      <c r="C1263" s="12" t="s">
        <v>2462</v>
      </c>
      <c r="D1263" s="12" t="s">
        <v>2371</v>
      </c>
      <c r="E1263" s="25">
        <f>VLOOKUP(C1263,'[1]Kỳ I 20-21'!C$9:W$1474,21,0)</f>
        <v>80</v>
      </c>
      <c r="F1263" s="25">
        <f>VLOOKUP(C1263,'[1]Kỳ II 20-21'!C$10:W$1268,21,0)</f>
        <v>86</v>
      </c>
      <c r="G1263" s="26">
        <f t="shared" si="59"/>
        <v>83</v>
      </c>
      <c r="H1263" s="27" t="str">
        <f t="shared" si="57"/>
        <v>Tốt</v>
      </c>
      <c r="I1263" s="10"/>
    </row>
    <row r="1264" spans="1:9" x14ac:dyDescent="0.25">
      <c r="A1264" s="12">
        <f t="shared" si="58"/>
        <v>1258</v>
      </c>
      <c r="B1264" s="11" t="s">
        <v>2463</v>
      </c>
      <c r="C1264" s="12" t="s">
        <v>2464</v>
      </c>
      <c r="D1264" s="12" t="s">
        <v>2371</v>
      </c>
      <c r="E1264" s="25">
        <f>VLOOKUP(C1264,'[1]Kỳ I 20-21'!C$9:W$1474,21,0)</f>
        <v>77</v>
      </c>
      <c r="F1264" s="25">
        <f>VLOOKUP(C1264,'[1]Kỳ II 20-21'!C$10:W$1268,21,0)</f>
        <v>83</v>
      </c>
      <c r="G1264" s="26">
        <f t="shared" si="59"/>
        <v>80</v>
      </c>
      <c r="H1264" s="27" t="str">
        <f t="shared" si="57"/>
        <v>Tốt</v>
      </c>
      <c r="I1264" s="10"/>
    </row>
    <row r="1265" spans="1:9" x14ac:dyDescent="0.25">
      <c r="A1265" s="12">
        <f t="shared" si="58"/>
        <v>1259</v>
      </c>
      <c r="B1265" s="11" t="s">
        <v>2465</v>
      </c>
      <c r="C1265" s="12" t="s">
        <v>2466</v>
      </c>
      <c r="D1265" s="12" t="s">
        <v>2371</v>
      </c>
      <c r="E1265" s="25">
        <f>VLOOKUP(C1265,'[1]Kỳ I 20-21'!C$9:W$1474,21,0)</f>
        <v>60</v>
      </c>
      <c r="F1265" s="25">
        <f>VLOOKUP(C1265,'[1]Kỳ II 20-21'!C$10:W$1268,21,0)</f>
        <v>86</v>
      </c>
      <c r="G1265" s="26">
        <f t="shared" si="59"/>
        <v>73</v>
      </c>
      <c r="H1265" s="27" t="str">
        <f t="shared" si="57"/>
        <v>Khá</v>
      </c>
      <c r="I1265" s="10"/>
    </row>
    <row r="1266" spans="1:9" x14ac:dyDescent="0.25">
      <c r="A1266" s="12">
        <f t="shared" si="58"/>
        <v>1260</v>
      </c>
      <c r="B1266" s="9" t="s">
        <v>10585</v>
      </c>
      <c r="C1266" s="32" t="s">
        <v>10586</v>
      </c>
      <c r="D1266" s="32" t="s">
        <v>10587</v>
      </c>
      <c r="E1266" s="32">
        <v>78</v>
      </c>
      <c r="F1266" s="32">
        <v>85</v>
      </c>
      <c r="G1266" s="33">
        <v>81.5</v>
      </c>
      <c r="H1266" s="32" t="s">
        <v>2475</v>
      </c>
      <c r="I1266" s="9"/>
    </row>
    <row r="1267" spans="1:9" x14ac:dyDescent="0.25">
      <c r="A1267" s="12">
        <f t="shared" si="58"/>
        <v>1261</v>
      </c>
      <c r="B1267" s="9" t="s">
        <v>2264</v>
      </c>
      <c r="C1267" s="32" t="s">
        <v>10588</v>
      </c>
      <c r="D1267" s="32" t="s">
        <v>10587</v>
      </c>
      <c r="E1267" s="32">
        <v>72</v>
      </c>
      <c r="F1267" s="32">
        <v>75</v>
      </c>
      <c r="G1267" s="33">
        <v>73.5</v>
      </c>
      <c r="H1267" s="32" t="s">
        <v>2480</v>
      </c>
      <c r="I1267" s="9"/>
    </row>
    <row r="1268" spans="1:9" x14ac:dyDescent="0.25">
      <c r="A1268" s="12">
        <f t="shared" si="58"/>
        <v>1262</v>
      </c>
      <c r="B1268" s="9" t="s">
        <v>680</v>
      </c>
      <c r="C1268" s="32" t="s">
        <v>10589</v>
      </c>
      <c r="D1268" s="32" t="s">
        <v>10587</v>
      </c>
      <c r="E1268" s="32">
        <v>78</v>
      </c>
      <c r="F1268" s="32">
        <v>85</v>
      </c>
      <c r="G1268" s="33">
        <v>81.5</v>
      </c>
      <c r="H1268" s="32" t="s">
        <v>2475</v>
      </c>
      <c r="I1268" s="9"/>
    </row>
    <row r="1269" spans="1:9" x14ac:dyDescent="0.25">
      <c r="A1269" s="12">
        <f t="shared" si="58"/>
        <v>1263</v>
      </c>
      <c r="B1269" s="9" t="s">
        <v>10590</v>
      </c>
      <c r="C1269" s="32" t="s">
        <v>10591</v>
      </c>
      <c r="D1269" s="32" t="s">
        <v>10587</v>
      </c>
      <c r="E1269" s="32">
        <v>72</v>
      </c>
      <c r="F1269" s="32">
        <v>82</v>
      </c>
      <c r="G1269" s="33">
        <v>77</v>
      </c>
      <c r="H1269" s="32" t="s">
        <v>2480</v>
      </c>
      <c r="I1269" s="9"/>
    </row>
    <row r="1270" spans="1:9" x14ac:dyDescent="0.25">
      <c r="A1270" s="12">
        <f t="shared" si="58"/>
        <v>1264</v>
      </c>
      <c r="B1270" s="9" t="s">
        <v>10592</v>
      </c>
      <c r="C1270" s="32" t="s">
        <v>10593</v>
      </c>
      <c r="D1270" s="32" t="s">
        <v>10587</v>
      </c>
      <c r="E1270" s="32">
        <v>78</v>
      </c>
      <c r="F1270" s="32">
        <v>92</v>
      </c>
      <c r="G1270" s="33">
        <v>85</v>
      </c>
      <c r="H1270" s="32" t="s">
        <v>2475</v>
      </c>
      <c r="I1270" s="9"/>
    </row>
    <row r="1271" spans="1:9" x14ac:dyDescent="0.25">
      <c r="A1271" s="12">
        <f t="shared" si="58"/>
        <v>1265</v>
      </c>
      <c r="B1271" s="9" t="s">
        <v>10594</v>
      </c>
      <c r="C1271" s="32" t="s">
        <v>10595</v>
      </c>
      <c r="D1271" s="32" t="s">
        <v>10587</v>
      </c>
      <c r="E1271" s="32">
        <v>81</v>
      </c>
      <c r="F1271" s="32">
        <v>85</v>
      </c>
      <c r="G1271" s="33">
        <v>83</v>
      </c>
      <c r="H1271" s="32" t="s">
        <v>2475</v>
      </c>
      <c r="I1271" s="9"/>
    </row>
    <row r="1272" spans="1:9" x14ac:dyDescent="0.25">
      <c r="A1272" s="12">
        <f t="shared" si="58"/>
        <v>1266</v>
      </c>
      <c r="B1272" s="9" t="s">
        <v>10596</v>
      </c>
      <c r="C1272" s="32" t="s">
        <v>10597</v>
      </c>
      <c r="D1272" s="32" t="s">
        <v>10587</v>
      </c>
      <c r="E1272" s="32">
        <v>83</v>
      </c>
      <c r="F1272" s="32">
        <v>88</v>
      </c>
      <c r="G1272" s="33">
        <v>85.5</v>
      </c>
      <c r="H1272" s="32" t="s">
        <v>2475</v>
      </c>
      <c r="I1272" s="9"/>
    </row>
    <row r="1273" spans="1:9" x14ac:dyDescent="0.25">
      <c r="A1273" s="12">
        <f t="shared" si="58"/>
        <v>1267</v>
      </c>
      <c r="B1273" s="9" t="s">
        <v>10598</v>
      </c>
      <c r="C1273" s="32" t="s">
        <v>10599</v>
      </c>
      <c r="D1273" s="32" t="s">
        <v>10587</v>
      </c>
      <c r="E1273" s="32">
        <v>73</v>
      </c>
      <c r="F1273" s="32">
        <v>82</v>
      </c>
      <c r="G1273" s="33">
        <v>77.5</v>
      </c>
      <c r="H1273" s="32" t="s">
        <v>2480</v>
      </c>
      <c r="I1273" s="9"/>
    </row>
    <row r="1274" spans="1:9" x14ac:dyDescent="0.25">
      <c r="A1274" s="12">
        <f t="shared" si="58"/>
        <v>1268</v>
      </c>
      <c r="B1274" s="9" t="s">
        <v>10600</v>
      </c>
      <c r="C1274" s="32" t="s">
        <v>10601</v>
      </c>
      <c r="D1274" s="32" t="s">
        <v>10587</v>
      </c>
      <c r="E1274" s="32">
        <v>84</v>
      </c>
      <c r="F1274" s="32">
        <v>91</v>
      </c>
      <c r="G1274" s="33">
        <v>87.5</v>
      </c>
      <c r="H1274" s="32" t="s">
        <v>2475</v>
      </c>
      <c r="I1274" s="9"/>
    </row>
    <row r="1275" spans="1:9" x14ac:dyDescent="0.25">
      <c r="A1275" s="12">
        <f t="shared" si="58"/>
        <v>1269</v>
      </c>
      <c r="B1275" s="9" t="s">
        <v>10602</v>
      </c>
      <c r="C1275" s="32" t="s">
        <v>10603</v>
      </c>
      <c r="D1275" s="32" t="s">
        <v>10587</v>
      </c>
      <c r="E1275" s="32">
        <v>80</v>
      </c>
      <c r="F1275" s="32">
        <v>79</v>
      </c>
      <c r="G1275" s="33">
        <v>79.5</v>
      </c>
      <c r="H1275" s="32" t="s">
        <v>2475</v>
      </c>
      <c r="I1275" s="9"/>
    </row>
    <row r="1276" spans="1:9" x14ac:dyDescent="0.25">
      <c r="A1276" s="12">
        <f t="shared" si="58"/>
        <v>1270</v>
      </c>
      <c r="B1276" s="9" t="s">
        <v>10604</v>
      </c>
      <c r="C1276" s="32" t="s">
        <v>10605</v>
      </c>
      <c r="D1276" s="32" t="s">
        <v>10587</v>
      </c>
      <c r="E1276" s="32">
        <v>85</v>
      </c>
      <c r="F1276" s="32">
        <v>90</v>
      </c>
      <c r="G1276" s="33">
        <v>80</v>
      </c>
      <c r="H1276" s="32" t="s">
        <v>2475</v>
      </c>
      <c r="I1276" s="9"/>
    </row>
    <row r="1277" spans="1:9" x14ac:dyDescent="0.25">
      <c r="A1277" s="12">
        <f t="shared" si="58"/>
        <v>1271</v>
      </c>
      <c r="B1277" s="9" t="s">
        <v>10606</v>
      </c>
      <c r="C1277" s="32" t="s">
        <v>10607</v>
      </c>
      <c r="D1277" s="32" t="s">
        <v>10587</v>
      </c>
      <c r="E1277" s="32">
        <v>86</v>
      </c>
      <c r="F1277" s="32">
        <v>100</v>
      </c>
      <c r="G1277" s="33">
        <v>93</v>
      </c>
      <c r="H1277" s="32" t="s">
        <v>2495</v>
      </c>
      <c r="I1277" s="9"/>
    </row>
    <row r="1278" spans="1:9" x14ac:dyDescent="0.25">
      <c r="A1278" s="12">
        <f t="shared" si="58"/>
        <v>1272</v>
      </c>
      <c r="B1278" s="9" t="s">
        <v>10608</v>
      </c>
      <c r="C1278" s="32" t="s">
        <v>10609</v>
      </c>
      <c r="D1278" s="32" t="s">
        <v>10587</v>
      </c>
      <c r="E1278" s="32">
        <v>84</v>
      </c>
      <c r="F1278" s="32">
        <v>80</v>
      </c>
      <c r="G1278" s="33">
        <v>82</v>
      </c>
      <c r="H1278" s="32" t="s">
        <v>2475</v>
      </c>
      <c r="I1278" s="9"/>
    </row>
    <row r="1279" spans="1:9" x14ac:dyDescent="0.25">
      <c r="A1279" s="12">
        <f t="shared" si="58"/>
        <v>1273</v>
      </c>
      <c r="B1279" s="9" t="s">
        <v>1976</v>
      </c>
      <c r="C1279" s="32" t="s">
        <v>10610</v>
      </c>
      <c r="D1279" s="32" t="s">
        <v>10587</v>
      </c>
      <c r="E1279" s="32">
        <v>78</v>
      </c>
      <c r="F1279" s="32">
        <v>92</v>
      </c>
      <c r="G1279" s="33">
        <v>85</v>
      </c>
      <c r="H1279" s="32" t="s">
        <v>2475</v>
      </c>
      <c r="I1279" s="9"/>
    </row>
    <row r="1280" spans="1:9" x14ac:dyDescent="0.25">
      <c r="A1280" s="12">
        <f t="shared" si="58"/>
        <v>1274</v>
      </c>
      <c r="B1280" s="9" t="s">
        <v>38</v>
      </c>
      <c r="C1280" s="32" t="s">
        <v>10611</v>
      </c>
      <c r="D1280" s="32" t="s">
        <v>10587</v>
      </c>
      <c r="E1280" s="32">
        <v>70</v>
      </c>
      <c r="F1280" s="32">
        <v>82</v>
      </c>
      <c r="G1280" s="33">
        <v>76</v>
      </c>
      <c r="H1280" s="32" t="s">
        <v>2480</v>
      </c>
      <c r="I1280" s="9"/>
    </row>
    <row r="1281" spans="1:9" x14ac:dyDescent="0.25">
      <c r="A1281" s="12">
        <f t="shared" si="58"/>
        <v>1275</v>
      </c>
      <c r="B1281" s="9" t="s">
        <v>10612</v>
      </c>
      <c r="C1281" s="32" t="s">
        <v>10613</v>
      </c>
      <c r="D1281" s="32" t="s">
        <v>10587</v>
      </c>
      <c r="E1281" s="32">
        <v>84</v>
      </c>
      <c r="F1281" s="32">
        <v>85</v>
      </c>
      <c r="G1281" s="33">
        <v>84.5</v>
      </c>
      <c r="H1281" s="32" t="s">
        <v>2475</v>
      </c>
      <c r="I1281" s="9"/>
    </row>
    <row r="1282" spans="1:9" x14ac:dyDescent="0.25">
      <c r="A1282" s="12">
        <f t="shared" si="58"/>
        <v>1276</v>
      </c>
      <c r="B1282" s="9" t="s">
        <v>10614</v>
      </c>
      <c r="C1282" s="32" t="s">
        <v>10615</v>
      </c>
      <c r="D1282" s="32" t="s">
        <v>10587</v>
      </c>
      <c r="E1282" s="32">
        <v>75</v>
      </c>
      <c r="F1282" s="32">
        <v>91</v>
      </c>
      <c r="G1282" s="33">
        <v>83</v>
      </c>
      <c r="H1282" s="32" t="s">
        <v>2475</v>
      </c>
      <c r="I1282" s="9"/>
    </row>
    <row r="1283" spans="1:9" x14ac:dyDescent="0.25">
      <c r="A1283" s="12">
        <f t="shared" si="58"/>
        <v>1277</v>
      </c>
      <c r="B1283" s="9" t="s">
        <v>10616</v>
      </c>
      <c r="C1283" s="32" t="s">
        <v>10617</v>
      </c>
      <c r="D1283" s="32" t="s">
        <v>10587</v>
      </c>
      <c r="E1283" s="32">
        <v>78</v>
      </c>
      <c r="F1283" s="32">
        <v>85</v>
      </c>
      <c r="G1283" s="33">
        <v>81.5</v>
      </c>
      <c r="H1283" s="32" t="s">
        <v>2475</v>
      </c>
      <c r="I1283" s="9"/>
    </row>
    <row r="1284" spans="1:9" x14ac:dyDescent="0.25">
      <c r="A1284" s="12">
        <f t="shared" si="58"/>
        <v>1278</v>
      </c>
      <c r="B1284" s="9" t="s">
        <v>6313</v>
      </c>
      <c r="C1284" s="32" t="s">
        <v>10618</v>
      </c>
      <c r="D1284" s="32" t="s">
        <v>10587</v>
      </c>
      <c r="E1284" s="32">
        <v>78</v>
      </c>
      <c r="F1284" s="32">
        <v>85</v>
      </c>
      <c r="G1284" s="33">
        <v>81.5</v>
      </c>
      <c r="H1284" s="32" t="s">
        <v>2475</v>
      </c>
      <c r="I1284" s="9"/>
    </row>
    <row r="1285" spans="1:9" x14ac:dyDescent="0.25">
      <c r="A1285" s="12">
        <f t="shared" si="58"/>
        <v>1279</v>
      </c>
      <c r="B1285" s="9" t="s">
        <v>10619</v>
      </c>
      <c r="C1285" s="32" t="s">
        <v>10620</v>
      </c>
      <c r="D1285" s="32" t="s">
        <v>10587</v>
      </c>
      <c r="E1285" s="32">
        <v>78</v>
      </c>
      <c r="F1285" s="32">
        <v>79</v>
      </c>
      <c r="G1285" s="33">
        <v>78.5</v>
      </c>
      <c r="H1285" s="32" t="s">
        <v>2480</v>
      </c>
      <c r="I1285" s="9"/>
    </row>
    <row r="1286" spans="1:9" x14ac:dyDescent="0.25">
      <c r="A1286" s="12">
        <f t="shared" si="58"/>
        <v>1280</v>
      </c>
      <c r="B1286" s="9" t="s">
        <v>10621</v>
      </c>
      <c r="C1286" s="32" t="s">
        <v>10622</v>
      </c>
      <c r="D1286" s="32" t="s">
        <v>10587</v>
      </c>
      <c r="E1286" s="32">
        <v>81</v>
      </c>
      <c r="F1286" s="32">
        <v>96</v>
      </c>
      <c r="G1286" s="33">
        <v>88.5</v>
      </c>
      <c r="H1286" s="32" t="s">
        <v>2475</v>
      </c>
      <c r="I1286" s="9"/>
    </row>
    <row r="1287" spans="1:9" x14ac:dyDescent="0.25">
      <c r="A1287" s="12">
        <f t="shared" si="58"/>
        <v>1281</v>
      </c>
      <c r="B1287" s="9" t="s">
        <v>10623</v>
      </c>
      <c r="C1287" s="32" t="s">
        <v>10624</v>
      </c>
      <c r="D1287" s="32" t="s">
        <v>10587</v>
      </c>
      <c r="E1287" s="32">
        <v>72</v>
      </c>
      <c r="F1287" s="32">
        <v>82</v>
      </c>
      <c r="G1287" s="33">
        <v>77</v>
      </c>
      <c r="H1287" s="32" t="s">
        <v>2480</v>
      </c>
      <c r="I1287" s="9"/>
    </row>
    <row r="1288" spans="1:9" x14ac:dyDescent="0.25">
      <c r="A1288" s="12">
        <f t="shared" ref="A1288:A1351" si="60">A1287+1</f>
        <v>1282</v>
      </c>
      <c r="B1288" s="9" t="s">
        <v>407</v>
      </c>
      <c r="C1288" s="32" t="s">
        <v>10625</v>
      </c>
      <c r="D1288" s="32" t="s">
        <v>10587</v>
      </c>
      <c r="E1288" s="32">
        <v>72</v>
      </c>
      <c r="F1288" s="32">
        <v>82</v>
      </c>
      <c r="G1288" s="33">
        <v>77</v>
      </c>
      <c r="H1288" s="32" t="s">
        <v>2480</v>
      </c>
      <c r="I1288" s="9"/>
    </row>
    <row r="1289" spans="1:9" x14ac:dyDescent="0.25">
      <c r="A1289" s="12">
        <f t="shared" si="60"/>
        <v>1283</v>
      </c>
      <c r="B1289" s="9" t="s">
        <v>10626</v>
      </c>
      <c r="C1289" s="32" t="s">
        <v>10627</v>
      </c>
      <c r="D1289" s="32" t="s">
        <v>10587</v>
      </c>
      <c r="E1289" s="32">
        <v>83</v>
      </c>
      <c r="F1289" s="32">
        <v>100</v>
      </c>
      <c r="G1289" s="33">
        <v>91.5</v>
      </c>
      <c r="H1289" s="32" t="s">
        <v>2495</v>
      </c>
      <c r="I1289" s="9"/>
    </row>
    <row r="1290" spans="1:9" x14ac:dyDescent="0.25">
      <c r="A1290" s="12">
        <f t="shared" si="60"/>
        <v>1284</v>
      </c>
      <c r="B1290" s="9" t="s">
        <v>10628</v>
      </c>
      <c r="C1290" s="32" t="s">
        <v>10629</v>
      </c>
      <c r="D1290" s="32" t="s">
        <v>10587</v>
      </c>
      <c r="E1290" s="32">
        <v>81</v>
      </c>
      <c r="F1290" s="32">
        <v>84</v>
      </c>
      <c r="G1290" s="33">
        <v>82.5</v>
      </c>
      <c r="H1290" s="32" t="s">
        <v>2475</v>
      </c>
      <c r="I1290" s="9"/>
    </row>
    <row r="1291" spans="1:9" x14ac:dyDescent="0.25">
      <c r="A1291" s="12">
        <f t="shared" si="60"/>
        <v>1285</v>
      </c>
      <c r="B1291" s="9" t="s">
        <v>10630</v>
      </c>
      <c r="C1291" s="32" t="s">
        <v>10631</v>
      </c>
      <c r="D1291" s="32" t="s">
        <v>10587</v>
      </c>
      <c r="E1291" s="32">
        <v>75</v>
      </c>
      <c r="F1291" s="32">
        <v>85</v>
      </c>
      <c r="G1291" s="33">
        <v>80</v>
      </c>
      <c r="H1291" s="32" t="s">
        <v>2475</v>
      </c>
      <c r="I1291" s="9"/>
    </row>
    <row r="1292" spans="1:9" x14ac:dyDescent="0.25">
      <c r="A1292" s="12">
        <f t="shared" si="60"/>
        <v>1286</v>
      </c>
      <c r="B1292" s="9" t="s">
        <v>10632</v>
      </c>
      <c r="C1292" s="32" t="s">
        <v>10633</v>
      </c>
      <c r="D1292" s="32" t="s">
        <v>10587</v>
      </c>
      <c r="E1292" s="32">
        <v>75</v>
      </c>
      <c r="F1292" s="32">
        <v>82</v>
      </c>
      <c r="G1292" s="33">
        <v>78.5</v>
      </c>
      <c r="H1292" s="32" t="s">
        <v>2480</v>
      </c>
      <c r="I1292" s="9"/>
    </row>
    <row r="1293" spans="1:9" x14ac:dyDescent="0.25">
      <c r="A1293" s="12">
        <f t="shared" si="60"/>
        <v>1287</v>
      </c>
      <c r="B1293" s="9" t="s">
        <v>10634</v>
      </c>
      <c r="C1293" s="32" t="s">
        <v>10635</v>
      </c>
      <c r="D1293" s="32" t="s">
        <v>10587</v>
      </c>
      <c r="E1293" s="32">
        <v>81</v>
      </c>
      <c r="F1293" s="32">
        <v>82</v>
      </c>
      <c r="G1293" s="33">
        <v>81.5</v>
      </c>
      <c r="H1293" s="32" t="s">
        <v>2475</v>
      </c>
      <c r="I1293" s="9"/>
    </row>
    <row r="1294" spans="1:9" x14ac:dyDescent="0.25">
      <c r="A1294" s="12">
        <f t="shared" si="60"/>
        <v>1288</v>
      </c>
      <c r="B1294" s="9" t="s">
        <v>1902</v>
      </c>
      <c r="C1294" s="32" t="s">
        <v>10636</v>
      </c>
      <c r="D1294" s="32" t="s">
        <v>10587</v>
      </c>
      <c r="E1294" s="32">
        <v>81</v>
      </c>
      <c r="F1294" s="32">
        <v>82</v>
      </c>
      <c r="G1294" s="33">
        <v>81.5</v>
      </c>
      <c r="H1294" s="32" t="s">
        <v>2475</v>
      </c>
      <c r="I1294" s="9"/>
    </row>
    <row r="1295" spans="1:9" x14ac:dyDescent="0.25">
      <c r="A1295" s="12">
        <f t="shared" si="60"/>
        <v>1289</v>
      </c>
      <c r="B1295" s="9" t="s">
        <v>4162</v>
      </c>
      <c r="C1295" s="32" t="s">
        <v>10637</v>
      </c>
      <c r="D1295" s="32" t="s">
        <v>10587</v>
      </c>
      <c r="E1295" s="32">
        <v>74</v>
      </c>
      <c r="F1295" s="32">
        <v>81</v>
      </c>
      <c r="G1295" s="33">
        <v>77.5</v>
      </c>
      <c r="H1295" s="32" t="s">
        <v>2480</v>
      </c>
      <c r="I1295" s="9"/>
    </row>
    <row r="1296" spans="1:9" x14ac:dyDescent="0.25">
      <c r="A1296" s="12">
        <f t="shared" si="60"/>
        <v>1290</v>
      </c>
      <c r="B1296" s="9" t="s">
        <v>10638</v>
      </c>
      <c r="C1296" s="32" t="s">
        <v>10639</v>
      </c>
      <c r="D1296" s="32" t="s">
        <v>10587</v>
      </c>
      <c r="E1296" s="32">
        <v>81</v>
      </c>
      <c r="F1296" s="32">
        <v>75</v>
      </c>
      <c r="G1296" s="33">
        <v>78</v>
      </c>
      <c r="H1296" s="32" t="s">
        <v>2480</v>
      </c>
      <c r="I1296" s="9"/>
    </row>
    <row r="1297" spans="1:9" x14ac:dyDescent="0.25">
      <c r="A1297" s="12">
        <f t="shared" si="60"/>
        <v>1291</v>
      </c>
      <c r="B1297" s="9" t="s">
        <v>10640</v>
      </c>
      <c r="C1297" s="32" t="s">
        <v>10641</v>
      </c>
      <c r="D1297" s="32" t="s">
        <v>10587</v>
      </c>
      <c r="E1297" s="32">
        <v>72</v>
      </c>
      <c r="F1297" s="32">
        <v>82</v>
      </c>
      <c r="G1297" s="33">
        <v>77</v>
      </c>
      <c r="H1297" s="32" t="s">
        <v>2480</v>
      </c>
      <c r="I1297" s="9"/>
    </row>
    <row r="1298" spans="1:9" x14ac:dyDescent="0.25">
      <c r="A1298" s="12">
        <f t="shared" si="60"/>
        <v>1292</v>
      </c>
      <c r="B1298" s="9" t="s">
        <v>10642</v>
      </c>
      <c r="C1298" s="32" t="s">
        <v>10643</v>
      </c>
      <c r="D1298" s="32" t="s">
        <v>10587</v>
      </c>
      <c r="E1298" s="32">
        <v>71</v>
      </c>
      <c r="F1298" s="32">
        <v>82</v>
      </c>
      <c r="G1298" s="33">
        <v>76.5</v>
      </c>
      <c r="H1298" s="32" t="s">
        <v>2480</v>
      </c>
      <c r="I1298" s="9"/>
    </row>
    <row r="1299" spans="1:9" x14ac:dyDescent="0.25">
      <c r="A1299" s="12">
        <f t="shared" si="60"/>
        <v>1293</v>
      </c>
      <c r="B1299" s="9" t="s">
        <v>10644</v>
      </c>
      <c r="C1299" s="32" t="s">
        <v>10645</v>
      </c>
      <c r="D1299" s="32" t="s">
        <v>10587</v>
      </c>
      <c r="E1299" s="32">
        <v>75</v>
      </c>
      <c r="F1299" s="32">
        <v>88</v>
      </c>
      <c r="G1299" s="33">
        <v>81.5</v>
      </c>
      <c r="H1299" s="32" t="s">
        <v>2475</v>
      </c>
      <c r="I1299" s="9"/>
    </row>
    <row r="1300" spans="1:9" x14ac:dyDescent="0.25">
      <c r="A1300" s="12">
        <f t="shared" si="60"/>
        <v>1294</v>
      </c>
      <c r="B1300" s="9" t="s">
        <v>10646</v>
      </c>
      <c r="C1300" s="32" t="s">
        <v>10647</v>
      </c>
      <c r="D1300" s="32" t="s">
        <v>10587</v>
      </c>
      <c r="E1300" s="32">
        <v>76</v>
      </c>
      <c r="F1300" s="32">
        <v>82</v>
      </c>
      <c r="G1300" s="33">
        <v>79</v>
      </c>
      <c r="H1300" s="32" t="s">
        <v>2480</v>
      </c>
      <c r="I1300" s="9"/>
    </row>
    <row r="1301" spans="1:9" x14ac:dyDescent="0.25">
      <c r="A1301" s="12">
        <f t="shared" si="60"/>
        <v>1295</v>
      </c>
      <c r="B1301" s="9" t="s">
        <v>10648</v>
      </c>
      <c r="C1301" s="32" t="s">
        <v>10649</v>
      </c>
      <c r="D1301" s="32" t="s">
        <v>10587</v>
      </c>
      <c r="E1301" s="32">
        <v>85</v>
      </c>
      <c r="F1301" s="32">
        <v>99</v>
      </c>
      <c r="G1301" s="33">
        <v>92</v>
      </c>
      <c r="H1301" s="32" t="s">
        <v>2495</v>
      </c>
      <c r="I1301" s="9"/>
    </row>
    <row r="1302" spans="1:9" x14ac:dyDescent="0.25">
      <c r="A1302" s="12">
        <f t="shared" si="60"/>
        <v>1296</v>
      </c>
      <c r="B1302" s="9" t="s">
        <v>10650</v>
      </c>
      <c r="C1302" s="32" t="s">
        <v>10651</v>
      </c>
      <c r="D1302" s="32" t="s">
        <v>10587</v>
      </c>
      <c r="E1302" s="32">
        <v>78</v>
      </c>
      <c r="F1302" s="32">
        <v>85</v>
      </c>
      <c r="G1302" s="33">
        <v>81.5</v>
      </c>
      <c r="H1302" s="32" t="s">
        <v>2475</v>
      </c>
      <c r="I1302" s="9"/>
    </row>
    <row r="1303" spans="1:9" x14ac:dyDescent="0.25">
      <c r="A1303" s="12">
        <f t="shared" si="60"/>
        <v>1297</v>
      </c>
      <c r="B1303" s="9" t="s">
        <v>10652</v>
      </c>
      <c r="C1303" s="32" t="s">
        <v>10653</v>
      </c>
      <c r="D1303" s="32" t="s">
        <v>10587</v>
      </c>
      <c r="E1303" s="32">
        <v>71</v>
      </c>
      <c r="F1303" s="32">
        <v>71</v>
      </c>
      <c r="G1303" s="33">
        <v>71</v>
      </c>
      <c r="H1303" s="32" t="s">
        <v>2480</v>
      </c>
      <c r="I1303" s="9"/>
    </row>
    <row r="1304" spans="1:9" x14ac:dyDescent="0.25">
      <c r="A1304" s="12">
        <f t="shared" si="60"/>
        <v>1298</v>
      </c>
      <c r="B1304" s="9" t="s">
        <v>10654</v>
      </c>
      <c r="C1304" s="32" t="s">
        <v>10655</v>
      </c>
      <c r="D1304" s="32" t="s">
        <v>10587</v>
      </c>
      <c r="E1304" s="32">
        <v>75</v>
      </c>
      <c r="F1304" s="32">
        <v>75</v>
      </c>
      <c r="G1304" s="33">
        <v>75</v>
      </c>
      <c r="H1304" s="32" t="s">
        <v>2480</v>
      </c>
      <c r="I1304" s="9"/>
    </row>
    <row r="1305" spans="1:9" x14ac:dyDescent="0.25">
      <c r="A1305" s="12">
        <f t="shared" si="60"/>
        <v>1299</v>
      </c>
      <c r="B1305" s="9" t="s">
        <v>10656</v>
      </c>
      <c r="C1305" s="32" t="s">
        <v>10657</v>
      </c>
      <c r="D1305" s="32" t="s">
        <v>10587</v>
      </c>
      <c r="E1305" s="32">
        <v>75</v>
      </c>
      <c r="F1305" s="32">
        <v>82</v>
      </c>
      <c r="G1305" s="33">
        <v>78.5</v>
      </c>
      <c r="H1305" s="32" t="s">
        <v>2480</v>
      </c>
      <c r="I1305" s="9"/>
    </row>
    <row r="1306" spans="1:9" x14ac:dyDescent="0.25">
      <c r="A1306" s="12">
        <f t="shared" si="60"/>
        <v>1300</v>
      </c>
      <c r="B1306" s="9" t="s">
        <v>10658</v>
      </c>
      <c r="C1306" s="32" t="s">
        <v>10659</v>
      </c>
      <c r="D1306" s="32" t="s">
        <v>10587</v>
      </c>
      <c r="E1306" s="32">
        <v>73</v>
      </c>
      <c r="F1306" s="32">
        <v>82</v>
      </c>
      <c r="G1306" s="33">
        <v>77.5</v>
      </c>
      <c r="H1306" s="32" t="s">
        <v>2480</v>
      </c>
      <c r="I1306" s="9"/>
    </row>
    <row r="1307" spans="1:9" x14ac:dyDescent="0.25">
      <c r="A1307" s="12">
        <f t="shared" si="60"/>
        <v>1301</v>
      </c>
      <c r="B1307" s="9" t="s">
        <v>1823</v>
      </c>
      <c r="C1307" s="32" t="s">
        <v>10660</v>
      </c>
      <c r="D1307" s="32" t="s">
        <v>10587</v>
      </c>
      <c r="E1307" s="32">
        <v>91</v>
      </c>
      <c r="F1307" s="32">
        <v>80</v>
      </c>
      <c r="G1307" s="33">
        <v>85.5</v>
      </c>
      <c r="H1307" s="32" t="s">
        <v>2475</v>
      </c>
      <c r="I1307" s="9"/>
    </row>
    <row r="1308" spans="1:9" x14ac:dyDescent="0.25">
      <c r="A1308" s="12">
        <f t="shared" si="60"/>
        <v>1302</v>
      </c>
      <c r="B1308" s="9" t="s">
        <v>941</v>
      </c>
      <c r="C1308" s="32" t="s">
        <v>10661</v>
      </c>
      <c r="D1308" s="32" t="s">
        <v>10587</v>
      </c>
      <c r="E1308" s="32">
        <v>73</v>
      </c>
      <c r="F1308" s="32">
        <v>82</v>
      </c>
      <c r="G1308" s="33">
        <v>77.5</v>
      </c>
      <c r="H1308" s="32" t="s">
        <v>2480</v>
      </c>
      <c r="I1308" s="9"/>
    </row>
    <row r="1309" spans="1:9" x14ac:dyDescent="0.25">
      <c r="A1309" s="12">
        <f t="shared" si="60"/>
        <v>1303</v>
      </c>
      <c r="B1309" s="9" t="s">
        <v>10662</v>
      </c>
      <c r="C1309" s="32" t="s">
        <v>10663</v>
      </c>
      <c r="D1309" s="32" t="s">
        <v>10587</v>
      </c>
      <c r="E1309" s="32">
        <v>78</v>
      </c>
      <c r="F1309" s="32">
        <v>79</v>
      </c>
      <c r="G1309" s="33">
        <v>78.5</v>
      </c>
      <c r="H1309" s="32" t="s">
        <v>2480</v>
      </c>
      <c r="I1309" s="9"/>
    </row>
    <row r="1310" spans="1:9" x14ac:dyDescent="0.25">
      <c r="A1310" s="12">
        <f t="shared" si="60"/>
        <v>1304</v>
      </c>
      <c r="B1310" s="9" t="s">
        <v>10664</v>
      </c>
      <c r="C1310" s="32" t="s">
        <v>10665</v>
      </c>
      <c r="D1310" s="32" t="s">
        <v>10587</v>
      </c>
      <c r="E1310" s="32">
        <v>75</v>
      </c>
      <c r="F1310" s="32">
        <v>82</v>
      </c>
      <c r="G1310" s="33">
        <v>78.5</v>
      </c>
      <c r="H1310" s="32" t="s">
        <v>2480</v>
      </c>
      <c r="I1310" s="9"/>
    </row>
    <row r="1311" spans="1:9" x14ac:dyDescent="0.25">
      <c r="A1311" s="12">
        <f t="shared" si="60"/>
        <v>1305</v>
      </c>
      <c r="B1311" s="9" t="s">
        <v>10666</v>
      </c>
      <c r="C1311" s="32" t="s">
        <v>10667</v>
      </c>
      <c r="D1311" s="32" t="s">
        <v>10587</v>
      </c>
      <c r="E1311" s="32">
        <v>98</v>
      </c>
      <c r="F1311" s="32">
        <v>98</v>
      </c>
      <c r="G1311" s="33">
        <v>98</v>
      </c>
      <c r="H1311" s="32" t="s">
        <v>2495</v>
      </c>
      <c r="I1311" s="9"/>
    </row>
    <row r="1312" spans="1:9" x14ac:dyDescent="0.25">
      <c r="A1312" s="12">
        <f t="shared" si="60"/>
        <v>1306</v>
      </c>
      <c r="B1312" s="9" t="s">
        <v>10668</v>
      </c>
      <c r="C1312" s="32" t="s">
        <v>10669</v>
      </c>
      <c r="D1312" s="32" t="s">
        <v>10587</v>
      </c>
      <c r="E1312" s="32">
        <v>81</v>
      </c>
      <c r="F1312" s="32">
        <v>92</v>
      </c>
      <c r="G1312" s="33">
        <v>86.5</v>
      </c>
      <c r="H1312" s="32" t="s">
        <v>2475</v>
      </c>
      <c r="I1312" s="9"/>
    </row>
    <row r="1313" spans="1:9" x14ac:dyDescent="0.25">
      <c r="A1313" s="12">
        <f t="shared" si="60"/>
        <v>1307</v>
      </c>
      <c r="B1313" s="9" t="s">
        <v>10670</v>
      </c>
      <c r="C1313" s="32" t="s">
        <v>10671</v>
      </c>
      <c r="D1313" s="32" t="s">
        <v>10587</v>
      </c>
      <c r="E1313" s="32">
        <v>95</v>
      </c>
      <c r="F1313" s="32">
        <v>82</v>
      </c>
      <c r="G1313" s="33">
        <v>88.5</v>
      </c>
      <c r="H1313" s="32" t="s">
        <v>2475</v>
      </c>
      <c r="I1313" s="9"/>
    </row>
    <row r="1314" spans="1:9" x14ac:dyDescent="0.25">
      <c r="A1314" s="12">
        <f t="shared" si="60"/>
        <v>1308</v>
      </c>
      <c r="B1314" s="9" t="s">
        <v>224</v>
      </c>
      <c r="C1314" s="32" t="s">
        <v>10672</v>
      </c>
      <c r="D1314" s="32" t="s">
        <v>10587</v>
      </c>
      <c r="E1314" s="32">
        <v>78</v>
      </c>
      <c r="F1314" s="32">
        <v>85</v>
      </c>
      <c r="G1314" s="33">
        <v>81.5</v>
      </c>
      <c r="H1314" s="32" t="s">
        <v>2475</v>
      </c>
      <c r="I1314" s="9"/>
    </row>
    <row r="1315" spans="1:9" x14ac:dyDescent="0.25">
      <c r="A1315" s="12">
        <f t="shared" si="60"/>
        <v>1309</v>
      </c>
      <c r="B1315" s="9" t="s">
        <v>10673</v>
      </c>
      <c r="C1315" s="32" t="s">
        <v>10674</v>
      </c>
      <c r="D1315" s="32" t="s">
        <v>10587</v>
      </c>
      <c r="E1315" s="32">
        <v>90</v>
      </c>
      <c r="F1315" s="32">
        <v>80</v>
      </c>
      <c r="G1315" s="33">
        <v>85</v>
      </c>
      <c r="H1315" s="32" t="s">
        <v>2475</v>
      </c>
      <c r="I1315" s="9"/>
    </row>
    <row r="1316" spans="1:9" x14ac:dyDescent="0.25">
      <c r="A1316" s="12">
        <f t="shared" si="60"/>
        <v>1310</v>
      </c>
      <c r="B1316" s="9" t="s">
        <v>10675</v>
      </c>
      <c r="C1316" s="32" t="s">
        <v>10676</v>
      </c>
      <c r="D1316" s="32" t="s">
        <v>10587</v>
      </c>
      <c r="E1316" s="32">
        <v>78</v>
      </c>
      <c r="F1316" s="32">
        <v>85</v>
      </c>
      <c r="G1316" s="33">
        <v>81.5</v>
      </c>
      <c r="H1316" s="32" t="s">
        <v>2475</v>
      </c>
      <c r="I1316" s="9"/>
    </row>
    <row r="1317" spans="1:9" x14ac:dyDescent="0.25">
      <c r="A1317" s="12">
        <f t="shared" si="60"/>
        <v>1311</v>
      </c>
      <c r="B1317" s="9" t="s">
        <v>10677</v>
      </c>
      <c r="C1317" s="32" t="s">
        <v>10678</v>
      </c>
      <c r="D1317" s="32" t="s">
        <v>10587</v>
      </c>
      <c r="E1317" s="32">
        <v>78</v>
      </c>
      <c r="F1317" s="32">
        <v>85</v>
      </c>
      <c r="G1317" s="33">
        <v>81.5</v>
      </c>
      <c r="H1317" s="32" t="s">
        <v>2475</v>
      </c>
      <c r="I1317" s="9"/>
    </row>
    <row r="1318" spans="1:9" x14ac:dyDescent="0.25">
      <c r="A1318" s="12">
        <f t="shared" si="60"/>
        <v>1312</v>
      </c>
      <c r="B1318" s="9" t="s">
        <v>10679</v>
      </c>
      <c r="C1318" s="32" t="s">
        <v>10680</v>
      </c>
      <c r="D1318" s="32" t="s">
        <v>10587</v>
      </c>
      <c r="E1318" s="32">
        <v>75</v>
      </c>
      <c r="F1318" s="32">
        <v>85</v>
      </c>
      <c r="G1318" s="33">
        <v>80</v>
      </c>
      <c r="H1318" s="32" t="s">
        <v>2475</v>
      </c>
      <c r="I1318" s="9"/>
    </row>
    <row r="1319" spans="1:9" x14ac:dyDescent="0.25">
      <c r="A1319" s="12">
        <f t="shared" si="60"/>
        <v>1313</v>
      </c>
      <c r="B1319" s="9" t="s">
        <v>10681</v>
      </c>
      <c r="C1319" s="32" t="s">
        <v>10682</v>
      </c>
      <c r="D1319" s="32" t="s">
        <v>10587</v>
      </c>
      <c r="E1319" s="32"/>
      <c r="F1319" s="32">
        <v>60</v>
      </c>
      <c r="G1319" s="33">
        <v>60</v>
      </c>
      <c r="H1319" s="32" t="s">
        <v>2742</v>
      </c>
      <c r="I1319" s="9"/>
    </row>
    <row r="1320" spans="1:9" x14ac:dyDescent="0.25">
      <c r="A1320" s="12">
        <f t="shared" si="60"/>
        <v>1314</v>
      </c>
      <c r="B1320" s="9" t="s">
        <v>10683</v>
      </c>
      <c r="C1320" s="32" t="s">
        <v>10684</v>
      </c>
      <c r="D1320" s="32" t="s">
        <v>10685</v>
      </c>
      <c r="E1320" s="32">
        <v>71</v>
      </c>
      <c r="F1320" s="32">
        <v>74</v>
      </c>
      <c r="G1320" s="33">
        <v>72.5</v>
      </c>
      <c r="H1320" s="32" t="s">
        <v>2480</v>
      </c>
      <c r="I1320" s="9"/>
    </row>
    <row r="1321" spans="1:9" x14ac:dyDescent="0.25">
      <c r="A1321" s="12">
        <f t="shared" si="60"/>
        <v>1315</v>
      </c>
      <c r="B1321" s="9" t="s">
        <v>10686</v>
      </c>
      <c r="C1321" s="32" t="s">
        <v>10687</v>
      </c>
      <c r="D1321" s="32" t="s">
        <v>10685</v>
      </c>
      <c r="E1321" s="32">
        <v>72</v>
      </c>
      <c r="F1321" s="32">
        <v>74</v>
      </c>
      <c r="G1321" s="33">
        <v>73</v>
      </c>
      <c r="H1321" s="32" t="s">
        <v>2480</v>
      </c>
      <c r="I1321" s="9"/>
    </row>
    <row r="1322" spans="1:9" x14ac:dyDescent="0.25">
      <c r="A1322" s="12">
        <f t="shared" si="60"/>
        <v>1316</v>
      </c>
      <c r="B1322" s="9" t="s">
        <v>10688</v>
      </c>
      <c r="C1322" s="32" t="s">
        <v>10689</v>
      </c>
      <c r="D1322" s="32" t="s">
        <v>10685</v>
      </c>
      <c r="E1322" s="32">
        <v>75</v>
      </c>
      <c r="F1322" s="32">
        <v>82</v>
      </c>
      <c r="G1322" s="33">
        <v>78.5</v>
      </c>
      <c r="H1322" s="32" t="s">
        <v>2480</v>
      </c>
      <c r="I1322" s="9"/>
    </row>
    <row r="1323" spans="1:9" x14ac:dyDescent="0.25">
      <c r="A1323" s="12">
        <f t="shared" si="60"/>
        <v>1317</v>
      </c>
      <c r="B1323" s="9" t="s">
        <v>2062</v>
      </c>
      <c r="C1323" s="32" t="s">
        <v>10690</v>
      </c>
      <c r="D1323" s="32" t="s">
        <v>10685</v>
      </c>
      <c r="E1323" s="32">
        <v>80</v>
      </c>
      <c r="F1323" s="32">
        <v>85</v>
      </c>
      <c r="G1323" s="33">
        <v>82.5</v>
      </c>
      <c r="H1323" s="32" t="s">
        <v>2475</v>
      </c>
      <c r="I1323" s="9"/>
    </row>
    <row r="1324" spans="1:9" x14ac:dyDescent="0.25">
      <c r="A1324" s="12">
        <f t="shared" si="60"/>
        <v>1318</v>
      </c>
      <c r="B1324" s="9" t="s">
        <v>10691</v>
      </c>
      <c r="C1324" s="32" t="s">
        <v>10692</v>
      </c>
      <c r="D1324" s="32" t="s">
        <v>10685</v>
      </c>
      <c r="E1324" s="32">
        <v>78</v>
      </c>
      <c r="F1324" s="32">
        <v>85</v>
      </c>
      <c r="G1324" s="33">
        <v>81.5</v>
      </c>
      <c r="H1324" s="32" t="s">
        <v>2475</v>
      </c>
      <c r="I1324" s="9"/>
    </row>
    <row r="1325" spans="1:9" x14ac:dyDescent="0.25">
      <c r="A1325" s="12">
        <f t="shared" si="60"/>
        <v>1319</v>
      </c>
      <c r="B1325" s="9" t="s">
        <v>10693</v>
      </c>
      <c r="C1325" s="32" t="s">
        <v>10694</v>
      </c>
      <c r="D1325" s="32" t="s">
        <v>10685</v>
      </c>
      <c r="E1325" s="32">
        <v>83</v>
      </c>
      <c r="F1325" s="32">
        <v>88</v>
      </c>
      <c r="G1325" s="33">
        <v>85.5</v>
      </c>
      <c r="H1325" s="32" t="s">
        <v>2475</v>
      </c>
      <c r="I1325" s="9"/>
    </row>
    <row r="1326" spans="1:9" x14ac:dyDescent="0.25">
      <c r="A1326" s="12">
        <f t="shared" si="60"/>
        <v>1320</v>
      </c>
      <c r="B1326" s="9" t="s">
        <v>10695</v>
      </c>
      <c r="C1326" s="32" t="s">
        <v>10696</v>
      </c>
      <c r="D1326" s="32" t="s">
        <v>10685</v>
      </c>
      <c r="E1326" s="32">
        <v>78</v>
      </c>
      <c r="F1326" s="32">
        <v>82</v>
      </c>
      <c r="G1326" s="33">
        <v>80</v>
      </c>
      <c r="H1326" s="32" t="s">
        <v>2475</v>
      </c>
      <c r="I1326" s="9"/>
    </row>
    <row r="1327" spans="1:9" x14ac:dyDescent="0.25">
      <c r="A1327" s="12">
        <f t="shared" si="60"/>
        <v>1321</v>
      </c>
      <c r="B1327" s="9" t="s">
        <v>10697</v>
      </c>
      <c r="C1327" s="32" t="s">
        <v>10698</v>
      </c>
      <c r="D1327" s="32" t="s">
        <v>10685</v>
      </c>
      <c r="E1327" s="32">
        <v>81</v>
      </c>
      <c r="F1327" s="32">
        <v>83</v>
      </c>
      <c r="G1327" s="33">
        <v>82</v>
      </c>
      <c r="H1327" s="32" t="s">
        <v>2475</v>
      </c>
      <c r="I1327" s="9"/>
    </row>
    <row r="1328" spans="1:9" x14ac:dyDescent="0.25">
      <c r="A1328" s="12">
        <f t="shared" si="60"/>
        <v>1322</v>
      </c>
      <c r="B1328" s="9" t="s">
        <v>10699</v>
      </c>
      <c r="C1328" s="32" t="s">
        <v>10700</v>
      </c>
      <c r="D1328" s="32" t="s">
        <v>10685</v>
      </c>
      <c r="E1328" s="32">
        <v>72</v>
      </c>
      <c r="F1328" s="32">
        <v>87</v>
      </c>
      <c r="G1328" s="33">
        <v>79.5</v>
      </c>
      <c r="H1328" s="32" t="s">
        <v>2475</v>
      </c>
      <c r="I1328" s="9"/>
    </row>
    <row r="1329" spans="1:9" x14ac:dyDescent="0.25">
      <c r="A1329" s="12">
        <f t="shared" si="60"/>
        <v>1323</v>
      </c>
      <c r="B1329" s="9" t="s">
        <v>10701</v>
      </c>
      <c r="C1329" s="32" t="s">
        <v>10702</v>
      </c>
      <c r="D1329" s="32" t="s">
        <v>10685</v>
      </c>
      <c r="E1329" s="32">
        <v>75</v>
      </c>
      <c r="F1329" s="32">
        <v>82</v>
      </c>
      <c r="G1329" s="33">
        <v>78.5</v>
      </c>
      <c r="H1329" s="32" t="s">
        <v>2480</v>
      </c>
      <c r="I1329" s="9"/>
    </row>
    <row r="1330" spans="1:9" x14ac:dyDescent="0.25">
      <c r="A1330" s="12">
        <f t="shared" si="60"/>
        <v>1324</v>
      </c>
      <c r="B1330" s="9" t="s">
        <v>489</v>
      </c>
      <c r="C1330" s="32" t="s">
        <v>10703</v>
      </c>
      <c r="D1330" s="32" t="s">
        <v>10685</v>
      </c>
      <c r="E1330" s="32">
        <v>84</v>
      </c>
      <c r="F1330" s="32">
        <v>85</v>
      </c>
      <c r="G1330" s="33">
        <v>84.5</v>
      </c>
      <c r="H1330" s="32" t="s">
        <v>2475</v>
      </c>
      <c r="I1330" s="9"/>
    </row>
    <row r="1331" spans="1:9" x14ac:dyDescent="0.25">
      <c r="A1331" s="12">
        <f t="shared" si="60"/>
        <v>1325</v>
      </c>
      <c r="B1331" s="9" t="s">
        <v>10704</v>
      </c>
      <c r="C1331" s="32" t="s">
        <v>10705</v>
      </c>
      <c r="D1331" s="32" t="s">
        <v>10685</v>
      </c>
      <c r="E1331" s="32">
        <v>78</v>
      </c>
      <c r="F1331" s="32">
        <v>92</v>
      </c>
      <c r="G1331" s="33">
        <v>85</v>
      </c>
      <c r="H1331" s="32" t="s">
        <v>2475</v>
      </c>
      <c r="I1331" s="9"/>
    </row>
    <row r="1332" spans="1:9" x14ac:dyDescent="0.25">
      <c r="A1332" s="12">
        <f t="shared" si="60"/>
        <v>1326</v>
      </c>
      <c r="B1332" s="9" t="s">
        <v>10706</v>
      </c>
      <c r="C1332" s="32" t="s">
        <v>10707</v>
      </c>
      <c r="D1332" s="32" t="s">
        <v>10685</v>
      </c>
      <c r="E1332" s="32">
        <v>77</v>
      </c>
      <c r="F1332" s="32">
        <v>82</v>
      </c>
      <c r="G1332" s="33">
        <v>79.5</v>
      </c>
      <c r="H1332" s="32" t="s">
        <v>2475</v>
      </c>
      <c r="I1332" s="9"/>
    </row>
    <row r="1333" spans="1:9" x14ac:dyDescent="0.25">
      <c r="A1333" s="12">
        <f t="shared" si="60"/>
        <v>1327</v>
      </c>
      <c r="B1333" s="9" t="s">
        <v>1764</v>
      </c>
      <c r="C1333" s="32" t="s">
        <v>10708</v>
      </c>
      <c r="D1333" s="32" t="s">
        <v>10685</v>
      </c>
      <c r="E1333" s="32">
        <v>91</v>
      </c>
      <c r="F1333" s="32">
        <v>88</v>
      </c>
      <c r="G1333" s="33">
        <v>89.5</v>
      </c>
      <c r="H1333" s="32" t="s">
        <v>2495</v>
      </c>
      <c r="I1333" s="9"/>
    </row>
    <row r="1334" spans="1:9" x14ac:dyDescent="0.25">
      <c r="A1334" s="12">
        <f t="shared" si="60"/>
        <v>1328</v>
      </c>
      <c r="B1334" s="9" t="s">
        <v>10709</v>
      </c>
      <c r="C1334" s="32" t="s">
        <v>10710</v>
      </c>
      <c r="D1334" s="32" t="s">
        <v>10685</v>
      </c>
      <c r="E1334" s="32">
        <v>86</v>
      </c>
      <c r="F1334" s="32">
        <v>79</v>
      </c>
      <c r="G1334" s="33">
        <v>82.5</v>
      </c>
      <c r="H1334" s="32" t="s">
        <v>2475</v>
      </c>
      <c r="I1334" s="9"/>
    </row>
    <row r="1335" spans="1:9" x14ac:dyDescent="0.25">
      <c r="A1335" s="12">
        <f t="shared" si="60"/>
        <v>1329</v>
      </c>
      <c r="B1335" s="9" t="s">
        <v>10711</v>
      </c>
      <c r="C1335" s="32" t="s">
        <v>10712</v>
      </c>
      <c r="D1335" s="32" t="s">
        <v>10685</v>
      </c>
      <c r="E1335" s="32">
        <v>72</v>
      </c>
      <c r="F1335" s="32">
        <v>82</v>
      </c>
      <c r="G1335" s="33">
        <v>77</v>
      </c>
      <c r="H1335" s="32" t="s">
        <v>2480</v>
      </c>
      <c r="I1335" s="9"/>
    </row>
    <row r="1336" spans="1:9" x14ac:dyDescent="0.25">
      <c r="A1336" s="12">
        <f t="shared" si="60"/>
        <v>1330</v>
      </c>
      <c r="B1336" s="9" t="s">
        <v>10713</v>
      </c>
      <c r="C1336" s="32" t="s">
        <v>10714</v>
      </c>
      <c r="D1336" s="32" t="s">
        <v>10685</v>
      </c>
      <c r="E1336" s="32">
        <v>73</v>
      </c>
      <c r="F1336" s="32">
        <v>81</v>
      </c>
      <c r="G1336" s="33">
        <v>77</v>
      </c>
      <c r="H1336" s="32" t="s">
        <v>2480</v>
      </c>
      <c r="I1336" s="9"/>
    </row>
    <row r="1337" spans="1:9" x14ac:dyDescent="0.25">
      <c r="A1337" s="12">
        <f t="shared" si="60"/>
        <v>1331</v>
      </c>
      <c r="B1337" s="9" t="s">
        <v>10715</v>
      </c>
      <c r="C1337" s="32" t="s">
        <v>10716</v>
      </c>
      <c r="D1337" s="32" t="s">
        <v>10685</v>
      </c>
      <c r="E1337" s="32">
        <v>73</v>
      </c>
      <c r="F1337" s="32">
        <v>82</v>
      </c>
      <c r="G1337" s="33">
        <v>77.5</v>
      </c>
      <c r="H1337" s="32" t="s">
        <v>2480</v>
      </c>
      <c r="I1337" s="9"/>
    </row>
    <row r="1338" spans="1:9" x14ac:dyDescent="0.25">
      <c r="A1338" s="12">
        <f t="shared" si="60"/>
        <v>1332</v>
      </c>
      <c r="B1338" s="9" t="s">
        <v>10717</v>
      </c>
      <c r="C1338" s="32" t="s">
        <v>10718</v>
      </c>
      <c r="D1338" s="32" t="s">
        <v>10685</v>
      </c>
      <c r="E1338" s="32">
        <v>72</v>
      </c>
      <c r="F1338" s="32">
        <v>85</v>
      </c>
      <c r="G1338" s="33">
        <v>78.5</v>
      </c>
      <c r="H1338" s="32" t="s">
        <v>2480</v>
      </c>
      <c r="I1338" s="9"/>
    </row>
    <row r="1339" spans="1:9" x14ac:dyDescent="0.25">
      <c r="A1339" s="12">
        <f t="shared" si="60"/>
        <v>1333</v>
      </c>
      <c r="B1339" s="9" t="s">
        <v>10719</v>
      </c>
      <c r="C1339" s="32" t="s">
        <v>10720</v>
      </c>
      <c r="D1339" s="32" t="s">
        <v>10685</v>
      </c>
      <c r="E1339" s="32">
        <v>84</v>
      </c>
      <c r="F1339" s="32">
        <v>85</v>
      </c>
      <c r="G1339" s="33">
        <v>84.5</v>
      </c>
      <c r="H1339" s="32" t="s">
        <v>2475</v>
      </c>
      <c r="I1339" s="9"/>
    </row>
    <row r="1340" spans="1:9" x14ac:dyDescent="0.25">
      <c r="A1340" s="12">
        <f t="shared" si="60"/>
        <v>1334</v>
      </c>
      <c r="B1340" s="9" t="s">
        <v>10721</v>
      </c>
      <c r="C1340" s="32" t="s">
        <v>10722</v>
      </c>
      <c r="D1340" s="32" t="s">
        <v>10685</v>
      </c>
      <c r="E1340" s="32">
        <v>86</v>
      </c>
      <c r="F1340" s="32">
        <v>87</v>
      </c>
      <c r="G1340" s="33">
        <v>86.5</v>
      </c>
      <c r="H1340" s="32" t="s">
        <v>2475</v>
      </c>
      <c r="I1340" s="9"/>
    </row>
    <row r="1341" spans="1:9" x14ac:dyDescent="0.25">
      <c r="A1341" s="12">
        <f t="shared" si="60"/>
        <v>1335</v>
      </c>
      <c r="B1341" s="9" t="s">
        <v>10723</v>
      </c>
      <c r="C1341" s="32" t="s">
        <v>10724</v>
      </c>
      <c r="D1341" s="32" t="s">
        <v>10685</v>
      </c>
      <c r="E1341" s="32">
        <v>75</v>
      </c>
      <c r="F1341" s="32">
        <v>79</v>
      </c>
      <c r="G1341" s="33">
        <v>77</v>
      </c>
      <c r="H1341" s="32" t="s">
        <v>2480</v>
      </c>
      <c r="I1341" s="9"/>
    </row>
    <row r="1342" spans="1:9" x14ac:dyDescent="0.25">
      <c r="A1342" s="12">
        <f t="shared" si="60"/>
        <v>1336</v>
      </c>
      <c r="B1342" s="9" t="s">
        <v>10725</v>
      </c>
      <c r="C1342" s="32" t="s">
        <v>10726</v>
      </c>
      <c r="D1342" s="32" t="s">
        <v>10685</v>
      </c>
      <c r="E1342" s="32">
        <v>71</v>
      </c>
      <c r="F1342" s="32">
        <v>82</v>
      </c>
      <c r="G1342" s="33">
        <v>76.5</v>
      </c>
      <c r="H1342" s="32" t="s">
        <v>2480</v>
      </c>
      <c r="I1342" s="9"/>
    </row>
    <row r="1343" spans="1:9" x14ac:dyDescent="0.25">
      <c r="A1343" s="12">
        <f t="shared" si="60"/>
        <v>1337</v>
      </c>
      <c r="B1343" s="9" t="s">
        <v>720</v>
      </c>
      <c r="C1343" s="32" t="s">
        <v>10727</v>
      </c>
      <c r="D1343" s="32" t="s">
        <v>10685</v>
      </c>
      <c r="E1343" s="32">
        <v>78</v>
      </c>
      <c r="F1343" s="32">
        <v>79</v>
      </c>
      <c r="G1343" s="33">
        <v>78.5</v>
      </c>
      <c r="H1343" s="32" t="s">
        <v>2480</v>
      </c>
      <c r="I1343" s="9"/>
    </row>
    <row r="1344" spans="1:9" x14ac:dyDescent="0.25">
      <c r="A1344" s="12">
        <f t="shared" si="60"/>
        <v>1338</v>
      </c>
      <c r="B1344" s="9" t="s">
        <v>10728</v>
      </c>
      <c r="C1344" s="32" t="s">
        <v>10729</v>
      </c>
      <c r="D1344" s="32" t="s">
        <v>10685</v>
      </c>
      <c r="E1344" s="32">
        <v>81</v>
      </c>
      <c r="F1344" s="32">
        <v>86</v>
      </c>
      <c r="G1344" s="33">
        <v>83.5</v>
      </c>
      <c r="H1344" s="32" t="s">
        <v>2475</v>
      </c>
      <c r="I1344" s="9"/>
    </row>
    <row r="1345" spans="1:9" x14ac:dyDescent="0.25">
      <c r="A1345" s="12">
        <f t="shared" si="60"/>
        <v>1339</v>
      </c>
      <c r="B1345" s="9" t="s">
        <v>2716</v>
      </c>
      <c r="C1345" s="32" t="s">
        <v>10730</v>
      </c>
      <c r="D1345" s="32" t="s">
        <v>10685</v>
      </c>
      <c r="E1345" s="32">
        <v>81</v>
      </c>
      <c r="F1345" s="32">
        <v>90</v>
      </c>
      <c r="G1345" s="33">
        <v>85.5</v>
      </c>
      <c r="H1345" s="32" t="s">
        <v>2475</v>
      </c>
      <c r="I1345" s="9"/>
    </row>
    <row r="1346" spans="1:9" x14ac:dyDescent="0.25">
      <c r="A1346" s="12">
        <f t="shared" si="60"/>
        <v>1340</v>
      </c>
      <c r="B1346" s="9" t="s">
        <v>10731</v>
      </c>
      <c r="C1346" s="32" t="s">
        <v>10732</v>
      </c>
      <c r="D1346" s="32" t="s">
        <v>10685</v>
      </c>
      <c r="E1346" s="32">
        <v>81</v>
      </c>
      <c r="F1346" s="32">
        <v>83</v>
      </c>
      <c r="G1346" s="33">
        <v>82</v>
      </c>
      <c r="H1346" s="32" t="s">
        <v>2475</v>
      </c>
      <c r="I1346" s="9"/>
    </row>
    <row r="1347" spans="1:9" x14ac:dyDescent="0.25">
      <c r="A1347" s="12">
        <f t="shared" si="60"/>
        <v>1341</v>
      </c>
      <c r="B1347" s="9" t="s">
        <v>10733</v>
      </c>
      <c r="C1347" s="32" t="s">
        <v>10734</v>
      </c>
      <c r="D1347" s="32" t="s">
        <v>10685</v>
      </c>
      <c r="E1347" s="32">
        <v>90</v>
      </c>
      <c r="F1347" s="32">
        <v>94</v>
      </c>
      <c r="G1347" s="33">
        <v>92</v>
      </c>
      <c r="H1347" s="32" t="s">
        <v>2495</v>
      </c>
      <c r="I1347" s="9"/>
    </row>
    <row r="1348" spans="1:9" x14ac:dyDescent="0.25">
      <c r="A1348" s="12">
        <f t="shared" si="60"/>
        <v>1342</v>
      </c>
      <c r="B1348" s="9" t="s">
        <v>10735</v>
      </c>
      <c r="C1348" s="32" t="s">
        <v>10736</v>
      </c>
      <c r="D1348" s="32" t="s">
        <v>10685</v>
      </c>
      <c r="E1348" s="32">
        <v>75</v>
      </c>
      <c r="F1348" s="32">
        <v>74</v>
      </c>
      <c r="G1348" s="33">
        <v>74.5</v>
      </c>
      <c r="H1348" s="32" t="s">
        <v>2480</v>
      </c>
      <c r="I1348" s="9"/>
    </row>
    <row r="1349" spans="1:9" x14ac:dyDescent="0.25">
      <c r="A1349" s="12">
        <f t="shared" si="60"/>
        <v>1343</v>
      </c>
      <c r="B1349" s="9" t="s">
        <v>10737</v>
      </c>
      <c r="C1349" s="32" t="s">
        <v>10738</v>
      </c>
      <c r="D1349" s="32" t="s">
        <v>10685</v>
      </c>
      <c r="E1349" s="32">
        <v>75</v>
      </c>
      <c r="F1349" s="32">
        <v>79</v>
      </c>
      <c r="G1349" s="33">
        <v>77</v>
      </c>
      <c r="H1349" s="32" t="s">
        <v>2480</v>
      </c>
      <c r="I1349" s="9"/>
    </row>
    <row r="1350" spans="1:9" x14ac:dyDescent="0.25">
      <c r="A1350" s="12">
        <f t="shared" si="60"/>
        <v>1344</v>
      </c>
      <c r="B1350" s="9" t="s">
        <v>10739</v>
      </c>
      <c r="C1350" s="32" t="s">
        <v>10740</v>
      </c>
      <c r="D1350" s="32" t="s">
        <v>10685</v>
      </c>
      <c r="E1350" s="32">
        <v>90</v>
      </c>
      <c r="F1350" s="32">
        <v>100</v>
      </c>
      <c r="G1350" s="33">
        <v>95</v>
      </c>
      <c r="H1350" s="32" t="s">
        <v>2495</v>
      </c>
      <c r="I1350" s="9"/>
    </row>
    <row r="1351" spans="1:9" x14ac:dyDescent="0.25">
      <c r="A1351" s="12">
        <f t="shared" si="60"/>
        <v>1345</v>
      </c>
      <c r="B1351" s="9" t="s">
        <v>10644</v>
      </c>
      <c r="C1351" s="32" t="s">
        <v>10741</v>
      </c>
      <c r="D1351" s="32" t="s">
        <v>10685</v>
      </c>
      <c r="E1351" s="32">
        <v>73</v>
      </c>
      <c r="F1351" s="32">
        <v>82</v>
      </c>
      <c r="G1351" s="33">
        <v>77.5</v>
      </c>
      <c r="H1351" s="32" t="s">
        <v>2480</v>
      </c>
      <c r="I1351" s="9"/>
    </row>
    <row r="1352" spans="1:9" x14ac:dyDescent="0.25">
      <c r="A1352" s="12">
        <f t="shared" ref="A1352:A1415" si="61">A1351+1</f>
        <v>1346</v>
      </c>
      <c r="B1352" s="9" t="s">
        <v>10742</v>
      </c>
      <c r="C1352" s="32" t="s">
        <v>10743</v>
      </c>
      <c r="D1352" s="32" t="s">
        <v>10685</v>
      </c>
      <c r="E1352" s="32">
        <v>90</v>
      </c>
      <c r="F1352" s="32">
        <v>90</v>
      </c>
      <c r="G1352" s="33">
        <v>90</v>
      </c>
      <c r="H1352" s="32" t="s">
        <v>2495</v>
      </c>
      <c r="I1352" s="9"/>
    </row>
    <row r="1353" spans="1:9" x14ac:dyDescent="0.25">
      <c r="A1353" s="12">
        <f t="shared" si="61"/>
        <v>1347</v>
      </c>
      <c r="B1353" s="9" t="s">
        <v>10744</v>
      </c>
      <c r="C1353" s="32" t="s">
        <v>10745</v>
      </c>
      <c r="D1353" s="32" t="s">
        <v>10685</v>
      </c>
      <c r="E1353" s="32">
        <v>75</v>
      </c>
      <c r="F1353" s="32">
        <v>81</v>
      </c>
      <c r="G1353" s="33">
        <v>78</v>
      </c>
      <c r="H1353" s="32" t="s">
        <v>2480</v>
      </c>
      <c r="I1353" s="9"/>
    </row>
    <row r="1354" spans="1:9" x14ac:dyDescent="0.25">
      <c r="A1354" s="12">
        <f t="shared" si="61"/>
        <v>1348</v>
      </c>
      <c r="B1354" s="9" t="s">
        <v>10746</v>
      </c>
      <c r="C1354" s="32" t="s">
        <v>10747</v>
      </c>
      <c r="D1354" s="32" t="s">
        <v>10685</v>
      </c>
      <c r="E1354" s="32">
        <v>84</v>
      </c>
      <c r="F1354" s="32">
        <v>85</v>
      </c>
      <c r="G1354" s="33">
        <v>84.5</v>
      </c>
      <c r="H1354" s="32" t="s">
        <v>2475</v>
      </c>
      <c r="I1354" s="9"/>
    </row>
    <row r="1355" spans="1:9" x14ac:dyDescent="0.25">
      <c r="A1355" s="12">
        <f t="shared" si="61"/>
        <v>1349</v>
      </c>
      <c r="B1355" s="9" t="s">
        <v>10748</v>
      </c>
      <c r="C1355" s="32" t="s">
        <v>10749</v>
      </c>
      <c r="D1355" s="32" t="s">
        <v>10685</v>
      </c>
      <c r="E1355" s="32">
        <v>72</v>
      </c>
      <c r="F1355" s="32">
        <v>85</v>
      </c>
      <c r="G1355" s="33">
        <v>78.5</v>
      </c>
      <c r="H1355" s="32" t="s">
        <v>2480</v>
      </c>
      <c r="I1355" s="9"/>
    </row>
    <row r="1356" spans="1:9" x14ac:dyDescent="0.25">
      <c r="A1356" s="12">
        <f t="shared" si="61"/>
        <v>1350</v>
      </c>
      <c r="B1356" s="9" t="s">
        <v>10750</v>
      </c>
      <c r="C1356" s="32" t="s">
        <v>10751</v>
      </c>
      <c r="D1356" s="32" t="s">
        <v>10685</v>
      </c>
      <c r="E1356" s="32">
        <v>78</v>
      </c>
      <c r="F1356" s="32">
        <v>85</v>
      </c>
      <c r="G1356" s="33">
        <v>81.5</v>
      </c>
      <c r="H1356" s="32" t="s">
        <v>2475</v>
      </c>
      <c r="I1356" s="9"/>
    </row>
    <row r="1357" spans="1:9" x14ac:dyDescent="0.25">
      <c r="A1357" s="12">
        <f t="shared" si="61"/>
        <v>1351</v>
      </c>
      <c r="B1357" s="9" t="s">
        <v>10752</v>
      </c>
      <c r="C1357" s="32" t="s">
        <v>10753</v>
      </c>
      <c r="D1357" s="32" t="s">
        <v>10685</v>
      </c>
      <c r="E1357" s="32">
        <v>83</v>
      </c>
      <c r="F1357" s="32">
        <v>86</v>
      </c>
      <c r="G1357" s="33">
        <v>84.5</v>
      </c>
      <c r="H1357" s="32" t="s">
        <v>2475</v>
      </c>
      <c r="I1357" s="9"/>
    </row>
    <row r="1358" spans="1:9" x14ac:dyDescent="0.25">
      <c r="A1358" s="12">
        <f t="shared" si="61"/>
        <v>1352</v>
      </c>
      <c r="B1358" s="9" t="s">
        <v>753</v>
      </c>
      <c r="C1358" s="32" t="s">
        <v>10754</v>
      </c>
      <c r="D1358" s="32" t="s">
        <v>10685</v>
      </c>
      <c r="E1358" s="32">
        <v>74</v>
      </c>
      <c r="F1358" s="32">
        <v>75</v>
      </c>
      <c r="G1358" s="33">
        <v>74.5</v>
      </c>
      <c r="H1358" s="32" t="s">
        <v>2480</v>
      </c>
      <c r="I1358" s="9"/>
    </row>
    <row r="1359" spans="1:9" x14ac:dyDescent="0.25">
      <c r="A1359" s="12">
        <f t="shared" si="61"/>
        <v>1353</v>
      </c>
      <c r="B1359" s="9" t="s">
        <v>10755</v>
      </c>
      <c r="C1359" s="32" t="s">
        <v>10756</v>
      </c>
      <c r="D1359" s="32" t="s">
        <v>10685</v>
      </c>
      <c r="E1359" s="32">
        <v>90</v>
      </c>
      <c r="F1359" s="32">
        <v>79</v>
      </c>
      <c r="G1359" s="33">
        <v>84.5</v>
      </c>
      <c r="H1359" s="32" t="s">
        <v>2475</v>
      </c>
      <c r="I1359" s="9"/>
    </row>
    <row r="1360" spans="1:9" x14ac:dyDescent="0.25">
      <c r="A1360" s="12">
        <f t="shared" si="61"/>
        <v>1354</v>
      </c>
      <c r="B1360" s="9" t="s">
        <v>10757</v>
      </c>
      <c r="C1360" s="32" t="s">
        <v>10758</v>
      </c>
      <c r="D1360" s="32" t="s">
        <v>10685</v>
      </c>
      <c r="E1360" s="32">
        <v>86</v>
      </c>
      <c r="F1360" s="32">
        <v>83</v>
      </c>
      <c r="G1360" s="33">
        <v>84.5</v>
      </c>
      <c r="H1360" s="32" t="s">
        <v>2475</v>
      </c>
      <c r="I1360" s="9"/>
    </row>
    <row r="1361" spans="1:9" x14ac:dyDescent="0.25">
      <c r="A1361" s="12">
        <f t="shared" si="61"/>
        <v>1355</v>
      </c>
      <c r="B1361" s="9" t="s">
        <v>10759</v>
      </c>
      <c r="C1361" s="32" t="s">
        <v>10760</v>
      </c>
      <c r="D1361" s="32" t="s">
        <v>10685</v>
      </c>
      <c r="E1361" s="32">
        <v>74</v>
      </c>
      <c r="F1361" s="32">
        <v>82</v>
      </c>
      <c r="G1361" s="33">
        <v>78</v>
      </c>
      <c r="H1361" s="32" t="s">
        <v>2480</v>
      </c>
      <c r="I1361" s="9"/>
    </row>
    <row r="1362" spans="1:9" x14ac:dyDescent="0.25">
      <c r="A1362" s="12">
        <f t="shared" si="61"/>
        <v>1356</v>
      </c>
      <c r="B1362" s="9" t="s">
        <v>2043</v>
      </c>
      <c r="C1362" s="32" t="s">
        <v>10761</v>
      </c>
      <c r="D1362" s="32" t="s">
        <v>10685</v>
      </c>
      <c r="E1362" s="32">
        <v>83</v>
      </c>
      <c r="F1362" s="32">
        <v>82</v>
      </c>
      <c r="G1362" s="33">
        <v>82.5</v>
      </c>
      <c r="H1362" s="32" t="s">
        <v>2475</v>
      </c>
      <c r="I1362" s="9"/>
    </row>
    <row r="1363" spans="1:9" x14ac:dyDescent="0.25">
      <c r="A1363" s="12">
        <f t="shared" si="61"/>
        <v>1357</v>
      </c>
      <c r="B1363" s="9" t="s">
        <v>10762</v>
      </c>
      <c r="C1363" s="32" t="s">
        <v>10763</v>
      </c>
      <c r="D1363" s="32" t="s">
        <v>10685</v>
      </c>
      <c r="E1363" s="32">
        <v>81</v>
      </c>
      <c r="F1363" s="32">
        <v>93</v>
      </c>
      <c r="G1363" s="33">
        <v>87</v>
      </c>
      <c r="H1363" s="32" t="s">
        <v>2475</v>
      </c>
      <c r="I1363" s="9"/>
    </row>
    <row r="1364" spans="1:9" x14ac:dyDescent="0.25">
      <c r="A1364" s="12">
        <f t="shared" si="61"/>
        <v>1358</v>
      </c>
      <c r="B1364" s="9" t="s">
        <v>10764</v>
      </c>
      <c r="C1364" s="32" t="s">
        <v>10765</v>
      </c>
      <c r="D1364" s="32" t="s">
        <v>10685</v>
      </c>
      <c r="E1364" s="32">
        <v>83</v>
      </c>
      <c r="F1364" s="32">
        <v>82</v>
      </c>
      <c r="G1364" s="33">
        <v>82.5</v>
      </c>
      <c r="H1364" s="32" t="s">
        <v>2475</v>
      </c>
      <c r="I1364" s="9"/>
    </row>
    <row r="1365" spans="1:9" x14ac:dyDescent="0.25">
      <c r="A1365" s="12">
        <f t="shared" si="61"/>
        <v>1359</v>
      </c>
      <c r="B1365" s="9" t="s">
        <v>10766</v>
      </c>
      <c r="C1365" s="32" t="s">
        <v>10767</v>
      </c>
      <c r="D1365" s="32" t="s">
        <v>10685</v>
      </c>
      <c r="E1365" s="32">
        <v>75</v>
      </c>
      <c r="F1365" s="32">
        <v>82</v>
      </c>
      <c r="G1365" s="33">
        <v>78.5</v>
      </c>
      <c r="H1365" s="32" t="s">
        <v>2480</v>
      </c>
      <c r="I1365" s="9"/>
    </row>
    <row r="1366" spans="1:9" x14ac:dyDescent="0.25">
      <c r="A1366" s="12">
        <f t="shared" si="61"/>
        <v>1360</v>
      </c>
      <c r="B1366" s="9" t="s">
        <v>10768</v>
      </c>
      <c r="C1366" s="32" t="s">
        <v>10769</v>
      </c>
      <c r="D1366" s="32" t="s">
        <v>10685</v>
      </c>
      <c r="E1366" s="32">
        <v>75</v>
      </c>
      <c r="F1366" s="32">
        <v>82</v>
      </c>
      <c r="G1366" s="33">
        <v>78.5</v>
      </c>
      <c r="H1366" s="32" t="s">
        <v>2480</v>
      </c>
      <c r="I1366" s="9"/>
    </row>
    <row r="1367" spans="1:9" x14ac:dyDescent="0.25">
      <c r="A1367" s="12">
        <f t="shared" si="61"/>
        <v>1361</v>
      </c>
      <c r="B1367" s="9" t="s">
        <v>10770</v>
      </c>
      <c r="C1367" s="32" t="s">
        <v>10771</v>
      </c>
      <c r="D1367" s="32" t="s">
        <v>10685</v>
      </c>
      <c r="E1367" s="32">
        <v>78</v>
      </c>
      <c r="F1367" s="32">
        <v>80</v>
      </c>
      <c r="G1367" s="33">
        <v>79</v>
      </c>
      <c r="H1367" s="32" t="s">
        <v>2480</v>
      </c>
      <c r="I1367" s="9"/>
    </row>
    <row r="1368" spans="1:9" x14ac:dyDescent="0.25">
      <c r="A1368" s="12">
        <f t="shared" si="61"/>
        <v>1362</v>
      </c>
      <c r="B1368" s="9" t="s">
        <v>10772</v>
      </c>
      <c r="C1368" s="32" t="s">
        <v>10773</v>
      </c>
      <c r="D1368" s="32" t="s">
        <v>10685</v>
      </c>
      <c r="E1368" s="32">
        <v>78</v>
      </c>
      <c r="F1368" s="32">
        <v>85</v>
      </c>
      <c r="G1368" s="33">
        <v>81.5</v>
      </c>
      <c r="H1368" s="32" t="s">
        <v>2475</v>
      </c>
      <c r="I1368" s="9"/>
    </row>
    <row r="1369" spans="1:9" x14ac:dyDescent="0.25">
      <c r="A1369" s="12">
        <f t="shared" si="61"/>
        <v>1363</v>
      </c>
      <c r="B1369" s="9" t="s">
        <v>870</v>
      </c>
      <c r="C1369" s="32" t="s">
        <v>10774</v>
      </c>
      <c r="D1369" s="32" t="s">
        <v>10775</v>
      </c>
      <c r="E1369" s="32">
        <v>80</v>
      </c>
      <c r="F1369" s="32">
        <v>92</v>
      </c>
      <c r="G1369" s="33">
        <v>86</v>
      </c>
      <c r="H1369" s="32" t="s">
        <v>2475</v>
      </c>
      <c r="I1369" s="9"/>
    </row>
    <row r="1370" spans="1:9" x14ac:dyDescent="0.25">
      <c r="A1370" s="12">
        <f t="shared" si="61"/>
        <v>1364</v>
      </c>
      <c r="B1370" s="9" t="s">
        <v>10776</v>
      </c>
      <c r="C1370" s="32" t="s">
        <v>10777</v>
      </c>
      <c r="D1370" s="32" t="s">
        <v>10775</v>
      </c>
      <c r="E1370" s="32">
        <v>72</v>
      </c>
      <c r="F1370" s="32">
        <v>81</v>
      </c>
      <c r="G1370" s="33">
        <v>76.5</v>
      </c>
      <c r="H1370" s="32" t="s">
        <v>2480</v>
      </c>
      <c r="I1370" s="9"/>
    </row>
    <row r="1371" spans="1:9" x14ac:dyDescent="0.25">
      <c r="A1371" s="12">
        <f t="shared" si="61"/>
        <v>1365</v>
      </c>
      <c r="B1371" s="9" t="s">
        <v>10778</v>
      </c>
      <c r="C1371" s="32" t="s">
        <v>10779</v>
      </c>
      <c r="D1371" s="32" t="s">
        <v>10775</v>
      </c>
      <c r="E1371" s="32">
        <v>81</v>
      </c>
      <c r="F1371" s="32">
        <v>91</v>
      </c>
      <c r="G1371" s="33">
        <v>86</v>
      </c>
      <c r="H1371" s="32" t="s">
        <v>2475</v>
      </c>
      <c r="I1371" s="9"/>
    </row>
    <row r="1372" spans="1:9" x14ac:dyDescent="0.25">
      <c r="A1372" s="12">
        <f t="shared" si="61"/>
        <v>1366</v>
      </c>
      <c r="B1372" s="9" t="s">
        <v>10780</v>
      </c>
      <c r="C1372" s="32" t="s">
        <v>10781</v>
      </c>
      <c r="D1372" s="32" t="s">
        <v>10775</v>
      </c>
      <c r="E1372" s="32">
        <v>81</v>
      </c>
      <c r="F1372" s="32">
        <v>85</v>
      </c>
      <c r="G1372" s="33">
        <v>83</v>
      </c>
      <c r="H1372" s="32" t="s">
        <v>2475</v>
      </c>
      <c r="I1372" s="9"/>
    </row>
    <row r="1373" spans="1:9" x14ac:dyDescent="0.25">
      <c r="A1373" s="12">
        <f t="shared" si="61"/>
        <v>1367</v>
      </c>
      <c r="B1373" s="9" t="s">
        <v>10782</v>
      </c>
      <c r="C1373" s="32" t="s">
        <v>10783</v>
      </c>
      <c r="D1373" s="32" t="s">
        <v>10775</v>
      </c>
      <c r="E1373" s="32">
        <v>74</v>
      </c>
      <c r="F1373" s="32">
        <v>84</v>
      </c>
      <c r="G1373" s="33">
        <v>79</v>
      </c>
      <c r="H1373" s="32" t="s">
        <v>2480</v>
      </c>
      <c r="I1373" s="9"/>
    </row>
    <row r="1374" spans="1:9" x14ac:dyDescent="0.25">
      <c r="A1374" s="12">
        <f t="shared" si="61"/>
        <v>1368</v>
      </c>
      <c r="B1374" s="9" t="s">
        <v>10697</v>
      </c>
      <c r="C1374" s="32" t="s">
        <v>10784</v>
      </c>
      <c r="D1374" s="32" t="s">
        <v>10775</v>
      </c>
      <c r="E1374" s="32">
        <v>80</v>
      </c>
      <c r="F1374" s="32">
        <v>85</v>
      </c>
      <c r="G1374" s="33">
        <v>82.5</v>
      </c>
      <c r="H1374" s="32" t="s">
        <v>2475</v>
      </c>
      <c r="I1374" s="9"/>
    </row>
    <row r="1375" spans="1:9" x14ac:dyDescent="0.25">
      <c r="A1375" s="12">
        <f t="shared" si="61"/>
        <v>1369</v>
      </c>
      <c r="B1375" s="9" t="s">
        <v>10785</v>
      </c>
      <c r="C1375" s="32" t="s">
        <v>10786</v>
      </c>
      <c r="D1375" s="32" t="s">
        <v>10775</v>
      </c>
      <c r="E1375" s="32">
        <v>72</v>
      </c>
      <c r="F1375" s="32">
        <v>81</v>
      </c>
      <c r="G1375" s="33">
        <v>76.5</v>
      </c>
      <c r="H1375" s="32" t="s">
        <v>2480</v>
      </c>
      <c r="I1375" s="9"/>
    </row>
    <row r="1376" spans="1:9" x14ac:dyDescent="0.25">
      <c r="A1376" s="12">
        <f t="shared" si="61"/>
        <v>1370</v>
      </c>
      <c r="B1376" s="9" t="s">
        <v>10787</v>
      </c>
      <c r="C1376" s="32" t="s">
        <v>10788</v>
      </c>
      <c r="D1376" s="32" t="s">
        <v>10775</v>
      </c>
      <c r="E1376" s="32">
        <v>78</v>
      </c>
      <c r="F1376" s="32">
        <v>94</v>
      </c>
      <c r="G1376" s="33">
        <v>86</v>
      </c>
      <c r="H1376" s="32" t="s">
        <v>2475</v>
      </c>
      <c r="I1376" s="9"/>
    </row>
    <row r="1377" spans="1:9" x14ac:dyDescent="0.25">
      <c r="A1377" s="12">
        <f t="shared" si="61"/>
        <v>1371</v>
      </c>
      <c r="B1377" s="9" t="s">
        <v>3731</v>
      </c>
      <c r="C1377" s="32" t="s">
        <v>10789</v>
      </c>
      <c r="D1377" s="32" t="s">
        <v>10775</v>
      </c>
      <c r="E1377" s="32">
        <v>80</v>
      </c>
      <c r="F1377" s="32">
        <v>81</v>
      </c>
      <c r="G1377" s="33">
        <v>80.5</v>
      </c>
      <c r="H1377" s="32" t="s">
        <v>2475</v>
      </c>
      <c r="I1377" s="9"/>
    </row>
    <row r="1378" spans="1:9" x14ac:dyDescent="0.25">
      <c r="A1378" s="12">
        <f t="shared" si="61"/>
        <v>1372</v>
      </c>
      <c r="B1378" s="9" t="s">
        <v>9708</v>
      </c>
      <c r="C1378" s="32" t="s">
        <v>10790</v>
      </c>
      <c r="D1378" s="32" t="s">
        <v>10775</v>
      </c>
      <c r="E1378" s="32">
        <v>73</v>
      </c>
      <c r="F1378" s="32">
        <v>88</v>
      </c>
      <c r="G1378" s="33">
        <v>80.5</v>
      </c>
      <c r="H1378" s="32" t="s">
        <v>2475</v>
      </c>
      <c r="I1378" s="9"/>
    </row>
    <row r="1379" spans="1:9" x14ac:dyDescent="0.25">
      <c r="A1379" s="12">
        <f t="shared" si="61"/>
        <v>1373</v>
      </c>
      <c r="B1379" s="9" t="s">
        <v>492</v>
      </c>
      <c r="C1379" s="32" t="s">
        <v>10791</v>
      </c>
      <c r="D1379" s="32" t="s">
        <v>10775</v>
      </c>
      <c r="E1379" s="32">
        <v>80</v>
      </c>
      <c r="F1379" s="32">
        <v>88</v>
      </c>
      <c r="G1379" s="33">
        <v>84</v>
      </c>
      <c r="H1379" s="32" t="s">
        <v>2475</v>
      </c>
      <c r="I1379" s="9"/>
    </row>
    <row r="1380" spans="1:9" x14ac:dyDescent="0.25">
      <c r="A1380" s="12">
        <f t="shared" si="61"/>
        <v>1374</v>
      </c>
      <c r="B1380" s="9" t="s">
        <v>389</v>
      </c>
      <c r="C1380" s="32" t="s">
        <v>10792</v>
      </c>
      <c r="D1380" s="32" t="s">
        <v>10775</v>
      </c>
      <c r="E1380" s="32">
        <v>73</v>
      </c>
      <c r="F1380" s="32">
        <v>82</v>
      </c>
      <c r="G1380" s="33">
        <v>77.5</v>
      </c>
      <c r="H1380" s="32" t="s">
        <v>2480</v>
      </c>
      <c r="I1380" s="9"/>
    </row>
    <row r="1381" spans="1:9" x14ac:dyDescent="0.25">
      <c r="A1381" s="12">
        <f t="shared" si="61"/>
        <v>1375</v>
      </c>
      <c r="B1381" s="9" t="s">
        <v>10793</v>
      </c>
      <c r="C1381" s="32" t="s">
        <v>10794</v>
      </c>
      <c r="D1381" s="32" t="s">
        <v>10775</v>
      </c>
      <c r="E1381" s="32">
        <v>85</v>
      </c>
      <c r="F1381" s="32">
        <v>86</v>
      </c>
      <c r="G1381" s="33">
        <v>85.5</v>
      </c>
      <c r="H1381" s="32" t="s">
        <v>2475</v>
      </c>
      <c r="I1381" s="9"/>
    </row>
    <row r="1382" spans="1:9" x14ac:dyDescent="0.25">
      <c r="A1382" s="12">
        <f t="shared" si="61"/>
        <v>1376</v>
      </c>
      <c r="B1382" s="9" t="s">
        <v>1772</v>
      </c>
      <c r="C1382" s="32" t="s">
        <v>10795</v>
      </c>
      <c r="D1382" s="32" t="s">
        <v>10775</v>
      </c>
      <c r="E1382" s="32">
        <v>73</v>
      </c>
      <c r="F1382" s="32">
        <v>82</v>
      </c>
      <c r="G1382" s="33">
        <v>77.5</v>
      </c>
      <c r="H1382" s="32" t="s">
        <v>2480</v>
      </c>
      <c r="I1382" s="9"/>
    </row>
    <row r="1383" spans="1:9" x14ac:dyDescent="0.25">
      <c r="A1383" s="12">
        <f t="shared" si="61"/>
        <v>1377</v>
      </c>
      <c r="B1383" s="9" t="s">
        <v>10796</v>
      </c>
      <c r="C1383" s="32" t="s">
        <v>10797</v>
      </c>
      <c r="D1383" s="32" t="s">
        <v>10775</v>
      </c>
      <c r="E1383" s="32">
        <v>83</v>
      </c>
      <c r="F1383" s="32">
        <v>85</v>
      </c>
      <c r="G1383" s="33">
        <v>84</v>
      </c>
      <c r="H1383" s="32" t="s">
        <v>2475</v>
      </c>
      <c r="I1383" s="9"/>
    </row>
    <row r="1384" spans="1:9" x14ac:dyDescent="0.25">
      <c r="A1384" s="12">
        <f t="shared" si="61"/>
        <v>1378</v>
      </c>
      <c r="B1384" s="9" t="s">
        <v>10798</v>
      </c>
      <c r="C1384" s="32" t="s">
        <v>10799</v>
      </c>
      <c r="D1384" s="32" t="s">
        <v>10775</v>
      </c>
      <c r="E1384" s="32">
        <v>92</v>
      </c>
      <c r="F1384" s="32">
        <v>99</v>
      </c>
      <c r="G1384" s="33">
        <v>95.5</v>
      </c>
      <c r="H1384" s="32" t="s">
        <v>2495</v>
      </c>
      <c r="I1384" s="9"/>
    </row>
    <row r="1385" spans="1:9" x14ac:dyDescent="0.25">
      <c r="A1385" s="12">
        <f t="shared" si="61"/>
        <v>1379</v>
      </c>
      <c r="B1385" s="9" t="s">
        <v>10800</v>
      </c>
      <c r="C1385" s="32" t="s">
        <v>10801</v>
      </c>
      <c r="D1385" s="32" t="s">
        <v>10775</v>
      </c>
      <c r="E1385" s="32">
        <v>80</v>
      </c>
      <c r="F1385" s="32">
        <v>85</v>
      </c>
      <c r="G1385" s="33">
        <v>82.5</v>
      </c>
      <c r="H1385" s="32" t="s">
        <v>2475</v>
      </c>
      <c r="I1385" s="9"/>
    </row>
    <row r="1386" spans="1:9" x14ac:dyDescent="0.25">
      <c r="A1386" s="12">
        <f t="shared" si="61"/>
        <v>1380</v>
      </c>
      <c r="B1386" s="9" t="s">
        <v>513</v>
      </c>
      <c r="C1386" s="32" t="s">
        <v>10802</v>
      </c>
      <c r="D1386" s="32" t="s">
        <v>10775</v>
      </c>
      <c r="E1386" s="32">
        <v>80</v>
      </c>
      <c r="F1386" s="32">
        <v>85</v>
      </c>
      <c r="G1386" s="33">
        <v>82.5</v>
      </c>
      <c r="H1386" s="32" t="s">
        <v>2475</v>
      </c>
      <c r="I1386" s="9"/>
    </row>
    <row r="1387" spans="1:9" x14ac:dyDescent="0.25">
      <c r="A1387" s="12">
        <f t="shared" si="61"/>
        <v>1381</v>
      </c>
      <c r="B1387" s="9" t="s">
        <v>10803</v>
      </c>
      <c r="C1387" s="32" t="s">
        <v>10804</v>
      </c>
      <c r="D1387" s="32" t="s">
        <v>10775</v>
      </c>
      <c r="E1387" s="32">
        <v>71</v>
      </c>
      <c r="F1387" s="32">
        <v>74</v>
      </c>
      <c r="G1387" s="33">
        <v>72.5</v>
      </c>
      <c r="H1387" s="32" t="s">
        <v>2480</v>
      </c>
      <c r="I1387" s="9"/>
    </row>
    <row r="1388" spans="1:9" x14ac:dyDescent="0.25">
      <c r="A1388" s="12">
        <f t="shared" si="61"/>
        <v>1382</v>
      </c>
      <c r="B1388" s="9" t="s">
        <v>10805</v>
      </c>
      <c r="C1388" s="32" t="s">
        <v>10806</v>
      </c>
      <c r="D1388" s="32" t="s">
        <v>10775</v>
      </c>
      <c r="E1388" s="32">
        <v>78</v>
      </c>
      <c r="F1388" s="32">
        <v>85</v>
      </c>
      <c r="G1388" s="33">
        <v>81.5</v>
      </c>
      <c r="H1388" s="32" t="s">
        <v>2475</v>
      </c>
      <c r="I1388" s="9"/>
    </row>
    <row r="1389" spans="1:9" x14ac:dyDescent="0.25">
      <c r="A1389" s="12">
        <f t="shared" si="61"/>
        <v>1383</v>
      </c>
      <c r="B1389" s="9" t="s">
        <v>10807</v>
      </c>
      <c r="C1389" s="32" t="s">
        <v>10808</v>
      </c>
      <c r="D1389" s="32" t="s">
        <v>10775</v>
      </c>
      <c r="E1389" s="32">
        <v>84</v>
      </c>
      <c r="F1389" s="32">
        <v>85</v>
      </c>
      <c r="G1389" s="33">
        <v>84.5</v>
      </c>
      <c r="H1389" s="32" t="s">
        <v>2475</v>
      </c>
      <c r="I1389" s="9"/>
    </row>
    <row r="1390" spans="1:9" x14ac:dyDescent="0.25">
      <c r="A1390" s="12">
        <f t="shared" si="61"/>
        <v>1384</v>
      </c>
      <c r="B1390" s="9" t="s">
        <v>10809</v>
      </c>
      <c r="C1390" s="32" t="s">
        <v>10810</v>
      </c>
      <c r="D1390" s="32" t="s">
        <v>10775</v>
      </c>
      <c r="E1390" s="32">
        <v>75</v>
      </c>
      <c r="F1390" s="32">
        <v>81</v>
      </c>
      <c r="G1390" s="33">
        <v>78</v>
      </c>
      <c r="H1390" s="32" t="s">
        <v>2480</v>
      </c>
      <c r="I1390" s="9"/>
    </row>
    <row r="1391" spans="1:9" x14ac:dyDescent="0.25">
      <c r="A1391" s="12">
        <f t="shared" si="61"/>
        <v>1385</v>
      </c>
      <c r="B1391" s="9" t="s">
        <v>10811</v>
      </c>
      <c r="C1391" s="32" t="s">
        <v>10812</v>
      </c>
      <c r="D1391" s="32" t="s">
        <v>10775</v>
      </c>
      <c r="E1391" s="32">
        <v>88</v>
      </c>
      <c r="F1391" s="32">
        <v>93</v>
      </c>
      <c r="G1391" s="33">
        <v>90.5</v>
      </c>
      <c r="H1391" s="32" t="s">
        <v>2495</v>
      </c>
      <c r="I1391" s="9"/>
    </row>
    <row r="1392" spans="1:9" x14ac:dyDescent="0.25">
      <c r="A1392" s="12">
        <f t="shared" si="61"/>
        <v>1386</v>
      </c>
      <c r="B1392" s="9" t="s">
        <v>10813</v>
      </c>
      <c r="C1392" s="32" t="s">
        <v>10814</v>
      </c>
      <c r="D1392" s="32" t="s">
        <v>10775</v>
      </c>
      <c r="E1392" s="32">
        <v>84</v>
      </c>
      <c r="F1392" s="32">
        <v>79</v>
      </c>
      <c r="G1392" s="33">
        <v>81.5</v>
      </c>
      <c r="H1392" s="32" t="s">
        <v>2475</v>
      </c>
      <c r="I1392" s="9"/>
    </row>
    <row r="1393" spans="1:9" x14ac:dyDescent="0.25">
      <c r="A1393" s="12">
        <f t="shared" si="61"/>
        <v>1387</v>
      </c>
      <c r="B1393" s="9" t="s">
        <v>10815</v>
      </c>
      <c r="C1393" s="32" t="s">
        <v>10816</v>
      </c>
      <c r="D1393" s="32" t="s">
        <v>10775</v>
      </c>
      <c r="E1393" s="32">
        <v>80</v>
      </c>
      <c r="F1393" s="32">
        <v>90</v>
      </c>
      <c r="G1393" s="33">
        <v>85</v>
      </c>
      <c r="H1393" s="32" t="s">
        <v>2475</v>
      </c>
      <c r="I1393" s="9"/>
    </row>
    <row r="1394" spans="1:9" x14ac:dyDescent="0.25">
      <c r="A1394" s="12">
        <f t="shared" si="61"/>
        <v>1388</v>
      </c>
      <c r="B1394" s="9" t="s">
        <v>10817</v>
      </c>
      <c r="C1394" s="32" t="s">
        <v>10818</v>
      </c>
      <c r="D1394" s="32" t="s">
        <v>10775</v>
      </c>
      <c r="E1394" s="32">
        <v>84</v>
      </c>
      <c r="F1394" s="32">
        <v>83</v>
      </c>
      <c r="G1394" s="33">
        <v>83.5</v>
      </c>
      <c r="H1394" s="32" t="s">
        <v>2475</v>
      </c>
      <c r="I1394" s="9"/>
    </row>
    <row r="1395" spans="1:9" x14ac:dyDescent="0.25">
      <c r="A1395" s="12">
        <f t="shared" si="61"/>
        <v>1389</v>
      </c>
      <c r="B1395" s="9" t="s">
        <v>10819</v>
      </c>
      <c r="C1395" s="32" t="s">
        <v>10820</v>
      </c>
      <c r="D1395" s="32" t="s">
        <v>10775</v>
      </c>
      <c r="E1395" s="32">
        <v>88</v>
      </c>
      <c r="F1395" s="32">
        <v>92</v>
      </c>
      <c r="G1395" s="33">
        <v>90</v>
      </c>
      <c r="H1395" s="32" t="s">
        <v>2495</v>
      </c>
      <c r="I1395" s="9"/>
    </row>
    <row r="1396" spans="1:9" x14ac:dyDescent="0.25">
      <c r="A1396" s="12">
        <f t="shared" si="61"/>
        <v>1390</v>
      </c>
      <c r="B1396" s="9" t="s">
        <v>10821</v>
      </c>
      <c r="C1396" s="32" t="s">
        <v>10822</v>
      </c>
      <c r="D1396" s="32" t="s">
        <v>10775</v>
      </c>
      <c r="E1396" s="32">
        <v>84</v>
      </c>
      <c r="F1396" s="32">
        <v>85</v>
      </c>
      <c r="G1396" s="33">
        <v>84.5</v>
      </c>
      <c r="H1396" s="32" t="s">
        <v>2475</v>
      </c>
      <c r="I1396" s="9"/>
    </row>
    <row r="1397" spans="1:9" x14ac:dyDescent="0.25">
      <c r="A1397" s="12">
        <f t="shared" si="61"/>
        <v>1391</v>
      </c>
      <c r="B1397" s="9" t="s">
        <v>427</v>
      </c>
      <c r="C1397" s="32" t="s">
        <v>10823</v>
      </c>
      <c r="D1397" s="32" t="s">
        <v>10775</v>
      </c>
      <c r="E1397" s="32">
        <v>72</v>
      </c>
      <c r="F1397" s="32">
        <v>82</v>
      </c>
      <c r="G1397" s="33">
        <v>77</v>
      </c>
      <c r="H1397" s="32" t="s">
        <v>2480</v>
      </c>
      <c r="I1397" s="9"/>
    </row>
    <row r="1398" spans="1:9" x14ac:dyDescent="0.25">
      <c r="A1398" s="12">
        <f t="shared" si="61"/>
        <v>1392</v>
      </c>
      <c r="B1398" s="9" t="s">
        <v>2596</v>
      </c>
      <c r="C1398" s="32" t="s">
        <v>10824</v>
      </c>
      <c r="D1398" s="32" t="s">
        <v>10775</v>
      </c>
      <c r="E1398" s="32">
        <v>75</v>
      </c>
      <c r="F1398" s="32">
        <v>90</v>
      </c>
      <c r="G1398" s="33">
        <v>82.5</v>
      </c>
      <c r="H1398" s="32" t="s">
        <v>2475</v>
      </c>
      <c r="I1398" s="9"/>
    </row>
    <row r="1399" spans="1:9" x14ac:dyDescent="0.25">
      <c r="A1399" s="12">
        <f t="shared" si="61"/>
        <v>1393</v>
      </c>
      <c r="B1399" s="9" t="s">
        <v>10825</v>
      </c>
      <c r="C1399" s="32" t="s">
        <v>10826</v>
      </c>
      <c r="D1399" s="32" t="s">
        <v>10775</v>
      </c>
      <c r="E1399" s="32">
        <v>84</v>
      </c>
      <c r="F1399" s="32">
        <v>85</v>
      </c>
      <c r="G1399" s="33">
        <v>84.5</v>
      </c>
      <c r="H1399" s="32" t="s">
        <v>2475</v>
      </c>
      <c r="I1399" s="9"/>
    </row>
    <row r="1400" spans="1:9" x14ac:dyDescent="0.25">
      <c r="A1400" s="12">
        <f t="shared" si="61"/>
        <v>1394</v>
      </c>
      <c r="B1400" s="9" t="s">
        <v>10827</v>
      </c>
      <c r="C1400" s="32" t="s">
        <v>10828</v>
      </c>
      <c r="D1400" s="32" t="s">
        <v>10775</v>
      </c>
      <c r="E1400" s="32">
        <v>90</v>
      </c>
      <c r="F1400" s="32">
        <v>96</v>
      </c>
      <c r="G1400" s="33">
        <v>93</v>
      </c>
      <c r="H1400" s="32" t="s">
        <v>2495</v>
      </c>
      <c r="I1400" s="9"/>
    </row>
    <row r="1401" spans="1:9" x14ac:dyDescent="0.25">
      <c r="A1401" s="12">
        <f t="shared" si="61"/>
        <v>1395</v>
      </c>
      <c r="B1401" s="9" t="s">
        <v>10829</v>
      </c>
      <c r="C1401" s="32" t="s">
        <v>10830</v>
      </c>
      <c r="D1401" s="32" t="s">
        <v>10775</v>
      </c>
      <c r="E1401" s="32">
        <v>98</v>
      </c>
      <c r="F1401" s="32">
        <v>95</v>
      </c>
      <c r="G1401" s="33">
        <v>96.5</v>
      </c>
      <c r="H1401" s="32" t="s">
        <v>2495</v>
      </c>
      <c r="I1401" s="9"/>
    </row>
    <row r="1402" spans="1:9" x14ac:dyDescent="0.25">
      <c r="A1402" s="12">
        <f t="shared" si="61"/>
        <v>1396</v>
      </c>
      <c r="B1402" s="9" t="s">
        <v>10831</v>
      </c>
      <c r="C1402" s="32" t="s">
        <v>10832</v>
      </c>
      <c r="D1402" s="32" t="s">
        <v>10775</v>
      </c>
      <c r="E1402" s="32">
        <v>65</v>
      </c>
      <c r="F1402" s="32">
        <v>65</v>
      </c>
      <c r="G1402" s="33">
        <v>65</v>
      </c>
      <c r="H1402" s="32" t="s">
        <v>2480</v>
      </c>
      <c r="I1402" s="9"/>
    </row>
    <row r="1403" spans="1:9" x14ac:dyDescent="0.25">
      <c r="A1403" s="12">
        <f t="shared" si="61"/>
        <v>1397</v>
      </c>
      <c r="B1403" s="9" t="s">
        <v>10833</v>
      </c>
      <c r="C1403" s="32" t="s">
        <v>10834</v>
      </c>
      <c r="D1403" s="32" t="s">
        <v>10775</v>
      </c>
      <c r="E1403" s="32">
        <v>80</v>
      </c>
      <c r="F1403" s="32">
        <v>81</v>
      </c>
      <c r="G1403" s="33">
        <v>80.5</v>
      </c>
      <c r="H1403" s="32" t="s">
        <v>2475</v>
      </c>
      <c r="I1403" s="9"/>
    </row>
    <row r="1404" spans="1:9" x14ac:dyDescent="0.25">
      <c r="A1404" s="12">
        <f t="shared" si="61"/>
        <v>1398</v>
      </c>
      <c r="B1404" s="9" t="s">
        <v>10835</v>
      </c>
      <c r="C1404" s="32" t="s">
        <v>10836</v>
      </c>
      <c r="D1404" s="32" t="s">
        <v>10775</v>
      </c>
      <c r="E1404" s="32">
        <v>81</v>
      </c>
      <c r="F1404" s="32">
        <v>80</v>
      </c>
      <c r="G1404" s="33">
        <v>80.5</v>
      </c>
      <c r="H1404" s="32" t="s">
        <v>2475</v>
      </c>
      <c r="I1404" s="9"/>
    </row>
    <row r="1405" spans="1:9" x14ac:dyDescent="0.25">
      <c r="A1405" s="12">
        <f t="shared" si="61"/>
        <v>1399</v>
      </c>
      <c r="B1405" s="9" t="s">
        <v>10837</v>
      </c>
      <c r="C1405" s="32" t="s">
        <v>10838</v>
      </c>
      <c r="D1405" s="32" t="s">
        <v>10775</v>
      </c>
      <c r="E1405" s="32">
        <v>98</v>
      </c>
      <c r="F1405" s="32">
        <v>94</v>
      </c>
      <c r="G1405" s="33">
        <v>96</v>
      </c>
      <c r="H1405" s="32" t="s">
        <v>2495</v>
      </c>
      <c r="I1405" s="9"/>
    </row>
    <row r="1406" spans="1:9" x14ac:dyDescent="0.25">
      <c r="A1406" s="12">
        <f t="shared" si="61"/>
        <v>1400</v>
      </c>
      <c r="B1406" s="9" t="s">
        <v>2236</v>
      </c>
      <c r="C1406" s="32" t="s">
        <v>10839</v>
      </c>
      <c r="D1406" s="32" t="s">
        <v>10775</v>
      </c>
      <c r="E1406" s="32">
        <v>80</v>
      </c>
      <c r="F1406" s="32">
        <v>82</v>
      </c>
      <c r="G1406" s="33">
        <v>81</v>
      </c>
      <c r="H1406" s="32" t="s">
        <v>2475</v>
      </c>
      <c r="I1406" s="9"/>
    </row>
    <row r="1407" spans="1:9" x14ac:dyDescent="0.25">
      <c r="A1407" s="12">
        <f t="shared" si="61"/>
        <v>1401</v>
      </c>
      <c r="B1407" s="9" t="s">
        <v>10840</v>
      </c>
      <c r="C1407" s="32" t="s">
        <v>10841</v>
      </c>
      <c r="D1407" s="32" t="s">
        <v>10775</v>
      </c>
      <c r="E1407" s="32">
        <v>63</v>
      </c>
      <c r="F1407" s="32">
        <v>78</v>
      </c>
      <c r="G1407" s="33">
        <v>70.5</v>
      </c>
      <c r="H1407" s="32" t="s">
        <v>2480</v>
      </c>
      <c r="I1407" s="9"/>
    </row>
    <row r="1408" spans="1:9" x14ac:dyDescent="0.25">
      <c r="A1408" s="12">
        <f t="shared" si="61"/>
        <v>1402</v>
      </c>
      <c r="B1408" s="9" t="s">
        <v>1716</v>
      </c>
      <c r="C1408" s="32" t="s">
        <v>10842</v>
      </c>
      <c r="D1408" s="32" t="s">
        <v>10775</v>
      </c>
      <c r="E1408" s="32">
        <v>73</v>
      </c>
      <c r="F1408" s="32">
        <v>82</v>
      </c>
      <c r="G1408" s="33">
        <v>77.5</v>
      </c>
      <c r="H1408" s="32" t="s">
        <v>2480</v>
      </c>
      <c r="I1408" s="9"/>
    </row>
    <row r="1409" spans="1:9" x14ac:dyDescent="0.25">
      <c r="A1409" s="12">
        <f t="shared" si="61"/>
        <v>1403</v>
      </c>
      <c r="B1409" s="9" t="s">
        <v>10843</v>
      </c>
      <c r="C1409" s="32" t="s">
        <v>10844</v>
      </c>
      <c r="D1409" s="32" t="s">
        <v>10775</v>
      </c>
      <c r="E1409" s="32">
        <v>75</v>
      </c>
      <c r="F1409" s="32">
        <v>90</v>
      </c>
      <c r="G1409" s="33">
        <v>82.5</v>
      </c>
      <c r="H1409" s="32" t="s">
        <v>2475</v>
      </c>
      <c r="I1409" s="9"/>
    </row>
    <row r="1410" spans="1:9" x14ac:dyDescent="0.25">
      <c r="A1410" s="12">
        <f t="shared" si="61"/>
        <v>1404</v>
      </c>
      <c r="B1410" s="9" t="s">
        <v>10845</v>
      </c>
      <c r="C1410" s="32" t="s">
        <v>10846</v>
      </c>
      <c r="D1410" s="32" t="s">
        <v>10775</v>
      </c>
      <c r="E1410" s="32">
        <v>80</v>
      </c>
      <c r="F1410" s="32">
        <v>85</v>
      </c>
      <c r="G1410" s="33">
        <v>82.5</v>
      </c>
      <c r="H1410" s="32" t="s">
        <v>2475</v>
      </c>
      <c r="I1410" s="9"/>
    </row>
    <row r="1411" spans="1:9" x14ac:dyDescent="0.25">
      <c r="A1411" s="12">
        <f t="shared" si="61"/>
        <v>1405</v>
      </c>
      <c r="B1411" s="9" t="s">
        <v>10847</v>
      </c>
      <c r="C1411" s="32" t="s">
        <v>10848</v>
      </c>
      <c r="D1411" s="32" t="s">
        <v>10775</v>
      </c>
      <c r="E1411" s="32">
        <v>80</v>
      </c>
      <c r="F1411" s="32">
        <v>90</v>
      </c>
      <c r="G1411" s="33">
        <v>85</v>
      </c>
      <c r="H1411" s="32" t="s">
        <v>2475</v>
      </c>
      <c r="I1411" s="9"/>
    </row>
    <row r="1412" spans="1:9" x14ac:dyDescent="0.25">
      <c r="A1412" s="12">
        <f t="shared" si="61"/>
        <v>1406</v>
      </c>
      <c r="B1412" s="9" t="s">
        <v>10849</v>
      </c>
      <c r="C1412" s="32" t="s">
        <v>10850</v>
      </c>
      <c r="D1412" s="32" t="s">
        <v>10775</v>
      </c>
      <c r="E1412" s="32">
        <v>65</v>
      </c>
      <c r="F1412" s="32">
        <v>85</v>
      </c>
      <c r="G1412" s="33">
        <v>75</v>
      </c>
      <c r="H1412" s="32" t="s">
        <v>2480</v>
      </c>
      <c r="I1412" s="9"/>
    </row>
    <row r="1413" spans="1:9" x14ac:dyDescent="0.25">
      <c r="A1413" s="12">
        <f t="shared" si="61"/>
        <v>1407</v>
      </c>
      <c r="B1413" s="9" t="s">
        <v>661</v>
      </c>
      <c r="C1413" s="32" t="s">
        <v>10851</v>
      </c>
      <c r="D1413" s="32" t="s">
        <v>10775</v>
      </c>
      <c r="E1413" s="32">
        <v>78</v>
      </c>
      <c r="F1413" s="32">
        <v>83</v>
      </c>
      <c r="G1413" s="33">
        <v>80.5</v>
      </c>
      <c r="H1413" s="32" t="s">
        <v>2475</v>
      </c>
      <c r="I1413" s="9"/>
    </row>
    <row r="1414" spans="1:9" x14ac:dyDescent="0.25">
      <c r="A1414" s="12">
        <f t="shared" si="61"/>
        <v>1408</v>
      </c>
      <c r="B1414" s="9" t="s">
        <v>10852</v>
      </c>
      <c r="C1414" s="32" t="s">
        <v>10853</v>
      </c>
      <c r="D1414" s="32" t="s">
        <v>10775</v>
      </c>
      <c r="E1414" s="32">
        <v>82</v>
      </c>
      <c r="F1414" s="32">
        <v>82</v>
      </c>
      <c r="G1414" s="33">
        <v>82</v>
      </c>
      <c r="H1414" s="32" t="s">
        <v>2475</v>
      </c>
      <c r="I1414" s="9"/>
    </row>
    <row r="1415" spans="1:9" x14ac:dyDescent="0.25">
      <c r="A1415" s="12">
        <f t="shared" si="61"/>
        <v>1409</v>
      </c>
      <c r="B1415" s="9" t="s">
        <v>10854</v>
      </c>
      <c r="C1415" s="32" t="s">
        <v>10855</v>
      </c>
      <c r="D1415" s="32" t="s">
        <v>10775</v>
      </c>
      <c r="E1415" s="32">
        <v>83</v>
      </c>
      <c r="F1415" s="32">
        <v>82</v>
      </c>
      <c r="G1415" s="33">
        <v>82.5</v>
      </c>
      <c r="H1415" s="32" t="s">
        <v>2475</v>
      </c>
      <c r="I1415" s="9"/>
    </row>
    <row r="1416" spans="1:9" x14ac:dyDescent="0.25">
      <c r="A1416" s="12">
        <f t="shared" ref="A1416:A1479" si="62">A1415+1</f>
        <v>1410</v>
      </c>
      <c r="B1416" s="9" t="s">
        <v>570</v>
      </c>
      <c r="C1416" s="32" t="s">
        <v>10856</v>
      </c>
      <c r="D1416" s="32" t="s">
        <v>10775</v>
      </c>
      <c r="E1416" s="32">
        <v>80</v>
      </c>
      <c r="F1416" s="32">
        <v>85</v>
      </c>
      <c r="G1416" s="33">
        <v>82.5</v>
      </c>
      <c r="H1416" s="32" t="s">
        <v>2475</v>
      </c>
      <c r="I1416" s="9"/>
    </row>
    <row r="1417" spans="1:9" x14ac:dyDescent="0.25">
      <c r="A1417" s="12">
        <f t="shared" si="62"/>
        <v>1411</v>
      </c>
      <c r="B1417" s="9" t="s">
        <v>1949</v>
      </c>
      <c r="C1417" s="32" t="s">
        <v>10857</v>
      </c>
      <c r="D1417" s="32" t="s">
        <v>10775</v>
      </c>
      <c r="E1417" s="32">
        <v>78</v>
      </c>
      <c r="F1417" s="32">
        <v>75</v>
      </c>
      <c r="G1417" s="33">
        <v>76.5</v>
      </c>
      <c r="H1417" s="32" t="s">
        <v>2480</v>
      </c>
      <c r="I1417" s="9"/>
    </row>
    <row r="1418" spans="1:9" x14ac:dyDescent="0.25">
      <c r="A1418" s="12">
        <f t="shared" si="62"/>
        <v>1412</v>
      </c>
      <c r="B1418" s="9" t="s">
        <v>680</v>
      </c>
      <c r="C1418" s="32" t="s">
        <v>10858</v>
      </c>
      <c r="D1418" s="32" t="s">
        <v>10859</v>
      </c>
      <c r="E1418" s="32">
        <v>78</v>
      </c>
      <c r="F1418" s="32">
        <v>85</v>
      </c>
      <c r="G1418" s="33">
        <v>81.5</v>
      </c>
      <c r="H1418" s="32" t="s">
        <v>2475</v>
      </c>
      <c r="I1418" s="9"/>
    </row>
    <row r="1419" spans="1:9" x14ac:dyDescent="0.25">
      <c r="A1419" s="12">
        <f t="shared" si="62"/>
        <v>1413</v>
      </c>
      <c r="B1419" s="9" t="s">
        <v>583</v>
      </c>
      <c r="C1419" s="32" t="s">
        <v>10860</v>
      </c>
      <c r="D1419" s="32" t="s">
        <v>10859</v>
      </c>
      <c r="E1419" s="32">
        <v>81</v>
      </c>
      <c r="F1419" s="32">
        <v>85</v>
      </c>
      <c r="G1419" s="33">
        <v>83</v>
      </c>
      <c r="H1419" s="32" t="s">
        <v>2475</v>
      </c>
      <c r="I1419" s="9"/>
    </row>
    <row r="1420" spans="1:9" x14ac:dyDescent="0.25">
      <c r="A1420" s="12">
        <f t="shared" si="62"/>
        <v>1414</v>
      </c>
      <c r="B1420" s="9" t="s">
        <v>10861</v>
      </c>
      <c r="C1420" s="32" t="s">
        <v>10862</v>
      </c>
      <c r="D1420" s="32" t="s">
        <v>10859</v>
      </c>
      <c r="E1420" s="32">
        <v>78</v>
      </c>
      <c r="F1420" s="32">
        <v>94</v>
      </c>
      <c r="G1420" s="33">
        <v>86</v>
      </c>
      <c r="H1420" s="32" t="s">
        <v>2475</v>
      </c>
      <c r="I1420" s="9"/>
    </row>
    <row r="1421" spans="1:9" x14ac:dyDescent="0.25">
      <c r="A1421" s="12">
        <f t="shared" si="62"/>
        <v>1415</v>
      </c>
      <c r="B1421" s="9" t="s">
        <v>10863</v>
      </c>
      <c r="C1421" s="32" t="s">
        <v>10864</v>
      </c>
      <c r="D1421" s="32" t="s">
        <v>10859</v>
      </c>
      <c r="E1421" s="32">
        <v>84</v>
      </c>
      <c r="F1421" s="32">
        <v>85</v>
      </c>
      <c r="G1421" s="33">
        <v>84.5</v>
      </c>
      <c r="H1421" s="32" t="s">
        <v>2475</v>
      </c>
      <c r="I1421" s="9"/>
    </row>
    <row r="1422" spans="1:9" x14ac:dyDescent="0.25">
      <c r="A1422" s="12">
        <f t="shared" si="62"/>
        <v>1416</v>
      </c>
      <c r="B1422" s="9" t="s">
        <v>10865</v>
      </c>
      <c r="C1422" s="32" t="s">
        <v>10866</v>
      </c>
      <c r="D1422" s="32" t="s">
        <v>10859</v>
      </c>
      <c r="E1422" s="32">
        <v>90</v>
      </c>
      <c r="F1422" s="32">
        <v>92</v>
      </c>
      <c r="G1422" s="33">
        <v>91</v>
      </c>
      <c r="H1422" s="32" t="s">
        <v>2495</v>
      </c>
      <c r="I1422" s="9"/>
    </row>
    <row r="1423" spans="1:9" x14ac:dyDescent="0.25">
      <c r="A1423" s="12">
        <f t="shared" si="62"/>
        <v>1417</v>
      </c>
      <c r="B1423" s="9" t="s">
        <v>10867</v>
      </c>
      <c r="C1423" s="32" t="s">
        <v>10868</v>
      </c>
      <c r="D1423" s="32" t="s">
        <v>10859</v>
      </c>
      <c r="E1423" s="32">
        <v>78</v>
      </c>
      <c r="F1423" s="32">
        <v>85</v>
      </c>
      <c r="G1423" s="33">
        <v>81.5</v>
      </c>
      <c r="H1423" s="32" t="s">
        <v>2475</v>
      </c>
      <c r="I1423" s="9"/>
    </row>
    <row r="1424" spans="1:9" x14ac:dyDescent="0.25">
      <c r="A1424" s="12">
        <f t="shared" si="62"/>
        <v>1418</v>
      </c>
      <c r="B1424" s="9" t="s">
        <v>10869</v>
      </c>
      <c r="C1424" s="32" t="s">
        <v>10870</v>
      </c>
      <c r="D1424" s="32" t="s">
        <v>10859</v>
      </c>
      <c r="E1424" s="32">
        <v>71</v>
      </c>
      <c r="F1424" s="32">
        <v>81</v>
      </c>
      <c r="G1424" s="33">
        <v>76</v>
      </c>
      <c r="H1424" s="32" t="s">
        <v>2480</v>
      </c>
      <c r="I1424" s="9"/>
    </row>
    <row r="1425" spans="1:9" x14ac:dyDescent="0.25">
      <c r="A1425" s="12">
        <f t="shared" si="62"/>
        <v>1419</v>
      </c>
      <c r="B1425" s="9" t="s">
        <v>10871</v>
      </c>
      <c r="C1425" s="32" t="s">
        <v>10872</v>
      </c>
      <c r="D1425" s="32" t="s">
        <v>10859</v>
      </c>
      <c r="E1425" s="32">
        <v>75</v>
      </c>
      <c r="F1425" s="32">
        <v>81</v>
      </c>
      <c r="G1425" s="33">
        <v>78</v>
      </c>
      <c r="H1425" s="32" t="s">
        <v>2480</v>
      </c>
      <c r="I1425" s="9"/>
    </row>
    <row r="1426" spans="1:9" x14ac:dyDescent="0.25">
      <c r="A1426" s="12">
        <f t="shared" si="62"/>
        <v>1420</v>
      </c>
      <c r="B1426" s="9" t="s">
        <v>10873</v>
      </c>
      <c r="C1426" s="32" t="s">
        <v>10874</v>
      </c>
      <c r="D1426" s="32" t="s">
        <v>10859</v>
      </c>
      <c r="E1426" s="32">
        <v>80</v>
      </c>
      <c r="F1426" s="32">
        <v>90</v>
      </c>
      <c r="G1426" s="33">
        <v>85</v>
      </c>
      <c r="H1426" s="32" t="s">
        <v>2475</v>
      </c>
      <c r="I1426" s="9"/>
    </row>
    <row r="1427" spans="1:9" x14ac:dyDescent="0.25">
      <c r="A1427" s="12">
        <f t="shared" si="62"/>
        <v>1421</v>
      </c>
      <c r="B1427" s="9" t="s">
        <v>10875</v>
      </c>
      <c r="C1427" s="32" t="s">
        <v>10876</v>
      </c>
      <c r="D1427" s="32" t="s">
        <v>10859</v>
      </c>
      <c r="E1427" s="32">
        <v>75</v>
      </c>
      <c r="F1427" s="32">
        <v>85</v>
      </c>
      <c r="G1427" s="33">
        <v>80</v>
      </c>
      <c r="H1427" s="32" t="s">
        <v>2475</v>
      </c>
      <c r="I1427" s="9"/>
    </row>
    <row r="1428" spans="1:9" x14ac:dyDescent="0.25">
      <c r="A1428" s="12">
        <f t="shared" si="62"/>
        <v>1422</v>
      </c>
      <c r="B1428" s="9" t="s">
        <v>10877</v>
      </c>
      <c r="C1428" s="32" t="s">
        <v>10878</v>
      </c>
      <c r="D1428" s="32" t="s">
        <v>10859</v>
      </c>
      <c r="E1428" s="32">
        <v>73</v>
      </c>
      <c r="F1428" s="32">
        <v>78</v>
      </c>
      <c r="G1428" s="33">
        <v>75.5</v>
      </c>
      <c r="H1428" s="32" t="s">
        <v>2480</v>
      </c>
      <c r="I1428" s="9"/>
    </row>
    <row r="1429" spans="1:9" x14ac:dyDescent="0.25">
      <c r="A1429" s="12">
        <f t="shared" si="62"/>
        <v>1423</v>
      </c>
      <c r="B1429" s="9" t="s">
        <v>385</v>
      </c>
      <c r="C1429" s="32" t="s">
        <v>10879</v>
      </c>
      <c r="D1429" s="32" t="s">
        <v>10859</v>
      </c>
      <c r="E1429" s="32">
        <v>91</v>
      </c>
      <c r="F1429" s="32">
        <v>87</v>
      </c>
      <c r="G1429" s="33">
        <v>89</v>
      </c>
      <c r="H1429" s="32" t="s">
        <v>2475</v>
      </c>
      <c r="I1429" s="9"/>
    </row>
    <row r="1430" spans="1:9" x14ac:dyDescent="0.25">
      <c r="A1430" s="12">
        <f t="shared" si="62"/>
        <v>1424</v>
      </c>
      <c r="B1430" s="9" t="s">
        <v>10880</v>
      </c>
      <c r="C1430" s="32" t="s">
        <v>10881</v>
      </c>
      <c r="D1430" s="32" t="s">
        <v>10859</v>
      </c>
      <c r="E1430" s="32">
        <v>97</v>
      </c>
      <c r="F1430" s="32">
        <v>92</v>
      </c>
      <c r="G1430" s="33">
        <v>94.5</v>
      </c>
      <c r="H1430" s="32" t="s">
        <v>2495</v>
      </c>
      <c r="I1430" s="9"/>
    </row>
    <row r="1431" spans="1:9" x14ac:dyDescent="0.25">
      <c r="A1431" s="12">
        <f t="shared" si="62"/>
        <v>1425</v>
      </c>
      <c r="B1431" s="9" t="s">
        <v>10882</v>
      </c>
      <c r="C1431" s="32" t="s">
        <v>10883</v>
      </c>
      <c r="D1431" s="32" t="s">
        <v>10859</v>
      </c>
      <c r="E1431" s="32">
        <v>71</v>
      </c>
      <c r="F1431" s="32">
        <v>82</v>
      </c>
      <c r="G1431" s="33">
        <v>76.5</v>
      </c>
      <c r="H1431" s="32" t="s">
        <v>2480</v>
      </c>
      <c r="I1431" s="9"/>
    </row>
    <row r="1432" spans="1:9" x14ac:dyDescent="0.25">
      <c r="A1432" s="12">
        <f t="shared" si="62"/>
        <v>1426</v>
      </c>
      <c r="B1432" s="9" t="s">
        <v>5937</v>
      </c>
      <c r="C1432" s="32" t="s">
        <v>10884</v>
      </c>
      <c r="D1432" s="32" t="s">
        <v>10859</v>
      </c>
      <c r="E1432" s="32">
        <v>75</v>
      </c>
      <c r="F1432" s="32">
        <v>85</v>
      </c>
      <c r="G1432" s="33">
        <v>80</v>
      </c>
      <c r="H1432" s="32" t="s">
        <v>2475</v>
      </c>
      <c r="I1432" s="9"/>
    </row>
    <row r="1433" spans="1:9" x14ac:dyDescent="0.25">
      <c r="A1433" s="12">
        <f t="shared" si="62"/>
        <v>1427</v>
      </c>
      <c r="B1433" s="9" t="s">
        <v>6625</v>
      </c>
      <c r="C1433" s="32" t="s">
        <v>10885</v>
      </c>
      <c r="D1433" s="32" t="s">
        <v>10859</v>
      </c>
      <c r="E1433" s="32">
        <v>78</v>
      </c>
      <c r="F1433" s="32">
        <v>85</v>
      </c>
      <c r="G1433" s="33">
        <v>81.5</v>
      </c>
      <c r="H1433" s="32" t="s">
        <v>2475</v>
      </c>
      <c r="I1433" s="9"/>
    </row>
    <row r="1434" spans="1:9" x14ac:dyDescent="0.25">
      <c r="A1434" s="12">
        <f t="shared" si="62"/>
        <v>1428</v>
      </c>
      <c r="B1434" s="9" t="s">
        <v>10886</v>
      </c>
      <c r="C1434" s="32" t="s">
        <v>10887</v>
      </c>
      <c r="D1434" s="32" t="s">
        <v>10859</v>
      </c>
      <c r="E1434" s="32">
        <v>81</v>
      </c>
      <c r="F1434" s="32">
        <v>82</v>
      </c>
      <c r="G1434" s="33">
        <v>81.5</v>
      </c>
      <c r="H1434" s="32" t="s">
        <v>2475</v>
      </c>
      <c r="I1434" s="9"/>
    </row>
    <row r="1435" spans="1:9" x14ac:dyDescent="0.25">
      <c r="A1435" s="12">
        <f t="shared" si="62"/>
        <v>1429</v>
      </c>
      <c r="B1435" s="9" t="s">
        <v>3442</v>
      </c>
      <c r="C1435" s="32" t="s">
        <v>10888</v>
      </c>
      <c r="D1435" s="32" t="s">
        <v>10859</v>
      </c>
      <c r="E1435" s="32">
        <v>84</v>
      </c>
      <c r="F1435" s="32">
        <v>88</v>
      </c>
      <c r="G1435" s="33">
        <v>86</v>
      </c>
      <c r="H1435" s="32" t="s">
        <v>2475</v>
      </c>
      <c r="I1435" s="9"/>
    </row>
    <row r="1436" spans="1:9" x14ac:dyDescent="0.25">
      <c r="A1436" s="12">
        <f t="shared" si="62"/>
        <v>1430</v>
      </c>
      <c r="B1436" s="9" t="s">
        <v>10889</v>
      </c>
      <c r="C1436" s="32" t="s">
        <v>10890</v>
      </c>
      <c r="D1436" s="32" t="s">
        <v>10859</v>
      </c>
      <c r="E1436" s="32">
        <v>91</v>
      </c>
      <c r="F1436" s="32">
        <v>88</v>
      </c>
      <c r="G1436" s="33">
        <v>89.5</v>
      </c>
      <c r="H1436" s="32" t="s">
        <v>2495</v>
      </c>
      <c r="I1436" s="9"/>
    </row>
    <row r="1437" spans="1:9" x14ac:dyDescent="0.25">
      <c r="A1437" s="12">
        <f t="shared" si="62"/>
        <v>1431</v>
      </c>
      <c r="B1437" s="9" t="s">
        <v>10891</v>
      </c>
      <c r="C1437" s="32" t="s">
        <v>10892</v>
      </c>
      <c r="D1437" s="32" t="s">
        <v>10859</v>
      </c>
      <c r="E1437" s="32">
        <v>84</v>
      </c>
      <c r="F1437" s="32">
        <v>85</v>
      </c>
      <c r="G1437" s="33">
        <v>84.5</v>
      </c>
      <c r="H1437" s="32" t="s">
        <v>2475</v>
      </c>
      <c r="I1437" s="9"/>
    </row>
    <row r="1438" spans="1:9" x14ac:dyDescent="0.25">
      <c r="A1438" s="12">
        <f t="shared" si="62"/>
        <v>1432</v>
      </c>
      <c r="B1438" s="9" t="s">
        <v>10893</v>
      </c>
      <c r="C1438" s="32" t="s">
        <v>10894</v>
      </c>
      <c r="D1438" s="32" t="s">
        <v>10859</v>
      </c>
      <c r="E1438" s="32">
        <v>78</v>
      </c>
      <c r="F1438" s="32">
        <v>85</v>
      </c>
      <c r="G1438" s="33">
        <v>81.5</v>
      </c>
      <c r="H1438" s="32" t="s">
        <v>2475</v>
      </c>
      <c r="I1438" s="9"/>
    </row>
    <row r="1439" spans="1:9" x14ac:dyDescent="0.25">
      <c r="A1439" s="12">
        <f t="shared" si="62"/>
        <v>1433</v>
      </c>
      <c r="B1439" s="9" t="s">
        <v>2105</v>
      </c>
      <c r="C1439" s="32" t="s">
        <v>10895</v>
      </c>
      <c r="D1439" s="32" t="s">
        <v>10859</v>
      </c>
      <c r="E1439" s="32">
        <v>72</v>
      </c>
      <c r="F1439" s="32">
        <v>80</v>
      </c>
      <c r="G1439" s="33">
        <v>76</v>
      </c>
      <c r="H1439" s="32" t="s">
        <v>2480</v>
      </c>
      <c r="I1439" s="9"/>
    </row>
    <row r="1440" spans="1:9" x14ac:dyDescent="0.25">
      <c r="A1440" s="12">
        <f t="shared" si="62"/>
        <v>1434</v>
      </c>
      <c r="B1440" s="9" t="s">
        <v>10896</v>
      </c>
      <c r="C1440" s="32" t="s">
        <v>10897</v>
      </c>
      <c r="D1440" s="32" t="s">
        <v>10859</v>
      </c>
      <c r="E1440" s="32">
        <v>86</v>
      </c>
      <c r="F1440" s="32">
        <v>82</v>
      </c>
      <c r="G1440" s="33">
        <v>84</v>
      </c>
      <c r="H1440" s="32" t="s">
        <v>2475</v>
      </c>
      <c r="I1440" s="9"/>
    </row>
    <row r="1441" spans="1:9" x14ac:dyDescent="0.25">
      <c r="A1441" s="12">
        <f t="shared" si="62"/>
        <v>1435</v>
      </c>
      <c r="B1441" s="9" t="s">
        <v>10898</v>
      </c>
      <c r="C1441" s="32" t="s">
        <v>10899</v>
      </c>
      <c r="D1441" s="32" t="s">
        <v>10859</v>
      </c>
      <c r="E1441" s="32">
        <v>78</v>
      </c>
      <c r="F1441" s="32">
        <v>79</v>
      </c>
      <c r="G1441" s="33">
        <v>78.5</v>
      </c>
      <c r="H1441" s="32" t="s">
        <v>2480</v>
      </c>
      <c r="I1441" s="9"/>
    </row>
    <row r="1442" spans="1:9" x14ac:dyDescent="0.25">
      <c r="A1442" s="12">
        <f t="shared" si="62"/>
        <v>1436</v>
      </c>
      <c r="B1442" s="9" t="s">
        <v>10900</v>
      </c>
      <c r="C1442" s="32" t="s">
        <v>10901</v>
      </c>
      <c r="D1442" s="32" t="s">
        <v>10859</v>
      </c>
      <c r="E1442" s="32">
        <v>77</v>
      </c>
      <c r="F1442" s="32">
        <v>84</v>
      </c>
      <c r="G1442" s="33">
        <v>80.5</v>
      </c>
      <c r="H1442" s="32" t="s">
        <v>2475</v>
      </c>
      <c r="I1442" s="9"/>
    </row>
    <row r="1443" spans="1:9" x14ac:dyDescent="0.25">
      <c r="A1443" s="12">
        <f t="shared" si="62"/>
        <v>1437</v>
      </c>
      <c r="B1443" s="9" t="s">
        <v>10902</v>
      </c>
      <c r="C1443" s="32" t="s">
        <v>10903</v>
      </c>
      <c r="D1443" s="32" t="s">
        <v>10859</v>
      </c>
      <c r="E1443" s="32">
        <v>86</v>
      </c>
      <c r="F1443" s="32">
        <v>82</v>
      </c>
      <c r="G1443" s="33">
        <v>84</v>
      </c>
      <c r="H1443" s="32" t="s">
        <v>2475</v>
      </c>
      <c r="I1443" s="9"/>
    </row>
    <row r="1444" spans="1:9" x14ac:dyDescent="0.25">
      <c r="A1444" s="12">
        <f t="shared" si="62"/>
        <v>1438</v>
      </c>
      <c r="B1444" s="9" t="s">
        <v>10904</v>
      </c>
      <c r="C1444" s="32" t="s">
        <v>10905</v>
      </c>
      <c r="D1444" s="32" t="s">
        <v>10859</v>
      </c>
      <c r="E1444" s="32">
        <v>78</v>
      </c>
      <c r="F1444" s="32">
        <v>85</v>
      </c>
      <c r="G1444" s="33">
        <v>81.5</v>
      </c>
      <c r="H1444" s="32" t="s">
        <v>2475</v>
      </c>
      <c r="I1444" s="9"/>
    </row>
    <row r="1445" spans="1:9" x14ac:dyDescent="0.25">
      <c r="A1445" s="12">
        <f t="shared" si="62"/>
        <v>1439</v>
      </c>
      <c r="B1445" s="9" t="s">
        <v>10906</v>
      </c>
      <c r="C1445" s="32" t="s">
        <v>10907</v>
      </c>
      <c r="D1445" s="32" t="s">
        <v>10859</v>
      </c>
      <c r="E1445" s="32">
        <v>91</v>
      </c>
      <c r="F1445" s="32">
        <v>97</v>
      </c>
      <c r="G1445" s="33">
        <v>94</v>
      </c>
      <c r="H1445" s="32" t="s">
        <v>2495</v>
      </c>
      <c r="I1445" s="9"/>
    </row>
    <row r="1446" spans="1:9" x14ac:dyDescent="0.25">
      <c r="A1446" s="12">
        <f t="shared" si="62"/>
        <v>1440</v>
      </c>
      <c r="B1446" s="9" t="s">
        <v>2889</v>
      </c>
      <c r="C1446" s="32" t="s">
        <v>10908</v>
      </c>
      <c r="D1446" s="32" t="s">
        <v>10859</v>
      </c>
      <c r="E1446" s="32">
        <v>78</v>
      </c>
      <c r="F1446" s="32">
        <v>79</v>
      </c>
      <c r="G1446" s="33">
        <v>78.5</v>
      </c>
      <c r="H1446" s="32" t="s">
        <v>2480</v>
      </c>
      <c r="I1446" s="9"/>
    </row>
    <row r="1447" spans="1:9" x14ac:dyDescent="0.25">
      <c r="A1447" s="12">
        <f t="shared" si="62"/>
        <v>1441</v>
      </c>
      <c r="B1447" s="9" t="s">
        <v>10909</v>
      </c>
      <c r="C1447" s="32" t="s">
        <v>10910</v>
      </c>
      <c r="D1447" s="32" t="s">
        <v>10859</v>
      </c>
      <c r="E1447" s="32">
        <v>84</v>
      </c>
      <c r="F1447" s="32">
        <v>79</v>
      </c>
      <c r="G1447" s="33">
        <v>81.5</v>
      </c>
      <c r="H1447" s="32" t="s">
        <v>2475</v>
      </c>
      <c r="I1447" s="9"/>
    </row>
    <row r="1448" spans="1:9" x14ac:dyDescent="0.25">
      <c r="A1448" s="12">
        <f t="shared" si="62"/>
        <v>1442</v>
      </c>
      <c r="B1448" s="9" t="s">
        <v>10911</v>
      </c>
      <c r="C1448" s="32" t="s">
        <v>10912</v>
      </c>
      <c r="D1448" s="32" t="s">
        <v>10859</v>
      </c>
      <c r="E1448" s="32">
        <v>78</v>
      </c>
      <c r="F1448" s="32">
        <v>79</v>
      </c>
      <c r="G1448" s="33">
        <v>78.5</v>
      </c>
      <c r="H1448" s="32" t="s">
        <v>2480</v>
      </c>
      <c r="I1448" s="9"/>
    </row>
    <row r="1449" spans="1:9" x14ac:dyDescent="0.25">
      <c r="A1449" s="12">
        <f t="shared" si="62"/>
        <v>1443</v>
      </c>
      <c r="B1449" s="9" t="s">
        <v>10913</v>
      </c>
      <c r="C1449" s="32" t="s">
        <v>10914</v>
      </c>
      <c r="D1449" s="32" t="s">
        <v>10859</v>
      </c>
      <c r="E1449" s="32">
        <v>83</v>
      </c>
      <c r="F1449" s="32">
        <v>79</v>
      </c>
      <c r="G1449" s="33">
        <v>81</v>
      </c>
      <c r="H1449" s="32" t="s">
        <v>2475</v>
      </c>
      <c r="I1449" s="9"/>
    </row>
    <row r="1450" spans="1:9" x14ac:dyDescent="0.25">
      <c r="A1450" s="12">
        <f t="shared" si="62"/>
        <v>1444</v>
      </c>
      <c r="B1450" s="9" t="s">
        <v>10915</v>
      </c>
      <c r="C1450" s="32" t="s">
        <v>10916</v>
      </c>
      <c r="D1450" s="32" t="s">
        <v>10859</v>
      </c>
      <c r="E1450" s="32">
        <v>87</v>
      </c>
      <c r="F1450" s="32">
        <v>79</v>
      </c>
      <c r="G1450" s="33">
        <v>83</v>
      </c>
      <c r="H1450" s="32" t="s">
        <v>2475</v>
      </c>
      <c r="I1450" s="9"/>
    </row>
    <row r="1451" spans="1:9" x14ac:dyDescent="0.25">
      <c r="A1451" s="12">
        <f t="shared" si="62"/>
        <v>1445</v>
      </c>
      <c r="B1451" s="9" t="s">
        <v>10917</v>
      </c>
      <c r="C1451" s="32" t="s">
        <v>10918</v>
      </c>
      <c r="D1451" s="32" t="s">
        <v>10859</v>
      </c>
      <c r="E1451" s="32">
        <v>84</v>
      </c>
      <c r="F1451" s="32">
        <v>78</v>
      </c>
      <c r="G1451" s="33">
        <v>81</v>
      </c>
      <c r="H1451" s="32" t="s">
        <v>2475</v>
      </c>
      <c r="I1451" s="9"/>
    </row>
    <row r="1452" spans="1:9" x14ac:dyDescent="0.25">
      <c r="A1452" s="12">
        <f t="shared" si="62"/>
        <v>1446</v>
      </c>
      <c r="B1452" s="9" t="s">
        <v>10919</v>
      </c>
      <c r="C1452" s="32" t="s">
        <v>10920</v>
      </c>
      <c r="D1452" s="32" t="s">
        <v>10859</v>
      </c>
      <c r="E1452" s="32">
        <v>74</v>
      </c>
      <c r="F1452" s="32">
        <v>82</v>
      </c>
      <c r="G1452" s="33">
        <v>78</v>
      </c>
      <c r="H1452" s="32" t="s">
        <v>2480</v>
      </c>
      <c r="I1452" s="9"/>
    </row>
    <row r="1453" spans="1:9" x14ac:dyDescent="0.25">
      <c r="A1453" s="12">
        <f t="shared" si="62"/>
        <v>1447</v>
      </c>
      <c r="B1453" s="9" t="s">
        <v>10921</v>
      </c>
      <c r="C1453" s="32" t="s">
        <v>10922</v>
      </c>
      <c r="D1453" s="32" t="s">
        <v>10859</v>
      </c>
      <c r="E1453" s="32">
        <v>78</v>
      </c>
      <c r="F1453" s="32">
        <v>90</v>
      </c>
      <c r="G1453" s="33">
        <v>84</v>
      </c>
      <c r="H1453" s="32" t="s">
        <v>2475</v>
      </c>
      <c r="I1453" s="9"/>
    </row>
    <row r="1454" spans="1:9" x14ac:dyDescent="0.25">
      <c r="A1454" s="12">
        <f t="shared" si="62"/>
        <v>1448</v>
      </c>
      <c r="B1454" s="9" t="s">
        <v>10923</v>
      </c>
      <c r="C1454" s="32" t="s">
        <v>10924</v>
      </c>
      <c r="D1454" s="32" t="s">
        <v>10859</v>
      </c>
      <c r="E1454" s="32">
        <v>80</v>
      </c>
      <c r="F1454" s="32">
        <v>82</v>
      </c>
      <c r="G1454" s="33">
        <v>81</v>
      </c>
      <c r="H1454" s="32" t="s">
        <v>2475</v>
      </c>
      <c r="I1454" s="9"/>
    </row>
    <row r="1455" spans="1:9" x14ac:dyDescent="0.25">
      <c r="A1455" s="12">
        <f t="shared" si="62"/>
        <v>1449</v>
      </c>
      <c r="B1455" s="9" t="s">
        <v>10925</v>
      </c>
      <c r="C1455" s="32" t="s">
        <v>10926</v>
      </c>
      <c r="D1455" s="32" t="s">
        <v>10859</v>
      </c>
      <c r="E1455" s="32">
        <v>78</v>
      </c>
      <c r="F1455" s="32">
        <v>79</v>
      </c>
      <c r="G1455" s="33">
        <v>78.5</v>
      </c>
      <c r="H1455" s="32" t="s">
        <v>2480</v>
      </c>
      <c r="I1455" s="9"/>
    </row>
    <row r="1456" spans="1:9" x14ac:dyDescent="0.25">
      <c r="A1456" s="12">
        <f t="shared" si="62"/>
        <v>1450</v>
      </c>
      <c r="B1456" s="9" t="s">
        <v>10927</v>
      </c>
      <c r="C1456" s="32" t="s">
        <v>10928</v>
      </c>
      <c r="D1456" s="32" t="s">
        <v>10859</v>
      </c>
      <c r="E1456" s="32">
        <v>78</v>
      </c>
      <c r="F1456" s="32">
        <v>80</v>
      </c>
      <c r="G1456" s="33">
        <v>79</v>
      </c>
      <c r="H1456" s="32" t="s">
        <v>2480</v>
      </c>
      <c r="I1456" s="9"/>
    </row>
    <row r="1457" spans="1:9" x14ac:dyDescent="0.25">
      <c r="A1457" s="12">
        <f t="shared" si="62"/>
        <v>1451</v>
      </c>
      <c r="B1457" s="9" t="s">
        <v>10929</v>
      </c>
      <c r="C1457" s="32" t="s">
        <v>10930</v>
      </c>
      <c r="D1457" s="32" t="s">
        <v>10859</v>
      </c>
      <c r="E1457" s="32">
        <v>80</v>
      </c>
      <c r="F1457" s="32">
        <v>85</v>
      </c>
      <c r="G1457" s="33">
        <v>82.5</v>
      </c>
      <c r="H1457" s="32" t="s">
        <v>2475</v>
      </c>
      <c r="I1457" s="9"/>
    </row>
    <row r="1458" spans="1:9" x14ac:dyDescent="0.25">
      <c r="A1458" s="12">
        <f t="shared" si="62"/>
        <v>1452</v>
      </c>
      <c r="B1458" s="9" t="s">
        <v>10931</v>
      </c>
      <c r="C1458" s="32" t="s">
        <v>10932</v>
      </c>
      <c r="D1458" s="32" t="s">
        <v>10859</v>
      </c>
      <c r="E1458" s="32">
        <v>81</v>
      </c>
      <c r="F1458" s="32">
        <v>98</v>
      </c>
      <c r="G1458" s="33">
        <v>89.5</v>
      </c>
      <c r="H1458" s="32" t="s">
        <v>2495</v>
      </c>
      <c r="I1458" s="9"/>
    </row>
    <row r="1459" spans="1:9" x14ac:dyDescent="0.25">
      <c r="A1459" s="12">
        <f t="shared" si="62"/>
        <v>1453</v>
      </c>
      <c r="B1459" s="9" t="s">
        <v>10933</v>
      </c>
      <c r="C1459" s="32" t="s">
        <v>10934</v>
      </c>
      <c r="D1459" s="32" t="s">
        <v>10859</v>
      </c>
      <c r="E1459" s="32">
        <v>75</v>
      </c>
      <c r="F1459" s="32">
        <v>82</v>
      </c>
      <c r="G1459" s="33">
        <v>78.5</v>
      </c>
      <c r="H1459" s="32" t="s">
        <v>2480</v>
      </c>
      <c r="I1459" s="9"/>
    </row>
    <row r="1460" spans="1:9" x14ac:dyDescent="0.25">
      <c r="A1460" s="12">
        <f t="shared" si="62"/>
        <v>1454</v>
      </c>
      <c r="B1460" s="9" t="s">
        <v>110</v>
      </c>
      <c r="C1460" s="32" t="s">
        <v>10935</v>
      </c>
      <c r="D1460" s="32" t="s">
        <v>10859</v>
      </c>
      <c r="E1460" s="32">
        <v>86</v>
      </c>
      <c r="F1460" s="32">
        <v>90</v>
      </c>
      <c r="G1460" s="33">
        <v>88</v>
      </c>
      <c r="H1460" s="32" t="s">
        <v>2475</v>
      </c>
      <c r="I1460" s="9"/>
    </row>
    <row r="1461" spans="1:9" x14ac:dyDescent="0.25">
      <c r="A1461" s="12">
        <f t="shared" si="62"/>
        <v>1455</v>
      </c>
      <c r="B1461" s="9" t="s">
        <v>10936</v>
      </c>
      <c r="C1461" s="32" t="s">
        <v>10937</v>
      </c>
      <c r="D1461" s="32" t="s">
        <v>10859</v>
      </c>
      <c r="E1461" s="32">
        <v>84</v>
      </c>
      <c r="F1461" s="32">
        <v>82</v>
      </c>
      <c r="G1461" s="33">
        <v>83</v>
      </c>
      <c r="H1461" s="32" t="s">
        <v>2475</v>
      </c>
      <c r="I1461" s="9"/>
    </row>
    <row r="1462" spans="1:9" x14ac:dyDescent="0.25">
      <c r="A1462" s="12">
        <f t="shared" si="62"/>
        <v>1456</v>
      </c>
      <c r="B1462" s="9" t="s">
        <v>10938</v>
      </c>
      <c r="C1462" s="32" t="s">
        <v>10939</v>
      </c>
      <c r="D1462" s="32" t="s">
        <v>10859</v>
      </c>
      <c r="E1462" s="32">
        <v>76</v>
      </c>
      <c r="F1462" s="32">
        <v>85</v>
      </c>
      <c r="G1462" s="33">
        <v>80.5</v>
      </c>
      <c r="H1462" s="32" t="s">
        <v>2475</v>
      </c>
      <c r="I1462" s="9"/>
    </row>
    <row r="1463" spans="1:9" x14ac:dyDescent="0.25">
      <c r="A1463" s="12">
        <f t="shared" si="62"/>
        <v>1457</v>
      </c>
      <c r="B1463" s="9" t="s">
        <v>10940</v>
      </c>
      <c r="C1463" s="32" t="s">
        <v>10941</v>
      </c>
      <c r="D1463" s="32" t="s">
        <v>10859</v>
      </c>
      <c r="E1463" s="32">
        <v>78</v>
      </c>
      <c r="F1463" s="32">
        <v>90</v>
      </c>
      <c r="G1463" s="33">
        <v>84</v>
      </c>
      <c r="H1463" s="32" t="s">
        <v>2475</v>
      </c>
      <c r="I1463" s="9"/>
    </row>
    <row r="1464" spans="1:9" x14ac:dyDescent="0.25">
      <c r="A1464" s="12">
        <f t="shared" si="62"/>
        <v>1458</v>
      </c>
      <c r="B1464" s="9" t="s">
        <v>10942</v>
      </c>
      <c r="C1464" s="32" t="s">
        <v>10943</v>
      </c>
      <c r="D1464" s="32" t="s">
        <v>10859</v>
      </c>
      <c r="E1464" s="32">
        <v>72</v>
      </c>
      <c r="F1464" s="32">
        <v>86</v>
      </c>
      <c r="G1464" s="33">
        <v>79</v>
      </c>
      <c r="H1464" s="32" t="s">
        <v>2480</v>
      </c>
      <c r="I1464" s="9"/>
    </row>
    <row r="1465" spans="1:9" x14ac:dyDescent="0.25">
      <c r="A1465" s="12">
        <f t="shared" si="62"/>
        <v>1459</v>
      </c>
      <c r="B1465" s="9" t="s">
        <v>10944</v>
      </c>
      <c r="C1465" s="32" t="s">
        <v>10945</v>
      </c>
      <c r="D1465" s="32" t="s">
        <v>10859</v>
      </c>
      <c r="E1465" s="32">
        <v>75</v>
      </c>
      <c r="F1465" s="32">
        <v>94</v>
      </c>
      <c r="G1465" s="33">
        <v>84.5</v>
      </c>
      <c r="H1465" s="32" t="s">
        <v>2475</v>
      </c>
      <c r="I1465" s="9"/>
    </row>
    <row r="1466" spans="1:9" x14ac:dyDescent="0.25">
      <c r="A1466" s="12">
        <f t="shared" si="62"/>
        <v>1460</v>
      </c>
      <c r="B1466" s="9" t="s">
        <v>10946</v>
      </c>
      <c r="C1466" s="32" t="s">
        <v>10947</v>
      </c>
      <c r="D1466" s="32" t="s">
        <v>10859</v>
      </c>
      <c r="E1466" s="32">
        <v>83</v>
      </c>
      <c r="F1466" s="32">
        <v>85</v>
      </c>
      <c r="G1466" s="33">
        <v>84</v>
      </c>
      <c r="H1466" s="32" t="s">
        <v>2475</v>
      </c>
      <c r="I1466" s="9"/>
    </row>
    <row r="1467" spans="1:9" x14ac:dyDescent="0.25">
      <c r="A1467" s="12">
        <f t="shared" si="62"/>
        <v>1461</v>
      </c>
      <c r="B1467" s="9" t="s">
        <v>124</v>
      </c>
      <c r="C1467" s="32" t="s">
        <v>10948</v>
      </c>
      <c r="D1467" s="32" t="s">
        <v>10859</v>
      </c>
      <c r="E1467" s="32">
        <v>78</v>
      </c>
      <c r="F1467" s="32">
        <v>90</v>
      </c>
      <c r="G1467" s="33">
        <v>84</v>
      </c>
      <c r="H1467" s="32" t="s">
        <v>2475</v>
      </c>
      <c r="I1467" s="9"/>
    </row>
    <row r="1468" spans="1:9" x14ac:dyDescent="0.25">
      <c r="A1468" s="12">
        <f t="shared" si="62"/>
        <v>1462</v>
      </c>
      <c r="B1468" s="9" t="s">
        <v>10949</v>
      </c>
      <c r="C1468" s="32" t="s">
        <v>10950</v>
      </c>
      <c r="D1468" s="32" t="s">
        <v>10951</v>
      </c>
      <c r="E1468" s="32">
        <v>92</v>
      </c>
      <c r="F1468" s="32">
        <v>94</v>
      </c>
      <c r="G1468" s="33">
        <v>93</v>
      </c>
      <c r="H1468" s="32" t="s">
        <v>2495</v>
      </c>
      <c r="I1468" s="9"/>
    </row>
    <row r="1469" spans="1:9" x14ac:dyDescent="0.25">
      <c r="A1469" s="12">
        <f t="shared" si="62"/>
        <v>1463</v>
      </c>
      <c r="B1469" s="9" t="s">
        <v>10952</v>
      </c>
      <c r="C1469" s="32" t="s">
        <v>10953</v>
      </c>
      <c r="D1469" s="32" t="s">
        <v>10951</v>
      </c>
      <c r="E1469" s="32">
        <v>92</v>
      </c>
      <c r="F1469" s="32">
        <v>98</v>
      </c>
      <c r="G1469" s="33">
        <v>95</v>
      </c>
      <c r="H1469" s="32" t="s">
        <v>2495</v>
      </c>
      <c r="I1469" s="9"/>
    </row>
    <row r="1470" spans="1:9" x14ac:dyDescent="0.25">
      <c r="A1470" s="12">
        <f t="shared" si="62"/>
        <v>1464</v>
      </c>
      <c r="B1470" s="9" t="s">
        <v>680</v>
      </c>
      <c r="C1470" s="32" t="s">
        <v>10954</v>
      </c>
      <c r="D1470" s="32" t="s">
        <v>10951</v>
      </c>
      <c r="E1470" s="32">
        <v>78</v>
      </c>
      <c r="F1470" s="32">
        <v>85</v>
      </c>
      <c r="G1470" s="33">
        <v>81.5</v>
      </c>
      <c r="H1470" s="32" t="s">
        <v>2475</v>
      </c>
      <c r="I1470" s="9"/>
    </row>
    <row r="1471" spans="1:9" x14ac:dyDescent="0.25">
      <c r="A1471" s="12">
        <f t="shared" si="62"/>
        <v>1465</v>
      </c>
      <c r="B1471" s="9" t="s">
        <v>10955</v>
      </c>
      <c r="C1471" s="32" t="s">
        <v>10956</v>
      </c>
      <c r="D1471" s="32" t="s">
        <v>10951</v>
      </c>
      <c r="E1471" s="32">
        <v>92</v>
      </c>
      <c r="F1471" s="32">
        <v>92</v>
      </c>
      <c r="G1471" s="33">
        <v>92</v>
      </c>
      <c r="H1471" s="32" t="s">
        <v>2495</v>
      </c>
      <c r="I1471" s="9"/>
    </row>
    <row r="1472" spans="1:9" x14ac:dyDescent="0.25">
      <c r="A1472" s="12">
        <f t="shared" si="62"/>
        <v>1466</v>
      </c>
      <c r="B1472" s="9" t="s">
        <v>591</v>
      </c>
      <c r="C1472" s="32" t="s">
        <v>10957</v>
      </c>
      <c r="D1472" s="32" t="s">
        <v>10951</v>
      </c>
      <c r="E1472" s="32">
        <v>75</v>
      </c>
      <c r="F1472" s="32">
        <v>79</v>
      </c>
      <c r="G1472" s="33">
        <v>77</v>
      </c>
      <c r="H1472" s="32" t="s">
        <v>2480</v>
      </c>
      <c r="I1472" s="9"/>
    </row>
    <row r="1473" spans="1:9" x14ac:dyDescent="0.25">
      <c r="A1473" s="12">
        <f t="shared" si="62"/>
        <v>1467</v>
      </c>
      <c r="B1473" s="9" t="s">
        <v>10958</v>
      </c>
      <c r="C1473" s="32" t="s">
        <v>10959</v>
      </c>
      <c r="D1473" s="32" t="s">
        <v>10951</v>
      </c>
      <c r="E1473" s="32">
        <v>75</v>
      </c>
      <c r="F1473" s="32">
        <v>88</v>
      </c>
      <c r="G1473" s="33">
        <v>81.5</v>
      </c>
      <c r="H1473" s="32" t="s">
        <v>2475</v>
      </c>
      <c r="I1473" s="9"/>
    </row>
    <row r="1474" spans="1:9" x14ac:dyDescent="0.25">
      <c r="A1474" s="12">
        <f t="shared" si="62"/>
        <v>1468</v>
      </c>
      <c r="B1474" s="9" t="s">
        <v>10960</v>
      </c>
      <c r="C1474" s="32" t="s">
        <v>10961</v>
      </c>
      <c r="D1474" s="32" t="s">
        <v>10951</v>
      </c>
      <c r="E1474" s="32">
        <v>78</v>
      </c>
      <c r="F1474" s="32">
        <v>80</v>
      </c>
      <c r="G1474" s="33">
        <v>79</v>
      </c>
      <c r="H1474" s="32" t="s">
        <v>2480</v>
      </c>
      <c r="I1474" s="9"/>
    </row>
    <row r="1475" spans="1:9" x14ac:dyDescent="0.25">
      <c r="A1475" s="12">
        <f t="shared" si="62"/>
        <v>1469</v>
      </c>
      <c r="B1475" s="9" t="s">
        <v>10962</v>
      </c>
      <c r="C1475" s="32" t="s">
        <v>10963</v>
      </c>
      <c r="D1475" s="32" t="s">
        <v>10951</v>
      </c>
      <c r="E1475" s="32">
        <v>61</v>
      </c>
      <c r="F1475" s="32">
        <v>71</v>
      </c>
      <c r="G1475" s="33">
        <v>66</v>
      </c>
      <c r="H1475" s="32" t="s">
        <v>2480</v>
      </c>
      <c r="I1475" s="9"/>
    </row>
    <row r="1476" spans="1:9" x14ac:dyDescent="0.25">
      <c r="A1476" s="12">
        <f t="shared" si="62"/>
        <v>1470</v>
      </c>
      <c r="B1476" s="9" t="s">
        <v>10871</v>
      </c>
      <c r="C1476" s="32" t="s">
        <v>10964</v>
      </c>
      <c r="D1476" s="32" t="s">
        <v>10951</v>
      </c>
      <c r="E1476" s="32">
        <v>73</v>
      </c>
      <c r="F1476" s="32">
        <v>94</v>
      </c>
      <c r="G1476" s="33">
        <v>83.5</v>
      </c>
      <c r="H1476" s="32" t="s">
        <v>2475</v>
      </c>
      <c r="I1476" s="9"/>
    </row>
    <row r="1477" spans="1:9" x14ac:dyDescent="0.25">
      <c r="A1477" s="12">
        <f t="shared" si="62"/>
        <v>1471</v>
      </c>
      <c r="B1477" s="9" t="s">
        <v>10965</v>
      </c>
      <c r="C1477" s="32" t="s">
        <v>10966</v>
      </c>
      <c r="D1477" s="32" t="s">
        <v>10951</v>
      </c>
      <c r="E1477" s="32">
        <v>72</v>
      </c>
      <c r="F1477" s="32">
        <v>79</v>
      </c>
      <c r="G1477" s="33">
        <v>75.5</v>
      </c>
      <c r="H1477" s="32" t="s">
        <v>2480</v>
      </c>
      <c r="I1477" s="9"/>
    </row>
    <row r="1478" spans="1:9" x14ac:dyDescent="0.25">
      <c r="A1478" s="12">
        <f t="shared" si="62"/>
        <v>1472</v>
      </c>
      <c r="B1478" s="9" t="s">
        <v>10967</v>
      </c>
      <c r="C1478" s="32" t="s">
        <v>10968</v>
      </c>
      <c r="D1478" s="32" t="s">
        <v>10951</v>
      </c>
      <c r="E1478" s="32">
        <v>78</v>
      </c>
      <c r="F1478" s="32">
        <v>85</v>
      </c>
      <c r="G1478" s="33">
        <v>81.5</v>
      </c>
      <c r="H1478" s="32" t="s">
        <v>2475</v>
      </c>
      <c r="I1478" s="9"/>
    </row>
    <row r="1479" spans="1:9" x14ac:dyDescent="0.25">
      <c r="A1479" s="12">
        <f t="shared" si="62"/>
        <v>1473</v>
      </c>
      <c r="B1479" s="9" t="s">
        <v>10969</v>
      </c>
      <c r="C1479" s="32" t="s">
        <v>10970</v>
      </c>
      <c r="D1479" s="32" t="s">
        <v>10951</v>
      </c>
      <c r="E1479" s="32">
        <v>80</v>
      </c>
      <c r="F1479" s="32">
        <v>77</v>
      </c>
      <c r="G1479" s="33">
        <v>78.5</v>
      </c>
      <c r="H1479" s="32" t="s">
        <v>2480</v>
      </c>
      <c r="I1479" s="9"/>
    </row>
    <row r="1480" spans="1:9" x14ac:dyDescent="0.25">
      <c r="A1480" s="12">
        <f t="shared" ref="A1480:A1543" si="63">A1479+1</f>
        <v>1474</v>
      </c>
      <c r="B1480" s="9" t="s">
        <v>10971</v>
      </c>
      <c r="C1480" s="32" t="s">
        <v>10972</v>
      </c>
      <c r="D1480" s="32" t="s">
        <v>10951</v>
      </c>
      <c r="E1480" s="32">
        <v>92</v>
      </c>
      <c r="F1480" s="32">
        <v>82</v>
      </c>
      <c r="G1480" s="33">
        <v>87</v>
      </c>
      <c r="H1480" s="32" t="s">
        <v>2475</v>
      </c>
      <c r="I1480" s="9"/>
    </row>
    <row r="1481" spans="1:9" x14ac:dyDescent="0.25">
      <c r="A1481" s="12">
        <f t="shared" si="63"/>
        <v>1475</v>
      </c>
      <c r="B1481" s="9" t="s">
        <v>10973</v>
      </c>
      <c r="C1481" s="32" t="s">
        <v>10974</v>
      </c>
      <c r="D1481" s="32" t="s">
        <v>10951</v>
      </c>
      <c r="E1481" s="32">
        <v>91</v>
      </c>
      <c r="F1481" s="32">
        <v>82</v>
      </c>
      <c r="G1481" s="33">
        <v>86.5</v>
      </c>
      <c r="H1481" s="32" t="s">
        <v>2475</v>
      </c>
      <c r="I1481" s="9"/>
    </row>
    <row r="1482" spans="1:9" x14ac:dyDescent="0.25">
      <c r="A1482" s="12">
        <f t="shared" si="63"/>
        <v>1476</v>
      </c>
      <c r="B1482" s="9" t="s">
        <v>10614</v>
      </c>
      <c r="C1482" s="32" t="s">
        <v>10975</v>
      </c>
      <c r="D1482" s="32" t="s">
        <v>10951</v>
      </c>
      <c r="E1482" s="32">
        <v>93</v>
      </c>
      <c r="F1482" s="32">
        <v>96</v>
      </c>
      <c r="G1482" s="33">
        <v>94.5</v>
      </c>
      <c r="H1482" s="32" t="s">
        <v>2495</v>
      </c>
      <c r="I1482" s="9"/>
    </row>
    <row r="1483" spans="1:9" x14ac:dyDescent="0.25">
      <c r="A1483" s="12">
        <f t="shared" si="63"/>
        <v>1477</v>
      </c>
      <c r="B1483" s="9" t="s">
        <v>5527</v>
      </c>
      <c r="C1483" s="32" t="s">
        <v>10976</v>
      </c>
      <c r="D1483" s="32" t="s">
        <v>10951</v>
      </c>
      <c r="E1483" s="32">
        <v>77</v>
      </c>
      <c r="F1483" s="32">
        <v>76</v>
      </c>
      <c r="G1483" s="33">
        <v>76.5</v>
      </c>
      <c r="H1483" s="32" t="s">
        <v>2480</v>
      </c>
      <c r="I1483" s="9"/>
    </row>
    <row r="1484" spans="1:9" x14ac:dyDescent="0.25">
      <c r="A1484" s="12">
        <f t="shared" si="63"/>
        <v>1478</v>
      </c>
      <c r="B1484" s="9" t="s">
        <v>10977</v>
      </c>
      <c r="C1484" s="32" t="s">
        <v>10978</v>
      </c>
      <c r="D1484" s="32" t="s">
        <v>10951</v>
      </c>
      <c r="E1484" s="32">
        <v>78</v>
      </c>
      <c r="F1484" s="32">
        <v>78</v>
      </c>
      <c r="G1484" s="33">
        <v>78</v>
      </c>
      <c r="H1484" s="32" t="s">
        <v>2480</v>
      </c>
      <c r="I1484" s="9"/>
    </row>
    <row r="1485" spans="1:9" x14ac:dyDescent="0.25">
      <c r="A1485" s="12">
        <f t="shared" si="63"/>
        <v>1479</v>
      </c>
      <c r="B1485" s="9" t="s">
        <v>712</v>
      </c>
      <c r="C1485" s="32" t="s">
        <v>10979</v>
      </c>
      <c r="D1485" s="32" t="s">
        <v>10951</v>
      </c>
      <c r="E1485" s="32">
        <v>78</v>
      </c>
      <c r="F1485" s="32">
        <v>82</v>
      </c>
      <c r="G1485" s="33">
        <v>80</v>
      </c>
      <c r="H1485" s="32" t="s">
        <v>2475</v>
      </c>
      <c r="I1485" s="9"/>
    </row>
    <row r="1486" spans="1:9" x14ac:dyDescent="0.25">
      <c r="A1486" s="12">
        <f t="shared" si="63"/>
        <v>1480</v>
      </c>
      <c r="B1486" s="9" t="s">
        <v>10980</v>
      </c>
      <c r="C1486" s="32" t="s">
        <v>10981</v>
      </c>
      <c r="D1486" s="32" t="s">
        <v>10951</v>
      </c>
      <c r="E1486" s="32">
        <v>78</v>
      </c>
      <c r="F1486" s="32">
        <v>80</v>
      </c>
      <c r="G1486" s="33">
        <v>79</v>
      </c>
      <c r="H1486" s="32" t="s">
        <v>2480</v>
      </c>
      <c r="I1486" s="9"/>
    </row>
    <row r="1487" spans="1:9" x14ac:dyDescent="0.25">
      <c r="A1487" s="12">
        <f t="shared" si="63"/>
        <v>1481</v>
      </c>
      <c r="B1487" s="9" t="s">
        <v>10982</v>
      </c>
      <c r="C1487" s="32" t="s">
        <v>10983</v>
      </c>
      <c r="D1487" s="32" t="s">
        <v>10951</v>
      </c>
      <c r="E1487" s="32">
        <v>78</v>
      </c>
      <c r="F1487" s="32">
        <v>82</v>
      </c>
      <c r="G1487" s="33">
        <v>80</v>
      </c>
      <c r="H1487" s="32" t="s">
        <v>2475</v>
      </c>
      <c r="I1487" s="9"/>
    </row>
    <row r="1488" spans="1:9" x14ac:dyDescent="0.25">
      <c r="A1488" s="12">
        <f t="shared" si="63"/>
        <v>1482</v>
      </c>
      <c r="B1488" s="9" t="s">
        <v>10984</v>
      </c>
      <c r="C1488" s="32" t="s">
        <v>10985</v>
      </c>
      <c r="D1488" s="32" t="s">
        <v>10951</v>
      </c>
      <c r="E1488" s="32">
        <v>72</v>
      </c>
      <c r="F1488" s="32">
        <v>75</v>
      </c>
      <c r="G1488" s="33">
        <v>73.5</v>
      </c>
      <c r="H1488" s="32" t="s">
        <v>2480</v>
      </c>
      <c r="I1488" s="9"/>
    </row>
    <row r="1489" spans="1:9" x14ac:dyDescent="0.25">
      <c r="A1489" s="12">
        <f t="shared" si="63"/>
        <v>1483</v>
      </c>
      <c r="B1489" s="9" t="s">
        <v>10986</v>
      </c>
      <c r="C1489" s="32" t="s">
        <v>10987</v>
      </c>
      <c r="D1489" s="32" t="s">
        <v>10951</v>
      </c>
      <c r="E1489" s="32">
        <v>78</v>
      </c>
      <c r="F1489" s="32">
        <v>78</v>
      </c>
      <c r="G1489" s="33">
        <v>78</v>
      </c>
      <c r="H1489" s="32" t="s">
        <v>2480</v>
      </c>
      <c r="I1489" s="9"/>
    </row>
    <row r="1490" spans="1:9" x14ac:dyDescent="0.25">
      <c r="A1490" s="12">
        <f t="shared" si="63"/>
        <v>1484</v>
      </c>
      <c r="B1490" s="9" t="s">
        <v>6865</v>
      </c>
      <c r="C1490" s="32" t="s">
        <v>10988</v>
      </c>
      <c r="D1490" s="32" t="s">
        <v>10951</v>
      </c>
      <c r="E1490" s="32">
        <v>86</v>
      </c>
      <c r="F1490" s="32">
        <v>82</v>
      </c>
      <c r="G1490" s="33">
        <v>84</v>
      </c>
      <c r="H1490" s="32" t="s">
        <v>2475</v>
      </c>
      <c r="I1490" s="9"/>
    </row>
    <row r="1491" spans="1:9" x14ac:dyDescent="0.25">
      <c r="A1491" s="12">
        <f t="shared" si="63"/>
        <v>1485</v>
      </c>
      <c r="B1491" s="9" t="s">
        <v>10989</v>
      </c>
      <c r="C1491" s="32" t="s">
        <v>10990</v>
      </c>
      <c r="D1491" s="32" t="s">
        <v>10951</v>
      </c>
      <c r="E1491" s="32">
        <v>80</v>
      </c>
      <c r="F1491" s="32">
        <v>85</v>
      </c>
      <c r="G1491" s="33">
        <v>82.5</v>
      </c>
      <c r="H1491" s="32" t="s">
        <v>2475</v>
      </c>
      <c r="I1491" s="9"/>
    </row>
    <row r="1492" spans="1:9" x14ac:dyDescent="0.25">
      <c r="A1492" s="12">
        <f t="shared" si="63"/>
        <v>1486</v>
      </c>
      <c r="B1492" s="9" t="s">
        <v>10991</v>
      </c>
      <c r="C1492" s="32" t="s">
        <v>10992</v>
      </c>
      <c r="D1492" s="32" t="s">
        <v>10951</v>
      </c>
      <c r="E1492" s="32">
        <v>80</v>
      </c>
      <c r="F1492" s="32">
        <v>85</v>
      </c>
      <c r="G1492" s="33">
        <v>82.5</v>
      </c>
      <c r="H1492" s="32" t="s">
        <v>2475</v>
      </c>
      <c r="I1492" s="9"/>
    </row>
    <row r="1493" spans="1:9" x14ac:dyDescent="0.25">
      <c r="A1493" s="12">
        <f t="shared" si="63"/>
        <v>1487</v>
      </c>
      <c r="B1493" s="9" t="s">
        <v>1902</v>
      </c>
      <c r="C1493" s="32" t="s">
        <v>10993</v>
      </c>
      <c r="D1493" s="32" t="s">
        <v>10951</v>
      </c>
      <c r="E1493" s="32">
        <v>73</v>
      </c>
      <c r="F1493" s="32">
        <v>74</v>
      </c>
      <c r="G1493" s="33">
        <v>73.5</v>
      </c>
      <c r="H1493" s="32" t="s">
        <v>2480</v>
      </c>
      <c r="I1493" s="9"/>
    </row>
    <row r="1494" spans="1:9" x14ac:dyDescent="0.25">
      <c r="A1494" s="12">
        <f t="shared" si="63"/>
        <v>1488</v>
      </c>
      <c r="B1494" s="9" t="s">
        <v>10994</v>
      </c>
      <c r="C1494" s="32" t="s">
        <v>10995</v>
      </c>
      <c r="D1494" s="32" t="s">
        <v>10951</v>
      </c>
      <c r="E1494" s="32">
        <v>76</v>
      </c>
      <c r="F1494" s="32">
        <v>82</v>
      </c>
      <c r="G1494" s="33">
        <v>79</v>
      </c>
      <c r="H1494" s="32" t="s">
        <v>2480</v>
      </c>
      <c r="I1494" s="9"/>
    </row>
    <row r="1495" spans="1:9" x14ac:dyDescent="0.25">
      <c r="A1495" s="12">
        <f t="shared" si="63"/>
        <v>1489</v>
      </c>
      <c r="B1495" s="9" t="s">
        <v>10996</v>
      </c>
      <c r="C1495" s="32" t="s">
        <v>10997</v>
      </c>
      <c r="D1495" s="32" t="s">
        <v>10951</v>
      </c>
      <c r="E1495" s="32">
        <v>76</v>
      </c>
      <c r="F1495" s="32">
        <v>72</v>
      </c>
      <c r="G1495" s="33">
        <v>74</v>
      </c>
      <c r="H1495" s="32" t="s">
        <v>2480</v>
      </c>
      <c r="I1495" s="9"/>
    </row>
    <row r="1496" spans="1:9" x14ac:dyDescent="0.25">
      <c r="A1496" s="12">
        <f t="shared" si="63"/>
        <v>1490</v>
      </c>
      <c r="B1496" s="9" t="s">
        <v>10998</v>
      </c>
      <c r="C1496" s="32" t="s">
        <v>10999</v>
      </c>
      <c r="D1496" s="32" t="s">
        <v>10951</v>
      </c>
      <c r="E1496" s="32">
        <v>68</v>
      </c>
      <c r="F1496" s="32">
        <v>78</v>
      </c>
      <c r="G1496" s="33">
        <v>73</v>
      </c>
      <c r="H1496" s="32" t="s">
        <v>2480</v>
      </c>
      <c r="I1496" s="9"/>
    </row>
    <row r="1497" spans="1:9" x14ac:dyDescent="0.25">
      <c r="A1497" s="12">
        <f t="shared" si="63"/>
        <v>1491</v>
      </c>
      <c r="B1497" s="9" t="s">
        <v>11000</v>
      </c>
      <c r="C1497" s="32" t="s">
        <v>11001</v>
      </c>
      <c r="D1497" s="32" t="s">
        <v>10951</v>
      </c>
      <c r="E1497" s="32">
        <v>72</v>
      </c>
      <c r="F1497" s="32">
        <v>79</v>
      </c>
      <c r="G1497" s="33">
        <v>75.5</v>
      </c>
      <c r="H1497" s="32" t="s">
        <v>2480</v>
      </c>
      <c r="I1497" s="9"/>
    </row>
    <row r="1498" spans="1:9" x14ac:dyDescent="0.25">
      <c r="A1498" s="12">
        <f t="shared" si="63"/>
        <v>1492</v>
      </c>
      <c r="B1498" s="9" t="s">
        <v>11002</v>
      </c>
      <c r="C1498" s="32" t="s">
        <v>11003</v>
      </c>
      <c r="D1498" s="32" t="s">
        <v>10951</v>
      </c>
      <c r="E1498" s="32">
        <v>94</v>
      </c>
      <c r="F1498" s="32">
        <v>97</v>
      </c>
      <c r="G1498" s="33">
        <v>95.5</v>
      </c>
      <c r="H1498" s="32" t="s">
        <v>2495</v>
      </c>
      <c r="I1498" s="9"/>
    </row>
    <row r="1499" spans="1:9" x14ac:dyDescent="0.25">
      <c r="A1499" s="12">
        <f t="shared" si="63"/>
        <v>1493</v>
      </c>
      <c r="B1499" s="9" t="s">
        <v>11004</v>
      </c>
      <c r="C1499" s="32" t="s">
        <v>11005</v>
      </c>
      <c r="D1499" s="32" t="s">
        <v>10951</v>
      </c>
      <c r="E1499" s="32">
        <v>80</v>
      </c>
      <c r="F1499" s="32">
        <v>83</v>
      </c>
      <c r="G1499" s="33">
        <v>81.5</v>
      </c>
      <c r="H1499" s="32" t="s">
        <v>2475</v>
      </c>
      <c r="I1499" s="9"/>
    </row>
    <row r="1500" spans="1:9" x14ac:dyDescent="0.25">
      <c r="A1500" s="12">
        <f t="shared" si="63"/>
        <v>1494</v>
      </c>
      <c r="B1500" s="9" t="s">
        <v>11006</v>
      </c>
      <c r="C1500" s="32" t="s">
        <v>11007</v>
      </c>
      <c r="D1500" s="32" t="s">
        <v>10951</v>
      </c>
      <c r="E1500" s="32">
        <v>78</v>
      </c>
      <c r="F1500" s="32">
        <v>82</v>
      </c>
      <c r="G1500" s="33">
        <v>80</v>
      </c>
      <c r="H1500" s="32" t="s">
        <v>2475</v>
      </c>
      <c r="I1500" s="9"/>
    </row>
    <row r="1501" spans="1:9" x14ac:dyDescent="0.25">
      <c r="A1501" s="12">
        <f t="shared" si="63"/>
        <v>1495</v>
      </c>
      <c r="B1501" s="9" t="s">
        <v>11008</v>
      </c>
      <c r="C1501" s="32" t="s">
        <v>11009</v>
      </c>
      <c r="D1501" s="32" t="s">
        <v>10951</v>
      </c>
      <c r="E1501" s="32">
        <v>76</v>
      </c>
      <c r="F1501" s="32">
        <v>85</v>
      </c>
      <c r="G1501" s="33">
        <v>80.5</v>
      </c>
      <c r="H1501" s="32" t="s">
        <v>2475</v>
      </c>
      <c r="I1501" s="9"/>
    </row>
    <row r="1502" spans="1:9" x14ac:dyDescent="0.25">
      <c r="A1502" s="12">
        <f t="shared" si="63"/>
        <v>1496</v>
      </c>
      <c r="B1502" s="9" t="s">
        <v>11010</v>
      </c>
      <c r="C1502" s="32" t="s">
        <v>11011</v>
      </c>
      <c r="D1502" s="32" t="s">
        <v>10951</v>
      </c>
      <c r="E1502" s="32">
        <v>78</v>
      </c>
      <c r="F1502" s="32">
        <v>79</v>
      </c>
      <c r="G1502" s="33">
        <v>78.5</v>
      </c>
      <c r="H1502" s="32" t="s">
        <v>2480</v>
      </c>
      <c r="I1502" s="9"/>
    </row>
    <row r="1503" spans="1:9" x14ac:dyDescent="0.25">
      <c r="A1503" s="12">
        <f t="shared" si="63"/>
        <v>1497</v>
      </c>
      <c r="B1503" s="9" t="s">
        <v>6523</v>
      </c>
      <c r="C1503" s="32" t="s">
        <v>11012</v>
      </c>
      <c r="D1503" s="32" t="s">
        <v>10951</v>
      </c>
      <c r="E1503" s="32">
        <v>68</v>
      </c>
      <c r="F1503" s="32">
        <v>74</v>
      </c>
      <c r="G1503" s="33">
        <v>71</v>
      </c>
      <c r="H1503" s="32" t="s">
        <v>2480</v>
      </c>
      <c r="I1503" s="9"/>
    </row>
    <row r="1504" spans="1:9" x14ac:dyDescent="0.25">
      <c r="A1504" s="12">
        <f t="shared" si="63"/>
        <v>1498</v>
      </c>
      <c r="B1504" s="9" t="s">
        <v>11013</v>
      </c>
      <c r="C1504" s="32" t="s">
        <v>11014</v>
      </c>
      <c r="D1504" s="32" t="s">
        <v>10951</v>
      </c>
      <c r="E1504" s="32">
        <v>75</v>
      </c>
      <c r="F1504" s="32">
        <v>82</v>
      </c>
      <c r="G1504" s="33">
        <v>78.5</v>
      </c>
      <c r="H1504" s="32" t="s">
        <v>2480</v>
      </c>
      <c r="I1504" s="9"/>
    </row>
    <row r="1505" spans="1:9" x14ac:dyDescent="0.25">
      <c r="A1505" s="12">
        <f t="shared" si="63"/>
        <v>1499</v>
      </c>
      <c r="B1505" s="9" t="s">
        <v>11015</v>
      </c>
      <c r="C1505" s="32" t="s">
        <v>11016</v>
      </c>
      <c r="D1505" s="32" t="s">
        <v>10951</v>
      </c>
      <c r="E1505" s="32">
        <v>66</v>
      </c>
      <c r="F1505" s="32">
        <v>78</v>
      </c>
      <c r="G1505" s="33">
        <v>72</v>
      </c>
      <c r="H1505" s="32" t="s">
        <v>2480</v>
      </c>
      <c r="I1505" s="9"/>
    </row>
    <row r="1506" spans="1:9" x14ac:dyDescent="0.25">
      <c r="A1506" s="12">
        <f t="shared" si="63"/>
        <v>1500</v>
      </c>
      <c r="B1506" s="9" t="s">
        <v>11017</v>
      </c>
      <c r="C1506" s="32" t="s">
        <v>11018</v>
      </c>
      <c r="D1506" s="32" t="s">
        <v>10951</v>
      </c>
      <c r="E1506" s="32">
        <v>83</v>
      </c>
      <c r="F1506" s="32">
        <v>90</v>
      </c>
      <c r="G1506" s="33">
        <v>86.5</v>
      </c>
      <c r="H1506" s="32" t="s">
        <v>2475</v>
      </c>
      <c r="I1506" s="9"/>
    </row>
    <row r="1507" spans="1:9" x14ac:dyDescent="0.25">
      <c r="A1507" s="12">
        <f t="shared" si="63"/>
        <v>1501</v>
      </c>
      <c r="B1507" s="9" t="s">
        <v>11019</v>
      </c>
      <c r="C1507" s="32" t="s">
        <v>11020</v>
      </c>
      <c r="D1507" s="32" t="s">
        <v>10951</v>
      </c>
      <c r="E1507" s="32">
        <v>72</v>
      </c>
      <c r="F1507" s="32">
        <v>81</v>
      </c>
      <c r="G1507" s="33">
        <v>76.5</v>
      </c>
      <c r="H1507" s="32" t="s">
        <v>2480</v>
      </c>
      <c r="I1507" s="9"/>
    </row>
    <row r="1508" spans="1:9" x14ac:dyDescent="0.25">
      <c r="A1508" s="12">
        <f t="shared" si="63"/>
        <v>1502</v>
      </c>
      <c r="B1508" s="9" t="s">
        <v>1825</v>
      </c>
      <c r="C1508" s="32" t="s">
        <v>11021</v>
      </c>
      <c r="D1508" s="32" t="s">
        <v>10951</v>
      </c>
      <c r="E1508" s="32">
        <v>78</v>
      </c>
      <c r="F1508" s="32">
        <v>82</v>
      </c>
      <c r="G1508" s="33">
        <v>80</v>
      </c>
      <c r="H1508" s="32" t="s">
        <v>2475</v>
      </c>
      <c r="I1508" s="9"/>
    </row>
    <row r="1509" spans="1:9" x14ac:dyDescent="0.25">
      <c r="A1509" s="12">
        <f t="shared" si="63"/>
        <v>1503</v>
      </c>
      <c r="B1509" s="9" t="s">
        <v>11022</v>
      </c>
      <c r="C1509" s="32" t="s">
        <v>11023</v>
      </c>
      <c r="D1509" s="32" t="s">
        <v>10951</v>
      </c>
      <c r="E1509" s="32">
        <v>86</v>
      </c>
      <c r="F1509" s="32">
        <v>82</v>
      </c>
      <c r="G1509" s="33">
        <v>84</v>
      </c>
      <c r="H1509" s="32" t="s">
        <v>2475</v>
      </c>
      <c r="I1509" s="9"/>
    </row>
    <row r="1510" spans="1:9" x14ac:dyDescent="0.25">
      <c r="A1510" s="12">
        <f t="shared" si="63"/>
        <v>1504</v>
      </c>
      <c r="B1510" s="9" t="s">
        <v>11024</v>
      </c>
      <c r="C1510" s="32" t="s">
        <v>11025</v>
      </c>
      <c r="D1510" s="32" t="s">
        <v>10951</v>
      </c>
      <c r="E1510" s="32">
        <v>78</v>
      </c>
      <c r="F1510" s="32">
        <v>81</v>
      </c>
      <c r="G1510" s="33">
        <v>79.5</v>
      </c>
      <c r="H1510" s="32" t="s">
        <v>2475</v>
      </c>
      <c r="I1510" s="9"/>
    </row>
    <row r="1511" spans="1:9" x14ac:dyDescent="0.25">
      <c r="A1511" s="12">
        <f t="shared" si="63"/>
        <v>1505</v>
      </c>
      <c r="B1511" s="9" t="s">
        <v>2350</v>
      </c>
      <c r="C1511" s="32" t="s">
        <v>11026</v>
      </c>
      <c r="D1511" s="32" t="s">
        <v>10951</v>
      </c>
      <c r="E1511" s="32">
        <v>81</v>
      </c>
      <c r="F1511" s="32">
        <v>78</v>
      </c>
      <c r="G1511" s="33">
        <v>79.5</v>
      </c>
      <c r="H1511" s="32" t="s">
        <v>2475</v>
      </c>
      <c r="I1511" s="9"/>
    </row>
    <row r="1512" spans="1:9" x14ac:dyDescent="0.25">
      <c r="A1512" s="12">
        <f t="shared" si="63"/>
        <v>1506</v>
      </c>
      <c r="B1512" s="9" t="s">
        <v>11027</v>
      </c>
      <c r="C1512" s="32" t="s">
        <v>11028</v>
      </c>
      <c r="D1512" s="32" t="s">
        <v>10951</v>
      </c>
      <c r="E1512" s="32">
        <v>67</v>
      </c>
      <c r="F1512" s="32">
        <v>68</v>
      </c>
      <c r="G1512" s="33">
        <v>67.5</v>
      </c>
      <c r="H1512" s="32" t="s">
        <v>2480</v>
      </c>
      <c r="I1512" s="9"/>
    </row>
    <row r="1513" spans="1:9" x14ac:dyDescent="0.25">
      <c r="A1513" s="12">
        <f t="shared" si="63"/>
        <v>1507</v>
      </c>
      <c r="B1513" s="9" t="s">
        <v>11029</v>
      </c>
      <c r="C1513" s="32" t="s">
        <v>11030</v>
      </c>
      <c r="D1513" s="32" t="s">
        <v>10951</v>
      </c>
      <c r="E1513" s="32">
        <v>78</v>
      </c>
      <c r="F1513" s="32">
        <v>82</v>
      </c>
      <c r="G1513" s="33">
        <v>80</v>
      </c>
      <c r="H1513" s="32" t="s">
        <v>2475</v>
      </c>
      <c r="I1513" s="9"/>
    </row>
    <row r="1514" spans="1:9" x14ac:dyDescent="0.25">
      <c r="A1514" s="12">
        <f t="shared" si="63"/>
        <v>1508</v>
      </c>
      <c r="B1514" s="9" t="s">
        <v>11031</v>
      </c>
      <c r="C1514" s="32" t="s">
        <v>11032</v>
      </c>
      <c r="D1514" s="32" t="s">
        <v>10951</v>
      </c>
      <c r="E1514" s="32">
        <v>78</v>
      </c>
      <c r="F1514" s="32">
        <v>85</v>
      </c>
      <c r="G1514" s="33">
        <v>81.5</v>
      </c>
      <c r="H1514" s="32" t="s">
        <v>2475</v>
      </c>
      <c r="I1514" s="9"/>
    </row>
    <row r="1515" spans="1:9" x14ac:dyDescent="0.25">
      <c r="A1515" s="12">
        <f t="shared" si="63"/>
        <v>1509</v>
      </c>
      <c r="B1515" s="9" t="s">
        <v>2363</v>
      </c>
      <c r="C1515" s="32" t="s">
        <v>11033</v>
      </c>
      <c r="D1515" s="32" t="s">
        <v>10951</v>
      </c>
      <c r="E1515" s="32">
        <v>81</v>
      </c>
      <c r="F1515" s="32">
        <v>76</v>
      </c>
      <c r="G1515" s="33">
        <v>78.5</v>
      </c>
      <c r="H1515" s="32" t="s">
        <v>2480</v>
      </c>
      <c r="I1515" s="9"/>
    </row>
    <row r="1516" spans="1:9" x14ac:dyDescent="0.25">
      <c r="A1516" s="12">
        <f t="shared" si="63"/>
        <v>1510</v>
      </c>
      <c r="B1516" s="9" t="s">
        <v>11034</v>
      </c>
      <c r="C1516" s="32" t="s">
        <v>11035</v>
      </c>
      <c r="D1516" s="32" t="s">
        <v>10951</v>
      </c>
      <c r="E1516" s="32">
        <v>72</v>
      </c>
      <c r="F1516" s="32">
        <v>71</v>
      </c>
      <c r="G1516" s="33">
        <v>71.5</v>
      </c>
      <c r="H1516" s="32" t="s">
        <v>2480</v>
      </c>
      <c r="I1516" s="9"/>
    </row>
    <row r="1517" spans="1:9" x14ac:dyDescent="0.25">
      <c r="A1517" s="12">
        <f t="shared" si="63"/>
        <v>1511</v>
      </c>
      <c r="B1517" s="9" t="s">
        <v>11036</v>
      </c>
      <c r="C1517" s="32" t="s">
        <v>11037</v>
      </c>
      <c r="D1517" s="32" t="s">
        <v>10951</v>
      </c>
      <c r="E1517" s="32">
        <v>81</v>
      </c>
      <c r="F1517" s="32">
        <v>79</v>
      </c>
      <c r="G1517" s="33">
        <v>80</v>
      </c>
      <c r="H1517" s="32" t="s">
        <v>2475</v>
      </c>
      <c r="I1517" s="9"/>
    </row>
    <row r="1518" spans="1:9" x14ac:dyDescent="0.25">
      <c r="A1518" s="12">
        <f t="shared" si="63"/>
        <v>1512</v>
      </c>
      <c r="B1518" s="9" t="s">
        <v>11038</v>
      </c>
      <c r="C1518" s="32" t="s">
        <v>11039</v>
      </c>
      <c r="D1518" s="32" t="s">
        <v>11040</v>
      </c>
      <c r="E1518" s="32">
        <v>84</v>
      </c>
      <c r="F1518" s="32">
        <v>86</v>
      </c>
      <c r="G1518" s="33">
        <v>85</v>
      </c>
      <c r="H1518" s="32" t="s">
        <v>2475</v>
      </c>
      <c r="I1518" s="9"/>
    </row>
    <row r="1519" spans="1:9" x14ac:dyDescent="0.25">
      <c r="A1519" s="12">
        <f t="shared" si="63"/>
        <v>1513</v>
      </c>
      <c r="B1519" s="9" t="s">
        <v>11041</v>
      </c>
      <c r="C1519" s="32" t="s">
        <v>11042</v>
      </c>
      <c r="D1519" s="32" t="s">
        <v>11040</v>
      </c>
      <c r="E1519" s="32">
        <v>80</v>
      </c>
      <c r="F1519" s="32">
        <v>88</v>
      </c>
      <c r="G1519" s="33">
        <v>84</v>
      </c>
      <c r="H1519" s="32" t="s">
        <v>2475</v>
      </c>
      <c r="I1519" s="9"/>
    </row>
    <row r="1520" spans="1:9" x14ac:dyDescent="0.25">
      <c r="A1520" s="12">
        <f t="shared" si="63"/>
        <v>1514</v>
      </c>
      <c r="B1520" s="9" t="s">
        <v>11043</v>
      </c>
      <c r="C1520" s="32" t="s">
        <v>11044</v>
      </c>
      <c r="D1520" s="32" t="s">
        <v>11040</v>
      </c>
      <c r="E1520" s="32">
        <v>73</v>
      </c>
      <c r="F1520" s="32">
        <v>91</v>
      </c>
      <c r="G1520" s="33">
        <v>82</v>
      </c>
      <c r="H1520" s="32" t="s">
        <v>2475</v>
      </c>
      <c r="I1520" s="9"/>
    </row>
    <row r="1521" spans="1:9" x14ac:dyDescent="0.25">
      <c r="A1521" s="12">
        <f t="shared" si="63"/>
        <v>1515</v>
      </c>
      <c r="B1521" s="9" t="s">
        <v>11045</v>
      </c>
      <c r="C1521" s="32" t="s">
        <v>11046</v>
      </c>
      <c r="D1521" s="32" t="s">
        <v>11040</v>
      </c>
      <c r="E1521" s="32">
        <v>72</v>
      </c>
      <c r="F1521" s="32">
        <v>82</v>
      </c>
      <c r="G1521" s="33">
        <v>77</v>
      </c>
      <c r="H1521" s="32" t="s">
        <v>2480</v>
      </c>
      <c r="I1521" s="9"/>
    </row>
    <row r="1522" spans="1:9" x14ac:dyDescent="0.25">
      <c r="A1522" s="12">
        <f t="shared" si="63"/>
        <v>1516</v>
      </c>
      <c r="B1522" s="9" t="s">
        <v>11047</v>
      </c>
      <c r="C1522" s="32" t="s">
        <v>11048</v>
      </c>
      <c r="D1522" s="32" t="s">
        <v>11040</v>
      </c>
      <c r="E1522" s="32">
        <v>72</v>
      </c>
      <c r="F1522" s="32">
        <v>81</v>
      </c>
      <c r="G1522" s="33">
        <v>76.5</v>
      </c>
      <c r="H1522" s="32" t="s">
        <v>2480</v>
      </c>
      <c r="I1522" s="9"/>
    </row>
    <row r="1523" spans="1:9" x14ac:dyDescent="0.25">
      <c r="A1523" s="12">
        <f t="shared" si="63"/>
        <v>1517</v>
      </c>
      <c r="B1523" s="9" t="s">
        <v>11049</v>
      </c>
      <c r="C1523" s="32" t="s">
        <v>11050</v>
      </c>
      <c r="D1523" s="32" t="s">
        <v>11040</v>
      </c>
      <c r="E1523" s="32">
        <v>78</v>
      </c>
      <c r="F1523" s="32">
        <v>98</v>
      </c>
      <c r="G1523" s="33">
        <v>88</v>
      </c>
      <c r="H1523" s="32" t="s">
        <v>2475</v>
      </c>
      <c r="I1523" s="9"/>
    </row>
    <row r="1524" spans="1:9" x14ac:dyDescent="0.25">
      <c r="A1524" s="12">
        <f t="shared" si="63"/>
        <v>1518</v>
      </c>
      <c r="B1524" s="9" t="s">
        <v>11051</v>
      </c>
      <c r="C1524" s="32" t="s">
        <v>11052</v>
      </c>
      <c r="D1524" s="32" t="s">
        <v>11040</v>
      </c>
      <c r="E1524" s="32">
        <v>91</v>
      </c>
      <c r="F1524" s="32">
        <v>98</v>
      </c>
      <c r="G1524" s="33">
        <v>94.5</v>
      </c>
      <c r="H1524" s="32" t="s">
        <v>2495</v>
      </c>
      <c r="I1524" s="9"/>
    </row>
    <row r="1525" spans="1:9" x14ac:dyDescent="0.25">
      <c r="A1525" s="12">
        <f t="shared" si="63"/>
        <v>1519</v>
      </c>
      <c r="B1525" s="9" t="s">
        <v>11053</v>
      </c>
      <c r="C1525" s="32" t="s">
        <v>11054</v>
      </c>
      <c r="D1525" s="32" t="s">
        <v>11040</v>
      </c>
      <c r="E1525" s="32">
        <v>72</v>
      </c>
      <c r="F1525" s="32">
        <v>82</v>
      </c>
      <c r="G1525" s="33">
        <v>77</v>
      </c>
      <c r="H1525" s="32" t="s">
        <v>2480</v>
      </c>
      <c r="I1525" s="9"/>
    </row>
    <row r="1526" spans="1:9" x14ac:dyDescent="0.25">
      <c r="A1526" s="12">
        <f t="shared" si="63"/>
        <v>1520</v>
      </c>
      <c r="B1526" s="9" t="s">
        <v>11055</v>
      </c>
      <c r="C1526" s="32" t="s">
        <v>11056</v>
      </c>
      <c r="D1526" s="32" t="s">
        <v>11040</v>
      </c>
      <c r="E1526" s="32">
        <v>75</v>
      </c>
      <c r="F1526" s="32">
        <v>86</v>
      </c>
      <c r="G1526" s="33">
        <v>80.5</v>
      </c>
      <c r="H1526" s="32" t="s">
        <v>2475</v>
      </c>
      <c r="I1526" s="9"/>
    </row>
    <row r="1527" spans="1:9" x14ac:dyDescent="0.25">
      <c r="A1527" s="12">
        <f t="shared" si="63"/>
        <v>1521</v>
      </c>
      <c r="B1527" s="9" t="s">
        <v>11057</v>
      </c>
      <c r="C1527" s="32" t="s">
        <v>11058</v>
      </c>
      <c r="D1527" s="32" t="s">
        <v>11040</v>
      </c>
      <c r="E1527" s="32">
        <v>75</v>
      </c>
      <c r="F1527" s="32">
        <v>90</v>
      </c>
      <c r="G1527" s="33">
        <v>82.5</v>
      </c>
      <c r="H1527" s="32" t="s">
        <v>2475</v>
      </c>
      <c r="I1527" s="9"/>
    </row>
    <row r="1528" spans="1:9" x14ac:dyDescent="0.25">
      <c r="A1528" s="12">
        <f t="shared" si="63"/>
        <v>1522</v>
      </c>
      <c r="B1528" s="9" t="s">
        <v>11059</v>
      </c>
      <c r="C1528" s="32" t="s">
        <v>11060</v>
      </c>
      <c r="D1528" s="32" t="s">
        <v>11040</v>
      </c>
      <c r="E1528" s="32">
        <v>66</v>
      </c>
      <c r="F1528" s="32">
        <v>85</v>
      </c>
      <c r="G1528" s="33">
        <v>75.5</v>
      </c>
      <c r="H1528" s="32" t="s">
        <v>2480</v>
      </c>
      <c r="I1528" s="9"/>
    </row>
    <row r="1529" spans="1:9" x14ac:dyDescent="0.25">
      <c r="A1529" s="12">
        <f t="shared" si="63"/>
        <v>1523</v>
      </c>
      <c r="B1529" s="9" t="s">
        <v>11061</v>
      </c>
      <c r="C1529" s="32" t="s">
        <v>11062</v>
      </c>
      <c r="D1529" s="32" t="s">
        <v>11040</v>
      </c>
      <c r="E1529" s="32">
        <v>65</v>
      </c>
      <c r="F1529" s="32">
        <v>81</v>
      </c>
      <c r="G1529" s="33">
        <v>73</v>
      </c>
      <c r="H1529" s="32" t="s">
        <v>2480</v>
      </c>
      <c r="I1529" s="9"/>
    </row>
    <row r="1530" spans="1:9" x14ac:dyDescent="0.25">
      <c r="A1530" s="12">
        <f t="shared" si="63"/>
        <v>1524</v>
      </c>
      <c r="B1530" s="9" t="s">
        <v>11063</v>
      </c>
      <c r="C1530" s="32" t="s">
        <v>11064</v>
      </c>
      <c r="D1530" s="32" t="s">
        <v>11040</v>
      </c>
      <c r="E1530" s="32">
        <v>84</v>
      </c>
      <c r="F1530" s="32">
        <v>85</v>
      </c>
      <c r="G1530" s="33">
        <v>84.5</v>
      </c>
      <c r="H1530" s="32" t="s">
        <v>2475</v>
      </c>
      <c r="I1530" s="9"/>
    </row>
    <row r="1531" spans="1:9" x14ac:dyDescent="0.25">
      <c r="A1531" s="12">
        <f t="shared" si="63"/>
        <v>1525</v>
      </c>
      <c r="B1531" s="9" t="s">
        <v>11065</v>
      </c>
      <c r="C1531" s="32" t="s">
        <v>11066</v>
      </c>
      <c r="D1531" s="32" t="s">
        <v>11040</v>
      </c>
      <c r="E1531" s="32">
        <v>75</v>
      </c>
      <c r="F1531" s="32">
        <v>88</v>
      </c>
      <c r="G1531" s="33">
        <v>81.5</v>
      </c>
      <c r="H1531" s="32" t="s">
        <v>2475</v>
      </c>
      <c r="I1531" s="9"/>
    </row>
    <row r="1532" spans="1:9" x14ac:dyDescent="0.25">
      <c r="A1532" s="12">
        <f t="shared" si="63"/>
        <v>1526</v>
      </c>
      <c r="B1532" s="9" t="s">
        <v>11067</v>
      </c>
      <c r="C1532" s="32" t="s">
        <v>11068</v>
      </c>
      <c r="D1532" s="32" t="s">
        <v>11040</v>
      </c>
      <c r="E1532" s="32">
        <v>60</v>
      </c>
      <c r="F1532" s="32">
        <v>82</v>
      </c>
      <c r="G1532" s="33">
        <v>71</v>
      </c>
      <c r="H1532" s="32" t="s">
        <v>2480</v>
      </c>
      <c r="I1532" s="9"/>
    </row>
    <row r="1533" spans="1:9" x14ac:dyDescent="0.25">
      <c r="A1533" s="12">
        <f t="shared" si="63"/>
        <v>1527</v>
      </c>
      <c r="B1533" s="9" t="s">
        <v>11069</v>
      </c>
      <c r="C1533" s="32" t="s">
        <v>11070</v>
      </c>
      <c r="D1533" s="32" t="s">
        <v>11040</v>
      </c>
      <c r="E1533" s="32">
        <v>78</v>
      </c>
      <c r="F1533" s="32">
        <v>81</v>
      </c>
      <c r="G1533" s="33">
        <v>79.5</v>
      </c>
      <c r="H1533" s="32" t="s">
        <v>2475</v>
      </c>
      <c r="I1533" s="9"/>
    </row>
    <row r="1534" spans="1:9" x14ac:dyDescent="0.25">
      <c r="A1534" s="12">
        <f t="shared" si="63"/>
        <v>1528</v>
      </c>
      <c r="B1534" s="9" t="s">
        <v>11071</v>
      </c>
      <c r="C1534" s="32" t="s">
        <v>11072</v>
      </c>
      <c r="D1534" s="32" t="s">
        <v>11040</v>
      </c>
      <c r="E1534" s="32">
        <v>74</v>
      </c>
      <c r="F1534" s="32">
        <v>85</v>
      </c>
      <c r="G1534" s="33">
        <v>79.5</v>
      </c>
      <c r="H1534" s="32" t="s">
        <v>2475</v>
      </c>
      <c r="I1534" s="9"/>
    </row>
    <row r="1535" spans="1:9" x14ac:dyDescent="0.25">
      <c r="A1535" s="12">
        <f t="shared" si="63"/>
        <v>1529</v>
      </c>
      <c r="B1535" s="9" t="s">
        <v>996</v>
      </c>
      <c r="C1535" s="32" t="s">
        <v>11073</v>
      </c>
      <c r="D1535" s="32" t="s">
        <v>11040</v>
      </c>
      <c r="E1535" s="32">
        <v>84</v>
      </c>
      <c r="F1535" s="32">
        <v>100</v>
      </c>
      <c r="G1535" s="33">
        <v>92</v>
      </c>
      <c r="H1535" s="32" t="s">
        <v>2495</v>
      </c>
      <c r="I1535" s="9"/>
    </row>
    <row r="1536" spans="1:9" x14ac:dyDescent="0.25">
      <c r="A1536" s="12">
        <f t="shared" si="63"/>
        <v>1530</v>
      </c>
      <c r="B1536" s="9" t="s">
        <v>11074</v>
      </c>
      <c r="C1536" s="32" t="s">
        <v>11075</v>
      </c>
      <c r="D1536" s="32" t="s">
        <v>11040</v>
      </c>
      <c r="E1536" s="32">
        <v>67</v>
      </c>
      <c r="F1536" s="32">
        <v>78</v>
      </c>
      <c r="G1536" s="33">
        <v>72.5</v>
      </c>
      <c r="H1536" s="32" t="s">
        <v>2480</v>
      </c>
      <c r="I1536" s="9"/>
    </row>
    <row r="1537" spans="1:9" x14ac:dyDescent="0.25">
      <c r="A1537" s="12">
        <f t="shared" si="63"/>
        <v>1531</v>
      </c>
      <c r="B1537" s="9" t="s">
        <v>11076</v>
      </c>
      <c r="C1537" s="32" t="s">
        <v>11077</v>
      </c>
      <c r="D1537" s="32" t="s">
        <v>11040</v>
      </c>
      <c r="E1537" s="32">
        <v>75</v>
      </c>
      <c r="F1537" s="32">
        <v>75</v>
      </c>
      <c r="G1537" s="33">
        <v>75</v>
      </c>
      <c r="H1537" s="32" t="s">
        <v>2480</v>
      </c>
      <c r="I1537" s="9"/>
    </row>
    <row r="1538" spans="1:9" x14ac:dyDescent="0.25">
      <c r="A1538" s="12">
        <f t="shared" si="63"/>
        <v>1532</v>
      </c>
      <c r="B1538" s="9" t="s">
        <v>11078</v>
      </c>
      <c r="C1538" s="32" t="s">
        <v>11079</v>
      </c>
      <c r="D1538" s="32" t="s">
        <v>11040</v>
      </c>
      <c r="E1538" s="32">
        <v>66</v>
      </c>
      <c r="F1538" s="32">
        <v>82</v>
      </c>
      <c r="G1538" s="33">
        <v>74</v>
      </c>
      <c r="H1538" s="32" t="s">
        <v>2480</v>
      </c>
      <c r="I1538" s="9"/>
    </row>
    <row r="1539" spans="1:9" x14ac:dyDescent="0.25">
      <c r="A1539" s="12">
        <f t="shared" si="63"/>
        <v>1533</v>
      </c>
      <c r="B1539" s="9" t="s">
        <v>11080</v>
      </c>
      <c r="C1539" s="32" t="s">
        <v>11081</v>
      </c>
      <c r="D1539" s="32" t="s">
        <v>11040</v>
      </c>
      <c r="E1539" s="32">
        <v>70</v>
      </c>
      <c r="F1539" s="32">
        <v>88</v>
      </c>
      <c r="G1539" s="33">
        <v>79</v>
      </c>
      <c r="H1539" s="32" t="s">
        <v>2480</v>
      </c>
      <c r="I1539" s="9"/>
    </row>
    <row r="1540" spans="1:9" x14ac:dyDescent="0.25">
      <c r="A1540" s="12">
        <f t="shared" si="63"/>
        <v>1534</v>
      </c>
      <c r="B1540" s="9" t="s">
        <v>11082</v>
      </c>
      <c r="C1540" s="32" t="s">
        <v>11083</v>
      </c>
      <c r="D1540" s="32" t="s">
        <v>11040</v>
      </c>
      <c r="E1540" s="32">
        <v>67</v>
      </c>
      <c r="F1540" s="32">
        <v>82</v>
      </c>
      <c r="G1540" s="33">
        <v>74.5</v>
      </c>
      <c r="H1540" s="32" t="s">
        <v>2480</v>
      </c>
      <c r="I1540" s="9"/>
    </row>
    <row r="1541" spans="1:9" x14ac:dyDescent="0.25">
      <c r="A1541" s="12">
        <f t="shared" si="63"/>
        <v>1535</v>
      </c>
      <c r="B1541" s="9" t="s">
        <v>11084</v>
      </c>
      <c r="C1541" s="32" t="s">
        <v>11085</v>
      </c>
      <c r="D1541" s="32" t="s">
        <v>11040</v>
      </c>
      <c r="E1541" s="32">
        <v>78</v>
      </c>
      <c r="F1541" s="32">
        <v>88</v>
      </c>
      <c r="G1541" s="33">
        <v>83</v>
      </c>
      <c r="H1541" s="32" t="s">
        <v>2475</v>
      </c>
      <c r="I1541" s="9"/>
    </row>
    <row r="1542" spans="1:9" x14ac:dyDescent="0.25">
      <c r="A1542" s="12">
        <f t="shared" si="63"/>
        <v>1536</v>
      </c>
      <c r="B1542" s="9" t="s">
        <v>11086</v>
      </c>
      <c r="C1542" s="32" t="s">
        <v>11087</v>
      </c>
      <c r="D1542" s="32" t="s">
        <v>11040</v>
      </c>
      <c r="E1542" s="32">
        <v>73</v>
      </c>
      <c r="F1542" s="32">
        <v>82</v>
      </c>
      <c r="G1542" s="33">
        <v>77.5</v>
      </c>
      <c r="H1542" s="32" t="s">
        <v>2480</v>
      </c>
      <c r="I1542" s="9"/>
    </row>
    <row r="1543" spans="1:9" x14ac:dyDescent="0.25">
      <c r="A1543" s="12">
        <f t="shared" si="63"/>
        <v>1537</v>
      </c>
      <c r="B1543" s="9" t="s">
        <v>11088</v>
      </c>
      <c r="C1543" s="32" t="s">
        <v>11089</v>
      </c>
      <c r="D1543" s="32" t="s">
        <v>11040</v>
      </c>
      <c r="E1543" s="32">
        <v>72</v>
      </c>
      <c r="F1543" s="32">
        <v>81</v>
      </c>
      <c r="G1543" s="33">
        <v>76.5</v>
      </c>
      <c r="H1543" s="32" t="s">
        <v>2480</v>
      </c>
      <c r="I1543" s="9"/>
    </row>
    <row r="1544" spans="1:9" x14ac:dyDescent="0.25">
      <c r="A1544" s="12">
        <f t="shared" ref="A1544:A1607" si="64">A1543+1</f>
        <v>1538</v>
      </c>
      <c r="B1544" s="9" t="s">
        <v>11090</v>
      </c>
      <c r="C1544" s="32" t="s">
        <v>11091</v>
      </c>
      <c r="D1544" s="32" t="s">
        <v>11040</v>
      </c>
      <c r="E1544" s="32">
        <v>78</v>
      </c>
      <c r="F1544" s="32">
        <v>85</v>
      </c>
      <c r="G1544" s="33">
        <v>81.5</v>
      </c>
      <c r="H1544" s="32" t="s">
        <v>2475</v>
      </c>
      <c r="I1544" s="9"/>
    </row>
    <row r="1545" spans="1:9" x14ac:dyDescent="0.25">
      <c r="A1545" s="12">
        <f t="shared" si="64"/>
        <v>1539</v>
      </c>
      <c r="B1545" s="9" t="s">
        <v>11092</v>
      </c>
      <c r="C1545" s="32" t="s">
        <v>11093</v>
      </c>
      <c r="D1545" s="32" t="s">
        <v>11040</v>
      </c>
      <c r="E1545" s="32">
        <v>75</v>
      </c>
      <c r="F1545" s="32">
        <v>85</v>
      </c>
      <c r="G1545" s="33">
        <v>80</v>
      </c>
      <c r="H1545" s="32" t="s">
        <v>2475</v>
      </c>
      <c r="I1545" s="9"/>
    </row>
    <row r="1546" spans="1:9" x14ac:dyDescent="0.25">
      <c r="A1546" s="12">
        <f t="shared" si="64"/>
        <v>1540</v>
      </c>
      <c r="B1546" s="9" t="s">
        <v>11094</v>
      </c>
      <c r="C1546" s="32" t="s">
        <v>11095</v>
      </c>
      <c r="D1546" s="32" t="s">
        <v>11040</v>
      </c>
      <c r="E1546" s="32">
        <v>66</v>
      </c>
      <c r="F1546" s="32">
        <v>77</v>
      </c>
      <c r="G1546" s="33">
        <v>71.5</v>
      </c>
      <c r="H1546" s="32" t="s">
        <v>2480</v>
      </c>
      <c r="I1546" s="9"/>
    </row>
    <row r="1547" spans="1:9" x14ac:dyDescent="0.25">
      <c r="A1547" s="12">
        <f t="shared" si="64"/>
        <v>1541</v>
      </c>
      <c r="B1547" s="9" t="s">
        <v>11096</v>
      </c>
      <c r="C1547" s="32" t="s">
        <v>11097</v>
      </c>
      <c r="D1547" s="32" t="s">
        <v>11040</v>
      </c>
      <c r="E1547" s="32">
        <v>81</v>
      </c>
      <c r="F1547" s="32">
        <v>90</v>
      </c>
      <c r="G1547" s="33">
        <v>85.5</v>
      </c>
      <c r="H1547" s="32" t="s">
        <v>2475</v>
      </c>
      <c r="I1547" s="9"/>
    </row>
    <row r="1548" spans="1:9" x14ac:dyDescent="0.25">
      <c r="A1548" s="12">
        <f t="shared" si="64"/>
        <v>1542</v>
      </c>
      <c r="B1548" s="9" t="s">
        <v>11098</v>
      </c>
      <c r="C1548" s="32" t="s">
        <v>11099</v>
      </c>
      <c r="D1548" s="32" t="s">
        <v>11040</v>
      </c>
      <c r="E1548" s="32">
        <v>59</v>
      </c>
      <c r="F1548" s="32">
        <v>75</v>
      </c>
      <c r="G1548" s="33">
        <v>67</v>
      </c>
      <c r="H1548" s="32" t="s">
        <v>2480</v>
      </c>
      <c r="I1548" s="9"/>
    </row>
    <row r="1549" spans="1:9" x14ac:dyDescent="0.25">
      <c r="A1549" s="12">
        <f t="shared" si="64"/>
        <v>1543</v>
      </c>
      <c r="B1549" s="9" t="s">
        <v>11100</v>
      </c>
      <c r="C1549" s="32" t="s">
        <v>11101</v>
      </c>
      <c r="D1549" s="32" t="s">
        <v>11040</v>
      </c>
      <c r="E1549" s="32">
        <v>67</v>
      </c>
      <c r="F1549" s="32">
        <v>82</v>
      </c>
      <c r="G1549" s="33">
        <v>74.5</v>
      </c>
      <c r="H1549" s="32" t="s">
        <v>2480</v>
      </c>
      <c r="I1549" s="9"/>
    </row>
    <row r="1550" spans="1:9" x14ac:dyDescent="0.25">
      <c r="A1550" s="12">
        <f t="shared" si="64"/>
        <v>1544</v>
      </c>
      <c r="B1550" s="9" t="s">
        <v>11102</v>
      </c>
      <c r="C1550" s="32" t="s">
        <v>11103</v>
      </c>
      <c r="D1550" s="32" t="s">
        <v>11040</v>
      </c>
      <c r="E1550" s="32">
        <v>73</v>
      </c>
      <c r="F1550" s="32">
        <v>82</v>
      </c>
      <c r="G1550" s="33">
        <v>77.5</v>
      </c>
      <c r="H1550" s="32" t="s">
        <v>2480</v>
      </c>
      <c r="I1550" s="9"/>
    </row>
    <row r="1551" spans="1:9" x14ac:dyDescent="0.25">
      <c r="A1551" s="12">
        <f t="shared" si="64"/>
        <v>1545</v>
      </c>
      <c r="B1551" s="9" t="s">
        <v>11104</v>
      </c>
      <c r="C1551" s="32" t="s">
        <v>11105</v>
      </c>
      <c r="D1551" s="32" t="s">
        <v>11040</v>
      </c>
      <c r="E1551" s="32">
        <v>72</v>
      </c>
      <c r="F1551" s="32">
        <v>75</v>
      </c>
      <c r="G1551" s="33">
        <v>73.5</v>
      </c>
      <c r="H1551" s="32" t="s">
        <v>2480</v>
      </c>
      <c r="I1551" s="9"/>
    </row>
    <row r="1552" spans="1:9" x14ac:dyDescent="0.25">
      <c r="A1552" s="12">
        <f t="shared" si="64"/>
        <v>1546</v>
      </c>
      <c r="B1552" s="9" t="s">
        <v>11106</v>
      </c>
      <c r="C1552" s="32" t="s">
        <v>11107</v>
      </c>
      <c r="D1552" s="32" t="s">
        <v>11040</v>
      </c>
      <c r="E1552" s="32">
        <v>70</v>
      </c>
      <c r="F1552" s="32">
        <v>80</v>
      </c>
      <c r="G1552" s="33">
        <v>75</v>
      </c>
      <c r="H1552" s="32" t="s">
        <v>2480</v>
      </c>
      <c r="I1552" s="9"/>
    </row>
    <row r="1553" spans="1:9" x14ac:dyDescent="0.25">
      <c r="A1553" s="12">
        <f t="shared" si="64"/>
        <v>1547</v>
      </c>
      <c r="B1553" s="9" t="s">
        <v>11108</v>
      </c>
      <c r="C1553" s="32" t="s">
        <v>11109</v>
      </c>
      <c r="D1553" s="32" t="s">
        <v>11040</v>
      </c>
      <c r="E1553" s="32">
        <v>84</v>
      </c>
      <c r="F1553" s="32">
        <v>85</v>
      </c>
      <c r="G1553" s="33">
        <v>84.5</v>
      </c>
      <c r="H1553" s="32" t="s">
        <v>2475</v>
      </c>
      <c r="I1553" s="9"/>
    </row>
    <row r="1554" spans="1:9" x14ac:dyDescent="0.25">
      <c r="A1554" s="12">
        <f t="shared" si="64"/>
        <v>1548</v>
      </c>
      <c r="B1554" s="9" t="s">
        <v>11110</v>
      </c>
      <c r="C1554" s="32" t="s">
        <v>11111</v>
      </c>
      <c r="D1554" s="32" t="s">
        <v>11040</v>
      </c>
      <c r="E1554" s="32">
        <v>87</v>
      </c>
      <c r="F1554" s="32">
        <v>83</v>
      </c>
      <c r="G1554" s="33">
        <v>85</v>
      </c>
      <c r="H1554" s="32" t="s">
        <v>2475</v>
      </c>
      <c r="I1554" s="9"/>
    </row>
    <row r="1555" spans="1:9" x14ac:dyDescent="0.25">
      <c r="A1555" s="12">
        <f t="shared" si="64"/>
        <v>1549</v>
      </c>
      <c r="B1555" s="9" t="s">
        <v>1032</v>
      </c>
      <c r="C1555" s="32" t="s">
        <v>11112</v>
      </c>
      <c r="D1555" s="32" t="s">
        <v>11040</v>
      </c>
      <c r="E1555" s="32">
        <v>73</v>
      </c>
      <c r="F1555" s="32">
        <v>88</v>
      </c>
      <c r="G1555" s="33">
        <v>80.5</v>
      </c>
      <c r="H1555" s="32" t="s">
        <v>2475</v>
      </c>
      <c r="I1555" s="9"/>
    </row>
    <row r="1556" spans="1:9" x14ac:dyDescent="0.25">
      <c r="A1556" s="12">
        <f t="shared" si="64"/>
        <v>1550</v>
      </c>
      <c r="B1556" s="9" t="s">
        <v>11113</v>
      </c>
      <c r="C1556" s="32" t="s">
        <v>11114</v>
      </c>
      <c r="D1556" s="32" t="s">
        <v>11040</v>
      </c>
      <c r="E1556" s="32">
        <v>84</v>
      </c>
      <c r="F1556" s="32">
        <v>90</v>
      </c>
      <c r="G1556" s="33">
        <v>87</v>
      </c>
      <c r="H1556" s="32" t="s">
        <v>2475</v>
      </c>
      <c r="I1556" s="9"/>
    </row>
    <row r="1557" spans="1:9" x14ac:dyDescent="0.25">
      <c r="A1557" s="12">
        <f t="shared" si="64"/>
        <v>1551</v>
      </c>
      <c r="B1557" s="9" t="s">
        <v>11115</v>
      </c>
      <c r="C1557" s="32" t="s">
        <v>11116</v>
      </c>
      <c r="D1557" s="32" t="s">
        <v>11040</v>
      </c>
      <c r="E1557" s="32">
        <v>74</v>
      </c>
      <c r="F1557" s="32">
        <v>92</v>
      </c>
      <c r="G1557" s="33">
        <v>83</v>
      </c>
      <c r="H1557" s="32" t="s">
        <v>2475</v>
      </c>
      <c r="I1557" s="9"/>
    </row>
    <row r="1558" spans="1:9" x14ac:dyDescent="0.25">
      <c r="A1558" s="12">
        <f t="shared" si="64"/>
        <v>1552</v>
      </c>
      <c r="B1558" s="9" t="s">
        <v>1524</v>
      </c>
      <c r="C1558" s="32" t="s">
        <v>11117</v>
      </c>
      <c r="D1558" s="32" t="s">
        <v>11040</v>
      </c>
      <c r="E1558" s="32">
        <v>72</v>
      </c>
      <c r="F1558" s="32">
        <v>85</v>
      </c>
      <c r="G1558" s="33">
        <v>78.5</v>
      </c>
      <c r="H1558" s="32" t="s">
        <v>2480</v>
      </c>
      <c r="I1558" s="9"/>
    </row>
    <row r="1559" spans="1:9" x14ac:dyDescent="0.25">
      <c r="A1559" s="12">
        <f t="shared" si="64"/>
        <v>1553</v>
      </c>
      <c r="B1559" s="9" t="s">
        <v>11118</v>
      </c>
      <c r="C1559" s="32" t="s">
        <v>11119</v>
      </c>
      <c r="D1559" s="32" t="s">
        <v>11040</v>
      </c>
      <c r="E1559" s="32">
        <v>75</v>
      </c>
      <c r="F1559" s="32">
        <v>86</v>
      </c>
      <c r="G1559" s="33">
        <v>80.5</v>
      </c>
      <c r="H1559" s="32" t="s">
        <v>2475</v>
      </c>
      <c r="I1559" s="9"/>
    </row>
    <row r="1560" spans="1:9" x14ac:dyDescent="0.25">
      <c r="A1560" s="12">
        <f t="shared" si="64"/>
        <v>1554</v>
      </c>
      <c r="B1560" s="9" t="s">
        <v>11120</v>
      </c>
      <c r="C1560" s="32" t="s">
        <v>11121</v>
      </c>
      <c r="D1560" s="32" t="s">
        <v>11040</v>
      </c>
      <c r="E1560" s="32">
        <v>73</v>
      </c>
      <c r="F1560" s="32">
        <v>85</v>
      </c>
      <c r="G1560" s="33">
        <v>79</v>
      </c>
      <c r="H1560" s="32" t="s">
        <v>2480</v>
      </c>
      <c r="I1560" s="9"/>
    </row>
    <row r="1561" spans="1:9" x14ac:dyDescent="0.25">
      <c r="A1561" s="12">
        <f t="shared" si="64"/>
        <v>1555</v>
      </c>
      <c r="B1561" s="9" t="s">
        <v>11122</v>
      </c>
      <c r="C1561" s="32" t="s">
        <v>11123</v>
      </c>
      <c r="D1561" s="32" t="s">
        <v>11040</v>
      </c>
      <c r="E1561" s="32">
        <v>72</v>
      </c>
      <c r="F1561" s="32">
        <v>85</v>
      </c>
      <c r="G1561" s="33">
        <v>78.5</v>
      </c>
      <c r="H1561" s="32" t="s">
        <v>2480</v>
      </c>
      <c r="I1561" s="9"/>
    </row>
    <row r="1562" spans="1:9" x14ac:dyDescent="0.25">
      <c r="A1562" s="12">
        <f t="shared" si="64"/>
        <v>1556</v>
      </c>
      <c r="B1562" s="9" t="s">
        <v>11124</v>
      </c>
      <c r="C1562" s="32" t="s">
        <v>11125</v>
      </c>
      <c r="D1562" s="32" t="s">
        <v>11040</v>
      </c>
      <c r="E1562" s="32">
        <v>91</v>
      </c>
      <c r="F1562" s="32">
        <v>96</v>
      </c>
      <c r="G1562" s="33">
        <v>93.5</v>
      </c>
      <c r="H1562" s="32" t="s">
        <v>2495</v>
      </c>
      <c r="I1562" s="9"/>
    </row>
    <row r="1563" spans="1:9" x14ac:dyDescent="0.25">
      <c r="A1563" s="12">
        <f t="shared" si="64"/>
        <v>1557</v>
      </c>
      <c r="B1563" s="9" t="s">
        <v>11126</v>
      </c>
      <c r="C1563" s="32" t="s">
        <v>11127</v>
      </c>
      <c r="D1563" s="32" t="s">
        <v>11040</v>
      </c>
      <c r="E1563" s="32">
        <v>72</v>
      </c>
      <c r="F1563" s="32">
        <v>82</v>
      </c>
      <c r="G1563" s="33">
        <v>77</v>
      </c>
      <c r="H1563" s="32" t="s">
        <v>2480</v>
      </c>
      <c r="I1563" s="9"/>
    </row>
    <row r="1564" spans="1:9" x14ac:dyDescent="0.25">
      <c r="A1564" s="12">
        <f t="shared" si="64"/>
        <v>1558</v>
      </c>
      <c r="B1564" s="9" t="s">
        <v>11128</v>
      </c>
      <c r="C1564" s="32" t="s">
        <v>11129</v>
      </c>
      <c r="D1564" s="32" t="s">
        <v>11040</v>
      </c>
      <c r="E1564" s="32">
        <v>90</v>
      </c>
      <c r="F1564" s="32">
        <v>90</v>
      </c>
      <c r="G1564" s="33">
        <v>90</v>
      </c>
      <c r="H1564" s="32" t="s">
        <v>2495</v>
      </c>
      <c r="I1564" s="9"/>
    </row>
    <row r="1565" spans="1:9" x14ac:dyDescent="0.25">
      <c r="A1565" s="12">
        <f t="shared" si="64"/>
        <v>1559</v>
      </c>
      <c r="B1565" s="9" t="s">
        <v>11130</v>
      </c>
      <c r="C1565" s="32" t="s">
        <v>11131</v>
      </c>
      <c r="D1565" s="32" t="s">
        <v>11040</v>
      </c>
      <c r="E1565" s="32">
        <v>67</v>
      </c>
      <c r="F1565" s="32">
        <v>82</v>
      </c>
      <c r="G1565" s="33">
        <v>74.5</v>
      </c>
      <c r="H1565" s="32" t="s">
        <v>2480</v>
      </c>
      <c r="I1565" s="9"/>
    </row>
    <row r="1566" spans="1:9" x14ac:dyDescent="0.25">
      <c r="A1566" s="12">
        <f t="shared" si="64"/>
        <v>1560</v>
      </c>
      <c r="B1566" s="9" t="s">
        <v>11132</v>
      </c>
      <c r="C1566" s="32" t="s">
        <v>11133</v>
      </c>
      <c r="D1566" s="32" t="s">
        <v>11040</v>
      </c>
      <c r="E1566" s="32">
        <v>72</v>
      </c>
      <c r="F1566" s="32">
        <v>75</v>
      </c>
      <c r="G1566" s="33">
        <v>73.5</v>
      </c>
      <c r="H1566" s="32" t="s">
        <v>2480</v>
      </c>
      <c r="I1566" s="9"/>
    </row>
    <row r="1567" spans="1:9" x14ac:dyDescent="0.25">
      <c r="A1567" s="12">
        <f t="shared" si="64"/>
        <v>1561</v>
      </c>
      <c r="B1567" s="9" t="s">
        <v>11134</v>
      </c>
      <c r="C1567" s="32" t="s">
        <v>11135</v>
      </c>
      <c r="D1567" s="32" t="s">
        <v>11040</v>
      </c>
      <c r="E1567" s="32">
        <v>80</v>
      </c>
      <c r="F1567" s="32">
        <v>82</v>
      </c>
      <c r="G1567" s="33">
        <v>81</v>
      </c>
      <c r="H1567" s="32" t="s">
        <v>2475</v>
      </c>
      <c r="I1567" s="9"/>
    </row>
    <row r="1568" spans="1:9" x14ac:dyDescent="0.25">
      <c r="A1568" s="12">
        <f t="shared" si="64"/>
        <v>1562</v>
      </c>
      <c r="B1568" s="9" t="s">
        <v>11136</v>
      </c>
      <c r="C1568" s="32" t="s">
        <v>11137</v>
      </c>
      <c r="D1568" s="32" t="s">
        <v>11040</v>
      </c>
      <c r="E1568" s="32">
        <v>78</v>
      </c>
      <c r="F1568" s="32">
        <v>80</v>
      </c>
      <c r="G1568" s="33">
        <v>79</v>
      </c>
      <c r="H1568" s="32" t="s">
        <v>2480</v>
      </c>
      <c r="I1568" s="9"/>
    </row>
    <row r="1569" spans="1:9" x14ac:dyDescent="0.25">
      <c r="A1569" s="12">
        <f t="shared" si="64"/>
        <v>1563</v>
      </c>
      <c r="B1569" s="9" t="s">
        <v>11138</v>
      </c>
      <c r="C1569" s="32" t="s">
        <v>11139</v>
      </c>
      <c r="D1569" s="32" t="s">
        <v>11140</v>
      </c>
      <c r="E1569" s="32">
        <v>80</v>
      </c>
      <c r="F1569" s="32">
        <v>82</v>
      </c>
      <c r="G1569" s="33">
        <v>81</v>
      </c>
      <c r="H1569" s="32" t="s">
        <v>2475</v>
      </c>
      <c r="I1569" s="9"/>
    </row>
    <row r="1570" spans="1:9" x14ac:dyDescent="0.25">
      <c r="A1570" s="12">
        <f t="shared" si="64"/>
        <v>1564</v>
      </c>
      <c r="B1570" s="9" t="s">
        <v>11141</v>
      </c>
      <c r="C1570" s="32" t="s">
        <v>11142</v>
      </c>
      <c r="D1570" s="32" t="s">
        <v>11140</v>
      </c>
      <c r="E1570" s="32">
        <v>72</v>
      </c>
      <c r="F1570" s="32">
        <v>85</v>
      </c>
      <c r="G1570" s="33">
        <v>78.5</v>
      </c>
      <c r="H1570" s="32" t="s">
        <v>2480</v>
      </c>
      <c r="I1570" s="9"/>
    </row>
    <row r="1571" spans="1:9" x14ac:dyDescent="0.25">
      <c r="A1571" s="12">
        <f t="shared" si="64"/>
        <v>1565</v>
      </c>
      <c r="B1571" s="9" t="s">
        <v>1073</v>
      </c>
      <c r="C1571" s="32" t="s">
        <v>11143</v>
      </c>
      <c r="D1571" s="32" t="s">
        <v>11140</v>
      </c>
      <c r="E1571" s="32">
        <v>73</v>
      </c>
      <c r="F1571" s="32">
        <v>82</v>
      </c>
      <c r="G1571" s="33">
        <v>77.5</v>
      </c>
      <c r="H1571" s="32" t="s">
        <v>2480</v>
      </c>
      <c r="I1571" s="9"/>
    </row>
    <row r="1572" spans="1:9" x14ac:dyDescent="0.25">
      <c r="A1572" s="12">
        <f t="shared" si="64"/>
        <v>1566</v>
      </c>
      <c r="B1572" s="9" t="s">
        <v>11144</v>
      </c>
      <c r="C1572" s="32" t="s">
        <v>11145</v>
      </c>
      <c r="D1572" s="32" t="s">
        <v>11140</v>
      </c>
      <c r="E1572" s="32">
        <v>80</v>
      </c>
      <c r="F1572" s="32">
        <v>88</v>
      </c>
      <c r="G1572" s="33">
        <v>84</v>
      </c>
      <c r="H1572" s="32" t="s">
        <v>2475</v>
      </c>
      <c r="I1572" s="9"/>
    </row>
    <row r="1573" spans="1:9" x14ac:dyDescent="0.25">
      <c r="A1573" s="12">
        <f t="shared" si="64"/>
        <v>1567</v>
      </c>
      <c r="B1573" s="9" t="s">
        <v>11146</v>
      </c>
      <c r="C1573" s="32" t="s">
        <v>11147</v>
      </c>
      <c r="D1573" s="32" t="s">
        <v>11140</v>
      </c>
      <c r="E1573" s="32">
        <v>71</v>
      </c>
      <c r="F1573" s="32">
        <v>82</v>
      </c>
      <c r="G1573" s="33">
        <v>76.5</v>
      </c>
      <c r="H1573" s="32" t="s">
        <v>2480</v>
      </c>
      <c r="I1573" s="9"/>
    </row>
    <row r="1574" spans="1:9" x14ac:dyDescent="0.25">
      <c r="A1574" s="12">
        <f t="shared" si="64"/>
        <v>1568</v>
      </c>
      <c r="B1574" s="9" t="s">
        <v>11148</v>
      </c>
      <c r="C1574" s="32" t="s">
        <v>11149</v>
      </c>
      <c r="D1574" s="32" t="s">
        <v>11140</v>
      </c>
      <c r="E1574" s="32">
        <v>61</v>
      </c>
      <c r="F1574" s="32">
        <v>82</v>
      </c>
      <c r="G1574" s="33">
        <v>71.5</v>
      </c>
      <c r="H1574" s="32" t="s">
        <v>2480</v>
      </c>
      <c r="I1574" s="9"/>
    </row>
    <row r="1575" spans="1:9" x14ac:dyDescent="0.25">
      <c r="A1575" s="12">
        <f t="shared" si="64"/>
        <v>1569</v>
      </c>
      <c r="B1575" s="9" t="s">
        <v>11150</v>
      </c>
      <c r="C1575" s="32" t="s">
        <v>11151</v>
      </c>
      <c r="D1575" s="32" t="s">
        <v>11140</v>
      </c>
      <c r="E1575" s="32">
        <v>72</v>
      </c>
      <c r="F1575" s="32">
        <v>81</v>
      </c>
      <c r="G1575" s="33">
        <v>76.5</v>
      </c>
      <c r="H1575" s="32" t="s">
        <v>2480</v>
      </c>
      <c r="I1575" s="9"/>
    </row>
    <row r="1576" spans="1:9" x14ac:dyDescent="0.25">
      <c r="A1576" s="12">
        <f t="shared" si="64"/>
        <v>1570</v>
      </c>
      <c r="B1576" s="9" t="s">
        <v>11152</v>
      </c>
      <c r="C1576" s="32" t="s">
        <v>11153</v>
      </c>
      <c r="D1576" s="32" t="s">
        <v>11140</v>
      </c>
      <c r="E1576" s="32">
        <v>67</v>
      </c>
      <c r="F1576" s="32">
        <v>77</v>
      </c>
      <c r="G1576" s="33">
        <v>72</v>
      </c>
      <c r="H1576" s="32" t="s">
        <v>2480</v>
      </c>
      <c r="I1576" s="9"/>
    </row>
    <row r="1577" spans="1:9" x14ac:dyDescent="0.25">
      <c r="A1577" s="12">
        <f t="shared" si="64"/>
        <v>1571</v>
      </c>
      <c r="B1577" s="9" t="s">
        <v>11154</v>
      </c>
      <c r="C1577" s="32" t="s">
        <v>11155</v>
      </c>
      <c r="D1577" s="32" t="s">
        <v>11140</v>
      </c>
      <c r="E1577" s="32">
        <v>75</v>
      </c>
      <c r="F1577" s="32">
        <v>82</v>
      </c>
      <c r="G1577" s="33">
        <v>78.5</v>
      </c>
      <c r="H1577" s="32" t="s">
        <v>2480</v>
      </c>
      <c r="I1577" s="9"/>
    </row>
    <row r="1578" spans="1:9" x14ac:dyDescent="0.25">
      <c r="A1578" s="12">
        <f t="shared" si="64"/>
        <v>1572</v>
      </c>
      <c r="B1578" s="9" t="s">
        <v>11057</v>
      </c>
      <c r="C1578" s="32" t="s">
        <v>11156</v>
      </c>
      <c r="D1578" s="32" t="s">
        <v>11140</v>
      </c>
      <c r="E1578" s="32">
        <v>73</v>
      </c>
      <c r="F1578" s="32">
        <v>82</v>
      </c>
      <c r="G1578" s="33">
        <v>77.5</v>
      </c>
      <c r="H1578" s="32" t="s">
        <v>2480</v>
      </c>
      <c r="I1578" s="9"/>
    </row>
    <row r="1579" spans="1:9" x14ac:dyDescent="0.25">
      <c r="A1579" s="12">
        <f t="shared" si="64"/>
        <v>1573</v>
      </c>
      <c r="B1579" s="9" t="s">
        <v>11157</v>
      </c>
      <c r="C1579" s="32" t="s">
        <v>11158</v>
      </c>
      <c r="D1579" s="32" t="s">
        <v>11140</v>
      </c>
      <c r="E1579" s="32">
        <v>78</v>
      </c>
      <c r="F1579" s="32">
        <v>92</v>
      </c>
      <c r="G1579" s="33">
        <v>85</v>
      </c>
      <c r="H1579" s="32" t="s">
        <v>2475</v>
      </c>
      <c r="I1579" s="9"/>
    </row>
    <row r="1580" spans="1:9" x14ac:dyDescent="0.25">
      <c r="A1580" s="12">
        <f t="shared" si="64"/>
        <v>1574</v>
      </c>
      <c r="B1580" s="9" t="s">
        <v>11159</v>
      </c>
      <c r="C1580" s="32" t="s">
        <v>11160</v>
      </c>
      <c r="D1580" s="32" t="s">
        <v>11140</v>
      </c>
      <c r="E1580" s="32">
        <v>87</v>
      </c>
      <c r="F1580" s="32">
        <v>98</v>
      </c>
      <c r="G1580" s="33">
        <v>92.5</v>
      </c>
      <c r="H1580" s="32" t="s">
        <v>2495</v>
      </c>
      <c r="I1580" s="9"/>
    </row>
    <row r="1581" spans="1:9" x14ac:dyDescent="0.25">
      <c r="A1581" s="12">
        <f t="shared" si="64"/>
        <v>1575</v>
      </c>
      <c r="B1581" s="9" t="s">
        <v>11161</v>
      </c>
      <c r="C1581" s="32" t="s">
        <v>11162</v>
      </c>
      <c r="D1581" s="32" t="s">
        <v>11140</v>
      </c>
      <c r="E1581" s="32">
        <v>75</v>
      </c>
      <c r="F1581" s="32">
        <v>92</v>
      </c>
      <c r="G1581" s="33">
        <v>83.5</v>
      </c>
      <c r="H1581" s="32" t="s">
        <v>2475</v>
      </c>
      <c r="I1581" s="9"/>
    </row>
    <row r="1582" spans="1:9" x14ac:dyDescent="0.25">
      <c r="A1582" s="12">
        <f t="shared" si="64"/>
        <v>1576</v>
      </c>
      <c r="B1582" s="9" t="s">
        <v>11163</v>
      </c>
      <c r="C1582" s="32" t="s">
        <v>11164</v>
      </c>
      <c r="D1582" s="32" t="s">
        <v>11140</v>
      </c>
      <c r="E1582" s="32">
        <v>73</v>
      </c>
      <c r="F1582" s="32">
        <v>82</v>
      </c>
      <c r="G1582" s="33">
        <v>77.5</v>
      </c>
      <c r="H1582" s="32" t="s">
        <v>2480</v>
      </c>
      <c r="I1582" s="9"/>
    </row>
    <row r="1583" spans="1:9" x14ac:dyDescent="0.25">
      <c r="A1583" s="12">
        <f t="shared" si="64"/>
        <v>1577</v>
      </c>
      <c r="B1583" s="9" t="s">
        <v>11165</v>
      </c>
      <c r="C1583" s="32" t="s">
        <v>11166</v>
      </c>
      <c r="D1583" s="32" t="s">
        <v>11140</v>
      </c>
      <c r="E1583" s="32">
        <v>75</v>
      </c>
      <c r="F1583" s="32">
        <v>82</v>
      </c>
      <c r="G1583" s="33">
        <v>78.5</v>
      </c>
      <c r="H1583" s="32" t="s">
        <v>2480</v>
      </c>
      <c r="I1583" s="9"/>
    </row>
    <row r="1584" spans="1:9" x14ac:dyDescent="0.25">
      <c r="A1584" s="12">
        <f t="shared" si="64"/>
        <v>1578</v>
      </c>
      <c r="B1584" s="9" t="s">
        <v>11167</v>
      </c>
      <c r="C1584" s="32" t="s">
        <v>11168</v>
      </c>
      <c r="D1584" s="32" t="s">
        <v>11140</v>
      </c>
      <c r="E1584" s="32">
        <v>75</v>
      </c>
      <c r="F1584" s="32">
        <v>82</v>
      </c>
      <c r="G1584" s="33">
        <v>78.5</v>
      </c>
      <c r="H1584" s="32" t="s">
        <v>2480</v>
      </c>
      <c r="I1584" s="9"/>
    </row>
    <row r="1585" spans="1:9" x14ac:dyDescent="0.25">
      <c r="A1585" s="12">
        <f t="shared" si="64"/>
        <v>1579</v>
      </c>
      <c r="B1585" s="9" t="s">
        <v>1289</v>
      </c>
      <c r="C1585" s="32" t="s">
        <v>11169</v>
      </c>
      <c r="D1585" s="32" t="s">
        <v>11140</v>
      </c>
      <c r="E1585" s="32">
        <v>74</v>
      </c>
      <c r="F1585" s="32">
        <v>88</v>
      </c>
      <c r="G1585" s="33">
        <v>81</v>
      </c>
      <c r="H1585" s="32" t="s">
        <v>2475</v>
      </c>
      <c r="I1585" s="9"/>
    </row>
    <row r="1586" spans="1:9" x14ac:dyDescent="0.25">
      <c r="A1586" s="12">
        <f t="shared" si="64"/>
        <v>1580</v>
      </c>
      <c r="B1586" s="9" t="s">
        <v>11170</v>
      </c>
      <c r="C1586" s="32" t="s">
        <v>11171</v>
      </c>
      <c r="D1586" s="32" t="s">
        <v>11140</v>
      </c>
      <c r="E1586" s="32">
        <v>75</v>
      </c>
      <c r="F1586" s="32">
        <v>75</v>
      </c>
      <c r="G1586" s="33">
        <v>75</v>
      </c>
      <c r="H1586" s="32" t="s">
        <v>2480</v>
      </c>
      <c r="I1586" s="9"/>
    </row>
    <row r="1587" spans="1:9" x14ac:dyDescent="0.25">
      <c r="A1587" s="12">
        <f t="shared" si="64"/>
        <v>1581</v>
      </c>
      <c r="B1587" s="9" t="s">
        <v>11172</v>
      </c>
      <c r="C1587" s="32" t="s">
        <v>11173</v>
      </c>
      <c r="D1587" s="32" t="s">
        <v>11140</v>
      </c>
      <c r="E1587" s="32">
        <v>80</v>
      </c>
      <c r="F1587" s="32">
        <v>86</v>
      </c>
      <c r="G1587" s="33">
        <v>83</v>
      </c>
      <c r="H1587" s="32" t="s">
        <v>2475</v>
      </c>
      <c r="I1587" s="9"/>
    </row>
    <row r="1588" spans="1:9" x14ac:dyDescent="0.25">
      <c r="A1588" s="12">
        <f t="shared" si="64"/>
        <v>1582</v>
      </c>
      <c r="B1588" s="9" t="s">
        <v>11174</v>
      </c>
      <c r="C1588" s="32" t="s">
        <v>11175</v>
      </c>
      <c r="D1588" s="32" t="s">
        <v>11140</v>
      </c>
      <c r="E1588" s="32">
        <v>91</v>
      </c>
      <c r="F1588" s="32">
        <v>92</v>
      </c>
      <c r="G1588" s="33">
        <v>91.5</v>
      </c>
      <c r="H1588" s="32" t="s">
        <v>2495</v>
      </c>
      <c r="I1588" s="9"/>
    </row>
    <row r="1589" spans="1:9" x14ac:dyDescent="0.25">
      <c r="A1589" s="12">
        <f t="shared" si="64"/>
        <v>1583</v>
      </c>
      <c r="B1589" s="9" t="s">
        <v>11176</v>
      </c>
      <c r="C1589" s="32" t="s">
        <v>11177</v>
      </c>
      <c r="D1589" s="32" t="s">
        <v>11140</v>
      </c>
      <c r="E1589" s="32">
        <v>86</v>
      </c>
      <c r="F1589" s="32">
        <v>100</v>
      </c>
      <c r="G1589" s="33">
        <v>93</v>
      </c>
      <c r="H1589" s="32" t="s">
        <v>2495</v>
      </c>
      <c r="I1589" s="9"/>
    </row>
    <row r="1590" spans="1:9" x14ac:dyDescent="0.25">
      <c r="A1590" s="12">
        <f t="shared" si="64"/>
        <v>1584</v>
      </c>
      <c r="B1590" s="9" t="s">
        <v>11178</v>
      </c>
      <c r="C1590" s="32" t="s">
        <v>11179</v>
      </c>
      <c r="D1590" s="32" t="s">
        <v>11140</v>
      </c>
      <c r="E1590" s="32">
        <v>66</v>
      </c>
      <c r="F1590" s="32">
        <v>81</v>
      </c>
      <c r="G1590" s="33">
        <v>73.5</v>
      </c>
      <c r="H1590" s="32" t="s">
        <v>2480</v>
      </c>
      <c r="I1590" s="9"/>
    </row>
    <row r="1591" spans="1:9" x14ac:dyDescent="0.25">
      <c r="A1591" s="12">
        <f t="shared" si="64"/>
        <v>1585</v>
      </c>
      <c r="B1591" s="9" t="s">
        <v>11180</v>
      </c>
      <c r="C1591" s="32" t="s">
        <v>11181</v>
      </c>
      <c r="D1591" s="32" t="s">
        <v>11140</v>
      </c>
      <c r="E1591" s="32">
        <v>87</v>
      </c>
      <c r="F1591" s="32">
        <v>79</v>
      </c>
      <c r="G1591" s="33">
        <v>83</v>
      </c>
      <c r="H1591" s="32" t="s">
        <v>2475</v>
      </c>
      <c r="I1591" s="9"/>
    </row>
    <row r="1592" spans="1:9" x14ac:dyDescent="0.25">
      <c r="A1592" s="12">
        <f t="shared" si="64"/>
        <v>1586</v>
      </c>
      <c r="B1592" s="9" t="s">
        <v>11182</v>
      </c>
      <c r="C1592" s="32" t="s">
        <v>11183</v>
      </c>
      <c r="D1592" s="32" t="s">
        <v>11140</v>
      </c>
      <c r="E1592" s="32">
        <v>75</v>
      </c>
      <c r="F1592" s="32">
        <v>82</v>
      </c>
      <c r="G1592" s="33">
        <v>78.5</v>
      </c>
      <c r="H1592" s="32" t="s">
        <v>2480</v>
      </c>
      <c r="I1592" s="9"/>
    </row>
    <row r="1593" spans="1:9" x14ac:dyDescent="0.25">
      <c r="A1593" s="12">
        <f t="shared" si="64"/>
        <v>1587</v>
      </c>
      <c r="B1593" s="9" t="s">
        <v>11184</v>
      </c>
      <c r="C1593" s="32" t="s">
        <v>11185</v>
      </c>
      <c r="D1593" s="32" t="s">
        <v>11140</v>
      </c>
      <c r="E1593" s="32">
        <v>78</v>
      </c>
      <c r="F1593" s="32">
        <v>85</v>
      </c>
      <c r="G1593" s="33">
        <v>81.5</v>
      </c>
      <c r="H1593" s="32" t="s">
        <v>2475</v>
      </c>
      <c r="I1593" s="9"/>
    </row>
    <row r="1594" spans="1:9" x14ac:dyDescent="0.25">
      <c r="A1594" s="12">
        <f t="shared" si="64"/>
        <v>1588</v>
      </c>
      <c r="B1594" s="9" t="s">
        <v>11186</v>
      </c>
      <c r="C1594" s="32" t="s">
        <v>11187</v>
      </c>
      <c r="D1594" s="32" t="s">
        <v>11140</v>
      </c>
      <c r="E1594" s="32">
        <v>72</v>
      </c>
      <c r="F1594" s="32">
        <v>85</v>
      </c>
      <c r="G1594" s="33">
        <v>78.5</v>
      </c>
      <c r="H1594" s="32" t="s">
        <v>2480</v>
      </c>
      <c r="I1594" s="9"/>
    </row>
    <row r="1595" spans="1:9" x14ac:dyDescent="0.25">
      <c r="A1595" s="12">
        <f t="shared" si="64"/>
        <v>1589</v>
      </c>
      <c r="B1595" s="9" t="s">
        <v>11188</v>
      </c>
      <c r="C1595" s="32" t="s">
        <v>11189</v>
      </c>
      <c r="D1595" s="32" t="s">
        <v>11140</v>
      </c>
      <c r="E1595" s="32">
        <v>76</v>
      </c>
      <c r="F1595" s="32">
        <v>82</v>
      </c>
      <c r="G1595" s="33">
        <v>79</v>
      </c>
      <c r="H1595" s="32" t="s">
        <v>2480</v>
      </c>
      <c r="I1595" s="9"/>
    </row>
    <row r="1596" spans="1:9" x14ac:dyDescent="0.25">
      <c r="A1596" s="12">
        <f t="shared" si="64"/>
        <v>1590</v>
      </c>
      <c r="B1596" s="9" t="s">
        <v>11190</v>
      </c>
      <c r="C1596" s="32" t="s">
        <v>11191</v>
      </c>
      <c r="D1596" s="32" t="s">
        <v>11140</v>
      </c>
      <c r="E1596" s="32">
        <v>73</v>
      </c>
      <c r="F1596" s="32">
        <v>82</v>
      </c>
      <c r="G1596" s="33">
        <v>77.5</v>
      </c>
      <c r="H1596" s="32" t="s">
        <v>2480</v>
      </c>
      <c r="I1596" s="9"/>
    </row>
    <row r="1597" spans="1:9" x14ac:dyDescent="0.25">
      <c r="A1597" s="12">
        <f t="shared" si="64"/>
        <v>1591</v>
      </c>
      <c r="B1597" s="9" t="s">
        <v>11192</v>
      </c>
      <c r="C1597" s="32" t="s">
        <v>11193</v>
      </c>
      <c r="D1597" s="32" t="s">
        <v>11140</v>
      </c>
      <c r="E1597" s="32">
        <v>69</v>
      </c>
      <c r="F1597" s="32">
        <v>92</v>
      </c>
      <c r="G1597" s="33">
        <v>80.5</v>
      </c>
      <c r="H1597" s="32" t="s">
        <v>2475</v>
      </c>
      <c r="I1597" s="9"/>
    </row>
    <row r="1598" spans="1:9" x14ac:dyDescent="0.25">
      <c r="A1598" s="12">
        <f t="shared" si="64"/>
        <v>1592</v>
      </c>
      <c r="B1598" s="9" t="s">
        <v>11194</v>
      </c>
      <c r="C1598" s="32" t="s">
        <v>11195</v>
      </c>
      <c r="D1598" s="32" t="s">
        <v>11140</v>
      </c>
      <c r="E1598" s="32">
        <v>75</v>
      </c>
      <c r="F1598" s="32">
        <v>82</v>
      </c>
      <c r="G1598" s="33">
        <v>78.5</v>
      </c>
      <c r="H1598" s="32" t="s">
        <v>2480</v>
      </c>
      <c r="I1598" s="9"/>
    </row>
    <row r="1599" spans="1:9" x14ac:dyDescent="0.25">
      <c r="A1599" s="12">
        <f t="shared" si="64"/>
        <v>1593</v>
      </c>
      <c r="B1599" s="9" t="s">
        <v>11196</v>
      </c>
      <c r="C1599" s="32" t="s">
        <v>11197</v>
      </c>
      <c r="D1599" s="32" t="s">
        <v>11140</v>
      </c>
      <c r="E1599" s="32">
        <v>57</v>
      </c>
      <c r="F1599" s="32">
        <v>94</v>
      </c>
      <c r="G1599" s="33">
        <v>75.5</v>
      </c>
      <c r="H1599" s="32" t="s">
        <v>2480</v>
      </c>
      <c r="I1599" s="9"/>
    </row>
    <row r="1600" spans="1:9" x14ac:dyDescent="0.25">
      <c r="A1600" s="12">
        <f t="shared" si="64"/>
        <v>1594</v>
      </c>
      <c r="B1600" s="9" t="s">
        <v>11198</v>
      </c>
      <c r="C1600" s="32" t="s">
        <v>11199</v>
      </c>
      <c r="D1600" s="32" t="s">
        <v>11140</v>
      </c>
      <c r="E1600" s="32">
        <v>72</v>
      </c>
      <c r="F1600" s="32">
        <v>85</v>
      </c>
      <c r="G1600" s="33">
        <v>78.5</v>
      </c>
      <c r="H1600" s="32" t="s">
        <v>2480</v>
      </c>
      <c r="I1600" s="9"/>
    </row>
    <row r="1601" spans="1:9" x14ac:dyDescent="0.25">
      <c r="A1601" s="12">
        <f t="shared" si="64"/>
        <v>1595</v>
      </c>
      <c r="B1601" s="9" t="s">
        <v>11200</v>
      </c>
      <c r="C1601" s="32" t="s">
        <v>11201</v>
      </c>
      <c r="D1601" s="32" t="s">
        <v>11140</v>
      </c>
      <c r="E1601" s="32">
        <v>75</v>
      </c>
      <c r="F1601" s="32">
        <v>92</v>
      </c>
      <c r="G1601" s="33">
        <v>83.5</v>
      </c>
      <c r="H1601" s="32" t="s">
        <v>2475</v>
      </c>
      <c r="I1601" s="9"/>
    </row>
    <row r="1602" spans="1:9" x14ac:dyDescent="0.25">
      <c r="A1602" s="12">
        <f t="shared" si="64"/>
        <v>1596</v>
      </c>
      <c r="B1602" s="9" t="s">
        <v>11202</v>
      </c>
      <c r="C1602" s="32" t="s">
        <v>11203</v>
      </c>
      <c r="D1602" s="32" t="s">
        <v>11140</v>
      </c>
      <c r="E1602" s="32">
        <v>90</v>
      </c>
      <c r="F1602" s="32">
        <v>85</v>
      </c>
      <c r="G1602" s="33">
        <v>87.5</v>
      </c>
      <c r="H1602" s="32" t="s">
        <v>2475</v>
      </c>
      <c r="I1602" s="9"/>
    </row>
    <row r="1603" spans="1:9" x14ac:dyDescent="0.25">
      <c r="A1603" s="12">
        <f t="shared" si="64"/>
        <v>1597</v>
      </c>
      <c r="B1603" s="9" t="s">
        <v>2222</v>
      </c>
      <c r="C1603" s="32" t="s">
        <v>11204</v>
      </c>
      <c r="D1603" s="32" t="s">
        <v>11140</v>
      </c>
      <c r="E1603" s="32">
        <v>72</v>
      </c>
      <c r="F1603" s="32">
        <v>75</v>
      </c>
      <c r="G1603" s="33">
        <v>73.5</v>
      </c>
      <c r="H1603" s="32" t="s">
        <v>2480</v>
      </c>
      <c r="I1603" s="9"/>
    </row>
    <row r="1604" spans="1:9" x14ac:dyDescent="0.25">
      <c r="A1604" s="12">
        <f t="shared" si="64"/>
        <v>1598</v>
      </c>
      <c r="B1604" s="9" t="s">
        <v>11205</v>
      </c>
      <c r="C1604" s="32" t="s">
        <v>11206</v>
      </c>
      <c r="D1604" s="32" t="s">
        <v>11140</v>
      </c>
      <c r="E1604" s="32">
        <v>75</v>
      </c>
      <c r="F1604" s="32">
        <v>85</v>
      </c>
      <c r="G1604" s="33">
        <v>80</v>
      </c>
      <c r="H1604" s="32" t="s">
        <v>2475</v>
      </c>
      <c r="I1604" s="9"/>
    </row>
    <row r="1605" spans="1:9" x14ac:dyDescent="0.25">
      <c r="A1605" s="12">
        <f t="shared" si="64"/>
        <v>1599</v>
      </c>
      <c r="B1605" s="9" t="s">
        <v>11207</v>
      </c>
      <c r="C1605" s="32" t="s">
        <v>11208</v>
      </c>
      <c r="D1605" s="32" t="s">
        <v>11140</v>
      </c>
      <c r="E1605" s="32">
        <v>81</v>
      </c>
      <c r="F1605" s="32">
        <v>82</v>
      </c>
      <c r="G1605" s="33">
        <v>81.5</v>
      </c>
      <c r="H1605" s="32" t="s">
        <v>2475</v>
      </c>
      <c r="I1605" s="9"/>
    </row>
    <row r="1606" spans="1:9" x14ac:dyDescent="0.25">
      <c r="A1606" s="12">
        <f t="shared" si="64"/>
        <v>1600</v>
      </c>
      <c r="B1606" s="9" t="s">
        <v>11209</v>
      </c>
      <c r="C1606" s="32" t="s">
        <v>11210</v>
      </c>
      <c r="D1606" s="32" t="s">
        <v>11140</v>
      </c>
      <c r="E1606" s="32">
        <v>72</v>
      </c>
      <c r="F1606" s="32">
        <v>82</v>
      </c>
      <c r="G1606" s="33">
        <v>77</v>
      </c>
      <c r="H1606" s="32" t="s">
        <v>2480</v>
      </c>
      <c r="I1606" s="9"/>
    </row>
    <row r="1607" spans="1:9" x14ac:dyDescent="0.25">
      <c r="A1607" s="12">
        <f t="shared" si="64"/>
        <v>1601</v>
      </c>
      <c r="B1607" s="9" t="s">
        <v>11211</v>
      </c>
      <c r="C1607" s="32" t="s">
        <v>11212</v>
      </c>
      <c r="D1607" s="32" t="s">
        <v>11140</v>
      </c>
      <c r="E1607" s="32">
        <v>90</v>
      </c>
      <c r="F1607" s="32">
        <v>98</v>
      </c>
      <c r="G1607" s="33">
        <v>94</v>
      </c>
      <c r="H1607" s="32" t="s">
        <v>2495</v>
      </c>
      <c r="I1607" s="9"/>
    </row>
    <row r="1608" spans="1:9" x14ac:dyDescent="0.25">
      <c r="A1608" s="12">
        <f t="shared" ref="A1608:A1671" si="65">A1607+1</f>
        <v>1602</v>
      </c>
      <c r="B1608" s="9" t="s">
        <v>1139</v>
      </c>
      <c r="C1608" s="32" t="s">
        <v>11213</v>
      </c>
      <c r="D1608" s="32" t="s">
        <v>11140</v>
      </c>
      <c r="E1608" s="32">
        <v>72</v>
      </c>
      <c r="F1608" s="32">
        <v>88</v>
      </c>
      <c r="G1608" s="33">
        <v>80</v>
      </c>
      <c r="H1608" s="32" t="s">
        <v>2475</v>
      </c>
      <c r="I1608" s="9"/>
    </row>
    <row r="1609" spans="1:9" x14ac:dyDescent="0.25">
      <c r="A1609" s="12">
        <f t="shared" si="65"/>
        <v>1603</v>
      </c>
      <c r="B1609" s="9" t="s">
        <v>11214</v>
      </c>
      <c r="C1609" s="32" t="s">
        <v>11215</v>
      </c>
      <c r="D1609" s="32" t="s">
        <v>11140</v>
      </c>
      <c r="E1609" s="32">
        <v>82</v>
      </c>
      <c r="F1609" s="32">
        <v>86</v>
      </c>
      <c r="G1609" s="33">
        <v>84</v>
      </c>
      <c r="H1609" s="32" t="s">
        <v>2475</v>
      </c>
      <c r="I1609" s="9"/>
    </row>
    <row r="1610" spans="1:9" x14ac:dyDescent="0.25">
      <c r="A1610" s="12">
        <f t="shared" si="65"/>
        <v>1604</v>
      </c>
      <c r="B1610" s="9" t="s">
        <v>11216</v>
      </c>
      <c r="C1610" s="32" t="s">
        <v>11217</v>
      </c>
      <c r="D1610" s="32" t="s">
        <v>11140</v>
      </c>
      <c r="E1610" s="32">
        <v>66</v>
      </c>
      <c r="F1610" s="32">
        <v>81</v>
      </c>
      <c r="G1610" s="33">
        <v>73.5</v>
      </c>
      <c r="H1610" s="32" t="s">
        <v>2480</v>
      </c>
      <c r="I1610" s="9"/>
    </row>
    <row r="1611" spans="1:9" x14ac:dyDescent="0.25">
      <c r="A1611" s="12">
        <f t="shared" si="65"/>
        <v>1605</v>
      </c>
      <c r="B1611" s="9" t="s">
        <v>1242</v>
      </c>
      <c r="C1611" s="32" t="s">
        <v>11218</v>
      </c>
      <c r="D1611" s="32" t="s">
        <v>11140</v>
      </c>
      <c r="E1611" s="32">
        <v>78</v>
      </c>
      <c r="F1611" s="32">
        <v>85</v>
      </c>
      <c r="G1611" s="33">
        <v>81.5</v>
      </c>
      <c r="H1611" s="32" t="s">
        <v>2475</v>
      </c>
      <c r="I1611" s="9"/>
    </row>
    <row r="1612" spans="1:9" x14ac:dyDescent="0.25">
      <c r="A1612" s="12">
        <f t="shared" si="65"/>
        <v>1606</v>
      </c>
      <c r="B1612" s="9" t="s">
        <v>11219</v>
      </c>
      <c r="C1612" s="32" t="s">
        <v>11220</v>
      </c>
      <c r="D1612" s="32" t="s">
        <v>11140</v>
      </c>
      <c r="E1612" s="32">
        <v>67</v>
      </c>
      <c r="F1612" s="32">
        <v>86</v>
      </c>
      <c r="G1612" s="33">
        <v>76.5</v>
      </c>
      <c r="H1612" s="32" t="s">
        <v>2480</v>
      </c>
      <c r="I1612" s="9"/>
    </row>
    <row r="1613" spans="1:9" x14ac:dyDescent="0.25">
      <c r="A1613" s="12">
        <f t="shared" si="65"/>
        <v>1607</v>
      </c>
      <c r="B1613" s="9" t="s">
        <v>11221</v>
      </c>
      <c r="C1613" s="32" t="s">
        <v>11222</v>
      </c>
      <c r="D1613" s="32" t="s">
        <v>11140</v>
      </c>
      <c r="E1613" s="32">
        <v>75</v>
      </c>
      <c r="F1613" s="32">
        <v>86</v>
      </c>
      <c r="G1613" s="33">
        <v>80.5</v>
      </c>
      <c r="H1613" s="32" t="s">
        <v>2475</v>
      </c>
      <c r="I1613" s="9"/>
    </row>
    <row r="1614" spans="1:9" x14ac:dyDescent="0.25">
      <c r="A1614" s="12">
        <f t="shared" si="65"/>
        <v>1608</v>
      </c>
      <c r="B1614" s="9" t="s">
        <v>11223</v>
      </c>
      <c r="C1614" s="32" t="s">
        <v>11224</v>
      </c>
      <c r="D1614" s="32" t="s">
        <v>11140</v>
      </c>
      <c r="E1614" s="32">
        <v>75</v>
      </c>
      <c r="F1614" s="32">
        <v>82</v>
      </c>
      <c r="G1614" s="33">
        <v>78.5</v>
      </c>
      <c r="H1614" s="32" t="s">
        <v>2480</v>
      </c>
      <c r="I1614" s="9"/>
    </row>
    <row r="1615" spans="1:9" x14ac:dyDescent="0.25">
      <c r="A1615" s="12">
        <f t="shared" si="65"/>
        <v>1609</v>
      </c>
      <c r="B1615" s="9" t="s">
        <v>11225</v>
      </c>
      <c r="C1615" s="32" t="s">
        <v>11226</v>
      </c>
      <c r="D1615" s="32" t="s">
        <v>11140</v>
      </c>
      <c r="E1615" s="32">
        <v>75</v>
      </c>
      <c r="F1615" s="32">
        <v>82</v>
      </c>
      <c r="G1615" s="33">
        <v>78.5</v>
      </c>
      <c r="H1615" s="32" t="s">
        <v>2480</v>
      </c>
      <c r="I1615" s="9"/>
    </row>
    <row r="1616" spans="1:9" x14ac:dyDescent="0.25">
      <c r="A1616" s="12">
        <f t="shared" si="65"/>
        <v>1610</v>
      </c>
      <c r="B1616" s="9" t="s">
        <v>1434</v>
      </c>
      <c r="C1616" s="32" t="s">
        <v>11227</v>
      </c>
      <c r="D1616" s="32" t="s">
        <v>11140</v>
      </c>
      <c r="E1616" s="32">
        <v>75</v>
      </c>
      <c r="F1616" s="32">
        <v>82</v>
      </c>
      <c r="G1616" s="33">
        <v>78.5</v>
      </c>
      <c r="H1616" s="32" t="s">
        <v>2480</v>
      </c>
      <c r="I1616" s="9"/>
    </row>
    <row r="1617" spans="1:9" x14ac:dyDescent="0.25">
      <c r="A1617" s="12">
        <f t="shared" si="65"/>
        <v>1611</v>
      </c>
      <c r="B1617" s="9" t="s">
        <v>11228</v>
      </c>
      <c r="C1617" s="32" t="s">
        <v>11229</v>
      </c>
      <c r="D1617" s="32" t="s">
        <v>11140</v>
      </c>
      <c r="E1617" s="32">
        <v>75</v>
      </c>
      <c r="F1617" s="32">
        <v>82</v>
      </c>
      <c r="G1617" s="33">
        <v>78.5</v>
      </c>
      <c r="H1617" s="32" t="s">
        <v>2480</v>
      </c>
      <c r="I1617" s="9"/>
    </row>
    <row r="1618" spans="1:9" x14ac:dyDescent="0.25">
      <c r="A1618" s="12">
        <f t="shared" si="65"/>
        <v>1612</v>
      </c>
      <c r="B1618" s="9" t="s">
        <v>11230</v>
      </c>
      <c r="C1618" s="32" t="s">
        <v>11231</v>
      </c>
      <c r="D1618" s="32" t="s">
        <v>11140</v>
      </c>
      <c r="E1618" s="32">
        <v>81</v>
      </c>
      <c r="F1618" s="32">
        <v>85</v>
      </c>
      <c r="G1618" s="33">
        <v>83</v>
      </c>
      <c r="H1618" s="32" t="s">
        <v>2475</v>
      </c>
      <c r="I1618" s="9"/>
    </row>
    <row r="1619" spans="1:9" x14ac:dyDescent="0.25">
      <c r="A1619" s="12">
        <f t="shared" si="65"/>
        <v>1613</v>
      </c>
      <c r="B1619" s="9" t="s">
        <v>11232</v>
      </c>
      <c r="C1619" s="32" t="s">
        <v>11233</v>
      </c>
      <c r="D1619" s="32" t="s">
        <v>11140</v>
      </c>
      <c r="E1619" s="32">
        <v>67</v>
      </c>
      <c r="F1619" s="32">
        <v>82</v>
      </c>
      <c r="G1619" s="33">
        <v>74.5</v>
      </c>
      <c r="H1619" s="32" t="s">
        <v>2480</v>
      </c>
      <c r="I1619" s="9"/>
    </row>
    <row r="1620" spans="1:9" x14ac:dyDescent="0.25">
      <c r="A1620" s="12">
        <f t="shared" si="65"/>
        <v>1614</v>
      </c>
      <c r="B1620" s="9" t="s">
        <v>11234</v>
      </c>
      <c r="C1620" s="32" t="s">
        <v>11235</v>
      </c>
      <c r="D1620" s="32" t="s">
        <v>11236</v>
      </c>
      <c r="E1620" s="32">
        <v>73</v>
      </c>
      <c r="F1620" s="32">
        <v>85</v>
      </c>
      <c r="G1620" s="33">
        <v>79</v>
      </c>
      <c r="H1620" s="32" t="s">
        <v>2480</v>
      </c>
      <c r="I1620" s="9"/>
    </row>
    <row r="1621" spans="1:9" x14ac:dyDescent="0.25">
      <c r="A1621" s="12">
        <f t="shared" si="65"/>
        <v>1615</v>
      </c>
      <c r="B1621" s="9" t="s">
        <v>11237</v>
      </c>
      <c r="C1621" s="32" t="s">
        <v>11238</v>
      </c>
      <c r="D1621" s="32" t="s">
        <v>11236</v>
      </c>
      <c r="E1621" s="32">
        <v>73</v>
      </c>
      <c r="F1621" s="32">
        <v>82</v>
      </c>
      <c r="G1621" s="33">
        <v>77.5</v>
      </c>
      <c r="H1621" s="32" t="s">
        <v>2480</v>
      </c>
      <c r="I1621" s="9"/>
    </row>
    <row r="1622" spans="1:9" x14ac:dyDescent="0.25">
      <c r="A1622" s="12">
        <f t="shared" si="65"/>
        <v>1616</v>
      </c>
      <c r="B1622" s="9" t="s">
        <v>11239</v>
      </c>
      <c r="C1622" s="32" t="s">
        <v>11240</v>
      </c>
      <c r="D1622" s="32" t="s">
        <v>11236</v>
      </c>
      <c r="E1622" s="32">
        <v>84</v>
      </c>
      <c r="F1622" s="32">
        <v>93</v>
      </c>
      <c r="G1622" s="33">
        <v>88.5</v>
      </c>
      <c r="H1622" s="32" t="s">
        <v>2475</v>
      </c>
      <c r="I1622" s="9"/>
    </row>
    <row r="1623" spans="1:9" x14ac:dyDescent="0.25">
      <c r="A1623" s="12">
        <f t="shared" si="65"/>
        <v>1617</v>
      </c>
      <c r="B1623" s="9" t="s">
        <v>11241</v>
      </c>
      <c r="C1623" s="32" t="s">
        <v>11242</v>
      </c>
      <c r="D1623" s="32" t="s">
        <v>11236</v>
      </c>
      <c r="E1623" s="32">
        <v>81</v>
      </c>
      <c r="F1623" s="32">
        <v>85</v>
      </c>
      <c r="G1623" s="33">
        <v>83</v>
      </c>
      <c r="H1623" s="32" t="s">
        <v>2475</v>
      </c>
      <c r="I1623" s="9"/>
    </row>
    <row r="1624" spans="1:9" x14ac:dyDescent="0.25">
      <c r="A1624" s="12">
        <f t="shared" si="65"/>
        <v>1618</v>
      </c>
      <c r="B1624" s="9" t="s">
        <v>11243</v>
      </c>
      <c r="C1624" s="32" t="s">
        <v>11244</v>
      </c>
      <c r="D1624" s="32" t="s">
        <v>11236</v>
      </c>
      <c r="E1624" s="32">
        <v>75</v>
      </c>
      <c r="F1624" s="32">
        <v>88</v>
      </c>
      <c r="G1624" s="33">
        <v>81.5</v>
      </c>
      <c r="H1624" s="32" t="s">
        <v>2475</v>
      </c>
      <c r="I1624" s="9"/>
    </row>
    <row r="1625" spans="1:9" x14ac:dyDescent="0.25">
      <c r="A1625" s="12">
        <f t="shared" si="65"/>
        <v>1619</v>
      </c>
      <c r="B1625" s="9" t="s">
        <v>11245</v>
      </c>
      <c r="C1625" s="32" t="s">
        <v>11246</v>
      </c>
      <c r="D1625" s="32" t="s">
        <v>11236</v>
      </c>
      <c r="E1625" s="32">
        <v>65</v>
      </c>
      <c r="F1625" s="32">
        <v>81</v>
      </c>
      <c r="G1625" s="33">
        <v>73</v>
      </c>
      <c r="H1625" s="32" t="s">
        <v>2480</v>
      </c>
      <c r="I1625" s="9"/>
    </row>
    <row r="1626" spans="1:9" x14ac:dyDescent="0.25">
      <c r="A1626" s="12">
        <f t="shared" si="65"/>
        <v>1620</v>
      </c>
      <c r="B1626" s="9" t="s">
        <v>11247</v>
      </c>
      <c r="C1626" s="32" t="s">
        <v>11248</v>
      </c>
      <c r="D1626" s="32" t="s">
        <v>11236</v>
      </c>
      <c r="E1626" s="32">
        <v>75</v>
      </c>
      <c r="F1626" s="32">
        <v>82</v>
      </c>
      <c r="G1626" s="33">
        <v>78.5</v>
      </c>
      <c r="H1626" s="32" t="s">
        <v>2480</v>
      </c>
      <c r="I1626" s="9"/>
    </row>
    <row r="1627" spans="1:9" x14ac:dyDescent="0.25">
      <c r="A1627" s="12">
        <f t="shared" si="65"/>
        <v>1621</v>
      </c>
      <c r="B1627" s="9" t="s">
        <v>11249</v>
      </c>
      <c r="C1627" s="32" t="s">
        <v>11250</v>
      </c>
      <c r="D1627" s="32" t="s">
        <v>11236</v>
      </c>
      <c r="E1627" s="32">
        <v>82</v>
      </c>
      <c r="F1627" s="32">
        <v>82</v>
      </c>
      <c r="G1627" s="33">
        <v>82</v>
      </c>
      <c r="H1627" s="32" t="s">
        <v>2475</v>
      </c>
      <c r="I1627" s="9"/>
    </row>
    <row r="1628" spans="1:9" x14ac:dyDescent="0.25">
      <c r="A1628" s="12">
        <f t="shared" si="65"/>
        <v>1622</v>
      </c>
      <c r="B1628" s="9" t="s">
        <v>11251</v>
      </c>
      <c r="C1628" s="32" t="s">
        <v>11252</v>
      </c>
      <c r="D1628" s="32" t="s">
        <v>11236</v>
      </c>
      <c r="E1628" s="32">
        <v>87</v>
      </c>
      <c r="F1628" s="32">
        <v>100</v>
      </c>
      <c r="G1628" s="33">
        <v>93.5</v>
      </c>
      <c r="H1628" s="32" t="s">
        <v>2495</v>
      </c>
      <c r="I1628" s="9"/>
    </row>
    <row r="1629" spans="1:9" x14ac:dyDescent="0.25">
      <c r="A1629" s="12">
        <f t="shared" si="65"/>
        <v>1623</v>
      </c>
      <c r="B1629" s="9" t="s">
        <v>11253</v>
      </c>
      <c r="C1629" s="32" t="s">
        <v>11254</v>
      </c>
      <c r="D1629" s="32" t="s">
        <v>11236</v>
      </c>
      <c r="E1629" s="32">
        <v>70</v>
      </c>
      <c r="F1629" s="32">
        <v>82</v>
      </c>
      <c r="G1629" s="33">
        <v>76</v>
      </c>
      <c r="H1629" s="32" t="s">
        <v>2480</v>
      </c>
      <c r="I1629" s="9"/>
    </row>
    <row r="1630" spans="1:9" x14ac:dyDescent="0.25">
      <c r="A1630" s="12">
        <f t="shared" si="65"/>
        <v>1624</v>
      </c>
      <c r="B1630" s="9" t="s">
        <v>11255</v>
      </c>
      <c r="C1630" s="32" t="s">
        <v>11256</v>
      </c>
      <c r="D1630" s="32" t="s">
        <v>11236</v>
      </c>
      <c r="E1630" s="32">
        <v>75</v>
      </c>
      <c r="F1630" s="32">
        <v>82</v>
      </c>
      <c r="G1630" s="33">
        <v>78.5</v>
      </c>
      <c r="H1630" s="32" t="s">
        <v>2480</v>
      </c>
      <c r="I1630" s="9"/>
    </row>
    <row r="1631" spans="1:9" x14ac:dyDescent="0.25">
      <c r="A1631" s="12">
        <f t="shared" si="65"/>
        <v>1625</v>
      </c>
      <c r="B1631" s="9" t="s">
        <v>11257</v>
      </c>
      <c r="C1631" s="32" t="s">
        <v>11258</v>
      </c>
      <c r="D1631" s="32" t="s">
        <v>11236</v>
      </c>
      <c r="E1631" s="32">
        <v>84</v>
      </c>
      <c r="F1631" s="32">
        <v>82</v>
      </c>
      <c r="G1631" s="33">
        <v>83</v>
      </c>
      <c r="H1631" s="32" t="s">
        <v>2475</v>
      </c>
      <c r="I1631" s="9"/>
    </row>
    <row r="1632" spans="1:9" x14ac:dyDescent="0.25">
      <c r="A1632" s="12">
        <f t="shared" si="65"/>
        <v>1626</v>
      </c>
      <c r="B1632" s="9" t="s">
        <v>11259</v>
      </c>
      <c r="C1632" s="32" t="s">
        <v>11260</v>
      </c>
      <c r="D1632" s="32" t="s">
        <v>11236</v>
      </c>
      <c r="E1632" s="32">
        <v>81</v>
      </c>
      <c r="F1632" s="32">
        <v>85</v>
      </c>
      <c r="G1632" s="33">
        <v>83</v>
      </c>
      <c r="H1632" s="32" t="s">
        <v>2475</v>
      </c>
      <c r="I1632" s="9"/>
    </row>
    <row r="1633" spans="1:9" x14ac:dyDescent="0.25">
      <c r="A1633" s="12">
        <f t="shared" si="65"/>
        <v>1627</v>
      </c>
      <c r="B1633" s="9" t="s">
        <v>1198</v>
      </c>
      <c r="C1633" s="32" t="s">
        <v>11261</v>
      </c>
      <c r="D1633" s="32" t="s">
        <v>11236</v>
      </c>
      <c r="E1633" s="32">
        <v>80</v>
      </c>
      <c r="F1633" s="32">
        <v>84</v>
      </c>
      <c r="G1633" s="33">
        <v>82</v>
      </c>
      <c r="H1633" s="32" t="s">
        <v>2475</v>
      </c>
      <c r="I1633" s="9"/>
    </row>
    <row r="1634" spans="1:9" x14ac:dyDescent="0.25">
      <c r="A1634" s="12">
        <f t="shared" si="65"/>
        <v>1628</v>
      </c>
      <c r="B1634" s="9" t="s">
        <v>11262</v>
      </c>
      <c r="C1634" s="32" t="s">
        <v>11263</v>
      </c>
      <c r="D1634" s="32" t="s">
        <v>11236</v>
      </c>
      <c r="E1634" s="32">
        <v>78</v>
      </c>
      <c r="F1634" s="32">
        <v>75</v>
      </c>
      <c r="G1634" s="33">
        <v>76.5</v>
      </c>
      <c r="H1634" s="32" t="s">
        <v>2480</v>
      </c>
      <c r="I1634" s="9"/>
    </row>
    <row r="1635" spans="1:9" x14ac:dyDescent="0.25">
      <c r="A1635" s="12">
        <f t="shared" si="65"/>
        <v>1629</v>
      </c>
      <c r="B1635" s="9" t="s">
        <v>11264</v>
      </c>
      <c r="C1635" s="32" t="s">
        <v>11265</v>
      </c>
      <c r="D1635" s="32" t="s">
        <v>11236</v>
      </c>
      <c r="E1635" s="32">
        <v>66</v>
      </c>
      <c r="F1635" s="32">
        <v>85</v>
      </c>
      <c r="G1635" s="33">
        <v>75.5</v>
      </c>
      <c r="H1635" s="32" t="s">
        <v>2480</v>
      </c>
      <c r="I1635" s="9"/>
    </row>
    <row r="1636" spans="1:9" x14ac:dyDescent="0.25">
      <c r="A1636" s="12">
        <f t="shared" si="65"/>
        <v>1630</v>
      </c>
      <c r="B1636" s="9" t="s">
        <v>11266</v>
      </c>
      <c r="C1636" s="32" t="s">
        <v>11267</v>
      </c>
      <c r="D1636" s="32" t="s">
        <v>11236</v>
      </c>
      <c r="E1636" s="32">
        <v>81</v>
      </c>
      <c r="F1636" s="32">
        <v>74</v>
      </c>
      <c r="G1636" s="33">
        <v>77.5</v>
      </c>
      <c r="H1636" s="32" t="s">
        <v>2480</v>
      </c>
      <c r="I1636" s="9"/>
    </row>
    <row r="1637" spans="1:9" x14ac:dyDescent="0.25">
      <c r="A1637" s="12">
        <f t="shared" si="65"/>
        <v>1631</v>
      </c>
      <c r="B1637" s="9" t="s">
        <v>1289</v>
      </c>
      <c r="C1637" s="32" t="s">
        <v>11268</v>
      </c>
      <c r="D1637" s="32" t="s">
        <v>11236</v>
      </c>
      <c r="E1637" s="32">
        <v>81</v>
      </c>
      <c r="F1637" s="32">
        <v>82</v>
      </c>
      <c r="G1637" s="33">
        <v>81.5</v>
      </c>
      <c r="H1637" s="32" t="s">
        <v>2475</v>
      </c>
      <c r="I1637" s="9"/>
    </row>
    <row r="1638" spans="1:9" x14ac:dyDescent="0.25">
      <c r="A1638" s="12">
        <f t="shared" si="65"/>
        <v>1632</v>
      </c>
      <c r="B1638" s="9" t="s">
        <v>1000</v>
      </c>
      <c r="C1638" s="32" t="s">
        <v>11269</v>
      </c>
      <c r="D1638" s="32" t="s">
        <v>11236</v>
      </c>
      <c r="E1638" s="32">
        <v>66</v>
      </c>
      <c r="F1638" s="32">
        <v>77</v>
      </c>
      <c r="G1638" s="33">
        <v>71.5</v>
      </c>
      <c r="H1638" s="32" t="s">
        <v>2480</v>
      </c>
      <c r="I1638" s="9"/>
    </row>
    <row r="1639" spans="1:9" x14ac:dyDescent="0.25">
      <c r="A1639" s="12">
        <f t="shared" si="65"/>
        <v>1633</v>
      </c>
      <c r="B1639" s="9" t="s">
        <v>11270</v>
      </c>
      <c r="C1639" s="32" t="s">
        <v>11271</v>
      </c>
      <c r="D1639" s="32" t="s">
        <v>11236</v>
      </c>
      <c r="E1639" s="32">
        <v>92</v>
      </c>
      <c r="F1639" s="32">
        <v>97</v>
      </c>
      <c r="G1639" s="33">
        <v>94.5</v>
      </c>
      <c r="H1639" s="32" t="s">
        <v>2495</v>
      </c>
      <c r="I1639" s="9"/>
    </row>
    <row r="1640" spans="1:9" x14ac:dyDescent="0.25">
      <c r="A1640" s="12">
        <f t="shared" si="65"/>
        <v>1634</v>
      </c>
      <c r="B1640" s="9" t="s">
        <v>11272</v>
      </c>
      <c r="C1640" s="32" t="s">
        <v>11273</v>
      </c>
      <c r="D1640" s="32" t="s">
        <v>11236</v>
      </c>
      <c r="E1640" s="32">
        <v>75</v>
      </c>
      <c r="F1640" s="32">
        <v>82</v>
      </c>
      <c r="G1640" s="33">
        <v>78.5</v>
      </c>
      <c r="H1640" s="32" t="s">
        <v>2480</v>
      </c>
      <c r="I1640" s="9"/>
    </row>
    <row r="1641" spans="1:9" x14ac:dyDescent="0.25">
      <c r="A1641" s="12">
        <f t="shared" si="65"/>
        <v>1635</v>
      </c>
      <c r="B1641" s="9" t="s">
        <v>11274</v>
      </c>
      <c r="C1641" s="32" t="s">
        <v>11275</v>
      </c>
      <c r="D1641" s="32" t="s">
        <v>11236</v>
      </c>
      <c r="E1641" s="32">
        <v>78</v>
      </c>
      <c r="F1641" s="32">
        <v>80</v>
      </c>
      <c r="G1641" s="33">
        <v>79</v>
      </c>
      <c r="H1641" s="32" t="s">
        <v>2480</v>
      </c>
      <c r="I1641" s="9"/>
    </row>
    <row r="1642" spans="1:9" x14ac:dyDescent="0.25">
      <c r="A1642" s="12">
        <f t="shared" si="65"/>
        <v>1636</v>
      </c>
      <c r="B1642" s="9" t="s">
        <v>11276</v>
      </c>
      <c r="C1642" s="32" t="s">
        <v>11277</v>
      </c>
      <c r="D1642" s="32" t="s">
        <v>11236</v>
      </c>
      <c r="E1642" s="32">
        <v>72</v>
      </c>
      <c r="F1642" s="32">
        <v>74</v>
      </c>
      <c r="G1642" s="33">
        <v>73</v>
      </c>
      <c r="H1642" s="32" t="s">
        <v>2480</v>
      </c>
      <c r="I1642" s="9"/>
    </row>
    <row r="1643" spans="1:9" x14ac:dyDescent="0.25">
      <c r="A1643" s="12">
        <f t="shared" si="65"/>
        <v>1637</v>
      </c>
      <c r="B1643" s="9" t="s">
        <v>11278</v>
      </c>
      <c r="C1643" s="32" t="s">
        <v>11279</v>
      </c>
      <c r="D1643" s="32" t="s">
        <v>11236</v>
      </c>
      <c r="E1643" s="32">
        <v>84</v>
      </c>
      <c r="F1643" s="32">
        <v>79</v>
      </c>
      <c r="G1643" s="33">
        <v>81.5</v>
      </c>
      <c r="H1643" s="32" t="s">
        <v>2475</v>
      </c>
      <c r="I1643" s="9"/>
    </row>
    <row r="1644" spans="1:9" x14ac:dyDescent="0.25">
      <c r="A1644" s="12">
        <f t="shared" si="65"/>
        <v>1638</v>
      </c>
      <c r="B1644" s="9" t="s">
        <v>11280</v>
      </c>
      <c r="C1644" s="32" t="s">
        <v>11281</v>
      </c>
      <c r="D1644" s="32" t="s">
        <v>11236</v>
      </c>
      <c r="E1644" s="32">
        <v>84</v>
      </c>
      <c r="F1644" s="32">
        <v>95</v>
      </c>
      <c r="G1644" s="33">
        <v>89.5</v>
      </c>
      <c r="H1644" s="32" t="s">
        <v>2495</v>
      </c>
      <c r="I1644" s="9"/>
    </row>
    <row r="1645" spans="1:9" x14ac:dyDescent="0.25">
      <c r="A1645" s="12">
        <f t="shared" si="65"/>
        <v>1639</v>
      </c>
      <c r="B1645" s="9" t="s">
        <v>11282</v>
      </c>
      <c r="C1645" s="32" t="s">
        <v>11283</v>
      </c>
      <c r="D1645" s="32" t="s">
        <v>11236</v>
      </c>
      <c r="E1645" s="32">
        <v>60</v>
      </c>
      <c r="F1645" s="32">
        <v>78</v>
      </c>
      <c r="G1645" s="33">
        <v>69</v>
      </c>
      <c r="H1645" s="32" t="s">
        <v>2480</v>
      </c>
      <c r="I1645" s="9"/>
    </row>
    <row r="1646" spans="1:9" x14ac:dyDescent="0.25">
      <c r="A1646" s="12">
        <f t="shared" si="65"/>
        <v>1640</v>
      </c>
      <c r="B1646" s="9" t="s">
        <v>11284</v>
      </c>
      <c r="C1646" s="32" t="s">
        <v>11285</v>
      </c>
      <c r="D1646" s="32" t="s">
        <v>11236</v>
      </c>
      <c r="E1646" s="32">
        <v>84</v>
      </c>
      <c r="F1646" s="32">
        <v>85</v>
      </c>
      <c r="G1646" s="33">
        <v>84.5</v>
      </c>
      <c r="H1646" s="32" t="s">
        <v>2475</v>
      </c>
      <c r="I1646" s="9"/>
    </row>
    <row r="1647" spans="1:9" x14ac:dyDescent="0.25">
      <c r="A1647" s="12">
        <f t="shared" si="65"/>
        <v>1641</v>
      </c>
      <c r="B1647" s="9" t="s">
        <v>11286</v>
      </c>
      <c r="C1647" s="32" t="s">
        <v>11287</v>
      </c>
      <c r="D1647" s="32" t="s">
        <v>11236</v>
      </c>
      <c r="E1647" s="32">
        <v>73</v>
      </c>
      <c r="F1647" s="32">
        <v>82</v>
      </c>
      <c r="G1647" s="33">
        <v>77.5</v>
      </c>
      <c r="H1647" s="32" t="s">
        <v>2480</v>
      </c>
      <c r="I1647" s="9"/>
    </row>
    <row r="1648" spans="1:9" x14ac:dyDescent="0.25">
      <c r="A1648" s="12">
        <f t="shared" si="65"/>
        <v>1642</v>
      </c>
      <c r="B1648" s="9" t="s">
        <v>11288</v>
      </c>
      <c r="C1648" s="32" t="s">
        <v>11289</v>
      </c>
      <c r="D1648" s="32" t="s">
        <v>11236</v>
      </c>
      <c r="E1648" s="32">
        <v>69</v>
      </c>
      <c r="F1648" s="32">
        <v>78</v>
      </c>
      <c r="G1648" s="33">
        <v>73.5</v>
      </c>
      <c r="H1648" s="32" t="s">
        <v>2480</v>
      </c>
      <c r="I1648" s="9"/>
    </row>
    <row r="1649" spans="1:9" x14ac:dyDescent="0.25">
      <c r="A1649" s="12">
        <f t="shared" si="65"/>
        <v>1643</v>
      </c>
      <c r="B1649" s="9" t="s">
        <v>11290</v>
      </c>
      <c r="C1649" s="32" t="s">
        <v>11291</v>
      </c>
      <c r="D1649" s="32" t="s">
        <v>11236</v>
      </c>
      <c r="E1649" s="32">
        <v>70</v>
      </c>
      <c r="F1649" s="32">
        <v>84</v>
      </c>
      <c r="G1649" s="33">
        <v>77</v>
      </c>
      <c r="H1649" s="32" t="s">
        <v>2480</v>
      </c>
      <c r="I1649" s="9"/>
    </row>
    <row r="1650" spans="1:9" x14ac:dyDescent="0.25">
      <c r="A1650" s="12">
        <f t="shared" si="65"/>
        <v>1644</v>
      </c>
      <c r="B1650" s="9" t="s">
        <v>11292</v>
      </c>
      <c r="C1650" s="32" t="s">
        <v>11293</v>
      </c>
      <c r="D1650" s="32" t="s">
        <v>11236</v>
      </c>
      <c r="E1650" s="32">
        <v>78</v>
      </c>
      <c r="F1650" s="32">
        <v>85</v>
      </c>
      <c r="G1650" s="33">
        <v>81.5</v>
      </c>
      <c r="H1650" s="32" t="s">
        <v>2475</v>
      </c>
      <c r="I1650" s="9"/>
    </row>
    <row r="1651" spans="1:9" x14ac:dyDescent="0.25">
      <c r="A1651" s="12">
        <f t="shared" si="65"/>
        <v>1645</v>
      </c>
      <c r="B1651" s="9" t="s">
        <v>11294</v>
      </c>
      <c r="C1651" s="32" t="s">
        <v>11295</v>
      </c>
      <c r="D1651" s="32" t="s">
        <v>11236</v>
      </c>
      <c r="E1651" s="32">
        <v>73</v>
      </c>
      <c r="F1651" s="32">
        <v>82</v>
      </c>
      <c r="G1651" s="33">
        <v>77.5</v>
      </c>
      <c r="H1651" s="32" t="s">
        <v>2480</v>
      </c>
      <c r="I1651" s="9"/>
    </row>
    <row r="1652" spans="1:9" x14ac:dyDescent="0.25">
      <c r="A1652" s="12">
        <f t="shared" si="65"/>
        <v>1646</v>
      </c>
      <c r="B1652" s="9" t="s">
        <v>11296</v>
      </c>
      <c r="C1652" s="32" t="s">
        <v>11297</v>
      </c>
      <c r="D1652" s="32" t="s">
        <v>11236</v>
      </c>
      <c r="E1652" s="32">
        <v>75</v>
      </c>
      <c r="F1652" s="32">
        <v>75</v>
      </c>
      <c r="G1652" s="33">
        <v>75</v>
      </c>
      <c r="H1652" s="32" t="s">
        <v>2480</v>
      </c>
      <c r="I1652" s="9"/>
    </row>
    <row r="1653" spans="1:9" x14ac:dyDescent="0.25">
      <c r="A1653" s="12">
        <f t="shared" si="65"/>
        <v>1647</v>
      </c>
      <c r="B1653" s="9" t="s">
        <v>11298</v>
      </c>
      <c r="C1653" s="32" t="s">
        <v>11299</v>
      </c>
      <c r="D1653" s="32" t="s">
        <v>11236</v>
      </c>
      <c r="E1653" s="32">
        <v>75</v>
      </c>
      <c r="F1653" s="32">
        <v>85</v>
      </c>
      <c r="G1653" s="33">
        <v>80</v>
      </c>
      <c r="H1653" s="32" t="s">
        <v>2475</v>
      </c>
      <c r="I1653" s="9"/>
    </row>
    <row r="1654" spans="1:9" x14ac:dyDescent="0.25">
      <c r="A1654" s="12">
        <f t="shared" si="65"/>
        <v>1648</v>
      </c>
      <c r="B1654" s="9" t="s">
        <v>11300</v>
      </c>
      <c r="C1654" s="32" t="s">
        <v>11301</v>
      </c>
      <c r="D1654" s="32" t="s">
        <v>11236</v>
      </c>
      <c r="E1654" s="32">
        <v>73</v>
      </c>
      <c r="F1654" s="32">
        <v>82</v>
      </c>
      <c r="G1654" s="33">
        <v>77.5</v>
      </c>
      <c r="H1654" s="32" t="s">
        <v>2480</v>
      </c>
      <c r="I1654" s="9"/>
    </row>
    <row r="1655" spans="1:9" x14ac:dyDescent="0.25">
      <c r="A1655" s="12">
        <f t="shared" si="65"/>
        <v>1649</v>
      </c>
      <c r="B1655" s="9" t="s">
        <v>11302</v>
      </c>
      <c r="C1655" s="32" t="s">
        <v>11303</v>
      </c>
      <c r="D1655" s="32" t="s">
        <v>11236</v>
      </c>
      <c r="E1655" s="32">
        <v>72</v>
      </c>
      <c r="F1655" s="32">
        <v>71</v>
      </c>
      <c r="G1655" s="33">
        <v>71.5</v>
      </c>
      <c r="H1655" s="32" t="s">
        <v>2480</v>
      </c>
      <c r="I1655" s="9"/>
    </row>
    <row r="1656" spans="1:9" x14ac:dyDescent="0.25">
      <c r="A1656" s="12">
        <f t="shared" si="65"/>
        <v>1650</v>
      </c>
      <c r="B1656" s="9" t="s">
        <v>11304</v>
      </c>
      <c r="C1656" s="32" t="s">
        <v>11305</v>
      </c>
      <c r="D1656" s="32" t="s">
        <v>11236</v>
      </c>
      <c r="E1656" s="32">
        <v>76</v>
      </c>
      <c r="F1656" s="32">
        <v>69</v>
      </c>
      <c r="G1656" s="33">
        <v>72.5</v>
      </c>
      <c r="H1656" s="32" t="s">
        <v>2480</v>
      </c>
      <c r="I1656" s="9"/>
    </row>
    <row r="1657" spans="1:9" x14ac:dyDescent="0.25">
      <c r="A1657" s="12">
        <f t="shared" si="65"/>
        <v>1651</v>
      </c>
      <c r="B1657" s="9" t="s">
        <v>11306</v>
      </c>
      <c r="C1657" s="32" t="s">
        <v>11307</v>
      </c>
      <c r="D1657" s="32" t="s">
        <v>11236</v>
      </c>
      <c r="E1657" s="32">
        <v>75</v>
      </c>
      <c r="F1657" s="32">
        <v>75</v>
      </c>
      <c r="G1657" s="33">
        <v>75</v>
      </c>
      <c r="H1657" s="32" t="s">
        <v>2480</v>
      </c>
      <c r="I1657" s="9"/>
    </row>
    <row r="1658" spans="1:9" x14ac:dyDescent="0.25">
      <c r="A1658" s="12">
        <f t="shared" si="65"/>
        <v>1652</v>
      </c>
      <c r="B1658" s="9" t="s">
        <v>11308</v>
      </c>
      <c r="C1658" s="32" t="s">
        <v>11309</v>
      </c>
      <c r="D1658" s="32" t="s">
        <v>11236</v>
      </c>
      <c r="E1658" s="32">
        <v>72</v>
      </c>
      <c r="F1658" s="32">
        <v>74</v>
      </c>
      <c r="G1658" s="33">
        <v>73</v>
      </c>
      <c r="H1658" s="32" t="s">
        <v>2480</v>
      </c>
      <c r="I1658" s="9"/>
    </row>
    <row r="1659" spans="1:9" x14ac:dyDescent="0.25">
      <c r="A1659" s="12">
        <f t="shared" si="65"/>
        <v>1653</v>
      </c>
      <c r="B1659" s="9" t="s">
        <v>11310</v>
      </c>
      <c r="C1659" s="32" t="s">
        <v>11311</v>
      </c>
      <c r="D1659" s="32" t="s">
        <v>11236</v>
      </c>
      <c r="E1659" s="32">
        <v>80</v>
      </c>
      <c r="F1659" s="32">
        <v>79</v>
      </c>
      <c r="G1659" s="33">
        <v>79.5</v>
      </c>
      <c r="H1659" s="32" t="s">
        <v>2475</v>
      </c>
      <c r="I1659" s="9"/>
    </row>
    <row r="1660" spans="1:9" x14ac:dyDescent="0.25">
      <c r="A1660" s="12">
        <f t="shared" si="65"/>
        <v>1654</v>
      </c>
      <c r="B1660" s="9" t="s">
        <v>11312</v>
      </c>
      <c r="C1660" s="32" t="s">
        <v>11313</v>
      </c>
      <c r="D1660" s="32" t="s">
        <v>11236</v>
      </c>
      <c r="E1660" s="32">
        <v>90</v>
      </c>
      <c r="F1660" s="32">
        <v>85</v>
      </c>
      <c r="G1660" s="33">
        <v>87.5</v>
      </c>
      <c r="H1660" s="32" t="s">
        <v>2475</v>
      </c>
      <c r="I1660" s="9"/>
    </row>
    <row r="1661" spans="1:9" x14ac:dyDescent="0.25">
      <c r="A1661" s="12">
        <f t="shared" si="65"/>
        <v>1655</v>
      </c>
      <c r="B1661" s="9" t="s">
        <v>11314</v>
      </c>
      <c r="C1661" s="32" t="s">
        <v>11315</v>
      </c>
      <c r="D1661" s="32" t="s">
        <v>11236</v>
      </c>
      <c r="E1661" s="32">
        <v>72</v>
      </c>
      <c r="F1661" s="32">
        <v>82</v>
      </c>
      <c r="G1661" s="33">
        <v>77</v>
      </c>
      <c r="H1661" s="32" t="s">
        <v>2480</v>
      </c>
      <c r="I1661" s="9"/>
    </row>
    <row r="1662" spans="1:9" x14ac:dyDescent="0.25">
      <c r="A1662" s="12">
        <f t="shared" si="65"/>
        <v>1656</v>
      </c>
      <c r="B1662" s="9" t="s">
        <v>11316</v>
      </c>
      <c r="C1662" s="32" t="s">
        <v>11317</v>
      </c>
      <c r="D1662" s="32" t="s">
        <v>11236</v>
      </c>
      <c r="E1662" s="32">
        <v>80</v>
      </c>
      <c r="F1662" s="32">
        <v>90</v>
      </c>
      <c r="G1662" s="33">
        <v>85</v>
      </c>
      <c r="H1662" s="32" t="s">
        <v>2475</v>
      </c>
      <c r="I1662" s="9"/>
    </row>
    <row r="1663" spans="1:9" x14ac:dyDescent="0.25">
      <c r="A1663" s="12">
        <f t="shared" si="65"/>
        <v>1657</v>
      </c>
      <c r="B1663" s="9" t="s">
        <v>11318</v>
      </c>
      <c r="C1663" s="32" t="s">
        <v>11319</v>
      </c>
      <c r="D1663" s="32" t="s">
        <v>11236</v>
      </c>
      <c r="E1663" s="32">
        <v>72</v>
      </c>
      <c r="F1663" s="32">
        <v>81</v>
      </c>
      <c r="G1663" s="33">
        <v>76.5</v>
      </c>
      <c r="H1663" s="32" t="s">
        <v>2480</v>
      </c>
      <c r="I1663" s="9"/>
    </row>
    <row r="1664" spans="1:9" x14ac:dyDescent="0.25">
      <c r="A1664" s="12">
        <f t="shared" si="65"/>
        <v>1658</v>
      </c>
      <c r="B1664" s="9" t="s">
        <v>11320</v>
      </c>
      <c r="C1664" s="32" t="s">
        <v>11321</v>
      </c>
      <c r="D1664" s="32" t="s">
        <v>11236</v>
      </c>
      <c r="E1664" s="32">
        <v>99</v>
      </c>
      <c r="F1664" s="32">
        <v>98</v>
      </c>
      <c r="G1664" s="33">
        <v>98.5</v>
      </c>
      <c r="H1664" s="32" t="s">
        <v>2495</v>
      </c>
      <c r="I1664" s="9"/>
    </row>
    <row r="1665" spans="1:9" x14ac:dyDescent="0.25">
      <c r="A1665" s="12">
        <f t="shared" si="65"/>
        <v>1659</v>
      </c>
      <c r="B1665" s="9" t="s">
        <v>11322</v>
      </c>
      <c r="C1665" s="32" t="s">
        <v>11323</v>
      </c>
      <c r="D1665" s="32" t="s">
        <v>11236</v>
      </c>
      <c r="E1665" s="32">
        <v>74</v>
      </c>
      <c r="F1665" s="32">
        <v>82</v>
      </c>
      <c r="G1665" s="33">
        <v>78</v>
      </c>
      <c r="H1665" s="32" t="s">
        <v>2480</v>
      </c>
      <c r="I1665" s="9"/>
    </row>
    <row r="1666" spans="1:9" x14ac:dyDescent="0.25">
      <c r="A1666" s="12">
        <f t="shared" si="65"/>
        <v>1660</v>
      </c>
      <c r="B1666" s="9" t="s">
        <v>11324</v>
      </c>
      <c r="C1666" s="32" t="s">
        <v>11325</v>
      </c>
      <c r="D1666" s="32" t="s">
        <v>11236</v>
      </c>
      <c r="E1666" s="32">
        <v>77</v>
      </c>
      <c r="F1666" s="32">
        <v>82</v>
      </c>
      <c r="G1666" s="33">
        <v>79.5</v>
      </c>
      <c r="H1666" s="32" t="s">
        <v>2475</v>
      </c>
      <c r="I1666" s="9"/>
    </row>
    <row r="1667" spans="1:9" x14ac:dyDescent="0.25">
      <c r="A1667" s="12">
        <f t="shared" si="65"/>
        <v>1661</v>
      </c>
      <c r="B1667" s="9" t="s">
        <v>1159</v>
      </c>
      <c r="C1667" s="32" t="s">
        <v>11326</v>
      </c>
      <c r="D1667" s="32" t="s">
        <v>11236</v>
      </c>
      <c r="E1667" s="32">
        <v>80</v>
      </c>
      <c r="F1667" s="32">
        <v>82</v>
      </c>
      <c r="G1667" s="33">
        <v>81</v>
      </c>
      <c r="H1667" s="32" t="s">
        <v>2475</v>
      </c>
      <c r="I1667" s="9"/>
    </row>
    <row r="1668" spans="1:9" x14ac:dyDescent="0.25">
      <c r="A1668" s="12">
        <f t="shared" si="65"/>
        <v>1662</v>
      </c>
      <c r="B1668" s="9" t="s">
        <v>11327</v>
      </c>
      <c r="C1668" s="32" t="s">
        <v>11328</v>
      </c>
      <c r="D1668" s="32" t="s">
        <v>11236</v>
      </c>
      <c r="E1668" s="32">
        <v>78</v>
      </c>
      <c r="F1668" s="32">
        <v>81</v>
      </c>
      <c r="G1668" s="33">
        <v>79.5</v>
      </c>
      <c r="H1668" s="32" t="s">
        <v>2475</v>
      </c>
      <c r="I1668" s="9"/>
    </row>
    <row r="1669" spans="1:9" x14ac:dyDescent="0.25">
      <c r="A1669" s="12">
        <f t="shared" si="65"/>
        <v>1663</v>
      </c>
      <c r="B1669" s="9" t="s">
        <v>1256</v>
      </c>
      <c r="C1669" s="32" t="s">
        <v>11329</v>
      </c>
      <c r="D1669" s="32" t="s">
        <v>11236</v>
      </c>
      <c r="E1669" s="32">
        <v>84</v>
      </c>
      <c r="F1669" s="32">
        <v>85</v>
      </c>
      <c r="G1669" s="33">
        <v>84.5</v>
      </c>
      <c r="H1669" s="32" t="s">
        <v>2475</v>
      </c>
      <c r="I1669" s="9"/>
    </row>
    <row r="1670" spans="1:9" x14ac:dyDescent="0.25">
      <c r="A1670" s="12">
        <f t="shared" si="65"/>
        <v>1664</v>
      </c>
      <c r="B1670" s="9" t="s">
        <v>11330</v>
      </c>
      <c r="C1670" s="32" t="s">
        <v>11331</v>
      </c>
      <c r="D1670" s="32" t="s">
        <v>11236</v>
      </c>
      <c r="E1670" s="32">
        <v>72</v>
      </c>
      <c r="F1670" s="32">
        <v>81</v>
      </c>
      <c r="G1670" s="33">
        <v>76.5</v>
      </c>
      <c r="H1670" s="32" t="s">
        <v>2480</v>
      </c>
      <c r="I1670" s="9"/>
    </row>
    <row r="1671" spans="1:9" x14ac:dyDescent="0.25">
      <c r="A1671" s="12">
        <f t="shared" si="65"/>
        <v>1665</v>
      </c>
      <c r="B1671" s="9" t="s">
        <v>11332</v>
      </c>
      <c r="C1671" s="32" t="s">
        <v>11333</v>
      </c>
      <c r="D1671" s="32" t="s">
        <v>11236</v>
      </c>
      <c r="E1671" s="32">
        <v>78</v>
      </c>
      <c r="F1671" s="32">
        <v>82</v>
      </c>
      <c r="G1671" s="33">
        <v>80</v>
      </c>
      <c r="H1671" s="32" t="s">
        <v>2475</v>
      </c>
      <c r="I1671" s="9"/>
    </row>
    <row r="1672" spans="1:9" x14ac:dyDescent="0.25">
      <c r="A1672" s="12">
        <f t="shared" ref="A1672:A1735" si="66">A1671+1</f>
        <v>1666</v>
      </c>
      <c r="B1672" s="9" t="s">
        <v>11334</v>
      </c>
      <c r="C1672" s="32" t="s">
        <v>11335</v>
      </c>
      <c r="D1672" s="32" t="s">
        <v>11336</v>
      </c>
      <c r="E1672" s="32">
        <v>72</v>
      </c>
      <c r="F1672" s="32">
        <v>82</v>
      </c>
      <c r="G1672" s="33">
        <v>77</v>
      </c>
      <c r="H1672" s="32" t="s">
        <v>2480</v>
      </c>
      <c r="I1672" s="9"/>
    </row>
    <row r="1673" spans="1:9" x14ac:dyDescent="0.25">
      <c r="A1673" s="12">
        <f t="shared" si="66"/>
        <v>1667</v>
      </c>
      <c r="B1673" s="9" t="s">
        <v>11337</v>
      </c>
      <c r="C1673" s="32" t="s">
        <v>11338</v>
      </c>
      <c r="D1673" s="32" t="s">
        <v>11336</v>
      </c>
      <c r="E1673" s="32">
        <v>78</v>
      </c>
      <c r="F1673" s="32">
        <v>88</v>
      </c>
      <c r="G1673" s="33">
        <v>83</v>
      </c>
      <c r="H1673" s="32" t="s">
        <v>2475</v>
      </c>
      <c r="I1673" s="9"/>
    </row>
    <row r="1674" spans="1:9" x14ac:dyDescent="0.25">
      <c r="A1674" s="12">
        <f t="shared" si="66"/>
        <v>1668</v>
      </c>
      <c r="B1674" s="9" t="s">
        <v>11339</v>
      </c>
      <c r="C1674" s="32" t="s">
        <v>11340</v>
      </c>
      <c r="D1674" s="32" t="s">
        <v>11336</v>
      </c>
      <c r="E1674" s="32">
        <v>80</v>
      </c>
      <c r="F1674" s="32">
        <v>90</v>
      </c>
      <c r="G1674" s="33">
        <v>85</v>
      </c>
      <c r="H1674" s="32" t="s">
        <v>2475</v>
      </c>
      <c r="I1674" s="9"/>
    </row>
    <row r="1675" spans="1:9" x14ac:dyDescent="0.25">
      <c r="A1675" s="12">
        <f t="shared" si="66"/>
        <v>1669</v>
      </c>
      <c r="B1675" s="9" t="s">
        <v>11341</v>
      </c>
      <c r="C1675" s="32" t="s">
        <v>11342</v>
      </c>
      <c r="D1675" s="32" t="s">
        <v>11336</v>
      </c>
      <c r="E1675" s="32"/>
      <c r="F1675" s="32">
        <v>75</v>
      </c>
      <c r="G1675" s="33">
        <v>75</v>
      </c>
      <c r="H1675" s="32" t="s">
        <v>2480</v>
      </c>
      <c r="I1675" s="9"/>
    </row>
    <row r="1676" spans="1:9" x14ac:dyDescent="0.25">
      <c r="A1676" s="12">
        <f t="shared" si="66"/>
        <v>1670</v>
      </c>
      <c r="B1676" s="9" t="s">
        <v>11343</v>
      </c>
      <c r="C1676" s="32" t="s">
        <v>11344</v>
      </c>
      <c r="D1676" s="32" t="s">
        <v>11336</v>
      </c>
      <c r="E1676" s="32">
        <v>78</v>
      </c>
      <c r="F1676" s="32">
        <v>80</v>
      </c>
      <c r="G1676" s="33">
        <v>79</v>
      </c>
      <c r="H1676" s="32" t="s">
        <v>2480</v>
      </c>
      <c r="I1676" s="9"/>
    </row>
    <row r="1677" spans="1:9" x14ac:dyDescent="0.25">
      <c r="A1677" s="12">
        <f t="shared" si="66"/>
        <v>1671</v>
      </c>
      <c r="B1677" s="9" t="s">
        <v>11345</v>
      </c>
      <c r="C1677" s="32" t="s">
        <v>11346</v>
      </c>
      <c r="D1677" s="32" t="s">
        <v>11336</v>
      </c>
      <c r="E1677" s="32">
        <v>72</v>
      </c>
      <c r="F1677" s="32">
        <v>82</v>
      </c>
      <c r="G1677" s="33">
        <v>77</v>
      </c>
      <c r="H1677" s="32" t="s">
        <v>2480</v>
      </c>
      <c r="I1677" s="9"/>
    </row>
    <row r="1678" spans="1:9" x14ac:dyDescent="0.25">
      <c r="A1678" s="12">
        <f t="shared" si="66"/>
        <v>1672</v>
      </c>
      <c r="B1678" s="9" t="s">
        <v>11347</v>
      </c>
      <c r="C1678" s="32" t="s">
        <v>11348</v>
      </c>
      <c r="D1678" s="32" t="s">
        <v>11336</v>
      </c>
      <c r="E1678" s="32">
        <v>81</v>
      </c>
      <c r="F1678" s="32">
        <v>73</v>
      </c>
      <c r="G1678" s="33">
        <v>77</v>
      </c>
      <c r="H1678" s="32" t="s">
        <v>2480</v>
      </c>
      <c r="I1678" s="9"/>
    </row>
    <row r="1679" spans="1:9" x14ac:dyDescent="0.25">
      <c r="A1679" s="12">
        <f t="shared" si="66"/>
        <v>1673</v>
      </c>
      <c r="B1679" s="9" t="s">
        <v>11349</v>
      </c>
      <c r="C1679" s="32" t="s">
        <v>11350</v>
      </c>
      <c r="D1679" s="32" t="s">
        <v>11336</v>
      </c>
      <c r="E1679" s="32">
        <v>96</v>
      </c>
      <c r="F1679" s="32">
        <v>99</v>
      </c>
      <c r="G1679" s="33">
        <v>97.5</v>
      </c>
      <c r="H1679" s="32" t="s">
        <v>2495</v>
      </c>
      <c r="I1679" s="9"/>
    </row>
    <row r="1680" spans="1:9" x14ac:dyDescent="0.25">
      <c r="A1680" s="12">
        <f t="shared" si="66"/>
        <v>1674</v>
      </c>
      <c r="B1680" s="9" t="s">
        <v>11351</v>
      </c>
      <c r="C1680" s="32" t="s">
        <v>11352</v>
      </c>
      <c r="D1680" s="32" t="s">
        <v>11336</v>
      </c>
      <c r="E1680" s="32">
        <v>71</v>
      </c>
      <c r="F1680" s="32">
        <v>82</v>
      </c>
      <c r="G1680" s="33">
        <v>76.5</v>
      </c>
      <c r="H1680" s="32" t="s">
        <v>2480</v>
      </c>
      <c r="I1680" s="9"/>
    </row>
    <row r="1681" spans="1:9" x14ac:dyDescent="0.25">
      <c r="A1681" s="12">
        <f t="shared" si="66"/>
        <v>1675</v>
      </c>
      <c r="B1681" s="9" t="s">
        <v>11353</v>
      </c>
      <c r="C1681" s="32" t="s">
        <v>11354</v>
      </c>
      <c r="D1681" s="32" t="s">
        <v>11336</v>
      </c>
      <c r="E1681" s="32">
        <v>91</v>
      </c>
      <c r="F1681" s="32">
        <v>99</v>
      </c>
      <c r="G1681" s="33">
        <v>95</v>
      </c>
      <c r="H1681" s="32" t="s">
        <v>2495</v>
      </c>
      <c r="I1681" s="9"/>
    </row>
    <row r="1682" spans="1:9" x14ac:dyDescent="0.25">
      <c r="A1682" s="12">
        <f t="shared" si="66"/>
        <v>1676</v>
      </c>
      <c r="B1682" s="9" t="s">
        <v>11355</v>
      </c>
      <c r="C1682" s="32" t="s">
        <v>11356</v>
      </c>
      <c r="D1682" s="32" t="s">
        <v>11336</v>
      </c>
      <c r="E1682" s="32">
        <v>96</v>
      </c>
      <c r="F1682" s="32">
        <v>97</v>
      </c>
      <c r="G1682" s="33">
        <v>96.5</v>
      </c>
      <c r="H1682" s="32" t="s">
        <v>2495</v>
      </c>
      <c r="I1682" s="9"/>
    </row>
    <row r="1683" spans="1:9" x14ac:dyDescent="0.25">
      <c r="A1683" s="12">
        <f t="shared" si="66"/>
        <v>1677</v>
      </c>
      <c r="B1683" s="9" t="s">
        <v>11357</v>
      </c>
      <c r="C1683" s="32" t="s">
        <v>11358</v>
      </c>
      <c r="D1683" s="32" t="s">
        <v>11336</v>
      </c>
      <c r="E1683" s="32">
        <v>78</v>
      </c>
      <c r="F1683" s="32">
        <v>82</v>
      </c>
      <c r="G1683" s="33">
        <v>80</v>
      </c>
      <c r="H1683" s="32" t="s">
        <v>2475</v>
      </c>
      <c r="I1683" s="9"/>
    </row>
    <row r="1684" spans="1:9" x14ac:dyDescent="0.25">
      <c r="A1684" s="12">
        <f t="shared" si="66"/>
        <v>1678</v>
      </c>
      <c r="B1684" s="9" t="s">
        <v>11359</v>
      </c>
      <c r="C1684" s="32" t="s">
        <v>11360</v>
      </c>
      <c r="D1684" s="32" t="s">
        <v>11336</v>
      </c>
      <c r="E1684" s="32">
        <v>84</v>
      </c>
      <c r="F1684" s="32">
        <v>85</v>
      </c>
      <c r="G1684" s="33">
        <v>84.5</v>
      </c>
      <c r="H1684" s="32" t="s">
        <v>2475</v>
      </c>
      <c r="I1684" s="9"/>
    </row>
    <row r="1685" spans="1:9" x14ac:dyDescent="0.25">
      <c r="A1685" s="12">
        <f t="shared" si="66"/>
        <v>1679</v>
      </c>
      <c r="B1685" s="9" t="s">
        <v>11361</v>
      </c>
      <c r="C1685" s="32" t="s">
        <v>11362</v>
      </c>
      <c r="D1685" s="32" t="s">
        <v>11336</v>
      </c>
      <c r="E1685" s="32">
        <v>63</v>
      </c>
      <c r="F1685" s="32">
        <v>82</v>
      </c>
      <c r="G1685" s="33">
        <v>72.5</v>
      </c>
      <c r="H1685" s="32" t="s">
        <v>2480</v>
      </c>
      <c r="I1685" s="9"/>
    </row>
    <row r="1686" spans="1:9" x14ac:dyDescent="0.25">
      <c r="A1686" s="12">
        <f t="shared" si="66"/>
        <v>1680</v>
      </c>
      <c r="B1686" s="9" t="s">
        <v>11363</v>
      </c>
      <c r="C1686" s="32" t="s">
        <v>11364</v>
      </c>
      <c r="D1686" s="32" t="s">
        <v>11336</v>
      </c>
      <c r="E1686" s="32">
        <v>75</v>
      </c>
      <c r="F1686" s="32">
        <v>90</v>
      </c>
      <c r="G1686" s="33">
        <v>82.5</v>
      </c>
      <c r="H1686" s="32" t="s">
        <v>2475</v>
      </c>
      <c r="I1686" s="9"/>
    </row>
    <row r="1687" spans="1:9" x14ac:dyDescent="0.25">
      <c r="A1687" s="12">
        <f t="shared" si="66"/>
        <v>1681</v>
      </c>
      <c r="B1687" s="9" t="s">
        <v>11365</v>
      </c>
      <c r="C1687" s="32" t="s">
        <v>11366</v>
      </c>
      <c r="D1687" s="32" t="s">
        <v>11336</v>
      </c>
      <c r="E1687" s="32">
        <v>78</v>
      </c>
      <c r="F1687" s="32">
        <v>90</v>
      </c>
      <c r="G1687" s="33">
        <v>84</v>
      </c>
      <c r="H1687" s="32" t="s">
        <v>2475</v>
      </c>
      <c r="I1687" s="9"/>
    </row>
    <row r="1688" spans="1:9" x14ac:dyDescent="0.25">
      <c r="A1688" s="12">
        <f t="shared" si="66"/>
        <v>1682</v>
      </c>
      <c r="B1688" s="9" t="s">
        <v>11367</v>
      </c>
      <c r="C1688" s="32" t="s">
        <v>11368</v>
      </c>
      <c r="D1688" s="32" t="s">
        <v>11336</v>
      </c>
      <c r="E1688" s="32">
        <v>73</v>
      </c>
      <c r="F1688" s="32">
        <v>85</v>
      </c>
      <c r="G1688" s="33">
        <v>79</v>
      </c>
      <c r="H1688" s="32" t="s">
        <v>2480</v>
      </c>
      <c r="I1688" s="9"/>
    </row>
    <row r="1689" spans="1:9" x14ac:dyDescent="0.25">
      <c r="A1689" s="12">
        <f t="shared" si="66"/>
        <v>1683</v>
      </c>
      <c r="B1689" s="9" t="s">
        <v>11369</v>
      </c>
      <c r="C1689" s="32" t="s">
        <v>11370</v>
      </c>
      <c r="D1689" s="32" t="s">
        <v>11336</v>
      </c>
      <c r="E1689" s="32">
        <v>78</v>
      </c>
      <c r="F1689" s="32">
        <v>85</v>
      </c>
      <c r="G1689" s="33">
        <v>81.5</v>
      </c>
      <c r="H1689" s="32" t="s">
        <v>2475</v>
      </c>
      <c r="I1689" s="9"/>
    </row>
    <row r="1690" spans="1:9" x14ac:dyDescent="0.25">
      <c r="A1690" s="12">
        <f t="shared" si="66"/>
        <v>1684</v>
      </c>
      <c r="B1690" s="9" t="s">
        <v>1289</v>
      </c>
      <c r="C1690" s="32" t="s">
        <v>11371</v>
      </c>
      <c r="D1690" s="32" t="s">
        <v>11336</v>
      </c>
      <c r="E1690" s="32">
        <v>78</v>
      </c>
      <c r="F1690" s="32">
        <v>85</v>
      </c>
      <c r="G1690" s="33">
        <v>81.5</v>
      </c>
      <c r="H1690" s="32" t="s">
        <v>2475</v>
      </c>
      <c r="I1690" s="9"/>
    </row>
    <row r="1691" spans="1:9" x14ac:dyDescent="0.25">
      <c r="A1691" s="12">
        <f t="shared" si="66"/>
        <v>1685</v>
      </c>
      <c r="B1691" s="9" t="s">
        <v>1109</v>
      </c>
      <c r="C1691" s="32" t="s">
        <v>11372</v>
      </c>
      <c r="D1691" s="32" t="s">
        <v>11336</v>
      </c>
      <c r="E1691" s="32">
        <v>72</v>
      </c>
      <c r="F1691" s="32">
        <v>82</v>
      </c>
      <c r="G1691" s="33">
        <v>77</v>
      </c>
      <c r="H1691" s="32" t="s">
        <v>2480</v>
      </c>
      <c r="I1691" s="9"/>
    </row>
    <row r="1692" spans="1:9" x14ac:dyDescent="0.25">
      <c r="A1692" s="12">
        <f t="shared" si="66"/>
        <v>1686</v>
      </c>
      <c r="B1692" s="9" t="s">
        <v>11373</v>
      </c>
      <c r="C1692" s="32" t="s">
        <v>11374</v>
      </c>
      <c r="D1692" s="32" t="s">
        <v>11336</v>
      </c>
      <c r="E1692" s="32">
        <v>73</v>
      </c>
      <c r="F1692" s="32">
        <v>81</v>
      </c>
      <c r="G1692" s="33">
        <v>77</v>
      </c>
      <c r="H1692" s="32" t="s">
        <v>2480</v>
      </c>
      <c r="I1692" s="9"/>
    </row>
    <row r="1693" spans="1:9" x14ac:dyDescent="0.25">
      <c r="A1693" s="12">
        <f t="shared" si="66"/>
        <v>1687</v>
      </c>
      <c r="B1693" s="9" t="s">
        <v>11375</v>
      </c>
      <c r="C1693" s="32" t="s">
        <v>11376</v>
      </c>
      <c r="D1693" s="32" t="s">
        <v>11336</v>
      </c>
      <c r="E1693" s="32">
        <v>99</v>
      </c>
      <c r="F1693" s="32">
        <v>97</v>
      </c>
      <c r="G1693" s="33">
        <v>98</v>
      </c>
      <c r="H1693" s="32" t="s">
        <v>2495</v>
      </c>
      <c r="I1693" s="9"/>
    </row>
    <row r="1694" spans="1:9" x14ac:dyDescent="0.25">
      <c r="A1694" s="12">
        <f t="shared" si="66"/>
        <v>1688</v>
      </c>
      <c r="B1694" s="9" t="s">
        <v>11377</v>
      </c>
      <c r="C1694" s="32" t="s">
        <v>11378</v>
      </c>
      <c r="D1694" s="32" t="s">
        <v>11336</v>
      </c>
      <c r="E1694" s="32">
        <v>78</v>
      </c>
      <c r="F1694" s="32">
        <v>79</v>
      </c>
      <c r="G1694" s="33">
        <v>78.5</v>
      </c>
      <c r="H1694" s="32" t="s">
        <v>2480</v>
      </c>
      <c r="I1694" s="9"/>
    </row>
    <row r="1695" spans="1:9" x14ac:dyDescent="0.25">
      <c r="A1695" s="12">
        <f t="shared" si="66"/>
        <v>1689</v>
      </c>
      <c r="B1695" s="9" t="s">
        <v>11379</v>
      </c>
      <c r="C1695" s="32" t="s">
        <v>11380</v>
      </c>
      <c r="D1695" s="32" t="s">
        <v>11336</v>
      </c>
      <c r="E1695" s="32">
        <v>87</v>
      </c>
      <c r="F1695" s="32">
        <v>82</v>
      </c>
      <c r="G1695" s="33">
        <v>84.5</v>
      </c>
      <c r="H1695" s="32" t="s">
        <v>2475</v>
      </c>
      <c r="I1695" s="9"/>
    </row>
    <row r="1696" spans="1:9" x14ac:dyDescent="0.25">
      <c r="A1696" s="12">
        <f t="shared" si="66"/>
        <v>1690</v>
      </c>
      <c r="B1696" s="9" t="s">
        <v>11381</v>
      </c>
      <c r="C1696" s="32" t="s">
        <v>11382</v>
      </c>
      <c r="D1696" s="32" t="s">
        <v>11336</v>
      </c>
      <c r="E1696" s="32">
        <v>75</v>
      </c>
      <c r="F1696" s="32">
        <v>82</v>
      </c>
      <c r="G1696" s="33">
        <v>78.5</v>
      </c>
      <c r="H1696" s="32" t="s">
        <v>2480</v>
      </c>
      <c r="I1696" s="9"/>
    </row>
    <row r="1697" spans="1:9" x14ac:dyDescent="0.25">
      <c r="A1697" s="12">
        <f t="shared" si="66"/>
        <v>1691</v>
      </c>
      <c r="B1697" s="9" t="s">
        <v>11383</v>
      </c>
      <c r="C1697" s="32" t="s">
        <v>11384</v>
      </c>
      <c r="D1697" s="32" t="s">
        <v>11336</v>
      </c>
      <c r="E1697" s="32">
        <v>72</v>
      </c>
      <c r="F1697" s="32">
        <v>82</v>
      </c>
      <c r="G1697" s="33">
        <v>77</v>
      </c>
      <c r="H1697" s="32" t="s">
        <v>2480</v>
      </c>
      <c r="I1697" s="9"/>
    </row>
    <row r="1698" spans="1:9" x14ac:dyDescent="0.25">
      <c r="A1698" s="12">
        <f t="shared" si="66"/>
        <v>1692</v>
      </c>
      <c r="B1698" s="9" t="s">
        <v>11385</v>
      </c>
      <c r="C1698" s="32" t="s">
        <v>11386</v>
      </c>
      <c r="D1698" s="32" t="s">
        <v>11336</v>
      </c>
      <c r="E1698" s="32">
        <v>69</v>
      </c>
      <c r="F1698" s="32">
        <v>74</v>
      </c>
      <c r="G1698" s="33">
        <v>71.5</v>
      </c>
      <c r="H1698" s="32" t="s">
        <v>2480</v>
      </c>
      <c r="I1698" s="9"/>
    </row>
    <row r="1699" spans="1:9" x14ac:dyDescent="0.25">
      <c r="A1699" s="12">
        <f t="shared" si="66"/>
        <v>1693</v>
      </c>
      <c r="B1699" s="9" t="s">
        <v>11387</v>
      </c>
      <c r="C1699" s="32" t="s">
        <v>11388</v>
      </c>
      <c r="D1699" s="32" t="s">
        <v>11336</v>
      </c>
      <c r="E1699" s="32">
        <v>73</v>
      </c>
      <c r="F1699" s="32">
        <v>82</v>
      </c>
      <c r="G1699" s="33">
        <v>77.5</v>
      </c>
      <c r="H1699" s="32" t="s">
        <v>2480</v>
      </c>
      <c r="I1699" s="9"/>
    </row>
    <row r="1700" spans="1:9" x14ac:dyDescent="0.25">
      <c r="A1700" s="12">
        <f t="shared" si="66"/>
        <v>1694</v>
      </c>
      <c r="B1700" s="9" t="s">
        <v>11389</v>
      </c>
      <c r="C1700" s="32" t="s">
        <v>11390</v>
      </c>
      <c r="D1700" s="32" t="s">
        <v>11336</v>
      </c>
      <c r="E1700" s="32">
        <v>72</v>
      </c>
      <c r="F1700" s="32">
        <v>82</v>
      </c>
      <c r="G1700" s="33">
        <v>77</v>
      </c>
      <c r="H1700" s="32" t="s">
        <v>2480</v>
      </c>
      <c r="I1700" s="9"/>
    </row>
    <row r="1701" spans="1:9" x14ac:dyDescent="0.25">
      <c r="A1701" s="12">
        <f t="shared" si="66"/>
        <v>1695</v>
      </c>
      <c r="B1701" s="9" t="s">
        <v>11391</v>
      </c>
      <c r="C1701" s="32" t="s">
        <v>11392</v>
      </c>
      <c r="D1701" s="32" t="s">
        <v>11336</v>
      </c>
      <c r="E1701" s="32">
        <v>72</v>
      </c>
      <c r="F1701" s="32">
        <v>82</v>
      </c>
      <c r="G1701" s="33">
        <v>77</v>
      </c>
      <c r="H1701" s="32" t="s">
        <v>2480</v>
      </c>
      <c r="I1701" s="9"/>
    </row>
    <row r="1702" spans="1:9" x14ac:dyDescent="0.25">
      <c r="A1702" s="12">
        <f t="shared" si="66"/>
        <v>1696</v>
      </c>
      <c r="B1702" s="9" t="s">
        <v>11393</v>
      </c>
      <c r="C1702" s="32" t="s">
        <v>11394</v>
      </c>
      <c r="D1702" s="32" t="s">
        <v>11336</v>
      </c>
      <c r="E1702" s="32">
        <v>56</v>
      </c>
      <c r="F1702" s="32">
        <v>78</v>
      </c>
      <c r="G1702" s="33">
        <v>67</v>
      </c>
      <c r="H1702" s="32" t="s">
        <v>2480</v>
      </c>
      <c r="I1702" s="9"/>
    </row>
    <row r="1703" spans="1:9" x14ac:dyDescent="0.25">
      <c r="A1703" s="12">
        <f t="shared" si="66"/>
        <v>1697</v>
      </c>
      <c r="B1703" s="9" t="s">
        <v>11395</v>
      </c>
      <c r="C1703" s="32" t="s">
        <v>11396</v>
      </c>
      <c r="D1703" s="32" t="s">
        <v>11336</v>
      </c>
      <c r="E1703" s="32">
        <v>73</v>
      </c>
      <c r="F1703" s="32">
        <v>85</v>
      </c>
      <c r="G1703" s="33">
        <v>79</v>
      </c>
      <c r="H1703" s="32" t="s">
        <v>2480</v>
      </c>
      <c r="I1703" s="9"/>
    </row>
    <row r="1704" spans="1:9" x14ac:dyDescent="0.25">
      <c r="A1704" s="12">
        <f t="shared" si="66"/>
        <v>1698</v>
      </c>
      <c r="B1704" s="9" t="s">
        <v>11397</v>
      </c>
      <c r="C1704" s="32" t="s">
        <v>11398</v>
      </c>
      <c r="D1704" s="32" t="s">
        <v>11336</v>
      </c>
      <c r="E1704" s="32">
        <v>67</v>
      </c>
      <c r="F1704" s="32">
        <v>78</v>
      </c>
      <c r="G1704" s="33">
        <v>72.5</v>
      </c>
      <c r="H1704" s="32" t="s">
        <v>2480</v>
      </c>
      <c r="I1704" s="9"/>
    </row>
    <row r="1705" spans="1:9" x14ac:dyDescent="0.25">
      <c r="A1705" s="12">
        <f t="shared" si="66"/>
        <v>1699</v>
      </c>
      <c r="B1705" s="9" t="s">
        <v>11399</v>
      </c>
      <c r="C1705" s="32" t="s">
        <v>11400</v>
      </c>
      <c r="D1705" s="32" t="s">
        <v>11336</v>
      </c>
      <c r="E1705" s="32">
        <v>78</v>
      </c>
      <c r="F1705" s="32">
        <v>85</v>
      </c>
      <c r="G1705" s="33">
        <v>81.5</v>
      </c>
      <c r="H1705" s="32" t="s">
        <v>2475</v>
      </c>
      <c r="I1705" s="9"/>
    </row>
    <row r="1706" spans="1:9" x14ac:dyDescent="0.25">
      <c r="A1706" s="12">
        <f t="shared" si="66"/>
        <v>1700</v>
      </c>
      <c r="B1706" s="9" t="s">
        <v>11401</v>
      </c>
      <c r="C1706" s="32" t="s">
        <v>11402</v>
      </c>
      <c r="D1706" s="32" t="s">
        <v>11336</v>
      </c>
      <c r="E1706" s="32">
        <v>72</v>
      </c>
      <c r="F1706" s="32">
        <v>75</v>
      </c>
      <c r="G1706" s="33">
        <v>73.5</v>
      </c>
      <c r="H1706" s="32" t="s">
        <v>2480</v>
      </c>
      <c r="I1706" s="9"/>
    </row>
    <row r="1707" spans="1:9" x14ac:dyDescent="0.25">
      <c r="A1707" s="12">
        <f t="shared" si="66"/>
        <v>1701</v>
      </c>
      <c r="B1707" s="9" t="s">
        <v>11403</v>
      </c>
      <c r="C1707" s="32" t="s">
        <v>11404</v>
      </c>
      <c r="D1707" s="32" t="s">
        <v>11336</v>
      </c>
      <c r="E1707" s="32">
        <v>91</v>
      </c>
      <c r="F1707" s="32">
        <v>93</v>
      </c>
      <c r="G1707" s="33">
        <v>92</v>
      </c>
      <c r="H1707" s="32" t="s">
        <v>2495</v>
      </c>
      <c r="I1707" s="9"/>
    </row>
    <row r="1708" spans="1:9" x14ac:dyDescent="0.25">
      <c r="A1708" s="12">
        <f t="shared" si="66"/>
        <v>1702</v>
      </c>
      <c r="B1708" s="9" t="s">
        <v>11405</v>
      </c>
      <c r="C1708" s="32" t="s">
        <v>11406</v>
      </c>
      <c r="D1708" s="32" t="s">
        <v>11336</v>
      </c>
      <c r="E1708" s="32">
        <v>84</v>
      </c>
      <c r="F1708" s="32">
        <v>85</v>
      </c>
      <c r="G1708" s="33">
        <v>84.5</v>
      </c>
      <c r="H1708" s="32" t="s">
        <v>2475</v>
      </c>
      <c r="I1708" s="9"/>
    </row>
    <row r="1709" spans="1:9" x14ac:dyDescent="0.25">
      <c r="A1709" s="12">
        <f t="shared" si="66"/>
        <v>1703</v>
      </c>
      <c r="B1709" s="9" t="s">
        <v>11407</v>
      </c>
      <c r="C1709" s="32" t="s">
        <v>11408</v>
      </c>
      <c r="D1709" s="32" t="s">
        <v>11336</v>
      </c>
      <c r="E1709" s="32">
        <v>75</v>
      </c>
      <c r="F1709" s="32">
        <v>82</v>
      </c>
      <c r="G1709" s="33">
        <v>78.5</v>
      </c>
      <c r="H1709" s="32" t="s">
        <v>2480</v>
      </c>
      <c r="I1709" s="9"/>
    </row>
    <row r="1710" spans="1:9" x14ac:dyDescent="0.25">
      <c r="A1710" s="12">
        <f t="shared" si="66"/>
        <v>1704</v>
      </c>
      <c r="B1710" s="9" t="s">
        <v>11409</v>
      </c>
      <c r="C1710" s="32" t="s">
        <v>11410</v>
      </c>
      <c r="D1710" s="32" t="s">
        <v>11336</v>
      </c>
      <c r="E1710" s="32">
        <v>78</v>
      </c>
      <c r="F1710" s="32">
        <v>85</v>
      </c>
      <c r="G1710" s="33">
        <v>81.5</v>
      </c>
      <c r="H1710" s="32" t="s">
        <v>2475</v>
      </c>
      <c r="I1710" s="9"/>
    </row>
    <row r="1711" spans="1:9" x14ac:dyDescent="0.25">
      <c r="A1711" s="12">
        <f t="shared" si="66"/>
        <v>1705</v>
      </c>
      <c r="B1711" s="9" t="s">
        <v>11411</v>
      </c>
      <c r="C1711" s="32" t="s">
        <v>11412</v>
      </c>
      <c r="D1711" s="32" t="s">
        <v>11336</v>
      </c>
      <c r="E1711" s="32">
        <v>68</v>
      </c>
      <c r="F1711" s="32">
        <v>93</v>
      </c>
      <c r="G1711" s="33">
        <v>80.5</v>
      </c>
      <c r="H1711" s="32" t="s">
        <v>2475</v>
      </c>
      <c r="I1711" s="9"/>
    </row>
    <row r="1712" spans="1:9" x14ac:dyDescent="0.25">
      <c r="A1712" s="12">
        <f t="shared" si="66"/>
        <v>1706</v>
      </c>
      <c r="B1712" s="9" t="s">
        <v>11413</v>
      </c>
      <c r="C1712" s="32" t="s">
        <v>11414</v>
      </c>
      <c r="D1712" s="32" t="s">
        <v>11336</v>
      </c>
      <c r="E1712" s="32">
        <v>71</v>
      </c>
      <c r="F1712" s="32">
        <v>82</v>
      </c>
      <c r="G1712" s="33">
        <v>76.5</v>
      </c>
      <c r="H1712" s="32" t="s">
        <v>2480</v>
      </c>
      <c r="I1712" s="9"/>
    </row>
    <row r="1713" spans="1:9" x14ac:dyDescent="0.25">
      <c r="A1713" s="12">
        <f t="shared" si="66"/>
        <v>1707</v>
      </c>
      <c r="B1713" s="9" t="s">
        <v>11415</v>
      </c>
      <c r="C1713" s="32" t="s">
        <v>11416</v>
      </c>
      <c r="D1713" s="32" t="s">
        <v>11336</v>
      </c>
      <c r="E1713" s="32">
        <v>72</v>
      </c>
      <c r="F1713" s="32">
        <v>82</v>
      </c>
      <c r="G1713" s="33">
        <v>77</v>
      </c>
      <c r="H1713" s="32" t="s">
        <v>2480</v>
      </c>
      <c r="I1713" s="9"/>
    </row>
    <row r="1714" spans="1:9" x14ac:dyDescent="0.25">
      <c r="A1714" s="12">
        <f t="shared" si="66"/>
        <v>1708</v>
      </c>
      <c r="B1714" s="9" t="s">
        <v>11417</v>
      </c>
      <c r="C1714" s="32" t="s">
        <v>11418</v>
      </c>
      <c r="D1714" s="32" t="s">
        <v>11336</v>
      </c>
      <c r="E1714" s="32">
        <v>75</v>
      </c>
      <c r="F1714" s="32">
        <v>82</v>
      </c>
      <c r="G1714" s="33">
        <v>78.5</v>
      </c>
      <c r="H1714" s="32" t="s">
        <v>2480</v>
      </c>
      <c r="I1714" s="9"/>
    </row>
    <row r="1715" spans="1:9" x14ac:dyDescent="0.25">
      <c r="A1715" s="12">
        <f t="shared" si="66"/>
        <v>1709</v>
      </c>
      <c r="B1715" s="9" t="s">
        <v>11419</v>
      </c>
      <c r="C1715" s="32" t="s">
        <v>11420</v>
      </c>
      <c r="D1715" s="32" t="s">
        <v>11336</v>
      </c>
      <c r="E1715" s="32">
        <v>72</v>
      </c>
      <c r="F1715" s="32">
        <v>82</v>
      </c>
      <c r="G1715" s="33">
        <v>77</v>
      </c>
      <c r="H1715" s="32" t="s">
        <v>2480</v>
      </c>
      <c r="I1715" s="9"/>
    </row>
    <row r="1716" spans="1:9" x14ac:dyDescent="0.25">
      <c r="A1716" s="12">
        <f t="shared" si="66"/>
        <v>1710</v>
      </c>
      <c r="B1716" s="9" t="s">
        <v>11421</v>
      </c>
      <c r="C1716" s="32" t="s">
        <v>11422</v>
      </c>
      <c r="D1716" s="32" t="s">
        <v>11336</v>
      </c>
      <c r="E1716" s="32">
        <v>60</v>
      </c>
      <c r="F1716" s="32">
        <v>81</v>
      </c>
      <c r="G1716" s="33">
        <v>70.5</v>
      </c>
      <c r="H1716" s="32" t="s">
        <v>2480</v>
      </c>
      <c r="I1716" s="9"/>
    </row>
    <row r="1717" spans="1:9" x14ac:dyDescent="0.25">
      <c r="A1717" s="12">
        <f t="shared" si="66"/>
        <v>1711</v>
      </c>
      <c r="B1717" s="9" t="s">
        <v>11423</v>
      </c>
      <c r="C1717" s="32" t="s">
        <v>11424</v>
      </c>
      <c r="D1717" s="32" t="s">
        <v>11336</v>
      </c>
      <c r="E1717" s="32">
        <v>75</v>
      </c>
      <c r="F1717" s="32">
        <v>82</v>
      </c>
      <c r="G1717" s="33">
        <v>78.5</v>
      </c>
      <c r="H1717" s="32" t="s">
        <v>2480</v>
      </c>
      <c r="I1717" s="9"/>
    </row>
    <row r="1718" spans="1:9" x14ac:dyDescent="0.25">
      <c r="A1718" s="12">
        <f t="shared" si="66"/>
        <v>1712</v>
      </c>
      <c r="B1718" s="9" t="s">
        <v>11425</v>
      </c>
      <c r="C1718" s="32" t="s">
        <v>11426</v>
      </c>
      <c r="D1718" s="32" t="s">
        <v>11336</v>
      </c>
      <c r="E1718" s="32">
        <v>75</v>
      </c>
      <c r="F1718" s="32">
        <v>85</v>
      </c>
      <c r="G1718" s="33">
        <v>80</v>
      </c>
      <c r="H1718" s="32" t="s">
        <v>2475</v>
      </c>
      <c r="I1718" s="9"/>
    </row>
    <row r="1719" spans="1:9" x14ac:dyDescent="0.25">
      <c r="A1719" s="12">
        <f t="shared" si="66"/>
        <v>1713</v>
      </c>
      <c r="B1719" s="9" t="s">
        <v>11427</v>
      </c>
      <c r="C1719" s="32" t="s">
        <v>11428</v>
      </c>
      <c r="D1719" s="32" t="s">
        <v>11336</v>
      </c>
      <c r="E1719" s="32">
        <v>75</v>
      </c>
      <c r="F1719" s="32">
        <v>82</v>
      </c>
      <c r="G1719" s="33">
        <v>78.5</v>
      </c>
      <c r="H1719" s="32" t="s">
        <v>2480</v>
      </c>
      <c r="I1719" s="9"/>
    </row>
    <row r="1720" spans="1:9" x14ac:dyDescent="0.25">
      <c r="A1720" s="12">
        <f t="shared" si="66"/>
        <v>1714</v>
      </c>
      <c r="B1720" s="9" t="s">
        <v>11429</v>
      </c>
      <c r="C1720" s="32" t="s">
        <v>11430</v>
      </c>
      <c r="D1720" s="32" t="s">
        <v>11336</v>
      </c>
      <c r="E1720" s="32">
        <v>62</v>
      </c>
      <c r="F1720" s="32">
        <v>82</v>
      </c>
      <c r="G1720" s="33">
        <v>72</v>
      </c>
      <c r="H1720" s="32" t="s">
        <v>2480</v>
      </c>
      <c r="I1720" s="9"/>
    </row>
    <row r="1721" spans="1:9" x14ac:dyDescent="0.25">
      <c r="A1721" s="12">
        <f t="shared" si="66"/>
        <v>1715</v>
      </c>
      <c r="B1721" s="9" t="s">
        <v>1159</v>
      </c>
      <c r="C1721" s="32" t="s">
        <v>11431</v>
      </c>
      <c r="D1721" s="32" t="s">
        <v>11336</v>
      </c>
      <c r="E1721" s="32">
        <v>67</v>
      </c>
      <c r="F1721" s="32">
        <v>85</v>
      </c>
      <c r="G1721" s="33">
        <v>76</v>
      </c>
      <c r="H1721" s="32" t="s">
        <v>2480</v>
      </c>
      <c r="I1721" s="9"/>
    </row>
    <row r="1722" spans="1:9" x14ac:dyDescent="0.25">
      <c r="A1722" s="12">
        <f t="shared" si="66"/>
        <v>1716</v>
      </c>
      <c r="B1722" s="9" t="s">
        <v>11432</v>
      </c>
      <c r="C1722" s="32" t="s">
        <v>11433</v>
      </c>
      <c r="D1722" s="32" t="s">
        <v>11336</v>
      </c>
      <c r="E1722" s="32">
        <v>78</v>
      </c>
      <c r="F1722" s="32">
        <v>85</v>
      </c>
      <c r="G1722" s="33">
        <v>81.5</v>
      </c>
      <c r="H1722" s="32" t="s">
        <v>2475</v>
      </c>
      <c r="I1722" s="9"/>
    </row>
    <row r="1723" spans="1:9" x14ac:dyDescent="0.25">
      <c r="A1723" s="12">
        <f t="shared" si="66"/>
        <v>1717</v>
      </c>
      <c r="B1723" s="9" t="s">
        <v>1544</v>
      </c>
      <c r="C1723" s="32" t="s">
        <v>11434</v>
      </c>
      <c r="D1723" s="32" t="s">
        <v>11336</v>
      </c>
      <c r="E1723" s="32">
        <v>67</v>
      </c>
      <c r="F1723" s="32">
        <v>81</v>
      </c>
      <c r="G1723" s="33">
        <v>74</v>
      </c>
      <c r="H1723" s="32" t="s">
        <v>2480</v>
      </c>
      <c r="I1723" s="9"/>
    </row>
    <row r="1724" spans="1:9" x14ac:dyDescent="0.25">
      <c r="A1724" s="12">
        <f t="shared" si="66"/>
        <v>1718</v>
      </c>
      <c r="B1724" s="9" t="s">
        <v>11435</v>
      </c>
      <c r="C1724" s="32" t="s">
        <v>11436</v>
      </c>
      <c r="D1724" s="32" t="s">
        <v>11336</v>
      </c>
      <c r="E1724" s="32">
        <v>65</v>
      </c>
      <c r="F1724" s="32">
        <v>82</v>
      </c>
      <c r="G1724" s="33">
        <v>73.5</v>
      </c>
      <c r="H1724" s="32" t="s">
        <v>2480</v>
      </c>
      <c r="I1724" s="9"/>
    </row>
    <row r="1725" spans="1:9" x14ac:dyDescent="0.25">
      <c r="A1725" s="12">
        <f t="shared" si="66"/>
        <v>1719</v>
      </c>
      <c r="B1725" s="9" t="s">
        <v>11437</v>
      </c>
      <c r="C1725" s="32" t="s">
        <v>11438</v>
      </c>
      <c r="D1725" s="32" t="s">
        <v>11439</v>
      </c>
      <c r="E1725" s="32">
        <v>84</v>
      </c>
      <c r="F1725" s="32">
        <v>91</v>
      </c>
      <c r="G1725" s="33">
        <v>87.5</v>
      </c>
      <c r="H1725" s="32" t="s">
        <v>2475</v>
      </c>
      <c r="I1725" s="9"/>
    </row>
    <row r="1726" spans="1:9" x14ac:dyDescent="0.25">
      <c r="A1726" s="12">
        <f t="shared" si="66"/>
        <v>1720</v>
      </c>
      <c r="B1726" s="9" t="s">
        <v>1358</v>
      </c>
      <c r="C1726" s="32" t="s">
        <v>11440</v>
      </c>
      <c r="D1726" s="32" t="s">
        <v>11439</v>
      </c>
      <c r="E1726" s="32">
        <v>74</v>
      </c>
      <c r="F1726" s="32">
        <v>82</v>
      </c>
      <c r="G1726" s="33">
        <v>78</v>
      </c>
      <c r="H1726" s="32" t="s">
        <v>2480</v>
      </c>
      <c r="I1726" s="9"/>
    </row>
    <row r="1727" spans="1:9" x14ac:dyDescent="0.25">
      <c r="A1727" s="12">
        <f t="shared" si="66"/>
        <v>1721</v>
      </c>
      <c r="B1727" s="9" t="s">
        <v>11441</v>
      </c>
      <c r="C1727" s="32" t="s">
        <v>11442</v>
      </c>
      <c r="D1727" s="32" t="s">
        <v>11439</v>
      </c>
      <c r="E1727" s="32">
        <v>72</v>
      </c>
      <c r="F1727" s="32">
        <v>82</v>
      </c>
      <c r="G1727" s="33">
        <v>77</v>
      </c>
      <c r="H1727" s="32" t="s">
        <v>2480</v>
      </c>
      <c r="I1727" s="9"/>
    </row>
    <row r="1728" spans="1:9" x14ac:dyDescent="0.25">
      <c r="A1728" s="12">
        <f t="shared" si="66"/>
        <v>1722</v>
      </c>
      <c r="B1728" s="9" t="s">
        <v>11443</v>
      </c>
      <c r="C1728" s="32" t="s">
        <v>11444</v>
      </c>
      <c r="D1728" s="32" t="s">
        <v>11439</v>
      </c>
      <c r="E1728" s="32">
        <v>73</v>
      </c>
      <c r="F1728" s="32">
        <v>91</v>
      </c>
      <c r="G1728" s="33">
        <v>82</v>
      </c>
      <c r="H1728" s="32" t="s">
        <v>2475</v>
      </c>
      <c r="I1728" s="9"/>
    </row>
    <row r="1729" spans="1:9" x14ac:dyDescent="0.25">
      <c r="A1729" s="12">
        <f t="shared" si="66"/>
        <v>1723</v>
      </c>
      <c r="B1729" s="9" t="s">
        <v>11445</v>
      </c>
      <c r="C1729" s="32" t="s">
        <v>11446</v>
      </c>
      <c r="D1729" s="32" t="s">
        <v>11439</v>
      </c>
      <c r="E1729" s="32">
        <v>66</v>
      </c>
      <c r="F1729" s="32">
        <v>81</v>
      </c>
      <c r="G1729" s="33">
        <v>73.5</v>
      </c>
      <c r="H1729" s="32" t="s">
        <v>2480</v>
      </c>
      <c r="I1729" s="9"/>
    </row>
    <row r="1730" spans="1:9" x14ac:dyDescent="0.25">
      <c r="A1730" s="12">
        <f t="shared" si="66"/>
        <v>1724</v>
      </c>
      <c r="B1730" s="9" t="s">
        <v>11447</v>
      </c>
      <c r="C1730" s="32" t="s">
        <v>11448</v>
      </c>
      <c r="D1730" s="32" t="s">
        <v>11439</v>
      </c>
      <c r="E1730" s="32">
        <v>78</v>
      </c>
      <c r="F1730" s="32">
        <v>82</v>
      </c>
      <c r="G1730" s="33">
        <v>80</v>
      </c>
      <c r="H1730" s="32" t="s">
        <v>2475</v>
      </c>
      <c r="I1730" s="9"/>
    </row>
    <row r="1731" spans="1:9" x14ac:dyDescent="0.25">
      <c r="A1731" s="12">
        <f t="shared" si="66"/>
        <v>1725</v>
      </c>
      <c r="B1731" s="9" t="s">
        <v>1557</v>
      </c>
      <c r="C1731" s="32" t="s">
        <v>11449</v>
      </c>
      <c r="D1731" s="32" t="s">
        <v>11439</v>
      </c>
      <c r="E1731" s="32">
        <v>81</v>
      </c>
      <c r="F1731" s="32">
        <v>95</v>
      </c>
      <c r="G1731" s="33">
        <v>88</v>
      </c>
      <c r="H1731" s="32" t="s">
        <v>2475</v>
      </c>
      <c r="I1731" s="9"/>
    </row>
    <row r="1732" spans="1:9" x14ac:dyDescent="0.25">
      <c r="A1732" s="12">
        <f t="shared" si="66"/>
        <v>1726</v>
      </c>
      <c r="B1732" s="9" t="s">
        <v>11450</v>
      </c>
      <c r="C1732" s="32" t="s">
        <v>11451</v>
      </c>
      <c r="D1732" s="32" t="s">
        <v>11439</v>
      </c>
      <c r="E1732" s="32">
        <v>75</v>
      </c>
      <c r="F1732" s="32">
        <v>84</v>
      </c>
      <c r="G1732" s="33">
        <v>79.5</v>
      </c>
      <c r="H1732" s="32" t="s">
        <v>2475</v>
      </c>
      <c r="I1732" s="9"/>
    </row>
    <row r="1733" spans="1:9" x14ac:dyDescent="0.25">
      <c r="A1733" s="12">
        <f t="shared" si="66"/>
        <v>1727</v>
      </c>
      <c r="B1733" s="9" t="s">
        <v>11055</v>
      </c>
      <c r="C1733" s="32" t="s">
        <v>11452</v>
      </c>
      <c r="D1733" s="32" t="s">
        <v>11439</v>
      </c>
      <c r="E1733" s="32">
        <v>66</v>
      </c>
      <c r="F1733" s="32">
        <v>81</v>
      </c>
      <c r="G1733" s="33">
        <v>73.5</v>
      </c>
      <c r="H1733" s="32" t="s">
        <v>2480</v>
      </c>
      <c r="I1733" s="9"/>
    </row>
    <row r="1734" spans="1:9" x14ac:dyDescent="0.25">
      <c r="A1734" s="12">
        <f t="shared" si="66"/>
        <v>1728</v>
      </c>
      <c r="B1734" s="9" t="s">
        <v>1460</v>
      </c>
      <c r="C1734" s="32" t="s">
        <v>11453</v>
      </c>
      <c r="D1734" s="32" t="s">
        <v>11439</v>
      </c>
      <c r="E1734" s="32">
        <v>81</v>
      </c>
      <c r="F1734" s="32">
        <v>90</v>
      </c>
      <c r="G1734" s="33">
        <v>85.5</v>
      </c>
      <c r="H1734" s="32" t="s">
        <v>2475</v>
      </c>
      <c r="I1734" s="9"/>
    </row>
    <row r="1735" spans="1:9" x14ac:dyDescent="0.25">
      <c r="A1735" s="12">
        <f t="shared" si="66"/>
        <v>1729</v>
      </c>
      <c r="B1735" s="9" t="s">
        <v>11454</v>
      </c>
      <c r="C1735" s="32" t="s">
        <v>11455</v>
      </c>
      <c r="D1735" s="32" t="s">
        <v>11439</v>
      </c>
      <c r="E1735" s="32">
        <v>85</v>
      </c>
      <c r="F1735" s="32">
        <v>88</v>
      </c>
      <c r="G1735" s="33">
        <v>86.5</v>
      </c>
      <c r="H1735" s="32" t="s">
        <v>2475</v>
      </c>
      <c r="I1735" s="9"/>
    </row>
    <row r="1736" spans="1:9" x14ac:dyDescent="0.25">
      <c r="A1736" s="12">
        <f t="shared" ref="A1736:A1799" si="67">A1735+1</f>
        <v>1730</v>
      </c>
      <c r="B1736" s="9" t="s">
        <v>11456</v>
      </c>
      <c r="C1736" s="32" t="s">
        <v>11457</v>
      </c>
      <c r="D1736" s="32" t="s">
        <v>11439</v>
      </c>
      <c r="E1736" s="32">
        <v>58</v>
      </c>
      <c r="F1736" s="32">
        <v>81</v>
      </c>
      <c r="G1736" s="33">
        <v>69.5</v>
      </c>
      <c r="H1736" s="32" t="s">
        <v>2480</v>
      </c>
      <c r="I1736" s="9"/>
    </row>
    <row r="1737" spans="1:9" x14ac:dyDescent="0.25">
      <c r="A1737" s="12">
        <f t="shared" si="67"/>
        <v>1731</v>
      </c>
      <c r="B1737" s="9" t="s">
        <v>11458</v>
      </c>
      <c r="C1737" s="32" t="s">
        <v>11459</v>
      </c>
      <c r="D1737" s="32" t="s">
        <v>11439</v>
      </c>
      <c r="E1737" s="32">
        <v>83</v>
      </c>
      <c r="F1737" s="32">
        <v>82</v>
      </c>
      <c r="G1737" s="33">
        <v>82.5</v>
      </c>
      <c r="H1737" s="32" t="s">
        <v>2475</v>
      </c>
      <c r="I1737" s="9"/>
    </row>
    <row r="1738" spans="1:9" x14ac:dyDescent="0.25">
      <c r="A1738" s="12">
        <f t="shared" si="67"/>
        <v>1732</v>
      </c>
      <c r="B1738" s="9" t="s">
        <v>11460</v>
      </c>
      <c r="C1738" s="32" t="s">
        <v>11461</v>
      </c>
      <c r="D1738" s="32" t="s">
        <v>11439</v>
      </c>
      <c r="E1738" s="32">
        <v>72</v>
      </c>
      <c r="F1738" s="32">
        <v>82</v>
      </c>
      <c r="G1738" s="33">
        <v>77</v>
      </c>
      <c r="H1738" s="32" t="s">
        <v>2480</v>
      </c>
      <c r="I1738" s="9"/>
    </row>
    <row r="1739" spans="1:9" x14ac:dyDescent="0.25">
      <c r="A1739" s="12">
        <f t="shared" si="67"/>
        <v>1733</v>
      </c>
      <c r="B1739" s="9" t="s">
        <v>11462</v>
      </c>
      <c r="C1739" s="32" t="s">
        <v>11463</v>
      </c>
      <c r="D1739" s="32" t="s">
        <v>11439</v>
      </c>
      <c r="E1739" s="32">
        <v>73</v>
      </c>
      <c r="F1739" s="32">
        <v>82</v>
      </c>
      <c r="G1739" s="33">
        <v>77.5</v>
      </c>
      <c r="H1739" s="32" t="s">
        <v>2480</v>
      </c>
      <c r="I1739" s="9"/>
    </row>
    <row r="1740" spans="1:9" x14ac:dyDescent="0.25">
      <c r="A1740" s="12">
        <f t="shared" si="67"/>
        <v>1734</v>
      </c>
      <c r="B1740" s="9" t="s">
        <v>11464</v>
      </c>
      <c r="C1740" s="32" t="s">
        <v>11465</v>
      </c>
      <c r="D1740" s="32" t="s">
        <v>11439</v>
      </c>
      <c r="E1740" s="32">
        <v>80</v>
      </c>
      <c r="F1740" s="32">
        <v>93</v>
      </c>
      <c r="G1740" s="33">
        <v>86.5</v>
      </c>
      <c r="H1740" s="32" t="s">
        <v>2475</v>
      </c>
      <c r="I1740" s="9"/>
    </row>
    <row r="1741" spans="1:9" x14ac:dyDescent="0.25">
      <c r="A1741" s="12">
        <f t="shared" si="67"/>
        <v>1735</v>
      </c>
      <c r="B1741" s="9" t="s">
        <v>11466</v>
      </c>
      <c r="C1741" s="32" t="s">
        <v>11467</v>
      </c>
      <c r="D1741" s="32" t="s">
        <v>11439</v>
      </c>
      <c r="E1741" s="32">
        <v>66</v>
      </c>
      <c r="F1741" s="32">
        <v>78</v>
      </c>
      <c r="G1741" s="33">
        <v>72</v>
      </c>
      <c r="H1741" s="32" t="s">
        <v>2480</v>
      </c>
      <c r="I1741" s="9"/>
    </row>
    <row r="1742" spans="1:9" x14ac:dyDescent="0.25">
      <c r="A1742" s="12">
        <f t="shared" si="67"/>
        <v>1736</v>
      </c>
      <c r="B1742" s="9" t="s">
        <v>994</v>
      </c>
      <c r="C1742" s="32" t="s">
        <v>11468</v>
      </c>
      <c r="D1742" s="32" t="s">
        <v>11439</v>
      </c>
      <c r="E1742" s="32">
        <v>80</v>
      </c>
      <c r="F1742" s="32">
        <v>98</v>
      </c>
      <c r="G1742" s="33">
        <v>89</v>
      </c>
      <c r="H1742" s="32" t="s">
        <v>2475</v>
      </c>
      <c r="I1742" s="9"/>
    </row>
    <row r="1743" spans="1:9" x14ac:dyDescent="0.25">
      <c r="A1743" s="12">
        <f t="shared" si="67"/>
        <v>1737</v>
      </c>
      <c r="B1743" s="9" t="s">
        <v>11469</v>
      </c>
      <c r="C1743" s="32" t="s">
        <v>11470</v>
      </c>
      <c r="D1743" s="32" t="s">
        <v>11439</v>
      </c>
      <c r="E1743" s="32">
        <v>73</v>
      </c>
      <c r="F1743" s="32">
        <v>78</v>
      </c>
      <c r="G1743" s="33">
        <v>75.5</v>
      </c>
      <c r="H1743" s="32" t="s">
        <v>2480</v>
      </c>
      <c r="I1743" s="9"/>
    </row>
    <row r="1744" spans="1:9" x14ac:dyDescent="0.25">
      <c r="A1744" s="12">
        <f t="shared" si="67"/>
        <v>1738</v>
      </c>
      <c r="B1744" s="9" t="s">
        <v>11471</v>
      </c>
      <c r="C1744" s="32" t="s">
        <v>11472</v>
      </c>
      <c r="D1744" s="32" t="s">
        <v>11439</v>
      </c>
      <c r="E1744" s="32">
        <v>74</v>
      </c>
      <c r="F1744" s="32">
        <v>82</v>
      </c>
      <c r="G1744" s="33">
        <v>78</v>
      </c>
      <c r="H1744" s="32" t="s">
        <v>2480</v>
      </c>
      <c r="I1744" s="9"/>
    </row>
    <row r="1745" spans="1:9" x14ac:dyDescent="0.25">
      <c r="A1745" s="12">
        <f t="shared" si="67"/>
        <v>1739</v>
      </c>
      <c r="B1745" s="9" t="s">
        <v>11473</v>
      </c>
      <c r="C1745" s="32" t="s">
        <v>11474</v>
      </c>
      <c r="D1745" s="32" t="s">
        <v>11439</v>
      </c>
      <c r="E1745" s="32">
        <v>73</v>
      </c>
      <c r="F1745" s="32">
        <v>87</v>
      </c>
      <c r="G1745" s="33">
        <v>80</v>
      </c>
      <c r="H1745" s="32" t="s">
        <v>2475</v>
      </c>
      <c r="I1745" s="9"/>
    </row>
    <row r="1746" spans="1:9" x14ac:dyDescent="0.25">
      <c r="A1746" s="12">
        <f t="shared" si="67"/>
        <v>1740</v>
      </c>
      <c r="B1746" s="9" t="s">
        <v>11475</v>
      </c>
      <c r="C1746" s="32" t="s">
        <v>11476</v>
      </c>
      <c r="D1746" s="32" t="s">
        <v>11439</v>
      </c>
      <c r="E1746" s="32">
        <v>75</v>
      </c>
      <c r="F1746" s="32">
        <v>82</v>
      </c>
      <c r="G1746" s="33">
        <v>78.5</v>
      </c>
      <c r="H1746" s="32" t="s">
        <v>2480</v>
      </c>
      <c r="I1746" s="9"/>
    </row>
    <row r="1747" spans="1:9" x14ac:dyDescent="0.25">
      <c r="A1747" s="12">
        <f t="shared" si="67"/>
        <v>1741</v>
      </c>
      <c r="B1747" s="9" t="s">
        <v>11084</v>
      </c>
      <c r="C1747" s="32" t="s">
        <v>11477</v>
      </c>
      <c r="D1747" s="32" t="s">
        <v>11439</v>
      </c>
      <c r="E1747" s="32">
        <v>67</v>
      </c>
      <c r="F1747" s="32">
        <v>78</v>
      </c>
      <c r="G1747" s="33">
        <v>72.5</v>
      </c>
      <c r="H1747" s="32" t="s">
        <v>2480</v>
      </c>
      <c r="I1747" s="9"/>
    </row>
    <row r="1748" spans="1:9" x14ac:dyDescent="0.25">
      <c r="A1748" s="12">
        <f t="shared" si="67"/>
        <v>1742</v>
      </c>
      <c r="B1748" s="9" t="s">
        <v>11478</v>
      </c>
      <c r="C1748" s="32" t="s">
        <v>11479</v>
      </c>
      <c r="D1748" s="32" t="s">
        <v>11439</v>
      </c>
      <c r="E1748" s="32">
        <v>78</v>
      </c>
      <c r="F1748" s="32">
        <v>91</v>
      </c>
      <c r="G1748" s="33">
        <v>84.5</v>
      </c>
      <c r="H1748" s="32" t="s">
        <v>2475</v>
      </c>
      <c r="I1748" s="9"/>
    </row>
    <row r="1749" spans="1:9" x14ac:dyDescent="0.25">
      <c r="A1749" s="12">
        <f t="shared" si="67"/>
        <v>1743</v>
      </c>
      <c r="B1749" s="9" t="s">
        <v>11480</v>
      </c>
      <c r="C1749" s="32" t="s">
        <v>11481</v>
      </c>
      <c r="D1749" s="32" t="s">
        <v>11439</v>
      </c>
      <c r="E1749" s="32">
        <v>72</v>
      </c>
      <c r="F1749" s="32">
        <v>75</v>
      </c>
      <c r="G1749" s="33">
        <v>73.5</v>
      </c>
      <c r="H1749" s="32" t="s">
        <v>2480</v>
      </c>
      <c r="I1749" s="9"/>
    </row>
    <row r="1750" spans="1:9" x14ac:dyDescent="0.25">
      <c r="A1750" s="12">
        <f t="shared" si="67"/>
        <v>1744</v>
      </c>
      <c r="B1750" s="9" t="s">
        <v>11482</v>
      </c>
      <c r="C1750" s="32" t="s">
        <v>11483</v>
      </c>
      <c r="D1750" s="32" t="s">
        <v>11439</v>
      </c>
      <c r="E1750" s="32">
        <v>80</v>
      </c>
      <c r="F1750" s="32">
        <v>91</v>
      </c>
      <c r="G1750" s="33">
        <v>85.5</v>
      </c>
      <c r="H1750" s="32" t="s">
        <v>2475</v>
      </c>
      <c r="I1750" s="9"/>
    </row>
    <row r="1751" spans="1:9" x14ac:dyDescent="0.25">
      <c r="A1751" s="12">
        <f t="shared" si="67"/>
        <v>1745</v>
      </c>
      <c r="B1751" s="9" t="s">
        <v>11484</v>
      </c>
      <c r="C1751" s="32" t="s">
        <v>11485</v>
      </c>
      <c r="D1751" s="32" t="s">
        <v>11439</v>
      </c>
      <c r="E1751" s="32">
        <v>90</v>
      </c>
      <c r="F1751" s="32">
        <v>91</v>
      </c>
      <c r="G1751" s="33">
        <v>90.5</v>
      </c>
      <c r="H1751" s="32" t="s">
        <v>2495</v>
      </c>
      <c r="I1751" s="9"/>
    </row>
    <row r="1752" spans="1:9" x14ac:dyDescent="0.25">
      <c r="A1752" s="12">
        <f t="shared" si="67"/>
        <v>1746</v>
      </c>
      <c r="B1752" s="9" t="s">
        <v>11092</v>
      </c>
      <c r="C1752" s="32" t="s">
        <v>11486</v>
      </c>
      <c r="D1752" s="32" t="s">
        <v>11439</v>
      </c>
      <c r="E1752" s="32">
        <v>81</v>
      </c>
      <c r="F1752" s="32">
        <v>82</v>
      </c>
      <c r="G1752" s="33">
        <v>81.5</v>
      </c>
      <c r="H1752" s="32" t="s">
        <v>2475</v>
      </c>
      <c r="I1752" s="9"/>
    </row>
    <row r="1753" spans="1:9" x14ac:dyDescent="0.25">
      <c r="A1753" s="12">
        <f t="shared" si="67"/>
        <v>1747</v>
      </c>
      <c r="B1753" s="9" t="s">
        <v>11487</v>
      </c>
      <c r="C1753" s="32" t="s">
        <v>11488</v>
      </c>
      <c r="D1753" s="32" t="s">
        <v>11439</v>
      </c>
      <c r="E1753" s="32">
        <v>72</v>
      </c>
      <c r="F1753" s="32">
        <v>86</v>
      </c>
      <c r="G1753" s="33">
        <v>79</v>
      </c>
      <c r="H1753" s="32" t="s">
        <v>2480</v>
      </c>
      <c r="I1753" s="9"/>
    </row>
    <row r="1754" spans="1:9" x14ac:dyDescent="0.25">
      <c r="A1754" s="12">
        <f t="shared" si="67"/>
        <v>1748</v>
      </c>
      <c r="B1754" s="9" t="s">
        <v>11489</v>
      </c>
      <c r="C1754" s="32" t="s">
        <v>11490</v>
      </c>
      <c r="D1754" s="32" t="s">
        <v>11439</v>
      </c>
      <c r="E1754" s="32">
        <v>78</v>
      </c>
      <c r="F1754" s="32">
        <v>85</v>
      </c>
      <c r="G1754" s="33">
        <v>81.5</v>
      </c>
      <c r="H1754" s="32" t="s">
        <v>2475</v>
      </c>
      <c r="I1754" s="9"/>
    </row>
    <row r="1755" spans="1:9" x14ac:dyDescent="0.25">
      <c r="A1755" s="12">
        <f t="shared" si="67"/>
        <v>1749</v>
      </c>
      <c r="B1755" s="9" t="s">
        <v>1408</v>
      </c>
      <c r="C1755" s="32" t="s">
        <v>11491</v>
      </c>
      <c r="D1755" s="32" t="s">
        <v>11439</v>
      </c>
      <c r="E1755" s="32">
        <v>67</v>
      </c>
      <c r="F1755" s="32">
        <v>82</v>
      </c>
      <c r="G1755" s="33">
        <v>74.5</v>
      </c>
      <c r="H1755" s="32" t="s">
        <v>2480</v>
      </c>
      <c r="I1755" s="9"/>
    </row>
    <row r="1756" spans="1:9" x14ac:dyDescent="0.25">
      <c r="A1756" s="12">
        <f t="shared" si="67"/>
        <v>1750</v>
      </c>
      <c r="B1756" s="9" t="s">
        <v>11492</v>
      </c>
      <c r="C1756" s="32" t="s">
        <v>11493</v>
      </c>
      <c r="D1756" s="32" t="s">
        <v>11439</v>
      </c>
      <c r="E1756" s="32">
        <v>80</v>
      </c>
      <c r="F1756" s="32">
        <v>85</v>
      </c>
      <c r="G1756" s="33">
        <v>82.5</v>
      </c>
      <c r="H1756" s="32" t="s">
        <v>2475</v>
      </c>
      <c r="I1756" s="9"/>
    </row>
    <row r="1757" spans="1:9" x14ac:dyDescent="0.25">
      <c r="A1757" s="12">
        <f t="shared" si="67"/>
        <v>1751</v>
      </c>
      <c r="B1757" s="9" t="s">
        <v>11494</v>
      </c>
      <c r="C1757" s="32" t="s">
        <v>11495</v>
      </c>
      <c r="D1757" s="32" t="s">
        <v>11439</v>
      </c>
      <c r="E1757" s="32">
        <v>72</v>
      </c>
      <c r="F1757" s="32">
        <v>82</v>
      </c>
      <c r="G1757" s="33">
        <v>77</v>
      </c>
      <c r="H1757" s="32" t="s">
        <v>2480</v>
      </c>
      <c r="I1757" s="9"/>
    </row>
    <row r="1758" spans="1:9" x14ac:dyDescent="0.25">
      <c r="A1758" s="12">
        <f t="shared" si="67"/>
        <v>1752</v>
      </c>
      <c r="B1758" s="9" t="s">
        <v>11496</v>
      </c>
      <c r="C1758" s="32" t="s">
        <v>11497</v>
      </c>
      <c r="D1758" s="32" t="s">
        <v>11439</v>
      </c>
      <c r="E1758" s="32">
        <v>72</v>
      </c>
      <c r="F1758" s="32">
        <v>82</v>
      </c>
      <c r="G1758" s="33">
        <v>77</v>
      </c>
      <c r="H1758" s="32" t="s">
        <v>2480</v>
      </c>
      <c r="I1758" s="9"/>
    </row>
    <row r="1759" spans="1:9" x14ac:dyDescent="0.25">
      <c r="A1759" s="12">
        <f t="shared" si="67"/>
        <v>1753</v>
      </c>
      <c r="B1759" s="9" t="s">
        <v>11498</v>
      </c>
      <c r="C1759" s="32" t="s">
        <v>11499</v>
      </c>
      <c r="D1759" s="32" t="s">
        <v>11439</v>
      </c>
      <c r="E1759" s="32">
        <v>65</v>
      </c>
      <c r="F1759" s="32">
        <v>86</v>
      </c>
      <c r="G1759" s="33">
        <v>75.5</v>
      </c>
      <c r="H1759" s="32" t="s">
        <v>2480</v>
      </c>
      <c r="I1759" s="9"/>
    </row>
    <row r="1760" spans="1:9" x14ac:dyDescent="0.25">
      <c r="A1760" s="12">
        <f t="shared" si="67"/>
        <v>1754</v>
      </c>
      <c r="B1760" s="9" t="s">
        <v>11500</v>
      </c>
      <c r="C1760" s="32" t="s">
        <v>11501</v>
      </c>
      <c r="D1760" s="32" t="s">
        <v>11439</v>
      </c>
      <c r="E1760" s="32">
        <v>63</v>
      </c>
      <c r="F1760" s="32">
        <v>82</v>
      </c>
      <c r="G1760" s="33">
        <v>72.5</v>
      </c>
      <c r="H1760" s="32" t="s">
        <v>2480</v>
      </c>
      <c r="I1760" s="9"/>
    </row>
    <row r="1761" spans="1:9" x14ac:dyDescent="0.25">
      <c r="A1761" s="12">
        <f t="shared" si="67"/>
        <v>1755</v>
      </c>
      <c r="B1761" s="9" t="s">
        <v>1032</v>
      </c>
      <c r="C1761" s="32" t="s">
        <v>11502</v>
      </c>
      <c r="D1761" s="32" t="s">
        <v>11439</v>
      </c>
      <c r="E1761" s="32">
        <v>78</v>
      </c>
      <c r="F1761" s="32">
        <v>85</v>
      </c>
      <c r="G1761" s="33">
        <v>81.5</v>
      </c>
      <c r="H1761" s="32" t="s">
        <v>2475</v>
      </c>
      <c r="I1761" s="9"/>
    </row>
    <row r="1762" spans="1:9" x14ac:dyDescent="0.25">
      <c r="A1762" s="12">
        <f t="shared" si="67"/>
        <v>1756</v>
      </c>
      <c r="B1762" s="9" t="s">
        <v>11503</v>
      </c>
      <c r="C1762" s="32" t="s">
        <v>11504</v>
      </c>
      <c r="D1762" s="32" t="s">
        <v>11439</v>
      </c>
      <c r="E1762" s="32">
        <v>72</v>
      </c>
      <c r="F1762" s="32">
        <v>85</v>
      </c>
      <c r="G1762" s="33">
        <v>78.5</v>
      </c>
      <c r="H1762" s="32" t="s">
        <v>2480</v>
      </c>
      <c r="I1762" s="9"/>
    </row>
    <row r="1763" spans="1:9" x14ac:dyDescent="0.25">
      <c r="A1763" s="12">
        <f t="shared" si="67"/>
        <v>1757</v>
      </c>
      <c r="B1763" s="9" t="s">
        <v>11505</v>
      </c>
      <c r="C1763" s="32" t="s">
        <v>11506</v>
      </c>
      <c r="D1763" s="32" t="s">
        <v>11439</v>
      </c>
      <c r="E1763" s="32">
        <v>80</v>
      </c>
      <c r="F1763" s="32">
        <v>82</v>
      </c>
      <c r="G1763" s="33">
        <v>81</v>
      </c>
      <c r="H1763" s="32" t="s">
        <v>2475</v>
      </c>
      <c r="I1763" s="9"/>
    </row>
    <row r="1764" spans="1:9" x14ac:dyDescent="0.25">
      <c r="A1764" s="12">
        <f t="shared" si="67"/>
        <v>1758</v>
      </c>
      <c r="B1764" s="9" t="s">
        <v>1038</v>
      </c>
      <c r="C1764" s="32" t="s">
        <v>11507</v>
      </c>
      <c r="D1764" s="32" t="s">
        <v>11439</v>
      </c>
      <c r="E1764" s="32">
        <v>75</v>
      </c>
      <c r="F1764" s="32">
        <v>85</v>
      </c>
      <c r="G1764" s="33">
        <v>80</v>
      </c>
      <c r="H1764" s="32" t="s">
        <v>2475</v>
      </c>
      <c r="I1764" s="9"/>
    </row>
    <row r="1765" spans="1:9" x14ac:dyDescent="0.25">
      <c r="A1765" s="12">
        <f t="shared" si="67"/>
        <v>1759</v>
      </c>
      <c r="B1765" s="9" t="s">
        <v>11508</v>
      </c>
      <c r="C1765" s="32" t="s">
        <v>11509</v>
      </c>
      <c r="D1765" s="32" t="s">
        <v>11439</v>
      </c>
      <c r="E1765" s="32">
        <v>78</v>
      </c>
      <c r="F1765" s="32">
        <v>85</v>
      </c>
      <c r="G1765" s="33">
        <v>81.5</v>
      </c>
      <c r="H1765" s="32" t="s">
        <v>2475</v>
      </c>
      <c r="I1765" s="9"/>
    </row>
    <row r="1766" spans="1:9" x14ac:dyDescent="0.25">
      <c r="A1766" s="12">
        <f t="shared" si="67"/>
        <v>1760</v>
      </c>
      <c r="B1766" s="9" t="s">
        <v>11510</v>
      </c>
      <c r="C1766" s="32" t="s">
        <v>11511</v>
      </c>
      <c r="D1766" s="32" t="s">
        <v>11439</v>
      </c>
      <c r="E1766" s="32">
        <v>78</v>
      </c>
      <c r="F1766" s="32">
        <v>85</v>
      </c>
      <c r="G1766" s="33">
        <v>81.5</v>
      </c>
      <c r="H1766" s="32" t="s">
        <v>2475</v>
      </c>
      <c r="I1766" s="9"/>
    </row>
    <row r="1767" spans="1:9" x14ac:dyDescent="0.25">
      <c r="A1767" s="12">
        <f t="shared" si="67"/>
        <v>1761</v>
      </c>
      <c r="B1767" s="9" t="s">
        <v>11512</v>
      </c>
      <c r="C1767" s="32" t="s">
        <v>11513</v>
      </c>
      <c r="D1767" s="32" t="s">
        <v>11439</v>
      </c>
      <c r="E1767" s="32">
        <v>65</v>
      </c>
      <c r="F1767" s="32">
        <v>94</v>
      </c>
      <c r="G1767" s="33">
        <v>79.5</v>
      </c>
      <c r="H1767" s="32" t="s">
        <v>2475</v>
      </c>
      <c r="I1767" s="9"/>
    </row>
    <row r="1768" spans="1:9" x14ac:dyDescent="0.25">
      <c r="A1768" s="12">
        <f t="shared" si="67"/>
        <v>1762</v>
      </c>
      <c r="B1768" s="9" t="s">
        <v>11514</v>
      </c>
      <c r="C1768" s="32" t="s">
        <v>11515</v>
      </c>
      <c r="D1768" s="32" t="s">
        <v>11439</v>
      </c>
      <c r="E1768" s="32">
        <v>75</v>
      </c>
      <c r="F1768" s="32">
        <v>84</v>
      </c>
      <c r="G1768" s="33">
        <v>79.5</v>
      </c>
      <c r="H1768" s="32" t="s">
        <v>2475</v>
      </c>
      <c r="I1768" s="9"/>
    </row>
    <row r="1769" spans="1:9" x14ac:dyDescent="0.25">
      <c r="A1769" s="12">
        <f t="shared" si="67"/>
        <v>1763</v>
      </c>
      <c r="B1769" s="9" t="s">
        <v>11516</v>
      </c>
      <c r="C1769" s="32" t="s">
        <v>11517</v>
      </c>
      <c r="D1769" s="32" t="s">
        <v>11439</v>
      </c>
      <c r="E1769" s="32">
        <v>86</v>
      </c>
      <c r="F1769" s="32">
        <v>99</v>
      </c>
      <c r="G1769" s="33">
        <v>92.5</v>
      </c>
      <c r="H1769" s="32" t="s">
        <v>2495</v>
      </c>
      <c r="I1769" s="9"/>
    </row>
    <row r="1770" spans="1:9" x14ac:dyDescent="0.25">
      <c r="A1770" s="12">
        <f t="shared" si="67"/>
        <v>1764</v>
      </c>
      <c r="B1770" s="9" t="s">
        <v>11518</v>
      </c>
      <c r="C1770" s="32" t="s">
        <v>11519</v>
      </c>
      <c r="D1770" s="32" t="s">
        <v>11439</v>
      </c>
      <c r="E1770" s="32">
        <v>66</v>
      </c>
      <c r="F1770" s="32">
        <v>82</v>
      </c>
      <c r="G1770" s="33">
        <v>74</v>
      </c>
      <c r="H1770" s="32" t="s">
        <v>2480</v>
      </c>
      <c r="I1770" s="9"/>
    </row>
    <row r="1771" spans="1:9" x14ac:dyDescent="0.25">
      <c r="A1771" s="12">
        <f t="shared" si="67"/>
        <v>1765</v>
      </c>
      <c r="B1771" s="9" t="s">
        <v>11520</v>
      </c>
      <c r="C1771" s="32" t="s">
        <v>11521</v>
      </c>
      <c r="D1771" s="32" t="s">
        <v>11439</v>
      </c>
      <c r="E1771" s="32">
        <v>78</v>
      </c>
      <c r="F1771" s="32">
        <v>85</v>
      </c>
      <c r="G1771" s="33">
        <v>81.5</v>
      </c>
      <c r="H1771" s="32" t="s">
        <v>2475</v>
      </c>
      <c r="I1771" s="9"/>
    </row>
    <row r="1772" spans="1:9" x14ac:dyDescent="0.25">
      <c r="A1772" s="12">
        <f t="shared" si="67"/>
        <v>1766</v>
      </c>
      <c r="B1772" s="9" t="s">
        <v>11522</v>
      </c>
      <c r="C1772" s="32" t="s">
        <v>11523</v>
      </c>
      <c r="D1772" s="32" t="s">
        <v>11439</v>
      </c>
      <c r="E1772" s="32">
        <v>72</v>
      </c>
      <c r="F1772" s="32">
        <v>81</v>
      </c>
      <c r="G1772" s="33">
        <v>76.5</v>
      </c>
      <c r="H1772" s="32" t="s">
        <v>2480</v>
      </c>
      <c r="I1772" s="9"/>
    </row>
    <row r="1773" spans="1:9" x14ac:dyDescent="0.25">
      <c r="A1773" s="12">
        <f t="shared" si="67"/>
        <v>1767</v>
      </c>
      <c r="B1773" s="9" t="s">
        <v>11524</v>
      </c>
      <c r="C1773" s="32" t="s">
        <v>11525</v>
      </c>
      <c r="D1773" s="32" t="s">
        <v>11439</v>
      </c>
      <c r="E1773" s="32">
        <v>72</v>
      </c>
      <c r="F1773" s="32">
        <v>85</v>
      </c>
      <c r="G1773" s="33">
        <v>78.5</v>
      </c>
      <c r="H1773" s="32" t="s">
        <v>2480</v>
      </c>
      <c r="I1773" s="9"/>
    </row>
    <row r="1774" spans="1:9" x14ac:dyDescent="0.25">
      <c r="A1774" s="12">
        <f t="shared" si="67"/>
        <v>1768</v>
      </c>
      <c r="B1774" s="9" t="s">
        <v>11526</v>
      </c>
      <c r="C1774" s="32" t="s">
        <v>11527</v>
      </c>
      <c r="D1774" s="32" t="s">
        <v>11528</v>
      </c>
      <c r="E1774" s="32">
        <v>65</v>
      </c>
      <c r="F1774" s="32">
        <v>82</v>
      </c>
      <c r="G1774" s="33">
        <v>73.5</v>
      </c>
      <c r="H1774" s="32" t="s">
        <v>2480</v>
      </c>
      <c r="I1774" s="9"/>
    </row>
    <row r="1775" spans="1:9" x14ac:dyDescent="0.25">
      <c r="A1775" s="12">
        <f t="shared" si="67"/>
        <v>1769</v>
      </c>
      <c r="B1775" s="9" t="s">
        <v>11529</v>
      </c>
      <c r="C1775" s="32" t="s">
        <v>11530</v>
      </c>
      <c r="D1775" s="32" t="s">
        <v>11528</v>
      </c>
      <c r="E1775" s="32">
        <v>78</v>
      </c>
      <c r="F1775" s="32">
        <v>82</v>
      </c>
      <c r="G1775" s="33">
        <v>80</v>
      </c>
      <c r="H1775" s="32" t="s">
        <v>2475</v>
      </c>
      <c r="I1775" s="9"/>
    </row>
    <row r="1776" spans="1:9" x14ac:dyDescent="0.25">
      <c r="A1776" s="12">
        <f t="shared" si="67"/>
        <v>1770</v>
      </c>
      <c r="B1776" s="9" t="s">
        <v>11531</v>
      </c>
      <c r="C1776" s="32" t="s">
        <v>11532</v>
      </c>
      <c r="D1776" s="32" t="s">
        <v>11528</v>
      </c>
      <c r="E1776" s="32">
        <v>72</v>
      </c>
      <c r="F1776" s="32">
        <v>82</v>
      </c>
      <c r="G1776" s="33">
        <v>77</v>
      </c>
      <c r="H1776" s="32" t="s">
        <v>2480</v>
      </c>
      <c r="I1776" s="9"/>
    </row>
    <row r="1777" spans="1:9" x14ac:dyDescent="0.25">
      <c r="A1777" s="12">
        <f t="shared" si="67"/>
        <v>1771</v>
      </c>
      <c r="B1777" s="9" t="s">
        <v>11533</v>
      </c>
      <c r="C1777" s="32" t="s">
        <v>11534</v>
      </c>
      <c r="D1777" s="32" t="s">
        <v>11528</v>
      </c>
      <c r="E1777" s="32">
        <v>74</v>
      </c>
      <c r="F1777" s="32">
        <v>85</v>
      </c>
      <c r="G1777" s="33">
        <v>79.5</v>
      </c>
      <c r="H1777" s="32" t="s">
        <v>2475</v>
      </c>
      <c r="I1777" s="9"/>
    </row>
    <row r="1778" spans="1:9" x14ac:dyDescent="0.25">
      <c r="A1778" s="12">
        <f t="shared" si="67"/>
        <v>1772</v>
      </c>
      <c r="B1778" s="9" t="s">
        <v>11535</v>
      </c>
      <c r="C1778" s="32" t="s">
        <v>11536</v>
      </c>
      <c r="D1778" s="32" t="s">
        <v>11528</v>
      </c>
      <c r="E1778" s="32">
        <v>66</v>
      </c>
      <c r="F1778" s="32">
        <v>81</v>
      </c>
      <c r="G1778" s="33">
        <v>73.5</v>
      </c>
      <c r="H1778" s="32" t="s">
        <v>2480</v>
      </c>
      <c r="I1778" s="9"/>
    </row>
    <row r="1779" spans="1:9" x14ac:dyDescent="0.25">
      <c r="A1779" s="12">
        <f t="shared" si="67"/>
        <v>1773</v>
      </c>
      <c r="B1779" s="9" t="s">
        <v>11537</v>
      </c>
      <c r="C1779" s="32" t="s">
        <v>11538</v>
      </c>
      <c r="D1779" s="32" t="s">
        <v>11528</v>
      </c>
      <c r="E1779" s="32">
        <v>73</v>
      </c>
      <c r="F1779" s="32">
        <v>82</v>
      </c>
      <c r="G1779" s="33">
        <v>77.5</v>
      </c>
      <c r="H1779" s="32" t="s">
        <v>2480</v>
      </c>
      <c r="I1779" s="9"/>
    </row>
    <row r="1780" spans="1:9" x14ac:dyDescent="0.25">
      <c r="A1780" s="12">
        <f t="shared" si="67"/>
        <v>1774</v>
      </c>
      <c r="B1780" s="9" t="s">
        <v>11539</v>
      </c>
      <c r="C1780" s="32" t="s">
        <v>11540</v>
      </c>
      <c r="D1780" s="32" t="s">
        <v>11528</v>
      </c>
      <c r="E1780" s="32">
        <v>78</v>
      </c>
      <c r="F1780" s="32">
        <v>91</v>
      </c>
      <c r="G1780" s="33">
        <v>84.5</v>
      </c>
      <c r="H1780" s="32" t="s">
        <v>2475</v>
      </c>
      <c r="I1780" s="9"/>
    </row>
    <row r="1781" spans="1:9" x14ac:dyDescent="0.25">
      <c r="A1781" s="12">
        <f t="shared" si="67"/>
        <v>1775</v>
      </c>
      <c r="B1781" s="9" t="s">
        <v>11541</v>
      </c>
      <c r="C1781" s="32" t="s">
        <v>11542</v>
      </c>
      <c r="D1781" s="32" t="s">
        <v>11528</v>
      </c>
      <c r="E1781" s="32">
        <v>74</v>
      </c>
      <c r="F1781" s="32">
        <v>82</v>
      </c>
      <c r="G1781" s="33">
        <v>78</v>
      </c>
      <c r="H1781" s="32" t="s">
        <v>2480</v>
      </c>
      <c r="I1781" s="9"/>
    </row>
    <row r="1782" spans="1:9" x14ac:dyDescent="0.25">
      <c r="A1782" s="12">
        <f t="shared" si="67"/>
        <v>1776</v>
      </c>
      <c r="B1782" s="9" t="s">
        <v>11543</v>
      </c>
      <c r="C1782" s="32" t="s">
        <v>11544</v>
      </c>
      <c r="D1782" s="32" t="s">
        <v>11528</v>
      </c>
      <c r="E1782" s="32">
        <v>65</v>
      </c>
      <c r="F1782" s="32">
        <v>69</v>
      </c>
      <c r="G1782" s="33">
        <v>67</v>
      </c>
      <c r="H1782" s="32" t="s">
        <v>2480</v>
      </c>
      <c r="I1782" s="9"/>
    </row>
    <row r="1783" spans="1:9" x14ac:dyDescent="0.25">
      <c r="A1783" s="12">
        <f t="shared" si="67"/>
        <v>1777</v>
      </c>
      <c r="B1783" s="9" t="s">
        <v>11545</v>
      </c>
      <c r="C1783" s="32" t="s">
        <v>11546</v>
      </c>
      <c r="D1783" s="32" t="s">
        <v>11528</v>
      </c>
      <c r="E1783" s="32">
        <v>72</v>
      </c>
      <c r="F1783" s="32">
        <v>75</v>
      </c>
      <c r="G1783" s="33">
        <v>73.5</v>
      </c>
      <c r="H1783" s="32" t="s">
        <v>2480</v>
      </c>
      <c r="I1783" s="9"/>
    </row>
    <row r="1784" spans="1:9" x14ac:dyDescent="0.25">
      <c r="A1784" s="12">
        <f t="shared" si="67"/>
        <v>1778</v>
      </c>
      <c r="B1784" s="9" t="s">
        <v>2181</v>
      </c>
      <c r="C1784" s="32" t="s">
        <v>11547</v>
      </c>
      <c r="D1784" s="32" t="s">
        <v>11528</v>
      </c>
      <c r="E1784" s="32">
        <v>78</v>
      </c>
      <c r="F1784" s="32">
        <v>82</v>
      </c>
      <c r="G1784" s="33">
        <v>80</v>
      </c>
      <c r="H1784" s="32" t="s">
        <v>2475</v>
      </c>
      <c r="I1784" s="9"/>
    </row>
    <row r="1785" spans="1:9" x14ac:dyDescent="0.25">
      <c r="A1785" s="12">
        <f t="shared" si="67"/>
        <v>1779</v>
      </c>
      <c r="B1785" s="9" t="s">
        <v>11548</v>
      </c>
      <c r="C1785" s="32" t="s">
        <v>11549</v>
      </c>
      <c r="D1785" s="32" t="s">
        <v>11528</v>
      </c>
      <c r="E1785" s="32">
        <v>71</v>
      </c>
      <c r="F1785" s="32">
        <v>82</v>
      </c>
      <c r="G1785" s="33">
        <v>76.5</v>
      </c>
      <c r="H1785" s="32" t="s">
        <v>2480</v>
      </c>
      <c r="I1785" s="9"/>
    </row>
    <row r="1786" spans="1:9" x14ac:dyDescent="0.25">
      <c r="A1786" s="12">
        <f t="shared" si="67"/>
        <v>1780</v>
      </c>
      <c r="B1786" s="9" t="s">
        <v>11550</v>
      </c>
      <c r="C1786" s="32" t="s">
        <v>11551</v>
      </c>
      <c r="D1786" s="32" t="s">
        <v>11528</v>
      </c>
      <c r="E1786" s="32">
        <v>78</v>
      </c>
      <c r="F1786" s="32">
        <v>85</v>
      </c>
      <c r="G1786" s="33">
        <v>81.5</v>
      </c>
      <c r="H1786" s="32" t="s">
        <v>2475</v>
      </c>
      <c r="I1786" s="9"/>
    </row>
    <row r="1787" spans="1:9" x14ac:dyDescent="0.25">
      <c r="A1787" s="12">
        <f t="shared" si="67"/>
        <v>1781</v>
      </c>
      <c r="B1787" s="9" t="s">
        <v>1976</v>
      </c>
      <c r="C1787" s="32" t="s">
        <v>11552</v>
      </c>
      <c r="D1787" s="32" t="s">
        <v>11528</v>
      </c>
      <c r="E1787" s="32">
        <v>78</v>
      </c>
      <c r="F1787" s="32">
        <v>82</v>
      </c>
      <c r="G1787" s="33">
        <v>80</v>
      </c>
      <c r="H1787" s="32" t="s">
        <v>2475</v>
      </c>
      <c r="I1787" s="9"/>
    </row>
    <row r="1788" spans="1:9" x14ac:dyDescent="0.25">
      <c r="A1788" s="12">
        <f t="shared" si="67"/>
        <v>1782</v>
      </c>
      <c r="B1788" s="9" t="s">
        <v>11553</v>
      </c>
      <c r="C1788" s="32" t="s">
        <v>11554</v>
      </c>
      <c r="D1788" s="32" t="s">
        <v>11528</v>
      </c>
      <c r="E1788" s="32">
        <v>76</v>
      </c>
      <c r="F1788" s="32">
        <v>75</v>
      </c>
      <c r="G1788" s="33">
        <v>75.5</v>
      </c>
      <c r="H1788" s="32" t="s">
        <v>2480</v>
      </c>
      <c r="I1788" s="9"/>
    </row>
    <row r="1789" spans="1:9" x14ac:dyDescent="0.25">
      <c r="A1789" s="12">
        <f t="shared" si="67"/>
        <v>1783</v>
      </c>
      <c r="B1789" s="9" t="s">
        <v>11555</v>
      </c>
      <c r="C1789" s="32" t="s">
        <v>11556</v>
      </c>
      <c r="D1789" s="32" t="s">
        <v>11528</v>
      </c>
      <c r="E1789" s="32">
        <v>76</v>
      </c>
      <c r="F1789" s="32">
        <v>99</v>
      </c>
      <c r="G1789" s="33">
        <v>87.5</v>
      </c>
      <c r="H1789" s="32" t="s">
        <v>2475</v>
      </c>
      <c r="I1789" s="9"/>
    </row>
    <row r="1790" spans="1:9" x14ac:dyDescent="0.25">
      <c r="A1790" s="12">
        <f t="shared" si="67"/>
        <v>1784</v>
      </c>
      <c r="B1790" s="9" t="s">
        <v>11557</v>
      </c>
      <c r="C1790" s="32" t="s">
        <v>11558</v>
      </c>
      <c r="D1790" s="32" t="s">
        <v>11528</v>
      </c>
      <c r="E1790" s="32">
        <v>76</v>
      </c>
      <c r="F1790" s="32">
        <v>78</v>
      </c>
      <c r="G1790" s="33">
        <v>77</v>
      </c>
      <c r="H1790" s="32" t="s">
        <v>2480</v>
      </c>
      <c r="I1790" s="9"/>
    </row>
    <row r="1791" spans="1:9" x14ac:dyDescent="0.25">
      <c r="A1791" s="12">
        <f t="shared" si="67"/>
        <v>1785</v>
      </c>
      <c r="B1791" s="9" t="s">
        <v>11559</v>
      </c>
      <c r="C1791" s="32" t="s">
        <v>11560</v>
      </c>
      <c r="D1791" s="32" t="s">
        <v>11528</v>
      </c>
      <c r="E1791" s="32">
        <v>73</v>
      </c>
      <c r="F1791" s="32">
        <v>73</v>
      </c>
      <c r="G1791" s="33">
        <v>73</v>
      </c>
      <c r="H1791" s="32" t="s">
        <v>2480</v>
      </c>
      <c r="I1791" s="9"/>
    </row>
    <row r="1792" spans="1:9" x14ac:dyDescent="0.25">
      <c r="A1792" s="12">
        <f t="shared" si="67"/>
        <v>1786</v>
      </c>
      <c r="B1792" s="9" t="s">
        <v>3662</v>
      </c>
      <c r="C1792" s="32" t="s">
        <v>11561</v>
      </c>
      <c r="D1792" s="32" t="s">
        <v>11528</v>
      </c>
      <c r="E1792" s="32">
        <v>73</v>
      </c>
      <c r="F1792" s="32">
        <v>73</v>
      </c>
      <c r="G1792" s="33">
        <v>73</v>
      </c>
      <c r="H1792" s="32" t="s">
        <v>2480</v>
      </c>
      <c r="I1792" s="9"/>
    </row>
    <row r="1793" spans="1:9" x14ac:dyDescent="0.25">
      <c r="A1793" s="12">
        <f t="shared" si="67"/>
        <v>1787</v>
      </c>
      <c r="B1793" s="9" t="s">
        <v>11562</v>
      </c>
      <c r="C1793" s="32" t="s">
        <v>11563</v>
      </c>
      <c r="D1793" s="32" t="s">
        <v>11528</v>
      </c>
      <c r="E1793" s="32">
        <v>86</v>
      </c>
      <c r="F1793" s="32">
        <v>95</v>
      </c>
      <c r="G1793" s="33">
        <v>90.5</v>
      </c>
      <c r="H1793" s="32" t="s">
        <v>2495</v>
      </c>
      <c r="I1793" s="9"/>
    </row>
    <row r="1794" spans="1:9" x14ac:dyDescent="0.25">
      <c r="A1794" s="12">
        <f t="shared" si="67"/>
        <v>1788</v>
      </c>
      <c r="B1794" s="9" t="s">
        <v>11564</v>
      </c>
      <c r="C1794" s="32" t="s">
        <v>11565</v>
      </c>
      <c r="D1794" s="32" t="s">
        <v>11528</v>
      </c>
      <c r="E1794" s="32">
        <v>73</v>
      </c>
      <c r="F1794" s="32">
        <v>82</v>
      </c>
      <c r="G1794" s="33">
        <v>77.5</v>
      </c>
      <c r="H1794" s="32" t="s">
        <v>2480</v>
      </c>
      <c r="I1794" s="9"/>
    </row>
    <row r="1795" spans="1:9" x14ac:dyDescent="0.25">
      <c r="A1795" s="12">
        <f t="shared" si="67"/>
        <v>1789</v>
      </c>
      <c r="B1795" s="9" t="s">
        <v>2192</v>
      </c>
      <c r="C1795" s="32" t="s">
        <v>11566</v>
      </c>
      <c r="D1795" s="32" t="s">
        <v>11528</v>
      </c>
      <c r="E1795" s="32">
        <v>75</v>
      </c>
      <c r="F1795" s="32">
        <v>82</v>
      </c>
      <c r="G1795" s="33">
        <v>78.5</v>
      </c>
      <c r="H1795" s="32" t="s">
        <v>2480</v>
      </c>
      <c r="I1795" s="9"/>
    </row>
    <row r="1796" spans="1:9" x14ac:dyDescent="0.25">
      <c r="A1796" s="12">
        <f t="shared" si="67"/>
        <v>1790</v>
      </c>
      <c r="B1796" s="9" t="s">
        <v>11567</v>
      </c>
      <c r="C1796" s="32" t="s">
        <v>11568</v>
      </c>
      <c r="D1796" s="32" t="s">
        <v>11528</v>
      </c>
      <c r="E1796" s="32">
        <v>72</v>
      </c>
      <c r="F1796" s="32">
        <v>82</v>
      </c>
      <c r="G1796" s="33">
        <v>77</v>
      </c>
      <c r="H1796" s="32" t="s">
        <v>2480</v>
      </c>
      <c r="I1796" s="9"/>
    </row>
    <row r="1797" spans="1:9" x14ac:dyDescent="0.25">
      <c r="A1797" s="12">
        <f t="shared" si="67"/>
        <v>1791</v>
      </c>
      <c r="B1797" s="9" t="s">
        <v>10980</v>
      </c>
      <c r="C1797" s="32" t="s">
        <v>11569</v>
      </c>
      <c r="D1797" s="32" t="s">
        <v>11528</v>
      </c>
      <c r="E1797" s="32">
        <v>63</v>
      </c>
      <c r="F1797" s="32">
        <v>88</v>
      </c>
      <c r="G1797" s="33">
        <v>75.5</v>
      </c>
      <c r="H1797" s="32" t="s">
        <v>2480</v>
      </c>
      <c r="I1797" s="9"/>
    </row>
    <row r="1798" spans="1:9" x14ac:dyDescent="0.25">
      <c r="A1798" s="12">
        <f t="shared" si="67"/>
        <v>1792</v>
      </c>
      <c r="B1798" s="9" t="s">
        <v>11570</v>
      </c>
      <c r="C1798" s="32" t="s">
        <v>11571</v>
      </c>
      <c r="D1798" s="32" t="s">
        <v>11528</v>
      </c>
      <c r="E1798" s="32">
        <v>75</v>
      </c>
      <c r="F1798" s="32">
        <v>88</v>
      </c>
      <c r="G1798" s="33">
        <v>81.5</v>
      </c>
      <c r="H1798" s="32" t="s">
        <v>2475</v>
      </c>
      <c r="I1798" s="9"/>
    </row>
    <row r="1799" spans="1:9" x14ac:dyDescent="0.25">
      <c r="A1799" s="12">
        <f t="shared" si="67"/>
        <v>1793</v>
      </c>
      <c r="B1799" s="9" t="s">
        <v>11572</v>
      </c>
      <c r="C1799" s="32" t="s">
        <v>11573</v>
      </c>
      <c r="D1799" s="32" t="s">
        <v>11528</v>
      </c>
      <c r="E1799" s="32">
        <v>75</v>
      </c>
      <c r="F1799" s="32">
        <v>75</v>
      </c>
      <c r="G1799" s="33">
        <v>75</v>
      </c>
      <c r="H1799" s="32" t="s">
        <v>2480</v>
      </c>
      <c r="I1799" s="9"/>
    </row>
    <row r="1800" spans="1:9" x14ac:dyDescent="0.25">
      <c r="A1800" s="12">
        <f t="shared" ref="A1800:A1863" si="68">A1799+1</f>
        <v>1794</v>
      </c>
      <c r="B1800" s="9" t="s">
        <v>407</v>
      </c>
      <c r="C1800" s="32" t="s">
        <v>11574</v>
      </c>
      <c r="D1800" s="32" t="s">
        <v>11528</v>
      </c>
      <c r="E1800" s="32">
        <v>73</v>
      </c>
      <c r="F1800" s="32">
        <v>75</v>
      </c>
      <c r="G1800" s="33">
        <v>74</v>
      </c>
      <c r="H1800" s="32" t="s">
        <v>2480</v>
      </c>
      <c r="I1800" s="9"/>
    </row>
    <row r="1801" spans="1:9" x14ac:dyDescent="0.25">
      <c r="A1801" s="12">
        <f t="shared" si="68"/>
        <v>1795</v>
      </c>
      <c r="B1801" s="9" t="s">
        <v>11575</v>
      </c>
      <c r="C1801" s="32" t="s">
        <v>11576</v>
      </c>
      <c r="D1801" s="32" t="s">
        <v>11528</v>
      </c>
      <c r="E1801" s="32">
        <v>78</v>
      </c>
      <c r="F1801" s="32">
        <v>91</v>
      </c>
      <c r="G1801" s="33">
        <v>84.5</v>
      </c>
      <c r="H1801" s="32" t="s">
        <v>2475</v>
      </c>
      <c r="I1801" s="9"/>
    </row>
    <row r="1802" spans="1:9" x14ac:dyDescent="0.25">
      <c r="A1802" s="12">
        <f t="shared" si="68"/>
        <v>1796</v>
      </c>
      <c r="B1802" s="9" t="s">
        <v>11577</v>
      </c>
      <c r="C1802" s="32" t="s">
        <v>11578</v>
      </c>
      <c r="D1802" s="32" t="s">
        <v>11528</v>
      </c>
      <c r="E1802" s="32">
        <v>72</v>
      </c>
      <c r="F1802" s="32">
        <v>85</v>
      </c>
      <c r="G1802" s="33">
        <v>78.5</v>
      </c>
      <c r="H1802" s="32" t="s">
        <v>2480</v>
      </c>
      <c r="I1802" s="9"/>
    </row>
    <row r="1803" spans="1:9" x14ac:dyDescent="0.25">
      <c r="A1803" s="12">
        <f t="shared" si="68"/>
        <v>1797</v>
      </c>
      <c r="B1803" s="9" t="s">
        <v>11579</v>
      </c>
      <c r="C1803" s="32" t="s">
        <v>11580</v>
      </c>
      <c r="D1803" s="32" t="s">
        <v>11528</v>
      </c>
      <c r="E1803" s="32">
        <v>70</v>
      </c>
      <c r="F1803" s="32">
        <v>82</v>
      </c>
      <c r="G1803" s="33">
        <v>76</v>
      </c>
      <c r="H1803" s="32" t="s">
        <v>2480</v>
      </c>
      <c r="I1803" s="9"/>
    </row>
    <row r="1804" spans="1:9" x14ac:dyDescent="0.25">
      <c r="A1804" s="12">
        <f t="shared" si="68"/>
        <v>1798</v>
      </c>
      <c r="B1804" s="9" t="s">
        <v>11581</v>
      </c>
      <c r="C1804" s="32" t="s">
        <v>11582</v>
      </c>
      <c r="D1804" s="32" t="s">
        <v>11528</v>
      </c>
      <c r="E1804" s="32">
        <v>78</v>
      </c>
      <c r="F1804" s="32">
        <v>82</v>
      </c>
      <c r="G1804" s="33">
        <v>80</v>
      </c>
      <c r="H1804" s="32" t="s">
        <v>2475</v>
      </c>
      <c r="I1804" s="9"/>
    </row>
    <row r="1805" spans="1:9" x14ac:dyDescent="0.25">
      <c r="A1805" s="12">
        <f t="shared" si="68"/>
        <v>1799</v>
      </c>
      <c r="B1805" s="9" t="s">
        <v>11583</v>
      </c>
      <c r="C1805" s="32" t="s">
        <v>11584</v>
      </c>
      <c r="D1805" s="32" t="s">
        <v>11528</v>
      </c>
      <c r="E1805" s="32">
        <v>78</v>
      </c>
      <c r="F1805" s="32">
        <v>75</v>
      </c>
      <c r="G1805" s="33">
        <v>76.5</v>
      </c>
      <c r="H1805" s="32" t="s">
        <v>2480</v>
      </c>
      <c r="I1805" s="9"/>
    </row>
    <row r="1806" spans="1:9" x14ac:dyDescent="0.25">
      <c r="A1806" s="12">
        <f t="shared" si="68"/>
        <v>1800</v>
      </c>
      <c r="B1806" s="9" t="s">
        <v>11585</v>
      </c>
      <c r="C1806" s="32" t="s">
        <v>11586</v>
      </c>
      <c r="D1806" s="32" t="s">
        <v>11528</v>
      </c>
      <c r="E1806" s="32">
        <v>91</v>
      </c>
      <c r="F1806" s="32">
        <v>100</v>
      </c>
      <c r="G1806" s="33">
        <v>95.5</v>
      </c>
      <c r="H1806" s="32" t="s">
        <v>2495</v>
      </c>
      <c r="I1806" s="9"/>
    </row>
    <row r="1807" spans="1:9" x14ac:dyDescent="0.25">
      <c r="A1807" s="12">
        <f t="shared" si="68"/>
        <v>1801</v>
      </c>
      <c r="B1807" s="9" t="s">
        <v>11587</v>
      </c>
      <c r="C1807" s="32" t="s">
        <v>11588</v>
      </c>
      <c r="D1807" s="32" t="s">
        <v>11528</v>
      </c>
      <c r="E1807" s="32">
        <v>78</v>
      </c>
      <c r="F1807" s="32">
        <v>85</v>
      </c>
      <c r="G1807" s="33">
        <v>81.5</v>
      </c>
      <c r="H1807" s="32" t="s">
        <v>2475</v>
      </c>
      <c r="I1807" s="9"/>
    </row>
    <row r="1808" spans="1:9" x14ac:dyDescent="0.25">
      <c r="A1808" s="12">
        <f t="shared" si="68"/>
        <v>1802</v>
      </c>
      <c r="B1808" s="9" t="s">
        <v>2418</v>
      </c>
      <c r="C1808" s="32" t="s">
        <v>11589</v>
      </c>
      <c r="D1808" s="32" t="s">
        <v>11528</v>
      </c>
      <c r="E1808" s="32">
        <v>80</v>
      </c>
      <c r="F1808" s="32">
        <v>75</v>
      </c>
      <c r="G1808" s="33">
        <v>77.5</v>
      </c>
      <c r="H1808" s="32" t="s">
        <v>2480</v>
      </c>
      <c r="I1808" s="9"/>
    </row>
    <row r="1809" spans="1:9" x14ac:dyDescent="0.25">
      <c r="A1809" s="12">
        <f t="shared" si="68"/>
        <v>1803</v>
      </c>
      <c r="B1809" s="9" t="s">
        <v>11590</v>
      </c>
      <c r="C1809" s="32" t="s">
        <v>11591</v>
      </c>
      <c r="D1809" s="32" t="s">
        <v>11528</v>
      </c>
      <c r="E1809" s="32">
        <v>75</v>
      </c>
      <c r="F1809" s="32">
        <v>72</v>
      </c>
      <c r="G1809" s="33">
        <v>73.5</v>
      </c>
      <c r="H1809" s="32" t="s">
        <v>2480</v>
      </c>
      <c r="I1809" s="9"/>
    </row>
    <row r="1810" spans="1:9" x14ac:dyDescent="0.25">
      <c r="A1810" s="12">
        <f t="shared" si="68"/>
        <v>1804</v>
      </c>
      <c r="B1810" s="9" t="s">
        <v>11592</v>
      </c>
      <c r="C1810" s="32" t="s">
        <v>11593</v>
      </c>
      <c r="D1810" s="32" t="s">
        <v>11528</v>
      </c>
      <c r="E1810" s="32">
        <v>69</v>
      </c>
      <c r="F1810" s="32">
        <v>75</v>
      </c>
      <c r="G1810" s="33">
        <v>72</v>
      </c>
      <c r="H1810" s="32" t="s">
        <v>2480</v>
      </c>
      <c r="I1810" s="9"/>
    </row>
    <row r="1811" spans="1:9" x14ac:dyDescent="0.25">
      <c r="A1811" s="12">
        <f t="shared" si="68"/>
        <v>1805</v>
      </c>
      <c r="B1811" s="9" t="s">
        <v>11594</v>
      </c>
      <c r="C1811" s="32" t="s">
        <v>11595</v>
      </c>
      <c r="D1811" s="32" t="s">
        <v>11528</v>
      </c>
      <c r="E1811" s="32">
        <v>74</v>
      </c>
      <c r="F1811" s="32">
        <v>50</v>
      </c>
      <c r="G1811" s="33">
        <v>62</v>
      </c>
      <c r="H1811" s="32" t="s">
        <v>2742</v>
      </c>
      <c r="I1811" s="9"/>
    </row>
    <row r="1812" spans="1:9" x14ac:dyDescent="0.25">
      <c r="A1812" s="12">
        <f t="shared" si="68"/>
        <v>1806</v>
      </c>
      <c r="B1812" s="9" t="s">
        <v>11596</v>
      </c>
      <c r="C1812" s="32" t="s">
        <v>11597</v>
      </c>
      <c r="D1812" s="32" t="s">
        <v>11528</v>
      </c>
      <c r="E1812" s="32">
        <v>72</v>
      </c>
      <c r="F1812" s="32">
        <v>82</v>
      </c>
      <c r="G1812" s="33">
        <v>77</v>
      </c>
      <c r="H1812" s="32" t="s">
        <v>2480</v>
      </c>
      <c r="I1812" s="9"/>
    </row>
    <row r="1813" spans="1:9" x14ac:dyDescent="0.25">
      <c r="A1813" s="12">
        <f t="shared" si="68"/>
        <v>1807</v>
      </c>
      <c r="B1813" s="9" t="s">
        <v>11598</v>
      </c>
      <c r="C1813" s="32" t="s">
        <v>11599</v>
      </c>
      <c r="D1813" s="32" t="s">
        <v>11528</v>
      </c>
      <c r="E1813" s="32">
        <v>73</v>
      </c>
      <c r="F1813" s="32">
        <v>72</v>
      </c>
      <c r="G1813" s="33">
        <v>72.5</v>
      </c>
      <c r="H1813" s="32" t="s">
        <v>2480</v>
      </c>
      <c r="I1813" s="9"/>
    </row>
    <row r="1814" spans="1:9" x14ac:dyDescent="0.25">
      <c r="A1814" s="12">
        <f t="shared" si="68"/>
        <v>1808</v>
      </c>
      <c r="B1814" s="9" t="s">
        <v>11600</v>
      </c>
      <c r="C1814" s="32" t="s">
        <v>11601</v>
      </c>
      <c r="D1814" s="32" t="s">
        <v>11528</v>
      </c>
      <c r="E1814" s="32">
        <v>75</v>
      </c>
      <c r="F1814" s="32">
        <v>96</v>
      </c>
      <c r="G1814" s="33">
        <v>85.5</v>
      </c>
      <c r="H1814" s="32" t="s">
        <v>2475</v>
      </c>
      <c r="I1814" s="9"/>
    </row>
    <row r="1815" spans="1:9" x14ac:dyDescent="0.25">
      <c r="A1815" s="12">
        <f t="shared" si="68"/>
        <v>1809</v>
      </c>
      <c r="B1815" s="9" t="s">
        <v>11602</v>
      </c>
      <c r="C1815" s="32" t="s">
        <v>11603</v>
      </c>
      <c r="D1815" s="32" t="s">
        <v>11528</v>
      </c>
      <c r="E1815" s="32">
        <v>69</v>
      </c>
      <c r="F1815" s="32">
        <v>80</v>
      </c>
      <c r="G1815" s="33">
        <v>74.5</v>
      </c>
      <c r="H1815" s="32" t="s">
        <v>2480</v>
      </c>
      <c r="I1815" s="9"/>
    </row>
    <row r="1816" spans="1:9" x14ac:dyDescent="0.25">
      <c r="A1816" s="12">
        <f t="shared" si="68"/>
        <v>1810</v>
      </c>
      <c r="B1816" s="9" t="s">
        <v>11604</v>
      </c>
      <c r="C1816" s="32" t="s">
        <v>11605</v>
      </c>
      <c r="D1816" s="32" t="s">
        <v>11528</v>
      </c>
      <c r="E1816" s="32">
        <v>67</v>
      </c>
      <c r="F1816" s="32">
        <v>82</v>
      </c>
      <c r="G1816" s="33">
        <v>74.5</v>
      </c>
      <c r="H1816" s="32" t="s">
        <v>2480</v>
      </c>
      <c r="I1816" s="9"/>
    </row>
    <row r="1817" spans="1:9" x14ac:dyDescent="0.25">
      <c r="A1817" s="12">
        <f t="shared" si="68"/>
        <v>1811</v>
      </c>
      <c r="B1817" s="9" t="s">
        <v>11606</v>
      </c>
      <c r="C1817" s="32" t="s">
        <v>11607</v>
      </c>
      <c r="D1817" s="32" t="s">
        <v>11528</v>
      </c>
      <c r="E1817" s="32">
        <v>81</v>
      </c>
      <c r="F1817" s="32">
        <v>80</v>
      </c>
      <c r="G1817" s="33">
        <v>80.5</v>
      </c>
      <c r="H1817" s="32" t="s">
        <v>2475</v>
      </c>
      <c r="I1817" s="9"/>
    </row>
    <row r="1818" spans="1:9" x14ac:dyDescent="0.25">
      <c r="A1818" s="12">
        <f t="shared" si="68"/>
        <v>1812</v>
      </c>
      <c r="B1818" s="9" t="s">
        <v>11608</v>
      </c>
      <c r="C1818" s="32" t="s">
        <v>11609</v>
      </c>
      <c r="D1818" s="32" t="s">
        <v>11528</v>
      </c>
      <c r="E1818" s="32">
        <v>92</v>
      </c>
      <c r="F1818" s="32">
        <v>100</v>
      </c>
      <c r="G1818" s="33">
        <v>96</v>
      </c>
      <c r="H1818" s="32" t="s">
        <v>2495</v>
      </c>
      <c r="I1818" s="9"/>
    </row>
    <row r="1819" spans="1:9" x14ac:dyDescent="0.25">
      <c r="A1819" s="12">
        <f t="shared" si="68"/>
        <v>1813</v>
      </c>
      <c r="B1819" s="9" t="s">
        <v>90</v>
      </c>
      <c r="C1819" s="32" t="s">
        <v>11610</v>
      </c>
      <c r="D1819" s="32" t="s">
        <v>11528</v>
      </c>
      <c r="E1819" s="32">
        <v>67</v>
      </c>
      <c r="F1819" s="32">
        <v>82</v>
      </c>
      <c r="G1819" s="33">
        <v>74.5</v>
      </c>
      <c r="H1819" s="32" t="s">
        <v>2480</v>
      </c>
      <c r="I1819" s="9"/>
    </row>
    <row r="1820" spans="1:9" x14ac:dyDescent="0.25">
      <c r="A1820" s="12">
        <f t="shared" si="68"/>
        <v>1814</v>
      </c>
      <c r="B1820" s="9" t="s">
        <v>11611</v>
      </c>
      <c r="C1820" s="32" t="s">
        <v>11612</v>
      </c>
      <c r="D1820" s="32" t="s">
        <v>11528</v>
      </c>
      <c r="E1820" s="32">
        <v>75</v>
      </c>
      <c r="F1820" s="32">
        <v>75</v>
      </c>
      <c r="G1820" s="33">
        <v>75</v>
      </c>
      <c r="H1820" s="32" t="s">
        <v>2480</v>
      </c>
      <c r="I1820" s="9"/>
    </row>
    <row r="1821" spans="1:9" x14ac:dyDescent="0.25">
      <c r="A1821" s="12">
        <f t="shared" si="68"/>
        <v>1815</v>
      </c>
      <c r="B1821" s="9" t="s">
        <v>11613</v>
      </c>
      <c r="C1821" s="32" t="s">
        <v>11614</v>
      </c>
      <c r="D1821" s="32" t="s">
        <v>11528</v>
      </c>
      <c r="E1821" s="32">
        <v>63</v>
      </c>
      <c r="F1821" s="32">
        <v>74</v>
      </c>
      <c r="G1821" s="33">
        <v>68.5</v>
      </c>
      <c r="H1821" s="32" t="s">
        <v>2480</v>
      </c>
      <c r="I1821" s="9"/>
    </row>
    <row r="1822" spans="1:9" x14ac:dyDescent="0.25">
      <c r="A1822" s="12">
        <f t="shared" si="68"/>
        <v>1816</v>
      </c>
      <c r="B1822" s="9" t="s">
        <v>11615</v>
      </c>
      <c r="C1822" s="32" t="s">
        <v>11616</v>
      </c>
      <c r="D1822" s="32" t="s">
        <v>11528</v>
      </c>
      <c r="E1822" s="32">
        <v>68</v>
      </c>
      <c r="F1822" s="32">
        <v>85</v>
      </c>
      <c r="G1822" s="33">
        <v>76.5</v>
      </c>
      <c r="H1822" s="32" t="s">
        <v>2480</v>
      </c>
      <c r="I1822" s="9"/>
    </row>
    <row r="1823" spans="1:9" x14ac:dyDescent="0.25">
      <c r="A1823" s="12">
        <f t="shared" si="68"/>
        <v>1817</v>
      </c>
      <c r="B1823" s="9" t="s">
        <v>11617</v>
      </c>
      <c r="C1823" s="32" t="s">
        <v>11618</v>
      </c>
      <c r="D1823" s="32" t="s">
        <v>11528</v>
      </c>
      <c r="E1823" s="32">
        <v>71</v>
      </c>
      <c r="F1823" s="32">
        <v>82</v>
      </c>
      <c r="G1823" s="33">
        <v>76.5</v>
      </c>
      <c r="H1823" s="32" t="s">
        <v>2480</v>
      </c>
      <c r="I1823" s="9"/>
    </row>
    <row r="1824" spans="1:9" x14ac:dyDescent="0.25">
      <c r="A1824" s="12">
        <f t="shared" si="68"/>
        <v>1818</v>
      </c>
      <c r="B1824" s="9" t="s">
        <v>11619</v>
      </c>
      <c r="C1824" s="32" t="s">
        <v>11620</v>
      </c>
      <c r="D1824" s="32" t="s">
        <v>11528</v>
      </c>
      <c r="E1824" s="32">
        <v>75</v>
      </c>
      <c r="F1824" s="32">
        <v>82</v>
      </c>
      <c r="G1824" s="33">
        <v>78.5</v>
      </c>
      <c r="H1824" s="32" t="s">
        <v>2480</v>
      </c>
      <c r="I1824" s="9"/>
    </row>
    <row r="1825" spans="1:9" x14ac:dyDescent="0.25">
      <c r="A1825" s="12">
        <f t="shared" si="68"/>
        <v>1819</v>
      </c>
      <c r="B1825" s="9" t="s">
        <v>11621</v>
      </c>
      <c r="C1825" s="32" t="s">
        <v>11622</v>
      </c>
      <c r="D1825" s="32" t="s">
        <v>11528</v>
      </c>
      <c r="E1825" s="32">
        <v>72</v>
      </c>
      <c r="F1825" s="32">
        <v>86</v>
      </c>
      <c r="G1825" s="33">
        <v>79</v>
      </c>
      <c r="H1825" s="32" t="s">
        <v>2480</v>
      </c>
      <c r="I1825" s="9"/>
    </row>
    <row r="1826" spans="1:9" x14ac:dyDescent="0.25">
      <c r="A1826" s="12">
        <f t="shared" si="68"/>
        <v>1820</v>
      </c>
      <c r="B1826" s="9" t="s">
        <v>2031</v>
      </c>
      <c r="C1826" s="32" t="s">
        <v>11623</v>
      </c>
      <c r="D1826" s="32" t="s">
        <v>11528</v>
      </c>
      <c r="E1826" s="32">
        <v>83</v>
      </c>
      <c r="F1826" s="32">
        <v>82</v>
      </c>
      <c r="G1826" s="33">
        <v>82.5</v>
      </c>
      <c r="H1826" s="32" t="s">
        <v>2475</v>
      </c>
      <c r="I1826" s="9"/>
    </row>
    <row r="1827" spans="1:9" x14ac:dyDescent="0.25">
      <c r="A1827" s="12">
        <f t="shared" si="68"/>
        <v>1821</v>
      </c>
      <c r="B1827" s="9" t="s">
        <v>647</v>
      </c>
      <c r="C1827" s="32" t="s">
        <v>11624</v>
      </c>
      <c r="D1827" s="32" t="s">
        <v>11528</v>
      </c>
      <c r="E1827" s="32">
        <v>67</v>
      </c>
      <c r="F1827" s="32">
        <v>82</v>
      </c>
      <c r="G1827" s="33">
        <v>74.5</v>
      </c>
      <c r="H1827" s="32" t="s">
        <v>2480</v>
      </c>
      <c r="I1827" s="9"/>
    </row>
    <row r="1828" spans="1:9" x14ac:dyDescent="0.25">
      <c r="A1828" s="12">
        <f t="shared" si="68"/>
        <v>1822</v>
      </c>
      <c r="B1828" s="9" t="s">
        <v>11625</v>
      </c>
      <c r="C1828" s="32" t="s">
        <v>11626</v>
      </c>
      <c r="D1828" s="32" t="s">
        <v>11528</v>
      </c>
      <c r="E1828" s="32">
        <v>76</v>
      </c>
      <c r="F1828" s="32">
        <v>75</v>
      </c>
      <c r="G1828" s="33">
        <v>75.5</v>
      </c>
      <c r="H1828" s="32" t="s">
        <v>2480</v>
      </c>
      <c r="I1828" s="9"/>
    </row>
    <row r="1829" spans="1:9" x14ac:dyDescent="0.25">
      <c r="A1829" s="12">
        <f t="shared" si="68"/>
        <v>1823</v>
      </c>
      <c r="B1829" s="9" t="s">
        <v>11627</v>
      </c>
      <c r="C1829" s="32" t="s">
        <v>11628</v>
      </c>
      <c r="D1829" s="32" t="s">
        <v>11528</v>
      </c>
      <c r="E1829" s="32">
        <v>80</v>
      </c>
      <c r="F1829" s="32">
        <v>88</v>
      </c>
      <c r="G1829" s="33">
        <v>84</v>
      </c>
      <c r="H1829" s="32" t="s">
        <v>2475</v>
      </c>
      <c r="I1829" s="9"/>
    </row>
    <row r="1830" spans="1:9" x14ac:dyDescent="0.25">
      <c r="A1830" s="12">
        <f t="shared" si="68"/>
        <v>1824</v>
      </c>
      <c r="B1830" s="9" t="s">
        <v>11629</v>
      </c>
      <c r="C1830" s="32" t="s">
        <v>11630</v>
      </c>
      <c r="D1830" s="32" t="s">
        <v>11528</v>
      </c>
      <c r="E1830" s="32">
        <v>75</v>
      </c>
      <c r="F1830" s="32">
        <v>82</v>
      </c>
      <c r="G1830" s="33">
        <v>78.5</v>
      </c>
      <c r="H1830" s="32" t="s">
        <v>2480</v>
      </c>
      <c r="I1830" s="9"/>
    </row>
    <row r="1831" spans="1:9" x14ac:dyDescent="0.25">
      <c r="A1831" s="12">
        <f t="shared" si="68"/>
        <v>1825</v>
      </c>
      <c r="B1831" s="9" t="s">
        <v>11631</v>
      </c>
      <c r="C1831" s="32" t="s">
        <v>11632</v>
      </c>
      <c r="D1831" s="32" t="s">
        <v>11528</v>
      </c>
      <c r="E1831" s="32">
        <v>78</v>
      </c>
      <c r="F1831" s="32">
        <v>81</v>
      </c>
      <c r="G1831" s="33">
        <v>79.5</v>
      </c>
      <c r="H1831" s="32" t="s">
        <v>2475</v>
      </c>
      <c r="I1831" s="9"/>
    </row>
    <row r="1832" spans="1:9" x14ac:dyDescent="0.25">
      <c r="A1832" s="12">
        <f t="shared" si="68"/>
        <v>1826</v>
      </c>
      <c r="B1832" s="9" t="s">
        <v>11633</v>
      </c>
      <c r="C1832" s="32" t="s">
        <v>11634</v>
      </c>
      <c r="D1832" s="32" t="s">
        <v>11528</v>
      </c>
      <c r="E1832" s="32">
        <v>51</v>
      </c>
      <c r="F1832" s="32">
        <v>75</v>
      </c>
      <c r="G1832" s="33">
        <v>63</v>
      </c>
      <c r="H1832" s="32" t="s">
        <v>2742</v>
      </c>
      <c r="I1832" s="9"/>
    </row>
    <row r="1833" spans="1:9" x14ac:dyDescent="0.25">
      <c r="A1833" s="12">
        <f t="shared" si="68"/>
        <v>1827</v>
      </c>
      <c r="B1833" s="9" t="s">
        <v>11635</v>
      </c>
      <c r="C1833" s="32" t="s">
        <v>11636</v>
      </c>
      <c r="D1833" s="32" t="s">
        <v>11528</v>
      </c>
      <c r="E1833" s="32">
        <v>76</v>
      </c>
      <c r="F1833" s="32">
        <v>75</v>
      </c>
      <c r="G1833" s="33">
        <v>75.5</v>
      </c>
      <c r="H1833" s="32" t="s">
        <v>2480</v>
      </c>
      <c r="I1833" s="9"/>
    </row>
    <row r="1834" spans="1:9" x14ac:dyDescent="0.25">
      <c r="A1834" s="12">
        <f t="shared" si="68"/>
        <v>1828</v>
      </c>
      <c r="B1834" s="9" t="s">
        <v>11637</v>
      </c>
      <c r="C1834" s="32" t="s">
        <v>11638</v>
      </c>
      <c r="D1834" s="32" t="s">
        <v>11528</v>
      </c>
      <c r="E1834" s="32">
        <v>73</v>
      </c>
      <c r="F1834" s="32">
        <v>75</v>
      </c>
      <c r="G1834" s="33">
        <v>74</v>
      </c>
      <c r="H1834" s="32" t="s">
        <v>2480</v>
      </c>
      <c r="I1834" s="9"/>
    </row>
    <row r="1835" spans="1:9" x14ac:dyDescent="0.25">
      <c r="A1835" s="12">
        <f t="shared" si="68"/>
        <v>1829</v>
      </c>
      <c r="B1835" s="9" t="s">
        <v>11639</v>
      </c>
      <c r="C1835" s="32" t="s">
        <v>11640</v>
      </c>
      <c r="D1835" s="32" t="s">
        <v>11528</v>
      </c>
      <c r="E1835" s="32">
        <v>76</v>
      </c>
      <c r="F1835" s="32">
        <v>82</v>
      </c>
      <c r="G1835" s="33">
        <v>79</v>
      </c>
      <c r="H1835" s="32" t="s">
        <v>2480</v>
      </c>
      <c r="I1835" s="9"/>
    </row>
    <row r="1836" spans="1:9" x14ac:dyDescent="0.25">
      <c r="A1836" s="12">
        <f t="shared" si="68"/>
        <v>1830</v>
      </c>
      <c r="B1836" s="9" t="s">
        <v>11641</v>
      </c>
      <c r="C1836" s="32" t="s">
        <v>11642</v>
      </c>
      <c r="D1836" s="32" t="s">
        <v>11528</v>
      </c>
      <c r="E1836" s="32">
        <v>72</v>
      </c>
      <c r="F1836" s="32">
        <v>74</v>
      </c>
      <c r="G1836" s="33">
        <v>73</v>
      </c>
      <c r="H1836" s="32" t="s">
        <v>2480</v>
      </c>
      <c r="I1836" s="9"/>
    </row>
    <row r="1837" spans="1:9" x14ac:dyDescent="0.25">
      <c r="A1837" s="12">
        <f t="shared" si="68"/>
        <v>1831</v>
      </c>
      <c r="B1837" s="9" t="s">
        <v>11643</v>
      </c>
      <c r="C1837" s="32" t="s">
        <v>11644</v>
      </c>
      <c r="D1837" s="32" t="s">
        <v>11528</v>
      </c>
      <c r="E1837" s="32">
        <v>75</v>
      </c>
      <c r="F1837" s="32">
        <v>74</v>
      </c>
      <c r="G1837" s="33">
        <v>74.5</v>
      </c>
      <c r="H1837" s="32" t="s">
        <v>2480</v>
      </c>
      <c r="I1837" s="9"/>
    </row>
    <row r="1838" spans="1:9" x14ac:dyDescent="0.25">
      <c r="A1838" s="12">
        <f t="shared" si="68"/>
        <v>1832</v>
      </c>
      <c r="B1838" s="9" t="s">
        <v>11645</v>
      </c>
      <c r="C1838" s="32" t="s">
        <v>11646</v>
      </c>
      <c r="D1838" s="32" t="s">
        <v>11528</v>
      </c>
      <c r="E1838" s="32">
        <v>88</v>
      </c>
      <c r="F1838" s="32">
        <v>98</v>
      </c>
      <c r="G1838" s="33">
        <v>93</v>
      </c>
      <c r="H1838" s="32" t="s">
        <v>2495</v>
      </c>
      <c r="I1838" s="9"/>
    </row>
    <row r="1839" spans="1:9" x14ac:dyDescent="0.25">
      <c r="A1839" s="12">
        <f t="shared" si="68"/>
        <v>1833</v>
      </c>
      <c r="B1839" s="9" t="s">
        <v>1844</v>
      </c>
      <c r="C1839" s="32" t="s">
        <v>11647</v>
      </c>
      <c r="D1839" s="32" t="s">
        <v>11528</v>
      </c>
      <c r="E1839" s="32">
        <v>72</v>
      </c>
      <c r="F1839" s="32">
        <v>81</v>
      </c>
      <c r="G1839" s="33">
        <v>76.5</v>
      </c>
      <c r="H1839" s="32" t="s">
        <v>2480</v>
      </c>
      <c r="I1839" s="9"/>
    </row>
    <row r="1840" spans="1:9" x14ac:dyDescent="0.25">
      <c r="A1840" s="12">
        <f t="shared" si="68"/>
        <v>1834</v>
      </c>
      <c r="B1840" s="9" t="s">
        <v>11648</v>
      </c>
      <c r="C1840" s="32" t="s">
        <v>11649</v>
      </c>
      <c r="D1840" s="32" t="s">
        <v>11528</v>
      </c>
      <c r="E1840" s="32">
        <v>73</v>
      </c>
      <c r="F1840" s="32">
        <v>75</v>
      </c>
      <c r="G1840" s="33">
        <v>74</v>
      </c>
      <c r="H1840" s="32" t="s">
        <v>2480</v>
      </c>
      <c r="I1840" s="9"/>
    </row>
    <row r="1841" spans="1:9" x14ac:dyDescent="0.25">
      <c r="A1841" s="12">
        <f t="shared" si="68"/>
        <v>1835</v>
      </c>
      <c r="B1841" s="9" t="s">
        <v>11650</v>
      </c>
      <c r="C1841" s="32" t="s">
        <v>11651</v>
      </c>
      <c r="D1841" s="32" t="s">
        <v>11652</v>
      </c>
      <c r="E1841" s="32">
        <v>75</v>
      </c>
      <c r="F1841" s="32">
        <v>83</v>
      </c>
      <c r="G1841" s="33">
        <v>79</v>
      </c>
      <c r="H1841" s="32" t="s">
        <v>2480</v>
      </c>
      <c r="I1841" s="9"/>
    </row>
    <row r="1842" spans="1:9" x14ac:dyDescent="0.25">
      <c r="A1842" s="12">
        <f t="shared" si="68"/>
        <v>1836</v>
      </c>
      <c r="B1842" s="9" t="s">
        <v>4846</v>
      </c>
      <c r="C1842" s="32" t="s">
        <v>11653</v>
      </c>
      <c r="D1842" s="32" t="s">
        <v>11652</v>
      </c>
      <c r="E1842" s="32">
        <v>78</v>
      </c>
      <c r="F1842" s="32">
        <v>83</v>
      </c>
      <c r="G1842" s="33">
        <v>80.5</v>
      </c>
      <c r="H1842" s="32" t="s">
        <v>2475</v>
      </c>
      <c r="I1842" s="9"/>
    </row>
    <row r="1843" spans="1:9" x14ac:dyDescent="0.25">
      <c r="A1843" s="12">
        <f t="shared" si="68"/>
        <v>1837</v>
      </c>
      <c r="B1843" s="9" t="s">
        <v>11654</v>
      </c>
      <c r="C1843" s="32" t="s">
        <v>11655</v>
      </c>
      <c r="D1843" s="32" t="s">
        <v>11652</v>
      </c>
      <c r="E1843" s="32">
        <v>69</v>
      </c>
      <c r="F1843" s="32">
        <v>96</v>
      </c>
      <c r="G1843" s="33">
        <v>82.5</v>
      </c>
      <c r="H1843" s="32" t="s">
        <v>2475</v>
      </c>
      <c r="I1843" s="9"/>
    </row>
    <row r="1844" spans="1:9" x14ac:dyDescent="0.25">
      <c r="A1844" s="12">
        <f t="shared" si="68"/>
        <v>1838</v>
      </c>
      <c r="B1844" s="9" t="s">
        <v>11656</v>
      </c>
      <c r="C1844" s="32" t="s">
        <v>11657</v>
      </c>
      <c r="D1844" s="32" t="s">
        <v>11652</v>
      </c>
      <c r="E1844" s="32">
        <v>83</v>
      </c>
      <c r="F1844" s="32">
        <v>91</v>
      </c>
      <c r="G1844" s="33">
        <v>87</v>
      </c>
      <c r="H1844" s="32" t="s">
        <v>2475</v>
      </c>
      <c r="I1844" s="9"/>
    </row>
    <row r="1845" spans="1:9" x14ac:dyDescent="0.25">
      <c r="A1845" s="12">
        <f t="shared" si="68"/>
        <v>1839</v>
      </c>
      <c r="B1845" s="9" t="s">
        <v>591</v>
      </c>
      <c r="C1845" s="32" t="s">
        <v>11658</v>
      </c>
      <c r="D1845" s="32" t="s">
        <v>11652</v>
      </c>
      <c r="E1845" s="32">
        <v>64</v>
      </c>
      <c r="F1845" s="32">
        <v>81</v>
      </c>
      <c r="G1845" s="33">
        <v>72.5</v>
      </c>
      <c r="H1845" s="32" t="s">
        <v>2480</v>
      </c>
      <c r="I1845" s="9"/>
    </row>
    <row r="1846" spans="1:9" x14ac:dyDescent="0.25">
      <c r="A1846" s="12">
        <f t="shared" si="68"/>
        <v>1840</v>
      </c>
      <c r="B1846" s="9" t="s">
        <v>11659</v>
      </c>
      <c r="C1846" s="32" t="s">
        <v>11660</v>
      </c>
      <c r="D1846" s="32" t="s">
        <v>11652</v>
      </c>
      <c r="E1846" s="32">
        <v>60</v>
      </c>
      <c r="F1846" s="32">
        <v>85</v>
      </c>
      <c r="G1846" s="33">
        <v>72.5</v>
      </c>
      <c r="H1846" s="32" t="s">
        <v>2480</v>
      </c>
      <c r="I1846" s="9"/>
    </row>
    <row r="1847" spans="1:9" x14ac:dyDescent="0.25">
      <c r="A1847" s="12">
        <f t="shared" si="68"/>
        <v>1841</v>
      </c>
      <c r="B1847" s="9" t="s">
        <v>11661</v>
      </c>
      <c r="C1847" s="32" t="s">
        <v>11662</v>
      </c>
      <c r="D1847" s="32" t="s">
        <v>11652</v>
      </c>
      <c r="E1847" s="32">
        <v>54</v>
      </c>
      <c r="F1847" s="32">
        <v>76</v>
      </c>
      <c r="G1847" s="33">
        <v>65</v>
      </c>
      <c r="H1847" s="32" t="s">
        <v>2480</v>
      </c>
      <c r="I1847" s="9"/>
    </row>
    <row r="1848" spans="1:9" x14ac:dyDescent="0.25">
      <c r="A1848" s="12">
        <f t="shared" si="68"/>
        <v>1842</v>
      </c>
      <c r="B1848" s="9" t="s">
        <v>11663</v>
      </c>
      <c r="C1848" s="32" t="s">
        <v>11664</v>
      </c>
      <c r="D1848" s="32" t="s">
        <v>11652</v>
      </c>
      <c r="E1848" s="32">
        <v>75</v>
      </c>
      <c r="F1848" s="32">
        <v>83</v>
      </c>
      <c r="G1848" s="33">
        <v>79</v>
      </c>
      <c r="H1848" s="32" t="s">
        <v>2480</v>
      </c>
      <c r="I1848" s="9"/>
    </row>
    <row r="1849" spans="1:9" x14ac:dyDescent="0.25">
      <c r="A1849" s="12">
        <f t="shared" si="68"/>
        <v>1843</v>
      </c>
      <c r="B1849" s="9" t="s">
        <v>11665</v>
      </c>
      <c r="C1849" s="32" t="s">
        <v>11666</v>
      </c>
      <c r="D1849" s="32" t="s">
        <v>11652</v>
      </c>
      <c r="E1849" s="32">
        <v>75</v>
      </c>
      <c r="F1849" s="32">
        <v>85</v>
      </c>
      <c r="G1849" s="33">
        <v>80</v>
      </c>
      <c r="H1849" s="32" t="s">
        <v>2475</v>
      </c>
      <c r="I1849" s="9"/>
    </row>
    <row r="1850" spans="1:9" x14ac:dyDescent="0.25">
      <c r="A1850" s="12">
        <f t="shared" si="68"/>
        <v>1844</v>
      </c>
      <c r="B1850" s="9" t="s">
        <v>11667</v>
      </c>
      <c r="C1850" s="32" t="s">
        <v>11668</v>
      </c>
      <c r="D1850" s="32" t="s">
        <v>11652</v>
      </c>
      <c r="E1850" s="32">
        <v>90</v>
      </c>
      <c r="F1850" s="32">
        <v>93</v>
      </c>
      <c r="G1850" s="33">
        <v>91.5</v>
      </c>
      <c r="H1850" s="32" t="s">
        <v>2495</v>
      </c>
      <c r="I1850" s="9"/>
    </row>
    <row r="1851" spans="1:9" x14ac:dyDescent="0.25">
      <c r="A1851" s="12">
        <f t="shared" si="68"/>
        <v>1845</v>
      </c>
      <c r="B1851" s="9" t="s">
        <v>11669</v>
      </c>
      <c r="C1851" s="32" t="s">
        <v>11670</v>
      </c>
      <c r="D1851" s="32" t="s">
        <v>11652</v>
      </c>
      <c r="E1851" s="32">
        <v>70</v>
      </c>
      <c r="F1851" s="32">
        <v>82</v>
      </c>
      <c r="G1851" s="33">
        <v>76</v>
      </c>
      <c r="H1851" s="32" t="s">
        <v>2480</v>
      </c>
      <c r="I1851" s="9"/>
    </row>
    <row r="1852" spans="1:9" x14ac:dyDescent="0.25">
      <c r="A1852" s="12">
        <f t="shared" si="68"/>
        <v>1846</v>
      </c>
      <c r="B1852" s="9" t="s">
        <v>1760</v>
      </c>
      <c r="C1852" s="32" t="s">
        <v>11671</v>
      </c>
      <c r="D1852" s="32" t="s">
        <v>11652</v>
      </c>
      <c r="E1852" s="32">
        <v>75</v>
      </c>
      <c r="F1852" s="32">
        <v>88</v>
      </c>
      <c r="G1852" s="33">
        <v>81.5</v>
      </c>
      <c r="H1852" s="32" t="s">
        <v>2475</v>
      </c>
      <c r="I1852" s="9"/>
    </row>
    <row r="1853" spans="1:9" x14ac:dyDescent="0.25">
      <c r="A1853" s="12">
        <f t="shared" si="68"/>
        <v>1847</v>
      </c>
      <c r="B1853" s="9" t="s">
        <v>11672</v>
      </c>
      <c r="C1853" s="32" t="s">
        <v>11673</v>
      </c>
      <c r="D1853" s="32" t="s">
        <v>11652</v>
      </c>
      <c r="E1853" s="32">
        <v>72</v>
      </c>
      <c r="F1853" s="32">
        <v>85</v>
      </c>
      <c r="G1853" s="33">
        <v>78.5</v>
      </c>
      <c r="H1853" s="32" t="s">
        <v>2480</v>
      </c>
      <c r="I1853" s="9"/>
    </row>
    <row r="1854" spans="1:9" x14ac:dyDescent="0.25">
      <c r="A1854" s="12">
        <f t="shared" si="68"/>
        <v>1848</v>
      </c>
      <c r="B1854" s="9" t="s">
        <v>11674</v>
      </c>
      <c r="C1854" s="32" t="s">
        <v>11675</v>
      </c>
      <c r="D1854" s="32" t="s">
        <v>11652</v>
      </c>
      <c r="E1854" s="32">
        <v>69</v>
      </c>
      <c r="F1854" s="32">
        <v>83</v>
      </c>
      <c r="G1854" s="33">
        <v>76</v>
      </c>
      <c r="H1854" s="32" t="s">
        <v>2480</v>
      </c>
      <c r="I1854" s="9"/>
    </row>
    <row r="1855" spans="1:9" x14ac:dyDescent="0.25">
      <c r="A1855" s="12">
        <f t="shared" si="68"/>
        <v>1849</v>
      </c>
      <c r="B1855" s="9" t="s">
        <v>11676</v>
      </c>
      <c r="C1855" s="32" t="s">
        <v>11677</v>
      </c>
      <c r="D1855" s="32" t="s">
        <v>11652</v>
      </c>
      <c r="E1855" s="32">
        <v>76</v>
      </c>
      <c r="F1855" s="32">
        <v>97</v>
      </c>
      <c r="G1855" s="33">
        <v>86.5</v>
      </c>
      <c r="H1855" s="32" t="s">
        <v>2475</v>
      </c>
      <c r="I1855" s="9"/>
    </row>
    <row r="1856" spans="1:9" x14ac:dyDescent="0.25">
      <c r="A1856" s="12">
        <f t="shared" si="68"/>
        <v>1850</v>
      </c>
      <c r="B1856" s="9" t="s">
        <v>11678</v>
      </c>
      <c r="C1856" s="32" t="s">
        <v>11679</v>
      </c>
      <c r="D1856" s="32" t="s">
        <v>11652</v>
      </c>
      <c r="E1856" s="32">
        <v>80</v>
      </c>
      <c r="F1856" s="32">
        <v>83</v>
      </c>
      <c r="G1856" s="33">
        <v>81.5</v>
      </c>
      <c r="H1856" s="32" t="s">
        <v>2475</v>
      </c>
      <c r="I1856" s="9"/>
    </row>
    <row r="1857" spans="1:9" x14ac:dyDescent="0.25">
      <c r="A1857" s="12">
        <f t="shared" si="68"/>
        <v>1851</v>
      </c>
      <c r="B1857" s="9" t="s">
        <v>389</v>
      </c>
      <c r="C1857" s="32" t="s">
        <v>11680</v>
      </c>
      <c r="D1857" s="32" t="s">
        <v>11652</v>
      </c>
      <c r="E1857" s="32">
        <v>76</v>
      </c>
      <c r="F1857" s="32">
        <v>78</v>
      </c>
      <c r="G1857" s="33">
        <v>77</v>
      </c>
      <c r="H1857" s="32" t="s">
        <v>2480</v>
      </c>
      <c r="I1857" s="9"/>
    </row>
    <row r="1858" spans="1:9" x14ac:dyDescent="0.25">
      <c r="A1858" s="12">
        <f t="shared" si="68"/>
        <v>1852</v>
      </c>
      <c r="B1858" s="9" t="s">
        <v>11681</v>
      </c>
      <c r="C1858" s="32" t="s">
        <v>11682</v>
      </c>
      <c r="D1858" s="32" t="s">
        <v>11652</v>
      </c>
      <c r="E1858" s="32">
        <v>72</v>
      </c>
      <c r="F1858" s="32">
        <v>85</v>
      </c>
      <c r="G1858" s="33">
        <v>78.5</v>
      </c>
      <c r="H1858" s="32" t="s">
        <v>2480</v>
      </c>
      <c r="I1858" s="9"/>
    </row>
    <row r="1859" spans="1:9" x14ac:dyDescent="0.25">
      <c r="A1859" s="12">
        <f t="shared" si="68"/>
        <v>1853</v>
      </c>
      <c r="B1859" s="9" t="s">
        <v>11683</v>
      </c>
      <c r="C1859" s="32" t="s">
        <v>11684</v>
      </c>
      <c r="D1859" s="32" t="s">
        <v>11652</v>
      </c>
      <c r="E1859" s="32">
        <v>75</v>
      </c>
      <c r="F1859" s="32">
        <v>80</v>
      </c>
      <c r="G1859" s="33">
        <v>77.5</v>
      </c>
      <c r="H1859" s="32" t="s">
        <v>2480</v>
      </c>
      <c r="I1859" s="9"/>
    </row>
    <row r="1860" spans="1:9" x14ac:dyDescent="0.25">
      <c r="A1860" s="12">
        <f t="shared" si="68"/>
        <v>1854</v>
      </c>
      <c r="B1860" s="9" t="s">
        <v>11685</v>
      </c>
      <c r="C1860" s="32" t="s">
        <v>11686</v>
      </c>
      <c r="D1860" s="32" t="s">
        <v>11652</v>
      </c>
      <c r="E1860" s="32">
        <v>72</v>
      </c>
      <c r="F1860" s="32">
        <v>82</v>
      </c>
      <c r="G1860" s="33">
        <v>77</v>
      </c>
      <c r="H1860" s="32" t="s">
        <v>2480</v>
      </c>
      <c r="I1860" s="9"/>
    </row>
    <row r="1861" spans="1:9" x14ac:dyDescent="0.25">
      <c r="A1861" s="12">
        <f t="shared" si="68"/>
        <v>1855</v>
      </c>
      <c r="B1861" s="9" t="s">
        <v>7289</v>
      </c>
      <c r="C1861" s="32" t="s">
        <v>11687</v>
      </c>
      <c r="D1861" s="32" t="s">
        <v>11652</v>
      </c>
      <c r="E1861" s="32">
        <v>78</v>
      </c>
      <c r="F1861" s="32">
        <v>80</v>
      </c>
      <c r="G1861" s="33">
        <v>79</v>
      </c>
      <c r="H1861" s="32" t="s">
        <v>2480</v>
      </c>
      <c r="I1861" s="9"/>
    </row>
    <row r="1862" spans="1:9" x14ac:dyDescent="0.25">
      <c r="A1862" s="12">
        <f t="shared" si="68"/>
        <v>1856</v>
      </c>
      <c r="B1862" s="9" t="s">
        <v>11688</v>
      </c>
      <c r="C1862" s="32" t="s">
        <v>11689</v>
      </c>
      <c r="D1862" s="32" t="s">
        <v>11652</v>
      </c>
      <c r="E1862" s="32">
        <v>78</v>
      </c>
      <c r="F1862" s="32">
        <v>78</v>
      </c>
      <c r="G1862" s="33">
        <v>78</v>
      </c>
      <c r="H1862" s="32" t="s">
        <v>2480</v>
      </c>
      <c r="I1862" s="9"/>
    </row>
    <row r="1863" spans="1:9" x14ac:dyDescent="0.25">
      <c r="A1863" s="12">
        <f t="shared" si="68"/>
        <v>1857</v>
      </c>
      <c r="B1863" s="9" t="s">
        <v>904</v>
      </c>
      <c r="C1863" s="32" t="s">
        <v>11690</v>
      </c>
      <c r="D1863" s="32" t="s">
        <v>11652</v>
      </c>
      <c r="E1863" s="32">
        <v>75</v>
      </c>
      <c r="F1863" s="32">
        <v>75</v>
      </c>
      <c r="G1863" s="33">
        <v>75</v>
      </c>
      <c r="H1863" s="32" t="s">
        <v>2480</v>
      </c>
      <c r="I1863" s="9"/>
    </row>
    <row r="1864" spans="1:9" x14ac:dyDescent="0.25">
      <c r="A1864" s="12">
        <f t="shared" ref="A1864:A1927" si="69">A1863+1</f>
        <v>1858</v>
      </c>
      <c r="B1864" s="9" t="s">
        <v>11691</v>
      </c>
      <c r="C1864" s="32" t="s">
        <v>11692</v>
      </c>
      <c r="D1864" s="32" t="s">
        <v>11652</v>
      </c>
      <c r="E1864" s="32">
        <v>78</v>
      </c>
      <c r="F1864" s="32">
        <v>80</v>
      </c>
      <c r="G1864" s="33">
        <v>79</v>
      </c>
      <c r="H1864" s="32" t="s">
        <v>2480</v>
      </c>
      <c r="I1864" s="9"/>
    </row>
    <row r="1865" spans="1:9" x14ac:dyDescent="0.25">
      <c r="A1865" s="12">
        <f t="shared" si="69"/>
        <v>1859</v>
      </c>
      <c r="B1865" s="9" t="s">
        <v>11693</v>
      </c>
      <c r="C1865" s="32" t="s">
        <v>11694</v>
      </c>
      <c r="D1865" s="32" t="s">
        <v>11652</v>
      </c>
      <c r="E1865" s="32">
        <v>63</v>
      </c>
      <c r="F1865" s="32">
        <v>82</v>
      </c>
      <c r="G1865" s="33">
        <v>72.5</v>
      </c>
      <c r="H1865" s="32" t="s">
        <v>2480</v>
      </c>
      <c r="I1865" s="9"/>
    </row>
    <row r="1866" spans="1:9" x14ac:dyDescent="0.25">
      <c r="A1866" s="12">
        <f t="shared" si="69"/>
        <v>1860</v>
      </c>
      <c r="B1866" s="9" t="s">
        <v>11695</v>
      </c>
      <c r="C1866" s="32" t="s">
        <v>11696</v>
      </c>
      <c r="D1866" s="32" t="s">
        <v>11652</v>
      </c>
      <c r="E1866" s="32">
        <v>83</v>
      </c>
      <c r="F1866" s="32">
        <v>85</v>
      </c>
      <c r="G1866" s="33">
        <v>84</v>
      </c>
      <c r="H1866" s="32" t="s">
        <v>2475</v>
      </c>
      <c r="I1866" s="9"/>
    </row>
    <row r="1867" spans="1:9" x14ac:dyDescent="0.25">
      <c r="A1867" s="12">
        <f t="shared" si="69"/>
        <v>1861</v>
      </c>
      <c r="B1867" s="9" t="s">
        <v>11697</v>
      </c>
      <c r="C1867" s="32" t="s">
        <v>11698</v>
      </c>
      <c r="D1867" s="32" t="s">
        <v>11652</v>
      </c>
      <c r="E1867" s="32">
        <v>91</v>
      </c>
      <c r="F1867" s="32">
        <v>100</v>
      </c>
      <c r="G1867" s="33">
        <v>95.5</v>
      </c>
      <c r="H1867" s="32" t="s">
        <v>2495</v>
      </c>
      <c r="I1867" s="9"/>
    </row>
    <row r="1868" spans="1:9" x14ac:dyDescent="0.25">
      <c r="A1868" s="12">
        <f t="shared" si="69"/>
        <v>1862</v>
      </c>
      <c r="B1868" s="9" t="s">
        <v>11699</v>
      </c>
      <c r="C1868" s="32" t="s">
        <v>11700</v>
      </c>
      <c r="D1868" s="32" t="s">
        <v>11652</v>
      </c>
      <c r="E1868" s="32">
        <v>75</v>
      </c>
      <c r="F1868" s="32">
        <v>82</v>
      </c>
      <c r="G1868" s="33">
        <v>78.5</v>
      </c>
      <c r="H1868" s="32" t="s">
        <v>2480</v>
      </c>
      <c r="I1868" s="9"/>
    </row>
    <row r="1869" spans="1:9" x14ac:dyDescent="0.25">
      <c r="A1869" s="12">
        <f t="shared" si="69"/>
        <v>1863</v>
      </c>
      <c r="B1869" s="9" t="s">
        <v>11701</v>
      </c>
      <c r="C1869" s="32" t="s">
        <v>11702</v>
      </c>
      <c r="D1869" s="32" t="s">
        <v>11652</v>
      </c>
      <c r="E1869" s="32">
        <v>69</v>
      </c>
      <c r="F1869" s="32">
        <v>74</v>
      </c>
      <c r="G1869" s="33">
        <v>71.5</v>
      </c>
      <c r="H1869" s="32" t="s">
        <v>2480</v>
      </c>
      <c r="I1869" s="9"/>
    </row>
    <row r="1870" spans="1:9" x14ac:dyDescent="0.25">
      <c r="A1870" s="12">
        <f t="shared" si="69"/>
        <v>1864</v>
      </c>
      <c r="B1870" s="9" t="s">
        <v>11703</v>
      </c>
      <c r="C1870" s="32" t="s">
        <v>11704</v>
      </c>
      <c r="D1870" s="32" t="s">
        <v>11652</v>
      </c>
      <c r="E1870" s="32">
        <v>73</v>
      </c>
      <c r="F1870" s="32">
        <v>82</v>
      </c>
      <c r="G1870" s="33">
        <v>77.5</v>
      </c>
      <c r="H1870" s="32" t="s">
        <v>2480</v>
      </c>
      <c r="I1870" s="9"/>
    </row>
    <row r="1871" spans="1:9" x14ac:dyDescent="0.25">
      <c r="A1871" s="12">
        <f t="shared" si="69"/>
        <v>1865</v>
      </c>
      <c r="B1871" s="9" t="s">
        <v>11705</v>
      </c>
      <c r="C1871" s="32" t="s">
        <v>11706</v>
      </c>
      <c r="D1871" s="32" t="s">
        <v>11652</v>
      </c>
      <c r="E1871" s="32">
        <v>75</v>
      </c>
      <c r="F1871" s="32">
        <v>85</v>
      </c>
      <c r="G1871" s="33">
        <v>80</v>
      </c>
      <c r="H1871" s="32" t="s">
        <v>2475</v>
      </c>
      <c r="I1871" s="9"/>
    </row>
    <row r="1872" spans="1:9" x14ac:dyDescent="0.25">
      <c r="A1872" s="12">
        <f t="shared" si="69"/>
        <v>1866</v>
      </c>
      <c r="B1872" s="9" t="s">
        <v>68</v>
      </c>
      <c r="C1872" s="32" t="s">
        <v>11707</v>
      </c>
      <c r="D1872" s="32" t="s">
        <v>11652</v>
      </c>
      <c r="E1872" s="32">
        <v>75</v>
      </c>
      <c r="F1872" s="32">
        <v>82</v>
      </c>
      <c r="G1872" s="33">
        <v>78.5</v>
      </c>
      <c r="H1872" s="32" t="s">
        <v>2480</v>
      </c>
      <c r="I1872" s="9"/>
    </row>
    <row r="1873" spans="1:9" x14ac:dyDescent="0.25">
      <c r="A1873" s="12">
        <f t="shared" si="69"/>
        <v>1867</v>
      </c>
      <c r="B1873" s="9" t="s">
        <v>11708</v>
      </c>
      <c r="C1873" s="32" t="s">
        <v>11709</v>
      </c>
      <c r="D1873" s="32" t="s">
        <v>11652</v>
      </c>
      <c r="E1873" s="32">
        <v>91</v>
      </c>
      <c r="F1873" s="32">
        <v>83</v>
      </c>
      <c r="G1873" s="33">
        <v>87</v>
      </c>
      <c r="H1873" s="32" t="s">
        <v>2475</v>
      </c>
      <c r="I1873" s="9"/>
    </row>
    <row r="1874" spans="1:9" x14ac:dyDescent="0.25">
      <c r="A1874" s="12">
        <f t="shared" si="69"/>
        <v>1868</v>
      </c>
      <c r="B1874" s="9" t="s">
        <v>11710</v>
      </c>
      <c r="C1874" s="32" t="s">
        <v>11711</v>
      </c>
      <c r="D1874" s="32" t="s">
        <v>11652</v>
      </c>
      <c r="E1874" s="32">
        <v>78</v>
      </c>
      <c r="F1874" s="32">
        <v>75</v>
      </c>
      <c r="G1874" s="33">
        <v>76.5</v>
      </c>
      <c r="H1874" s="32" t="s">
        <v>2480</v>
      </c>
      <c r="I1874" s="9"/>
    </row>
    <row r="1875" spans="1:9" x14ac:dyDescent="0.25">
      <c r="A1875" s="12">
        <f t="shared" si="69"/>
        <v>1869</v>
      </c>
      <c r="B1875" s="9" t="s">
        <v>11712</v>
      </c>
      <c r="C1875" s="32" t="s">
        <v>11713</v>
      </c>
      <c r="D1875" s="32" t="s">
        <v>11652</v>
      </c>
      <c r="E1875" s="32">
        <v>70</v>
      </c>
      <c r="F1875" s="32">
        <v>75</v>
      </c>
      <c r="G1875" s="33">
        <v>72.5</v>
      </c>
      <c r="H1875" s="32" t="s">
        <v>2480</v>
      </c>
      <c r="I1875" s="9"/>
    </row>
    <row r="1876" spans="1:9" x14ac:dyDescent="0.25">
      <c r="A1876" s="12">
        <f t="shared" si="69"/>
        <v>1870</v>
      </c>
      <c r="B1876" s="9" t="s">
        <v>11714</v>
      </c>
      <c r="C1876" s="32" t="s">
        <v>11715</v>
      </c>
      <c r="D1876" s="32" t="s">
        <v>11652</v>
      </c>
      <c r="E1876" s="32">
        <v>80</v>
      </c>
      <c r="F1876" s="32">
        <v>75</v>
      </c>
      <c r="G1876" s="33">
        <v>77.5</v>
      </c>
      <c r="H1876" s="32" t="s">
        <v>2480</v>
      </c>
      <c r="I1876" s="9"/>
    </row>
    <row r="1877" spans="1:9" x14ac:dyDescent="0.25">
      <c r="A1877" s="12">
        <f t="shared" si="69"/>
        <v>1871</v>
      </c>
      <c r="B1877" s="9" t="s">
        <v>11716</v>
      </c>
      <c r="C1877" s="32" t="s">
        <v>11717</v>
      </c>
      <c r="D1877" s="32" t="s">
        <v>11652</v>
      </c>
      <c r="E1877" s="32">
        <v>72</v>
      </c>
      <c r="F1877" s="32">
        <v>82</v>
      </c>
      <c r="G1877" s="33">
        <v>77</v>
      </c>
      <c r="H1877" s="32" t="s">
        <v>2480</v>
      </c>
      <c r="I1877" s="9"/>
    </row>
    <row r="1878" spans="1:9" x14ac:dyDescent="0.25">
      <c r="A1878" s="12">
        <f t="shared" si="69"/>
        <v>1872</v>
      </c>
      <c r="B1878" s="9" t="s">
        <v>11718</v>
      </c>
      <c r="C1878" s="32" t="s">
        <v>11719</v>
      </c>
      <c r="D1878" s="32" t="s">
        <v>11652</v>
      </c>
      <c r="E1878" s="32">
        <v>75</v>
      </c>
      <c r="F1878" s="32">
        <v>82</v>
      </c>
      <c r="G1878" s="33">
        <v>78.5</v>
      </c>
      <c r="H1878" s="32" t="s">
        <v>2480</v>
      </c>
      <c r="I1878" s="9"/>
    </row>
    <row r="1879" spans="1:9" x14ac:dyDescent="0.25">
      <c r="A1879" s="12">
        <f t="shared" si="69"/>
        <v>1873</v>
      </c>
      <c r="B1879" s="9" t="s">
        <v>11720</v>
      </c>
      <c r="C1879" s="32" t="s">
        <v>11721</v>
      </c>
      <c r="D1879" s="32" t="s">
        <v>11652</v>
      </c>
      <c r="E1879" s="32">
        <v>83</v>
      </c>
      <c r="F1879" s="32">
        <v>80</v>
      </c>
      <c r="G1879" s="33">
        <v>81.5</v>
      </c>
      <c r="H1879" s="32" t="s">
        <v>2475</v>
      </c>
      <c r="I1879" s="9"/>
    </row>
    <row r="1880" spans="1:9" x14ac:dyDescent="0.25">
      <c r="A1880" s="12">
        <f t="shared" si="69"/>
        <v>1874</v>
      </c>
      <c r="B1880" s="9" t="s">
        <v>11722</v>
      </c>
      <c r="C1880" s="32" t="s">
        <v>11723</v>
      </c>
      <c r="D1880" s="32" t="s">
        <v>11652</v>
      </c>
      <c r="E1880" s="32">
        <v>72</v>
      </c>
      <c r="F1880" s="32">
        <v>75</v>
      </c>
      <c r="G1880" s="33">
        <v>73.5</v>
      </c>
      <c r="H1880" s="32" t="s">
        <v>2480</v>
      </c>
      <c r="I1880" s="9"/>
    </row>
    <row r="1881" spans="1:9" x14ac:dyDescent="0.25">
      <c r="A1881" s="12">
        <f t="shared" si="69"/>
        <v>1875</v>
      </c>
      <c r="B1881" s="9" t="s">
        <v>11724</v>
      </c>
      <c r="C1881" s="32" t="s">
        <v>11725</v>
      </c>
      <c r="D1881" s="32" t="s">
        <v>11652</v>
      </c>
      <c r="E1881" s="32">
        <v>66</v>
      </c>
      <c r="F1881" s="32">
        <v>88</v>
      </c>
      <c r="G1881" s="33">
        <v>77</v>
      </c>
      <c r="H1881" s="32" t="s">
        <v>2480</v>
      </c>
      <c r="I1881" s="9"/>
    </row>
    <row r="1882" spans="1:9" x14ac:dyDescent="0.25">
      <c r="A1882" s="12">
        <f t="shared" si="69"/>
        <v>1876</v>
      </c>
      <c r="B1882" s="9" t="s">
        <v>11726</v>
      </c>
      <c r="C1882" s="32" t="s">
        <v>11727</v>
      </c>
      <c r="D1882" s="32" t="s">
        <v>11652</v>
      </c>
      <c r="E1882" s="32">
        <v>66</v>
      </c>
      <c r="F1882" s="32">
        <v>74</v>
      </c>
      <c r="G1882" s="33">
        <v>70</v>
      </c>
      <c r="H1882" s="32" t="s">
        <v>2480</v>
      </c>
      <c r="I1882" s="9"/>
    </row>
    <row r="1883" spans="1:9" x14ac:dyDescent="0.25">
      <c r="A1883" s="12">
        <f t="shared" si="69"/>
        <v>1877</v>
      </c>
      <c r="B1883" s="9" t="s">
        <v>11728</v>
      </c>
      <c r="C1883" s="32" t="s">
        <v>11729</v>
      </c>
      <c r="D1883" s="32" t="s">
        <v>11652</v>
      </c>
      <c r="E1883" s="32">
        <v>75</v>
      </c>
      <c r="F1883" s="32">
        <v>75</v>
      </c>
      <c r="G1883" s="33">
        <v>75</v>
      </c>
      <c r="H1883" s="32" t="s">
        <v>2480</v>
      </c>
      <c r="I1883" s="9"/>
    </row>
    <row r="1884" spans="1:9" x14ac:dyDescent="0.25">
      <c r="A1884" s="12">
        <f t="shared" si="69"/>
        <v>1878</v>
      </c>
      <c r="B1884" s="9" t="s">
        <v>204</v>
      </c>
      <c r="C1884" s="32" t="s">
        <v>11730</v>
      </c>
      <c r="D1884" s="32" t="s">
        <v>11652</v>
      </c>
      <c r="E1884" s="32">
        <v>67</v>
      </c>
      <c r="F1884" s="32">
        <v>78</v>
      </c>
      <c r="G1884" s="33">
        <v>72.5</v>
      </c>
      <c r="H1884" s="32" t="s">
        <v>2480</v>
      </c>
      <c r="I1884" s="9"/>
    </row>
    <row r="1885" spans="1:9" x14ac:dyDescent="0.25">
      <c r="A1885" s="12">
        <f t="shared" si="69"/>
        <v>1879</v>
      </c>
      <c r="B1885" s="9" t="s">
        <v>11731</v>
      </c>
      <c r="C1885" s="32" t="s">
        <v>11732</v>
      </c>
      <c r="D1885" s="32" t="s">
        <v>11652</v>
      </c>
      <c r="E1885" s="32">
        <v>60</v>
      </c>
      <c r="F1885" s="32">
        <v>82</v>
      </c>
      <c r="G1885" s="33">
        <v>71</v>
      </c>
      <c r="H1885" s="32" t="s">
        <v>2480</v>
      </c>
      <c r="I1885" s="9"/>
    </row>
    <row r="1886" spans="1:9" x14ac:dyDescent="0.25">
      <c r="A1886" s="12">
        <f t="shared" si="69"/>
        <v>1880</v>
      </c>
      <c r="B1886" s="9" t="s">
        <v>636</v>
      </c>
      <c r="C1886" s="32" t="s">
        <v>11733</v>
      </c>
      <c r="D1886" s="32" t="s">
        <v>11652</v>
      </c>
      <c r="E1886" s="32">
        <v>63</v>
      </c>
      <c r="F1886" s="32">
        <v>82</v>
      </c>
      <c r="G1886" s="33">
        <v>72.5</v>
      </c>
      <c r="H1886" s="32" t="s">
        <v>2480</v>
      </c>
      <c r="I1886" s="9"/>
    </row>
    <row r="1887" spans="1:9" x14ac:dyDescent="0.25">
      <c r="A1887" s="12">
        <f t="shared" si="69"/>
        <v>1881</v>
      </c>
      <c r="B1887" s="9" t="s">
        <v>90</v>
      </c>
      <c r="C1887" s="32" t="s">
        <v>11734</v>
      </c>
      <c r="D1887" s="32" t="s">
        <v>11652</v>
      </c>
      <c r="E1887" s="32">
        <v>63</v>
      </c>
      <c r="F1887" s="32">
        <v>78</v>
      </c>
      <c r="G1887" s="33">
        <v>70.5</v>
      </c>
      <c r="H1887" s="32" t="s">
        <v>2480</v>
      </c>
      <c r="I1887" s="9"/>
    </row>
    <row r="1888" spans="1:9" x14ac:dyDescent="0.25">
      <c r="A1888" s="12">
        <f t="shared" si="69"/>
        <v>1882</v>
      </c>
      <c r="B1888" s="9" t="s">
        <v>11611</v>
      </c>
      <c r="C1888" s="32" t="s">
        <v>11735</v>
      </c>
      <c r="D1888" s="32" t="s">
        <v>11652</v>
      </c>
      <c r="E1888" s="32">
        <v>72</v>
      </c>
      <c r="F1888" s="32">
        <v>75</v>
      </c>
      <c r="G1888" s="33">
        <v>73.5</v>
      </c>
      <c r="H1888" s="32" t="s">
        <v>2480</v>
      </c>
      <c r="I1888" s="9"/>
    </row>
    <row r="1889" spans="1:9" x14ac:dyDescent="0.25">
      <c r="A1889" s="12">
        <f t="shared" si="69"/>
        <v>1883</v>
      </c>
      <c r="B1889" s="9" t="s">
        <v>11736</v>
      </c>
      <c r="C1889" s="32" t="s">
        <v>11737</v>
      </c>
      <c r="D1889" s="32" t="s">
        <v>11652</v>
      </c>
      <c r="E1889" s="32">
        <v>67</v>
      </c>
      <c r="F1889" s="32">
        <v>82</v>
      </c>
      <c r="G1889" s="33">
        <v>74.5</v>
      </c>
      <c r="H1889" s="32" t="s">
        <v>2480</v>
      </c>
      <c r="I1889" s="9"/>
    </row>
    <row r="1890" spans="1:9" x14ac:dyDescent="0.25">
      <c r="A1890" s="12">
        <f t="shared" si="69"/>
        <v>1884</v>
      </c>
      <c r="B1890" s="9" t="s">
        <v>11738</v>
      </c>
      <c r="C1890" s="32" t="s">
        <v>11739</v>
      </c>
      <c r="D1890" s="32" t="s">
        <v>11652</v>
      </c>
      <c r="E1890" s="32">
        <v>76</v>
      </c>
      <c r="F1890" s="32">
        <v>82</v>
      </c>
      <c r="G1890" s="33">
        <v>79</v>
      </c>
      <c r="H1890" s="32" t="s">
        <v>2480</v>
      </c>
      <c r="I1890" s="9"/>
    </row>
    <row r="1891" spans="1:9" x14ac:dyDescent="0.25">
      <c r="A1891" s="12">
        <f t="shared" si="69"/>
        <v>1885</v>
      </c>
      <c r="B1891" s="9" t="s">
        <v>933</v>
      </c>
      <c r="C1891" s="32" t="s">
        <v>11740</v>
      </c>
      <c r="D1891" s="32" t="s">
        <v>11652</v>
      </c>
      <c r="E1891" s="32">
        <v>78</v>
      </c>
      <c r="F1891" s="32">
        <v>80</v>
      </c>
      <c r="G1891" s="33">
        <v>79</v>
      </c>
      <c r="H1891" s="32" t="s">
        <v>2480</v>
      </c>
      <c r="I1891" s="9"/>
    </row>
    <row r="1892" spans="1:9" x14ac:dyDescent="0.25">
      <c r="A1892" s="12">
        <f t="shared" si="69"/>
        <v>1886</v>
      </c>
      <c r="B1892" s="9" t="s">
        <v>11741</v>
      </c>
      <c r="C1892" s="32" t="s">
        <v>11742</v>
      </c>
      <c r="D1892" s="32" t="s">
        <v>11652</v>
      </c>
      <c r="E1892" s="32">
        <v>66</v>
      </c>
      <c r="F1892" s="32">
        <v>88</v>
      </c>
      <c r="G1892" s="33">
        <v>77</v>
      </c>
      <c r="H1892" s="32" t="s">
        <v>2480</v>
      </c>
      <c r="I1892" s="9"/>
    </row>
    <row r="1893" spans="1:9" x14ac:dyDescent="0.25">
      <c r="A1893" s="12">
        <f t="shared" si="69"/>
        <v>1887</v>
      </c>
      <c r="B1893" s="9" t="s">
        <v>216</v>
      </c>
      <c r="C1893" s="32" t="s">
        <v>11743</v>
      </c>
      <c r="D1893" s="32" t="s">
        <v>11652</v>
      </c>
      <c r="E1893" s="32">
        <v>72</v>
      </c>
      <c r="F1893" s="32">
        <v>82</v>
      </c>
      <c r="G1893" s="33">
        <v>77</v>
      </c>
      <c r="H1893" s="32" t="s">
        <v>2480</v>
      </c>
      <c r="I1893" s="9"/>
    </row>
    <row r="1894" spans="1:9" x14ac:dyDescent="0.25">
      <c r="A1894" s="12">
        <f t="shared" si="69"/>
        <v>1888</v>
      </c>
      <c r="B1894" s="9" t="s">
        <v>11744</v>
      </c>
      <c r="C1894" s="32" t="s">
        <v>11745</v>
      </c>
      <c r="D1894" s="32" t="s">
        <v>11652</v>
      </c>
      <c r="E1894" s="32">
        <v>75</v>
      </c>
      <c r="F1894" s="32">
        <v>82</v>
      </c>
      <c r="G1894" s="33">
        <v>78.5</v>
      </c>
      <c r="H1894" s="32" t="s">
        <v>2480</v>
      </c>
      <c r="I1894" s="9"/>
    </row>
    <row r="1895" spans="1:9" x14ac:dyDescent="0.25">
      <c r="A1895" s="12">
        <f t="shared" si="69"/>
        <v>1889</v>
      </c>
      <c r="B1895" s="9" t="s">
        <v>11746</v>
      </c>
      <c r="C1895" s="32" t="s">
        <v>11747</v>
      </c>
      <c r="D1895" s="32" t="s">
        <v>11652</v>
      </c>
      <c r="E1895" s="32">
        <v>76</v>
      </c>
      <c r="F1895" s="32">
        <v>93</v>
      </c>
      <c r="G1895" s="33">
        <v>84.5</v>
      </c>
      <c r="H1895" s="32" t="s">
        <v>2475</v>
      </c>
      <c r="I1895" s="9"/>
    </row>
    <row r="1896" spans="1:9" x14ac:dyDescent="0.25">
      <c r="A1896" s="12">
        <f t="shared" si="69"/>
        <v>1890</v>
      </c>
      <c r="B1896" s="9" t="s">
        <v>11748</v>
      </c>
      <c r="C1896" s="32" t="s">
        <v>11749</v>
      </c>
      <c r="D1896" s="32" t="s">
        <v>11652</v>
      </c>
      <c r="E1896" s="32">
        <v>55</v>
      </c>
      <c r="F1896" s="32">
        <v>77</v>
      </c>
      <c r="G1896" s="33">
        <v>66</v>
      </c>
      <c r="H1896" s="32" t="s">
        <v>2480</v>
      </c>
      <c r="I1896" s="9"/>
    </row>
    <row r="1897" spans="1:9" x14ac:dyDescent="0.25">
      <c r="A1897" s="12">
        <f t="shared" si="69"/>
        <v>1891</v>
      </c>
      <c r="B1897" s="9" t="s">
        <v>11750</v>
      </c>
      <c r="C1897" s="32" t="s">
        <v>11751</v>
      </c>
      <c r="D1897" s="32" t="s">
        <v>11652</v>
      </c>
      <c r="E1897" s="32">
        <v>65</v>
      </c>
      <c r="F1897" s="32">
        <v>81</v>
      </c>
      <c r="G1897" s="33">
        <v>73</v>
      </c>
      <c r="H1897" s="32" t="s">
        <v>2480</v>
      </c>
      <c r="I1897" s="9"/>
    </row>
    <row r="1898" spans="1:9" x14ac:dyDescent="0.25">
      <c r="A1898" s="12">
        <f t="shared" si="69"/>
        <v>1892</v>
      </c>
      <c r="B1898" s="9" t="s">
        <v>11752</v>
      </c>
      <c r="C1898" s="32" t="s">
        <v>11753</v>
      </c>
      <c r="D1898" s="32" t="s">
        <v>11652</v>
      </c>
      <c r="E1898" s="32">
        <v>62</v>
      </c>
      <c r="F1898" s="32">
        <v>75</v>
      </c>
      <c r="G1898" s="33">
        <v>68.5</v>
      </c>
      <c r="H1898" s="32" t="s">
        <v>2480</v>
      </c>
      <c r="I1898" s="9"/>
    </row>
    <row r="1899" spans="1:9" x14ac:dyDescent="0.25">
      <c r="A1899" s="12">
        <f t="shared" si="69"/>
        <v>1893</v>
      </c>
      <c r="B1899" s="9" t="s">
        <v>11754</v>
      </c>
      <c r="C1899" s="32" t="s">
        <v>11755</v>
      </c>
      <c r="D1899" s="32" t="s">
        <v>11652</v>
      </c>
      <c r="E1899" s="32">
        <v>66</v>
      </c>
      <c r="F1899" s="32">
        <v>82</v>
      </c>
      <c r="G1899" s="33">
        <v>74</v>
      </c>
      <c r="H1899" s="32" t="s">
        <v>2480</v>
      </c>
      <c r="I1899" s="9"/>
    </row>
    <row r="1900" spans="1:9" x14ac:dyDescent="0.25">
      <c r="A1900" s="12">
        <f t="shared" si="69"/>
        <v>1894</v>
      </c>
      <c r="B1900" s="9" t="s">
        <v>10759</v>
      </c>
      <c r="C1900" s="32" t="s">
        <v>11756</v>
      </c>
      <c r="D1900" s="32" t="s">
        <v>11652</v>
      </c>
      <c r="E1900" s="32">
        <v>82</v>
      </c>
      <c r="F1900" s="32">
        <v>81</v>
      </c>
      <c r="G1900" s="33">
        <v>81.5</v>
      </c>
      <c r="H1900" s="32" t="s">
        <v>2475</v>
      </c>
      <c r="I1900" s="9"/>
    </row>
    <row r="1901" spans="1:9" x14ac:dyDescent="0.25">
      <c r="A1901" s="12">
        <f t="shared" si="69"/>
        <v>1895</v>
      </c>
      <c r="B1901" s="9" t="s">
        <v>11757</v>
      </c>
      <c r="C1901" s="32" t="s">
        <v>11758</v>
      </c>
      <c r="D1901" s="32" t="s">
        <v>11652</v>
      </c>
      <c r="E1901" s="32">
        <v>68</v>
      </c>
      <c r="F1901" s="32">
        <v>81</v>
      </c>
      <c r="G1901" s="33">
        <v>74.5</v>
      </c>
      <c r="H1901" s="32" t="s">
        <v>2480</v>
      </c>
      <c r="I1901" s="9"/>
    </row>
    <row r="1902" spans="1:9" x14ac:dyDescent="0.25">
      <c r="A1902" s="12">
        <f t="shared" si="69"/>
        <v>1896</v>
      </c>
      <c r="B1902" s="9" t="s">
        <v>110</v>
      </c>
      <c r="C1902" s="32" t="s">
        <v>11759</v>
      </c>
      <c r="D1902" s="32" t="s">
        <v>11652</v>
      </c>
      <c r="E1902" s="32">
        <v>69</v>
      </c>
      <c r="F1902" s="32">
        <v>77</v>
      </c>
      <c r="G1902" s="33">
        <v>73</v>
      </c>
      <c r="H1902" s="32" t="s">
        <v>2480</v>
      </c>
      <c r="I1902" s="9"/>
    </row>
    <row r="1903" spans="1:9" x14ac:dyDescent="0.25">
      <c r="A1903" s="12">
        <f t="shared" si="69"/>
        <v>1897</v>
      </c>
      <c r="B1903" s="9" t="s">
        <v>11760</v>
      </c>
      <c r="C1903" s="32" t="s">
        <v>11761</v>
      </c>
      <c r="D1903" s="32" t="s">
        <v>11652</v>
      </c>
      <c r="E1903" s="32">
        <v>72</v>
      </c>
      <c r="F1903" s="32">
        <v>81</v>
      </c>
      <c r="G1903" s="33">
        <v>76.5</v>
      </c>
      <c r="H1903" s="32" t="s">
        <v>2480</v>
      </c>
      <c r="I1903" s="9"/>
    </row>
    <row r="1904" spans="1:9" x14ac:dyDescent="0.25">
      <c r="A1904" s="12">
        <f t="shared" si="69"/>
        <v>1898</v>
      </c>
      <c r="B1904" s="9" t="s">
        <v>11762</v>
      </c>
      <c r="C1904" s="32" t="s">
        <v>11763</v>
      </c>
      <c r="D1904" s="32" t="s">
        <v>11652</v>
      </c>
      <c r="E1904" s="32">
        <v>75</v>
      </c>
      <c r="F1904" s="32">
        <v>75</v>
      </c>
      <c r="G1904" s="33">
        <v>75</v>
      </c>
      <c r="H1904" s="32" t="s">
        <v>2480</v>
      </c>
      <c r="I1904" s="9"/>
    </row>
    <row r="1905" spans="1:9" x14ac:dyDescent="0.25">
      <c r="A1905" s="12">
        <f t="shared" si="69"/>
        <v>1899</v>
      </c>
      <c r="B1905" s="9" t="s">
        <v>11764</v>
      </c>
      <c r="C1905" s="32" t="s">
        <v>11765</v>
      </c>
      <c r="D1905" s="32" t="s">
        <v>11652</v>
      </c>
      <c r="E1905" s="32">
        <v>74</v>
      </c>
      <c r="F1905" s="32">
        <v>82</v>
      </c>
      <c r="G1905" s="33">
        <v>78</v>
      </c>
      <c r="H1905" s="32" t="s">
        <v>2480</v>
      </c>
      <c r="I1905" s="9"/>
    </row>
    <row r="1906" spans="1:9" x14ac:dyDescent="0.25">
      <c r="A1906" s="12">
        <f t="shared" si="69"/>
        <v>1900</v>
      </c>
      <c r="B1906" s="9" t="s">
        <v>570</v>
      </c>
      <c r="C1906" s="32" t="s">
        <v>11766</v>
      </c>
      <c r="D1906" s="32" t="s">
        <v>11652</v>
      </c>
      <c r="E1906" s="32">
        <v>74</v>
      </c>
      <c r="F1906" s="32">
        <v>82</v>
      </c>
      <c r="G1906" s="33">
        <v>78</v>
      </c>
      <c r="H1906" s="32" t="s">
        <v>2480</v>
      </c>
      <c r="I1906" s="9"/>
    </row>
    <row r="1907" spans="1:9" x14ac:dyDescent="0.25">
      <c r="A1907" s="12">
        <f t="shared" si="69"/>
        <v>1901</v>
      </c>
      <c r="B1907" s="9" t="s">
        <v>11767</v>
      </c>
      <c r="C1907" s="32" t="s">
        <v>11768</v>
      </c>
      <c r="D1907" s="32" t="s">
        <v>11652</v>
      </c>
      <c r="E1907" s="32">
        <v>70</v>
      </c>
      <c r="F1907" s="32">
        <v>80</v>
      </c>
      <c r="G1907" s="33">
        <v>75</v>
      </c>
      <c r="H1907" s="32" t="s">
        <v>2480</v>
      </c>
      <c r="I1907" s="9"/>
    </row>
    <row r="1908" spans="1:9" x14ac:dyDescent="0.25">
      <c r="A1908" s="12">
        <f t="shared" si="69"/>
        <v>1902</v>
      </c>
      <c r="B1908" s="9" t="s">
        <v>11769</v>
      </c>
      <c r="C1908" s="32" t="s">
        <v>11770</v>
      </c>
      <c r="D1908" s="32" t="s">
        <v>11652</v>
      </c>
      <c r="E1908" s="32">
        <v>70</v>
      </c>
      <c r="F1908" s="32">
        <v>84</v>
      </c>
      <c r="G1908" s="33">
        <v>77</v>
      </c>
      <c r="H1908" s="32" t="s">
        <v>2480</v>
      </c>
      <c r="I1908" s="9"/>
    </row>
    <row r="1909" spans="1:9" x14ac:dyDescent="0.25">
      <c r="A1909" s="12">
        <f t="shared" si="69"/>
        <v>1903</v>
      </c>
      <c r="B1909" s="9" t="s">
        <v>11771</v>
      </c>
      <c r="C1909" s="32" t="s">
        <v>11772</v>
      </c>
      <c r="D1909" s="32" t="s">
        <v>11773</v>
      </c>
      <c r="E1909" s="32">
        <v>72</v>
      </c>
      <c r="F1909" s="32">
        <v>75</v>
      </c>
      <c r="G1909" s="33">
        <v>73.5</v>
      </c>
      <c r="H1909" s="32" t="s">
        <v>2480</v>
      </c>
      <c r="I1909" s="9"/>
    </row>
    <row r="1910" spans="1:9" x14ac:dyDescent="0.25">
      <c r="A1910" s="12">
        <f t="shared" si="69"/>
        <v>1904</v>
      </c>
      <c r="B1910" s="9" t="s">
        <v>11774</v>
      </c>
      <c r="C1910" s="32" t="s">
        <v>11775</v>
      </c>
      <c r="D1910" s="32" t="s">
        <v>11773</v>
      </c>
      <c r="E1910" s="32">
        <v>77</v>
      </c>
      <c r="F1910" s="32">
        <v>82</v>
      </c>
      <c r="G1910" s="33">
        <v>79.5</v>
      </c>
      <c r="H1910" s="32" t="s">
        <v>2475</v>
      </c>
      <c r="I1910" s="9"/>
    </row>
    <row r="1911" spans="1:9" x14ac:dyDescent="0.25">
      <c r="A1911" s="12">
        <f t="shared" si="69"/>
        <v>1905</v>
      </c>
      <c r="B1911" s="9" t="s">
        <v>11776</v>
      </c>
      <c r="C1911" s="32" t="s">
        <v>11777</v>
      </c>
      <c r="D1911" s="32" t="s">
        <v>11773</v>
      </c>
      <c r="E1911" s="32">
        <v>75</v>
      </c>
      <c r="F1911" s="32">
        <v>91</v>
      </c>
      <c r="G1911" s="33">
        <v>83</v>
      </c>
      <c r="H1911" s="32" t="s">
        <v>2475</v>
      </c>
      <c r="I1911" s="9"/>
    </row>
    <row r="1912" spans="1:9" x14ac:dyDescent="0.25">
      <c r="A1912" s="12">
        <f t="shared" si="69"/>
        <v>1906</v>
      </c>
      <c r="B1912" s="9" t="s">
        <v>11778</v>
      </c>
      <c r="C1912" s="32" t="s">
        <v>11779</v>
      </c>
      <c r="D1912" s="32" t="s">
        <v>11773</v>
      </c>
      <c r="E1912" s="32">
        <v>72</v>
      </c>
      <c r="F1912" s="32">
        <v>88</v>
      </c>
      <c r="G1912" s="33">
        <v>80</v>
      </c>
      <c r="H1912" s="32" t="s">
        <v>2475</v>
      </c>
      <c r="I1912" s="9"/>
    </row>
    <row r="1913" spans="1:9" x14ac:dyDescent="0.25">
      <c r="A1913" s="12">
        <f t="shared" si="69"/>
        <v>1907</v>
      </c>
      <c r="B1913" s="9" t="s">
        <v>11780</v>
      </c>
      <c r="C1913" s="32" t="s">
        <v>11781</v>
      </c>
      <c r="D1913" s="32" t="s">
        <v>11773</v>
      </c>
      <c r="E1913" s="32">
        <v>80</v>
      </c>
      <c r="F1913" s="32">
        <v>82</v>
      </c>
      <c r="G1913" s="33">
        <v>81</v>
      </c>
      <c r="H1913" s="32" t="s">
        <v>2475</v>
      </c>
      <c r="I1913" s="9"/>
    </row>
    <row r="1914" spans="1:9" x14ac:dyDescent="0.25">
      <c r="A1914" s="12">
        <f t="shared" si="69"/>
        <v>1908</v>
      </c>
      <c r="B1914" s="9" t="s">
        <v>11782</v>
      </c>
      <c r="C1914" s="32" t="s">
        <v>11783</v>
      </c>
      <c r="D1914" s="32" t="s">
        <v>11773</v>
      </c>
      <c r="E1914" s="32">
        <v>74</v>
      </c>
      <c r="F1914" s="32">
        <v>82</v>
      </c>
      <c r="G1914" s="33">
        <v>78</v>
      </c>
      <c r="H1914" s="32" t="s">
        <v>2480</v>
      </c>
      <c r="I1914" s="9"/>
    </row>
    <row r="1915" spans="1:9" x14ac:dyDescent="0.25">
      <c r="A1915" s="12">
        <f t="shared" si="69"/>
        <v>1909</v>
      </c>
      <c r="B1915" s="9" t="s">
        <v>11784</v>
      </c>
      <c r="C1915" s="32" t="s">
        <v>11785</v>
      </c>
      <c r="D1915" s="32" t="s">
        <v>11773</v>
      </c>
      <c r="E1915" s="32">
        <v>78</v>
      </c>
      <c r="F1915" s="32">
        <v>75</v>
      </c>
      <c r="G1915" s="33">
        <v>76.5</v>
      </c>
      <c r="H1915" s="32" t="s">
        <v>2480</v>
      </c>
      <c r="I1915" s="9"/>
    </row>
    <row r="1916" spans="1:9" x14ac:dyDescent="0.25">
      <c r="A1916" s="12">
        <f t="shared" si="69"/>
        <v>1910</v>
      </c>
      <c r="B1916" s="9" t="s">
        <v>11786</v>
      </c>
      <c r="C1916" s="32" t="s">
        <v>11787</v>
      </c>
      <c r="D1916" s="32" t="s">
        <v>11773</v>
      </c>
      <c r="E1916" s="32">
        <v>75</v>
      </c>
      <c r="F1916" s="32">
        <v>85</v>
      </c>
      <c r="G1916" s="33">
        <v>80</v>
      </c>
      <c r="H1916" s="32" t="s">
        <v>2475</v>
      </c>
      <c r="I1916" s="9"/>
    </row>
    <row r="1917" spans="1:9" x14ac:dyDescent="0.25">
      <c r="A1917" s="12">
        <f t="shared" si="69"/>
        <v>1911</v>
      </c>
      <c r="B1917" s="9" t="s">
        <v>148</v>
      </c>
      <c r="C1917" s="32" t="s">
        <v>11788</v>
      </c>
      <c r="D1917" s="32" t="s">
        <v>11773</v>
      </c>
      <c r="E1917" s="32">
        <v>68</v>
      </c>
      <c r="F1917" s="32">
        <v>85</v>
      </c>
      <c r="G1917" s="33">
        <v>76.5</v>
      </c>
      <c r="H1917" s="32" t="s">
        <v>2480</v>
      </c>
      <c r="I1917" s="9"/>
    </row>
    <row r="1918" spans="1:9" x14ac:dyDescent="0.25">
      <c r="A1918" s="12">
        <f t="shared" si="69"/>
        <v>1912</v>
      </c>
      <c r="B1918" s="9" t="s">
        <v>1760</v>
      </c>
      <c r="C1918" s="32" t="s">
        <v>11789</v>
      </c>
      <c r="D1918" s="32" t="s">
        <v>11773</v>
      </c>
      <c r="E1918" s="32">
        <v>83</v>
      </c>
      <c r="F1918" s="32">
        <v>82</v>
      </c>
      <c r="G1918" s="33">
        <v>82.5</v>
      </c>
      <c r="H1918" s="32" t="s">
        <v>2475</v>
      </c>
      <c r="I1918" s="9"/>
    </row>
    <row r="1919" spans="1:9" x14ac:dyDescent="0.25">
      <c r="A1919" s="12">
        <f t="shared" si="69"/>
        <v>1913</v>
      </c>
      <c r="B1919" s="9" t="s">
        <v>11790</v>
      </c>
      <c r="C1919" s="32" t="s">
        <v>11791</v>
      </c>
      <c r="D1919" s="32" t="s">
        <v>11773</v>
      </c>
      <c r="E1919" s="32">
        <v>63</v>
      </c>
      <c r="F1919" s="32">
        <v>81</v>
      </c>
      <c r="G1919" s="33">
        <v>72</v>
      </c>
      <c r="H1919" s="32" t="s">
        <v>2480</v>
      </c>
      <c r="I1919" s="9"/>
    </row>
    <row r="1920" spans="1:9" x14ac:dyDescent="0.25">
      <c r="A1920" s="12">
        <f t="shared" si="69"/>
        <v>1914</v>
      </c>
      <c r="B1920" s="9" t="s">
        <v>11792</v>
      </c>
      <c r="C1920" s="32" t="s">
        <v>11793</v>
      </c>
      <c r="D1920" s="32" t="s">
        <v>11773</v>
      </c>
      <c r="E1920" s="32">
        <v>81</v>
      </c>
      <c r="F1920" s="32">
        <v>78</v>
      </c>
      <c r="G1920" s="33">
        <v>79.5</v>
      </c>
      <c r="H1920" s="32" t="s">
        <v>2475</v>
      </c>
      <c r="I1920" s="9"/>
    </row>
    <row r="1921" spans="1:9" x14ac:dyDescent="0.25">
      <c r="A1921" s="12">
        <f t="shared" si="69"/>
        <v>1915</v>
      </c>
      <c r="B1921" s="9" t="s">
        <v>2296</v>
      </c>
      <c r="C1921" s="32" t="s">
        <v>11794</v>
      </c>
      <c r="D1921" s="32" t="s">
        <v>11773</v>
      </c>
      <c r="E1921" s="32">
        <v>71</v>
      </c>
      <c r="F1921" s="32">
        <v>85</v>
      </c>
      <c r="G1921" s="33">
        <v>78</v>
      </c>
      <c r="H1921" s="32" t="s">
        <v>2480</v>
      </c>
      <c r="I1921" s="9"/>
    </row>
    <row r="1922" spans="1:9" x14ac:dyDescent="0.25">
      <c r="A1922" s="12">
        <f t="shared" si="69"/>
        <v>1916</v>
      </c>
      <c r="B1922" s="9" t="s">
        <v>11795</v>
      </c>
      <c r="C1922" s="32" t="s">
        <v>11796</v>
      </c>
      <c r="D1922" s="32" t="s">
        <v>11773</v>
      </c>
      <c r="E1922" s="32">
        <v>74</v>
      </c>
      <c r="F1922" s="32">
        <v>80</v>
      </c>
      <c r="G1922" s="33">
        <v>77</v>
      </c>
      <c r="H1922" s="32" t="s">
        <v>2480</v>
      </c>
      <c r="I1922" s="9"/>
    </row>
    <row r="1923" spans="1:9" x14ac:dyDescent="0.25">
      <c r="A1923" s="12">
        <f t="shared" si="69"/>
        <v>1917</v>
      </c>
      <c r="B1923" s="9" t="s">
        <v>389</v>
      </c>
      <c r="C1923" s="32" t="s">
        <v>11797</v>
      </c>
      <c r="D1923" s="32" t="s">
        <v>11773</v>
      </c>
      <c r="E1923" s="32">
        <v>72</v>
      </c>
      <c r="F1923" s="32">
        <v>82</v>
      </c>
      <c r="G1923" s="33">
        <v>77</v>
      </c>
      <c r="H1923" s="32" t="s">
        <v>2480</v>
      </c>
      <c r="I1923" s="9"/>
    </row>
    <row r="1924" spans="1:9" x14ac:dyDescent="0.25">
      <c r="A1924" s="12">
        <f t="shared" si="69"/>
        <v>1918</v>
      </c>
      <c r="B1924" s="9" t="s">
        <v>11798</v>
      </c>
      <c r="C1924" s="32" t="s">
        <v>11799</v>
      </c>
      <c r="D1924" s="32" t="s">
        <v>11773</v>
      </c>
      <c r="E1924" s="32">
        <v>75</v>
      </c>
      <c r="F1924" s="32">
        <v>80</v>
      </c>
      <c r="G1924" s="33">
        <v>77.5</v>
      </c>
      <c r="H1924" s="32" t="s">
        <v>2480</v>
      </c>
      <c r="I1924" s="9"/>
    </row>
    <row r="1925" spans="1:9" x14ac:dyDescent="0.25">
      <c r="A1925" s="12">
        <f t="shared" si="69"/>
        <v>1919</v>
      </c>
      <c r="B1925" s="9" t="s">
        <v>6905</v>
      </c>
      <c r="C1925" s="32" t="s">
        <v>11800</v>
      </c>
      <c r="D1925" s="32" t="s">
        <v>11773</v>
      </c>
      <c r="E1925" s="32">
        <v>72</v>
      </c>
      <c r="F1925" s="32">
        <v>85</v>
      </c>
      <c r="G1925" s="33">
        <v>78.5</v>
      </c>
      <c r="H1925" s="32" t="s">
        <v>2480</v>
      </c>
      <c r="I1925" s="9"/>
    </row>
    <row r="1926" spans="1:9" x14ac:dyDescent="0.25">
      <c r="A1926" s="12">
        <f t="shared" si="69"/>
        <v>1920</v>
      </c>
      <c r="B1926" s="9" t="s">
        <v>7013</v>
      </c>
      <c r="C1926" s="32" t="s">
        <v>11801</v>
      </c>
      <c r="D1926" s="32" t="s">
        <v>11773</v>
      </c>
      <c r="E1926" s="32">
        <v>73</v>
      </c>
      <c r="F1926" s="32">
        <v>85</v>
      </c>
      <c r="G1926" s="33">
        <v>79</v>
      </c>
      <c r="H1926" s="32" t="s">
        <v>2480</v>
      </c>
      <c r="I1926" s="9"/>
    </row>
    <row r="1927" spans="1:9" x14ac:dyDescent="0.25">
      <c r="A1927" s="12">
        <f t="shared" si="69"/>
        <v>1921</v>
      </c>
      <c r="B1927" s="9" t="s">
        <v>11802</v>
      </c>
      <c r="C1927" s="32" t="s">
        <v>11803</v>
      </c>
      <c r="D1927" s="32" t="s">
        <v>11773</v>
      </c>
      <c r="E1927" s="32">
        <v>80</v>
      </c>
      <c r="F1927" s="32">
        <v>82</v>
      </c>
      <c r="G1927" s="33">
        <v>81</v>
      </c>
      <c r="H1927" s="32" t="s">
        <v>2475</v>
      </c>
      <c r="I1927" s="9"/>
    </row>
    <row r="1928" spans="1:9" x14ac:dyDescent="0.25">
      <c r="A1928" s="12">
        <f t="shared" ref="A1928:A1991" si="70">A1927+1</f>
        <v>1922</v>
      </c>
      <c r="B1928" s="9" t="s">
        <v>11804</v>
      </c>
      <c r="C1928" s="32" t="s">
        <v>11805</v>
      </c>
      <c r="D1928" s="32" t="s">
        <v>11773</v>
      </c>
      <c r="E1928" s="32">
        <v>59</v>
      </c>
      <c r="F1928" s="32">
        <v>78</v>
      </c>
      <c r="G1928" s="33">
        <v>68.5</v>
      </c>
      <c r="H1928" s="32" t="s">
        <v>2480</v>
      </c>
      <c r="I1928" s="9"/>
    </row>
    <row r="1929" spans="1:9" x14ac:dyDescent="0.25">
      <c r="A1929" s="12">
        <f t="shared" si="70"/>
        <v>1923</v>
      </c>
      <c r="B1929" s="9" t="s">
        <v>11806</v>
      </c>
      <c r="C1929" s="32" t="s">
        <v>11807</v>
      </c>
      <c r="D1929" s="32" t="s">
        <v>11773</v>
      </c>
      <c r="E1929" s="32">
        <v>86</v>
      </c>
      <c r="F1929" s="32">
        <v>82</v>
      </c>
      <c r="G1929" s="33">
        <v>84</v>
      </c>
      <c r="H1929" s="32" t="s">
        <v>2475</v>
      </c>
      <c r="I1929" s="9"/>
    </row>
    <row r="1930" spans="1:9" x14ac:dyDescent="0.25">
      <c r="A1930" s="12">
        <f t="shared" si="70"/>
        <v>1924</v>
      </c>
      <c r="B1930" s="9" t="s">
        <v>56</v>
      </c>
      <c r="C1930" s="32" t="s">
        <v>11808</v>
      </c>
      <c r="D1930" s="32" t="s">
        <v>11773</v>
      </c>
      <c r="E1930" s="32">
        <v>71</v>
      </c>
      <c r="F1930" s="32">
        <v>82</v>
      </c>
      <c r="G1930" s="33">
        <v>76.5</v>
      </c>
      <c r="H1930" s="32" t="s">
        <v>2480</v>
      </c>
      <c r="I1930" s="9"/>
    </row>
    <row r="1931" spans="1:9" x14ac:dyDescent="0.25">
      <c r="A1931" s="12">
        <f t="shared" si="70"/>
        <v>1925</v>
      </c>
      <c r="B1931" s="9" t="s">
        <v>11809</v>
      </c>
      <c r="C1931" s="32" t="s">
        <v>11810</v>
      </c>
      <c r="D1931" s="32" t="s">
        <v>11773</v>
      </c>
      <c r="E1931" s="32">
        <v>68</v>
      </c>
      <c r="F1931" s="32">
        <v>77</v>
      </c>
      <c r="G1931" s="33">
        <v>72.5</v>
      </c>
      <c r="H1931" s="32" t="s">
        <v>2480</v>
      </c>
      <c r="I1931" s="9"/>
    </row>
    <row r="1932" spans="1:9" x14ac:dyDescent="0.25">
      <c r="A1932" s="12">
        <f t="shared" si="70"/>
        <v>1926</v>
      </c>
      <c r="B1932" s="9" t="s">
        <v>11811</v>
      </c>
      <c r="C1932" s="32" t="s">
        <v>11812</v>
      </c>
      <c r="D1932" s="32" t="s">
        <v>11773</v>
      </c>
      <c r="E1932" s="32">
        <v>66</v>
      </c>
      <c r="F1932" s="32">
        <v>78</v>
      </c>
      <c r="G1932" s="33">
        <v>72</v>
      </c>
      <c r="H1932" s="32" t="s">
        <v>2480</v>
      </c>
      <c r="I1932" s="9"/>
    </row>
    <row r="1933" spans="1:9" x14ac:dyDescent="0.25">
      <c r="A1933" s="12">
        <f t="shared" si="70"/>
        <v>1927</v>
      </c>
      <c r="B1933" s="9" t="s">
        <v>10681</v>
      </c>
      <c r="C1933" s="32" t="s">
        <v>11813</v>
      </c>
      <c r="D1933" s="32" t="s">
        <v>11773</v>
      </c>
      <c r="E1933" s="32">
        <v>67</v>
      </c>
      <c r="F1933" s="32">
        <v>82</v>
      </c>
      <c r="G1933" s="33">
        <v>74.5</v>
      </c>
      <c r="H1933" s="32" t="s">
        <v>2480</v>
      </c>
      <c r="I1933" s="9"/>
    </row>
    <row r="1934" spans="1:9" x14ac:dyDescent="0.25">
      <c r="A1934" s="12">
        <f t="shared" si="70"/>
        <v>1928</v>
      </c>
      <c r="B1934" s="9" t="s">
        <v>11814</v>
      </c>
      <c r="C1934" s="32" t="s">
        <v>11815</v>
      </c>
      <c r="D1934" s="32" t="s">
        <v>11773</v>
      </c>
      <c r="E1934" s="32">
        <v>78</v>
      </c>
      <c r="F1934" s="32">
        <v>85</v>
      </c>
      <c r="G1934" s="33">
        <v>81.5</v>
      </c>
      <c r="H1934" s="32" t="s">
        <v>2475</v>
      </c>
      <c r="I1934" s="9"/>
    </row>
    <row r="1935" spans="1:9" x14ac:dyDescent="0.25">
      <c r="A1935" s="12">
        <f t="shared" si="70"/>
        <v>1929</v>
      </c>
      <c r="B1935" s="9" t="s">
        <v>11816</v>
      </c>
      <c r="C1935" s="32" t="s">
        <v>11817</v>
      </c>
      <c r="D1935" s="32" t="s">
        <v>11773</v>
      </c>
      <c r="E1935" s="32">
        <v>76</v>
      </c>
      <c r="F1935" s="32">
        <v>100</v>
      </c>
      <c r="G1935" s="33">
        <v>88</v>
      </c>
      <c r="H1935" s="32" t="s">
        <v>2475</v>
      </c>
      <c r="I1935" s="9"/>
    </row>
    <row r="1936" spans="1:9" x14ac:dyDescent="0.25">
      <c r="A1936" s="12">
        <f t="shared" si="70"/>
        <v>1930</v>
      </c>
      <c r="B1936" s="9" t="s">
        <v>11818</v>
      </c>
      <c r="C1936" s="32" t="s">
        <v>11819</v>
      </c>
      <c r="D1936" s="32" t="s">
        <v>11773</v>
      </c>
      <c r="E1936" s="32">
        <v>88</v>
      </c>
      <c r="F1936" s="32">
        <v>98</v>
      </c>
      <c r="G1936" s="33">
        <v>93</v>
      </c>
      <c r="H1936" s="32" t="s">
        <v>2495</v>
      </c>
      <c r="I1936" s="9"/>
    </row>
    <row r="1937" spans="1:9" x14ac:dyDescent="0.25">
      <c r="A1937" s="12">
        <f t="shared" si="70"/>
        <v>1931</v>
      </c>
      <c r="B1937" s="9" t="s">
        <v>11820</v>
      </c>
      <c r="C1937" s="32" t="s">
        <v>11821</v>
      </c>
      <c r="D1937" s="32" t="s">
        <v>11773</v>
      </c>
      <c r="E1937" s="32">
        <v>81</v>
      </c>
      <c r="F1937" s="32">
        <v>85</v>
      </c>
      <c r="G1937" s="33">
        <v>83</v>
      </c>
      <c r="H1937" s="32" t="s">
        <v>2475</v>
      </c>
      <c r="I1937" s="9"/>
    </row>
    <row r="1938" spans="1:9" x14ac:dyDescent="0.25">
      <c r="A1938" s="12">
        <f t="shared" si="70"/>
        <v>1932</v>
      </c>
      <c r="B1938" s="9" t="s">
        <v>8</v>
      </c>
      <c r="C1938" s="32" t="s">
        <v>11822</v>
      </c>
      <c r="D1938" s="32" t="s">
        <v>11773</v>
      </c>
      <c r="E1938" s="32">
        <v>73</v>
      </c>
      <c r="F1938" s="32">
        <v>75</v>
      </c>
      <c r="G1938" s="33">
        <v>74</v>
      </c>
      <c r="H1938" s="32" t="s">
        <v>2480</v>
      </c>
      <c r="I1938" s="9"/>
    </row>
    <row r="1939" spans="1:9" x14ac:dyDescent="0.25">
      <c r="A1939" s="12">
        <f t="shared" si="70"/>
        <v>1933</v>
      </c>
      <c r="B1939" s="9" t="s">
        <v>11823</v>
      </c>
      <c r="C1939" s="32" t="s">
        <v>11824</v>
      </c>
      <c r="D1939" s="32" t="s">
        <v>11773</v>
      </c>
      <c r="E1939" s="32">
        <v>73</v>
      </c>
      <c r="F1939" s="32">
        <v>85</v>
      </c>
      <c r="G1939" s="33">
        <v>79</v>
      </c>
      <c r="H1939" s="32" t="s">
        <v>2480</v>
      </c>
      <c r="I1939" s="9"/>
    </row>
    <row r="1940" spans="1:9" x14ac:dyDescent="0.25">
      <c r="A1940" s="12">
        <f t="shared" si="70"/>
        <v>1934</v>
      </c>
      <c r="B1940" s="9" t="s">
        <v>11825</v>
      </c>
      <c r="C1940" s="32" t="s">
        <v>11826</v>
      </c>
      <c r="D1940" s="32" t="s">
        <v>11773</v>
      </c>
      <c r="E1940" s="32">
        <v>80</v>
      </c>
      <c r="F1940" s="32">
        <v>85</v>
      </c>
      <c r="G1940" s="33">
        <v>82.5</v>
      </c>
      <c r="H1940" s="32" t="s">
        <v>2475</v>
      </c>
      <c r="I1940" s="9"/>
    </row>
    <row r="1941" spans="1:9" x14ac:dyDescent="0.25">
      <c r="A1941" s="12">
        <f t="shared" si="70"/>
        <v>1935</v>
      </c>
      <c r="B1941" s="9" t="s">
        <v>11827</v>
      </c>
      <c r="C1941" s="32" t="s">
        <v>11828</v>
      </c>
      <c r="D1941" s="32" t="s">
        <v>11773</v>
      </c>
      <c r="E1941" s="32">
        <v>68</v>
      </c>
      <c r="F1941" s="32">
        <v>82</v>
      </c>
      <c r="G1941" s="33">
        <v>75</v>
      </c>
      <c r="H1941" s="32" t="s">
        <v>2480</v>
      </c>
      <c r="I1941" s="9"/>
    </row>
    <row r="1942" spans="1:9" x14ac:dyDescent="0.25">
      <c r="A1942" s="12">
        <f t="shared" si="70"/>
        <v>1936</v>
      </c>
      <c r="B1942" s="9" t="s">
        <v>11829</v>
      </c>
      <c r="C1942" s="32" t="s">
        <v>11830</v>
      </c>
      <c r="D1942" s="32" t="s">
        <v>11773</v>
      </c>
      <c r="E1942" s="32">
        <v>80</v>
      </c>
      <c r="F1942" s="32">
        <v>93</v>
      </c>
      <c r="G1942" s="33">
        <v>86.5</v>
      </c>
      <c r="H1942" s="32" t="s">
        <v>2475</v>
      </c>
      <c r="I1942" s="9"/>
    </row>
    <row r="1943" spans="1:9" x14ac:dyDescent="0.25">
      <c r="A1943" s="12">
        <f t="shared" si="70"/>
        <v>1937</v>
      </c>
      <c r="B1943" s="9" t="s">
        <v>4039</v>
      </c>
      <c r="C1943" s="32" t="s">
        <v>11831</v>
      </c>
      <c r="D1943" s="32" t="s">
        <v>11773</v>
      </c>
      <c r="E1943" s="32">
        <v>65</v>
      </c>
      <c r="F1943" s="32">
        <v>78</v>
      </c>
      <c r="G1943" s="33">
        <v>71.5</v>
      </c>
      <c r="H1943" s="32" t="s">
        <v>2480</v>
      </c>
      <c r="I1943" s="9"/>
    </row>
    <row r="1944" spans="1:9" x14ac:dyDescent="0.25">
      <c r="A1944" s="12">
        <f t="shared" si="70"/>
        <v>1938</v>
      </c>
      <c r="B1944" s="9" t="s">
        <v>11832</v>
      </c>
      <c r="C1944" s="32" t="s">
        <v>11833</v>
      </c>
      <c r="D1944" s="32" t="s">
        <v>11773</v>
      </c>
      <c r="E1944" s="32">
        <v>72</v>
      </c>
      <c r="F1944" s="32">
        <v>82</v>
      </c>
      <c r="G1944" s="33">
        <v>77</v>
      </c>
      <c r="H1944" s="32" t="s">
        <v>2480</v>
      </c>
      <c r="I1944" s="9"/>
    </row>
    <row r="1945" spans="1:9" x14ac:dyDescent="0.25">
      <c r="A1945" s="12">
        <f t="shared" si="70"/>
        <v>1939</v>
      </c>
      <c r="B1945" s="9" t="s">
        <v>11834</v>
      </c>
      <c r="C1945" s="32" t="s">
        <v>11835</v>
      </c>
      <c r="D1945" s="32" t="s">
        <v>11773</v>
      </c>
      <c r="E1945" s="32">
        <v>72</v>
      </c>
      <c r="F1945" s="32">
        <v>85</v>
      </c>
      <c r="G1945" s="33">
        <v>78.5</v>
      </c>
      <c r="H1945" s="32" t="s">
        <v>2480</v>
      </c>
      <c r="I1945" s="9"/>
    </row>
    <row r="1946" spans="1:9" x14ac:dyDescent="0.25">
      <c r="A1946" s="12">
        <f t="shared" si="70"/>
        <v>1940</v>
      </c>
      <c r="B1946" s="9" t="s">
        <v>11836</v>
      </c>
      <c r="C1946" s="32" t="s">
        <v>11837</v>
      </c>
      <c r="D1946" s="32" t="s">
        <v>11773</v>
      </c>
      <c r="E1946" s="32">
        <v>73</v>
      </c>
      <c r="F1946" s="32">
        <v>94</v>
      </c>
      <c r="G1946" s="33">
        <v>83.5</v>
      </c>
      <c r="H1946" s="32" t="s">
        <v>2475</v>
      </c>
      <c r="I1946" s="9"/>
    </row>
    <row r="1947" spans="1:9" x14ac:dyDescent="0.25">
      <c r="A1947" s="12">
        <f t="shared" si="70"/>
        <v>1941</v>
      </c>
      <c r="B1947" s="9" t="s">
        <v>2991</v>
      </c>
      <c r="C1947" s="32" t="s">
        <v>11838</v>
      </c>
      <c r="D1947" s="32" t="s">
        <v>11773</v>
      </c>
      <c r="E1947" s="32">
        <v>77</v>
      </c>
      <c r="F1947" s="32">
        <v>82</v>
      </c>
      <c r="G1947" s="33">
        <v>79.5</v>
      </c>
      <c r="H1947" s="32" t="s">
        <v>2475</v>
      </c>
      <c r="I1947" s="9"/>
    </row>
    <row r="1948" spans="1:9" x14ac:dyDescent="0.25">
      <c r="A1948" s="12">
        <f t="shared" si="70"/>
        <v>1942</v>
      </c>
      <c r="B1948" s="9" t="s">
        <v>11839</v>
      </c>
      <c r="C1948" s="32" t="s">
        <v>11840</v>
      </c>
      <c r="D1948" s="32" t="s">
        <v>11773</v>
      </c>
      <c r="E1948" s="32">
        <v>65</v>
      </c>
      <c r="F1948" s="32">
        <v>82</v>
      </c>
      <c r="G1948" s="33">
        <v>73.5</v>
      </c>
      <c r="H1948" s="32" t="s">
        <v>2480</v>
      </c>
      <c r="I1948" s="9"/>
    </row>
    <row r="1949" spans="1:9" x14ac:dyDescent="0.25">
      <c r="A1949" s="12">
        <f t="shared" si="70"/>
        <v>1943</v>
      </c>
      <c r="B1949" s="9" t="s">
        <v>11841</v>
      </c>
      <c r="C1949" s="32" t="s">
        <v>11842</v>
      </c>
      <c r="D1949" s="32" t="s">
        <v>11773</v>
      </c>
      <c r="E1949" s="32">
        <v>71</v>
      </c>
      <c r="F1949" s="32">
        <v>81</v>
      </c>
      <c r="G1949" s="33">
        <v>76</v>
      </c>
      <c r="H1949" s="32" t="s">
        <v>2480</v>
      </c>
      <c r="I1949" s="9"/>
    </row>
    <row r="1950" spans="1:9" x14ac:dyDescent="0.25">
      <c r="A1950" s="12">
        <f t="shared" si="70"/>
        <v>1944</v>
      </c>
      <c r="B1950" s="9" t="s">
        <v>11843</v>
      </c>
      <c r="C1950" s="32" t="s">
        <v>11844</v>
      </c>
      <c r="D1950" s="32" t="s">
        <v>11773</v>
      </c>
      <c r="E1950" s="32">
        <v>71</v>
      </c>
      <c r="F1950" s="32">
        <v>75</v>
      </c>
      <c r="G1950" s="33">
        <v>73</v>
      </c>
      <c r="H1950" s="32" t="s">
        <v>2480</v>
      </c>
      <c r="I1950" s="9"/>
    </row>
    <row r="1951" spans="1:9" x14ac:dyDescent="0.25">
      <c r="A1951" s="12">
        <f t="shared" si="70"/>
        <v>1945</v>
      </c>
      <c r="B1951" s="9" t="s">
        <v>11845</v>
      </c>
      <c r="C1951" s="32" t="s">
        <v>11846</v>
      </c>
      <c r="D1951" s="32" t="s">
        <v>11773</v>
      </c>
      <c r="E1951" s="32">
        <v>76</v>
      </c>
      <c r="F1951" s="32">
        <v>88</v>
      </c>
      <c r="G1951" s="33">
        <v>82</v>
      </c>
      <c r="H1951" s="32" t="s">
        <v>2475</v>
      </c>
      <c r="I1951" s="9"/>
    </row>
    <row r="1952" spans="1:9" x14ac:dyDescent="0.25">
      <c r="A1952" s="12">
        <f t="shared" si="70"/>
        <v>1946</v>
      </c>
      <c r="B1952" s="9" t="s">
        <v>11847</v>
      </c>
      <c r="C1952" s="32" t="s">
        <v>11848</v>
      </c>
      <c r="D1952" s="32" t="s">
        <v>11773</v>
      </c>
      <c r="E1952" s="32">
        <v>72</v>
      </c>
      <c r="F1952" s="32">
        <v>78</v>
      </c>
      <c r="G1952" s="33">
        <v>75</v>
      </c>
      <c r="H1952" s="32" t="s">
        <v>2480</v>
      </c>
      <c r="I1952" s="9"/>
    </row>
    <row r="1953" spans="1:9" x14ac:dyDescent="0.25">
      <c r="A1953" s="12">
        <f t="shared" si="70"/>
        <v>1947</v>
      </c>
      <c r="B1953" s="9" t="s">
        <v>11849</v>
      </c>
      <c r="C1953" s="32" t="s">
        <v>11850</v>
      </c>
      <c r="D1953" s="32" t="s">
        <v>11773</v>
      </c>
      <c r="E1953" s="32">
        <v>75</v>
      </c>
      <c r="F1953" s="32">
        <v>88</v>
      </c>
      <c r="G1953" s="33">
        <v>81.5</v>
      </c>
      <c r="H1953" s="32" t="s">
        <v>2475</v>
      </c>
      <c r="I1953" s="9"/>
    </row>
    <row r="1954" spans="1:9" x14ac:dyDescent="0.25">
      <c r="A1954" s="12">
        <f t="shared" si="70"/>
        <v>1948</v>
      </c>
      <c r="B1954" s="9" t="s">
        <v>90</v>
      </c>
      <c r="C1954" s="32" t="s">
        <v>11851</v>
      </c>
      <c r="D1954" s="32" t="s">
        <v>11773</v>
      </c>
      <c r="E1954" s="32">
        <v>73</v>
      </c>
      <c r="F1954" s="32">
        <v>82</v>
      </c>
      <c r="G1954" s="33">
        <v>77.5</v>
      </c>
      <c r="H1954" s="32" t="s">
        <v>2480</v>
      </c>
      <c r="I1954" s="9"/>
    </row>
    <row r="1955" spans="1:9" x14ac:dyDescent="0.25">
      <c r="A1955" s="12">
        <f t="shared" si="70"/>
        <v>1949</v>
      </c>
      <c r="B1955" s="9" t="s">
        <v>11852</v>
      </c>
      <c r="C1955" s="32" t="s">
        <v>11853</v>
      </c>
      <c r="D1955" s="32" t="s">
        <v>11773</v>
      </c>
      <c r="E1955" s="32">
        <v>74</v>
      </c>
      <c r="F1955" s="32">
        <v>98</v>
      </c>
      <c r="G1955" s="33">
        <v>86</v>
      </c>
      <c r="H1955" s="32" t="s">
        <v>2475</v>
      </c>
      <c r="I1955" s="9"/>
    </row>
    <row r="1956" spans="1:9" x14ac:dyDescent="0.25">
      <c r="A1956" s="12">
        <f t="shared" si="70"/>
        <v>1950</v>
      </c>
      <c r="B1956" s="9" t="s">
        <v>11854</v>
      </c>
      <c r="C1956" s="32" t="s">
        <v>11855</v>
      </c>
      <c r="D1956" s="32" t="s">
        <v>11773</v>
      </c>
      <c r="E1956" s="32">
        <v>69</v>
      </c>
      <c r="F1956" s="32">
        <v>81</v>
      </c>
      <c r="G1956" s="33">
        <v>75</v>
      </c>
      <c r="H1956" s="32" t="s">
        <v>2480</v>
      </c>
      <c r="I1956" s="9"/>
    </row>
    <row r="1957" spans="1:9" x14ac:dyDescent="0.25">
      <c r="A1957" s="12">
        <f t="shared" si="70"/>
        <v>1951</v>
      </c>
      <c r="B1957" s="9" t="s">
        <v>11856</v>
      </c>
      <c r="C1957" s="32" t="s">
        <v>11857</v>
      </c>
      <c r="D1957" s="32" t="s">
        <v>11773</v>
      </c>
      <c r="E1957" s="32">
        <v>69</v>
      </c>
      <c r="F1957" s="32">
        <v>77</v>
      </c>
      <c r="G1957" s="33">
        <v>73</v>
      </c>
      <c r="H1957" s="32" t="s">
        <v>2480</v>
      </c>
      <c r="I1957" s="9"/>
    </row>
    <row r="1958" spans="1:9" x14ac:dyDescent="0.25">
      <c r="A1958" s="12">
        <f t="shared" si="70"/>
        <v>1952</v>
      </c>
      <c r="B1958" s="9" t="s">
        <v>11858</v>
      </c>
      <c r="C1958" s="32" t="s">
        <v>11859</v>
      </c>
      <c r="D1958" s="32" t="s">
        <v>11773</v>
      </c>
      <c r="E1958" s="32">
        <v>72</v>
      </c>
      <c r="F1958" s="32">
        <v>88</v>
      </c>
      <c r="G1958" s="33">
        <v>80</v>
      </c>
      <c r="H1958" s="32" t="s">
        <v>2475</v>
      </c>
      <c r="I1958" s="9"/>
    </row>
    <row r="1959" spans="1:9" x14ac:dyDescent="0.25">
      <c r="A1959" s="12">
        <f t="shared" si="70"/>
        <v>1953</v>
      </c>
      <c r="B1959" s="9" t="s">
        <v>1823</v>
      </c>
      <c r="C1959" s="32" t="s">
        <v>11860</v>
      </c>
      <c r="D1959" s="32" t="s">
        <v>11773</v>
      </c>
      <c r="E1959" s="32">
        <v>74</v>
      </c>
      <c r="F1959" s="32">
        <v>82</v>
      </c>
      <c r="G1959" s="33">
        <v>78</v>
      </c>
      <c r="H1959" s="32" t="s">
        <v>2480</v>
      </c>
      <c r="I1959" s="9"/>
    </row>
    <row r="1960" spans="1:9" x14ac:dyDescent="0.25">
      <c r="A1960" s="12">
        <f t="shared" si="70"/>
        <v>1954</v>
      </c>
      <c r="B1960" s="9" t="s">
        <v>10750</v>
      </c>
      <c r="C1960" s="32" t="s">
        <v>11861</v>
      </c>
      <c r="D1960" s="32" t="s">
        <v>11773</v>
      </c>
      <c r="E1960" s="32">
        <v>72</v>
      </c>
      <c r="F1960" s="32">
        <v>82</v>
      </c>
      <c r="G1960" s="33">
        <v>77</v>
      </c>
      <c r="H1960" s="32" t="s">
        <v>2480</v>
      </c>
      <c r="I1960" s="9"/>
    </row>
    <row r="1961" spans="1:9" x14ac:dyDescent="0.25">
      <c r="A1961" s="12">
        <f t="shared" si="70"/>
        <v>1955</v>
      </c>
      <c r="B1961" s="9" t="s">
        <v>10090</v>
      </c>
      <c r="C1961" s="32" t="s">
        <v>11862</v>
      </c>
      <c r="D1961" s="32" t="s">
        <v>11773</v>
      </c>
      <c r="E1961" s="32">
        <v>70</v>
      </c>
      <c r="F1961" s="32">
        <v>83</v>
      </c>
      <c r="G1961" s="33">
        <v>76.5</v>
      </c>
      <c r="H1961" s="32" t="s">
        <v>2480</v>
      </c>
      <c r="I1961" s="9"/>
    </row>
    <row r="1962" spans="1:9" x14ac:dyDescent="0.25">
      <c r="A1962" s="12">
        <f t="shared" si="70"/>
        <v>1956</v>
      </c>
      <c r="B1962" s="9" t="s">
        <v>11863</v>
      </c>
      <c r="C1962" s="32" t="s">
        <v>11864</v>
      </c>
      <c r="D1962" s="32" t="s">
        <v>11773</v>
      </c>
      <c r="E1962" s="32">
        <v>74</v>
      </c>
      <c r="F1962" s="32">
        <v>82</v>
      </c>
      <c r="G1962" s="33">
        <v>78</v>
      </c>
      <c r="H1962" s="32" t="s">
        <v>2480</v>
      </c>
      <c r="I1962" s="9"/>
    </row>
    <row r="1963" spans="1:9" x14ac:dyDescent="0.25">
      <c r="A1963" s="12">
        <f t="shared" si="70"/>
        <v>1957</v>
      </c>
      <c r="B1963" s="9" t="s">
        <v>11865</v>
      </c>
      <c r="C1963" s="32" t="s">
        <v>11866</v>
      </c>
      <c r="D1963" s="32" t="s">
        <v>11773</v>
      </c>
      <c r="E1963" s="32">
        <v>69</v>
      </c>
      <c r="F1963" s="32">
        <v>78</v>
      </c>
      <c r="G1963" s="33">
        <v>73.5</v>
      </c>
      <c r="H1963" s="32" t="s">
        <v>2480</v>
      </c>
      <c r="I1963" s="9"/>
    </row>
    <row r="1964" spans="1:9" x14ac:dyDescent="0.25">
      <c r="A1964" s="12">
        <f t="shared" si="70"/>
        <v>1958</v>
      </c>
      <c r="B1964" s="9" t="s">
        <v>11867</v>
      </c>
      <c r="C1964" s="32" t="s">
        <v>11868</v>
      </c>
      <c r="D1964" s="32" t="s">
        <v>11773</v>
      </c>
      <c r="E1964" s="32">
        <v>72</v>
      </c>
      <c r="F1964" s="32">
        <v>82</v>
      </c>
      <c r="G1964" s="33">
        <v>77</v>
      </c>
      <c r="H1964" s="32" t="s">
        <v>2480</v>
      </c>
      <c r="I1964" s="9"/>
    </row>
    <row r="1965" spans="1:9" x14ac:dyDescent="0.25">
      <c r="A1965" s="12">
        <f t="shared" si="70"/>
        <v>1959</v>
      </c>
      <c r="B1965" s="9" t="s">
        <v>11869</v>
      </c>
      <c r="C1965" s="32" t="s">
        <v>11870</v>
      </c>
      <c r="D1965" s="32" t="s">
        <v>11773</v>
      </c>
      <c r="E1965" s="32">
        <v>66</v>
      </c>
      <c r="F1965" s="32">
        <v>82</v>
      </c>
      <c r="G1965" s="33">
        <v>74</v>
      </c>
      <c r="H1965" s="32" t="s">
        <v>2480</v>
      </c>
      <c r="I1965" s="9"/>
    </row>
    <row r="1966" spans="1:9" x14ac:dyDescent="0.25">
      <c r="A1966" s="12">
        <f t="shared" si="70"/>
        <v>1960</v>
      </c>
      <c r="B1966" s="9" t="s">
        <v>11871</v>
      </c>
      <c r="C1966" s="32" t="s">
        <v>11872</v>
      </c>
      <c r="D1966" s="32" t="s">
        <v>11773</v>
      </c>
      <c r="E1966" s="32">
        <v>76</v>
      </c>
      <c r="F1966" s="32">
        <v>88</v>
      </c>
      <c r="G1966" s="33">
        <v>82</v>
      </c>
      <c r="H1966" s="32" t="s">
        <v>2475</v>
      </c>
      <c r="I1966" s="9"/>
    </row>
    <row r="1967" spans="1:9" x14ac:dyDescent="0.25">
      <c r="A1967" s="12">
        <f t="shared" si="70"/>
        <v>1961</v>
      </c>
      <c r="B1967" s="9" t="s">
        <v>11873</v>
      </c>
      <c r="C1967" s="32" t="s">
        <v>11874</v>
      </c>
      <c r="D1967" s="32" t="s">
        <v>11773</v>
      </c>
      <c r="E1967" s="32">
        <v>80</v>
      </c>
      <c r="F1967" s="32">
        <v>85</v>
      </c>
      <c r="G1967" s="33">
        <v>82.5</v>
      </c>
      <c r="H1967" s="32" t="s">
        <v>2475</v>
      </c>
      <c r="I1967" s="9"/>
    </row>
    <row r="1968" spans="1:9" x14ac:dyDescent="0.25">
      <c r="A1968" s="12">
        <f t="shared" si="70"/>
        <v>1962</v>
      </c>
      <c r="B1968" s="9" t="s">
        <v>11875</v>
      </c>
      <c r="C1968" s="32" t="s">
        <v>11876</v>
      </c>
      <c r="D1968" s="32" t="s">
        <v>11773</v>
      </c>
      <c r="E1968" s="32">
        <v>72</v>
      </c>
      <c r="F1968" s="32">
        <v>82</v>
      </c>
      <c r="G1968" s="33">
        <v>77</v>
      </c>
      <c r="H1968" s="32" t="s">
        <v>2480</v>
      </c>
      <c r="I1968" s="9"/>
    </row>
    <row r="1969" spans="1:9" x14ac:dyDescent="0.25">
      <c r="A1969" s="12">
        <f t="shared" si="70"/>
        <v>1963</v>
      </c>
      <c r="B1969" s="9" t="s">
        <v>11877</v>
      </c>
      <c r="C1969" s="32" t="s">
        <v>11878</v>
      </c>
      <c r="D1969" s="32" t="s">
        <v>11773</v>
      </c>
      <c r="E1969" s="32">
        <v>77</v>
      </c>
      <c r="F1969" s="32">
        <v>82</v>
      </c>
      <c r="G1969" s="33">
        <v>79.5</v>
      </c>
      <c r="H1969" s="32" t="s">
        <v>2475</v>
      </c>
      <c r="I1969" s="9"/>
    </row>
    <row r="1970" spans="1:9" x14ac:dyDescent="0.25">
      <c r="A1970" s="12">
        <f t="shared" si="70"/>
        <v>1964</v>
      </c>
      <c r="B1970" s="9" t="s">
        <v>566</v>
      </c>
      <c r="C1970" s="32" t="s">
        <v>11879</v>
      </c>
      <c r="D1970" s="32" t="s">
        <v>11773</v>
      </c>
      <c r="E1970" s="32">
        <v>65</v>
      </c>
      <c r="F1970" s="32">
        <v>78</v>
      </c>
      <c r="G1970" s="33">
        <v>71.5</v>
      </c>
      <c r="H1970" s="32" t="s">
        <v>2480</v>
      </c>
      <c r="I1970" s="9"/>
    </row>
    <row r="1971" spans="1:9" x14ac:dyDescent="0.25">
      <c r="A1971" s="12">
        <f t="shared" si="70"/>
        <v>1965</v>
      </c>
      <c r="B1971" s="9" t="s">
        <v>11880</v>
      </c>
      <c r="C1971" s="32" t="s">
        <v>11881</v>
      </c>
      <c r="D1971" s="32" t="s">
        <v>11773</v>
      </c>
      <c r="E1971" s="32">
        <v>65</v>
      </c>
      <c r="F1971" s="32">
        <v>81</v>
      </c>
      <c r="G1971" s="33">
        <v>73</v>
      </c>
      <c r="H1971" s="32" t="s">
        <v>2480</v>
      </c>
      <c r="I1971" s="9"/>
    </row>
    <row r="1972" spans="1:9" x14ac:dyDescent="0.25">
      <c r="A1972" s="12">
        <f t="shared" si="70"/>
        <v>1966</v>
      </c>
      <c r="B1972" s="9" t="s">
        <v>11882</v>
      </c>
      <c r="C1972" s="32" t="s">
        <v>11883</v>
      </c>
      <c r="D1972" s="32" t="s">
        <v>11773</v>
      </c>
      <c r="E1972" s="32">
        <v>73</v>
      </c>
      <c r="F1972" s="32">
        <v>75</v>
      </c>
      <c r="G1972" s="33">
        <v>74</v>
      </c>
      <c r="H1972" s="32" t="s">
        <v>2480</v>
      </c>
      <c r="I1972" s="9"/>
    </row>
    <row r="1973" spans="1:9" x14ac:dyDescent="0.25">
      <c r="A1973" s="12">
        <f t="shared" si="70"/>
        <v>1967</v>
      </c>
      <c r="B1973" s="9" t="s">
        <v>11884</v>
      </c>
      <c r="C1973" s="32" t="s">
        <v>11885</v>
      </c>
      <c r="D1973" s="32" t="s">
        <v>11773</v>
      </c>
      <c r="E1973" s="32">
        <v>76</v>
      </c>
      <c r="F1973" s="32">
        <v>90</v>
      </c>
      <c r="G1973" s="33">
        <v>83</v>
      </c>
      <c r="H1973" s="32" t="s">
        <v>2475</v>
      </c>
      <c r="I1973" s="9"/>
    </row>
    <row r="1974" spans="1:9" x14ac:dyDescent="0.25">
      <c r="A1974" s="12">
        <f t="shared" si="70"/>
        <v>1968</v>
      </c>
      <c r="B1974" s="9" t="s">
        <v>11886</v>
      </c>
      <c r="C1974" s="32" t="s">
        <v>11887</v>
      </c>
      <c r="D1974" s="32" t="s">
        <v>11773</v>
      </c>
      <c r="E1974" s="32">
        <v>76</v>
      </c>
      <c r="F1974" s="32">
        <v>99</v>
      </c>
      <c r="G1974" s="33">
        <v>87.5</v>
      </c>
      <c r="H1974" s="32" t="s">
        <v>2475</v>
      </c>
      <c r="I1974" s="9"/>
    </row>
    <row r="1975" spans="1:9" x14ac:dyDescent="0.25">
      <c r="A1975" s="12">
        <f t="shared" si="70"/>
        <v>1969</v>
      </c>
      <c r="B1975" s="9" t="s">
        <v>11888</v>
      </c>
      <c r="C1975" s="32" t="s">
        <v>11889</v>
      </c>
      <c r="D1975" s="32" t="s">
        <v>11773</v>
      </c>
      <c r="E1975" s="32">
        <v>78</v>
      </c>
      <c r="F1975" s="32">
        <v>80</v>
      </c>
      <c r="G1975" s="33">
        <v>79</v>
      </c>
      <c r="H1975" s="32" t="s">
        <v>2480</v>
      </c>
      <c r="I1975" s="9"/>
    </row>
    <row r="1976" spans="1:9" x14ac:dyDescent="0.25">
      <c r="A1976" s="12">
        <f t="shared" si="70"/>
        <v>1970</v>
      </c>
      <c r="B1976" s="9" t="s">
        <v>11890</v>
      </c>
      <c r="C1976" s="32" t="s">
        <v>11891</v>
      </c>
      <c r="D1976" s="32" t="s">
        <v>11773</v>
      </c>
      <c r="E1976" s="32">
        <v>70</v>
      </c>
      <c r="F1976" s="32">
        <v>85</v>
      </c>
      <c r="G1976" s="33">
        <v>77.5</v>
      </c>
      <c r="H1976" s="32" t="s">
        <v>2480</v>
      </c>
      <c r="I1976" s="9"/>
    </row>
    <row r="1977" spans="1:9" x14ac:dyDescent="0.25">
      <c r="A1977" s="12">
        <f t="shared" si="70"/>
        <v>1971</v>
      </c>
      <c r="B1977" s="9" t="s">
        <v>11892</v>
      </c>
      <c r="C1977" s="32" t="s">
        <v>11893</v>
      </c>
      <c r="D1977" s="32" t="s">
        <v>11894</v>
      </c>
      <c r="E1977" s="32">
        <v>71</v>
      </c>
      <c r="F1977" s="32">
        <v>85</v>
      </c>
      <c r="G1977" s="33">
        <v>78</v>
      </c>
      <c r="H1977" s="32" t="s">
        <v>2480</v>
      </c>
      <c r="I1977" s="9"/>
    </row>
    <row r="1978" spans="1:9" x14ac:dyDescent="0.25">
      <c r="A1978" s="12">
        <f t="shared" si="70"/>
        <v>1972</v>
      </c>
      <c r="B1978" s="9" t="s">
        <v>872</v>
      </c>
      <c r="C1978" s="32" t="s">
        <v>11895</v>
      </c>
      <c r="D1978" s="32" t="s">
        <v>11894</v>
      </c>
      <c r="E1978" s="32">
        <v>72</v>
      </c>
      <c r="F1978" s="32">
        <v>85</v>
      </c>
      <c r="G1978" s="33">
        <v>78.5</v>
      </c>
      <c r="H1978" s="32" t="s">
        <v>2480</v>
      </c>
      <c r="I1978" s="9"/>
    </row>
    <row r="1979" spans="1:9" x14ac:dyDescent="0.25">
      <c r="A1979" s="12">
        <f t="shared" si="70"/>
        <v>1973</v>
      </c>
      <c r="B1979" s="9" t="s">
        <v>11896</v>
      </c>
      <c r="C1979" s="32" t="s">
        <v>11897</v>
      </c>
      <c r="D1979" s="32" t="s">
        <v>11894</v>
      </c>
      <c r="E1979" s="32">
        <v>81</v>
      </c>
      <c r="F1979" s="32">
        <v>85</v>
      </c>
      <c r="G1979" s="33">
        <v>83</v>
      </c>
      <c r="H1979" s="32" t="s">
        <v>2475</v>
      </c>
      <c r="I1979" s="9"/>
    </row>
    <row r="1980" spans="1:9" x14ac:dyDescent="0.25">
      <c r="A1980" s="12">
        <f t="shared" si="70"/>
        <v>1974</v>
      </c>
      <c r="B1980" s="9" t="s">
        <v>11898</v>
      </c>
      <c r="C1980" s="32" t="s">
        <v>11899</v>
      </c>
      <c r="D1980" s="32" t="s">
        <v>11894</v>
      </c>
      <c r="E1980" s="32">
        <v>73</v>
      </c>
      <c r="F1980" s="32">
        <v>82</v>
      </c>
      <c r="G1980" s="33">
        <v>77.5</v>
      </c>
      <c r="H1980" s="32" t="s">
        <v>2480</v>
      </c>
      <c r="I1980" s="9"/>
    </row>
    <row r="1981" spans="1:9" x14ac:dyDescent="0.25">
      <c r="A1981" s="12">
        <f t="shared" si="70"/>
        <v>1975</v>
      </c>
      <c r="B1981" s="9" t="s">
        <v>11900</v>
      </c>
      <c r="C1981" s="32" t="s">
        <v>11901</v>
      </c>
      <c r="D1981" s="32" t="s">
        <v>11894</v>
      </c>
      <c r="E1981" s="32">
        <v>69</v>
      </c>
      <c r="F1981" s="32">
        <v>88</v>
      </c>
      <c r="G1981" s="33">
        <v>78.5</v>
      </c>
      <c r="H1981" s="32" t="s">
        <v>2480</v>
      </c>
      <c r="I1981" s="9"/>
    </row>
    <row r="1982" spans="1:9" x14ac:dyDescent="0.25">
      <c r="A1982" s="12">
        <f t="shared" si="70"/>
        <v>1976</v>
      </c>
      <c r="B1982" s="9" t="s">
        <v>11902</v>
      </c>
      <c r="C1982" s="32" t="s">
        <v>11903</v>
      </c>
      <c r="D1982" s="32" t="s">
        <v>11894</v>
      </c>
      <c r="E1982" s="32">
        <v>80</v>
      </c>
      <c r="F1982" s="32">
        <v>85</v>
      </c>
      <c r="G1982" s="33">
        <v>82.5</v>
      </c>
      <c r="H1982" s="32" t="s">
        <v>2475</v>
      </c>
      <c r="I1982" s="9"/>
    </row>
    <row r="1983" spans="1:9" x14ac:dyDescent="0.25">
      <c r="A1983" s="12">
        <f t="shared" si="70"/>
        <v>1977</v>
      </c>
      <c r="B1983" s="9" t="s">
        <v>11904</v>
      </c>
      <c r="C1983" s="32" t="s">
        <v>11905</v>
      </c>
      <c r="D1983" s="32" t="s">
        <v>11894</v>
      </c>
      <c r="E1983" s="32">
        <v>71</v>
      </c>
      <c r="F1983" s="32">
        <v>74</v>
      </c>
      <c r="G1983" s="33">
        <v>72.5</v>
      </c>
      <c r="H1983" s="32" t="s">
        <v>2480</v>
      </c>
      <c r="I1983" s="9"/>
    </row>
    <row r="1984" spans="1:9" x14ac:dyDescent="0.25">
      <c r="A1984" s="12">
        <f t="shared" si="70"/>
        <v>1978</v>
      </c>
      <c r="B1984" s="9" t="s">
        <v>789</v>
      </c>
      <c r="C1984" s="32" t="s">
        <v>11906</v>
      </c>
      <c r="D1984" s="32" t="s">
        <v>11894</v>
      </c>
      <c r="E1984" s="32">
        <v>86</v>
      </c>
      <c r="F1984" s="32">
        <v>94</v>
      </c>
      <c r="G1984" s="33">
        <v>90</v>
      </c>
      <c r="H1984" s="32" t="s">
        <v>2495</v>
      </c>
      <c r="I1984" s="9"/>
    </row>
    <row r="1985" spans="1:9" x14ac:dyDescent="0.25">
      <c r="A1985" s="12">
        <f t="shared" si="70"/>
        <v>1979</v>
      </c>
      <c r="B1985" s="9" t="s">
        <v>11907</v>
      </c>
      <c r="C1985" s="32" t="s">
        <v>11908</v>
      </c>
      <c r="D1985" s="32" t="s">
        <v>11894</v>
      </c>
      <c r="E1985" s="32">
        <v>76</v>
      </c>
      <c r="F1985" s="32">
        <v>98</v>
      </c>
      <c r="G1985" s="33">
        <v>87</v>
      </c>
      <c r="H1985" s="32" t="s">
        <v>2475</v>
      </c>
      <c r="I1985" s="9"/>
    </row>
    <row r="1986" spans="1:9" x14ac:dyDescent="0.25">
      <c r="A1986" s="12">
        <f t="shared" si="70"/>
        <v>1980</v>
      </c>
      <c r="B1986" s="9" t="s">
        <v>11909</v>
      </c>
      <c r="C1986" s="32" t="s">
        <v>11910</v>
      </c>
      <c r="D1986" s="32" t="s">
        <v>11894</v>
      </c>
      <c r="E1986" s="32">
        <v>77</v>
      </c>
      <c r="F1986" s="32">
        <v>82</v>
      </c>
      <c r="G1986" s="33">
        <v>79.5</v>
      </c>
      <c r="H1986" s="32" t="s">
        <v>2475</v>
      </c>
      <c r="I1986" s="9"/>
    </row>
    <row r="1987" spans="1:9" x14ac:dyDescent="0.25">
      <c r="A1987" s="12">
        <f t="shared" si="70"/>
        <v>1981</v>
      </c>
      <c r="B1987" s="9" t="s">
        <v>11911</v>
      </c>
      <c r="C1987" s="32" t="s">
        <v>11912</v>
      </c>
      <c r="D1987" s="32" t="s">
        <v>11894</v>
      </c>
      <c r="E1987" s="32">
        <v>71</v>
      </c>
      <c r="F1987" s="32">
        <v>82</v>
      </c>
      <c r="G1987" s="33">
        <v>76.5</v>
      </c>
      <c r="H1987" s="32" t="s">
        <v>2480</v>
      </c>
      <c r="I1987" s="9"/>
    </row>
    <row r="1988" spans="1:9" x14ac:dyDescent="0.25">
      <c r="A1988" s="12">
        <f t="shared" si="70"/>
        <v>1982</v>
      </c>
      <c r="B1988" s="9" t="s">
        <v>11913</v>
      </c>
      <c r="C1988" s="32" t="s">
        <v>11914</v>
      </c>
      <c r="D1988" s="32" t="s">
        <v>11894</v>
      </c>
      <c r="E1988" s="32">
        <v>78</v>
      </c>
      <c r="F1988" s="32">
        <v>85</v>
      </c>
      <c r="G1988" s="33">
        <v>81.5</v>
      </c>
      <c r="H1988" s="32" t="s">
        <v>2475</v>
      </c>
      <c r="I1988" s="9"/>
    </row>
    <row r="1989" spans="1:9" x14ac:dyDescent="0.25">
      <c r="A1989" s="12">
        <f t="shared" si="70"/>
        <v>1983</v>
      </c>
      <c r="B1989" s="9" t="s">
        <v>11915</v>
      </c>
      <c r="C1989" s="32" t="s">
        <v>11916</v>
      </c>
      <c r="D1989" s="32" t="s">
        <v>11894</v>
      </c>
      <c r="E1989" s="32">
        <v>90</v>
      </c>
      <c r="F1989" s="32">
        <v>100</v>
      </c>
      <c r="G1989" s="33">
        <v>95</v>
      </c>
      <c r="H1989" s="32" t="s">
        <v>2495</v>
      </c>
      <c r="I1989" s="9"/>
    </row>
    <row r="1990" spans="1:9" x14ac:dyDescent="0.25">
      <c r="A1990" s="12">
        <f t="shared" si="70"/>
        <v>1984</v>
      </c>
      <c r="B1990" s="9" t="s">
        <v>1976</v>
      </c>
      <c r="C1990" s="32" t="s">
        <v>11917</v>
      </c>
      <c r="D1990" s="32" t="s">
        <v>11894</v>
      </c>
      <c r="E1990" s="32">
        <v>74</v>
      </c>
      <c r="F1990" s="32">
        <v>82</v>
      </c>
      <c r="G1990" s="33">
        <v>78</v>
      </c>
      <c r="H1990" s="32" t="s">
        <v>2480</v>
      </c>
      <c r="I1990" s="9"/>
    </row>
    <row r="1991" spans="1:9" x14ac:dyDescent="0.25">
      <c r="A1991" s="12">
        <f t="shared" si="70"/>
        <v>1985</v>
      </c>
      <c r="B1991" s="9" t="s">
        <v>11918</v>
      </c>
      <c r="C1991" s="32" t="s">
        <v>11919</v>
      </c>
      <c r="D1991" s="32" t="s">
        <v>11894</v>
      </c>
      <c r="E1991" s="32">
        <v>71</v>
      </c>
      <c r="F1991" s="32">
        <v>75</v>
      </c>
      <c r="G1991" s="33">
        <v>73</v>
      </c>
      <c r="H1991" s="32" t="s">
        <v>2480</v>
      </c>
      <c r="I1991" s="9"/>
    </row>
    <row r="1992" spans="1:9" x14ac:dyDescent="0.25">
      <c r="A1992" s="12">
        <f t="shared" ref="A1992:A2045" si="71">A1991+1</f>
        <v>1986</v>
      </c>
      <c r="B1992" s="9" t="s">
        <v>11920</v>
      </c>
      <c r="C1992" s="32" t="s">
        <v>11921</v>
      </c>
      <c r="D1992" s="32" t="s">
        <v>11894</v>
      </c>
      <c r="E1992" s="32">
        <v>74</v>
      </c>
      <c r="F1992" s="32">
        <v>82</v>
      </c>
      <c r="G1992" s="33">
        <v>78</v>
      </c>
      <c r="H1992" s="32" t="s">
        <v>2480</v>
      </c>
      <c r="I1992" s="9"/>
    </row>
    <row r="1993" spans="1:9" x14ac:dyDescent="0.25">
      <c r="A1993" s="12">
        <f t="shared" si="71"/>
        <v>1987</v>
      </c>
      <c r="B1993" s="9" t="s">
        <v>11922</v>
      </c>
      <c r="C1993" s="32" t="s">
        <v>11923</v>
      </c>
      <c r="D1993" s="32" t="s">
        <v>11894</v>
      </c>
      <c r="E1993" s="32">
        <v>75</v>
      </c>
      <c r="F1993" s="32">
        <v>85</v>
      </c>
      <c r="G1993" s="33">
        <v>80</v>
      </c>
      <c r="H1993" s="32" t="s">
        <v>2475</v>
      </c>
      <c r="I1993" s="9"/>
    </row>
    <row r="1994" spans="1:9" x14ac:dyDescent="0.25">
      <c r="A1994" s="12">
        <f t="shared" si="71"/>
        <v>1988</v>
      </c>
      <c r="B1994" s="9" t="s">
        <v>11924</v>
      </c>
      <c r="C1994" s="32" t="s">
        <v>11925</v>
      </c>
      <c r="D1994" s="32" t="s">
        <v>11894</v>
      </c>
      <c r="E1994" s="32">
        <v>65</v>
      </c>
      <c r="F1994" s="32">
        <v>78</v>
      </c>
      <c r="G1994" s="33">
        <v>71.5</v>
      </c>
      <c r="H1994" s="32" t="s">
        <v>2480</v>
      </c>
      <c r="I1994" s="9"/>
    </row>
    <row r="1995" spans="1:9" x14ac:dyDescent="0.25">
      <c r="A1995" s="12">
        <f t="shared" si="71"/>
        <v>1989</v>
      </c>
      <c r="B1995" s="9" t="s">
        <v>11926</v>
      </c>
      <c r="C1995" s="32" t="s">
        <v>11927</v>
      </c>
      <c r="D1995" s="32" t="s">
        <v>11894</v>
      </c>
      <c r="E1995" s="32">
        <v>68</v>
      </c>
      <c r="F1995" s="32">
        <v>93</v>
      </c>
      <c r="G1995" s="33">
        <v>80.5</v>
      </c>
      <c r="H1995" s="32" t="s">
        <v>2475</v>
      </c>
      <c r="I1995" s="9"/>
    </row>
    <row r="1996" spans="1:9" x14ac:dyDescent="0.25">
      <c r="A1996" s="12">
        <f t="shared" si="71"/>
        <v>1990</v>
      </c>
      <c r="B1996" s="9" t="s">
        <v>11928</v>
      </c>
      <c r="C1996" s="32" t="s">
        <v>11929</v>
      </c>
      <c r="D1996" s="32" t="s">
        <v>11894</v>
      </c>
      <c r="E1996" s="32">
        <v>78</v>
      </c>
      <c r="F1996" s="32">
        <v>85</v>
      </c>
      <c r="G1996" s="33">
        <v>81.5</v>
      </c>
      <c r="H1996" s="32" t="s">
        <v>2475</v>
      </c>
      <c r="I1996" s="9"/>
    </row>
    <row r="1997" spans="1:9" x14ac:dyDescent="0.25">
      <c r="A1997" s="12">
        <f t="shared" si="71"/>
        <v>1991</v>
      </c>
      <c r="B1997" s="9" t="s">
        <v>1772</v>
      </c>
      <c r="C1997" s="32" t="s">
        <v>11930</v>
      </c>
      <c r="D1997" s="32" t="s">
        <v>11894</v>
      </c>
      <c r="E1997" s="32">
        <v>75</v>
      </c>
      <c r="F1997" s="32">
        <v>82</v>
      </c>
      <c r="G1997" s="33">
        <v>78.5</v>
      </c>
      <c r="H1997" s="32" t="s">
        <v>2480</v>
      </c>
      <c r="I1997" s="9"/>
    </row>
    <row r="1998" spans="1:9" x14ac:dyDescent="0.25">
      <c r="A1998" s="12">
        <f t="shared" si="71"/>
        <v>1992</v>
      </c>
      <c r="B1998" s="9" t="s">
        <v>2640</v>
      </c>
      <c r="C1998" s="32" t="s">
        <v>11931</v>
      </c>
      <c r="D1998" s="32" t="s">
        <v>11894</v>
      </c>
      <c r="E1998" s="32">
        <v>76</v>
      </c>
      <c r="F1998" s="32">
        <v>75</v>
      </c>
      <c r="G1998" s="33">
        <v>75.5</v>
      </c>
      <c r="H1998" s="32" t="s">
        <v>2480</v>
      </c>
      <c r="I1998" s="9"/>
    </row>
    <row r="1999" spans="1:9" x14ac:dyDescent="0.25">
      <c r="A1999" s="12">
        <f t="shared" si="71"/>
        <v>1993</v>
      </c>
      <c r="B1999" s="9" t="s">
        <v>11932</v>
      </c>
      <c r="C1999" s="32" t="s">
        <v>11933</v>
      </c>
      <c r="D1999" s="32" t="s">
        <v>11894</v>
      </c>
      <c r="E1999" s="32">
        <v>78</v>
      </c>
      <c r="F1999" s="32">
        <v>92</v>
      </c>
      <c r="G1999" s="33">
        <v>85</v>
      </c>
      <c r="H1999" s="32" t="s">
        <v>2475</v>
      </c>
      <c r="I1999" s="9"/>
    </row>
    <row r="2000" spans="1:9" x14ac:dyDescent="0.25">
      <c r="A2000" s="12">
        <f t="shared" si="71"/>
        <v>1994</v>
      </c>
      <c r="B2000" s="9" t="s">
        <v>11934</v>
      </c>
      <c r="C2000" s="32" t="s">
        <v>11935</v>
      </c>
      <c r="D2000" s="32" t="s">
        <v>11894</v>
      </c>
      <c r="E2000" s="32">
        <v>77</v>
      </c>
      <c r="F2000" s="32">
        <v>79</v>
      </c>
      <c r="G2000" s="33">
        <v>78</v>
      </c>
      <c r="H2000" s="32" t="s">
        <v>2480</v>
      </c>
      <c r="I2000" s="9"/>
    </row>
    <row r="2001" spans="1:9" x14ac:dyDescent="0.25">
      <c r="A2001" s="12">
        <f t="shared" si="71"/>
        <v>1995</v>
      </c>
      <c r="B2001" s="9" t="s">
        <v>513</v>
      </c>
      <c r="C2001" s="32" t="s">
        <v>11936</v>
      </c>
      <c r="D2001" s="32" t="s">
        <v>11894</v>
      </c>
      <c r="E2001" s="32">
        <v>74</v>
      </c>
      <c r="F2001" s="32">
        <v>82</v>
      </c>
      <c r="G2001" s="33">
        <v>78</v>
      </c>
      <c r="H2001" s="32" t="s">
        <v>2480</v>
      </c>
      <c r="I2001" s="9"/>
    </row>
    <row r="2002" spans="1:9" x14ac:dyDescent="0.25">
      <c r="A2002" s="12">
        <f t="shared" si="71"/>
        <v>1996</v>
      </c>
      <c r="B2002" s="9" t="s">
        <v>10681</v>
      </c>
      <c r="C2002" s="32" t="s">
        <v>11937</v>
      </c>
      <c r="D2002" s="32" t="s">
        <v>11894</v>
      </c>
      <c r="E2002" s="32">
        <v>72</v>
      </c>
      <c r="F2002" s="32">
        <v>91</v>
      </c>
      <c r="G2002" s="33">
        <v>81.5</v>
      </c>
      <c r="H2002" s="32" t="s">
        <v>2475</v>
      </c>
      <c r="I2002" s="9"/>
    </row>
    <row r="2003" spans="1:9" x14ac:dyDescent="0.25">
      <c r="A2003" s="12">
        <f t="shared" si="71"/>
        <v>1997</v>
      </c>
      <c r="B2003" s="9" t="s">
        <v>11938</v>
      </c>
      <c r="C2003" s="32" t="s">
        <v>11939</v>
      </c>
      <c r="D2003" s="32" t="s">
        <v>11894</v>
      </c>
      <c r="E2003" s="32">
        <v>70</v>
      </c>
      <c r="F2003" s="32">
        <v>85</v>
      </c>
      <c r="G2003" s="33">
        <v>77.5</v>
      </c>
      <c r="H2003" s="32" t="s">
        <v>2480</v>
      </c>
      <c r="I2003" s="9"/>
    </row>
    <row r="2004" spans="1:9" x14ac:dyDescent="0.25">
      <c r="A2004" s="12">
        <f t="shared" si="71"/>
        <v>1998</v>
      </c>
      <c r="B2004" s="9" t="s">
        <v>11940</v>
      </c>
      <c r="C2004" s="32" t="s">
        <v>11941</v>
      </c>
      <c r="D2004" s="32" t="s">
        <v>11894</v>
      </c>
      <c r="E2004" s="32">
        <v>63</v>
      </c>
      <c r="F2004" s="32">
        <v>82</v>
      </c>
      <c r="G2004" s="33">
        <v>72.5</v>
      </c>
      <c r="H2004" s="32" t="s">
        <v>2480</v>
      </c>
      <c r="I2004" s="9"/>
    </row>
    <row r="2005" spans="1:9" x14ac:dyDescent="0.25">
      <c r="A2005" s="12">
        <f t="shared" si="71"/>
        <v>1999</v>
      </c>
      <c r="B2005" s="9" t="s">
        <v>11942</v>
      </c>
      <c r="C2005" s="32" t="s">
        <v>11943</v>
      </c>
      <c r="D2005" s="32" t="s">
        <v>11894</v>
      </c>
      <c r="E2005" s="32">
        <v>73</v>
      </c>
      <c r="F2005" s="32">
        <v>82</v>
      </c>
      <c r="G2005" s="33">
        <v>77.5</v>
      </c>
      <c r="H2005" s="32" t="s">
        <v>2480</v>
      </c>
      <c r="I2005" s="9"/>
    </row>
    <row r="2006" spans="1:9" x14ac:dyDescent="0.25">
      <c r="A2006" s="12">
        <f t="shared" si="71"/>
        <v>2000</v>
      </c>
      <c r="B2006" s="9" t="s">
        <v>11944</v>
      </c>
      <c r="C2006" s="32" t="s">
        <v>11945</v>
      </c>
      <c r="D2006" s="32" t="s">
        <v>11894</v>
      </c>
      <c r="E2006" s="32">
        <v>92</v>
      </c>
      <c r="F2006" s="32">
        <v>92</v>
      </c>
      <c r="G2006" s="33">
        <v>92</v>
      </c>
      <c r="H2006" s="32" t="s">
        <v>2495</v>
      </c>
      <c r="I2006" s="9"/>
    </row>
    <row r="2007" spans="1:9" x14ac:dyDescent="0.25">
      <c r="A2007" s="12">
        <f t="shared" si="71"/>
        <v>2001</v>
      </c>
      <c r="B2007" s="9" t="s">
        <v>912</v>
      </c>
      <c r="C2007" s="32" t="s">
        <v>11946</v>
      </c>
      <c r="D2007" s="32" t="s">
        <v>11894</v>
      </c>
      <c r="E2007" s="32">
        <v>81</v>
      </c>
      <c r="F2007" s="32">
        <v>79</v>
      </c>
      <c r="G2007" s="33">
        <v>80</v>
      </c>
      <c r="H2007" s="32" t="s">
        <v>2475</v>
      </c>
      <c r="I2007" s="9"/>
    </row>
    <row r="2008" spans="1:9" x14ac:dyDescent="0.25">
      <c r="A2008" s="12">
        <f t="shared" si="71"/>
        <v>2002</v>
      </c>
      <c r="B2008" s="9" t="s">
        <v>182</v>
      </c>
      <c r="C2008" s="32" t="s">
        <v>11947</v>
      </c>
      <c r="D2008" s="32" t="s">
        <v>11894</v>
      </c>
      <c r="E2008" s="32">
        <v>69</v>
      </c>
      <c r="F2008" s="32">
        <v>82</v>
      </c>
      <c r="G2008" s="33">
        <v>75.5</v>
      </c>
      <c r="H2008" s="32" t="s">
        <v>2480</v>
      </c>
      <c r="I2008" s="9"/>
    </row>
    <row r="2009" spans="1:9" x14ac:dyDescent="0.25">
      <c r="A2009" s="12">
        <f t="shared" si="71"/>
        <v>2003</v>
      </c>
      <c r="B2009" s="9" t="s">
        <v>11948</v>
      </c>
      <c r="C2009" s="32" t="s">
        <v>11949</v>
      </c>
      <c r="D2009" s="32" t="s">
        <v>11894</v>
      </c>
      <c r="E2009" s="32">
        <v>78</v>
      </c>
      <c r="F2009" s="32">
        <v>82</v>
      </c>
      <c r="G2009" s="33">
        <v>80</v>
      </c>
      <c r="H2009" s="32" t="s">
        <v>2475</v>
      </c>
      <c r="I2009" s="9"/>
    </row>
    <row r="2010" spans="1:9" x14ac:dyDescent="0.25">
      <c r="A2010" s="12">
        <f t="shared" si="71"/>
        <v>2004</v>
      </c>
      <c r="B2010" s="9" t="s">
        <v>11950</v>
      </c>
      <c r="C2010" s="32" t="s">
        <v>11951</v>
      </c>
      <c r="D2010" s="32" t="s">
        <v>11894</v>
      </c>
      <c r="E2010" s="32">
        <v>78</v>
      </c>
      <c r="F2010" s="32">
        <v>80</v>
      </c>
      <c r="G2010" s="33">
        <v>79</v>
      </c>
      <c r="H2010" s="32" t="s">
        <v>2480</v>
      </c>
      <c r="I2010" s="9"/>
    </row>
    <row r="2011" spans="1:9" x14ac:dyDescent="0.25">
      <c r="A2011" s="12">
        <f t="shared" si="71"/>
        <v>2005</v>
      </c>
      <c r="B2011" s="9" t="s">
        <v>11952</v>
      </c>
      <c r="C2011" s="32" t="s">
        <v>11953</v>
      </c>
      <c r="D2011" s="32" t="s">
        <v>11894</v>
      </c>
      <c r="E2011" s="32">
        <v>78</v>
      </c>
      <c r="F2011" s="32">
        <v>85</v>
      </c>
      <c r="G2011" s="33">
        <v>81.5</v>
      </c>
      <c r="H2011" s="32" t="s">
        <v>2475</v>
      </c>
      <c r="I2011" s="9"/>
    </row>
    <row r="2012" spans="1:9" x14ac:dyDescent="0.25">
      <c r="A2012" s="12">
        <f t="shared" si="71"/>
        <v>2006</v>
      </c>
      <c r="B2012" s="9" t="s">
        <v>11954</v>
      </c>
      <c r="C2012" s="32" t="s">
        <v>11955</v>
      </c>
      <c r="D2012" s="32" t="s">
        <v>11894</v>
      </c>
      <c r="E2012" s="32">
        <v>78</v>
      </c>
      <c r="F2012" s="32">
        <v>79</v>
      </c>
      <c r="G2012" s="33">
        <v>78.5</v>
      </c>
      <c r="H2012" s="32" t="s">
        <v>2480</v>
      </c>
      <c r="I2012" s="9"/>
    </row>
    <row r="2013" spans="1:9" x14ac:dyDescent="0.25">
      <c r="A2013" s="12">
        <f t="shared" si="71"/>
        <v>2007</v>
      </c>
      <c r="B2013" s="9" t="s">
        <v>11956</v>
      </c>
      <c r="C2013" s="32" t="s">
        <v>11957</v>
      </c>
      <c r="D2013" s="32" t="s">
        <v>11894</v>
      </c>
      <c r="E2013" s="32">
        <v>73</v>
      </c>
      <c r="F2013" s="32">
        <v>82</v>
      </c>
      <c r="G2013" s="33">
        <v>77.5</v>
      </c>
      <c r="H2013" s="32" t="s">
        <v>2480</v>
      </c>
      <c r="I2013" s="9"/>
    </row>
    <row r="2014" spans="1:9" x14ac:dyDescent="0.25">
      <c r="A2014" s="12">
        <f t="shared" si="71"/>
        <v>2008</v>
      </c>
      <c r="B2014" s="9" t="s">
        <v>4162</v>
      </c>
      <c r="C2014" s="32" t="s">
        <v>11958</v>
      </c>
      <c r="D2014" s="32" t="s">
        <v>11894</v>
      </c>
      <c r="E2014" s="32">
        <v>72</v>
      </c>
      <c r="F2014" s="32">
        <v>82</v>
      </c>
      <c r="G2014" s="33">
        <v>77</v>
      </c>
      <c r="H2014" s="32" t="s">
        <v>2480</v>
      </c>
      <c r="I2014" s="9"/>
    </row>
    <row r="2015" spans="1:9" x14ac:dyDescent="0.25">
      <c r="A2015" s="12">
        <f t="shared" si="71"/>
        <v>2009</v>
      </c>
      <c r="B2015" s="9" t="s">
        <v>11959</v>
      </c>
      <c r="C2015" s="32" t="s">
        <v>11960</v>
      </c>
      <c r="D2015" s="32" t="s">
        <v>11894</v>
      </c>
      <c r="E2015" s="32">
        <v>59</v>
      </c>
      <c r="F2015" s="32">
        <v>88</v>
      </c>
      <c r="G2015" s="33">
        <v>73.5</v>
      </c>
      <c r="H2015" s="32" t="s">
        <v>2480</v>
      </c>
      <c r="I2015" s="9"/>
    </row>
    <row r="2016" spans="1:9" x14ac:dyDescent="0.25">
      <c r="A2016" s="12">
        <f t="shared" si="71"/>
        <v>2010</v>
      </c>
      <c r="B2016" s="9" t="s">
        <v>11961</v>
      </c>
      <c r="C2016" s="32" t="s">
        <v>11962</v>
      </c>
      <c r="D2016" s="32" t="s">
        <v>11894</v>
      </c>
      <c r="E2016" s="32">
        <v>62</v>
      </c>
      <c r="F2016" s="32">
        <v>82</v>
      </c>
      <c r="G2016" s="33">
        <v>72</v>
      </c>
      <c r="H2016" s="32" t="s">
        <v>2480</v>
      </c>
      <c r="I2016" s="9"/>
    </row>
    <row r="2017" spans="1:9" x14ac:dyDescent="0.25">
      <c r="A2017" s="12">
        <f t="shared" si="71"/>
        <v>2011</v>
      </c>
      <c r="B2017" s="9" t="s">
        <v>11963</v>
      </c>
      <c r="C2017" s="32" t="s">
        <v>11964</v>
      </c>
      <c r="D2017" s="32" t="s">
        <v>11894</v>
      </c>
      <c r="E2017" s="32">
        <v>80</v>
      </c>
      <c r="F2017" s="32">
        <v>79</v>
      </c>
      <c r="G2017" s="33">
        <v>79.5</v>
      </c>
      <c r="H2017" s="32" t="s">
        <v>2475</v>
      </c>
      <c r="I2017" s="9"/>
    </row>
    <row r="2018" spans="1:9" x14ac:dyDescent="0.25">
      <c r="A2018" s="12">
        <f t="shared" si="71"/>
        <v>2012</v>
      </c>
      <c r="B2018" s="9" t="s">
        <v>11965</v>
      </c>
      <c r="C2018" s="32" t="s">
        <v>11966</v>
      </c>
      <c r="D2018" s="32" t="s">
        <v>11894</v>
      </c>
      <c r="E2018" s="32">
        <v>68</v>
      </c>
      <c r="F2018" s="32">
        <v>82</v>
      </c>
      <c r="G2018" s="33">
        <v>75</v>
      </c>
      <c r="H2018" s="32" t="s">
        <v>2480</v>
      </c>
      <c r="I2018" s="9"/>
    </row>
    <row r="2019" spans="1:9" x14ac:dyDescent="0.25">
      <c r="A2019" s="12">
        <f t="shared" si="71"/>
        <v>2013</v>
      </c>
      <c r="B2019" s="9" t="s">
        <v>11967</v>
      </c>
      <c r="C2019" s="32" t="s">
        <v>11968</v>
      </c>
      <c r="D2019" s="32" t="s">
        <v>11894</v>
      </c>
      <c r="E2019" s="32">
        <v>78</v>
      </c>
      <c r="F2019" s="32">
        <v>85</v>
      </c>
      <c r="G2019" s="33">
        <v>81.5</v>
      </c>
      <c r="H2019" s="32" t="s">
        <v>2475</v>
      </c>
      <c r="I2019" s="9"/>
    </row>
    <row r="2020" spans="1:9" x14ac:dyDescent="0.25">
      <c r="A2020" s="12">
        <f t="shared" si="71"/>
        <v>2014</v>
      </c>
      <c r="B2020" s="9" t="s">
        <v>11969</v>
      </c>
      <c r="C2020" s="32" t="s">
        <v>11970</v>
      </c>
      <c r="D2020" s="32" t="s">
        <v>11894</v>
      </c>
      <c r="E2020" s="32">
        <v>60</v>
      </c>
      <c r="F2020" s="32">
        <v>82</v>
      </c>
      <c r="G2020" s="33">
        <v>71</v>
      </c>
      <c r="H2020" s="32" t="s">
        <v>2480</v>
      </c>
      <c r="I2020" s="9"/>
    </row>
    <row r="2021" spans="1:9" x14ac:dyDescent="0.25">
      <c r="A2021" s="12">
        <f t="shared" si="71"/>
        <v>2015</v>
      </c>
      <c r="B2021" s="9" t="s">
        <v>11971</v>
      </c>
      <c r="C2021" s="32" t="s">
        <v>11972</v>
      </c>
      <c r="D2021" s="32" t="s">
        <v>11894</v>
      </c>
      <c r="E2021" s="32">
        <v>78</v>
      </c>
      <c r="F2021" s="32">
        <v>79</v>
      </c>
      <c r="G2021" s="33">
        <v>78.5</v>
      </c>
      <c r="H2021" s="32" t="s">
        <v>2480</v>
      </c>
      <c r="I2021" s="9"/>
    </row>
    <row r="2022" spans="1:9" x14ac:dyDescent="0.25">
      <c r="A2022" s="12">
        <f t="shared" si="71"/>
        <v>2016</v>
      </c>
      <c r="B2022" s="9" t="s">
        <v>8108</v>
      </c>
      <c r="C2022" s="32" t="s">
        <v>11973</v>
      </c>
      <c r="D2022" s="32" t="s">
        <v>11894</v>
      </c>
      <c r="E2022" s="32">
        <v>67</v>
      </c>
      <c r="F2022" s="32">
        <v>82</v>
      </c>
      <c r="G2022" s="33">
        <v>74.5</v>
      </c>
      <c r="H2022" s="32" t="s">
        <v>2480</v>
      </c>
      <c r="I2022" s="9"/>
    </row>
    <row r="2023" spans="1:9" x14ac:dyDescent="0.25">
      <c r="A2023" s="12">
        <f t="shared" si="71"/>
        <v>2017</v>
      </c>
      <c r="B2023" s="9" t="s">
        <v>11974</v>
      </c>
      <c r="C2023" s="32" t="s">
        <v>11975</v>
      </c>
      <c r="D2023" s="32" t="s">
        <v>11894</v>
      </c>
      <c r="E2023" s="32">
        <v>75</v>
      </c>
      <c r="F2023" s="32">
        <v>82</v>
      </c>
      <c r="G2023" s="33">
        <v>78.5</v>
      </c>
      <c r="H2023" s="32" t="s">
        <v>2480</v>
      </c>
      <c r="I2023" s="9"/>
    </row>
    <row r="2024" spans="1:9" x14ac:dyDescent="0.25">
      <c r="A2024" s="12">
        <f t="shared" si="71"/>
        <v>2018</v>
      </c>
      <c r="B2024" s="9" t="s">
        <v>3869</v>
      </c>
      <c r="C2024" s="32" t="s">
        <v>11976</v>
      </c>
      <c r="D2024" s="32" t="s">
        <v>11894</v>
      </c>
      <c r="E2024" s="32">
        <v>84</v>
      </c>
      <c r="F2024" s="32">
        <v>79</v>
      </c>
      <c r="G2024" s="33">
        <v>81.5</v>
      </c>
      <c r="H2024" s="32" t="s">
        <v>2475</v>
      </c>
      <c r="I2024" s="9"/>
    </row>
    <row r="2025" spans="1:9" x14ac:dyDescent="0.25">
      <c r="A2025" s="12">
        <f t="shared" si="71"/>
        <v>2019</v>
      </c>
      <c r="B2025" s="9" t="s">
        <v>11977</v>
      </c>
      <c r="C2025" s="32" t="s">
        <v>11978</v>
      </c>
      <c r="D2025" s="32" t="s">
        <v>11894</v>
      </c>
      <c r="E2025" s="32">
        <v>75</v>
      </c>
      <c r="F2025" s="32">
        <v>85</v>
      </c>
      <c r="G2025" s="33">
        <v>80</v>
      </c>
      <c r="H2025" s="32" t="s">
        <v>2475</v>
      </c>
      <c r="I2025" s="9"/>
    </row>
    <row r="2026" spans="1:9" x14ac:dyDescent="0.25">
      <c r="A2026" s="12">
        <f t="shared" si="71"/>
        <v>2020</v>
      </c>
      <c r="B2026" s="9" t="s">
        <v>11979</v>
      </c>
      <c r="C2026" s="32" t="s">
        <v>11980</v>
      </c>
      <c r="D2026" s="32" t="s">
        <v>11894</v>
      </c>
      <c r="E2026" s="32">
        <v>69</v>
      </c>
      <c r="F2026" s="32">
        <v>82</v>
      </c>
      <c r="G2026" s="33">
        <v>75.5</v>
      </c>
      <c r="H2026" s="32" t="s">
        <v>2480</v>
      </c>
      <c r="I2026" s="9"/>
    </row>
    <row r="2027" spans="1:9" x14ac:dyDescent="0.25">
      <c r="A2027" s="12">
        <f t="shared" si="71"/>
        <v>2021</v>
      </c>
      <c r="B2027" s="9" t="s">
        <v>1819</v>
      </c>
      <c r="C2027" s="32" t="s">
        <v>11981</v>
      </c>
      <c r="D2027" s="32" t="s">
        <v>11894</v>
      </c>
      <c r="E2027" s="32">
        <v>77</v>
      </c>
      <c r="F2027" s="32">
        <v>85</v>
      </c>
      <c r="G2027" s="33">
        <v>81</v>
      </c>
      <c r="H2027" s="32" t="s">
        <v>2475</v>
      </c>
      <c r="I2027" s="9"/>
    </row>
    <row r="2028" spans="1:9" x14ac:dyDescent="0.25">
      <c r="A2028" s="12">
        <f t="shared" si="71"/>
        <v>2022</v>
      </c>
      <c r="B2028" s="9" t="s">
        <v>11982</v>
      </c>
      <c r="C2028" s="32" t="s">
        <v>11983</v>
      </c>
      <c r="D2028" s="32" t="s">
        <v>11894</v>
      </c>
      <c r="E2028" s="32">
        <v>81</v>
      </c>
      <c r="F2028" s="32">
        <v>91</v>
      </c>
      <c r="G2028" s="33">
        <v>86</v>
      </c>
      <c r="H2028" s="32" t="s">
        <v>2475</v>
      </c>
      <c r="I2028" s="9"/>
    </row>
    <row r="2029" spans="1:9" x14ac:dyDescent="0.25">
      <c r="A2029" s="12">
        <f t="shared" si="71"/>
        <v>2023</v>
      </c>
      <c r="B2029" s="9" t="s">
        <v>11984</v>
      </c>
      <c r="C2029" s="32" t="s">
        <v>11985</v>
      </c>
      <c r="D2029" s="32" t="s">
        <v>11894</v>
      </c>
      <c r="E2029" s="32">
        <v>80</v>
      </c>
      <c r="F2029" s="32">
        <v>85</v>
      </c>
      <c r="G2029" s="33">
        <v>82.5</v>
      </c>
      <c r="H2029" s="32" t="s">
        <v>2475</v>
      </c>
      <c r="I2029" s="9"/>
    </row>
    <row r="2030" spans="1:9" x14ac:dyDescent="0.25">
      <c r="A2030" s="12">
        <f t="shared" si="71"/>
        <v>2024</v>
      </c>
      <c r="B2030" s="9" t="s">
        <v>11986</v>
      </c>
      <c r="C2030" s="32" t="s">
        <v>11987</v>
      </c>
      <c r="D2030" s="32" t="s">
        <v>11894</v>
      </c>
      <c r="E2030" s="32">
        <v>80</v>
      </c>
      <c r="F2030" s="32">
        <v>80</v>
      </c>
      <c r="G2030" s="33">
        <v>80</v>
      </c>
      <c r="H2030" s="32" t="s">
        <v>2475</v>
      </c>
      <c r="I2030" s="9"/>
    </row>
    <row r="2031" spans="1:9" x14ac:dyDescent="0.25">
      <c r="A2031" s="12">
        <f t="shared" si="71"/>
        <v>2025</v>
      </c>
      <c r="B2031" s="9" t="s">
        <v>842</v>
      </c>
      <c r="C2031" s="32" t="s">
        <v>11988</v>
      </c>
      <c r="D2031" s="32" t="s">
        <v>11894</v>
      </c>
      <c r="E2031" s="32">
        <v>75</v>
      </c>
      <c r="F2031" s="32">
        <v>79</v>
      </c>
      <c r="G2031" s="33">
        <v>77</v>
      </c>
      <c r="H2031" s="32" t="s">
        <v>2480</v>
      </c>
      <c r="I2031" s="9"/>
    </row>
    <row r="2032" spans="1:9" x14ac:dyDescent="0.25">
      <c r="A2032" s="12">
        <f t="shared" si="71"/>
        <v>2026</v>
      </c>
      <c r="B2032" s="9" t="s">
        <v>11625</v>
      </c>
      <c r="C2032" s="32" t="s">
        <v>11989</v>
      </c>
      <c r="D2032" s="32" t="s">
        <v>11894</v>
      </c>
      <c r="E2032" s="32">
        <v>80</v>
      </c>
      <c r="F2032" s="32">
        <v>82</v>
      </c>
      <c r="G2032" s="33">
        <v>81</v>
      </c>
      <c r="H2032" s="32" t="s">
        <v>2475</v>
      </c>
      <c r="I2032" s="9"/>
    </row>
    <row r="2033" spans="1:9" x14ac:dyDescent="0.25">
      <c r="A2033" s="12">
        <f t="shared" si="71"/>
        <v>2027</v>
      </c>
      <c r="B2033" s="9" t="s">
        <v>11990</v>
      </c>
      <c r="C2033" s="32" t="s">
        <v>11991</v>
      </c>
      <c r="D2033" s="32" t="s">
        <v>11894</v>
      </c>
      <c r="E2033" s="32">
        <v>63</v>
      </c>
      <c r="F2033" s="32">
        <v>82</v>
      </c>
      <c r="G2033" s="33">
        <v>72.5</v>
      </c>
      <c r="H2033" s="32" t="s">
        <v>2480</v>
      </c>
      <c r="I2033" s="9"/>
    </row>
    <row r="2034" spans="1:9" x14ac:dyDescent="0.25">
      <c r="A2034" s="12">
        <f t="shared" si="71"/>
        <v>2028</v>
      </c>
      <c r="B2034" s="9" t="s">
        <v>11992</v>
      </c>
      <c r="C2034" s="32" t="s">
        <v>11993</v>
      </c>
      <c r="D2034" s="32" t="s">
        <v>11894</v>
      </c>
      <c r="E2034" s="32">
        <v>55</v>
      </c>
      <c r="F2034" s="32">
        <v>82</v>
      </c>
      <c r="G2034" s="33">
        <v>68.5</v>
      </c>
      <c r="H2034" s="32" t="s">
        <v>2480</v>
      </c>
      <c r="I2034" s="9"/>
    </row>
    <row r="2035" spans="1:9" x14ac:dyDescent="0.25">
      <c r="A2035" s="12">
        <f t="shared" si="71"/>
        <v>2029</v>
      </c>
      <c r="B2035" s="9" t="s">
        <v>3380</v>
      </c>
      <c r="C2035" s="32" t="s">
        <v>11994</v>
      </c>
      <c r="D2035" s="32" t="s">
        <v>11894</v>
      </c>
      <c r="E2035" s="32">
        <v>70</v>
      </c>
      <c r="F2035" s="32">
        <v>82</v>
      </c>
      <c r="G2035" s="33">
        <v>76</v>
      </c>
      <c r="H2035" s="32" t="s">
        <v>2480</v>
      </c>
      <c r="I2035" s="9"/>
    </row>
    <row r="2036" spans="1:9" x14ac:dyDescent="0.25">
      <c r="A2036" s="12">
        <f t="shared" si="71"/>
        <v>2030</v>
      </c>
      <c r="B2036" s="9" t="s">
        <v>11995</v>
      </c>
      <c r="C2036" s="32" t="s">
        <v>11996</v>
      </c>
      <c r="D2036" s="32" t="s">
        <v>11894</v>
      </c>
      <c r="E2036" s="32">
        <v>59</v>
      </c>
      <c r="F2036" s="32">
        <v>84</v>
      </c>
      <c r="G2036" s="33">
        <v>71.5</v>
      </c>
      <c r="H2036" s="32" t="s">
        <v>2480</v>
      </c>
      <c r="I2036" s="9"/>
    </row>
    <row r="2037" spans="1:9" x14ac:dyDescent="0.25">
      <c r="A2037" s="12">
        <f t="shared" si="71"/>
        <v>2031</v>
      </c>
      <c r="B2037" s="9" t="s">
        <v>11997</v>
      </c>
      <c r="C2037" s="32" t="s">
        <v>11998</v>
      </c>
      <c r="D2037" s="32" t="s">
        <v>11894</v>
      </c>
      <c r="E2037" s="32">
        <v>72</v>
      </c>
      <c r="F2037" s="32">
        <v>75</v>
      </c>
      <c r="G2037" s="33">
        <v>73.5</v>
      </c>
      <c r="H2037" s="32" t="s">
        <v>2480</v>
      </c>
      <c r="I2037" s="9"/>
    </row>
    <row r="2038" spans="1:9" x14ac:dyDescent="0.25">
      <c r="A2038" s="12">
        <f t="shared" si="71"/>
        <v>2032</v>
      </c>
      <c r="B2038" s="9" t="s">
        <v>11999</v>
      </c>
      <c r="C2038" s="32" t="s">
        <v>12000</v>
      </c>
      <c r="D2038" s="32" t="s">
        <v>11894</v>
      </c>
      <c r="E2038" s="32">
        <v>72</v>
      </c>
      <c r="F2038" s="32">
        <v>82</v>
      </c>
      <c r="G2038" s="33">
        <v>77</v>
      </c>
      <c r="H2038" s="32" t="s">
        <v>2480</v>
      </c>
      <c r="I2038" s="9"/>
    </row>
    <row r="2039" spans="1:9" x14ac:dyDescent="0.25">
      <c r="A2039" s="12">
        <f t="shared" si="71"/>
        <v>2033</v>
      </c>
      <c r="B2039" s="9" t="s">
        <v>12001</v>
      </c>
      <c r="C2039" s="32" t="s">
        <v>12002</v>
      </c>
      <c r="D2039" s="32" t="s">
        <v>11894</v>
      </c>
      <c r="E2039" s="32">
        <v>80</v>
      </c>
      <c r="F2039" s="32">
        <v>79</v>
      </c>
      <c r="G2039" s="33">
        <v>79.5</v>
      </c>
      <c r="H2039" s="32" t="s">
        <v>2475</v>
      </c>
      <c r="I2039" s="9"/>
    </row>
    <row r="2040" spans="1:9" x14ac:dyDescent="0.25">
      <c r="A2040" s="12">
        <f t="shared" si="71"/>
        <v>2034</v>
      </c>
      <c r="B2040" s="9" t="s">
        <v>763</v>
      </c>
      <c r="C2040" s="32" t="s">
        <v>12003</v>
      </c>
      <c r="D2040" s="32" t="s">
        <v>11894</v>
      </c>
      <c r="E2040" s="32">
        <v>72</v>
      </c>
      <c r="F2040" s="32">
        <v>82</v>
      </c>
      <c r="G2040" s="33">
        <v>77</v>
      </c>
      <c r="H2040" s="32" t="s">
        <v>2480</v>
      </c>
      <c r="I2040" s="9"/>
    </row>
    <row r="2041" spans="1:9" x14ac:dyDescent="0.25">
      <c r="A2041" s="12">
        <f t="shared" si="71"/>
        <v>2035</v>
      </c>
      <c r="B2041" s="9" t="s">
        <v>12004</v>
      </c>
      <c r="C2041" s="32" t="s">
        <v>12005</v>
      </c>
      <c r="D2041" s="32" t="s">
        <v>11894</v>
      </c>
      <c r="E2041" s="32">
        <v>76</v>
      </c>
      <c r="F2041" s="32">
        <v>82</v>
      </c>
      <c r="G2041" s="33">
        <v>79</v>
      </c>
      <c r="H2041" s="32" t="s">
        <v>2480</v>
      </c>
      <c r="I2041" s="9"/>
    </row>
    <row r="2042" spans="1:9" x14ac:dyDescent="0.25">
      <c r="A2042" s="12">
        <f t="shared" si="71"/>
        <v>2036</v>
      </c>
      <c r="B2042" s="9" t="s">
        <v>12006</v>
      </c>
      <c r="C2042" s="32" t="s">
        <v>12007</v>
      </c>
      <c r="D2042" s="32" t="s">
        <v>11894</v>
      </c>
      <c r="E2042" s="32">
        <v>78</v>
      </c>
      <c r="F2042" s="32">
        <v>80</v>
      </c>
      <c r="G2042" s="33">
        <v>79</v>
      </c>
      <c r="H2042" s="32" t="s">
        <v>2480</v>
      </c>
      <c r="I2042" s="9"/>
    </row>
    <row r="2043" spans="1:9" x14ac:dyDescent="0.25">
      <c r="A2043" s="12">
        <f t="shared" si="71"/>
        <v>2037</v>
      </c>
      <c r="B2043" s="9" t="s">
        <v>11886</v>
      </c>
      <c r="C2043" s="32" t="s">
        <v>12008</v>
      </c>
      <c r="D2043" s="32" t="s">
        <v>11894</v>
      </c>
      <c r="E2043" s="32">
        <v>82</v>
      </c>
      <c r="F2043" s="32">
        <v>82</v>
      </c>
      <c r="G2043" s="33">
        <v>82</v>
      </c>
      <c r="H2043" s="32" t="s">
        <v>2475</v>
      </c>
      <c r="I2043" s="9"/>
    </row>
    <row r="2044" spans="1:9" x14ac:dyDescent="0.25">
      <c r="A2044" s="12">
        <f t="shared" si="71"/>
        <v>2038</v>
      </c>
      <c r="B2044" s="9" t="s">
        <v>12009</v>
      </c>
      <c r="C2044" s="32" t="s">
        <v>12010</v>
      </c>
      <c r="D2044" s="32" t="s">
        <v>11894</v>
      </c>
      <c r="E2044" s="32">
        <v>75</v>
      </c>
      <c r="F2044" s="32">
        <v>82</v>
      </c>
      <c r="G2044" s="33">
        <v>78.5</v>
      </c>
      <c r="H2044" s="32" t="s">
        <v>2480</v>
      </c>
      <c r="I2044" s="9"/>
    </row>
    <row r="2045" spans="1:9" x14ac:dyDescent="0.25">
      <c r="A2045" s="19">
        <f t="shared" si="71"/>
        <v>2039</v>
      </c>
      <c r="B2045" s="17" t="s">
        <v>1949</v>
      </c>
      <c r="C2045" s="34" t="s">
        <v>12011</v>
      </c>
      <c r="D2045" s="34" t="s">
        <v>11894</v>
      </c>
      <c r="E2045" s="34">
        <v>67</v>
      </c>
      <c r="F2045" s="34">
        <v>82</v>
      </c>
      <c r="G2045" s="35">
        <v>74.5</v>
      </c>
      <c r="H2045" s="34" t="s">
        <v>2480</v>
      </c>
      <c r="I2045" s="17"/>
    </row>
  </sheetData>
  <autoFilter ref="A6:I6"/>
  <mergeCells count="6">
    <mergeCell ref="A5:I5"/>
    <mergeCell ref="A1:B1"/>
    <mergeCell ref="A2:B2"/>
    <mergeCell ref="D1:H1"/>
    <mergeCell ref="D2:H2"/>
    <mergeCell ref="A4:I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13"/>
  <sheetViews>
    <sheetView topLeftCell="A10507" workbookViewId="0">
      <selection activeCell="D10521" sqref="D10521"/>
    </sheetView>
  </sheetViews>
  <sheetFormatPr defaultRowHeight="15" x14ac:dyDescent="0.25"/>
  <cols>
    <col min="1" max="1" width="9.140625" style="5"/>
    <col min="2" max="2" width="17.28515625" style="4" customWidth="1"/>
    <col min="3" max="3" width="9.140625" style="46"/>
    <col min="4" max="4" width="16.85546875" style="5" customWidth="1"/>
    <col min="5" max="7" width="9.140625" style="5"/>
    <col min="8" max="8" width="9.140625" style="6"/>
    <col min="9" max="9" width="9.140625" style="5"/>
    <col min="10" max="16384" width="9.140625" style="4"/>
  </cols>
  <sheetData>
    <row r="1" spans="1:10" x14ac:dyDescent="0.25">
      <c r="A1" s="50" t="s">
        <v>18048</v>
      </c>
      <c r="B1" s="50"/>
      <c r="C1" s="50"/>
      <c r="D1" s="53" t="s">
        <v>18049</v>
      </c>
      <c r="E1" s="53"/>
      <c r="F1" s="53"/>
      <c r="G1" s="53"/>
      <c r="H1" s="53"/>
      <c r="I1" s="53"/>
      <c r="J1" s="53"/>
    </row>
    <row r="2" spans="1:10" x14ac:dyDescent="0.25">
      <c r="A2" s="51" t="s">
        <v>18050</v>
      </c>
      <c r="B2" s="51"/>
      <c r="C2" s="51"/>
      <c r="D2" s="54" t="s">
        <v>18052</v>
      </c>
      <c r="E2" s="54"/>
      <c r="F2" s="54"/>
      <c r="G2" s="54"/>
      <c r="H2" s="54"/>
      <c r="I2" s="54"/>
      <c r="J2" s="54"/>
    </row>
    <row r="3" spans="1:10" x14ac:dyDescent="0.25">
      <c r="A3" s="18"/>
      <c r="C3" s="42"/>
      <c r="D3" s="18"/>
      <c r="E3" s="18"/>
      <c r="F3" s="18"/>
      <c r="G3" s="24"/>
      <c r="H3" s="18"/>
    </row>
    <row r="4" spans="1:10" x14ac:dyDescent="0.25">
      <c r="A4" s="52" t="s">
        <v>18051</v>
      </c>
      <c r="B4" s="52"/>
      <c r="C4" s="52"/>
      <c r="D4" s="52"/>
      <c r="E4" s="52"/>
      <c r="F4" s="52"/>
      <c r="G4" s="52"/>
      <c r="H4" s="52"/>
      <c r="I4" s="52"/>
    </row>
    <row r="5" spans="1:10" x14ac:dyDescent="0.25">
      <c r="A5" s="52" t="s">
        <v>18053</v>
      </c>
      <c r="B5" s="52"/>
      <c r="C5" s="52"/>
      <c r="D5" s="52"/>
      <c r="E5" s="52"/>
      <c r="F5" s="52"/>
      <c r="G5" s="52"/>
      <c r="H5" s="52"/>
      <c r="I5" s="52"/>
    </row>
    <row r="6" spans="1:10" x14ac:dyDescent="0.25">
      <c r="A6" s="47" t="s">
        <v>2467</v>
      </c>
      <c r="B6" s="55" t="s">
        <v>1</v>
      </c>
      <c r="C6" s="56"/>
      <c r="D6" s="47" t="s">
        <v>2</v>
      </c>
      <c r="E6" s="47" t="s">
        <v>2468</v>
      </c>
      <c r="F6" s="47" t="s">
        <v>2469</v>
      </c>
      <c r="G6" s="47" t="s">
        <v>2470</v>
      </c>
      <c r="H6" s="48" t="s">
        <v>6</v>
      </c>
      <c r="I6" s="47" t="s">
        <v>18054</v>
      </c>
      <c r="J6" s="49" t="s">
        <v>7</v>
      </c>
    </row>
    <row r="7" spans="1:10" x14ac:dyDescent="0.25">
      <c r="A7" s="36">
        <v>1</v>
      </c>
      <c r="B7" s="39" t="s">
        <v>2483</v>
      </c>
      <c r="C7" s="43" t="s">
        <v>6211</v>
      </c>
      <c r="D7" s="36" t="s">
        <v>9348</v>
      </c>
      <c r="E7" s="36" t="s">
        <v>9332</v>
      </c>
      <c r="F7" s="36">
        <v>50</v>
      </c>
      <c r="G7" s="36">
        <v>52</v>
      </c>
      <c r="H7" s="38">
        <v>51</v>
      </c>
      <c r="I7" s="36" t="s">
        <v>2742</v>
      </c>
      <c r="J7" s="37"/>
    </row>
    <row r="8" spans="1:10" x14ac:dyDescent="0.25">
      <c r="A8" s="20">
        <v>2</v>
      </c>
      <c r="B8" s="40" t="s">
        <v>9350</v>
      </c>
      <c r="C8" s="44" t="s">
        <v>4412</v>
      </c>
      <c r="D8" s="20" t="s">
        <v>9351</v>
      </c>
      <c r="E8" s="20" t="s">
        <v>9332</v>
      </c>
      <c r="F8" s="20">
        <v>78</v>
      </c>
      <c r="G8" s="20">
        <v>82</v>
      </c>
      <c r="H8" s="21">
        <v>80</v>
      </c>
      <c r="I8" s="20" t="s">
        <v>2475</v>
      </c>
      <c r="J8" s="9"/>
    </row>
    <row r="9" spans="1:10" x14ac:dyDescent="0.25">
      <c r="A9" s="20">
        <f>A8+1</f>
        <v>3</v>
      </c>
      <c r="B9" s="40" t="s">
        <v>2731</v>
      </c>
      <c r="C9" s="44" t="s">
        <v>2584</v>
      </c>
      <c r="D9" s="20" t="s">
        <v>9512</v>
      </c>
      <c r="E9" s="20" t="s">
        <v>9453</v>
      </c>
      <c r="F9" s="20">
        <v>83</v>
      </c>
      <c r="G9" s="20">
        <v>83</v>
      </c>
      <c r="H9" s="21">
        <v>83</v>
      </c>
      <c r="I9" s="20" t="s">
        <v>2475</v>
      </c>
      <c r="J9" s="9"/>
    </row>
    <row r="10" spans="1:10" x14ac:dyDescent="0.25">
      <c r="A10" s="20">
        <f t="shared" ref="A10:A73" si="0">A9+1</f>
        <v>4</v>
      </c>
      <c r="B10" s="40" t="s">
        <v>427</v>
      </c>
      <c r="C10" s="44" t="s">
        <v>9554</v>
      </c>
      <c r="D10" s="20" t="s">
        <v>9555</v>
      </c>
      <c r="E10" s="20" t="s">
        <v>9517</v>
      </c>
      <c r="F10" s="20">
        <v>77</v>
      </c>
      <c r="G10" s="20">
        <v>85</v>
      </c>
      <c r="H10" s="21">
        <v>81</v>
      </c>
      <c r="I10" s="20" t="s">
        <v>2475</v>
      </c>
      <c r="J10" s="9"/>
    </row>
    <row r="11" spans="1:10" x14ac:dyDescent="0.25">
      <c r="A11" s="20">
        <f t="shared" si="0"/>
        <v>5</v>
      </c>
      <c r="B11" s="40" t="s">
        <v>2614</v>
      </c>
      <c r="C11" s="44" t="s">
        <v>3952</v>
      </c>
      <c r="D11" s="20" t="s">
        <v>9570</v>
      </c>
      <c r="E11" s="20" t="s">
        <v>9517</v>
      </c>
      <c r="F11" s="20">
        <v>78</v>
      </c>
      <c r="G11" s="20">
        <v>85</v>
      </c>
      <c r="H11" s="21">
        <v>81.5</v>
      </c>
      <c r="I11" s="20" t="s">
        <v>2475</v>
      </c>
      <c r="J11" s="9"/>
    </row>
    <row r="12" spans="1:10" x14ac:dyDescent="0.25">
      <c r="A12" s="20">
        <f t="shared" si="0"/>
        <v>6</v>
      </c>
      <c r="B12" s="40" t="s">
        <v>427</v>
      </c>
      <c r="C12" s="44" t="s">
        <v>2516</v>
      </c>
      <c r="D12" s="20" t="s">
        <v>9602</v>
      </c>
      <c r="E12" s="20" t="s">
        <v>9583</v>
      </c>
      <c r="F12" s="20">
        <v>84</v>
      </c>
      <c r="G12" s="20">
        <v>84</v>
      </c>
      <c r="H12" s="21">
        <v>84</v>
      </c>
      <c r="I12" s="20" t="s">
        <v>2475</v>
      </c>
      <c r="J12" s="9"/>
    </row>
    <row r="13" spans="1:10" x14ac:dyDescent="0.25">
      <c r="A13" s="20">
        <f t="shared" si="0"/>
        <v>7</v>
      </c>
      <c r="B13" s="40" t="s">
        <v>4425</v>
      </c>
      <c r="C13" s="44" t="s">
        <v>2556</v>
      </c>
      <c r="D13" s="20" t="s">
        <v>9627</v>
      </c>
      <c r="E13" s="20" t="s">
        <v>9583</v>
      </c>
      <c r="F13" s="20">
        <v>82</v>
      </c>
      <c r="G13" s="20">
        <v>84</v>
      </c>
      <c r="H13" s="21">
        <v>83</v>
      </c>
      <c r="I13" s="20" t="s">
        <v>2475</v>
      </c>
      <c r="J13" s="9"/>
    </row>
    <row r="14" spans="1:10" x14ac:dyDescent="0.25">
      <c r="A14" s="20">
        <f t="shared" si="0"/>
        <v>8</v>
      </c>
      <c r="B14" s="40" t="s">
        <v>8009</v>
      </c>
      <c r="C14" s="44" t="s">
        <v>9655</v>
      </c>
      <c r="D14" s="20" t="s">
        <v>9656</v>
      </c>
      <c r="E14" s="20" t="s">
        <v>9645</v>
      </c>
      <c r="F14" s="20">
        <v>58</v>
      </c>
      <c r="G14" s="20">
        <v>77</v>
      </c>
      <c r="H14" s="21">
        <v>67.5</v>
      </c>
      <c r="I14" s="20" t="s">
        <v>2480</v>
      </c>
      <c r="J14" s="9"/>
    </row>
    <row r="15" spans="1:10" x14ac:dyDescent="0.25">
      <c r="A15" s="20">
        <f t="shared" si="0"/>
        <v>9</v>
      </c>
      <c r="B15" s="40" t="s">
        <v>3224</v>
      </c>
      <c r="C15" s="44" t="s">
        <v>2579</v>
      </c>
      <c r="D15" s="20" t="s">
        <v>14068</v>
      </c>
      <c r="E15" s="20" t="s">
        <v>14018</v>
      </c>
      <c r="F15" s="20">
        <v>94</v>
      </c>
      <c r="G15" s="20">
        <v>95</v>
      </c>
      <c r="H15" s="21">
        <v>95</v>
      </c>
      <c r="I15" s="20" t="s">
        <v>2495</v>
      </c>
      <c r="J15" s="9"/>
    </row>
    <row r="16" spans="1:10" x14ac:dyDescent="0.25">
      <c r="A16" s="20">
        <f t="shared" si="0"/>
        <v>10</v>
      </c>
      <c r="B16" s="40" t="s">
        <v>3257</v>
      </c>
      <c r="C16" s="44" t="s">
        <v>2532</v>
      </c>
      <c r="D16" s="20" t="s">
        <v>14221</v>
      </c>
      <c r="E16" s="20" t="s">
        <v>14198</v>
      </c>
      <c r="F16" s="20">
        <v>71</v>
      </c>
      <c r="G16" s="20">
        <v>71</v>
      </c>
      <c r="H16" s="21">
        <v>71</v>
      </c>
      <c r="I16" s="20" t="s">
        <v>2480</v>
      </c>
      <c r="J16" s="9"/>
    </row>
    <row r="17" spans="1:10" x14ac:dyDescent="0.25">
      <c r="A17" s="20">
        <f t="shared" si="0"/>
        <v>11</v>
      </c>
      <c r="B17" s="40" t="s">
        <v>14939</v>
      </c>
      <c r="C17" s="44" t="s">
        <v>9558</v>
      </c>
      <c r="D17" s="20" t="s">
        <v>14940</v>
      </c>
      <c r="E17" s="20" t="s">
        <v>14900</v>
      </c>
      <c r="F17" s="20"/>
      <c r="G17" s="20">
        <v>73</v>
      </c>
      <c r="H17" s="21">
        <v>74</v>
      </c>
      <c r="I17" s="20" t="s">
        <v>2480</v>
      </c>
      <c r="J17" s="9"/>
    </row>
    <row r="18" spans="1:10" x14ac:dyDescent="0.25">
      <c r="A18" s="20">
        <f t="shared" si="0"/>
        <v>12</v>
      </c>
      <c r="B18" s="40" t="s">
        <v>15160</v>
      </c>
      <c r="C18" s="44" t="s">
        <v>2688</v>
      </c>
      <c r="D18" s="20" t="s">
        <v>15161</v>
      </c>
      <c r="E18" s="20" t="s">
        <v>15151</v>
      </c>
      <c r="F18" s="20">
        <v>67</v>
      </c>
      <c r="G18" s="20">
        <v>84</v>
      </c>
      <c r="H18" s="21">
        <v>75.5</v>
      </c>
      <c r="I18" s="20" t="s">
        <v>2480</v>
      </c>
      <c r="J18" s="9"/>
    </row>
    <row r="19" spans="1:10" x14ac:dyDescent="0.25">
      <c r="A19" s="20">
        <f t="shared" si="0"/>
        <v>13</v>
      </c>
      <c r="B19" s="40" t="s">
        <v>4045</v>
      </c>
      <c r="C19" s="44" t="s">
        <v>7225</v>
      </c>
      <c r="D19" s="20" t="s">
        <v>15192</v>
      </c>
      <c r="E19" s="20" t="s">
        <v>15151</v>
      </c>
      <c r="F19" s="20">
        <v>66</v>
      </c>
      <c r="G19" s="20">
        <v>81</v>
      </c>
      <c r="H19" s="21">
        <v>73.5</v>
      </c>
      <c r="I19" s="20" t="s">
        <v>2480</v>
      </c>
      <c r="J19" s="9"/>
    </row>
    <row r="20" spans="1:10" x14ac:dyDescent="0.25">
      <c r="A20" s="20">
        <f t="shared" si="0"/>
        <v>14</v>
      </c>
      <c r="B20" s="40" t="s">
        <v>12365</v>
      </c>
      <c r="C20" s="44" t="s">
        <v>4463</v>
      </c>
      <c r="D20" s="20" t="s">
        <v>12366</v>
      </c>
      <c r="E20" s="20" t="s">
        <v>12309</v>
      </c>
      <c r="F20" s="20">
        <v>53</v>
      </c>
      <c r="G20" s="20">
        <v>72</v>
      </c>
      <c r="H20" s="21">
        <v>62.5</v>
      </c>
      <c r="I20" s="20" t="s">
        <v>2742</v>
      </c>
      <c r="J20" s="9"/>
    </row>
    <row r="21" spans="1:10" x14ac:dyDescent="0.25">
      <c r="A21" s="20">
        <f t="shared" si="0"/>
        <v>15</v>
      </c>
      <c r="B21" s="40" t="s">
        <v>2871</v>
      </c>
      <c r="C21" s="44" t="s">
        <v>2562</v>
      </c>
      <c r="D21" s="20" t="s">
        <v>6022</v>
      </c>
      <c r="E21" s="20" t="s">
        <v>5963</v>
      </c>
      <c r="F21" s="20">
        <v>78</v>
      </c>
      <c r="G21" s="20">
        <v>84</v>
      </c>
      <c r="H21" s="21">
        <v>81</v>
      </c>
      <c r="I21" s="20" t="s">
        <v>2475</v>
      </c>
      <c r="J21" s="9"/>
    </row>
    <row r="22" spans="1:10" x14ac:dyDescent="0.25">
      <c r="A22" s="20">
        <f t="shared" si="0"/>
        <v>16</v>
      </c>
      <c r="B22" s="40" t="s">
        <v>3973</v>
      </c>
      <c r="C22" s="44" t="s">
        <v>2476</v>
      </c>
      <c r="D22" s="20" t="s">
        <v>3974</v>
      </c>
      <c r="E22" s="20" t="s">
        <v>3969</v>
      </c>
      <c r="F22" s="20">
        <v>0</v>
      </c>
      <c r="G22" s="20">
        <v>83</v>
      </c>
      <c r="H22" s="21">
        <v>83</v>
      </c>
      <c r="I22" s="20" t="s">
        <v>2475</v>
      </c>
      <c r="J22" s="9"/>
    </row>
    <row r="23" spans="1:10" x14ac:dyDescent="0.25">
      <c r="A23" s="20">
        <f t="shared" si="0"/>
        <v>17</v>
      </c>
      <c r="B23" s="40" t="s">
        <v>2731</v>
      </c>
      <c r="C23" s="44" t="s">
        <v>2590</v>
      </c>
      <c r="D23" s="20" t="s">
        <v>4031</v>
      </c>
      <c r="E23" s="20" t="s">
        <v>3969</v>
      </c>
      <c r="F23" s="20">
        <v>82</v>
      </c>
      <c r="G23" s="20">
        <v>74</v>
      </c>
      <c r="H23" s="21">
        <v>78</v>
      </c>
      <c r="I23" s="20" t="s">
        <v>2480</v>
      </c>
      <c r="J23" s="9"/>
    </row>
    <row r="24" spans="1:10" x14ac:dyDescent="0.25">
      <c r="A24" s="20">
        <f t="shared" si="0"/>
        <v>18</v>
      </c>
      <c r="B24" s="40" t="s">
        <v>3061</v>
      </c>
      <c r="C24" s="44" t="s">
        <v>2619</v>
      </c>
      <c r="D24" s="20" t="s">
        <v>4268</v>
      </c>
      <c r="E24" s="20" t="s">
        <v>4248</v>
      </c>
      <c r="F24" s="20">
        <v>69</v>
      </c>
      <c r="G24" s="20">
        <v>84</v>
      </c>
      <c r="H24" s="21">
        <v>76.5</v>
      </c>
      <c r="I24" s="20" t="s">
        <v>2480</v>
      </c>
      <c r="J24" s="9"/>
    </row>
    <row r="25" spans="1:10" x14ac:dyDescent="0.25">
      <c r="A25" s="20">
        <f t="shared" si="0"/>
        <v>19</v>
      </c>
      <c r="B25" s="40" t="s">
        <v>2927</v>
      </c>
      <c r="C25" s="44" t="s">
        <v>2627</v>
      </c>
      <c r="D25" s="20" t="s">
        <v>4331</v>
      </c>
      <c r="E25" s="20" t="s">
        <v>4314</v>
      </c>
      <c r="F25" s="20">
        <v>0</v>
      </c>
      <c r="G25" s="20">
        <v>39</v>
      </c>
      <c r="H25" s="21">
        <v>19.5</v>
      </c>
      <c r="I25" s="20" t="s">
        <v>4332</v>
      </c>
      <c r="J25" s="9"/>
    </row>
    <row r="26" spans="1:10" x14ac:dyDescent="0.25">
      <c r="A26" s="20">
        <f t="shared" si="0"/>
        <v>20</v>
      </c>
      <c r="B26" s="40" t="s">
        <v>2883</v>
      </c>
      <c r="C26" s="44" t="s">
        <v>2532</v>
      </c>
      <c r="D26" s="20" t="s">
        <v>2884</v>
      </c>
      <c r="E26" s="20" t="s">
        <v>2846</v>
      </c>
      <c r="F26" s="20">
        <v>83</v>
      </c>
      <c r="G26" s="20">
        <v>83</v>
      </c>
      <c r="H26" s="21">
        <v>83</v>
      </c>
      <c r="I26" s="20" t="s">
        <v>2475</v>
      </c>
      <c r="J26" s="9"/>
    </row>
    <row r="27" spans="1:10" x14ac:dyDescent="0.25">
      <c r="A27" s="20">
        <f t="shared" si="0"/>
        <v>21</v>
      </c>
      <c r="B27" s="40" t="s">
        <v>2898</v>
      </c>
      <c r="C27" s="44" t="s">
        <v>2647</v>
      </c>
      <c r="D27" s="20" t="s">
        <v>2899</v>
      </c>
      <c r="E27" s="20" t="s">
        <v>2846</v>
      </c>
      <c r="F27" s="20">
        <v>58</v>
      </c>
      <c r="G27" s="20">
        <v>80</v>
      </c>
      <c r="H27" s="21">
        <v>69</v>
      </c>
      <c r="I27" s="20" t="s">
        <v>2480</v>
      </c>
      <c r="J27" s="9"/>
    </row>
    <row r="28" spans="1:10" x14ac:dyDescent="0.25">
      <c r="A28" s="20">
        <f t="shared" si="0"/>
        <v>22</v>
      </c>
      <c r="B28" s="40" t="s">
        <v>2949</v>
      </c>
      <c r="C28" s="44" t="s">
        <v>2501</v>
      </c>
      <c r="D28" s="20" t="s">
        <v>2950</v>
      </c>
      <c r="E28" s="20" t="s">
        <v>2934</v>
      </c>
      <c r="F28" s="20">
        <v>75</v>
      </c>
      <c r="G28" s="20">
        <v>90</v>
      </c>
      <c r="H28" s="21">
        <v>82.5</v>
      </c>
      <c r="I28" s="20" t="s">
        <v>2475</v>
      </c>
      <c r="J28" s="9"/>
    </row>
    <row r="29" spans="1:10" x14ac:dyDescent="0.25">
      <c r="A29" s="20">
        <f t="shared" si="0"/>
        <v>23</v>
      </c>
      <c r="B29" s="40" t="s">
        <v>16871</v>
      </c>
      <c r="C29" s="44" t="s">
        <v>5427</v>
      </c>
      <c r="D29" s="20" t="s">
        <v>16872</v>
      </c>
      <c r="E29" s="20" t="s">
        <v>16862</v>
      </c>
      <c r="F29" s="20">
        <v>90</v>
      </c>
      <c r="G29" s="20">
        <v>93</v>
      </c>
      <c r="H29" s="21">
        <v>91.5</v>
      </c>
      <c r="I29" s="20" t="s">
        <v>2495</v>
      </c>
      <c r="J29" s="9"/>
    </row>
    <row r="30" spans="1:10" x14ac:dyDescent="0.25">
      <c r="A30" s="20">
        <f t="shared" si="0"/>
        <v>24</v>
      </c>
      <c r="B30" s="40" t="s">
        <v>16881</v>
      </c>
      <c r="C30" s="44" t="s">
        <v>3582</v>
      </c>
      <c r="D30" s="20" t="s">
        <v>16882</v>
      </c>
      <c r="E30" s="20" t="s">
        <v>16862</v>
      </c>
      <c r="F30" s="20">
        <v>51</v>
      </c>
      <c r="G30" s="20">
        <v>49</v>
      </c>
      <c r="H30" s="21">
        <v>50</v>
      </c>
      <c r="I30" s="20" t="s">
        <v>2742</v>
      </c>
      <c r="J30" s="9"/>
    </row>
    <row r="31" spans="1:10" x14ac:dyDescent="0.25">
      <c r="A31" s="20">
        <f t="shared" si="0"/>
        <v>25</v>
      </c>
      <c r="B31" s="40" t="s">
        <v>2980</v>
      </c>
      <c r="C31" s="44" t="s">
        <v>3879</v>
      </c>
      <c r="D31" s="20" t="s">
        <v>17102</v>
      </c>
      <c r="E31" s="20" t="s">
        <v>17044</v>
      </c>
      <c r="F31" s="20">
        <v>77</v>
      </c>
      <c r="G31" s="20">
        <v>73</v>
      </c>
      <c r="H31" s="21">
        <v>75</v>
      </c>
      <c r="I31" s="20" t="s">
        <v>2480</v>
      </c>
      <c r="J31" s="9"/>
    </row>
    <row r="32" spans="1:10" x14ac:dyDescent="0.25">
      <c r="A32" s="20">
        <f t="shared" si="0"/>
        <v>26</v>
      </c>
      <c r="B32" s="40" t="s">
        <v>12441</v>
      </c>
      <c r="C32" s="44" t="s">
        <v>2698</v>
      </c>
      <c r="D32" s="20" t="s">
        <v>12442</v>
      </c>
      <c r="E32" s="20" t="s">
        <v>12426</v>
      </c>
      <c r="F32" s="20">
        <v>65</v>
      </c>
      <c r="G32" s="20">
        <v>58</v>
      </c>
      <c r="H32" s="21">
        <v>61.5</v>
      </c>
      <c r="I32" s="20" t="s">
        <v>2742</v>
      </c>
      <c r="J32" s="9"/>
    </row>
    <row r="33" spans="1:10" x14ac:dyDescent="0.25">
      <c r="A33" s="20">
        <f t="shared" si="0"/>
        <v>27</v>
      </c>
      <c r="B33" s="40" t="s">
        <v>14013</v>
      </c>
      <c r="C33" s="44" t="s">
        <v>2476</v>
      </c>
      <c r="D33" s="20" t="s">
        <v>14014</v>
      </c>
      <c r="E33" s="20" t="s">
        <v>12542</v>
      </c>
      <c r="F33" s="20">
        <v>76</v>
      </c>
      <c r="G33" s="20">
        <v>76</v>
      </c>
      <c r="H33" s="21">
        <v>76</v>
      </c>
      <c r="I33" s="20" t="s">
        <v>2480</v>
      </c>
      <c r="J33" s="9"/>
    </row>
    <row r="34" spans="1:10" x14ac:dyDescent="0.25">
      <c r="A34" s="20">
        <f t="shared" si="0"/>
        <v>28</v>
      </c>
      <c r="B34" s="40" t="s">
        <v>2503</v>
      </c>
      <c r="C34" s="44" t="s">
        <v>8378</v>
      </c>
      <c r="D34" s="20" t="s">
        <v>15015</v>
      </c>
      <c r="E34" s="20" t="s">
        <v>14964</v>
      </c>
      <c r="F34" s="20">
        <v>82</v>
      </c>
      <c r="G34" s="20">
        <v>80</v>
      </c>
      <c r="H34" s="21">
        <v>81</v>
      </c>
      <c r="I34" s="20" t="s">
        <v>2475</v>
      </c>
      <c r="J34" s="9"/>
    </row>
    <row r="35" spans="1:10" x14ac:dyDescent="0.25">
      <c r="A35" s="20">
        <f t="shared" si="0"/>
        <v>29</v>
      </c>
      <c r="B35" s="40" t="s">
        <v>2776</v>
      </c>
      <c r="C35" s="44" t="s">
        <v>3563</v>
      </c>
      <c r="D35" s="20" t="s">
        <v>15226</v>
      </c>
      <c r="E35" s="20" t="s">
        <v>15220</v>
      </c>
      <c r="F35" s="20">
        <v>55</v>
      </c>
      <c r="G35" s="20">
        <v>56</v>
      </c>
      <c r="H35" s="21">
        <v>55.5</v>
      </c>
      <c r="I35" s="20" t="s">
        <v>15107</v>
      </c>
      <c r="J35" s="9"/>
    </row>
    <row r="36" spans="1:10" x14ac:dyDescent="0.25">
      <c r="A36" s="20">
        <f t="shared" si="0"/>
        <v>30</v>
      </c>
      <c r="B36" s="40" t="s">
        <v>1716</v>
      </c>
      <c r="C36" s="44" t="s">
        <v>2711</v>
      </c>
      <c r="D36" s="20" t="s">
        <v>15241</v>
      </c>
      <c r="E36" s="20" t="s">
        <v>15220</v>
      </c>
      <c r="F36" s="20"/>
      <c r="G36" s="20">
        <v>82</v>
      </c>
      <c r="H36" s="21">
        <v>82</v>
      </c>
      <c r="I36" s="20" t="s">
        <v>2475</v>
      </c>
      <c r="J36" s="9"/>
    </row>
    <row r="37" spans="1:10" x14ac:dyDescent="0.25">
      <c r="A37" s="20">
        <f t="shared" si="0"/>
        <v>31</v>
      </c>
      <c r="B37" s="40" t="s">
        <v>9330</v>
      </c>
      <c r="C37" s="44" t="s">
        <v>2472</v>
      </c>
      <c r="D37" s="20" t="s">
        <v>9331</v>
      </c>
      <c r="E37" s="20" t="s">
        <v>9332</v>
      </c>
      <c r="F37" s="20">
        <v>81</v>
      </c>
      <c r="G37" s="20">
        <v>90</v>
      </c>
      <c r="H37" s="21">
        <v>85.5</v>
      </c>
      <c r="I37" s="20" t="s">
        <v>2475</v>
      </c>
      <c r="J37" s="9"/>
    </row>
    <row r="38" spans="1:10" x14ac:dyDescent="0.25">
      <c r="A38" s="20">
        <f t="shared" si="0"/>
        <v>32</v>
      </c>
      <c r="B38" s="40" t="s">
        <v>7595</v>
      </c>
      <c r="C38" s="44" t="s">
        <v>2476</v>
      </c>
      <c r="D38" s="20" t="s">
        <v>9333</v>
      </c>
      <c r="E38" s="20" t="s">
        <v>9332</v>
      </c>
      <c r="F38" s="20">
        <v>65</v>
      </c>
      <c r="G38" s="20">
        <v>90</v>
      </c>
      <c r="H38" s="21">
        <v>77.5</v>
      </c>
      <c r="I38" s="20" t="s">
        <v>2480</v>
      </c>
      <c r="J38" s="9"/>
    </row>
    <row r="39" spans="1:10" x14ac:dyDescent="0.25">
      <c r="A39" s="20">
        <f t="shared" si="0"/>
        <v>33</v>
      </c>
      <c r="B39" s="40" t="s">
        <v>2122</v>
      </c>
      <c r="C39" s="44" t="s">
        <v>2476</v>
      </c>
      <c r="D39" s="20" t="s">
        <v>9334</v>
      </c>
      <c r="E39" s="20" t="s">
        <v>9332</v>
      </c>
      <c r="F39" s="20">
        <v>74</v>
      </c>
      <c r="G39" s="20">
        <v>81</v>
      </c>
      <c r="H39" s="21">
        <v>77.5</v>
      </c>
      <c r="I39" s="20" t="s">
        <v>2480</v>
      </c>
      <c r="J39" s="9"/>
    </row>
    <row r="40" spans="1:10" x14ac:dyDescent="0.25">
      <c r="A40" s="20">
        <f t="shared" si="0"/>
        <v>34</v>
      </c>
      <c r="B40" s="40" t="s">
        <v>1772</v>
      </c>
      <c r="C40" s="44" t="s">
        <v>2481</v>
      </c>
      <c r="D40" s="20" t="s">
        <v>9335</v>
      </c>
      <c r="E40" s="20" t="s">
        <v>9332</v>
      </c>
      <c r="F40" s="20">
        <v>82</v>
      </c>
      <c r="G40" s="20">
        <v>84</v>
      </c>
      <c r="H40" s="21">
        <v>83</v>
      </c>
      <c r="I40" s="20" t="s">
        <v>2475</v>
      </c>
      <c r="J40" s="9"/>
    </row>
    <row r="41" spans="1:10" x14ac:dyDescent="0.25">
      <c r="A41" s="20">
        <f t="shared" si="0"/>
        <v>35</v>
      </c>
      <c r="B41" s="40" t="s">
        <v>4382</v>
      </c>
      <c r="C41" s="44" t="s">
        <v>2600</v>
      </c>
      <c r="D41" s="20" t="s">
        <v>9336</v>
      </c>
      <c r="E41" s="20" t="s">
        <v>9332</v>
      </c>
      <c r="F41" s="20">
        <v>81</v>
      </c>
      <c r="G41" s="20">
        <v>82</v>
      </c>
      <c r="H41" s="21">
        <v>81.5</v>
      </c>
      <c r="I41" s="20" t="s">
        <v>2475</v>
      </c>
      <c r="J41" s="9"/>
    </row>
    <row r="42" spans="1:10" x14ac:dyDescent="0.25">
      <c r="A42" s="20">
        <f t="shared" si="0"/>
        <v>36</v>
      </c>
      <c r="B42" s="40" t="s">
        <v>2503</v>
      </c>
      <c r="C42" s="44" t="s">
        <v>4256</v>
      </c>
      <c r="D42" s="20" t="s">
        <v>9339</v>
      </c>
      <c r="E42" s="20" t="s">
        <v>9332</v>
      </c>
      <c r="F42" s="20">
        <v>77</v>
      </c>
      <c r="G42" s="20">
        <v>92</v>
      </c>
      <c r="H42" s="21">
        <v>84.5</v>
      </c>
      <c r="I42" s="20" t="s">
        <v>2475</v>
      </c>
      <c r="J42" s="9"/>
    </row>
    <row r="43" spans="1:10" x14ac:dyDescent="0.25">
      <c r="A43" s="20">
        <f t="shared" si="0"/>
        <v>37</v>
      </c>
      <c r="B43" s="40" t="s">
        <v>8372</v>
      </c>
      <c r="C43" s="44" t="s">
        <v>5427</v>
      </c>
      <c r="D43" s="20" t="s">
        <v>9342</v>
      </c>
      <c r="E43" s="20" t="s">
        <v>9332</v>
      </c>
      <c r="F43" s="20">
        <v>66</v>
      </c>
      <c r="G43" s="20">
        <v>83</v>
      </c>
      <c r="H43" s="21">
        <v>74.5</v>
      </c>
      <c r="I43" s="20" t="s">
        <v>2480</v>
      </c>
      <c r="J43" s="9"/>
    </row>
    <row r="44" spans="1:10" x14ac:dyDescent="0.25">
      <c r="A44" s="20">
        <f t="shared" si="0"/>
        <v>38</v>
      </c>
      <c r="B44" s="40" t="s">
        <v>8298</v>
      </c>
      <c r="C44" s="44" t="s">
        <v>9337</v>
      </c>
      <c r="D44" s="20" t="s">
        <v>9338</v>
      </c>
      <c r="E44" s="20" t="s">
        <v>9332</v>
      </c>
      <c r="F44" s="20">
        <v>69</v>
      </c>
      <c r="G44" s="20">
        <v>83</v>
      </c>
      <c r="H44" s="21">
        <v>76</v>
      </c>
      <c r="I44" s="20" t="s">
        <v>2480</v>
      </c>
      <c r="J44" s="9"/>
    </row>
    <row r="45" spans="1:10" x14ac:dyDescent="0.25">
      <c r="A45" s="20">
        <f t="shared" si="0"/>
        <v>39</v>
      </c>
      <c r="B45" s="40" t="s">
        <v>9340</v>
      </c>
      <c r="C45" s="44" t="s">
        <v>3566</v>
      </c>
      <c r="D45" s="20" t="s">
        <v>9341</v>
      </c>
      <c r="E45" s="20" t="s">
        <v>9332</v>
      </c>
      <c r="F45" s="20">
        <v>61</v>
      </c>
      <c r="G45" s="20">
        <v>84</v>
      </c>
      <c r="H45" s="21">
        <v>72.5</v>
      </c>
      <c r="I45" s="20" t="s">
        <v>2480</v>
      </c>
      <c r="J45" s="9"/>
    </row>
    <row r="46" spans="1:10" x14ac:dyDescent="0.25">
      <c r="A46" s="20">
        <f t="shared" si="0"/>
        <v>40</v>
      </c>
      <c r="B46" s="40" t="s">
        <v>2854</v>
      </c>
      <c r="C46" s="44" t="s">
        <v>2496</v>
      </c>
      <c r="D46" s="20" t="s">
        <v>9343</v>
      </c>
      <c r="E46" s="20" t="s">
        <v>9332</v>
      </c>
      <c r="F46" s="20">
        <v>81</v>
      </c>
      <c r="G46" s="20">
        <v>94</v>
      </c>
      <c r="H46" s="21">
        <v>87.5</v>
      </c>
      <c r="I46" s="20" t="s">
        <v>2475</v>
      </c>
      <c r="J46" s="9"/>
    </row>
    <row r="47" spans="1:10" x14ac:dyDescent="0.25">
      <c r="A47" s="20">
        <f t="shared" si="0"/>
        <v>41</v>
      </c>
      <c r="B47" s="40" t="s">
        <v>9344</v>
      </c>
      <c r="C47" s="44" t="s">
        <v>2786</v>
      </c>
      <c r="D47" s="20" t="s">
        <v>9345</v>
      </c>
      <c r="E47" s="20" t="s">
        <v>9332</v>
      </c>
      <c r="F47" s="20">
        <v>82</v>
      </c>
      <c r="G47" s="20">
        <v>88</v>
      </c>
      <c r="H47" s="21">
        <v>85</v>
      </c>
      <c r="I47" s="20" t="s">
        <v>2475</v>
      </c>
      <c r="J47" s="9"/>
    </row>
    <row r="48" spans="1:10" x14ac:dyDescent="0.25">
      <c r="A48" s="20">
        <f t="shared" si="0"/>
        <v>42</v>
      </c>
      <c r="B48" s="40" t="s">
        <v>4801</v>
      </c>
      <c r="C48" s="44" t="s">
        <v>2698</v>
      </c>
      <c r="D48" s="20" t="s">
        <v>9346</v>
      </c>
      <c r="E48" s="20" t="s">
        <v>9332</v>
      </c>
      <c r="F48" s="20">
        <v>82</v>
      </c>
      <c r="G48" s="20">
        <v>94</v>
      </c>
      <c r="H48" s="21">
        <v>88</v>
      </c>
      <c r="I48" s="20" t="s">
        <v>2475</v>
      </c>
      <c r="J48" s="9"/>
    </row>
    <row r="49" spans="1:10" x14ac:dyDescent="0.25">
      <c r="A49" s="20">
        <f t="shared" si="0"/>
        <v>43</v>
      </c>
      <c r="B49" s="40" t="s">
        <v>2531</v>
      </c>
      <c r="C49" s="44" t="s">
        <v>2612</v>
      </c>
      <c r="D49" s="20" t="s">
        <v>9347</v>
      </c>
      <c r="E49" s="20" t="s">
        <v>9332</v>
      </c>
      <c r="F49" s="20">
        <v>82</v>
      </c>
      <c r="G49" s="20">
        <v>84</v>
      </c>
      <c r="H49" s="21">
        <v>83</v>
      </c>
      <c r="I49" s="20" t="s">
        <v>2475</v>
      </c>
      <c r="J49" s="9"/>
    </row>
    <row r="50" spans="1:10" x14ac:dyDescent="0.25">
      <c r="A50" s="20">
        <f t="shared" si="0"/>
        <v>44</v>
      </c>
      <c r="B50" s="40" t="s">
        <v>2503</v>
      </c>
      <c r="C50" s="44" t="s">
        <v>2507</v>
      </c>
      <c r="D50" s="20" t="s">
        <v>9349</v>
      </c>
      <c r="E50" s="20" t="s">
        <v>9332</v>
      </c>
      <c r="F50" s="20">
        <v>75</v>
      </c>
      <c r="G50" s="20">
        <v>85</v>
      </c>
      <c r="H50" s="21">
        <v>80</v>
      </c>
      <c r="I50" s="20" t="s">
        <v>2475</v>
      </c>
      <c r="J50" s="9"/>
    </row>
    <row r="51" spans="1:10" x14ac:dyDescent="0.25">
      <c r="A51" s="20">
        <f t="shared" si="0"/>
        <v>45</v>
      </c>
      <c r="B51" s="40" t="s">
        <v>6706</v>
      </c>
      <c r="C51" s="44" t="s">
        <v>4412</v>
      </c>
      <c r="D51" s="20" t="s">
        <v>9352</v>
      </c>
      <c r="E51" s="20" t="s">
        <v>9332</v>
      </c>
      <c r="F51" s="20">
        <v>75</v>
      </c>
      <c r="G51" s="20">
        <v>81</v>
      </c>
      <c r="H51" s="21">
        <v>78</v>
      </c>
      <c r="I51" s="20" t="s">
        <v>2480</v>
      </c>
      <c r="J51" s="9"/>
    </row>
    <row r="52" spans="1:10" x14ac:dyDescent="0.25">
      <c r="A52" s="20">
        <f t="shared" si="0"/>
        <v>46</v>
      </c>
      <c r="B52" s="40" t="s">
        <v>8326</v>
      </c>
      <c r="C52" s="44" t="s">
        <v>2801</v>
      </c>
      <c r="D52" s="20" t="s">
        <v>9354</v>
      </c>
      <c r="E52" s="20" t="s">
        <v>9332</v>
      </c>
      <c r="F52" s="20">
        <v>76</v>
      </c>
      <c r="G52" s="20">
        <v>81</v>
      </c>
      <c r="H52" s="21">
        <v>78.5</v>
      </c>
      <c r="I52" s="20" t="s">
        <v>2480</v>
      </c>
      <c r="J52" s="9"/>
    </row>
    <row r="53" spans="1:10" x14ac:dyDescent="0.25">
      <c r="A53" s="20">
        <f t="shared" si="0"/>
        <v>47</v>
      </c>
      <c r="B53" s="40" t="s">
        <v>3571</v>
      </c>
      <c r="C53" s="44" t="s">
        <v>2627</v>
      </c>
      <c r="D53" s="20" t="s">
        <v>9355</v>
      </c>
      <c r="E53" s="20" t="s">
        <v>9332</v>
      </c>
      <c r="F53" s="20">
        <v>82</v>
      </c>
      <c r="G53" s="20">
        <v>85</v>
      </c>
      <c r="H53" s="21">
        <v>83.5</v>
      </c>
      <c r="I53" s="20" t="s">
        <v>2475</v>
      </c>
      <c r="J53" s="9"/>
    </row>
    <row r="54" spans="1:10" x14ac:dyDescent="0.25">
      <c r="A54" s="20">
        <f t="shared" si="0"/>
        <v>48</v>
      </c>
      <c r="B54" s="40" t="s">
        <v>2892</v>
      </c>
      <c r="C54" s="44" t="s">
        <v>2516</v>
      </c>
      <c r="D54" s="20" t="s">
        <v>9353</v>
      </c>
      <c r="E54" s="20" t="s">
        <v>9332</v>
      </c>
      <c r="F54" s="20">
        <v>78</v>
      </c>
      <c r="G54" s="20">
        <v>85</v>
      </c>
      <c r="H54" s="21">
        <v>81.5</v>
      </c>
      <c r="I54" s="20" t="s">
        <v>2475</v>
      </c>
      <c r="J54" s="9"/>
    </row>
    <row r="55" spans="1:10" x14ac:dyDescent="0.25">
      <c r="A55" s="20">
        <f t="shared" si="0"/>
        <v>49</v>
      </c>
      <c r="B55" s="40" t="s">
        <v>2503</v>
      </c>
      <c r="C55" s="44" t="s">
        <v>3674</v>
      </c>
      <c r="D55" s="20" t="s">
        <v>9356</v>
      </c>
      <c r="E55" s="20" t="s">
        <v>9332</v>
      </c>
      <c r="F55" s="20">
        <v>73</v>
      </c>
      <c r="G55" s="20">
        <v>88</v>
      </c>
      <c r="H55" s="21">
        <v>80.5</v>
      </c>
      <c r="I55" s="20" t="s">
        <v>2475</v>
      </c>
      <c r="J55" s="9"/>
    </row>
    <row r="56" spans="1:10" x14ac:dyDescent="0.25">
      <c r="A56" s="20">
        <f t="shared" si="0"/>
        <v>50</v>
      </c>
      <c r="B56" s="40" t="s">
        <v>9357</v>
      </c>
      <c r="C56" s="44" t="s">
        <v>2523</v>
      </c>
      <c r="D56" s="20" t="s">
        <v>9358</v>
      </c>
      <c r="E56" s="20" t="s">
        <v>9332</v>
      </c>
      <c r="F56" s="20">
        <v>74</v>
      </c>
      <c r="G56" s="20">
        <v>91</v>
      </c>
      <c r="H56" s="21">
        <v>82.5</v>
      </c>
      <c r="I56" s="20" t="s">
        <v>2475</v>
      </c>
      <c r="J56" s="9"/>
    </row>
    <row r="57" spans="1:10" x14ac:dyDescent="0.25">
      <c r="A57" s="20">
        <f t="shared" si="0"/>
        <v>51</v>
      </c>
      <c r="B57" s="40" t="s">
        <v>9359</v>
      </c>
      <c r="C57" s="44" t="s">
        <v>2532</v>
      </c>
      <c r="D57" s="20" t="s">
        <v>9360</v>
      </c>
      <c r="E57" s="20" t="s">
        <v>9332</v>
      </c>
      <c r="F57" s="20">
        <v>81</v>
      </c>
      <c r="G57" s="20">
        <v>85</v>
      </c>
      <c r="H57" s="21">
        <v>83</v>
      </c>
      <c r="I57" s="20" t="s">
        <v>2475</v>
      </c>
      <c r="J57" s="9"/>
    </row>
    <row r="58" spans="1:10" x14ac:dyDescent="0.25">
      <c r="A58" s="20">
        <f t="shared" si="0"/>
        <v>52</v>
      </c>
      <c r="B58" s="40" t="s">
        <v>2503</v>
      </c>
      <c r="C58" s="44" t="s">
        <v>2532</v>
      </c>
      <c r="D58" s="20" t="s">
        <v>9361</v>
      </c>
      <c r="E58" s="20" t="s">
        <v>9332</v>
      </c>
      <c r="F58" s="20">
        <v>69</v>
      </c>
      <c r="G58" s="20">
        <v>83</v>
      </c>
      <c r="H58" s="21">
        <v>76</v>
      </c>
      <c r="I58" s="20" t="s">
        <v>2480</v>
      </c>
      <c r="J58" s="9"/>
    </row>
    <row r="59" spans="1:10" x14ac:dyDescent="0.25">
      <c r="A59" s="20">
        <f t="shared" si="0"/>
        <v>53</v>
      </c>
      <c r="B59" s="40" t="s">
        <v>8226</v>
      </c>
      <c r="C59" s="44" t="s">
        <v>2532</v>
      </c>
      <c r="D59" s="20" t="s">
        <v>9362</v>
      </c>
      <c r="E59" s="20" t="s">
        <v>9332</v>
      </c>
      <c r="F59" s="20">
        <v>93</v>
      </c>
      <c r="G59" s="20">
        <v>95</v>
      </c>
      <c r="H59" s="21">
        <v>94</v>
      </c>
      <c r="I59" s="20" t="s">
        <v>2495</v>
      </c>
      <c r="J59" s="9"/>
    </row>
    <row r="60" spans="1:10" x14ac:dyDescent="0.25">
      <c r="A60" s="20">
        <f t="shared" si="0"/>
        <v>54</v>
      </c>
      <c r="B60" s="40" t="s">
        <v>9227</v>
      </c>
      <c r="C60" s="44" t="s">
        <v>2537</v>
      </c>
      <c r="D60" s="20" t="s">
        <v>9363</v>
      </c>
      <c r="E60" s="20" t="s">
        <v>9332</v>
      </c>
      <c r="F60" s="20">
        <v>82</v>
      </c>
      <c r="G60" s="20">
        <v>85</v>
      </c>
      <c r="H60" s="21">
        <v>83.5</v>
      </c>
      <c r="I60" s="20" t="s">
        <v>2475</v>
      </c>
      <c r="J60" s="9"/>
    </row>
    <row r="61" spans="1:10" x14ac:dyDescent="0.25">
      <c r="A61" s="20">
        <f t="shared" si="0"/>
        <v>55</v>
      </c>
      <c r="B61" s="40" t="s">
        <v>3295</v>
      </c>
      <c r="C61" s="44" t="s">
        <v>2641</v>
      </c>
      <c r="D61" s="20" t="s">
        <v>9364</v>
      </c>
      <c r="E61" s="20" t="s">
        <v>9332</v>
      </c>
      <c r="F61" s="20">
        <v>78</v>
      </c>
      <c r="G61" s="20">
        <v>85</v>
      </c>
      <c r="H61" s="21">
        <v>81.5</v>
      </c>
      <c r="I61" s="20" t="s">
        <v>2475</v>
      </c>
      <c r="J61" s="9"/>
    </row>
    <row r="62" spans="1:10" x14ac:dyDescent="0.25">
      <c r="A62" s="20">
        <f t="shared" si="0"/>
        <v>56</v>
      </c>
      <c r="B62" s="40" t="s">
        <v>1716</v>
      </c>
      <c r="C62" s="44" t="s">
        <v>7562</v>
      </c>
      <c r="D62" s="20" t="s">
        <v>9365</v>
      </c>
      <c r="E62" s="20" t="s">
        <v>9332</v>
      </c>
      <c r="F62" s="20">
        <v>99</v>
      </c>
      <c r="G62" s="20">
        <v>94</v>
      </c>
      <c r="H62" s="21">
        <v>96.5</v>
      </c>
      <c r="I62" s="20" t="s">
        <v>2495</v>
      </c>
      <c r="J62" s="9"/>
    </row>
    <row r="63" spans="1:10" x14ac:dyDescent="0.25">
      <c r="A63" s="20">
        <f t="shared" si="0"/>
        <v>57</v>
      </c>
      <c r="B63" s="40" t="s">
        <v>3003</v>
      </c>
      <c r="C63" s="44" t="s">
        <v>2890</v>
      </c>
      <c r="D63" s="20" t="s">
        <v>9366</v>
      </c>
      <c r="E63" s="20" t="s">
        <v>9332</v>
      </c>
      <c r="F63" s="20">
        <v>77</v>
      </c>
      <c r="G63" s="20">
        <v>85</v>
      </c>
      <c r="H63" s="21">
        <v>81</v>
      </c>
      <c r="I63" s="20" t="s">
        <v>2475</v>
      </c>
      <c r="J63" s="9"/>
    </row>
    <row r="64" spans="1:10" x14ac:dyDescent="0.25">
      <c r="A64" s="20">
        <f t="shared" si="0"/>
        <v>58</v>
      </c>
      <c r="B64" s="40" t="s">
        <v>444</v>
      </c>
      <c r="C64" s="44" t="s">
        <v>2728</v>
      </c>
      <c r="D64" s="20" t="s">
        <v>9367</v>
      </c>
      <c r="E64" s="20" t="s">
        <v>9332</v>
      </c>
      <c r="F64" s="20">
        <v>74</v>
      </c>
      <c r="G64" s="20">
        <v>85</v>
      </c>
      <c r="H64" s="21">
        <v>79.5</v>
      </c>
      <c r="I64" s="20" t="s">
        <v>2475</v>
      </c>
      <c r="J64" s="9"/>
    </row>
    <row r="65" spans="1:10" x14ac:dyDescent="0.25">
      <c r="A65" s="20">
        <f t="shared" si="0"/>
        <v>59</v>
      </c>
      <c r="B65" s="40" t="s">
        <v>9368</v>
      </c>
      <c r="C65" s="44" t="s">
        <v>2546</v>
      </c>
      <c r="D65" s="20" t="s">
        <v>9369</v>
      </c>
      <c r="E65" s="20" t="s">
        <v>9332</v>
      </c>
      <c r="F65" s="20">
        <v>88</v>
      </c>
      <c r="G65" s="20">
        <v>84</v>
      </c>
      <c r="H65" s="21">
        <v>86</v>
      </c>
      <c r="I65" s="20" t="s">
        <v>2475</v>
      </c>
      <c r="J65" s="9"/>
    </row>
    <row r="66" spans="1:10" x14ac:dyDescent="0.25">
      <c r="A66" s="20">
        <f t="shared" si="0"/>
        <v>60</v>
      </c>
      <c r="B66" s="40" t="s">
        <v>2503</v>
      </c>
      <c r="C66" s="44" t="s">
        <v>2896</v>
      </c>
      <c r="D66" s="20" t="s">
        <v>9370</v>
      </c>
      <c r="E66" s="20" t="s">
        <v>9332</v>
      </c>
      <c r="F66" s="20">
        <v>89</v>
      </c>
      <c r="G66" s="20">
        <v>89</v>
      </c>
      <c r="H66" s="21">
        <v>89</v>
      </c>
      <c r="I66" s="20" t="s">
        <v>2475</v>
      </c>
      <c r="J66" s="9"/>
    </row>
    <row r="67" spans="1:10" x14ac:dyDescent="0.25">
      <c r="A67" s="20">
        <f t="shared" si="0"/>
        <v>61</v>
      </c>
      <c r="B67" s="40" t="s">
        <v>9371</v>
      </c>
      <c r="C67" s="44" t="s">
        <v>2647</v>
      </c>
      <c r="D67" s="20" t="s">
        <v>9372</v>
      </c>
      <c r="E67" s="20" t="s">
        <v>9332</v>
      </c>
      <c r="F67" s="20">
        <v>82</v>
      </c>
      <c r="G67" s="20">
        <v>84</v>
      </c>
      <c r="H67" s="21">
        <v>83</v>
      </c>
      <c r="I67" s="20" t="s">
        <v>2475</v>
      </c>
      <c r="J67" s="9"/>
    </row>
    <row r="68" spans="1:10" x14ac:dyDescent="0.25">
      <c r="A68" s="20">
        <f t="shared" si="0"/>
        <v>62</v>
      </c>
      <c r="B68" s="40" t="s">
        <v>9373</v>
      </c>
      <c r="C68" s="44" t="s">
        <v>2552</v>
      </c>
      <c r="D68" s="20" t="s">
        <v>9374</v>
      </c>
      <c r="E68" s="20" t="s">
        <v>9332</v>
      </c>
      <c r="F68" s="20">
        <v>76</v>
      </c>
      <c r="G68" s="20">
        <v>85</v>
      </c>
      <c r="H68" s="21">
        <v>80.5</v>
      </c>
      <c r="I68" s="20" t="s">
        <v>2475</v>
      </c>
      <c r="J68" s="9"/>
    </row>
    <row r="69" spans="1:10" x14ac:dyDescent="0.25">
      <c r="A69" s="20">
        <f t="shared" si="0"/>
        <v>63</v>
      </c>
      <c r="B69" s="40" t="s">
        <v>2910</v>
      </c>
      <c r="C69" s="44" t="s">
        <v>2651</v>
      </c>
      <c r="D69" s="20" t="s">
        <v>9375</v>
      </c>
      <c r="E69" s="20" t="s">
        <v>9332</v>
      </c>
      <c r="F69" s="20">
        <v>75</v>
      </c>
      <c r="G69" s="20">
        <v>85</v>
      </c>
      <c r="H69" s="21">
        <v>80</v>
      </c>
      <c r="I69" s="20" t="s">
        <v>2475</v>
      </c>
      <c r="J69" s="9"/>
    </row>
    <row r="70" spans="1:10" x14ac:dyDescent="0.25">
      <c r="A70" s="20">
        <f t="shared" si="0"/>
        <v>64</v>
      </c>
      <c r="B70" s="40" t="s">
        <v>5180</v>
      </c>
      <c r="C70" s="44" t="s">
        <v>2556</v>
      </c>
      <c r="D70" s="20" t="s">
        <v>9376</v>
      </c>
      <c r="E70" s="20" t="s">
        <v>9332</v>
      </c>
      <c r="F70" s="20">
        <v>83</v>
      </c>
      <c r="G70" s="20">
        <v>83</v>
      </c>
      <c r="H70" s="21">
        <v>83</v>
      </c>
      <c r="I70" s="20" t="s">
        <v>2475</v>
      </c>
      <c r="J70" s="9"/>
    </row>
    <row r="71" spans="1:10" x14ac:dyDescent="0.25">
      <c r="A71" s="20">
        <f t="shared" si="0"/>
        <v>65</v>
      </c>
      <c r="B71" s="40" t="s">
        <v>5864</v>
      </c>
      <c r="C71" s="44" t="s">
        <v>3855</v>
      </c>
      <c r="D71" s="20" t="s">
        <v>9377</v>
      </c>
      <c r="E71" s="20" t="s">
        <v>9332</v>
      </c>
      <c r="F71" s="20">
        <v>78</v>
      </c>
      <c r="G71" s="20">
        <v>82</v>
      </c>
      <c r="H71" s="21">
        <v>80</v>
      </c>
      <c r="I71" s="20" t="s">
        <v>2475</v>
      </c>
      <c r="J71" s="9"/>
    </row>
    <row r="72" spans="1:10" x14ac:dyDescent="0.25">
      <c r="A72" s="20">
        <f t="shared" si="0"/>
        <v>66</v>
      </c>
      <c r="B72" s="40" t="s">
        <v>9378</v>
      </c>
      <c r="C72" s="44" t="s">
        <v>2825</v>
      </c>
      <c r="D72" s="20" t="s">
        <v>9379</v>
      </c>
      <c r="E72" s="20" t="s">
        <v>9332</v>
      </c>
      <c r="F72" s="20">
        <v>76</v>
      </c>
      <c r="G72" s="20">
        <v>85</v>
      </c>
      <c r="H72" s="21">
        <v>80.5</v>
      </c>
      <c r="I72" s="20" t="s">
        <v>2475</v>
      </c>
      <c r="J72" s="9"/>
    </row>
    <row r="73" spans="1:10" x14ac:dyDescent="0.25">
      <c r="A73" s="20">
        <f t="shared" si="0"/>
        <v>67</v>
      </c>
      <c r="B73" s="40" t="s">
        <v>2631</v>
      </c>
      <c r="C73" s="44" t="s">
        <v>3943</v>
      </c>
      <c r="D73" s="20" t="s">
        <v>9380</v>
      </c>
      <c r="E73" s="20" t="s">
        <v>9332</v>
      </c>
      <c r="F73" s="20">
        <v>94</v>
      </c>
      <c r="G73" s="20">
        <v>97</v>
      </c>
      <c r="H73" s="21">
        <v>95.5</v>
      </c>
      <c r="I73" s="20" t="s">
        <v>2495</v>
      </c>
      <c r="J73" s="9"/>
    </row>
    <row r="74" spans="1:10" x14ac:dyDescent="0.25">
      <c r="A74" s="20">
        <f t="shared" ref="A74:A137" si="1">A73+1</f>
        <v>68</v>
      </c>
      <c r="B74" s="40" t="s">
        <v>1772</v>
      </c>
      <c r="C74" s="44" t="s">
        <v>3053</v>
      </c>
      <c r="D74" s="20" t="s">
        <v>9381</v>
      </c>
      <c r="E74" s="20" t="s">
        <v>9332</v>
      </c>
      <c r="F74" s="20">
        <v>77</v>
      </c>
      <c r="G74" s="20">
        <v>85</v>
      </c>
      <c r="H74" s="21">
        <v>81</v>
      </c>
      <c r="I74" s="20" t="s">
        <v>2475</v>
      </c>
      <c r="J74" s="9"/>
    </row>
    <row r="75" spans="1:10" x14ac:dyDescent="0.25">
      <c r="A75" s="20">
        <f t="shared" si="1"/>
        <v>69</v>
      </c>
      <c r="B75" s="40" t="s">
        <v>2503</v>
      </c>
      <c r="C75" s="44" t="s">
        <v>2661</v>
      </c>
      <c r="D75" s="20" t="s">
        <v>9382</v>
      </c>
      <c r="E75" s="20" t="s">
        <v>9332</v>
      </c>
      <c r="F75" s="20">
        <v>77</v>
      </c>
      <c r="G75" s="20">
        <v>81</v>
      </c>
      <c r="H75" s="21">
        <v>79</v>
      </c>
      <c r="I75" s="20" t="s">
        <v>2480</v>
      </c>
      <c r="J75" s="9"/>
    </row>
    <row r="76" spans="1:10" x14ac:dyDescent="0.25">
      <c r="A76" s="20">
        <f t="shared" si="1"/>
        <v>70</v>
      </c>
      <c r="B76" s="40" t="s">
        <v>2471</v>
      </c>
      <c r="C76" s="44" t="s">
        <v>2752</v>
      </c>
      <c r="D76" s="20" t="s">
        <v>9384</v>
      </c>
      <c r="E76" s="20" t="s">
        <v>9332</v>
      </c>
      <c r="F76" s="20">
        <v>87</v>
      </c>
      <c r="G76" s="20">
        <v>87</v>
      </c>
      <c r="H76" s="21">
        <v>87</v>
      </c>
      <c r="I76" s="20" t="s">
        <v>2475</v>
      </c>
      <c r="J76" s="9"/>
    </row>
    <row r="77" spans="1:10" x14ac:dyDescent="0.25">
      <c r="A77" s="20">
        <f t="shared" si="1"/>
        <v>71</v>
      </c>
      <c r="B77" s="40" t="s">
        <v>2731</v>
      </c>
      <c r="C77" s="44" t="s">
        <v>2749</v>
      </c>
      <c r="D77" s="20" t="s">
        <v>9383</v>
      </c>
      <c r="E77" s="20" t="s">
        <v>9332</v>
      </c>
      <c r="F77" s="20">
        <v>82</v>
      </c>
      <c r="G77" s="20">
        <v>84</v>
      </c>
      <c r="H77" s="21">
        <v>83</v>
      </c>
      <c r="I77" s="20" t="s">
        <v>2475</v>
      </c>
      <c r="J77" s="9"/>
    </row>
    <row r="78" spans="1:10" x14ac:dyDescent="0.25">
      <c r="A78" s="20">
        <f t="shared" si="1"/>
        <v>72</v>
      </c>
      <c r="B78" s="40" t="s">
        <v>2509</v>
      </c>
      <c r="C78" s="44" t="s">
        <v>2579</v>
      </c>
      <c r="D78" s="20" t="s">
        <v>9385</v>
      </c>
      <c r="E78" s="20" t="s">
        <v>9332</v>
      </c>
      <c r="F78" s="20">
        <v>78</v>
      </c>
      <c r="G78" s="20">
        <v>85</v>
      </c>
      <c r="H78" s="21">
        <v>81.5</v>
      </c>
      <c r="I78" s="20" t="s">
        <v>2475</v>
      </c>
      <c r="J78" s="9"/>
    </row>
    <row r="79" spans="1:10" x14ac:dyDescent="0.25">
      <c r="A79" s="20">
        <f t="shared" si="1"/>
        <v>73</v>
      </c>
      <c r="B79" s="40" t="s">
        <v>202</v>
      </c>
      <c r="C79" s="44" t="s">
        <v>4469</v>
      </c>
      <c r="D79" s="20" t="s">
        <v>9386</v>
      </c>
      <c r="E79" s="20" t="s">
        <v>9332</v>
      </c>
      <c r="F79" s="20">
        <v>85</v>
      </c>
      <c r="G79" s="20">
        <v>84</v>
      </c>
      <c r="H79" s="21">
        <v>84.5</v>
      </c>
      <c r="I79" s="20" t="s">
        <v>2475</v>
      </c>
      <c r="J79" s="9"/>
    </row>
    <row r="80" spans="1:10" x14ac:dyDescent="0.25">
      <c r="A80" s="20">
        <f t="shared" si="1"/>
        <v>74</v>
      </c>
      <c r="B80" s="40" t="s">
        <v>4328</v>
      </c>
      <c r="C80" s="44" t="s">
        <v>2587</v>
      </c>
      <c r="D80" s="20" t="s">
        <v>9387</v>
      </c>
      <c r="E80" s="20" t="s">
        <v>9332</v>
      </c>
      <c r="F80" s="20">
        <v>80</v>
      </c>
      <c r="G80" s="20">
        <v>90</v>
      </c>
      <c r="H80" s="21">
        <v>85</v>
      </c>
      <c r="I80" s="20" t="s">
        <v>2475</v>
      </c>
      <c r="J80" s="9"/>
    </row>
    <row r="81" spans="1:10" x14ac:dyDescent="0.25">
      <c r="A81" s="20">
        <f t="shared" si="1"/>
        <v>75</v>
      </c>
      <c r="B81" s="40" t="s">
        <v>7415</v>
      </c>
      <c r="C81" s="44" t="s">
        <v>3797</v>
      </c>
      <c r="D81" s="20" t="s">
        <v>9388</v>
      </c>
      <c r="E81" s="20" t="s">
        <v>9332</v>
      </c>
      <c r="F81" s="20">
        <v>68</v>
      </c>
      <c r="G81" s="20">
        <v>83</v>
      </c>
      <c r="H81" s="21">
        <v>75.5</v>
      </c>
      <c r="I81" s="20" t="s">
        <v>2480</v>
      </c>
      <c r="J81" s="9"/>
    </row>
    <row r="82" spans="1:10" x14ac:dyDescent="0.25">
      <c r="A82" s="20">
        <f t="shared" si="1"/>
        <v>76</v>
      </c>
      <c r="B82" s="40" t="s">
        <v>7082</v>
      </c>
      <c r="C82" s="44" t="s">
        <v>2590</v>
      </c>
      <c r="D82" s="20" t="s">
        <v>9389</v>
      </c>
      <c r="E82" s="20" t="s">
        <v>9332</v>
      </c>
      <c r="F82" s="20">
        <v>59</v>
      </c>
      <c r="G82" s="20">
        <v>84</v>
      </c>
      <c r="H82" s="21">
        <v>71.5</v>
      </c>
      <c r="I82" s="20" t="s">
        <v>2480</v>
      </c>
      <c r="J82" s="9"/>
    </row>
    <row r="83" spans="1:10" x14ac:dyDescent="0.25">
      <c r="A83" s="20">
        <f t="shared" si="1"/>
        <v>77</v>
      </c>
      <c r="B83" s="40" t="s">
        <v>9390</v>
      </c>
      <c r="C83" s="44" t="s">
        <v>2476</v>
      </c>
      <c r="D83" s="20" t="s">
        <v>9391</v>
      </c>
      <c r="E83" s="20" t="s">
        <v>9392</v>
      </c>
      <c r="F83" s="20">
        <v>87</v>
      </c>
      <c r="G83" s="20">
        <v>84</v>
      </c>
      <c r="H83" s="21">
        <v>85.5</v>
      </c>
      <c r="I83" s="20" t="s">
        <v>2475</v>
      </c>
      <c r="J83" s="9"/>
    </row>
    <row r="84" spans="1:10" x14ac:dyDescent="0.25">
      <c r="A84" s="20">
        <f t="shared" si="1"/>
        <v>78</v>
      </c>
      <c r="B84" s="40" t="s">
        <v>3442</v>
      </c>
      <c r="C84" s="44" t="s">
        <v>2476</v>
      </c>
      <c r="D84" s="20" t="s">
        <v>9393</v>
      </c>
      <c r="E84" s="20" t="s">
        <v>9392</v>
      </c>
      <c r="F84" s="20">
        <v>77</v>
      </c>
      <c r="G84" s="20">
        <v>84</v>
      </c>
      <c r="H84" s="21">
        <v>80.5</v>
      </c>
      <c r="I84" s="20" t="s">
        <v>2475</v>
      </c>
      <c r="J84" s="9"/>
    </row>
    <row r="85" spans="1:10" x14ac:dyDescent="0.25">
      <c r="A85" s="20">
        <f t="shared" si="1"/>
        <v>79</v>
      </c>
      <c r="B85" s="40" t="s">
        <v>8324</v>
      </c>
      <c r="C85" s="44" t="s">
        <v>2476</v>
      </c>
      <c r="D85" s="20" t="s">
        <v>9394</v>
      </c>
      <c r="E85" s="20" t="s">
        <v>9392</v>
      </c>
      <c r="F85" s="20">
        <v>78</v>
      </c>
      <c r="G85" s="20">
        <v>85</v>
      </c>
      <c r="H85" s="21">
        <v>81.5</v>
      </c>
      <c r="I85" s="20" t="s">
        <v>2475</v>
      </c>
      <c r="J85" s="9"/>
    </row>
    <row r="86" spans="1:10" x14ac:dyDescent="0.25">
      <c r="A86" s="20">
        <f t="shared" si="1"/>
        <v>80</v>
      </c>
      <c r="B86" s="40" t="s">
        <v>5368</v>
      </c>
      <c r="C86" s="44" t="s">
        <v>2476</v>
      </c>
      <c r="D86" s="20" t="s">
        <v>9395</v>
      </c>
      <c r="E86" s="20" t="s">
        <v>9392</v>
      </c>
      <c r="F86" s="20">
        <v>68</v>
      </c>
      <c r="G86" s="20">
        <v>82</v>
      </c>
      <c r="H86" s="21">
        <v>75</v>
      </c>
      <c r="I86" s="20" t="s">
        <v>2480</v>
      </c>
      <c r="J86" s="9"/>
    </row>
    <row r="87" spans="1:10" x14ac:dyDescent="0.25">
      <c r="A87" s="20">
        <f t="shared" si="1"/>
        <v>81</v>
      </c>
      <c r="B87" s="40" t="s">
        <v>9396</v>
      </c>
      <c r="C87" s="44" t="s">
        <v>2481</v>
      </c>
      <c r="D87" s="20" t="s">
        <v>9397</v>
      </c>
      <c r="E87" s="20" t="s">
        <v>9392</v>
      </c>
      <c r="F87" s="20">
        <v>90</v>
      </c>
      <c r="G87" s="20">
        <v>83</v>
      </c>
      <c r="H87" s="21">
        <v>86.5</v>
      </c>
      <c r="I87" s="20" t="s">
        <v>2475</v>
      </c>
      <c r="J87" s="9"/>
    </row>
    <row r="88" spans="1:10" x14ac:dyDescent="0.25">
      <c r="A88" s="20">
        <f t="shared" si="1"/>
        <v>82</v>
      </c>
      <c r="B88" s="40" t="s">
        <v>8654</v>
      </c>
      <c r="C88" s="44" t="s">
        <v>2600</v>
      </c>
      <c r="D88" s="20" t="s">
        <v>9398</v>
      </c>
      <c r="E88" s="20" t="s">
        <v>9392</v>
      </c>
      <c r="F88" s="20">
        <v>72</v>
      </c>
      <c r="G88" s="20">
        <v>91</v>
      </c>
      <c r="H88" s="21">
        <v>81.5</v>
      </c>
      <c r="I88" s="20" t="s">
        <v>2475</v>
      </c>
      <c r="J88" s="9"/>
    </row>
    <row r="89" spans="1:10" x14ac:dyDescent="0.25">
      <c r="A89" s="20">
        <f t="shared" si="1"/>
        <v>83</v>
      </c>
      <c r="B89" s="40" t="s">
        <v>9399</v>
      </c>
      <c r="C89" s="44" t="s">
        <v>3563</v>
      </c>
      <c r="D89" s="20" t="s">
        <v>9400</v>
      </c>
      <c r="E89" s="20" t="s">
        <v>9392</v>
      </c>
      <c r="F89" s="20">
        <v>65</v>
      </c>
      <c r="G89" s="20">
        <v>90</v>
      </c>
      <c r="H89" s="21">
        <v>77.5</v>
      </c>
      <c r="I89" s="20" t="s">
        <v>2480</v>
      </c>
      <c r="J89" s="9"/>
    </row>
    <row r="90" spans="1:10" x14ac:dyDescent="0.25">
      <c r="A90" s="20">
        <f t="shared" si="1"/>
        <v>84</v>
      </c>
      <c r="B90" s="40" t="s">
        <v>2503</v>
      </c>
      <c r="C90" s="44" t="s">
        <v>4256</v>
      </c>
      <c r="D90" s="20" t="s">
        <v>9402</v>
      </c>
      <c r="E90" s="20" t="s">
        <v>9392</v>
      </c>
      <c r="F90" s="20">
        <v>90</v>
      </c>
      <c r="G90" s="20">
        <v>87</v>
      </c>
      <c r="H90" s="21">
        <v>88.5</v>
      </c>
      <c r="I90" s="20" t="s">
        <v>2475</v>
      </c>
      <c r="J90" s="9"/>
    </row>
    <row r="91" spans="1:10" x14ac:dyDescent="0.25">
      <c r="A91" s="20">
        <f t="shared" si="1"/>
        <v>85</v>
      </c>
      <c r="B91" s="40" t="s">
        <v>3446</v>
      </c>
      <c r="C91" s="44" t="s">
        <v>5427</v>
      </c>
      <c r="D91" s="20" t="s">
        <v>9403</v>
      </c>
      <c r="E91" s="20" t="s">
        <v>9392</v>
      </c>
      <c r="F91" s="20">
        <v>75</v>
      </c>
      <c r="G91" s="20">
        <v>84</v>
      </c>
      <c r="H91" s="21">
        <v>79.5</v>
      </c>
      <c r="I91" s="20" t="s">
        <v>2475</v>
      </c>
      <c r="J91" s="9"/>
    </row>
    <row r="92" spans="1:10" x14ac:dyDescent="0.25">
      <c r="A92" s="20">
        <f t="shared" si="1"/>
        <v>86</v>
      </c>
      <c r="B92" s="40" t="s">
        <v>2631</v>
      </c>
      <c r="C92" s="44" t="s">
        <v>5695</v>
      </c>
      <c r="D92" s="20" t="s">
        <v>9401</v>
      </c>
      <c r="E92" s="20" t="s">
        <v>9392</v>
      </c>
      <c r="F92" s="20">
        <v>72</v>
      </c>
      <c r="G92" s="20">
        <v>74</v>
      </c>
      <c r="H92" s="21">
        <v>73</v>
      </c>
      <c r="I92" s="20" t="s">
        <v>2480</v>
      </c>
      <c r="J92" s="9"/>
    </row>
    <row r="93" spans="1:10" x14ac:dyDescent="0.25">
      <c r="A93" s="20">
        <f t="shared" si="1"/>
        <v>87</v>
      </c>
      <c r="B93" s="40" t="s">
        <v>5527</v>
      </c>
      <c r="C93" s="44" t="s">
        <v>4394</v>
      </c>
      <c r="D93" s="20" t="s">
        <v>9404</v>
      </c>
      <c r="E93" s="20" t="s">
        <v>9392</v>
      </c>
      <c r="F93" s="20">
        <v>70</v>
      </c>
      <c r="G93" s="20">
        <v>85</v>
      </c>
      <c r="H93" s="21">
        <v>77.5</v>
      </c>
      <c r="I93" s="20" t="s">
        <v>2480</v>
      </c>
      <c r="J93" s="9"/>
    </row>
    <row r="94" spans="1:10" x14ac:dyDescent="0.25">
      <c r="A94" s="20">
        <f t="shared" si="1"/>
        <v>88</v>
      </c>
      <c r="B94" s="40" t="s">
        <v>9405</v>
      </c>
      <c r="C94" s="44" t="s">
        <v>2496</v>
      </c>
      <c r="D94" s="20" t="s">
        <v>9406</v>
      </c>
      <c r="E94" s="20" t="s">
        <v>9392</v>
      </c>
      <c r="F94" s="20">
        <v>81</v>
      </c>
      <c r="G94" s="20">
        <v>91</v>
      </c>
      <c r="H94" s="21">
        <v>86</v>
      </c>
      <c r="I94" s="20" t="s">
        <v>2475</v>
      </c>
      <c r="J94" s="9"/>
    </row>
    <row r="95" spans="1:10" x14ac:dyDescent="0.25">
      <c r="A95" s="20">
        <f t="shared" si="1"/>
        <v>89</v>
      </c>
      <c r="B95" s="40" t="s">
        <v>2609</v>
      </c>
      <c r="C95" s="44" t="s">
        <v>2504</v>
      </c>
      <c r="D95" s="20" t="s">
        <v>9407</v>
      </c>
      <c r="E95" s="20" t="s">
        <v>9392</v>
      </c>
      <c r="F95" s="20">
        <v>83</v>
      </c>
      <c r="G95" s="20">
        <v>94</v>
      </c>
      <c r="H95" s="21">
        <v>88.5</v>
      </c>
      <c r="I95" s="20" t="s">
        <v>2475</v>
      </c>
      <c r="J95" s="9"/>
    </row>
    <row r="96" spans="1:10" x14ac:dyDescent="0.25">
      <c r="A96" s="20">
        <f t="shared" si="1"/>
        <v>90</v>
      </c>
      <c r="B96" s="40" t="s">
        <v>3985</v>
      </c>
      <c r="C96" s="44" t="s">
        <v>2612</v>
      </c>
      <c r="D96" s="20" t="s">
        <v>9408</v>
      </c>
      <c r="E96" s="20" t="s">
        <v>9392</v>
      </c>
      <c r="F96" s="20">
        <v>78</v>
      </c>
      <c r="G96" s="20">
        <v>85</v>
      </c>
      <c r="H96" s="21">
        <v>81.5</v>
      </c>
      <c r="I96" s="20" t="s">
        <v>2475</v>
      </c>
      <c r="J96" s="9"/>
    </row>
    <row r="97" spans="1:10" x14ac:dyDescent="0.25">
      <c r="A97" s="20">
        <f t="shared" si="1"/>
        <v>91</v>
      </c>
      <c r="B97" s="40" t="s">
        <v>9409</v>
      </c>
      <c r="C97" s="44" t="s">
        <v>4412</v>
      </c>
      <c r="D97" s="20" t="s">
        <v>9410</v>
      </c>
      <c r="E97" s="20" t="s">
        <v>9392</v>
      </c>
      <c r="F97" s="20">
        <v>70</v>
      </c>
      <c r="G97" s="20">
        <v>88</v>
      </c>
      <c r="H97" s="21">
        <v>79</v>
      </c>
      <c r="I97" s="20" t="s">
        <v>2480</v>
      </c>
      <c r="J97" s="9"/>
    </row>
    <row r="98" spans="1:10" x14ac:dyDescent="0.25">
      <c r="A98" s="20">
        <f t="shared" si="1"/>
        <v>92</v>
      </c>
      <c r="B98" s="40" t="s">
        <v>475</v>
      </c>
      <c r="C98" s="44" t="s">
        <v>2869</v>
      </c>
      <c r="D98" s="20" t="s">
        <v>9411</v>
      </c>
      <c r="E98" s="20" t="s">
        <v>9392</v>
      </c>
      <c r="F98" s="20">
        <v>82</v>
      </c>
      <c r="G98" s="20">
        <v>87</v>
      </c>
      <c r="H98" s="21">
        <v>84.5</v>
      </c>
      <c r="I98" s="20" t="s">
        <v>2475</v>
      </c>
      <c r="J98" s="9"/>
    </row>
    <row r="99" spans="1:10" x14ac:dyDescent="0.25">
      <c r="A99" s="20">
        <f t="shared" si="1"/>
        <v>93</v>
      </c>
      <c r="B99" s="40" t="s">
        <v>5650</v>
      </c>
      <c r="C99" s="44" t="s">
        <v>2627</v>
      </c>
      <c r="D99" s="20" t="s">
        <v>9414</v>
      </c>
      <c r="E99" s="20" t="s">
        <v>9392</v>
      </c>
      <c r="F99" s="20">
        <v>75</v>
      </c>
      <c r="G99" s="20">
        <v>85</v>
      </c>
      <c r="H99" s="21">
        <v>80</v>
      </c>
      <c r="I99" s="20" t="s">
        <v>2475</v>
      </c>
      <c r="J99" s="9"/>
    </row>
    <row r="100" spans="1:10" x14ac:dyDescent="0.25">
      <c r="A100" s="20">
        <f t="shared" si="1"/>
        <v>94</v>
      </c>
      <c r="B100" s="40" t="s">
        <v>2503</v>
      </c>
      <c r="C100" s="44" t="s">
        <v>2627</v>
      </c>
      <c r="D100" s="20" t="s">
        <v>9415</v>
      </c>
      <c r="E100" s="20" t="s">
        <v>9392</v>
      </c>
      <c r="F100" s="20">
        <v>83</v>
      </c>
      <c r="G100" s="20">
        <v>83</v>
      </c>
      <c r="H100" s="21">
        <v>83</v>
      </c>
      <c r="I100" s="20" t="s">
        <v>2475</v>
      </c>
      <c r="J100" s="9"/>
    </row>
    <row r="101" spans="1:10" x14ac:dyDescent="0.25">
      <c r="A101" s="20">
        <f t="shared" si="1"/>
        <v>95</v>
      </c>
      <c r="B101" s="40" t="s">
        <v>9412</v>
      </c>
      <c r="C101" s="44" t="s">
        <v>2516</v>
      </c>
      <c r="D101" s="20" t="s">
        <v>9413</v>
      </c>
      <c r="E101" s="20" t="s">
        <v>9392</v>
      </c>
      <c r="F101" s="20">
        <v>78</v>
      </c>
      <c r="G101" s="20">
        <v>85</v>
      </c>
      <c r="H101" s="21">
        <v>81.5</v>
      </c>
      <c r="I101" s="20" t="s">
        <v>2475</v>
      </c>
      <c r="J101" s="9"/>
    </row>
    <row r="102" spans="1:10" x14ac:dyDescent="0.25">
      <c r="A102" s="20">
        <f t="shared" si="1"/>
        <v>96</v>
      </c>
      <c r="B102" s="40" t="s">
        <v>9416</v>
      </c>
      <c r="C102" s="44" t="s">
        <v>2717</v>
      </c>
      <c r="D102" s="20" t="s">
        <v>9417</v>
      </c>
      <c r="E102" s="20" t="s">
        <v>9392</v>
      </c>
      <c r="F102" s="20">
        <v>59</v>
      </c>
      <c r="G102" s="20">
        <v>76</v>
      </c>
      <c r="H102" s="21">
        <v>67.5</v>
      </c>
      <c r="I102" s="20" t="s">
        <v>2480</v>
      </c>
      <c r="J102" s="9"/>
    </row>
    <row r="103" spans="1:10" x14ac:dyDescent="0.25">
      <c r="A103" s="20">
        <f t="shared" si="1"/>
        <v>97</v>
      </c>
      <c r="B103" s="40" t="s">
        <v>3318</v>
      </c>
      <c r="C103" s="44" t="s">
        <v>2532</v>
      </c>
      <c r="D103" s="20" t="s">
        <v>9418</v>
      </c>
      <c r="E103" s="20" t="s">
        <v>9392</v>
      </c>
      <c r="F103" s="20">
        <v>89</v>
      </c>
      <c r="G103" s="20">
        <v>94</v>
      </c>
      <c r="H103" s="21">
        <v>91.5</v>
      </c>
      <c r="I103" s="20" t="s">
        <v>2495</v>
      </c>
      <c r="J103" s="9"/>
    </row>
    <row r="104" spans="1:10" x14ac:dyDescent="0.25">
      <c r="A104" s="20">
        <f t="shared" si="1"/>
        <v>98</v>
      </c>
      <c r="B104" s="40" t="s">
        <v>3728</v>
      </c>
      <c r="C104" s="44" t="s">
        <v>2532</v>
      </c>
      <c r="D104" s="20" t="s">
        <v>9419</v>
      </c>
      <c r="E104" s="20" t="s">
        <v>9392</v>
      </c>
      <c r="F104" s="20">
        <v>82</v>
      </c>
      <c r="G104" s="20">
        <v>87</v>
      </c>
      <c r="H104" s="21">
        <v>84.5</v>
      </c>
      <c r="I104" s="20" t="s">
        <v>2475</v>
      </c>
      <c r="J104" s="9"/>
    </row>
    <row r="105" spans="1:10" x14ac:dyDescent="0.25">
      <c r="A105" s="20">
        <f t="shared" si="1"/>
        <v>99</v>
      </c>
      <c r="B105" s="40" t="s">
        <v>9420</v>
      </c>
      <c r="C105" s="44" t="s">
        <v>2532</v>
      </c>
      <c r="D105" s="20" t="s">
        <v>9421</v>
      </c>
      <c r="E105" s="20" t="s">
        <v>9392</v>
      </c>
      <c r="F105" s="20">
        <v>74</v>
      </c>
      <c r="G105" s="20">
        <v>85</v>
      </c>
      <c r="H105" s="21">
        <v>79.5</v>
      </c>
      <c r="I105" s="20" t="s">
        <v>2475</v>
      </c>
      <c r="J105" s="9"/>
    </row>
    <row r="106" spans="1:10" x14ac:dyDescent="0.25">
      <c r="A106" s="20">
        <f t="shared" si="1"/>
        <v>100</v>
      </c>
      <c r="B106" s="40" t="s">
        <v>7564</v>
      </c>
      <c r="C106" s="44" t="s">
        <v>2537</v>
      </c>
      <c r="D106" s="20" t="s">
        <v>9422</v>
      </c>
      <c r="E106" s="20" t="s">
        <v>9392</v>
      </c>
      <c r="F106" s="20">
        <v>73</v>
      </c>
      <c r="G106" s="20">
        <v>84</v>
      </c>
      <c r="H106" s="21">
        <v>78.5</v>
      </c>
      <c r="I106" s="20" t="s">
        <v>2480</v>
      </c>
      <c r="J106" s="9"/>
    </row>
    <row r="107" spans="1:10" x14ac:dyDescent="0.25">
      <c r="A107" s="20">
        <f t="shared" si="1"/>
        <v>101</v>
      </c>
      <c r="B107" s="40" t="s">
        <v>9423</v>
      </c>
      <c r="C107" s="44" t="s">
        <v>2641</v>
      </c>
      <c r="D107" s="20" t="s">
        <v>9424</v>
      </c>
      <c r="E107" s="20" t="s">
        <v>9392</v>
      </c>
      <c r="F107" s="20">
        <v>95</v>
      </c>
      <c r="G107" s="20">
        <v>95</v>
      </c>
      <c r="H107" s="21">
        <v>95</v>
      </c>
      <c r="I107" s="20" t="s">
        <v>2495</v>
      </c>
      <c r="J107" s="9"/>
    </row>
    <row r="108" spans="1:10" x14ac:dyDescent="0.25">
      <c r="A108" s="20">
        <f t="shared" si="1"/>
        <v>102</v>
      </c>
      <c r="B108" s="40" t="s">
        <v>2631</v>
      </c>
      <c r="C108" s="44" t="s">
        <v>3602</v>
      </c>
      <c r="D108" s="20" t="s">
        <v>9425</v>
      </c>
      <c r="E108" s="20" t="s">
        <v>9392</v>
      </c>
      <c r="F108" s="20">
        <v>54</v>
      </c>
      <c r="G108" s="20">
        <v>58</v>
      </c>
      <c r="H108" s="21">
        <v>56</v>
      </c>
      <c r="I108" s="20" t="s">
        <v>2742</v>
      </c>
      <c r="J108" s="9"/>
    </row>
    <row r="109" spans="1:10" x14ac:dyDescent="0.25">
      <c r="A109" s="20">
        <f t="shared" si="1"/>
        <v>103</v>
      </c>
      <c r="B109" s="40" t="s">
        <v>6311</v>
      </c>
      <c r="C109" s="44" t="s">
        <v>3042</v>
      </c>
      <c r="D109" s="20" t="s">
        <v>9426</v>
      </c>
      <c r="E109" s="20" t="s">
        <v>9392</v>
      </c>
      <c r="F109" s="20">
        <v>80</v>
      </c>
      <c r="G109" s="20">
        <v>86</v>
      </c>
      <c r="H109" s="21">
        <v>83</v>
      </c>
      <c r="I109" s="20" t="s">
        <v>2475</v>
      </c>
      <c r="J109" s="9"/>
    </row>
    <row r="110" spans="1:10" x14ac:dyDescent="0.25">
      <c r="A110" s="20">
        <f t="shared" si="1"/>
        <v>104</v>
      </c>
      <c r="B110" s="40" t="s">
        <v>8763</v>
      </c>
      <c r="C110" s="44" t="s">
        <v>7225</v>
      </c>
      <c r="D110" s="20" t="s">
        <v>9427</v>
      </c>
      <c r="E110" s="20" t="s">
        <v>9392</v>
      </c>
      <c r="F110" s="20">
        <v>73</v>
      </c>
      <c r="G110" s="20">
        <v>79</v>
      </c>
      <c r="H110" s="21">
        <v>76</v>
      </c>
      <c r="I110" s="20" t="s">
        <v>2480</v>
      </c>
      <c r="J110" s="9"/>
    </row>
    <row r="111" spans="1:10" x14ac:dyDescent="0.25">
      <c r="A111" s="20">
        <f t="shared" si="1"/>
        <v>105</v>
      </c>
      <c r="B111" s="40" t="s">
        <v>753</v>
      </c>
      <c r="C111" s="44" t="s">
        <v>2546</v>
      </c>
      <c r="D111" s="20" t="s">
        <v>9428</v>
      </c>
      <c r="E111" s="20" t="s">
        <v>9392</v>
      </c>
      <c r="F111" s="20">
        <v>82</v>
      </c>
      <c r="G111" s="20">
        <v>81</v>
      </c>
      <c r="H111" s="21">
        <v>81.5</v>
      </c>
      <c r="I111" s="20" t="s">
        <v>2475</v>
      </c>
      <c r="J111" s="9"/>
    </row>
    <row r="112" spans="1:10" x14ac:dyDescent="0.25">
      <c r="A112" s="20">
        <f t="shared" si="1"/>
        <v>106</v>
      </c>
      <c r="B112" s="40" t="s">
        <v>9429</v>
      </c>
      <c r="C112" s="44" t="s">
        <v>2896</v>
      </c>
      <c r="D112" s="20" t="s">
        <v>9430</v>
      </c>
      <c r="E112" s="20" t="s">
        <v>9392</v>
      </c>
      <c r="F112" s="20">
        <v>78</v>
      </c>
      <c r="G112" s="20">
        <v>85</v>
      </c>
      <c r="H112" s="21">
        <v>81.5</v>
      </c>
      <c r="I112" s="20" t="s">
        <v>2475</v>
      </c>
      <c r="J112" s="9"/>
    </row>
    <row r="113" spans="1:10" x14ac:dyDescent="0.25">
      <c r="A113" s="20">
        <f t="shared" si="1"/>
        <v>107</v>
      </c>
      <c r="B113" s="40" t="s">
        <v>3120</v>
      </c>
      <c r="C113" s="44" t="s">
        <v>3607</v>
      </c>
      <c r="D113" s="20" t="s">
        <v>9431</v>
      </c>
      <c r="E113" s="20" t="s">
        <v>9392</v>
      </c>
      <c r="F113" s="20">
        <v>82</v>
      </c>
      <c r="G113" s="20">
        <v>85</v>
      </c>
      <c r="H113" s="21">
        <v>83.5</v>
      </c>
      <c r="I113" s="20" t="s">
        <v>2475</v>
      </c>
      <c r="J113" s="9"/>
    </row>
    <row r="114" spans="1:10" x14ac:dyDescent="0.25">
      <c r="A114" s="20">
        <f t="shared" si="1"/>
        <v>108</v>
      </c>
      <c r="B114" s="40" t="s">
        <v>2614</v>
      </c>
      <c r="C114" s="44" t="s">
        <v>2552</v>
      </c>
      <c r="D114" s="20" t="s">
        <v>9432</v>
      </c>
      <c r="E114" s="20" t="s">
        <v>9392</v>
      </c>
      <c r="F114" s="20">
        <v>78</v>
      </c>
      <c r="G114" s="20">
        <v>84</v>
      </c>
      <c r="H114" s="21">
        <v>81</v>
      </c>
      <c r="I114" s="20" t="s">
        <v>2475</v>
      </c>
      <c r="J114" s="9"/>
    </row>
    <row r="115" spans="1:10" x14ac:dyDescent="0.25">
      <c r="A115" s="20">
        <f t="shared" si="1"/>
        <v>109</v>
      </c>
      <c r="B115" s="40" t="s">
        <v>2745</v>
      </c>
      <c r="C115" s="44" t="s">
        <v>2651</v>
      </c>
      <c r="D115" s="20" t="s">
        <v>9433</v>
      </c>
      <c r="E115" s="20" t="s">
        <v>9392</v>
      </c>
      <c r="F115" s="20">
        <v>90</v>
      </c>
      <c r="G115" s="20">
        <v>93</v>
      </c>
      <c r="H115" s="21">
        <v>91.5</v>
      </c>
      <c r="I115" s="20" t="s">
        <v>2495</v>
      </c>
      <c r="J115" s="9"/>
    </row>
    <row r="116" spans="1:10" x14ac:dyDescent="0.25">
      <c r="A116" s="20">
        <f t="shared" si="1"/>
        <v>110</v>
      </c>
      <c r="B116" s="40" t="s">
        <v>1772</v>
      </c>
      <c r="C116" s="44" t="s">
        <v>2556</v>
      </c>
      <c r="D116" s="20" t="s">
        <v>9434</v>
      </c>
      <c r="E116" s="20" t="s">
        <v>9392</v>
      </c>
      <c r="F116" s="20">
        <v>78</v>
      </c>
      <c r="G116" s="20">
        <v>85</v>
      </c>
      <c r="H116" s="21">
        <v>81.5</v>
      </c>
      <c r="I116" s="20" t="s">
        <v>2475</v>
      </c>
      <c r="J116" s="9"/>
    </row>
    <row r="117" spans="1:10" x14ac:dyDescent="0.25">
      <c r="A117" s="20">
        <f t="shared" si="1"/>
        <v>111</v>
      </c>
      <c r="B117" s="40" t="s">
        <v>5481</v>
      </c>
      <c r="C117" s="44" t="s">
        <v>3855</v>
      </c>
      <c r="D117" s="20" t="s">
        <v>9752</v>
      </c>
      <c r="E117" s="20" t="s">
        <v>9705</v>
      </c>
      <c r="F117" s="20">
        <v>65</v>
      </c>
      <c r="G117" s="20">
        <v>72</v>
      </c>
      <c r="H117" s="21">
        <v>68.5</v>
      </c>
      <c r="I117" s="20" t="s">
        <v>2480</v>
      </c>
      <c r="J117" s="9"/>
    </row>
    <row r="118" spans="1:10" x14ac:dyDescent="0.25">
      <c r="A118" s="20">
        <f t="shared" si="1"/>
        <v>112</v>
      </c>
      <c r="B118" s="40" t="s">
        <v>9435</v>
      </c>
      <c r="C118" s="44" t="s">
        <v>2825</v>
      </c>
      <c r="D118" s="20" t="s">
        <v>9436</v>
      </c>
      <c r="E118" s="20" t="s">
        <v>9392</v>
      </c>
      <c r="F118" s="20">
        <v>83</v>
      </c>
      <c r="G118" s="20">
        <v>83</v>
      </c>
      <c r="H118" s="21">
        <v>83</v>
      </c>
      <c r="I118" s="20" t="s">
        <v>2475</v>
      </c>
      <c r="J118" s="9"/>
    </row>
    <row r="119" spans="1:10" x14ac:dyDescent="0.25">
      <c r="A119" s="20">
        <f t="shared" si="1"/>
        <v>113</v>
      </c>
      <c r="B119" s="40" t="s">
        <v>7636</v>
      </c>
      <c r="C119" s="44" t="s">
        <v>3943</v>
      </c>
      <c r="D119" s="20" t="s">
        <v>9437</v>
      </c>
      <c r="E119" s="20" t="s">
        <v>9392</v>
      </c>
      <c r="F119" s="20">
        <v>66</v>
      </c>
      <c r="G119" s="20">
        <v>86</v>
      </c>
      <c r="H119" s="21">
        <v>76</v>
      </c>
      <c r="I119" s="20" t="s">
        <v>2480</v>
      </c>
      <c r="J119" s="9"/>
    </row>
    <row r="120" spans="1:10" x14ac:dyDescent="0.25">
      <c r="A120" s="20">
        <f t="shared" si="1"/>
        <v>114</v>
      </c>
      <c r="B120" s="40" t="s">
        <v>9438</v>
      </c>
      <c r="C120" s="44" t="s">
        <v>8375</v>
      </c>
      <c r="D120" s="20" t="s">
        <v>9439</v>
      </c>
      <c r="E120" s="20" t="s">
        <v>9392</v>
      </c>
      <c r="F120" s="20">
        <v>90</v>
      </c>
      <c r="G120" s="20">
        <v>96</v>
      </c>
      <c r="H120" s="21">
        <v>93</v>
      </c>
      <c r="I120" s="20" t="s">
        <v>2495</v>
      </c>
      <c r="J120" s="9"/>
    </row>
    <row r="121" spans="1:10" x14ac:dyDescent="0.25">
      <c r="A121" s="20">
        <f t="shared" si="1"/>
        <v>115</v>
      </c>
      <c r="B121" s="40" t="s">
        <v>2631</v>
      </c>
      <c r="C121" s="44" t="s">
        <v>2912</v>
      </c>
      <c r="D121" s="20" t="s">
        <v>9440</v>
      </c>
      <c r="E121" s="20" t="s">
        <v>9392</v>
      </c>
      <c r="F121" s="20">
        <v>78</v>
      </c>
      <c r="G121" s="20">
        <v>85</v>
      </c>
      <c r="H121" s="21">
        <v>81.5</v>
      </c>
      <c r="I121" s="20" t="s">
        <v>2475</v>
      </c>
      <c r="J121" s="9"/>
    </row>
    <row r="122" spans="1:10" x14ac:dyDescent="0.25">
      <c r="A122" s="20">
        <f t="shared" si="1"/>
        <v>116</v>
      </c>
      <c r="B122" s="40" t="s">
        <v>4380</v>
      </c>
      <c r="C122" s="44" t="s">
        <v>2752</v>
      </c>
      <c r="D122" s="20" t="s">
        <v>9441</v>
      </c>
      <c r="E122" s="20" t="s">
        <v>9392</v>
      </c>
      <c r="F122" s="20">
        <v>82</v>
      </c>
      <c r="G122" s="20">
        <v>85</v>
      </c>
      <c r="H122" s="21">
        <v>83.5</v>
      </c>
      <c r="I122" s="20" t="s">
        <v>2475</v>
      </c>
      <c r="J122" s="9"/>
    </row>
    <row r="123" spans="1:10" x14ac:dyDescent="0.25">
      <c r="A123" s="20">
        <f t="shared" si="1"/>
        <v>117</v>
      </c>
      <c r="B123" s="40" t="s">
        <v>3446</v>
      </c>
      <c r="C123" s="44" t="s">
        <v>4168</v>
      </c>
      <c r="D123" s="20" t="s">
        <v>9442</v>
      </c>
      <c r="E123" s="20" t="s">
        <v>9392</v>
      </c>
      <c r="F123" s="20">
        <v>67</v>
      </c>
      <c r="G123" s="20">
        <v>80</v>
      </c>
      <c r="H123" s="21">
        <v>73.5</v>
      </c>
      <c r="I123" s="20" t="s">
        <v>2480</v>
      </c>
      <c r="J123" s="9"/>
    </row>
    <row r="124" spans="1:10" x14ac:dyDescent="0.25">
      <c r="A124" s="20">
        <f t="shared" si="1"/>
        <v>118</v>
      </c>
      <c r="B124" s="40" t="s">
        <v>2921</v>
      </c>
      <c r="C124" s="44" t="s">
        <v>2579</v>
      </c>
      <c r="D124" s="20" t="s">
        <v>9443</v>
      </c>
      <c r="E124" s="20" t="s">
        <v>9392</v>
      </c>
      <c r="F124" s="20">
        <v>90</v>
      </c>
      <c r="G124" s="20">
        <v>96</v>
      </c>
      <c r="H124" s="21">
        <v>93</v>
      </c>
      <c r="I124" s="20" t="s">
        <v>2495</v>
      </c>
      <c r="J124" s="9"/>
    </row>
    <row r="125" spans="1:10" x14ac:dyDescent="0.25">
      <c r="A125" s="20">
        <f t="shared" si="1"/>
        <v>119</v>
      </c>
      <c r="B125" s="40" t="s">
        <v>2503</v>
      </c>
      <c r="C125" s="44" t="s">
        <v>2579</v>
      </c>
      <c r="D125" s="20" t="s">
        <v>9444</v>
      </c>
      <c r="E125" s="20" t="s">
        <v>9392</v>
      </c>
      <c r="F125" s="20">
        <v>83</v>
      </c>
      <c r="G125" s="20">
        <v>83</v>
      </c>
      <c r="H125" s="21">
        <v>83</v>
      </c>
      <c r="I125" s="20" t="s">
        <v>2475</v>
      </c>
      <c r="J125" s="9"/>
    </row>
    <row r="126" spans="1:10" x14ac:dyDescent="0.25">
      <c r="A126" s="20">
        <f t="shared" si="1"/>
        <v>120</v>
      </c>
      <c r="B126" s="40" t="s">
        <v>4140</v>
      </c>
      <c r="C126" s="44" t="s">
        <v>2925</v>
      </c>
      <c r="D126" s="20" t="s">
        <v>9445</v>
      </c>
      <c r="E126" s="20" t="s">
        <v>9392</v>
      </c>
      <c r="F126" s="20">
        <v>75</v>
      </c>
      <c r="G126" s="20">
        <v>76</v>
      </c>
      <c r="H126" s="21">
        <v>75.5</v>
      </c>
      <c r="I126" s="20" t="s">
        <v>2480</v>
      </c>
      <c r="J126" s="9"/>
    </row>
    <row r="127" spans="1:10" x14ac:dyDescent="0.25">
      <c r="A127" s="20">
        <f t="shared" si="1"/>
        <v>121</v>
      </c>
      <c r="B127" s="40" t="s">
        <v>9446</v>
      </c>
      <c r="C127" s="44" t="s">
        <v>3879</v>
      </c>
      <c r="D127" s="20" t="s">
        <v>9447</v>
      </c>
      <c r="E127" s="20" t="s">
        <v>9392</v>
      </c>
      <c r="F127" s="20">
        <v>78</v>
      </c>
      <c r="G127" s="20">
        <v>83</v>
      </c>
      <c r="H127" s="21">
        <v>80.5</v>
      </c>
      <c r="I127" s="20" t="s">
        <v>2475</v>
      </c>
      <c r="J127" s="9"/>
    </row>
    <row r="128" spans="1:10" x14ac:dyDescent="0.25">
      <c r="A128" s="20">
        <f t="shared" si="1"/>
        <v>122</v>
      </c>
      <c r="B128" s="40" t="s">
        <v>5009</v>
      </c>
      <c r="C128" s="44" t="s">
        <v>2587</v>
      </c>
      <c r="D128" s="20" t="s">
        <v>9448</v>
      </c>
      <c r="E128" s="20" t="s">
        <v>9392</v>
      </c>
      <c r="F128" s="20">
        <v>97</v>
      </c>
      <c r="G128" s="20">
        <v>98</v>
      </c>
      <c r="H128" s="21">
        <v>97.5</v>
      </c>
      <c r="I128" s="20" t="s">
        <v>2495</v>
      </c>
      <c r="J128" s="9"/>
    </row>
    <row r="129" spans="1:10" x14ac:dyDescent="0.25">
      <c r="A129" s="20">
        <f t="shared" si="1"/>
        <v>123</v>
      </c>
      <c r="B129" s="40" t="s">
        <v>3446</v>
      </c>
      <c r="C129" s="44" t="s">
        <v>3638</v>
      </c>
      <c r="D129" s="20" t="s">
        <v>9449</v>
      </c>
      <c r="E129" s="20" t="s">
        <v>9392</v>
      </c>
      <c r="F129" s="20">
        <v>59</v>
      </c>
      <c r="G129" s="20">
        <v>81</v>
      </c>
      <c r="H129" s="21">
        <v>70</v>
      </c>
      <c r="I129" s="20" t="s">
        <v>2480</v>
      </c>
      <c r="J129" s="9"/>
    </row>
    <row r="130" spans="1:10" x14ac:dyDescent="0.25">
      <c r="A130" s="20">
        <f t="shared" si="1"/>
        <v>124</v>
      </c>
      <c r="B130" s="40" t="s">
        <v>9450</v>
      </c>
      <c r="C130" s="44" t="s">
        <v>2590</v>
      </c>
      <c r="D130" s="20" t="s">
        <v>9451</v>
      </c>
      <c r="E130" s="20" t="s">
        <v>9392</v>
      </c>
      <c r="F130" s="20">
        <v>88</v>
      </c>
      <c r="G130" s="20">
        <v>83</v>
      </c>
      <c r="H130" s="21">
        <v>85.5</v>
      </c>
      <c r="I130" s="20" t="s">
        <v>2475</v>
      </c>
      <c r="J130" s="9"/>
    </row>
    <row r="131" spans="1:10" x14ac:dyDescent="0.25">
      <c r="A131" s="20">
        <f t="shared" si="1"/>
        <v>125</v>
      </c>
      <c r="B131" s="40" t="s">
        <v>5895</v>
      </c>
      <c r="C131" s="44" t="s">
        <v>2476</v>
      </c>
      <c r="D131" s="20" t="s">
        <v>9452</v>
      </c>
      <c r="E131" s="20" t="s">
        <v>9453</v>
      </c>
      <c r="F131" s="20">
        <v>78</v>
      </c>
      <c r="G131" s="20">
        <v>85</v>
      </c>
      <c r="H131" s="21">
        <v>81.5</v>
      </c>
      <c r="I131" s="20" t="s">
        <v>2475</v>
      </c>
      <c r="J131" s="9"/>
    </row>
    <row r="132" spans="1:10" x14ac:dyDescent="0.25">
      <c r="A132" s="20">
        <f t="shared" si="1"/>
        <v>126</v>
      </c>
      <c r="B132" s="40" t="s">
        <v>2972</v>
      </c>
      <c r="C132" s="44" t="s">
        <v>2476</v>
      </c>
      <c r="D132" s="20" t="s">
        <v>9454</v>
      </c>
      <c r="E132" s="20" t="s">
        <v>9453</v>
      </c>
      <c r="F132" s="20">
        <v>76</v>
      </c>
      <c r="G132" s="20">
        <v>80</v>
      </c>
      <c r="H132" s="21">
        <v>78</v>
      </c>
      <c r="I132" s="20" t="s">
        <v>2480</v>
      </c>
      <c r="J132" s="9"/>
    </row>
    <row r="133" spans="1:10" x14ac:dyDescent="0.25">
      <c r="A133" s="20">
        <f t="shared" si="1"/>
        <v>127</v>
      </c>
      <c r="B133" s="40" t="s">
        <v>2849</v>
      </c>
      <c r="C133" s="44" t="s">
        <v>2476</v>
      </c>
      <c r="D133" s="20" t="s">
        <v>9455</v>
      </c>
      <c r="E133" s="20" t="s">
        <v>9453</v>
      </c>
      <c r="F133" s="20">
        <v>82</v>
      </c>
      <c r="G133" s="20">
        <v>82</v>
      </c>
      <c r="H133" s="21">
        <v>82</v>
      </c>
      <c r="I133" s="20" t="s">
        <v>2475</v>
      </c>
      <c r="J133" s="9"/>
    </row>
    <row r="134" spans="1:10" x14ac:dyDescent="0.25">
      <c r="A134" s="20">
        <f t="shared" si="1"/>
        <v>128</v>
      </c>
      <c r="B134" s="40" t="s">
        <v>9456</v>
      </c>
      <c r="C134" s="44" t="s">
        <v>2476</v>
      </c>
      <c r="D134" s="20" t="s">
        <v>9457</v>
      </c>
      <c r="E134" s="20" t="s">
        <v>9453</v>
      </c>
      <c r="F134" s="20">
        <v>83</v>
      </c>
      <c r="G134" s="20">
        <v>84</v>
      </c>
      <c r="H134" s="21">
        <v>83.5</v>
      </c>
      <c r="I134" s="20" t="s">
        <v>2475</v>
      </c>
      <c r="J134" s="9"/>
    </row>
    <row r="135" spans="1:10" x14ac:dyDescent="0.25">
      <c r="A135" s="20">
        <f t="shared" si="1"/>
        <v>129</v>
      </c>
      <c r="B135" s="40" t="s">
        <v>5747</v>
      </c>
      <c r="C135" s="44" t="s">
        <v>6869</v>
      </c>
      <c r="D135" s="20" t="s">
        <v>9458</v>
      </c>
      <c r="E135" s="20" t="s">
        <v>9453</v>
      </c>
      <c r="F135" s="20">
        <v>94</v>
      </c>
      <c r="G135" s="20">
        <v>100</v>
      </c>
      <c r="H135" s="21">
        <v>97</v>
      </c>
      <c r="I135" s="20" t="s">
        <v>2495</v>
      </c>
      <c r="J135" s="9"/>
    </row>
    <row r="136" spans="1:10" x14ac:dyDescent="0.25">
      <c r="A136" s="20">
        <f t="shared" si="1"/>
        <v>130</v>
      </c>
      <c r="B136" s="40" t="s">
        <v>9459</v>
      </c>
      <c r="C136" s="44" t="s">
        <v>9460</v>
      </c>
      <c r="D136" s="20" t="s">
        <v>9461</v>
      </c>
      <c r="E136" s="20" t="s">
        <v>9453</v>
      </c>
      <c r="F136" s="20">
        <v>65</v>
      </c>
      <c r="G136" s="20">
        <v>76</v>
      </c>
      <c r="H136" s="21">
        <v>70.5</v>
      </c>
      <c r="I136" s="20" t="s">
        <v>2480</v>
      </c>
      <c r="J136" s="9"/>
    </row>
    <row r="137" spans="1:10" x14ac:dyDescent="0.25">
      <c r="A137" s="20">
        <f t="shared" si="1"/>
        <v>131</v>
      </c>
      <c r="B137" s="40" t="s">
        <v>2762</v>
      </c>
      <c r="C137" s="44" t="s">
        <v>2692</v>
      </c>
      <c r="D137" s="20" t="s">
        <v>9464</v>
      </c>
      <c r="E137" s="20" t="s">
        <v>9453</v>
      </c>
      <c r="F137" s="20">
        <v>82</v>
      </c>
      <c r="G137" s="20">
        <v>84</v>
      </c>
      <c r="H137" s="21">
        <v>83</v>
      </c>
      <c r="I137" s="20" t="s">
        <v>2475</v>
      </c>
      <c r="J137" s="9"/>
    </row>
    <row r="138" spans="1:10" x14ac:dyDescent="0.25">
      <c r="A138" s="20">
        <f t="shared" ref="A138:A201" si="2">A137+1</f>
        <v>132</v>
      </c>
      <c r="B138" s="40" t="s">
        <v>9465</v>
      </c>
      <c r="C138" s="44" t="s">
        <v>4117</v>
      </c>
      <c r="D138" s="20" t="s">
        <v>9466</v>
      </c>
      <c r="E138" s="20" t="s">
        <v>9453</v>
      </c>
      <c r="F138" s="20">
        <v>81</v>
      </c>
      <c r="G138" s="20">
        <v>81</v>
      </c>
      <c r="H138" s="21">
        <v>81</v>
      </c>
      <c r="I138" s="20" t="s">
        <v>2475</v>
      </c>
      <c r="J138" s="9"/>
    </row>
    <row r="139" spans="1:10" x14ac:dyDescent="0.25">
      <c r="A139" s="20">
        <f t="shared" si="2"/>
        <v>133</v>
      </c>
      <c r="B139" s="40" t="s">
        <v>9462</v>
      </c>
      <c r="C139" s="44" t="s">
        <v>5695</v>
      </c>
      <c r="D139" s="20" t="s">
        <v>9463</v>
      </c>
      <c r="E139" s="20" t="s">
        <v>9453</v>
      </c>
      <c r="F139" s="20">
        <v>91</v>
      </c>
      <c r="G139" s="20">
        <v>90</v>
      </c>
      <c r="H139" s="21">
        <v>90.5</v>
      </c>
      <c r="I139" s="20" t="s">
        <v>2495</v>
      </c>
      <c r="J139" s="9"/>
    </row>
    <row r="140" spans="1:10" x14ac:dyDescent="0.25">
      <c r="A140" s="20">
        <f t="shared" si="2"/>
        <v>134</v>
      </c>
      <c r="B140" s="40" t="s">
        <v>9467</v>
      </c>
      <c r="C140" s="44" t="s">
        <v>2493</v>
      </c>
      <c r="D140" s="20" t="s">
        <v>9468</v>
      </c>
      <c r="E140" s="20" t="s">
        <v>9453</v>
      </c>
      <c r="F140" s="20">
        <v>69</v>
      </c>
      <c r="G140" s="20">
        <v>86</v>
      </c>
      <c r="H140" s="21">
        <v>77.5</v>
      </c>
      <c r="I140" s="20" t="s">
        <v>2480</v>
      </c>
      <c r="J140" s="9"/>
    </row>
    <row r="141" spans="1:10" x14ac:dyDescent="0.25">
      <c r="A141" s="20">
        <f t="shared" si="2"/>
        <v>135</v>
      </c>
      <c r="B141" s="40" t="s">
        <v>2503</v>
      </c>
      <c r="C141" s="44" t="s">
        <v>2496</v>
      </c>
      <c r="D141" s="20" t="s">
        <v>9469</v>
      </c>
      <c r="E141" s="20" t="s">
        <v>9453</v>
      </c>
      <c r="F141" s="20">
        <v>78</v>
      </c>
      <c r="G141" s="20">
        <v>85</v>
      </c>
      <c r="H141" s="21">
        <v>81.5</v>
      </c>
      <c r="I141" s="20" t="s">
        <v>2475</v>
      </c>
      <c r="J141" s="9"/>
    </row>
    <row r="142" spans="1:10" x14ac:dyDescent="0.25">
      <c r="A142" s="20">
        <f t="shared" si="2"/>
        <v>136</v>
      </c>
      <c r="B142" s="40" t="s">
        <v>2548</v>
      </c>
      <c r="C142" s="44" t="s">
        <v>2504</v>
      </c>
      <c r="D142" s="20" t="s">
        <v>9471</v>
      </c>
      <c r="E142" s="20" t="s">
        <v>9453</v>
      </c>
      <c r="F142" s="20">
        <v>83</v>
      </c>
      <c r="G142" s="20">
        <v>85</v>
      </c>
      <c r="H142" s="21">
        <v>84</v>
      </c>
      <c r="I142" s="20" t="s">
        <v>2475</v>
      </c>
      <c r="J142" s="9"/>
    </row>
    <row r="143" spans="1:10" x14ac:dyDescent="0.25">
      <c r="A143" s="20">
        <f t="shared" si="2"/>
        <v>137</v>
      </c>
      <c r="B143" s="40" t="s">
        <v>4465</v>
      </c>
      <c r="C143" s="44" t="s">
        <v>2501</v>
      </c>
      <c r="D143" s="20" t="s">
        <v>9470</v>
      </c>
      <c r="E143" s="20" t="s">
        <v>9453</v>
      </c>
      <c r="F143" s="20">
        <v>83</v>
      </c>
      <c r="G143" s="20">
        <v>82</v>
      </c>
      <c r="H143" s="21">
        <v>82.5</v>
      </c>
      <c r="I143" s="20" t="s">
        <v>2475</v>
      </c>
      <c r="J143" s="9"/>
    </row>
    <row r="144" spans="1:10" x14ac:dyDescent="0.25">
      <c r="A144" s="20">
        <f t="shared" si="2"/>
        <v>138</v>
      </c>
      <c r="B144" s="40" t="s">
        <v>2503</v>
      </c>
      <c r="C144" s="44" t="s">
        <v>2612</v>
      </c>
      <c r="D144" s="20" t="s">
        <v>9472</v>
      </c>
      <c r="E144" s="20" t="s">
        <v>9453</v>
      </c>
      <c r="F144" s="20">
        <v>75</v>
      </c>
      <c r="G144" s="20">
        <v>85</v>
      </c>
      <c r="H144" s="21">
        <v>80</v>
      </c>
      <c r="I144" s="20" t="s">
        <v>2475</v>
      </c>
      <c r="J144" s="9"/>
    </row>
    <row r="145" spans="1:10" x14ac:dyDescent="0.25">
      <c r="A145" s="20">
        <f t="shared" si="2"/>
        <v>139</v>
      </c>
      <c r="B145" s="40" t="s">
        <v>2986</v>
      </c>
      <c r="C145" s="44" t="s">
        <v>2510</v>
      </c>
      <c r="D145" s="20" t="s">
        <v>9474</v>
      </c>
      <c r="E145" s="20" t="s">
        <v>9453</v>
      </c>
      <c r="F145" s="20">
        <v>76</v>
      </c>
      <c r="G145" s="20">
        <v>83</v>
      </c>
      <c r="H145" s="21">
        <v>79.5</v>
      </c>
      <c r="I145" s="20" t="s">
        <v>2475</v>
      </c>
      <c r="J145" s="9"/>
    </row>
    <row r="146" spans="1:10" x14ac:dyDescent="0.25">
      <c r="A146" s="20">
        <f t="shared" si="2"/>
        <v>140</v>
      </c>
      <c r="B146" s="40" t="s">
        <v>3213</v>
      </c>
      <c r="C146" s="44" t="s">
        <v>2703</v>
      </c>
      <c r="D146" s="20" t="s">
        <v>9473</v>
      </c>
      <c r="E146" s="20" t="s">
        <v>9453</v>
      </c>
      <c r="F146" s="20">
        <v>74</v>
      </c>
      <c r="G146" s="20">
        <v>81</v>
      </c>
      <c r="H146" s="21">
        <v>77.5</v>
      </c>
      <c r="I146" s="20" t="s">
        <v>2480</v>
      </c>
      <c r="J146" s="9"/>
    </row>
    <row r="147" spans="1:10" x14ac:dyDescent="0.25">
      <c r="A147" s="20">
        <f t="shared" si="2"/>
        <v>141</v>
      </c>
      <c r="B147" s="40" t="s">
        <v>9475</v>
      </c>
      <c r="C147" s="44" t="s">
        <v>2869</v>
      </c>
      <c r="D147" s="20" t="s">
        <v>9476</v>
      </c>
      <c r="E147" s="20" t="s">
        <v>9453</v>
      </c>
      <c r="F147" s="20">
        <v>88</v>
      </c>
      <c r="G147" s="20">
        <v>90</v>
      </c>
      <c r="H147" s="21">
        <v>89</v>
      </c>
      <c r="I147" s="20" t="s">
        <v>2475</v>
      </c>
      <c r="J147" s="9"/>
    </row>
    <row r="148" spans="1:10" x14ac:dyDescent="0.25">
      <c r="A148" s="20">
        <f t="shared" si="2"/>
        <v>142</v>
      </c>
      <c r="B148" s="40" t="s">
        <v>2871</v>
      </c>
      <c r="C148" s="44" t="s">
        <v>2627</v>
      </c>
      <c r="D148" s="20" t="s">
        <v>9478</v>
      </c>
      <c r="E148" s="20" t="s">
        <v>9453</v>
      </c>
      <c r="F148" s="20">
        <v>83</v>
      </c>
      <c r="G148" s="20">
        <v>82</v>
      </c>
      <c r="H148" s="21">
        <v>82.5</v>
      </c>
      <c r="I148" s="20" t="s">
        <v>2475</v>
      </c>
      <c r="J148" s="9"/>
    </row>
    <row r="149" spans="1:10" x14ac:dyDescent="0.25">
      <c r="A149" s="20">
        <f t="shared" si="2"/>
        <v>143</v>
      </c>
      <c r="B149" s="40" t="s">
        <v>4304</v>
      </c>
      <c r="C149" s="44" t="s">
        <v>2627</v>
      </c>
      <c r="D149" s="20" t="s">
        <v>9479</v>
      </c>
      <c r="E149" s="20" t="s">
        <v>9453</v>
      </c>
      <c r="F149" s="20">
        <v>84</v>
      </c>
      <c r="G149" s="20">
        <v>84</v>
      </c>
      <c r="H149" s="21">
        <v>84</v>
      </c>
      <c r="I149" s="20" t="s">
        <v>2475</v>
      </c>
      <c r="J149" s="9"/>
    </row>
    <row r="150" spans="1:10" x14ac:dyDescent="0.25">
      <c r="A150" s="20">
        <f t="shared" si="2"/>
        <v>144</v>
      </c>
      <c r="B150" s="40" t="s">
        <v>5238</v>
      </c>
      <c r="C150" s="44" t="s">
        <v>2516</v>
      </c>
      <c r="D150" s="20" t="s">
        <v>9477</v>
      </c>
      <c r="E150" s="20" t="s">
        <v>9453</v>
      </c>
      <c r="F150" s="20">
        <v>77</v>
      </c>
      <c r="G150" s="20">
        <v>85</v>
      </c>
      <c r="H150" s="21">
        <v>81</v>
      </c>
      <c r="I150" s="20" t="s">
        <v>2475</v>
      </c>
      <c r="J150" s="9"/>
    </row>
    <row r="151" spans="1:10" x14ac:dyDescent="0.25">
      <c r="A151" s="20">
        <f t="shared" si="2"/>
        <v>145</v>
      </c>
      <c r="B151" s="40" t="s">
        <v>2503</v>
      </c>
      <c r="C151" s="44" t="s">
        <v>5840</v>
      </c>
      <c r="D151" s="20" t="s">
        <v>9480</v>
      </c>
      <c r="E151" s="20" t="s">
        <v>9453</v>
      </c>
      <c r="F151" s="20">
        <v>86</v>
      </c>
      <c r="G151" s="20">
        <v>83</v>
      </c>
      <c r="H151" s="21">
        <v>84.5</v>
      </c>
      <c r="I151" s="20" t="s">
        <v>2475</v>
      </c>
      <c r="J151" s="9"/>
    </row>
    <row r="152" spans="1:10" x14ac:dyDescent="0.25">
      <c r="A152" s="20">
        <f t="shared" si="2"/>
        <v>146</v>
      </c>
      <c r="B152" s="40" t="s">
        <v>2471</v>
      </c>
      <c r="C152" s="44" t="s">
        <v>2529</v>
      </c>
      <c r="D152" s="20" t="s">
        <v>9481</v>
      </c>
      <c r="E152" s="20" t="s">
        <v>9453</v>
      </c>
      <c r="F152" s="20">
        <v>82</v>
      </c>
      <c r="G152" s="20">
        <v>84</v>
      </c>
      <c r="H152" s="21">
        <v>83</v>
      </c>
      <c r="I152" s="20" t="s">
        <v>2475</v>
      </c>
      <c r="J152" s="9"/>
    </row>
    <row r="153" spans="1:10" x14ac:dyDescent="0.25">
      <c r="A153" s="20">
        <f t="shared" si="2"/>
        <v>147</v>
      </c>
      <c r="B153" s="40" t="s">
        <v>2515</v>
      </c>
      <c r="C153" s="44" t="s">
        <v>2532</v>
      </c>
      <c r="D153" s="20" t="s">
        <v>9482</v>
      </c>
      <c r="E153" s="20" t="s">
        <v>9453</v>
      </c>
      <c r="F153" s="20">
        <v>84</v>
      </c>
      <c r="G153" s="20">
        <v>89</v>
      </c>
      <c r="H153" s="21">
        <v>86.5</v>
      </c>
      <c r="I153" s="20" t="s">
        <v>2475</v>
      </c>
      <c r="J153" s="9"/>
    </row>
    <row r="154" spans="1:10" x14ac:dyDescent="0.25">
      <c r="A154" s="20">
        <f t="shared" si="2"/>
        <v>148</v>
      </c>
      <c r="B154" s="40" t="s">
        <v>9483</v>
      </c>
      <c r="C154" s="44" t="s">
        <v>2532</v>
      </c>
      <c r="D154" s="20" t="s">
        <v>9484</v>
      </c>
      <c r="E154" s="20" t="s">
        <v>9453</v>
      </c>
      <c r="F154" s="20">
        <v>91</v>
      </c>
      <c r="G154" s="20">
        <v>91</v>
      </c>
      <c r="H154" s="21">
        <v>91</v>
      </c>
      <c r="I154" s="20" t="s">
        <v>2495</v>
      </c>
      <c r="J154" s="9"/>
    </row>
    <row r="155" spans="1:10" x14ac:dyDescent="0.25">
      <c r="A155" s="20">
        <f t="shared" si="2"/>
        <v>149</v>
      </c>
      <c r="B155" s="40" t="s">
        <v>9485</v>
      </c>
      <c r="C155" s="44" t="s">
        <v>2532</v>
      </c>
      <c r="D155" s="20" t="s">
        <v>9486</v>
      </c>
      <c r="E155" s="20" t="s">
        <v>9453</v>
      </c>
      <c r="F155" s="20">
        <v>99</v>
      </c>
      <c r="G155" s="20">
        <v>96</v>
      </c>
      <c r="H155" s="21">
        <v>97.5</v>
      </c>
      <c r="I155" s="20" t="s">
        <v>2495</v>
      </c>
      <c r="J155" s="9"/>
    </row>
    <row r="156" spans="1:10" x14ac:dyDescent="0.25">
      <c r="A156" s="20">
        <f t="shared" si="2"/>
        <v>150</v>
      </c>
      <c r="B156" s="40" t="s">
        <v>4140</v>
      </c>
      <c r="C156" s="44" t="s">
        <v>2537</v>
      </c>
      <c r="D156" s="20" t="s">
        <v>9487</v>
      </c>
      <c r="E156" s="20" t="s">
        <v>9453</v>
      </c>
      <c r="F156" s="20">
        <v>66</v>
      </c>
      <c r="G156" s="20">
        <v>83</v>
      </c>
      <c r="H156" s="21">
        <v>74.5</v>
      </c>
      <c r="I156" s="20" t="s">
        <v>2480</v>
      </c>
      <c r="J156" s="9"/>
    </row>
    <row r="157" spans="1:10" x14ac:dyDescent="0.25">
      <c r="A157" s="20">
        <f t="shared" si="2"/>
        <v>151</v>
      </c>
      <c r="B157" s="40" t="s">
        <v>8262</v>
      </c>
      <c r="C157" s="44" t="s">
        <v>2540</v>
      </c>
      <c r="D157" s="20" t="s">
        <v>9488</v>
      </c>
      <c r="E157" s="20" t="s">
        <v>9453</v>
      </c>
      <c r="F157" s="20">
        <v>78</v>
      </c>
      <c r="G157" s="20">
        <v>87</v>
      </c>
      <c r="H157" s="21">
        <v>82.5</v>
      </c>
      <c r="I157" s="20" t="s">
        <v>2475</v>
      </c>
      <c r="J157" s="9"/>
    </row>
    <row r="158" spans="1:10" x14ac:dyDescent="0.25">
      <c r="A158" s="20">
        <f t="shared" si="2"/>
        <v>152</v>
      </c>
      <c r="B158" s="40" t="s">
        <v>9489</v>
      </c>
      <c r="C158" s="44" t="s">
        <v>3602</v>
      </c>
      <c r="D158" s="20" t="s">
        <v>9490</v>
      </c>
      <c r="E158" s="20" t="s">
        <v>9453</v>
      </c>
      <c r="F158" s="20">
        <v>75</v>
      </c>
      <c r="G158" s="20">
        <v>80</v>
      </c>
      <c r="H158" s="21">
        <v>77.5</v>
      </c>
      <c r="I158" s="20" t="s">
        <v>2480</v>
      </c>
      <c r="J158" s="9"/>
    </row>
    <row r="159" spans="1:10" x14ac:dyDescent="0.25">
      <c r="A159" s="20">
        <f t="shared" si="2"/>
        <v>153</v>
      </c>
      <c r="B159" s="40" t="s">
        <v>5158</v>
      </c>
      <c r="C159" s="44" t="s">
        <v>3042</v>
      </c>
      <c r="D159" s="20" t="s">
        <v>9491</v>
      </c>
      <c r="E159" s="20" t="s">
        <v>9453</v>
      </c>
      <c r="F159" s="20">
        <v>65</v>
      </c>
      <c r="G159" s="20">
        <v>83</v>
      </c>
      <c r="H159" s="21">
        <v>74</v>
      </c>
      <c r="I159" s="20" t="s">
        <v>2480</v>
      </c>
      <c r="J159" s="9"/>
    </row>
    <row r="160" spans="1:10" x14ac:dyDescent="0.25">
      <c r="A160" s="20">
        <f t="shared" si="2"/>
        <v>154</v>
      </c>
      <c r="B160" s="40" t="s">
        <v>9492</v>
      </c>
      <c r="C160" s="44" t="s">
        <v>2546</v>
      </c>
      <c r="D160" s="20" t="s">
        <v>9493</v>
      </c>
      <c r="E160" s="20" t="s">
        <v>9453</v>
      </c>
      <c r="F160" s="20">
        <v>81</v>
      </c>
      <c r="G160" s="20">
        <v>85</v>
      </c>
      <c r="H160" s="21">
        <v>83</v>
      </c>
      <c r="I160" s="20" t="s">
        <v>2475</v>
      </c>
      <c r="J160" s="9"/>
    </row>
    <row r="161" spans="1:10" x14ac:dyDescent="0.25">
      <c r="A161" s="20">
        <f t="shared" si="2"/>
        <v>155</v>
      </c>
      <c r="B161" s="40" t="s">
        <v>3446</v>
      </c>
      <c r="C161" s="44" t="s">
        <v>2546</v>
      </c>
      <c r="D161" s="20" t="s">
        <v>9494</v>
      </c>
      <c r="E161" s="20" t="s">
        <v>9453</v>
      </c>
      <c r="F161" s="20">
        <v>90</v>
      </c>
      <c r="G161" s="20">
        <v>87</v>
      </c>
      <c r="H161" s="21">
        <v>88.5</v>
      </c>
      <c r="I161" s="20" t="s">
        <v>2475</v>
      </c>
      <c r="J161" s="9"/>
    </row>
    <row r="162" spans="1:10" x14ac:dyDescent="0.25">
      <c r="A162" s="20">
        <f t="shared" si="2"/>
        <v>156</v>
      </c>
      <c r="B162" s="40" t="s">
        <v>1772</v>
      </c>
      <c r="C162" s="44" t="s">
        <v>2552</v>
      </c>
      <c r="D162" s="20" t="s">
        <v>9495</v>
      </c>
      <c r="E162" s="20" t="s">
        <v>9453</v>
      </c>
      <c r="F162" s="20">
        <v>84</v>
      </c>
      <c r="G162" s="20">
        <v>82</v>
      </c>
      <c r="H162" s="21">
        <v>83</v>
      </c>
      <c r="I162" s="20" t="s">
        <v>2475</v>
      </c>
      <c r="J162" s="9"/>
    </row>
    <row r="163" spans="1:10" x14ac:dyDescent="0.25">
      <c r="A163" s="20">
        <f t="shared" si="2"/>
        <v>157</v>
      </c>
      <c r="B163" s="40" t="s">
        <v>2503</v>
      </c>
      <c r="C163" s="44" t="s">
        <v>2651</v>
      </c>
      <c r="D163" s="20" t="s">
        <v>9496</v>
      </c>
      <c r="E163" s="20" t="s">
        <v>9453</v>
      </c>
      <c r="F163" s="20">
        <v>78</v>
      </c>
      <c r="G163" s="20">
        <v>82</v>
      </c>
      <c r="H163" s="21">
        <v>80</v>
      </c>
      <c r="I163" s="20" t="s">
        <v>2475</v>
      </c>
      <c r="J163" s="9"/>
    </row>
    <row r="164" spans="1:10" x14ac:dyDescent="0.25">
      <c r="A164" s="20">
        <f t="shared" si="2"/>
        <v>158</v>
      </c>
      <c r="B164" s="40" t="s">
        <v>2834</v>
      </c>
      <c r="C164" s="44" t="s">
        <v>2556</v>
      </c>
      <c r="D164" s="20" t="s">
        <v>9497</v>
      </c>
      <c r="E164" s="20" t="s">
        <v>9453</v>
      </c>
      <c r="F164" s="20">
        <v>77</v>
      </c>
      <c r="G164" s="20">
        <v>85</v>
      </c>
      <c r="H164" s="21">
        <v>81</v>
      </c>
      <c r="I164" s="20" t="s">
        <v>2475</v>
      </c>
      <c r="J164" s="9"/>
    </row>
    <row r="165" spans="1:10" x14ac:dyDescent="0.25">
      <c r="A165" s="20">
        <f t="shared" si="2"/>
        <v>159</v>
      </c>
      <c r="B165" s="40" t="s">
        <v>3446</v>
      </c>
      <c r="C165" s="44" t="s">
        <v>4357</v>
      </c>
      <c r="D165" s="20" t="s">
        <v>9498</v>
      </c>
      <c r="E165" s="20" t="s">
        <v>9453</v>
      </c>
      <c r="F165" s="20">
        <v>97</v>
      </c>
      <c r="G165" s="20">
        <v>99</v>
      </c>
      <c r="H165" s="21">
        <v>98</v>
      </c>
      <c r="I165" s="20" t="s">
        <v>2495</v>
      </c>
      <c r="J165" s="9"/>
    </row>
    <row r="166" spans="1:10" x14ac:dyDescent="0.25">
      <c r="A166" s="20">
        <f t="shared" si="2"/>
        <v>160</v>
      </c>
      <c r="B166" s="40" t="s">
        <v>2503</v>
      </c>
      <c r="C166" s="44" t="s">
        <v>2825</v>
      </c>
      <c r="D166" s="20" t="s">
        <v>9499</v>
      </c>
      <c r="E166" s="20" t="s">
        <v>9453</v>
      </c>
      <c r="F166" s="20">
        <v>78</v>
      </c>
      <c r="G166" s="20">
        <v>85</v>
      </c>
      <c r="H166" s="21">
        <v>81.5</v>
      </c>
      <c r="I166" s="20" t="s">
        <v>2475</v>
      </c>
      <c r="J166" s="9"/>
    </row>
    <row r="167" spans="1:10" x14ac:dyDescent="0.25">
      <c r="A167" s="20">
        <f t="shared" si="2"/>
        <v>161</v>
      </c>
      <c r="B167" s="40" t="s">
        <v>5439</v>
      </c>
      <c r="C167" s="44" t="s">
        <v>2654</v>
      </c>
      <c r="D167" s="20" t="s">
        <v>9500</v>
      </c>
      <c r="E167" s="20" t="s">
        <v>9453</v>
      </c>
      <c r="F167" s="20">
        <v>81</v>
      </c>
      <c r="G167" s="20">
        <v>80</v>
      </c>
      <c r="H167" s="21">
        <v>80.5</v>
      </c>
      <c r="I167" s="20" t="s">
        <v>2475</v>
      </c>
      <c r="J167" s="9"/>
    </row>
    <row r="168" spans="1:10" x14ac:dyDescent="0.25">
      <c r="A168" s="20">
        <f t="shared" si="2"/>
        <v>162</v>
      </c>
      <c r="B168" s="40" t="s">
        <v>2483</v>
      </c>
      <c r="C168" s="44" t="s">
        <v>4233</v>
      </c>
      <c r="D168" s="20" t="s">
        <v>9501</v>
      </c>
      <c r="E168" s="20" t="s">
        <v>9453</v>
      </c>
      <c r="F168" s="20">
        <v>76</v>
      </c>
      <c r="G168" s="20">
        <v>81</v>
      </c>
      <c r="H168" s="21">
        <v>78.5</v>
      </c>
      <c r="I168" s="20" t="s">
        <v>2480</v>
      </c>
      <c r="J168" s="9"/>
    </row>
    <row r="169" spans="1:10" x14ac:dyDescent="0.25">
      <c r="A169" s="20">
        <f t="shared" si="2"/>
        <v>163</v>
      </c>
      <c r="B169" s="40" t="s">
        <v>2986</v>
      </c>
      <c r="C169" s="44" t="s">
        <v>2574</v>
      </c>
      <c r="D169" s="20" t="s">
        <v>9502</v>
      </c>
      <c r="E169" s="20" t="s">
        <v>9453</v>
      </c>
      <c r="F169" s="20">
        <v>76</v>
      </c>
      <c r="G169" s="20">
        <v>82</v>
      </c>
      <c r="H169" s="21">
        <v>79</v>
      </c>
      <c r="I169" s="20" t="s">
        <v>2480</v>
      </c>
      <c r="J169" s="9"/>
    </row>
    <row r="170" spans="1:10" x14ac:dyDescent="0.25">
      <c r="A170" s="20">
        <f t="shared" si="2"/>
        <v>164</v>
      </c>
      <c r="B170" s="40" t="s">
        <v>2503</v>
      </c>
      <c r="C170" s="44" t="s">
        <v>2752</v>
      </c>
      <c r="D170" s="20" t="s">
        <v>9503</v>
      </c>
      <c r="E170" s="20" t="s">
        <v>9453</v>
      </c>
      <c r="F170" s="20">
        <v>94</v>
      </c>
      <c r="G170" s="20">
        <v>96</v>
      </c>
      <c r="H170" s="21">
        <v>95</v>
      </c>
      <c r="I170" s="20" t="s">
        <v>2495</v>
      </c>
      <c r="J170" s="9"/>
    </row>
    <row r="171" spans="1:10" x14ac:dyDescent="0.25">
      <c r="A171" s="20">
        <f t="shared" si="2"/>
        <v>165</v>
      </c>
      <c r="B171" s="40" t="s">
        <v>9504</v>
      </c>
      <c r="C171" s="44" t="s">
        <v>2579</v>
      </c>
      <c r="D171" s="20" t="s">
        <v>9505</v>
      </c>
      <c r="E171" s="20" t="s">
        <v>9453</v>
      </c>
      <c r="F171" s="20">
        <v>82</v>
      </c>
      <c r="G171" s="20">
        <v>84</v>
      </c>
      <c r="H171" s="21">
        <v>83</v>
      </c>
      <c r="I171" s="20" t="s">
        <v>2475</v>
      </c>
      <c r="J171" s="9"/>
    </row>
    <row r="172" spans="1:10" x14ac:dyDescent="0.25">
      <c r="A172" s="20">
        <f t="shared" si="2"/>
        <v>166</v>
      </c>
      <c r="B172" s="40" t="s">
        <v>2350</v>
      </c>
      <c r="C172" s="44" t="s">
        <v>2579</v>
      </c>
      <c r="D172" s="20" t="s">
        <v>9506</v>
      </c>
      <c r="E172" s="20" t="s">
        <v>9453</v>
      </c>
      <c r="F172" s="20">
        <v>82</v>
      </c>
      <c r="G172" s="20">
        <v>84</v>
      </c>
      <c r="H172" s="21">
        <v>83</v>
      </c>
      <c r="I172" s="20" t="s">
        <v>2475</v>
      </c>
      <c r="J172" s="9"/>
    </row>
    <row r="173" spans="1:10" x14ac:dyDescent="0.25">
      <c r="A173" s="20">
        <f t="shared" si="2"/>
        <v>167</v>
      </c>
      <c r="B173" s="40" t="s">
        <v>9507</v>
      </c>
      <c r="C173" s="44" t="s">
        <v>3544</v>
      </c>
      <c r="D173" s="20" t="s">
        <v>9508</v>
      </c>
      <c r="E173" s="20" t="s">
        <v>9453</v>
      </c>
      <c r="F173" s="20">
        <v>83</v>
      </c>
      <c r="G173" s="20">
        <v>90</v>
      </c>
      <c r="H173" s="21">
        <v>86.5</v>
      </c>
      <c r="I173" s="20" t="s">
        <v>2475</v>
      </c>
      <c r="J173" s="9"/>
    </row>
    <row r="174" spans="1:10" x14ac:dyDescent="0.25">
      <c r="A174" s="20">
        <f t="shared" si="2"/>
        <v>168</v>
      </c>
      <c r="B174" s="40" t="s">
        <v>9509</v>
      </c>
      <c r="C174" s="44" t="s">
        <v>9510</v>
      </c>
      <c r="D174" s="20" t="s">
        <v>9511</v>
      </c>
      <c r="E174" s="20" t="s">
        <v>9453</v>
      </c>
      <c r="F174" s="20">
        <v>80</v>
      </c>
      <c r="G174" s="20">
        <v>85</v>
      </c>
      <c r="H174" s="21">
        <v>82.5</v>
      </c>
      <c r="I174" s="20" t="s">
        <v>2475</v>
      </c>
      <c r="J174" s="9"/>
    </row>
    <row r="175" spans="1:10" x14ac:dyDescent="0.25">
      <c r="A175" s="20">
        <f t="shared" si="2"/>
        <v>169</v>
      </c>
      <c r="B175" s="40" t="s">
        <v>3163</v>
      </c>
      <c r="C175" s="44" t="s">
        <v>3638</v>
      </c>
      <c r="D175" s="20" t="s">
        <v>9513</v>
      </c>
      <c r="E175" s="20" t="s">
        <v>9453</v>
      </c>
      <c r="F175" s="20">
        <v>78</v>
      </c>
      <c r="G175" s="20">
        <v>85</v>
      </c>
      <c r="H175" s="21">
        <v>81.5</v>
      </c>
      <c r="I175" s="20" t="s">
        <v>2475</v>
      </c>
      <c r="J175" s="9"/>
    </row>
    <row r="176" spans="1:10" x14ac:dyDescent="0.25">
      <c r="A176" s="20">
        <f t="shared" si="2"/>
        <v>170</v>
      </c>
      <c r="B176" s="40" t="s">
        <v>6157</v>
      </c>
      <c r="C176" s="44" t="s">
        <v>2590</v>
      </c>
      <c r="D176" s="20" t="s">
        <v>9514</v>
      </c>
      <c r="E176" s="20" t="s">
        <v>9453</v>
      </c>
      <c r="F176" s="20">
        <v>80</v>
      </c>
      <c r="G176" s="20">
        <v>87</v>
      </c>
      <c r="H176" s="21">
        <v>83.5</v>
      </c>
      <c r="I176" s="20" t="s">
        <v>2475</v>
      </c>
      <c r="J176" s="9"/>
    </row>
    <row r="177" spans="1:10" x14ac:dyDescent="0.25">
      <c r="A177" s="20">
        <f t="shared" si="2"/>
        <v>171</v>
      </c>
      <c r="B177" s="40" t="s">
        <v>9515</v>
      </c>
      <c r="C177" s="44" t="s">
        <v>2476</v>
      </c>
      <c r="D177" s="20" t="s">
        <v>9516</v>
      </c>
      <c r="E177" s="20" t="s">
        <v>9517</v>
      </c>
      <c r="F177" s="20">
        <v>82</v>
      </c>
      <c r="G177" s="20">
        <v>88</v>
      </c>
      <c r="H177" s="21">
        <v>85</v>
      </c>
      <c r="I177" s="20" t="s">
        <v>2475</v>
      </c>
      <c r="J177" s="9"/>
    </row>
    <row r="178" spans="1:10" x14ac:dyDescent="0.25">
      <c r="A178" s="20">
        <f t="shared" si="2"/>
        <v>172</v>
      </c>
      <c r="B178" s="40" t="s">
        <v>2631</v>
      </c>
      <c r="C178" s="44" t="s">
        <v>2476</v>
      </c>
      <c r="D178" s="20" t="s">
        <v>9518</v>
      </c>
      <c r="E178" s="20" t="s">
        <v>9517</v>
      </c>
      <c r="F178" s="20">
        <v>82</v>
      </c>
      <c r="G178" s="20">
        <v>81</v>
      </c>
      <c r="H178" s="21">
        <v>81.5</v>
      </c>
      <c r="I178" s="20" t="s">
        <v>2475</v>
      </c>
      <c r="J178" s="9"/>
    </row>
    <row r="179" spans="1:10" x14ac:dyDescent="0.25">
      <c r="A179" s="20">
        <f t="shared" si="2"/>
        <v>173</v>
      </c>
      <c r="B179" s="40" t="s">
        <v>3420</v>
      </c>
      <c r="C179" s="44" t="s">
        <v>2476</v>
      </c>
      <c r="D179" s="20" t="s">
        <v>9519</v>
      </c>
      <c r="E179" s="20" t="s">
        <v>9517</v>
      </c>
      <c r="F179" s="20">
        <v>82</v>
      </c>
      <c r="G179" s="20">
        <v>87</v>
      </c>
      <c r="H179" s="21">
        <v>84.5</v>
      </c>
      <c r="I179" s="20" t="s">
        <v>2475</v>
      </c>
      <c r="J179" s="9"/>
    </row>
    <row r="180" spans="1:10" x14ac:dyDescent="0.25">
      <c r="A180" s="20">
        <f t="shared" si="2"/>
        <v>174</v>
      </c>
      <c r="B180" s="40" t="s">
        <v>2857</v>
      </c>
      <c r="C180" s="44" t="s">
        <v>2481</v>
      </c>
      <c r="D180" s="20" t="s">
        <v>9520</v>
      </c>
      <c r="E180" s="20" t="s">
        <v>9517</v>
      </c>
      <c r="F180" s="20">
        <v>85</v>
      </c>
      <c r="G180" s="20">
        <v>92</v>
      </c>
      <c r="H180" s="21">
        <v>88.5</v>
      </c>
      <c r="I180" s="20" t="s">
        <v>2475</v>
      </c>
      <c r="J180" s="9"/>
    </row>
    <row r="181" spans="1:10" x14ac:dyDescent="0.25">
      <c r="A181" s="20">
        <f t="shared" si="2"/>
        <v>175</v>
      </c>
      <c r="B181" s="40" t="s">
        <v>3778</v>
      </c>
      <c r="C181" s="44" t="s">
        <v>2484</v>
      </c>
      <c r="D181" s="20" t="s">
        <v>9521</v>
      </c>
      <c r="E181" s="20" t="s">
        <v>9517</v>
      </c>
      <c r="F181" s="20">
        <v>88</v>
      </c>
      <c r="G181" s="20">
        <v>93</v>
      </c>
      <c r="H181" s="21">
        <v>90.5</v>
      </c>
      <c r="I181" s="20" t="s">
        <v>2495</v>
      </c>
      <c r="J181" s="9"/>
    </row>
    <row r="182" spans="1:10" x14ac:dyDescent="0.25">
      <c r="A182" s="20">
        <f t="shared" si="2"/>
        <v>176</v>
      </c>
      <c r="B182" s="40" t="s">
        <v>2503</v>
      </c>
      <c r="C182" s="44" t="s">
        <v>2688</v>
      </c>
      <c r="D182" s="20" t="s">
        <v>9522</v>
      </c>
      <c r="E182" s="20" t="s">
        <v>9517</v>
      </c>
      <c r="F182" s="20">
        <v>83</v>
      </c>
      <c r="G182" s="20">
        <v>87</v>
      </c>
      <c r="H182" s="21">
        <v>85</v>
      </c>
      <c r="I182" s="20" t="s">
        <v>2475</v>
      </c>
      <c r="J182" s="9"/>
    </row>
    <row r="183" spans="1:10" x14ac:dyDescent="0.25">
      <c r="A183" s="20">
        <f t="shared" si="2"/>
        <v>177</v>
      </c>
      <c r="B183" s="40" t="s">
        <v>9523</v>
      </c>
      <c r="C183" s="44" t="s">
        <v>2941</v>
      </c>
      <c r="D183" s="20" t="s">
        <v>9524</v>
      </c>
      <c r="E183" s="20" t="s">
        <v>9517</v>
      </c>
      <c r="F183" s="20">
        <v>76</v>
      </c>
      <c r="G183" s="20">
        <v>82</v>
      </c>
      <c r="H183" s="21">
        <v>79</v>
      </c>
      <c r="I183" s="20" t="s">
        <v>2480</v>
      </c>
      <c r="J183" s="9"/>
    </row>
    <row r="184" spans="1:10" x14ac:dyDescent="0.25">
      <c r="A184" s="20">
        <f t="shared" si="2"/>
        <v>178</v>
      </c>
      <c r="B184" s="40" t="s">
        <v>3805</v>
      </c>
      <c r="C184" s="44" t="s">
        <v>2692</v>
      </c>
      <c r="D184" s="20" t="s">
        <v>9526</v>
      </c>
      <c r="E184" s="20" t="s">
        <v>9517</v>
      </c>
      <c r="F184" s="20">
        <v>82</v>
      </c>
      <c r="G184" s="20">
        <v>84</v>
      </c>
      <c r="H184" s="21">
        <v>83</v>
      </c>
      <c r="I184" s="20" t="s">
        <v>2475</v>
      </c>
      <c r="J184" s="9"/>
    </row>
    <row r="185" spans="1:10" x14ac:dyDescent="0.25">
      <c r="A185" s="20">
        <f t="shared" si="2"/>
        <v>179</v>
      </c>
      <c r="B185" s="40" t="s">
        <v>4509</v>
      </c>
      <c r="C185" s="44" t="s">
        <v>4117</v>
      </c>
      <c r="D185" s="20" t="s">
        <v>9527</v>
      </c>
      <c r="E185" s="20" t="s">
        <v>9517</v>
      </c>
      <c r="F185" s="20">
        <v>95</v>
      </c>
      <c r="G185" s="20">
        <v>97</v>
      </c>
      <c r="H185" s="21">
        <v>96</v>
      </c>
      <c r="I185" s="20" t="s">
        <v>2495</v>
      </c>
      <c r="J185" s="9"/>
    </row>
    <row r="186" spans="1:10" x14ac:dyDescent="0.25">
      <c r="A186" s="20">
        <f t="shared" si="2"/>
        <v>180</v>
      </c>
      <c r="B186" s="40" t="s">
        <v>2614</v>
      </c>
      <c r="C186" s="44" t="s">
        <v>5564</v>
      </c>
      <c r="D186" s="20" t="s">
        <v>9525</v>
      </c>
      <c r="E186" s="20" t="s">
        <v>9517</v>
      </c>
      <c r="F186" s="20">
        <v>74</v>
      </c>
      <c r="G186" s="20">
        <v>86</v>
      </c>
      <c r="H186" s="21">
        <v>80</v>
      </c>
      <c r="I186" s="20" t="s">
        <v>2475</v>
      </c>
      <c r="J186" s="9"/>
    </row>
    <row r="187" spans="1:10" x14ac:dyDescent="0.25">
      <c r="A187" s="20">
        <f t="shared" si="2"/>
        <v>181</v>
      </c>
      <c r="B187" s="40" t="s">
        <v>3731</v>
      </c>
      <c r="C187" s="44" t="s">
        <v>2493</v>
      </c>
      <c r="D187" s="20" t="s">
        <v>9528</v>
      </c>
      <c r="E187" s="20" t="s">
        <v>9517</v>
      </c>
      <c r="F187" s="20">
        <v>86</v>
      </c>
      <c r="G187" s="20">
        <v>88</v>
      </c>
      <c r="H187" s="21">
        <v>87</v>
      </c>
      <c r="I187" s="20" t="s">
        <v>2475</v>
      </c>
      <c r="J187" s="9"/>
    </row>
    <row r="188" spans="1:10" x14ac:dyDescent="0.25">
      <c r="A188" s="20">
        <f t="shared" si="2"/>
        <v>182</v>
      </c>
      <c r="B188" s="40" t="s">
        <v>9929</v>
      </c>
      <c r="C188" s="44" t="s">
        <v>2496</v>
      </c>
      <c r="D188" s="20" t="s">
        <v>9930</v>
      </c>
      <c r="E188" s="20" t="s">
        <v>9913</v>
      </c>
      <c r="F188" s="20">
        <v>66</v>
      </c>
      <c r="G188" s="20">
        <v>73</v>
      </c>
      <c r="H188" s="21">
        <v>69.5</v>
      </c>
      <c r="I188" s="20" t="s">
        <v>2480</v>
      </c>
      <c r="J188" s="9"/>
    </row>
    <row r="189" spans="1:10" x14ac:dyDescent="0.25">
      <c r="A189" s="20">
        <f t="shared" si="2"/>
        <v>183</v>
      </c>
      <c r="B189" s="40" t="s">
        <v>3815</v>
      </c>
      <c r="C189" s="44" t="s">
        <v>2504</v>
      </c>
      <c r="D189" s="20" t="s">
        <v>9530</v>
      </c>
      <c r="E189" s="20" t="s">
        <v>9517</v>
      </c>
      <c r="F189" s="20">
        <v>83</v>
      </c>
      <c r="G189" s="20">
        <v>92</v>
      </c>
      <c r="H189" s="21">
        <v>87.5</v>
      </c>
      <c r="I189" s="20" t="s">
        <v>2475</v>
      </c>
      <c r="J189" s="9"/>
    </row>
    <row r="190" spans="1:10" x14ac:dyDescent="0.25">
      <c r="A190" s="20">
        <f t="shared" si="2"/>
        <v>184</v>
      </c>
      <c r="B190" s="40" t="s">
        <v>2606</v>
      </c>
      <c r="C190" s="44" t="s">
        <v>2501</v>
      </c>
      <c r="D190" s="20" t="s">
        <v>9529</v>
      </c>
      <c r="E190" s="20" t="s">
        <v>9517</v>
      </c>
      <c r="F190" s="20">
        <v>88</v>
      </c>
      <c r="G190" s="20">
        <v>81</v>
      </c>
      <c r="H190" s="21">
        <v>84.5</v>
      </c>
      <c r="I190" s="20" t="s">
        <v>2475</v>
      </c>
      <c r="J190" s="9"/>
    </row>
    <row r="191" spans="1:10" x14ac:dyDescent="0.25">
      <c r="A191" s="20">
        <f t="shared" si="2"/>
        <v>185</v>
      </c>
      <c r="B191" s="40" t="s">
        <v>2629</v>
      </c>
      <c r="C191" s="44" t="s">
        <v>2612</v>
      </c>
      <c r="D191" s="20" t="s">
        <v>9531</v>
      </c>
      <c r="E191" s="20" t="s">
        <v>9517</v>
      </c>
      <c r="F191" s="20">
        <v>77</v>
      </c>
      <c r="G191" s="20">
        <v>82</v>
      </c>
      <c r="H191" s="21">
        <v>79.5</v>
      </c>
      <c r="I191" s="20" t="s">
        <v>2475</v>
      </c>
      <c r="J191" s="9"/>
    </row>
    <row r="192" spans="1:10" x14ac:dyDescent="0.25">
      <c r="A192" s="20">
        <f t="shared" si="2"/>
        <v>186</v>
      </c>
      <c r="B192" s="40" t="s">
        <v>2483</v>
      </c>
      <c r="C192" s="44" t="s">
        <v>2510</v>
      </c>
      <c r="D192" s="20" t="s">
        <v>9533</v>
      </c>
      <c r="E192" s="20" t="s">
        <v>9517</v>
      </c>
      <c r="F192" s="20">
        <v>77</v>
      </c>
      <c r="G192" s="20">
        <v>93</v>
      </c>
      <c r="H192" s="21">
        <v>85</v>
      </c>
      <c r="I192" s="20" t="s">
        <v>2475</v>
      </c>
      <c r="J192" s="9"/>
    </row>
    <row r="193" spans="1:10" x14ac:dyDescent="0.25">
      <c r="A193" s="20">
        <f t="shared" si="2"/>
        <v>187</v>
      </c>
      <c r="B193" s="40" t="s">
        <v>6616</v>
      </c>
      <c r="C193" s="44" t="s">
        <v>2703</v>
      </c>
      <c r="D193" s="20" t="s">
        <v>9532</v>
      </c>
      <c r="E193" s="20" t="s">
        <v>9517</v>
      </c>
      <c r="F193" s="20">
        <v>77</v>
      </c>
      <c r="G193" s="20">
        <v>85</v>
      </c>
      <c r="H193" s="21">
        <v>81</v>
      </c>
      <c r="I193" s="20" t="s">
        <v>2475</v>
      </c>
      <c r="J193" s="9"/>
    </row>
    <row r="194" spans="1:10" x14ac:dyDescent="0.25">
      <c r="A194" s="20">
        <f t="shared" si="2"/>
        <v>188</v>
      </c>
      <c r="B194" s="40" t="s">
        <v>2677</v>
      </c>
      <c r="C194" s="44" t="s">
        <v>2513</v>
      </c>
      <c r="D194" s="20" t="s">
        <v>9534</v>
      </c>
      <c r="E194" s="20" t="s">
        <v>9517</v>
      </c>
      <c r="F194" s="20">
        <v>92</v>
      </c>
      <c r="G194" s="20">
        <v>92</v>
      </c>
      <c r="H194" s="21">
        <v>92</v>
      </c>
      <c r="I194" s="20" t="s">
        <v>2495</v>
      </c>
      <c r="J194" s="9"/>
    </row>
    <row r="195" spans="1:10" x14ac:dyDescent="0.25">
      <c r="A195" s="20">
        <f t="shared" si="2"/>
        <v>189</v>
      </c>
      <c r="B195" s="40" t="s">
        <v>6217</v>
      </c>
      <c r="C195" s="44" t="s">
        <v>2627</v>
      </c>
      <c r="D195" s="20" t="s">
        <v>9537</v>
      </c>
      <c r="E195" s="20" t="s">
        <v>9517</v>
      </c>
      <c r="F195" s="20">
        <v>97</v>
      </c>
      <c r="G195" s="20">
        <v>98</v>
      </c>
      <c r="H195" s="21">
        <v>97.5</v>
      </c>
      <c r="I195" s="20" t="s">
        <v>2495</v>
      </c>
      <c r="J195" s="9"/>
    </row>
    <row r="196" spans="1:10" x14ac:dyDescent="0.25">
      <c r="A196" s="20">
        <f t="shared" si="2"/>
        <v>190</v>
      </c>
      <c r="B196" s="40" t="s">
        <v>5153</v>
      </c>
      <c r="C196" s="44" t="s">
        <v>3582</v>
      </c>
      <c r="D196" s="20" t="s">
        <v>9535</v>
      </c>
      <c r="E196" s="20" t="s">
        <v>9517</v>
      </c>
      <c r="F196" s="20">
        <v>75</v>
      </c>
      <c r="G196" s="20">
        <v>84</v>
      </c>
      <c r="H196" s="21">
        <v>79.5</v>
      </c>
      <c r="I196" s="20" t="s">
        <v>2475</v>
      </c>
      <c r="J196" s="9"/>
    </row>
    <row r="197" spans="1:10" x14ac:dyDescent="0.25">
      <c r="A197" s="20">
        <f t="shared" si="2"/>
        <v>191</v>
      </c>
      <c r="B197" s="40" t="s">
        <v>407</v>
      </c>
      <c r="C197" s="44" t="s">
        <v>2516</v>
      </c>
      <c r="D197" s="20" t="s">
        <v>9536</v>
      </c>
      <c r="E197" s="20" t="s">
        <v>9517</v>
      </c>
      <c r="F197" s="20">
        <v>82</v>
      </c>
      <c r="G197" s="20">
        <v>93</v>
      </c>
      <c r="H197" s="21">
        <v>87.5</v>
      </c>
      <c r="I197" s="20" t="s">
        <v>2475</v>
      </c>
      <c r="J197" s="9"/>
    </row>
    <row r="198" spans="1:10" x14ac:dyDescent="0.25">
      <c r="A198" s="20">
        <f t="shared" si="2"/>
        <v>192</v>
      </c>
      <c r="B198" s="40" t="s">
        <v>9538</v>
      </c>
      <c r="C198" s="44" t="s">
        <v>2526</v>
      </c>
      <c r="D198" s="20" t="s">
        <v>9539</v>
      </c>
      <c r="E198" s="20" t="s">
        <v>9517</v>
      </c>
      <c r="F198" s="20">
        <v>83</v>
      </c>
      <c r="G198" s="20">
        <v>83</v>
      </c>
      <c r="H198" s="21">
        <v>83</v>
      </c>
      <c r="I198" s="20" t="s">
        <v>2475</v>
      </c>
      <c r="J198" s="9"/>
    </row>
    <row r="199" spans="1:10" x14ac:dyDescent="0.25">
      <c r="A199" s="20">
        <f t="shared" si="2"/>
        <v>193</v>
      </c>
      <c r="B199" s="40" t="s">
        <v>9540</v>
      </c>
      <c r="C199" s="44" t="s">
        <v>2529</v>
      </c>
      <c r="D199" s="20" t="s">
        <v>9541</v>
      </c>
      <c r="E199" s="20" t="s">
        <v>9517</v>
      </c>
      <c r="F199" s="20">
        <v>74</v>
      </c>
      <c r="G199" s="20">
        <v>85</v>
      </c>
      <c r="H199" s="21">
        <v>79.5</v>
      </c>
      <c r="I199" s="20" t="s">
        <v>2475</v>
      </c>
      <c r="J199" s="9"/>
    </row>
    <row r="200" spans="1:10" x14ac:dyDescent="0.25">
      <c r="A200" s="20">
        <f t="shared" si="2"/>
        <v>194</v>
      </c>
      <c r="B200" s="40" t="s">
        <v>4826</v>
      </c>
      <c r="C200" s="44" t="s">
        <v>2532</v>
      </c>
      <c r="D200" s="20" t="s">
        <v>9542</v>
      </c>
      <c r="E200" s="20" t="s">
        <v>9517</v>
      </c>
      <c r="F200" s="20">
        <v>82</v>
      </c>
      <c r="G200" s="20">
        <v>84</v>
      </c>
      <c r="H200" s="21">
        <v>83</v>
      </c>
      <c r="I200" s="20" t="s">
        <v>2475</v>
      </c>
      <c r="J200" s="9"/>
    </row>
    <row r="201" spans="1:10" x14ac:dyDescent="0.25">
      <c r="A201" s="20">
        <f t="shared" si="2"/>
        <v>195</v>
      </c>
      <c r="B201" s="40" t="s">
        <v>9543</v>
      </c>
      <c r="C201" s="44" t="s">
        <v>2532</v>
      </c>
      <c r="D201" s="20" t="s">
        <v>9544</v>
      </c>
      <c r="E201" s="20" t="s">
        <v>9517</v>
      </c>
      <c r="F201" s="20">
        <v>82</v>
      </c>
      <c r="G201" s="20">
        <v>84</v>
      </c>
      <c r="H201" s="21">
        <v>83</v>
      </c>
      <c r="I201" s="20" t="s">
        <v>2475</v>
      </c>
      <c r="J201" s="9"/>
    </row>
    <row r="202" spans="1:10" x14ac:dyDescent="0.25">
      <c r="A202" s="20">
        <f t="shared" ref="A202:A265" si="3">A201+1</f>
        <v>196</v>
      </c>
      <c r="B202" s="40" t="s">
        <v>2548</v>
      </c>
      <c r="C202" s="44" t="s">
        <v>2974</v>
      </c>
      <c r="D202" s="20" t="s">
        <v>9545</v>
      </c>
      <c r="E202" s="20" t="s">
        <v>9517</v>
      </c>
      <c r="F202" s="20">
        <v>84</v>
      </c>
      <c r="G202" s="20">
        <v>85</v>
      </c>
      <c r="H202" s="21">
        <v>84.5</v>
      </c>
      <c r="I202" s="20" t="s">
        <v>2475</v>
      </c>
      <c r="J202" s="9"/>
    </row>
    <row r="203" spans="1:10" x14ac:dyDescent="0.25">
      <c r="A203" s="20">
        <f t="shared" si="3"/>
        <v>197</v>
      </c>
      <c r="B203" s="40" t="s">
        <v>4380</v>
      </c>
      <c r="C203" s="44" t="s">
        <v>2537</v>
      </c>
      <c r="D203" s="20" t="s">
        <v>9546</v>
      </c>
      <c r="E203" s="20" t="s">
        <v>9517</v>
      </c>
      <c r="F203" s="20">
        <v>78</v>
      </c>
      <c r="G203" s="20">
        <v>85</v>
      </c>
      <c r="H203" s="21">
        <v>81.5</v>
      </c>
      <c r="I203" s="20" t="s">
        <v>2475</v>
      </c>
      <c r="J203" s="9"/>
    </row>
    <row r="204" spans="1:10" x14ac:dyDescent="0.25">
      <c r="A204" s="20">
        <f t="shared" si="3"/>
        <v>198</v>
      </c>
      <c r="B204" s="40" t="s">
        <v>9547</v>
      </c>
      <c r="C204" s="44" t="s">
        <v>2540</v>
      </c>
      <c r="D204" s="20" t="s">
        <v>9548</v>
      </c>
      <c r="E204" s="20" t="s">
        <v>9517</v>
      </c>
      <c r="F204" s="20">
        <v>89</v>
      </c>
      <c r="G204" s="20">
        <v>83</v>
      </c>
      <c r="H204" s="21">
        <v>86</v>
      </c>
      <c r="I204" s="20" t="s">
        <v>2475</v>
      </c>
      <c r="J204" s="9"/>
    </row>
    <row r="205" spans="1:10" x14ac:dyDescent="0.25">
      <c r="A205" s="20">
        <f t="shared" si="3"/>
        <v>199</v>
      </c>
      <c r="B205" s="40" t="s">
        <v>2503</v>
      </c>
      <c r="C205" s="44" t="s">
        <v>2890</v>
      </c>
      <c r="D205" s="20" t="s">
        <v>9549</v>
      </c>
      <c r="E205" s="20" t="s">
        <v>9517</v>
      </c>
      <c r="F205" s="20">
        <v>78</v>
      </c>
      <c r="G205" s="20">
        <v>85</v>
      </c>
      <c r="H205" s="21">
        <v>81.5</v>
      </c>
      <c r="I205" s="20" t="s">
        <v>2475</v>
      </c>
      <c r="J205" s="9"/>
    </row>
    <row r="206" spans="1:10" x14ac:dyDescent="0.25">
      <c r="A206" s="20">
        <f t="shared" si="3"/>
        <v>200</v>
      </c>
      <c r="B206" s="40" t="s">
        <v>3213</v>
      </c>
      <c r="C206" s="44" t="s">
        <v>3042</v>
      </c>
      <c r="D206" s="20" t="s">
        <v>9550</v>
      </c>
      <c r="E206" s="20" t="s">
        <v>9517</v>
      </c>
      <c r="F206" s="20">
        <v>76</v>
      </c>
      <c r="G206" s="20">
        <v>81</v>
      </c>
      <c r="H206" s="21">
        <v>78.5</v>
      </c>
      <c r="I206" s="20" t="s">
        <v>2480</v>
      </c>
      <c r="J206" s="9"/>
    </row>
    <row r="207" spans="1:10" x14ac:dyDescent="0.25">
      <c r="A207" s="20">
        <f t="shared" si="3"/>
        <v>201</v>
      </c>
      <c r="B207" s="40" t="s">
        <v>2548</v>
      </c>
      <c r="C207" s="44" t="s">
        <v>2546</v>
      </c>
      <c r="D207" s="20" t="s">
        <v>9551</v>
      </c>
      <c r="E207" s="20" t="s">
        <v>9517</v>
      </c>
      <c r="F207" s="20">
        <v>82</v>
      </c>
      <c r="G207" s="20">
        <v>84</v>
      </c>
      <c r="H207" s="21">
        <v>83</v>
      </c>
      <c r="I207" s="20" t="s">
        <v>2475</v>
      </c>
      <c r="J207" s="9"/>
    </row>
    <row r="208" spans="1:10" x14ac:dyDescent="0.25">
      <c r="A208" s="20">
        <f t="shared" si="3"/>
        <v>202</v>
      </c>
      <c r="B208" s="40" t="s">
        <v>2724</v>
      </c>
      <c r="C208" s="44" t="s">
        <v>2549</v>
      </c>
      <c r="D208" s="20" t="s">
        <v>9552</v>
      </c>
      <c r="E208" s="20" t="s">
        <v>9517</v>
      </c>
      <c r="F208" s="20">
        <v>82</v>
      </c>
      <c r="G208" s="20">
        <v>88</v>
      </c>
      <c r="H208" s="21">
        <v>85</v>
      </c>
      <c r="I208" s="20" t="s">
        <v>2475</v>
      </c>
      <c r="J208" s="9"/>
    </row>
    <row r="209" spans="1:10" x14ac:dyDescent="0.25">
      <c r="A209" s="20">
        <f t="shared" si="3"/>
        <v>203</v>
      </c>
      <c r="B209" s="40" t="s">
        <v>1825</v>
      </c>
      <c r="C209" s="44" t="s">
        <v>3691</v>
      </c>
      <c r="D209" s="20" t="s">
        <v>9553</v>
      </c>
      <c r="E209" s="20" t="s">
        <v>9517</v>
      </c>
      <c r="F209" s="20">
        <v>82</v>
      </c>
      <c r="G209" s="20">
        <v>84</v>
      </c>
      <c r="H209" s="21">
        <v>83</v>
      </c>
      <c r="I209" s="20" t="s">
        <v>2475</v>
      </c>
      <c r="J209" s="9"/>
    </row>
    <row r="210" spans="1:10" x14ac:dyDescent="0.25">
      <c r="A210" s="20">
        <f t="shared" si="3"/>
        <v>204</v>
      </c>
      <c r="B210" s="40" t="s">
        <v>2548</v>
      </c>
      <c r="C210" s="44" t="s">
        <v>2552</v>
      </c>
      <c r="D210" s="20" t="s">
        <v>9556</v>
      </c>
      <c r="E210" s="20" t="s">
        <v>9517</v>
      </c>
      <c r="F210" s="20">
        <v>82</v>
      </c>
      <c r="G210" s="20">
        <v>87</v>
      </c>
      <c r="H210" s="21">
        <v>84.5</v>
      </c>
      <c r="I210" s="20" t="s">
        <v>2475</v>
      </c>
      <c r="J210" s="9"/>
    </row>
    <row r="211" spans="1:10" x14ac:dyDescent="0.25">
      <c r="A211" s="20">
        <f t="shared" si="3"/>
        <v>205</v>
      </c>
      <c r="B211" s="40" t="s">
        <v>9557</v>
      </c>
      <c r="C211" s="44" t="s">
        <v>9558</v>
      </c>
      <c r="D211" s="20" t="s">
        <v>9559</v>
      </c>
      <c r="E211" s="20" t="s">
        <v>9517</v>
      </c>
      <c r="F211" s="20">
        <v>75</v>
      </c>
      <c r="G211" s="20">
        <v>82</v>
      </c>
      <c r="H211" s="21">
        <v>78.5</v>
      </c>
      <c r="I211" s="20" t="s">
        <v>2480</v>
      </c>
      <c r="J211" s="9"/>
    </row>
    <row r="212" spans="1:10" x14ac:dyDescent="0.25">
      <c r="A212" s="20">
        <f t="shared" si="3"/>
        <v>206</v>
      </c>
      <c r="B212" s="40" t="s">
        <v>2781</v>
      </c>
      <c r="C212" s="44" t="s">
        <v>2905</v>
      </c>
      <c r="D212" s="20" t="s">
        <v>9560</v>
      </c>
      <c r="E212" s="20" t="s">
        <v>9517</v>
      </c>
      <c r="F212" s="20">
        <v>82</v>
      </c>
      <c r="G212" s="20">
        <v>84</v>
      </c>
      <c r="H212" s="21">
        <v>83</v>
      </c>
      <c r="I212" s="20" t="s">
        <v>2475</v>
      </c>
      <c r="J212" s="9"/>
    </row>
    <row r="213" spans="1:10" x14ac:dyDescent="0.25">
      <c r="A213" s="20">
        <f t="shared" si="3"/>
        <v>207</v>
      </c>
      <c r="B213" s="40" t="s">
        <v>1716</v>
      </c>
      <c r="C213" s="44" t="s">
        <v>2559</v>
      </c>
      <c r="D213" s="20" t="s">
        <v>9561</v>
      </c>
      <c r="E213" s="20" t="s">
        <v>9517</v>
      </c>
      <c r="F213" s="20">
        <v>80</v>
      </c>
      <c r="G213" s="20">
        <v>87</v>
      </c>
      <c r="H213" s="21">
        <v>83.5</v>
      </c>
      <c r="I213" s="20" t="s">
        <v>2475</v>
      </c>
      <c r="J213" s="9"/>
    </row>
    <row r="214" spans="1:10" x14ac:dyDescent="0.25">
      <c r="A214" s="20">
        <f t="shared" si="3"/>
        <v>208</v>
      </c>
      <c r="B214" s="40" t="s">
        <v>9562</v>
      </c>
      <c r="C214" s="44" t="s">
        <v>2825</v>
      </c>
      <c r="D214" s="20" t="s">
        <v>9563</v>
      </c>
      <c r="E214" s="20" t="s">
        <v>9517</v>
      </c>
      <c r="F214" s="20">
        <v>85</v>
      </c>
      <c r="G214" s="20">
        <v>93</v>
      </c>
      <c r="H214" s="21">
        <v>89</v>
      </c>
      <c r="I214" s="20" t="s">
        <v>2475</v>
      </c>
      <c r="J214" s="9"/>
    </row>
    <row r="215" spans="1:10" x14ac:dyDescent="0.25">
      <c r="A215" s="20">
        <f t="shared" si="3"/>
        <v>209</v>
      </c>
      <c r="B215" s="40" t="s">
        <v>90</v>
      </c>
      <c r="C215" s="44" t="s">
        <v>2654</v>
      </c>
      <c r="D215" s="20" t="s">
        <v>9567</v>
      </c>
      <c r="E215" s="20" t="s">
        <v>9517</v>
      </c>
      <c r="F215" s="20">
        <v>82</v>
      </c>
      <c r="G215" s="20">
        <v>84</v>
      </c>
      <c r="H215" s="21">
        <v>83</v>
      </c>
      <c r="I215" s="20" t="s">
        <v>2475</v>
      </c>
      <c r="J215" s="9"/>
    </row>
    <row r="216" spans="1:10" x14ac:dyDescent="0.25">
      <c r="A216" s="20">
        <f t="shared" si="3"/>
        <v>210</v>
      </c>
      <c r="B216" s="40" t="s">
        <v>2706</v>
      </c>
      <c r="C216" s="44" t="s">
        <v>2574</v>
      </c>
      <c r="D216" s="20" t="s">
        <v>9569</v>
      </c>
      <c r="E216" s="20" t="s">
        <v>9517</v>
      </c>
      <c r="F216" s="20">
        <v>83</v>
      </c>
      <c r="G216" s="20">
        <v>83</v>
      </c>
      <c r="H216" s="21">
        <v>83</v>
      </c>
      <c r="I216" s="20" t="s">
        <v>2475</v>
      </c>
      <c r="J216" s="9"/>
    </row>
    <row r="217" spans="1:10" x14ac:dyDescent="0.25">
      <c r="A217" s="20">
        <f t="shared" si="3"/>
        <v>211</v>
      </c>
      <c r="B217" s="40" t="s">
        <v>870</v>
      </c>
      <c r="C217" s="44" t="s">
        <v>2572</v>
      </c>
      <c r="D217" s="20" t="s">
        <v>9568</v>
      </c>
      <c r="E217" s="20" t="s">
        <v>9517</v>
      </c>
      <c r="F217" s="20">
        <v>78</v>
      </c>
      <c r="G217" s="20">
        <v>82</v>
      </c>
      <c r="H217" s="21">
        <v>80</v>
      </c>
      <c r="I217" s="20" t="s">
        <v>2475</v>
      </c>
      <c r="J217" s="9"/>
    </row>
    <row r="218" spans="1:10" x14ac:dyDescent="0.25">
      <c r="A218" s="20">
        <f t="shared" si="3"/>
        <v>212</v>
      </c>
      <c r="B218" s="40" t="s">
        <v>6262</v>
      </c>
      <c r="C218" s="44" t="s">
        <v>2579</v>
      </c>
      <c r="D218" s="20" t="s">
        <v>9571</v>
      </c>
      <c r="E218" s="20" t="s">
        <v>9517</v>
      </c>
      <c r="F218" s="20">
        <v>81</v>
      </c>
      <c r="G218" s="20">
        <v>84</v>
      </c>
      <c r="H218" s="21">
        <v>82.5</v>
      </c>
      <c r="I218" s="20" t="s">
        <v>2475</v>
      </c>
      <c r="J218" s="9"/>
    </row>
    <row r="219" spans="1:10" x14ac:dyDescent="0.25">
      <c r="A219" s="20">
        <f t="shared" si="3"/>
        <v>213</v>
      </c>
      <c r="B219" s="40" t="s">
        <v>4477</v>
      </c>
      <c r="C219" s="44" t="s">
        <v>2579</v>
      </c>
      <c r="D219" s="20" t="s">
        <v>9572</v>
      </c>
      <c r="E219" s="20" t="s">
        <v>9517</v>
      </c>
      <c r="F219" s="20">
        <v>82</v>
      </c>
      <c r="G219" s="20">
        <v>84</v>
      </c>
      <c r="H219" s="21">
        <v>83</v>
      </c>
      <c r="I219" s="20" t="s">
        <v>2475</v>
      </c>
      <c r="J219" s="9"/>
    </row>
    <row r="220" spans="1:10" x14ac:dyDescent="0.25">
      <c r="A220" s="20">
        <f t="shared" si="3"/>
        <v>214</v>
      </c>
      <c r="B220" s="40" t="s">
        <v>2471</v>
      </c>
      <c r="C220" s="44" t="s">
        <v>2579</v>
      </c>
      <c r="D220" s="20" t="s">
        <v>9573</v>
      </c>
      <c r="E220" s="20" t="s">
        <v>9517</v>
      </c>
      <c r="F220" s="20">
        <v>85</v>
      </c>
      <c r="G220" s="20">
        <v>83</v>
      </c>
      <c r="H220" s="21">
        <v>84</v>
      </c>
      <c r="I220" s="20" t="s">
        <v>2475</v>
      </c>
      <c r="J220" s="9"/>
    </row>
    <row r="221" spans="1:10" x14ac:dyDescent="0.25">
      <c r="A221" s="20">
        <f t="shared" si="3"/>
        <v>215</v>
      </c>
      <c r="B221" s="40" t="s">
        <v>9574</v>
      </c>
      <c r="C221" s="44" t="s">
        <v>3544</v>
      </c>
      <c r="D221" s="20" t="s">
        <v>9575</v>
      </c>
      <c r="E221" s="20" t="s">
        <v>9517</v>
      </c>
      <c r="F221" s="20">
        <v>73</v>
      </c>
      <c r="G221" s="20">
        <v>76</v>
      </c>
      <c r="H221" s="21">
        <v>74.5</v>
      </c>
      <c r="I221" s="20" t="s">
        <v>2480</v>
      </c>
      <c r="J221" s="9"/>
    </row>
    <row r="222" spans="1:10" x14ac:dyDescent="0.25">
      <c r="A222" s="20">
        <f t="shared" si="3"/>
        <v>216</v>
      </c>
      <c r="B222" s="40" t="s">
        <v>9576</v>
      </c>
      <c r="C222" s="44" t="s">
        <v>9577</v>
      </c>
      <c r="D222" s="20" t="s">
        <v>9578</v>
      </c>
      <c r="E222" s="20" t="s">
        <v>9517</v>
      </c>
      <c r="F222" s="20">
        <v>77</v>
      </c>
      <c r="G222" s="20">
        <v>82</v>
      </c>
      <c r="H222" s="21">
        <v>79.5</v>
      </c>
      <c r="I222" s="20" t="s">
        <v>2475</v>
      </c>
      <c r="J222" s="9"/>
    </row>
    <row r="223" spans="1:10" x14ac:dyDescent="0.25">
      <c r="A223" s="20">
        <f t="shared" si="3"/>
        <v>217</v>
      </c>
      <c r="B223" s="40" t="s">
        <v>9980</v>
      </c>
      <c r="C223" s="44" t="s">
        <v>6950</v>
      </c>
      <c r="D223" s="20" t="s">
        <v>9981</v>
      </c>
      <c r="E223" s="20" t="s">
        <v>9913</v>
      </c>
      <c r="F223" s="20">
        <v>75</v>
      </c>
      <c r="G223" s="20">
        <v>76</v>
      </c>
      <c r="H223" s="21">
        <v>75.5</v>
      </c>
      <c r="I223" s="20" t="s">
        <v>2480</v>
      </c>
      <c r="J223" s="9"/>
    </row>
    <row r="224" spans="1:10" x14ac:dyDescent="0.25">
      <c r="A224" s="20">
        <f t="shared" si="3"/>
        <v>218</v>
      </c>
      <c r="B224" s="40" t="s">
        <v>2496</v>
      </c>
      <c r="C224" s="44" t="s">
        <v>3638</v>
      </c>
      <c r="D224" s="20" t="s">
        <v>9579</v>
      </c>
      <c r="E224" s="20" t="s">
        <v>9517</v>
      </c>
      <c r="F224" s="20">
        <v>85</v>
      </c>
      <c r="G224" s="20">
        <v>87</v>
      </c>
      <c r="H224" s="21">
        <v>86</v>
      </c>
      <c r="I224" s="20" t="s">
        <v>2475</v>
      </c>
      <c r="J224" s="9"/>
    </row>
    <row r="225" spans="1:10" x14ac:dyDescent="0.25">
      <c r="A225" s="20">
        <f t="shared" si="3"/>
        <v>219</v>
      </c>
      <c r="B225" s="40" t="s">
        <v>9580</v>
      </c>
      <c r="C225" s="44" t="s">
        <v>2590</v>
      </c>
      <c r="D225" s="20" t="s">
        <v>9581</v>
      </c>
      <c r="E225" s="20" t="s">
        <v>9517</v>
      </c>
      <c r="F225" s="20">
        <v>82</v>
      </c>
      <c r="G225" s="20">
        <v>81</v>
      </c>
      <c r="H225" s="21">
        <v>81.5</v>
      </c>
      <c r="I225" s="20" t="s">
        <v>2475</v>
      </c>
      <c r="J225" s="9"/>
    </row>
    <row r="226" spans="1:10" x14ac:dyDescent="0.25">
      <c r="A226" s="20">
        <f t="shared" si="3"/>
        <v>220</v>
      </c>
      <c r="B226" s="40" t="s">
        <v>9564</v>
      </c>
      <c r="C226" s="44" t="s">
        <v>9565</v>
      </c>
      <c r="D226" s="20" t="s">
        <v>9566</v>
      </c>
      <c r="E226" s="20" t="s">
        <v>9517</v>
      </c>
      <c r="F226" s="20">
        <v>67</v>
      </c>
      <c r="G226" s="20">
        <v>82</v>
      </c>
      <c r="H226" s="21">
        <v>74.5</v>
      </c>
      <c r="I226" s="20" t="s">
        <v>2480</v>
      </c>
      <c r="J226" s="9"/>
    </row>
    <row r="227" spans="1:10" x14ac:dyDescent="0.25">
      <c r="A227" s="20">
        <f t="shared" si="3"/>
        <v>221</v>
      </c>
      <c r="B227" s="40" t="s">
        <v>6999</v>
      </c>
      <c r="C227" s="44" t="s">
        <v>2476</v>
      </c>
      <c r="D227" s="20" t="s">
        <v>9582</v>
      </c>
      <c r="E227" s="20" t="s">
        <v>9583</v>
      </c>
      <c r="F227" s="20">
        <v>65</v>
      </c>
      <c r="G227" s="20">
        <v>86</v>
      </c>
      <c r="H227" s="21">
        <v>75.5</v>
      </c>
      <c r="I227" s="20" t="s">
        <v>2480</v>
      </c>
      <c r="J227" s="9"/>
    </row>
    <row r="228" spans="1:10" x14ac:dyDescent="0.25">
      <c r="A228" s="20">
        <f t="shared" si="3"/>
        <v>222</v>
      </c>
      <c r="B228" s="40" t="s">
        <v>4477</v>
      </c>
      <c r="C228" s="44" t="s">
        <v>2476</v>
      </c>
      <c r="D228" s="20" t="s">
        <v>9584</v>
      </c>
      <c r="E228" s="20" t="s">
        <v>9583</v>
      </c>
      <c r="F228" s="20">
        <v>74</v>
      </c>
      <c r="G228" s="20">
        <v>85</v>
      </c>
      <c r="H228" s="21">
        <v>79.5</v>
      </c>
      <c r="I228" s="20" t="s">
        <v>2475</v>
      </c>
      <c r="J228" s="9"/>
    </row>
    <row r="229" spans="1:10" x14ac:dyDescent="0.25">
      <c r="A229" s="20">
        <f t="shared" si="3"/>
        <v>223</v>
      </c>
      <c r="B229" s="40" t="s">
        <v>4386</v>
      </c>
      <c r="C229" s="44" t="s">
        <v>2476</v>
      </c>
      <c r="D229" s="20" t="s">
        <v>9585</v>
      </c>
      <c r="E229" s="20" t="s">
        <v>9583</v>
      </c>
      <c r="F229" s="20">
        <v>72</v>
      </c>
      <c r="G229" s="20">
        <v>97</v>
      </c>
      <c r="H229" s="21">
        <v>84.5</v>
      </c>
      <c r="I229" s="20" t="s">
        <v>2475</v>
      </c>
      <c r="J229" s="9"/>
    </row>
    <row r="230" spans="1:10" x14ac:dyDescent="0.25">
      <c r="A230" s="20">
        <f t="shared" si="3"/>
        <v>224</v>
      </c>
      <c r="B230" s="40" t="s">
        <v>9586</v>
      </c>
      <c r="C230" s="44" t="s">
        <v>2481</v>
      </c>
      <c r="D230" s="20" t="s">
        <v>9587</v>
      </c>
      <c r="E230" s="20" t="s">
        <v>9583</v>
      </c>
      <c r="F230" s="20">
        <v>82</v>
      </c>
      <c r="G230" s="20">
        <v>84</v>
      </c>
      <c r="H230" s="21">
        <v>83</v>
      </c>
      <c r="I230" s="20" t="s">
        <v>2475</v>
      </c>
      <c r="J230" s="9"/>
    </row>
    <row r="231" spans="1:10" x14ac:dyDescent="0.25">
      <c r="A231" s="20">
        <f t="shared" si="3"/>
        <v>225</v>
      </c>
      <c r="B231" s="40" t="s">
        <v>9588</v>
      </c>
      <c r="C231" s="44" t="s">
        <v>8322</v>
      </c>
      <c r="D231" s="20" t="s">
        <v>9589</v>
      </c>
      <c r="E231" s="20" t="s">
        <v>9583</v>
      </c>
      <c r="F231" s="20">
        <v>70</v>
      </c>
      <c r="G231" s="20">
        <v>83</v>
      </c>
      <c r="H231" s="21">
        <v>76.5</v>
      </c>
      <c r="I231" s="20" t="s">
        <v>2480</v>
      </c>
      <c r="J231" s="9"/>
    </row>
    <row r="232" spans="1:10" x14ac:dyDescent="0.25">
      <c r="A232" s="20">
        <f t="shared" si="3"/>
        <v>226</v>
      </c>
      <c r="B232" s="40" t="s">
        <v>2503</v>
      </c>
      <c r="C232" s="44" t="s">
        <v>2941</v>
      </c>
      <c r="D232" s="20" t="s">
        <v>9590</v>
      </c>
      <c r="E232" s="20" t="s">
        <v>9583</v>
      </c>
      <c r="F232" s="20">
        <v>82</v>
      </c>
      <c r="G232" s="20">
        <v>82</v>
      </c>
      <c r="H232" s="21">
        <v>82</v>
      </c>
      <c r="I232" s="20" t="s">
        <v>2475</v>
      </c>
      <c r="J232" s="9"/>
    </row>
    <row r="233" spans="1:10" x14ac:dyDescent="0.25">
      <c r="A233" s="20">
        <f t="shared" si="3"/>
        <v>227</v>
      </c>
      <c r="B233" s="40" t="s">
        <v>2745</v>
      </c>
      <c r="C233" s="44" t="s">
        <v>2692</v>
      </c>
      <c r="D233" s="20" t="s">
        <v>9593</v>
      </c>
      <c r="E233" s="20" t="s">
        <v>9583</v>
      </c>
      <c r="F233" s="20">
        <v>68</v>
      </c>
      <c r="G233" s="20">
        <v>83</v>
      </c>
      <c r="H233" s="21">
        <v>75.5</v>
      </c>
      <c r="I233" s="20" t="s">
        <v>2480</v>
      </c>
      <c r="J233" s="9"/>
    </row>
    <row r="234" spans="1:10" x14ac:dyDescent="0.25">
      <c r="A234" s="20">
        <f t="shared" si="3"/>
        <v>228</v>
      </c>
      <c r="B234" s="40" t="s">
        <v>5263</v>
      </c>
      <c r="C234" s="44" t="s">
        <v>4117</v>
      </c>
      <c r="D234" s="20" t="s">
        <v>9594</v>
      </c>
      <c r="E234" s="20" t="s">
        <v>9583</v>
      </c>
      <c r="F234" s="20">
        <v>99</v>
      </c>
      <c r="G234" s="20">
        <v>95</v>
      </c>
      <c r="H234" s="21">
        <v>97</v>
      </c>
      <c r="I234" s="20" t="s">
        <v>2495</v>
      </c>
      <c r="J234" s="9"/>
    </row>
    <row r="235" spans="1:10" x14ac:dyDescent="0.25">
      <c r="A235" s="20">
        <f t="shared" si="3"/>
        <v>229</v>
      </c>
      <c r="B235" s="40" t="s">
        <v>3446</v>
      </c>
      <c r="C235" s="44" t="s">
        <v>9591</v>
      </c>
      <c r="D235" s="20" t="s">
        <v>9592</v>
      </c>
      <c r="E235" s="20" t="s">
        <v>9583</v>
      </c>
      <c r="F235" s="20">
        <v>70</v>
      </c>
      <c r="G235" s="20">
        <v>76</v>
      </c>
      <c r="H235" s="21">
        <v>73</v>
      </c>
      <c r="I235" s="20" t="s">
        <v>2480</v>
      </c>
      <c r="J235" s="9"/>
    </row>
    <row r="236" spans="1:10" x14ac:dyDescent="0.25">
      <c r="A236" s="20">
        <f t="shared" si="3"/>
        <v>230</v>
      </c>
      <c r="B236" s="40" t="s">
        <v>5297</v>
      </c>
      <c r="C236" s="44" t="s">
        <v>2496</v>
      </c>
      <c r="D236" s="20" t="s">
        <v>9595</v>
      </c>
      <c r="E236" s="20" t="s">
        <v>9583</v>
      </c>
      <c r="F236" s="20">
        <v>78</v>
      </c>
      <c r="G236" s="20">
        <v>91</v>
      </c>
      <c r="H236" s="21">
        <v>84.5</v>
      </c>
      <c r="I236" s="20" t="s">
        <v>2475</v>
      </c>
      <c r="J236" s="9"/>
    </row>
    <row r="237" spans="1:10" x14ac:dyDescent="0.25">
      <c r="A237" s="20">
        <f t="shared" si="3"/>
        <v>231</v>
      </c>
      <c r="B237" s="40" t="s">
        <v>3245</v>
      </c>
      <c r="C237" s="44" t="s">
        <v>2504</v>
      </c>
      <c r="D237" s="20" t="s">
        <v>9596</v>
      </c>
      <c r="E237" s="20" t="s">
        <v>9583</v>
      </c>
      <c r="F237" s="20">
        <v>88</v>
      </c>
      <c r="G237" s="20">
        <v>88</v>
      </c>
      <c r="H237" s="21">
        <v>88</v>
      </c>
      <c r="I237" s="20" t="s">
        <v>2475</v>
      </c>
      <c r="J237" s="9"/>
    </row>
    <row r="238" spans="1:10" x14ac:dyDescent="0.25">
      <c r="A238" s="20">
        <f t="shared" si="3"/>
        <v>232</v>
      </c>
      <c r="B238" s="40" t="s">
        <v>5204</v>
      </c>
      <c r="C238" s="44" t="s">
        <v>6211</v>
      </c>
      <c r="D238" s="20" t="s">
        <v>9597</v>
      </c>
      <c r="E238" s="20" t="s">
        <v>9583</v>
      </c>
      <c r="F238" s="20">
        <v>78</v>
      </c>
      <c r="G238" s="20">
        <v>85</v>
      </c>
      <c r="H238" s="21">
        <v>81.5</v>
      </c>
      <c r="I238" s="20" t="s">
        <v>2475</v>
      </c>
      <c r="J238" s="9"/>
    </row>
    <row r="239" spans="1:10" x14ac:dyDescent="0.25">
      <c r="A239" s="20">
        <f t="shared" si="3"/>
        <v>233</v>
      </c>
      <c r="B239" s="40" t="s">
        <v>2878</v>
      </c>
      <c r="C239" s="44" t="s">
        <v>2507</v>
      </c>
      <c r="D239" s="20" t="s">
        <v>9598</v>
      </c>
      <c r="E239" s="20" t="s">
        <v>9583</v>
      </c>
      <c r="F239" s="20">
        <v>65</v>
      </c>
      <c r="G239" s="20">
        <v>86</v>
      </c>
      <c r="H239" s="21">
        <v>75.5</v>
      </c>
      <c r="I239" s="20" t="s">
        <v>2480</v>
      </c>
      <c r="J239" s="9"/>
    </row>
    <row r="240" spans="1:10" x14ac:dyDescent="0.25">
      <c r="A240" s="20">
        <f t="shared" si="3"/>
        <v>234</v>
      </c>
      <c r="B240" s="40" t="s">
        <v>2614</v>
      </c>
      <c r="C240" s="44" t="s">
        <v>2617</v>
      </c>
      <c r="D240" s="20" t="s">
        <v>9600</v>
      </c>
      <c r="E240" s="20" t="s">
        <v>9583</v>
      </c>
      <c r="F240" s="20">
        <v>72</v>
      </c>
      <c r="G240" s="20">
        <v>82</v>
      </c>
      <c r="H240" s="21">
        <v>77</v>
      </c>
      <c r="I240" s="20" t="s">
        <v>2480</v>
      </c>
      <c r="J240" s="9"/>
    </row>
    <row r="241" spans="1:10" x14ac:dyDescent="0.25">
      <c r="A241" s="20">
        <f t="shared" si="3"/>
        <v>235</v>
      </c>
      <c r="B241" s="40" t="s">
        <v>2614</v>
      </c>
      <c r="C241" s="44" t="s">
        <v>2703</v>
      </c>
      <c r="D241" s="20" t="s">
        <v>9599</v>
      </c>
      <c r="E241" s="20" t="s">
        <v>9583</v>
      </c>
      <c r="F241" s="20">
        <v>77</v>
      </c>
      <c r="G241" s="20">
        <v>82</v>
      </c>
      <c r="H241" s="21">
        <v>79.5</v>
      </c>
      <c r="I241" s="20" t="s">
        <v>2475</v>
      </c>
      <c r="J241" s="9"/>
    </row>
    <row r="242" spans="1:10" x14ac:dyDescent="0.25">
      <c r="A242" s="20">
        <f t="shared" si="3"/>
        <v>236</v>
      </c>
      <c r="B242" s="40" t="s">
        <v>9604</v>
      </c>
      <c r="C242" s="44" t="s">
        <v>2627</v>
      </c>
      <c r="D242" s="20" t="s">
        <v>9605</v>
      </c>
      <c r="E242" s="20" t="s">
        <v>9583</v>
      </c>
      <c r="F242" s="20">
        <v>72</v>
      </c>
      <c r="G242" s="20">
        <v>82</v>
      </c>
      <c r="H242" s="21">
        <v>77</v>
      </c>
      <c r="I242" s="20" t="s">
        <v>2480</v>
      </c>
      <c r="J242" s="9"/>
    </row>
    <row r="243" spans="1:10" x14ac:dyDescent="0.25">
      <c r="A243" s="20">
        <f t="shared" si="3"/>
        <v>237</v>
      </c>
      <c r="B243" s="40" t="s">
        <v>3558</v>
      </c>
      <c r="C243" s="44" t="s">
        <v>3582</v>
      </c>
      <c r="D243" s="20" t="s">
        <v>9601</v>
      </c>
      <c r="E243" s="20" t="s">
        <v>9583</v>
      </c>
      <c r="F243" s="20">
        <v>82</v>
      </c>
      <c r="G243" s="20">
        <v>81</v>
      </c>
      <c r="H243" s="21">
        <v>81.5</v>
      </c>
      <c r="I243" s="20" t="s">
        <v>2475</v>
      </c>
      <c r="J243" s="9"/>
    </row>
    <row r="244" spans="1:10" x14ac:dyDescent="0.25">
      <c r="A244" s="20">
        <f t="shared" si="3"/>
        <v>238</v>
      </c>
      <c r="B244" s="40" t="s">
        <v>6157</v>
      </c>
      <c r="C244" s="44" t="s">
        <v>2711</v>
      </c>
      <c r="D244" s="20" t="s">
        <v>9603</v>
      </c>
      <c r="E244" s="20" t="s">
        <v>9583</v>
      </c>
      <c r="F244" s="20">
        <v>68</v>
      </c>
      <c r="G244" s="20">
        <v>83</v>
      </c>
      <c r="H244" s="21">
        <v>75.5</v>
      </c>
      <c r="I244" s="20" t="s">
        <v>2480</v>
      </c>
      <c r="J244" s="9"/>
    </row>
    <row r="245" spans="1:10" x14ac:dyDescent="0.25">
      <c r="A245" s="20">
        <f t="shared" si="3"/>
        <v>239</v>
      </c>
      <c r="B245" s="40" t="s">
        <v>2762</v>
      </c>
      <c r="C245" s="44" t="s">
        <v>2526</v>
      </c>
      <c r="D245" s="20" t="s">
        <v>9606</v>
      </c>
      <c r="E245" s="20" t="s">
        <v>9583</v>
      </c>
      <c r="F245" s="20">
        <v>77</v>
      </c>
      <c r="G245" s="20">
        <v>85</v>
      </c>
      <c r="H245" s="21">
        <v>81</v>
      </c>
      <c r="I245" s="20" t="s">
        <v>2475</v>
      </c>
      <c r="J245" s="9"/>
    </row>
    <row r="246" spans="1:10" x14ac:dyDescent="0.25">
      <c r="A246" s="20">
        <f t="shared" si="3"/>
        <v>240</v>
      </c>
      <c r="B246" s="40" t="s">
        <v>2614</v>
      </c>
      <c r="C246" s="44" t="s">
        <v>2532</v>
      </c>
      <c r="D246" s="20" t="s">
        <v>9607</v>
      </c>
      <c r="E246" s="20" t="s">
        <v>9583</v>
      </c>
      <c r="F246" s="20">
        <v>84</v>
      </c>
      <c r="G246" s="20">
        <v>82</v>
      </c>
      <c r="H246" s="21">
        <v>83</v>
      </c>
      <c r="I246" s="20" t="s">
        <v>2475</v>
      </c>
      <c r="J246" s="9"/>
    </row>
    <row r="247" spans="1:10" x14ac:dyDescent="0.25">
      <c r="A247" s="20">
        <f t="shared" si="3"/>
        <v>241</v>
      </c>
      <c r="B247" s="40" t="s">
        <v>9608</v>
      </c>
      <c r="C247" s="44" t="s">
        <v>2974</v>
      </c>
      <c r="D247" s="20" t="s">
        <v>9609</v>
      </c>
      <c r="E247" s="20" t="s">
        <v>9583</v>
      </c>
      <c r="F247" s="20">
        <v>87</v>
      </c>
      <c r="G247" s="20">
        <v>89</v>
      </c>
      <c r="H247" s="21">
        <v>88</v>
      </c>
      <c r="I247" s="20" t="s">
        <v>2475</v>
      </c>
      <c r="J247" s="9"/>
    </row>
    <row r="248" spans="1:10" x14ac:dyDescent="0.25">
      <c r="A248" s="20">
        <f t="shared" si="3"/>
        <v>242</v>
      </c>
      <c r="B248" s="40" t="s">
        <v>9610</v>
      </c>
      <c r="C248" s="44" t="s">
        <v>2537</v>
      </c>
      <c r="D248" s="20" t="s">
        <v>9611</v>
      </c>
      <c r="E248" s="20" t="s">
        <v>9583</v>
      </c>
      <c r="F248" s="20">
        <v>78</v>
      </c>
      <c r="G248" s="20">
        <v>85</v>
      </c>
      <c r="H248" s="21">
        <v>81.5</v>
      </c>
      <c r="I248" s="20" t="s">
        <v>2475</v>
      </c>
      <c r="J248" s="9"/>
    </row>
    <row r="249" spans="1:10" x14ac:dyDescent="0.25">
      <c r="A249" s="20">
        <f t="shared" si="3"/>
        <v>243</v>
      </c>
      <c r="B249" s="40" t="s">
        <v>9612</v>
      </c>
      <c r="C249" s="44" t="s">
        <v>9613</v>
      </c>
      <c r="D249" s="20" t="s">
        <v>9614</v>
      </c>
      <c r="E249" s="20" t="s">
        <v>9583</v>
      </c>
      <c r="F249" s="20">
        <v>88</v>
      </c>
      <c r="G249" s="20">
        <v>81</v>
      </c>
      <c r="H249" s="21">
        <v>84.5</v>
      </c>
      <c r="I249" s="20" t="s">
        <v>2475</v>
      </c>
      <c r="J249" s="9"/>
    </row>
    <row r="250" spans="1:10" x14ac:dyDescent="0.25">
      <c r="A250" s="20">
        <f t="shared" si="3"/>
        <v>244</v>
      </c>
      <c r="B250" s="40" t="s">
        <v>2944</v>
      </c>
      <c r="C250" s="44" t="s">
        <v>2890</v>
      </c>
      <c r="D250" s="20" t="s">
        <v>9615</v>
      </c>
      <c r="E250" s="20" t="s">
        <v>9583</v>
      </c>
      <c r="F250" s="20">
        <v>73</v>
      </c>
      <c r="G250" s="20">
        <v>79</v>
      </c>
      <c r="H250" s="21">
        <v>76</v>
      </c>
      <c r="I250" s="20" t="s">
        <v>2480</v>
      </c>
      <c r="J250" s="9"/>
    </row>
    <row r="251" spans="1:10" x14ac:dyDescent="0.25">
      <c r="A251" s="20">
        <f t="shared" si="3"/>
        <v>245</v>
      </c>
      <c r="B251" s="40" t="s">
        <v>9616</v>
      </c>
      <c r="C251" s="44" t="s">
        <v>2543</v>
      </c>
      <c r="D251" s="20" t="s">
        <v>9617</v>
      </c>
      <c r="E251" s="20" t="s">
        <v>9583</v>
      </c>
      <c r="F251" s="20">
        <v>78</v>
      </c>
      <c r="G251" s="20">
        <v>85</v>
      </c>
      <c r="H251" s="21">
        <v>81.5</v>
      </c>
      <c r="I251" s="20" t="s">
        <v>2475</v>
      </c>
      <c r="J251" s="9"/>
    </row>
    <row r="252" spans="1:10" x14ac:dyDescent="0.25">
      <c r="A252" s="20">
        <f t="shared" si="3"/>
        <v>246</v>
      </c>
      <c r="B252" s="40" t="s">
        <v>9618</v>
      </c>
      <c r="C252" s="44" t="s">
        <v>2546</v>
      </c>
      <c r="D252" s="20" t="s">
        <v>9619</v>
      </c>
      <c r="E252" s="20" t="s">
        <v>9583</v>
      </c>
      <c r="F252" s="20">
        <v>68</v>
      </c>
      <c r="G252" s="20">
        <v>82</v>
      </c>
      <c r="H252" s="21">
        <v>75</v>
      </c>
      <c r="I252" s="20" t="s">
        <v>2480</v>
      </c>
      <c r="J252" s="9"/>
    </row>
    <row r="253" spans="1:10" x14ac:dyDescent="0.25">
      <c r="A253" s="20">
        <f t="shared" si="3"/>
        <v>247</v>
      </c>
      <c r="B253" s="40" t="s">
        <v>4282</v>
      </c>
      <c r="C253" s="44" t="s">
        <v>2546</v>
      </c>
      <c r="D253" s="20" t="s">
        <v>9620</v>
      </c>
      <c r="E253" s="20" t="s">
        <v>9583</v>
      </c>
      <c r="F253" s="20">
        <v>78</v>
      </c>
      <c r="G253" s="20">
        <v>85</v>
      </c>
      <c r="H253" s="21">
        <v>81.5</v>
      </c>
      <c r="I253" s="20" t="s">
        <v>2475</v>
      </c>
      <c r="J253" s="9"/>
    </row>
    <row r="254" spans="1:10" x14ac:dyDescent="0.25">
      <c r="A254" s="20">
        <f t="shared" si="3"/>
        <v>248</v>
      </c>
      <c r="B254" s="40" t="s">
        <v>2483</v>
      </c>
      <c r="C254" s="44" t="s">
        <v>2549</v>
      </c>
      <c r="D254" s="20" t="s">
        <v>9621</v>
      </c>
      <c r="E254" s="20" t="s">
        <v>9583</v>
      </c>
      <c r="F254" s="20">
        <v>77</v>
      </c>
      <c r="G254" s="20">
        <v>83</v>
      </c>
      <c r="H254" s="21">
        <v>80</v>
      </c>
      <c r="I254" s="20" t="s">
        <v>2475</v>
      </c>
      <c r="J254" s="9"/>
    </row>
    <row r="255" spans="1:10" x14ac:dyDescent="0.25">
      <c r="A255" s="20">
        <f t="shared" si="3"/>
        <v>249</v>
      </c>
      <c r="B255" s="40" t="s">
        <v>3240</v>
      </c>
      <c r="C255" s="44" t="s">
        <v>9622</v>
      </c>
      <c r="D255" s="20" t="s">
        <v>9623</v>
      </c>
      <c r="E255" s="20" t="s">
        <v>9583</v>
      </c>
      <c r="F255" s="20">
        <v>61</v>
      </c>
      <c r="G255" s="20">
        <v>84</v>
      </c>
      <c r="H255" s="21">
        <v>72.5</v>
      </c>
      <c r="I255" s="20" t="s">
        <v>2480</v>
      </c>
      <c r="J255" s="9"/>
    </row>
    <row r="256" spans="1:10" x14ac:dyDescent="0.25">
      <c r="A256" s="20">
        <f t="shared" si="3"/>
        <v>250</v>
      </c>
      <c r="B256" s="40" t="s">
        <v>2503</v>
      </c>
      <c r="C256" s="44" t="s">
        <v>2552</v>
      </c>
      <c r="D256" s="20" t="s">
        <v>9624</v>
      </c>
      <c r="E256" s="20" t="s">
        <v>9583</v>
      </c>
      <c r="F256" s="20">
        <v>77</v>
      </c>
      <c r="G256" s="20">
        <v>79</v>
      </c>
      <c r="H256" s="21">
        <v>78</v>
      </c>
      <c r="I256" s="20" t="s">
        <v>2480</v>
      </c>
      <c r="J256" s="9"/>
    </row>
    <row r="257" spans="1:10" x14ac:dyDescent="0.25">
      <c r="A257" s="20">
        <f t="shared" si="3"/>
        <v>251</v>
      </c>
      <c r="B257" s="40" t="s">
        <v>9625</v>
      </c>
      <c r="C257" s="44" t="s">
        <v>9558</v>
      </c>
      <c r="D257" s="20" t="s">
        <v>9626</v>
      </c>
      <c r="E257" s="20" t="s">
        <v>9583</v>
      </c>
      <c r="F257" s="20">
        <v>84</v>
      </c>
      <c r="G257" s="20">
        <v>93</v>
      </c>
      <c r="H257" s="21">
        <v>88.5</v>
      </c>
      <c r="I257" s="20" t="s">
        <v>2475</v>
      </c>
      <c r="J257" s="9"/>
    </row>
    <row r="258" spans="1:10" x14ac:dyDescent="0.25">
      <c r="A258" s="20">
        <f t="shared" si="3"/>
        <v>252</v>
      </c>
      <c r="B258" s="40" t="s">
        <v>9628</v>
      </c>
      <c r="C258" s="44" t="s">
        <v>3855</v>
      </c>
      <c r="D258" s="20" t="s">
        <v>9629</v>
      </c>
      <c r="E258" s="20" t="s">
        <v>9583</v>
      </c>
      <c r="F258" s="20">
        <v>77</v>
      </c>
      <c r="G258" s="20">
        <v>81</v>
      </c>
      <c r="H258" s="21">
        <v>79</v>
      </c>
      <c r="I258" s="20" t="s">
        <v>2480</v>
      </c>
      <c r="J258" s="9"/>
    </row>
    <row r="259" spans="1:10" x14ac:dyDescent="0.25">
      <c r="A259" s="20">
        <f t="shared" si="3"/>
        <v>253</v>
      </c>
      <c r="B259" s="40" t="s">
        <v>5747</v>
      </c>
      <c r="C259" s="44" t="s">
        <v>2740</v>
      </c>
      <c r="D259" s="20" t="s">
        <v>9630</v>
      </c>
      <c r="E259" s="20" t="s">
        <v>9583</v>
      </c>
      <c r="F259" s="20">
        <v>76</v>
      </c>
      <c r="G259" s="20">
        <v>88</v>
      </c>
      <c r="H259" s="21">
        <v>82</v>
      </c>
      <c r="I259" s="20" t="s">
        <v>2475</v>
      </c>
      <c r="J259" s="9"/>
    </row>
    <row r="260" spans="1:10" x14ac:dyDescent="0.25">
      <c r="A260" s="20">
        <f t="shared" si="3"/>
        <v>254</v>
      </c>
      <c r="B260" s="40" t="s">
        <v>1772</v>
      </c>
      <c r="C260" s="44" t="s">
        <v>9631</v>
      </c>
      <c r="D260" s="20" t="s">
        <v>9632</v>
      </c>
      <c r="E260" s="20" t="s">
        <v>9583</v>
      </c>
      <c r="F260" s="20">
        <v>77</v>
      </c>
      <c r="G260" s="20">
        <v>82</v>
      </c>
      <c r="H260" s="21">
        <v>79.5</v>
      </c>
      <c r="I260" s="20" t="s">
        <v>2475</v>
      </c>
      <c r="J260" s="9"/>
    </row>
    <row r="261" spans="1:10" x14ac:dyDescent="0.25">
      <c r="A261" s="20">
        <f t="shared" si="3"/>
        <v>255</v>
      </c>
      <c r="B261" s="40" t="s">
        <v>5178</v>
      </c>
      <c r="C261" s="44" t="s">
        <v>2564</v>
      </c>
      <c r="D261" s="20" t="s">
        <v>9633</v>
      </c>
      <c r="E261" s="20" t="s">
        <v>9583</v>
      </c>
      <c r="F261" s="20">
        <v>90</v>
      </c>
      <c r="G261" s="20">
        <v>88</v>
      </c>
      <c r="H261" s="21">
        <v>89</v>
      </c>
      <c r="I261" s="20" t="s">
        <v>2475</v>
      </c>
      <c r="J261" s="9"/>
    </row>
    <row r="262" spans="1:10" x14ac:dyDescent="0.25">
      <c r="A262" s="20">
        <f t="shared" si="3"/>
        <v>256</v>
      </c>
      <c r="B262" s="40" t="s">
        <v>120</v>
      </c>
      <c r="C262" s="44" t="s">
        <v>2661</v>
      </c>
      <c r="D262" s="20" t="s">
        <v>9634</v>
      </c>
      <c r="E262" s="20" t="s">
        <v>9583</v>
      </c>
      <c r="F262" s="20">
        <v>94</v>
      </c>
      <c r="G262" s="20">
        <v>97</v>
      </c>
      <c r="H262" s="21">
        <v>95.5</v>
      </c>
      <c r="I262" s="20" t="s">
        <v>2495</v>
      </c>
      <c r="J262" s="9"/>
    </row>
    <row r="263" spans="1:10" x14ac:dyDescent="0.25">
      <c r="A263" s="20">
        <f t="shared" si="3"/>
        <v>257</v>
      </c>
      <c r="B263" s="40" t="s">
        <v>2554</v>
      </c>
      <c r="C263" s="44" t="s">
        <v>2752</v>
      </c>
      <c r="D263" s="20" t="s">
        <v>9636</v>
      </c>
      <c r="E263" s="20" t="s">
        <v>9583</v>
      </c>
      <c r="F263" s="20">
        <v>75</v>
      </c>
      <c r="G263" s="20">
        <v>82</v>
      </c>
      <c r="H263" s="21">
        <v>78.5</v>
      </c>
      <c r="I263" s="20" t="s">
        <v>2480</v>
      </c>
      <c r="J263" s="9"/>
    </row>
    <row r="264" spans="1:10" x14ac:dyDescent="0.25">
      <c r="A264" s="20">
        <f t="shared" si="3"/>
        <v>258</v>
      </c>
      <c r="B264" s="40" t="s">
        <v>6245</v>
      </c>
      <c r="C264" s="44" t="s">
        <v>2749</v>
      </c>
      <c r="D264" s="20" t="s">
        <v>9635</v>
      </c>
      <c r="E264" s="20" t="s">
        <v>9583</v>
      </c>
      <c r="F264" s="20">
        <v>76</v>
      </c>
      <c r="G264" s="20">
        <v>85</v>
      </c>
      <c r="H264" s="21">
        <v>80.5</v>
      </c>
      <c r="I264" s="20" t="s">
        <v>2475</v>
      </c>
      <c r="J264" s="9"/>
    </row>
    <row r="265" spans="1:10" x14ac:dyDescent="0.25">
      <c r="A265" s="20">
        <f t="shared" si="3"/>
        <v>259</v>
      </c>
      <c r="B265" s="40" t="s">
        <v>2972</v>
      </c>
      <c r="C265" s="44" t="s">
        <v>2579</v>
      </c>
      <c r="D265" s="20" t="s">
        <v>9638</v>
      </c>
      <c r="E265" s="20" t="s">
        <v>9583</v>
      </c>
      <c r="F265" s="20">
        <v>77</v>
      </c>
      <c r="G265" s="20">
        <v>81</v>
      </c>
      <c r="H265" s="21">
        <v>79</v>
      </c>
      <c r="I265" s="20" t="s">
        <v>2480</v>
      </c>
      <c r="J265" s="9"/>
    </row>
    <row r="266" spans="1:10" x14ac:dyDescent="0.25">
      <c r="A266" s="20">
        <f t="shared" ref="A266:A329" si="4">A265+1</f>
        <v>260</v>
      </c>
      <c r="B266" s="40" t="s">
        <v>6748</v>
      </c>
      <c r="C266" s="44" t="s">
        <v>2579</v>
      </c>
      <c r="D266" s="20" t="s">
        <v>9639</v>
      </c>
      <c r="E266" s="20" t="s">
        <v>9583</v>
      </c>
      <c r="F266" s="20">
        <v>78</v>
      </c>
      <c r="G266" s="20">
        <v>80</v>
      </c>
      <c r="H266" s="21">
        <v>79</v>
      </c>
      <c r="I266" s="20" t="s">
        <v>2480</v>
      </c>
      <c r="J266" s="9"/>
    </row>
    <row r="267" spans="1:10" x14ac:dyDescent="0.25">
      <c r="A267" s="20">
        <f t="shared" si="4"/>
        <v>261</v>
      </c>
      <c r="B267" s="40" t="s">
        <v>2606</v>
      </c>
      <c r="C267" s="44" t="s">
        <v>2577</v>
      </c>
      <c r="D267" s="20" t="s">
        <v>9637</v>
      </c>
      <c r="E267" s="20" t="s">
        <v>9583</v>
      </c>
      <c r="F267" s="20">
        <v>95</v>
      </c>
      <c r="G267" s="20">
        <v>96</v>
      </c>
      <c r="H267" s="21">
        <v>95.5</v>
      </c>
      <c r="I267" s="20" t="s">
        <v>2495</v>
      </c>
      <c r="J267" s="9"/>
    </row>
    <row r="268" spans="1:10" x14ac:dyDescent="0.25">
      <c r="A268" s="20">
        <f t="shared" si="4"/>
        <v>262</v>
      </c>
      <c r="B268" s="40" t="s">
        <v>5747</v>
      </c>
      <c r="C268" s="44" t="s">
        <v>4463</v>
      </c>
      <c r="D268" s="20" t="s">
        <v>9640</v>
      </c>
      <c r="E268" s="20" t="s">
        <v>9583</v>
      </c>
      <c r="F268" s="20">
        <v>75</v>
      </c>
      <c r="G268" s="20">
        <v>84</v>
      </c>
      <c r="H268" s="21">
        <v>79.5</v>
      </c>
      <c r="I268" s="20" t="s">
        <v>2475</v>
      </c>
      <c r="J268" s="9"/>
    </row>
    <row r="269" spans="1:10" x14ac:dyDescent="0.25">
      <c r="A269" s="20">
        <f t="shared" si="4"/>
        <v>263</v>
      </c>
      <c r="B269" s="40" t="s">
        <v>5132</v>
      </c>
      <c r="C269" s="44" t="s">
        <v>9577</v>
      </c>
      <c r="D269" s="20" t="s">
        <v>9641</v>
      </c>
      <c r="E269" s="20" t="s">
        <v>9583</v>
      </c>
      <c r="F269" s="20">
        <v>65</v>
      </c>
      <c r="G269" s="20">
        <v>77</v>
      </c>
      <c r="H269" s="21">
        <v>71</v>
      </c>
      <c r="I269" s="20" t="s">
        <v>2480</v>
      </c>
      <c r="J269" s="9"/>
    </row>
    <row r="270" spans="1:10" x14ac:dyDescent="0.25">
      <c r="A270" s="20">
        <f t="shared" si="4"/>
        <v>264</v>
      </c>
      <c r="B270" s="40" t="s">
        <v>3796</v>
      </c>
      <c r="C270" s="44" t="s">
        <v>6950</v>
      </c>
      <c r="D270" s="20" t="s">
        <v>9642</v>
      </c>
      <c r="E270" s="20" t="s">
        <v>9583</v>
      </c>
      <c r="F270" s="20">
        <v>95</v>
      </c>
      <c r="G270" s="20">
        <v>89</v>
      </c>
      <c r="H270" s="21">
        <v>92</v>
      </c>
      <c r="I270" s="20" t="s">
        <v>2495</v>
      </c>
      <c r="J270" s="9"/>
    </row>
    <row r="271" spans="1:10" x14ac:dyDescent="0.25">
      <c r="A271" s="20">
        <f t="shared" si="4"/>
        <v>265</v>
      </c>
      <c r="B271" s="40" t="s">
        <v>3224</v>
      </c>
      <c r="C271" s="44" t="s">
        <v>7524</v>
      </c>
      <c r="D271" s="20" t="s">
        <v>9643</v>
      </c>
      <c r="E271" s="20" t="s">
        <v>9583</v>
      </c>
      <c r="F271" s="20">
        <v>84</v>
      </c>
      <c r="G271" s="20">
        <v>88</v>
      </c>
      <c r="H271" s="21">
        <v>86</v>
      </c>
      <c r="I271" s="20" t="s">
        <v>2475</v>
      </c>
      <c r="J271" s="9"/>
    </row>
    <row r="272" spans="1:10" x14ac:dyDescent="0.25">
      <c r="A272" s="20">
        <f t="shared" si="4"/>
        <v>266</v>
      </c>
      <c r="B272" s="40" t="s">
        <v>1902</v>
      </c>
      <c r="C272" s="44" t="s">
        <v>2476</v>
      </c>
      <c r="D272" s="20" t="s">
        <v>9644</v>
      </c>
      <c r="E272" s="20" t="s">
        <v>9645</v>
      </c>
      <c r="F272" s="20">
        <v>82</v>
      </c>
      <c r="G272" s="20">
        <v>84</v>
      </c>
      <c r="H272" s="21">
        <v>83</v>
      </c>
      <c r="I272" s="20" t="s">
        <v>2475</v>
      </c>
      <c r="J272" s="9"/>
    </row>
    <row r="273" spans="1:10" x14ac:dyDescent="0.25">
      <c r="A273" s="20">
        <f t="shared" si="4"/>
        <v>267</v>
      </c>
      <c r="B273" s="40" t="s">
        <v>9646</v>
      </c>
      <c r="C273" s="44" t="s">
        <v>2476</v>
      </c>
      <c r="D273" s="20" t="s">
        <v>9647</v>
      </c>
      <c r="E273" s="20" t="s">
        <v>9645</v>
      </c>
      <c r="F273" s="20">
        <v>66</v>
      </c>
      <c r="G273" s="20">
        <v>80</v>
      </c>
      <c r="H273" s="21">
        <v>73</v>
      </c>
      <c r="I273" s="20" t="s">
        <v>2480</v>
      </c>
      <c r="J273" s="9"/>
    </row>
    <row r="274" spans="1:10" x14ac:dyDescent="0.25">
      <c r="A274" s="20">
        <f t="shared" si="4"/>
        <v>268</v>
      </c>
      <c r="B274" s="40" t="s">
        <v>4386</v>
      </c>
      <c r="C274" s="44" t="s">
        <v>2476</v>
      </c>
      <c r="D274" s="20" t="s">
        <v>9648</v>
      </c>
      <c r="E274" s="20" t="s">
        <v>9645</v>
      </c>
      <c r="F274" s="20">
        <v>78</v>
      </c>
      <c r="G274" s="20">
        <v>86</v>
      </c>
      <c r="H274" s="21">
        <v>82</v>
      </c>
      <c r="I274" s="20" t="s">
        <v>2475</v>
      </c>
      <c r="J274" s="9"/>
    </row>
    <row r="275" spans="1:10" x14ac:dyDescent="0.25">
      <c r="A275" s="20">
        <f t="shared" si="4"/>
        <v>269</v>
      </c>
      <c r="B275" s="40" t="s">
        <v>5439</v>
      </c>
      <c r="C275" s="44" t="s">
        <v>2481</v>
      </c>
      <c r="D275" s="20" t="s">
        <v>9649</v>
      </c>
      <c r="E275" s="20" t="s">
        <v>9645</v>
      </c>
      <c r="F275" s="20">
        <v>77</v>
      </c>
      <c r="G275" s="20">
        <v>86</v>
      </c>
      <c r="H275" s="21">
        <v>81.5</v>
      </c>
      <c r="I275" s="20" t="s">
        <v>2475</v>
      </c>
      <c r="J275" s="9"/>
    </row>
    <row r="276" spans="1:10" x14ac:dyDescent="0.25">
      <c r="A276" s="20">
        <f t="shared" si="4"/>
        <v>270</v>
      </c>
      <c r="B276" s="40" t="s">
        <v>9650</v>
      </c>
      <c r="C276" s="44" t="s">
        <v>2600</v>
      </c>
      <c r="D276" s="20" t="s">
        <v>9651</v>
      </c>
      <c r="E276" s="20" t="s">
        <v>9645</v>
      </c>
      <c r="F276" s="20">
        <v>84</v>
      </c>
      <c r="G276" s="20">
        <v>90</v>
      </c>
      <c r="H276" s="21">
        <v>87</v>
      </c>
      <c r="I276" s="20" t="s">
        <v>2475</v>
      </c>
      <c r="J276" s="9"/>
    </row>
    <row r="277" spans="1:10" x14ac:dyDescent="0.25">
      <c r="A277" s="20">
        <f t="shared" si="4"/>
        <v>271</v>
      </c>
      <c r="B277" s="40" t="s">
        <v>2528</v>
      </c>
      <c r="C277" s="44" t="s">
        <v>6052</v>
      </c>
      <c r="D277" s="20" t="s">
        <v>9652</v>
      </c>
      <c r="E277" s="20" t="s">
        <v>9645</v>
      </c>
      <c r="F277" s="20">
        <v>88</v>
      </c>
      <c r="G277" s="20">
        <v>94</v>
      </c>
      <c r="H277" s="21">
        <v>91</v>
      </c>
      <c r="I277" s="20" t="s">
        <v>2495</v>
      </c>
      <c r="J277" s="9"/>
    </row>
    <row r="278" spans="1:10" x14ac:dyDescent="0.25">
      <c r="A278" s="20">
        <f t="shared" si="4"/>
        <v>272</v>
      </c>
      <c r="B278" s="40" t="s">
        <v>2548</v>
      </c>
      <c r="C278" s="44" t="s">
        <v>2490</v>
      </c>
      <c r="D278" s="20" t="s">
        <v>9658</v>
      </c>
      <c r="E278" s="20" t="s">
        <v>9645</v>
      </c>
      <c r="F278" s="20">
        <v>94</v>
      </c>
      <c r="G278" s="20">
        <v>87</v>
      </c>
      <c r="H278" s="21">
        <v>90.5</v>
      </c>
      <c r="I278" s="20" t="s">
        <v>2495</v>
      </c>
      <c r="J278" s="9"/>
    </row>
    <row r="279" spans="1:10" x14ac:dyDescent="0.25">
      <c r="A279" s="20">
        <f t="shared" si="4"/>
        <v>273</v>
      </c>
      <c r="B279" s="40" t="s">
        <v>2731</v>
      </c>
      <c r="C279" s="44" t="s">
        <v>9653</v>
      </c>
      <c r="D279" s="20" t="s">
        <v>9654</v>
      </c>
      <c r="E279" s="20" t="s">
        <v>9645</v>
      </c>
      <c r="F279" s="20">
        <v>94</v>
      </c>
      <c r="G279" s="20">
        <v>94</v>
      </c>
      <c r="H279" s="21">
        <v>94</v>
      </c>
      <c r="I279" s="20" t="s">
        <v>2495</v>
      </c>
      <c r="J279" s="9"/>
    </row>
    <row r="280" spans="1:10" x14ac:dyDescent="0.25">
      <c r="A280" s="20">
        <f t="shared" si="4"/>
        <v>274</v>
      </c>
      <c r="B280" s="40" t="s">
        <v>4069</v>
      </c>
      <c r="C280" s="44" t="s">
        <v>3566</v>
      </c>
      <c r="D280" s="20" t="s">
        <v>9657</v>
      </c>
      <c r="E280" s="20" t="s">
        <v>9645</v>
      </c>
      <c r="F280" s="20">
        <v>76</v>
      </c>
      <c r="G280" s="20">
        <v>84</v>
      </c>
      <c r="H280" s="21">
        <v>80</v>
      </c>
      <c r="I280" s="20" t="s">
        <v>2475</v>
      </c>
      <c r="J280" s="9"/>
    </row>
    <row r="281" spans="1:10" x14ac:dyDescent="0.25">
      <c r="A281" s="20">
        <f t="shared" si="4"/>
        <v>275</v>
      </c>
      <c r="B281" s="40" t="s">
        <v>3041</v>
      </c>
      <c r="C281" s="44" t="s">
        <v>9660</v>
      </c>
      <c r="D281" s="20" t="s">
        <v>9661</v>
      </c>
      <c r="E281" s="20" t="s">
        <v>9645</v>
      </c>
      <c r="F281" s="20">
        <v>68</v>
      </c>
      <c r="G281" s="20">
        <v>76</v>
      </c>
      <c r="H281" s="21">
        <v>72</v>
      </c>
      <c r="I281" s="20" t="s">
        <v>2480</v>
      </c>
      <c r="J281" s="9"/>
    </row>
    <row r="282" spans="1:10" x14ac:dyDescent="0.25">
      <c r="A282" s="20">
        <f t="shared" si="4"/>
        <v>276</v>
      </c>
      <c r="B282" s="40" t="s">
        <v>2669</v>
      </c>
      <c r="C282" s="44" t="s">
        <v>2496</v>
      </c>
      <c r="D282" s="20" t="s">
        <v>9659</v>
      </c>
      <c r="E282" s="20" t="s">
        <v>9645</v>
      </c>
      <c r="F282" s="20">
        <v>76</v>
      </c>
      <c r="G282" s="20">
        <v>80</v>
      </c>
      <c r="H282" s="21">
        <v>78</v>
      </c>
      <c r="I282" s="20" t="s">
        <v>2480</v>
      </c>
      <c r="J282" s="9"/>
    </row>
    <row r="283" spans="1:10" x14ac:dyDescent="0.25">
      <c r="A283" s="20">
        <f t="shared" si="4"/>
        <v>277</v>
      </c>
      <c r="B283" s="40" t="s">
        <v>4428</v>
      </c>
      <c r="C283" s="44" t="s">
        <v>2504</v>
      </c>
      <c r="D283" s="20" t="s">
        <v>9662</v>
      </c>
      <c r="E283" s="20" t="s">
        <v>9645</v>
      </c>
      <c r="F283" s="20">
        <v>82</v>
      </c>
      <c r="G283" s="20">
        <v>90</v>
      </c>
      <c r="H283" s="21">
        <v>86</v>
      </c>
      <c r="I283" s="20" t="s">
        <v>2475</v>
      </c>
      <c r="J283" s="9"/>
    </row>
    <row r="284" spans="1:10" x14ac:dyDescent="0.25">
      <c r="A284" s="20">
        <f t="shared" si="4"/>
        <v>278</v>
      </c>
      <c r="B284" s="40" t="s">
        <v>1823</v>
      </c>
      <c r="C284" s="44" t="s">
        <v>2612</v>
      </c>
      <c r="D284" s="20" t="s">
        <v>9663</v>
      </c>
      <c r="E284" s="20" t="s">
        <v>9645</v>
      </c>
      <c r="F284" s="20">
        <v>75</v>
      </c>
      <c r="G284" s="20">
        <v>82</v>
      </c>
      <c r="H284" s="21">
        <v>78.5</v>
      </c>
      <c r="I284" s="20" t="s">
        <v>2480</v>
      </c>
      <c r="J284" s="9"/>
    </row>
    <row r="285" spans="1:10" x14ac:dyDescent="0.25">
      <c r="A285" s="20">
        <f t="shared" si="4"/>
        <v>279</v>
      </c>
      <c r="B285" s="40" t="s">
        <v>4069</v>
      </c>
      <c r="C285" s="44" t="s">
        <v>2507</v>
      </c>
      <c r="D285" s="20" t="s">
        <v>9664</v>
      </c>
      <c r="E285" s="20" t="s">
        <v>9645</v>
      </c>
      <c r="F285" s="20">
        <v>70</v>
      </c>
      <c r="G285" s="20">
        <v>80</v>
      </c>
      <c r="H285" s="21">
        <v>75</v>
      </c>
      <c r="I285" s="20" t="s">
        <v>2480</v>
      </c>
      <c r="J285" s="9"/>
    </row>
    <row r="286" spans="1:10" x14ac:dyDescent="0.25">
      <c r="A286" s="20">
        <f t="shared" si="4"/>
        <v>280</v>
      </c>
      <c r="B286" s="40" t="s">
        <v>9666</v>
      </c>
      <c r="C286" s="44" t="s">
        <v>4412</v>
      </c>
      <c r="D286" s="20" t="s">
        <v>9667</v>
      </c>
      <c r="E286" s="20" t="s">
        <v>9645</v>
      </c>
      <c r="F286" s="20">
        <v>67</v>
      </c>
      <c r="G286" s="20">
        <v>89</v>
      </c>
      <c r="H286" s="21">
        <v>78</v>
      </c>
      <c r="I286" s="20" t="s">
        <v>2480</v>
      </c>
      <c r="J286" s="9"/>
    </row>
    <row r="287" spans="1:10" x14ac:dyDescent="0.25">
      <c r="A287" s="20">
        <f t="shared" si="4"/>
        <v>281</v>
      </c>
      <c r="B287" s="40" t="s">
        <v>2892</v>
      </c>
      <c r="C287" s="44" t="s">
        <v>2703</v>
      </c>
      <c r="D287" s="20" t="s">
        <v>9665</v>
      </c>
      <c r="E287" s="20" t="s">
        <v>9645</v>
      </c>
      <c r="F287" s="20">
        <v>85</v>
      </c>
      <c r="G287" s="20">
        <v>83</v>
      </c>
      <c r="H287" s="21">
        <v>84</v>
      </c>
      <c r="I287" s="20" t="s">
        <v>2475</v>
      </c>
      <c r="J287" s="9"/>
    </row>
    <row r="288" spans="1:10" x14ac:dyDescent="0.25">
      <c r="A288" s="20">
        <f t="shared" si="4"/>
        <v>282</v>
      </c>
      <c r="B288" s="40" t="s">
        <v>2503</v>
      </c>
      <c r="C288" s="44" t="s">
        <v>2619</v>
      </c>
      <c r="D288" s="20" t="s">
        <v>9668</v>
      </c>
      <c r="E288" s="20" t="s">
        <v>9645</v>
      </c>
      <c r="F288" s="20">
        <v>82</v>
      </c>
      <c r="G288" s="20">
        <v>81</v>
      </c>
      <c r="H288" s="21">
        <v>81.5</v>
      </c>
      <c r="I288" s="20" t="s">
        <v>2475</v>
      </c>
      <c r="J288" s="9"/>
    </row>
    <row r="289" spans="1:10" x14ac:dyDescent="0.25">
      <c r="A289" s="20">
        <f t="shared" si="4"/>
        <v>283</v>
      </c>
      <c r="B289" s="40" t="s">
        <v>3038</v>
      </c>
      <c r="C289" s="44" t="s">
        <v>2627</v>
      </c>
      <c r="D289" s="20" t="s">
        <v>9671</v>
      </c>
      <c r="E289" s="20" t="s">
        <v>9645</v>
      </c>
      <c r="F289" s="20">
        <v>77</v>
      </c>
      <c r="G289" s="20">
        <v>82</v>
      </c>
      <c r="H289" s="21">
        <v>79.5</v>
      </c>
      <c r="I289" s="20" t="s">
        <v>2475</v>
      </c>
      <c r="J289" s="9"/>
    </row>
    <row r="290" spans="1:10" x14ac:dyDescent="0.25">
      <c r="A290" s="20">
        <f t="shared" si="4"/>
        <v>284</v>
      </c>
      <c r="B290" s="40" t="s">
        <v>5481</v>
      </c>
      <c r="C290" s="44" t="s">
        <v>3582</v>
      </c>
      <c r="D290" s="20" t="s">
        <v>9669</v>
      </c>
      <c r="E290" s="20" t="s">
        <v>9645</v>
      </c>
      <c r="F290" s="20">
        <v>81</v>
      </c>
      <c r="G290" s="20">
        <v>93</v>
      </c>
      <c r="H290" s="21">
        <v>87</v>
      </c>
      <c r="I290" s="20" t="s">
        <v>2475</v>
      </c>
      <c r="J290" s="9"/>
    </row>
    <row r="291" spans="1:10" x14ac:dyDescent="0.25">
      <c r="A291" s="20">
        <f t="shared" si="4"/>
        <v>285</v>
      </c>
      <c r="B291" s="40" t="s">
        <v>2503</v>
      </c>
      <c r="C291" s="44" t="s">
        <v>2711</v>
      </c>
      <c r="D291" s="20" t="s">
        <v>9670</v>
      </c>
      <c r="E291" s="20" t="s">
        <v>9645</v>
      </c>
      <c r="F291" s="20">
        <v>82</v>
      </c>
      <c r="G291" s="20">
        <v>84</v>
      </c>
      <c r="H291" s="21">
        <v>83</v>
      </c>
      <c r="I291" s="20" t="s">
        <v>2475</v>
      </c>
      <c r="J291" s="9"/>
    </row>
    <row r="292" spans="1:10" x14ac:dyDescent="0.25">
      <c r="A292" s="20">
        <f t="shared" si="4"/>
        <v>286</v>
      </c>
      <c r="B292" s="40" t="s">
        <v>1823</v>
      </c>
      <c r="C292" s="44" t="s">
        <v>2526</v>
      </c>
      <c r="D292" s="20" t="s">
        <v>9672</v>
      </c>
      <c r="E292" s="20" t="s">
        <v>9645</v>
      </c>
      <c r="F292" s="20">
        <v>82</v>
      </c>
      <c r="G292" s="20">
        <v>84</v>
      </c>
      <c r="H292" s="21">
        <v>83</v>
      </c>
      <c r="I292" s="20" t="s">
        <v>2475</v>
      </c>
      <c r="J292" s="9"/>
    </row>
    <row r="293" spans="1:10" x14ac:dyDescent="0.25">
      <c r="A293" s="20">
        <f t="shared" si="4"/>
        <v>287</v>
      </c>
      <c r="B293" s="40" t="s">
        <v>9673</v>
      </c>
      <c r="C293" s="44" t="s">
        <v>2532</v>
      </c>
      <c r="D293" s="20" t="s">
        <v>9674</v>
      </c>
      <c r="E293" s="20" t="s">
        <v>9645</v>
      </c>
      <c r="F293" s="20">
        <v>83</v>
      </c>
      <c r="G293" s="20">
        <v>89</v>
      </c>
      <c r="H293" s="21">
        <v>86</v>
      </c>
      <c r="I293" s="20" t="s">
        <v>2475</v>
      </c>
      <c r="J293" s="9"/>
    </row>
    <row r="294" spans="1:10" x14ac:dyDescent="0.25">
      <c r="A294" s="20">
        <f t="shared" si="4"/>
        <v>288</v>
      </c>
      <c r="B294" s="40" t="s">
        <v>427</v>
      </c>
      <c r="C294" s="44" t="s">
        <v>2532</v>
      </c>
      <c r="D294" s="20" t="s">
        <v>9675</v>
      </c>
      <c r="E294" s="20" t="s">
        <v>9645</v>
      </c>
      <c r="F294" s="20">
        <v>75</v>
      </c>
      <c r="G294" s="20">
        <v>81</v>
      </c>
      <c r="H294" s="21">
        <v>78</v>
      </c>
      <c r="I294" s="20" t="s">
        <v>2480</v>
      </c>
      <c r="J294" s="9"/>
    </row>
    <row r="295" spans="1:10" x14ac:dyDescent="0.25">
      <c r="A295" s="20">
        <f t="shared" si="4"/>
        <v>289</v>
      </c>
      <c r="B295" s="40" t="s">
        <v>3168</v>
      </c>
      <c r="C295" s="44" t="s">
        <v>2532</v>
      </c>
      <c r="D295" s="20" t="s">
        <v>9676</v>
      </c>
      <c r="E295" s="20" t="s">
        <v>9645</v>
      </c>
      <c r="F295" s="20">
        <v>80</v>
      </c>
      <c r="G295" s="20">
        <v>88</v>
      </c>
      <c r="H295" s="21">
        <v>84</v>
      </c>
      <c r="I295" s="20" t="s">
        <v>2475</v>
      </c>
      <c r="J295" s="9"/>
    </row>
    <row r="296" spans="1:10" x14ac:dyDescent="0.25">
      <c r="A296" s="20">
        <f t="shared" si="4"/>
        <v>290</v>
      </c>
      <c r="B296" s="40" t="s">
        <v>2503</v>
      </c>
      <c r="C296" s="44" t="s">
        <v>3596</v>
      </c>
      <c r="D296" s="20" t="s">
        <v>9677</v>
      </c>
      <c r="E296" s="20" t="s">
        <v>9645</v>
      </c>
      <c r="F296" s="20">
        <v>82</v>
      </c>
      <c r="G296" s="20">
        <v>84</v>
      </c>
      <c r="H296" s="21">
        <v>83</v>
      </c>
      <c r="I296" s="20" t="s">
        <v>2475</v>
      </c>
      <c r="J296" s="9"/>
    </row>
    <row r="297" spans="1:10" x14ac:dyDescent="0.25">
      <c r="A297" s="20">
        <f t="shared" si="4"/>
        <v>291</v>
      </c>
      <c r="B297" s="40" t="s">
        <v>5902</v>
      </c>
      <c r="C297" s="44" t="s">
        <v>5775</v>
      </c>
      <c r="D297" s="20" t="s">
        <v>9678</v>
      </c>
      <c r="E297" s="20" t="s">
        <v>9645</v>
      </c>
      <c r="F297" s="20">
        <v>78</v>
      </c>
      <c r="G297" s="20">
        <v>88</v>
      </c>
      <c r="H297" s="21">
        <v>83</v>
      </c>
      <c r="I297" s="20" t="s">
        <v>2475</v>
      </c>
      <c r="J297" s="9"/>
    </row>
    <row r="298" spans="1:10" x14ac:dyDescent="0.25">
      <c r="A298" s="20">
        <f t="shared" si="4"/>
        <v>292</v>
      </c>
      <c r="B298" s="40" t="s">
        <v>9679</v>
      </c>
      <c r="C298" s="44" t="s">
        <v>2890</v>
      </c>
      <c r="D298" s="20" t="s">
        <v>9680</v>
      </c>
      <c r="E298" s="20" t="s">
        <v>9645</v>
      </c>
      <c r="F298" s="20">
        <v>83</v>
      </c>
      <c r="G298" s="20">
        <v>81</v>
      </c>
      <c r="H298" s="21">
        <v>82</v>
      </c>
      <c r="I298" s="20" t="s">
        <v>2475</v>
      </c>
      <c r="J298" s="9"/>
    </row>
    <row r="299" spans="1:10" x14ac:dyDescent="0.25">
      <c r="A299" s="20">
        <f t="shared" si="4"/>
        <v>293</v>
      </c>
      <c r="B299" s="40" t="s">
        <v>3738</v>
      </c>
      <c r="C299" s="44" t="s">
        <v>2543</v>
      </c>
      <c r="D299" s="20" t="s">
        <v>9681</v>
      </c>
      <c r="E299" s="20" t="s">
        <v>9645</v>
      </c>
      <c r="F299" s="20">
        <v>82</v>
      </c>
      <c r="G299" s="20">
        <v>84</v>
      </c>
      <c r="H299" s="21">
        <v>83</v>
      </c>
      <c r="I299" s="20" t="s">
        <v>2475</v>
      </c>
      <c r="J299" s="9"/>
    </row>
    <row r="300" spans="1:10" x14ac:dyDescent="0.25">
      <c r="A300" s="20">
        <f t="shared" si="4"/>
        <v>294</v>
      </c>
      <c r="B300" s="40" t="s">
        <v>5460</v>
      </c>
      <c r="C300" s="44" t="s">
        <v>2546</v>
      </c>
      <c r="D300" s="20" t="s">
        <v>9682</v>
      </c>
      <c r="E300" s="20" t="s">
        <v>9645</v>
      </c>
      <c r="F300" s="20">
        <v>66</v>
      </c>
      <c r="G300" s="20">
        <v>89</v>
      </c>
      <c r="H300" s="21">
        <v>77.5</v>
      </c>
      <c r="I300" s="20" t="s">
        <v>2480</v>
      </c>
      <c r="J300" s="9"/>
    </row>
    <row r="301" spans="1:10" x14ac:dyDescent="0.25">
      <c r="A301" s="20">
        <f t="shared" si="4"/>
        <v>295</v>
      </c>
      <c r="B301" s="40" t="s">
        <v>2483</v>
      </c>
      <c r="C301" s="44" t="s">
        <v>2546</v>
      </c>
      <c r="D301" s="20" t="s">
        <v>9683</v>
      </c>
      <c r="E301" s="20" t="s">
        <v>9645</v>
      </c>
      <c r="F301" s="20">
        <v>78</v>
      </c>
      <c r="G301" s="20">
        <v>82</v>
      </c>
      <c r="H301" s="21">
        <v>80</v>
      </c>
      <c r="I301" s="20" t="s">
        <v>2475</v>
      </c>
      <c r="J301" s="9"/>
    </row>
    <row r="302" spans="1:10" x14ac:dyDescent="0.25">
      <c r="A302" s="20">
        <f t="shared" si="4"/>
        <v>296</v>
      </c>
      <c r="B302" s="40" t="s">
        <v>2614</v>
      </c>
      <c r="C302" s="44" t="s">
        <v>2647</v>
      </c>
      <c r="D302" s="20" t="s">
        <v>9684</v>
      </c>
      <c r="E302" s="20" t="s">
        <v>9645</v>
      </c>
      <c r="F302" s="20">
        <v>83</v>
      </c>
      <c r="G302" s="20">
        <v>83</v>
      </c>
      <c r="H302" s="21">
        <v>83</v>
      </c>
      <c r="I302" s="20" t="s">
        <v>2475</v>
      </c>
      <c r="J302" s="9"/>
    </row>
    <row r="303" spans="1:10" x14ac:dyDescent="0.25">
      <c r="A303" s="20">
        <f t="shared" si="4"/>
        <v>297</v>
      </c>
      <c r="B303" s="40" t="s">
        <v>9685</v>
      </c>
      <c r="C303" s="44" t="s">
        <v>2552</v>
      </c>
      <c r="D303" s="20" t="s">
        <v>9686</v>
      </c>
      <c r="E303" s="20" t="s">
        <v>9645</v>
      </c>
      <c r="F303" s="20">
        <v>83</v>
      </c>
      <c r="G303" s="20">
        <v>93</v>
      </c>
      <c r="H303" s="21">
        <v>88</v>
      </c>
      <c r="I303" s="20" t="s">
        <v>2475</v>
      </c>
      <c r="J303" s="9"/>
    </row>
    <row r="304" spans="1:10" x14ac:dyDescent="0.25">
      <c r="A304" s="20">
        <f t="shared" si="4"/>
        <v>298</v>
      </c>
      <c r="B304" s="40" t="s">
        <v>2669</v>
      </c>
      <c r="C304" s="44" t="s">
        <v>2556</v>
      </c>
      <c r="D304" s="20" t="s">
        <v>9687</v>
      </c>
      <c r="E304" s="20" t="s">
        <v>9645</v>
      </c>
      <c r="F304" s="20">
        <v>66</v>
      </c>
      <c r="G304" s="20">
        <v>80</v>
      </c>
      <c r="H304" s="21">
        <v>73</v>
      </c>
      <c r="I304" s="20" t="s">
        <v>2480</v>
      </c>
      <c r="J304" s="9"/>
    </row>
    <row r="305" spans="1:10" x14ac:dyDescent="0.25">
      <c r="A305" s="20">
        <f t="shared" si="4"/>
        <v>299</v>
      </c>
      <c r="B305" s="40" t="s">
        <v>9688</v>
      </c>
      <c r="C305" s="44" t="s">
        <v>2825</v>
      </c>
      <c r="D305" s="20" t="s">
        <v>9689</v>
      </c>
      <c r="E305" s="20" t="s">
        <v>9645</v>
      </c>
      <c r="F305" s="20">
        <v>97</v>
      </c>
      <c r="G305" s="20">
        <v>90</v>
      </c>
      <c r="H305" s="21">
        <v>93.5</v>
      </c>
      <c r="I305" s="20" t="s">
        <v>2495</v>
      </c>
      <c r="J305" s="9"/>
    </row>
    <row r="306" spans="1:10" x14ac:dyDescent="0.25">
      <c r="A306" s="20">
        <f t="shared" si="4"/>
        <v>300</v>
      </c>
      <c r="B306" s="40" t="s">
        <v>9690</v>
      </c>
      <c r="C306" s="44" t="s">
        <v>6832</v>
      </c>
      <c r="D306" s="20" t="s">
        <v>9691</v>
      </c>
      <c r="E306" s="20" t="s">
        <v>9645</v>
      </c>
      <c r="F306" s="20">
        <v>66</v>
      </c>
      <c r="G306" s="20">
        <v>77</v>
      </c>
      <c r="H306" s="21">
        <v>71.5</v>
      </c>
      <c r="I306" s="20" t="s">
        <v>2480</v>
      </c>
      <c r="J306" s="9"/>
    </row>
    <row r="307" spans="1:10" x14ac:dyDescent="0.25">
      <c r="A307" s="20">
        <f t="shared" si="4"/>
        <v>301</v>
      </c>
      <c r="B307" s="40" t="s">
        <v>3341</v>
      </c>
      <c r="C307" s="44" t="s">
        <v>2564</v>
      </c>
      <c r="D307" s="20" t="s">
        <v>9692</v>
      </c>
      <c r="E307" s="20" t="s">
        <v>9645</v>
      </c>
      <c r="F307" s="20">
        <v>82</v>
      </c>
      <c r="G307" s="20">
        <v>84</v>
      </c>
      <c r="H307" s="21">
        <v>83</v>
      </c>
      <c r="I307" s="20" t="s">
        <v>2475</v>
      </c>
      <c r="J307" s="9"/>
    </row>
    <row r="308" spans="1:10" x14ac:dyDescent="0.25">
      <c r="A308" s="20">
        <f t="shared" si="4"/>
        <v>302</v>
      </c>
      <c r="B308" s="40" t="s">
        <v>3731</v>
      </c>
      <c r="C308" s="44" t="s">
        <v>2661</v>
      </c>
      <c r="D308" s="20" t="s">
        <v>9693</v>
      </c>
      <c r="E308" s="20" t="s">
        <v>9645</v>
      </c>
      <c r="F308" s="20">
        <v>67</v>
      </c>
      <c r="G308" s="20">
        <v>83</v>
      </c>
      <c r="H308" s="21">
        <v>75</v>
      </c>
      <c r="I308" s="20" t="s">
        <v>2480</v>
      </c>
      <c r="J308" s="9"/>
    </row>
    <row r="309" spans="1:10" x14ac:dyDescent="0.25">
      <c r="A309" s="20">
        <f t="shared" si="4"/>
        <v>303</v>
      </c>
      <c r="B309" s="40" t="s">
        <v>9695</v>
      </c>
      <c r="C309" s="44" t="s">
        <v>2752</v>
      </c>
      <c r="D309" s="20" t="s">
        <v>9696</v>
      </c>
      <c r="E309" s="20" t="s">
        <v>9645</v>
      </c>
      <c r="F309" s="20">
        <v>85</v>
      </c>
      <c r="G309" s="20">
        <v>88</v>
      </c>
      <c r="H309" s="21">
        <v>86.5</v>
      </c>
      <c r="I309" s="20" t="s">
        <v>2475</v>
      </c>
      <c r="J309" s="9"/>
    </row>
    <row r="310" spans="1:10" x14ac:dyDescent="0.25">
      <c r="A310" s="20">
        <f t="shared" si="4"/>
        <v>304</v>
      </c>
      <c r="B310" s="40" t="s">
        <v>2910</v>
      </c>
      <c r="C310" s="44" t="s">
        <v>2749</v>
      </c>
      <c r="D310" s="20" t="s">
        <v>9694</v>
      </c>
      <c r="E310" s="20" t="s">
        <v>9645</v>
      </c>
      <c r="F310" s="20">
        <v>88</v>
      </c>
      <c r="G310" s="20">
        <v>90</v>
      </c>
      <c r="H310" s="21">
        <v>89</v>
      </c>
      <c r="I310" s="20" t="s">
        <v>2475</v>
      </c>
      <c r="J310" s="9"/>
    </row>
    <row r="311" spans="1:10" x14ac:dyDescent="0.25">
      <c r="A311" s="20">
        <f t="shared" si="4"/>
        <v>305</v>
      </c>
      <c r="B311" s="40" t="s">
        <v>3240</v>
      </c>
      <c r="C311" s="44" t="s">
        <v>2579</v>
      </c>
      <c r="D311" s="20" t="s">
        <v>9698</v>
      </c>
      <c r="E311" s="20" t="s">
        <v>9645</v>
      </c>
      <c r="F311" s="20">
        <v>76</v>
      </c>
      <c r="G311" s="20">
        <v>85</v>
      </c>
      <c r="H311" s="21">
        <v>80.5</v>
      </c>
      <c r="I311" s="20" t="s">
        <v>2475</v>
      </c>
      <c r="J311" s="9"/>
    </row>
    <row r="312" spans="1:10" x14ac:dyDescent="0.25">
      <c r="A312" s="20">
        <f t="shared" si="4"/>
        <v>306</v>
      </c>
      <c r="B312" s="40" t="s">
        <v>2503</v>
      </c>
      <c r="C312" s="44" t="s">
        <v>2667</v>
      </c>
      <c r="D312" s="20" t="s">
        <v>9697</v>
      </c>
      <c r="E312" s="20" t="s">
        <v>9645</v>
      </c>
      <c r="F312" s="20">
        <v>90</v>
      </c>
      <c r="G312" s="20">
        <v>95</v>
      </c>
      <c r="H312" s="21">
        <v>92.5</v>
      </c>
      <c r="I312" s="20" t="s">
        <v>2495</v>
      </c>
      <c r="J312" s="9"/>
    </row>
    <row r="313" spans="1:10" x14ac:dyDescent="0.25">
      <c r="A313" s="20">
        <f t="shared" si="4"/>
        <v>307</v>
      </c>
      <c r="B313" s="40" t="s">
        <v>3649</v>
      </c>
      <c r="C313" s="44" t="s">
        <v>4466</v>
      </c>
      <c r="D313" s="20" t="s">
        <v>9699</v>
      </c>
      <c r="E313" s="20" t="s">
        <v>9645</v>
      </c>
      <c r="F313" s="20">
        <v>78</v>
      </c>
      <c r="G313" s="20">
        <v>85</v>
      </c>
      <c r="H313" s="21">
        <v>81.5</v>
      </c>
      <c r="I313" s="20" t="s">
        <v>2475</v>
      </c>
      <c r="J313" s="9"/>
    </row>
    <row r="314" spans="1:10" x14ac:dyDescent="0.25">
      <c r="A314" s="20">
        <f t="shared" si="4"/>
        <v>308</v>
      </c>
      <c r="B314" s="40" t="s">
        <v>7193</v>
      </c>
      <c r="C314" s="44" t="s">
        <v>6950</v>
      </c>
      <c r="D314" s="20" t="s">
        <v>9700</v>
      </c>
      <c r="E314" s="20" t="s">
        <v>9645</v>
      </c>
      <c r="F314" s="20">
        <v>65</v>
      </c>
      <c r="G314" s="20">
        <v>82</v>
      </c>
      <c r="H314" s="21">
        <v>73.5</v>
      </c>
      <c r="I314" s="20" t="s">
        <v>2480</v>
      </c>
      <c r="J314" s="9"/>
    </row>
    <row r="315" spans="1:10" x14ac:dyDescent="0.25">
      <c r="A315" s="20">
        <f t="shared" si="4"/>
        <v>309</v>
      </c>
      <c r="B315" s="40" t="s">
        <v>2857</v>
      </c>
      <c r="C315" s="44" t="s">
        <v>3883</v>
      </c>
      <c r="D315" s="20" t="s">
        <v>9701</v>
      </c>
      <c r="E315" s="20" t="s">
        <v>9645</v>
      </c>
      <c r="F315" s="20">
        <v>85</v>
      </c>
      <c r="G315" s="20">
        <v>87</v>
      </c>
      <c r="H315" s="21">
        <v>86</v>
      </c>
      <c r="I315" s="20" t="s">
        <v>2475</v>
      </c>
      <c r="J315" s="9"/>
    </row>
    <row r="316" spans="1:10" x14ac:dyDescent="0.25">
      <c r="A316" s="20">
        <f t="shared" si="4"/>
        <v>310</v>
      </c>
      <c r="B316" s="40" t="s">
        <v>3885</v>
      </c>
      <c r="C316" s="44" t="s">
        <v>2476</v>
      </c>
      <c r="D316" s="20" t="s">
        <v>14017</v>
      </c>
      <c r="E316" s="20" t="s">
        <v>14018</v>
      </c>
      <c r="F316" s="20">
        <v>64</v>
      </c>
      <c r="G316" s="20">
        <v>85</v>
      </c>
      <c r="H316" s="21">
        <v>75</v>
      </c>
      <c r="I316" s="20" t="s">
        <v>2480</v>
      </c>
      <c r="J316" s="9"/>
    </row>
    <row r="317" spans="1:10" x14ac:dyDescent="0.25">
      <c r="A317" s="20">
        <f t="shared" si="4"/>
        <v>311</v>
      </c>
      <c r="B317" s="40" t="s">
        <v>3257</v>
      </c>
      <c r="C317" s="44" t="s">
        <v>2476</v>
      </c>
      <c r="D317" s="20" t="s">
        <v>14019</v>
      </c>
      <c r="E317" s="20" t="s">
        <v>14018</v>
      </c>
      <c r="F317" s="20">
        <v>60</v>
      </c>
      <c r="G317" s="20">
        <v>83</v>
      </c>
      <c r="H317" s="21">
        <v>72</v>
      </c>
      <c r="I317" s="20" t="s">
        <v>2480</v>
      </c>
      <c r="J317" s="9"/>
    </row>
    <row r="318" spans="1:10" x14ac:dyDescent="0.25">
      <c r="A318" s="20">
        <f t="shared" si="4"/>
        <v>312</v>
      </c>
      <c r="B318" s="40" t="s">
        <v>3102</v>
      </c>
      <c r="C318" s="44" t="s">
        <v>2476</v>
      </c>
      <c r="D318" s="20" t="s">
        <v>14020</v>
      </c>
      <c r="E318" s="20" t="s">
        <v>14018</v>
      </c>
      <c r="F318" s="20">
        <v>76</v>
      </c>
      <c r="G318" s="20">
        <v>85</v>
      </c>
      <c r="H318" s="21">
        <v>81</v>
      </c>
      <c r="I318" s="20" t="s">
        <v>2475</v>
      </c>
      <c r="J318" s="9"/>
    </row>
    <row r="319" spans="1:10" x14ac:dyDescent="0.25">
      <c r="A319" s="20">
        <f t="shared" si="4"/>
        <v>313</v>
      </c>
      <c r="B319" s="40" t="s">
        <v>407</v>
      </c>
      <c r="C319" s="44" t="s">
        <v>2476</v>
      </c>
      <c r="D319" s="20" t="s">
        <v>14021</v>
      </c>
      <c r="E319" s="20" t="s">
        <v>14018</v>
      </c>
      <c r="F319" s="20">
        <v>93</v>
      </c>
      <c r="G319" s="20">
        <v>93</v>
      </c>
      <c r="H319" s="21">
        <v>93</v>
      </c>
      <c r="I319" s="20" t="s">
        <v>2495</v>
      </c>
      <c r="J319" s="9"/>
    </row>
    <row r="320" spans="1:10" x14ac:dyDescent="0.25">
      <c r="A320" s="20">
        <f t="shared" si="4"/>
        <v>314</v>
      </c>
      <c r="B320" s="40" t="s">
        <v>2616</v>
      </c>
      <c r="C320" s="44" t="s">
        <v>2481</v>
      </c>
      <c r="D320" s="20" t="s">
        <v>14022</v>
      </c>
      <c r="E320" s="20" t="s">
        <v>14018</v>
      </c>
      <c r="F320" s="20">
        <v>80</v>
      </c>
      <c r="G320" s="20">
        <v>89</v>
      </c>
      <c r="H320" s="21">
        <v>85</v>
      </c>
      <c r="I320" s="20" t="s">
        <v>2475</v>
      </c>
      <c r="J320" s="9"/>
    </row>
    <row r="321" spans="1:10" x14ac:dyDescent="0.25">
      <c r="A321" s="20">
        <f t="shared" si="4"/>
        <v>315</v>
      </c>
      <c r="B321" s="40" t="s">
        <v>6999</v>
      </c>
      <c r="C321" s="44" t="s">
        <v>4117</v>
      </c>
      <c r="D321" s="20" t="s">
        <v>14025</v>
      </c>
      <c r="E321" s="20" t="s">
        <v>14018</v>
      </c>
      <c r="F321" s="20">
        <v>52</v>
      </c>
      <c r="G321" s="20">
        <v>71</v>
      </c>
      <c r="H321" s="21">
        <v>62</v>
      </c>
      <c r="I321" s="20" t="s">
        <v>2742</v>
      </c>
      <c r="J321" s="9"/>
    </row>
    <row r="322" spans="1:10" x14ac:dyDescent="0.25">
      <c r="A322" s="20">
        <f t="shared" si="4"/>
        <v>316</v>
      </c>
      <c r="B322" s="40" t="s">
        <v>14023</v>
      </c>
      <c r="C322" s="44" t="s">
        <v>3566</v>
      </c>
      <c r="D322" s="20" t="s">
        <v>14024</v>
      </c>
      <c r="E322" s="20" t="s">
        <v>14018</v>
      </c>
      <c r="F322" s="20">
        <v>64</v>
      </c>
      <c r="G322" s="20">
        <v>72</v>
      </c>
      <c r="H322" s="21">
        <v>68</v>
      </c>
      <c r="I322" s="20" t="s">
        <v>2480</v>
      </c>
      <c r="J322" s="9"/>
    </row>
    <row r="323" spans="1:10" x14ac:dyDescent="0.25">
      <c r="A323" s="20">
        <f t="shared" si="4"/>
        <v>317</v>
      </c>
      <c r="B323" s="40" t="s">
        <v>14026</v>
      </c>
      <c r="C323" s="44" t="s">
        <v>2496</v>
      </c>
      <c r="D323" s="20" t="s">
        <v>14027</v>
      </c>
      <c r="E323" s="20" t="s">
        <v>14018</v>
      </c>
      <c r="F323" s="20">
        <v>71</v>
      </c>
      <c r="G323" s="20">
        <v>90</v>
      </c>
      <c r="H323" s="21">
        <v>81</v>
      </c>
      <c r="I323" s="20" t="s">
        <v>2475</v>
      </c>
      <c r="J323" s="9"/>
    </row>
    <row r="324" spans="1:10" x14ac:dyDescent="0.25">
      <c r="A324" s="20">
        <f t="shared" si="4"/>
        <v>318</v>
      </c>
      <c r="B324" s="40" t="s">
        <v>5292</v>
      </c>
      <c r="C324" s="44" t="s">
        <v>2496</v>
      </c>
      <c r="D324" s="20" t="s">
        <v>14028</v>
      </c>
      <c r="E324" s="20" t="s">
        <v>14018</v>
      </c>
      <c r="F324" s="20">
        <v>90</v>
      </c>
      <c r="G324" s="20">
        <v>90</v>
      </c>
      <c r="H324" s="21">
        <v>90</v>
      </c>
      <c r="I324" s="20" t="s">
        <v>2495</v>
      </c>
      <c r="J324" s="9"/>
    </row>
    <row r="325" spans="1:10" x14ac:dyDescent="0.25">
      <c r="A325" s="20">
        <f t="shared" si="4"/>
        <v>319</v>
      </c>
      <c r="B325" s="40" t="s">
        <v>2683</v>
      </c>
      <c r="C325" s="44" t="s">
        <v>5503</v>
      </c>
      <c r="D325" s="20" t="s">
        <v>14029</v>
      </c>
      <c r="E325" s="20" t="s">
        <v>14018</v>
      </c>
      <c r="F325" s="20">
        <v>56</v>
      </c>
      <c r="G325" s="20">
        <v>62</v>
      </c>
      <c r="H325" s="21">
        <v>59</v>
      </c>
      <c r="I325" s="20" t="s">
        <v>2742</v>
      </c>
      <c r="J325" s="9"/>
    </row>
    <row r="326" spans="1:10" x14ac:dyDescent="0.25">
      <c r="A326" s="20">
        <f t="shared" si="4"/>
        <v>320</v>
      </c>
      <c r="B326" s="40" t="s">
        <v>2785</v>
      </c>
      <c r="C326" s="44" t="s">
        <v>2617</v>
      </c>
      <c r="D326" s="20" t="s">
        <v>14030</v>
      </c>
      <c r="E326" s="20" t="s">
        <v>14018</v>
      </c>
      <c r="F326" s="20">
        <v>87</v>
      </c>
      <c r="G326" s="20">
        <v>91</v>
      </c>
      <c r="H326" s="21">
        <v>89</v>
      </c>
      <c r="I326" s="20" t="s">
        <v>2475</v>
      </c>
      <c r="J326" s="9"/>
    </row>
    <row r="327" spans="1:10" x14ac:dyDescent="0.25">
      <c r="A327" s="20">
        <f t="shared" si="4"/>
        <v>321</v>
      </c>
      <c r="B327" s="40" t="s">
        <v>7957</v>
      </c>
      <c r="C327" s="44" t="s">
        <v>4412</v>
      </c>
      <c r="D327" s="20" t="s">
        <v>14031</v>
      </c>
      <c r="E327" s="20" t="s">
        <v>14018</v>
      </c>
      <c r="F327" s="20">
        <v>75</v>
      </c>
      <c r="G327" s="20">
        <v>85</v>
      </c>
      <c r="H327" s="21">
        <v>80</v>
      </c>
      <c r="I327" s="20" t="s">
        <v>2475</v>
      </c>
      <c r="J327" s="9"/>
    </row>
    <row r="328" spans="1:10" x14ac:dyDescent="0.25">
      <c r="A328" s="20">
        <f t="shared" si="4"/>
        <v>322</v>
      </c>
      <c r="B328" s="40" t="s">
        <v>3558</v>
      </c>
      <c r="C328" s="44" t="s">
        <v>4412</v>
      </c>
      <c r="D328" s="20" t="s">
        <v>14032</v>
      </c>
      <c r="E328" s="20" t="s">
        <v>14018</v>
      </c>
      <c r="F328" s="20">
        <v>81</v>
      </c>
      <c r="G328" s="20">
        <v>91</v>
      </c>
      <c r="H328" s="21">
        <v>86</v>
      </c>
      <c r="I328" s="20" t="s">
        <v>2475</v>
      </c>
      <c r="J328" s="9"/>
    </row>
    <row r="329" spans="1:10" x14ac:dyDescent="0.25">
      <c r="A329" s="20">
        <f t="shared" si="4"/>
        <v>323</v>
      </c>
      <c r="B329" s="40" t="s">
        <v>2800</v>
      </c>
      <c r="C329" s="44" t="s">
        <v>3582</v>
      </c>
      <c r="D329" s="20" t="s">
        <v>14033</v>
      </c>
      <c r="E329" s="20" t="s">
        <v>14018</v>
      </c>
      <c r="F329" s="20">
        <v>76</v>
      </c>
      <c r="G329" s="20">
        <v>79</v>
      </c>
      <c r="H329" s="21">
        <v>78</v>
      </c>
      <c r="I329" s="20" t="s">
        <v>2480</v>
      </c>
      <c r="J329" s="9"/>
    </row>
    <row r="330" spans="1:10" x14ac:dyDescent="0.25">
      <c r="A330" s="20">
        <f t="shared" ref="A330:A393" si="5">A329+1</f>
        <v>324</v>
      </c>
      <c r="B330" s="40" t="s">
        <v>5153</v>
      </c>
      <c r="C330" s="44" t="s">
        <v>3582</v>
      </c>
      <c r="D330" s="20" t="s">
        <v>14034</v>
      </c>
      <c r="E330" s="20" t="s">
        <v>14018</v>
      </c>
      <c r="F330" s="20">
        <v>76</v>
      </c>
      <c r="G330" s="20">
        <v>76</v>
      </c>
      <c r="H330" s="21">
        <v>76</v>
      </c>
      <c r="I330" s="20" t="s">
        <v>2480</v>
      </c>
      <c r="J330" s="9"/>
    </row>
    <row r="331" spans="1:10" x14ac:dyDescent="0.25">
      <c r="A331" s="20">
        <f t="shared" si="5"/>
        <v>325</v>
      </c>
      <c r="B331" s="40" t="s">
        <v>14035</v>
      </c>
      <c r="C331" s="44" t="s">
        <v>2523</v>
      </c>
      <c r="D331" s="20" t="s">
        <v>14036</v>
      </c>
      <c r="E331" s="20" t="s">
        <v>14018</v>
      </c>
      <c r="F331" s="20">
        <v>78</v>
      </c>
      <c r="G331" s="20">
        <v>88</v>
      </c>
      <c r="H331" s="21">
        <v>83</v>
      </c>
      <c r="I331" s="20" t="s">
        <v>2475</v>
      </c>
      <c r="J331" s="9"/>
    </row>
    <row r="332" spans="1:10" x14ac:dyDescent="0.25">
      <c r="A332" s="20">
        <f t="shared" si="5"/>
        <v>326</v>
      </c>
      <c r="B332" s="40" t="s">
        <v>3204</v>
      </c>
      <c r="C332" s="44" t="s">
        <v>2529</v>
      </c>
      <c r="D332" s="20" t="s">
        <v>14037</v>
      </c>
      <c r="E332" s="20" t="s">
        <v>14018</v>
      </c>
      <c r="F332" s="20">
        <v>68</v>
      </c>
      <c r="G332" s="20">
        <v>84</v>
      </c>
      <c r="H332" s="21">
        <v>76</v>
      </c>
      <c r="I332" s="20" t="s">
        <v>2480</v>
      </c>
      <c r="J332" s="9"/>
    </row>
    <row r="333" spans="1:10" x14ac:dyDescent="0.25">
      <c r="A333" s="20">
        <f t="shared" si="5"/>
        <v>327</v>
      </c>
      <c r="B333" s="40" t="s">
        <v>14038</v>
      </c>
      <c r="C333" s="44" t="s">
        <v>2532</v>
      </c>
      <c r="D333" s="20" t="s">
        <v>14039</v>
      </c>
      <c r="E333" s="20" t="s">
        <v>14018</v>
      </c>
      <c r="F333" s="20">
        <v>92</v>
      </c>
      <c r="G333" s="20">
        <v>96</v>
      </c>
      <c r="H333" s="21">
        <v>94</v>
      </c>
      <c r="I333" s="20" t="s">
        <v>2495</v>
      </c>
      <c r="J333" s="9"/>
    </row>
    <row r="334" spans="1:10" x14ac:dyDescent="0.25">
      <c r="A334" s="20">
        <f t="shared" si="5"/>
        <v>328</v>
      </c>
      <c r="B334" s="40" t="s">
        <v>13023</v>
      </c>
      <c r="C334" s="44" t="s">
        <v>2537</v>
      </c>
      <c r="D334" s="20" t="s">
        <v>14040</v>
      </c>
      <c r="E334" s="20" t="s">
        <v>14018</v>
      </c>
      <c r="F334" s="20">
        <v>77</v>
      </c>
      <c r="G334" s="20">
        <v>76</v>
      </c>
      <c r="H334" s="21">
        <v>77</v>
      </c>
      <c r="I334" s="20" t="s">
        <v>2480</v>
      </c>
      <c r="J334" s="9"/>
    </row>
    <row r="335" spans="1:10" x14ac:dyDescent="0.25">
      <c r="A335" s="20">
        <f t="shared" si="5"/>
        <v>329</v>
      </c>
      <c r="B335" s="40" t="s">
        <v>4380</v>
      </c>
      <c r="C335" s="44" t="s">
        <v>3602</v>
      </c>
      <c r="D335" s="20" t="s">
        <v>14041</v>
      </c>
      <c r="E335" s="20" t="s">
        <v>14018</v>
      </c>
      <c r="F335" s="20">
        <v>77</v>
      </c>
      <c r="G335" s="20">
        <v>84</v>
      </c>
      <c r="H335" s="21">
        <v>81</v>
      </c>
      <c r="I335" s="20" t="s">
        <v>2475</v>
      </c>
      <c r="J335" s="9"/>
    </row>
    <row r="336" spans="1:10" x14ac:dyDescent="0.25">
      <c r="A336" s="20">
        <f t="shared" si="5"/>
        <v>330</v>
      </c>
      <c r="B336" s="40" t="s">
        <v>14042</v>
      </c>
      <c r="C336" s="44" t="s">
        <v>2546</v>
      </c>
      <c r="D336" s="20" t="s">
        <v>14043</v>
      </c>
      <c r="E336" s="20" t="s">
        <v>14018</v>
      </c>
      <c r="F336" s="20">
        <v>75</v>
      </c>
      <c r="G336" s="20">
        <v>83</v>
      </c>
      <c r="H336" s="21">
        <v>79</v>
      </c>
      <c r="I336" s="20" t="s">
        <v>2480</v>
      </c>
      <c r="J336" s="9"/>
    </row>
    <row r="337" spans="1:10" x14ac:dyDescent="0.25">
      <c r="A337" s="20">
        <f t="shared" si="5"/>
        <v>331</v>
      </c>
      <c r="B337" s="40" t="s">
        <v>7437</v>
      </c>
      <c r="C337" s="44" t="s">
        <v>2546</v>
      </c>
      <c r="D337" s="20" t="s">
        <v>14044</v>
      </c>
      <c r="E337" s="20" t="s">
        <v>14018</v>
      </c>
      <c r="F337" s="20">
        <v>86</v>
      </c>
      <c r="G337" s="20">
        <v>93</v>
      </c>
      <c r="H337" s="21">
        <v>90</v>
      </c>
      <c r="I337" s="20" t="s">
        <v>2495</v>
      </c>
      <c r="J337" s="9"/>
    </row>
    <row r="338" spans="1:10" x14ac:dyDescent="0.25">
      <c r="A338" s="20">
        <f t="shared" si="5"/>
        <v>332</v>
      </c>
      <c r="B338" s="40" t="s">
        <v>2871</v>
      </c>
      <c r="C338" s="44" t="s">
        <v>2647</v>
      </c>
      <c r="D338" s="20" t="s">
        <v>14045</v>
      </c>
      <c r="E338" s="20" t="s">
        <v>14018</v>
      </c>
      <c r="F338" s="20">
        <v>77</v>
      </c>
      <c r="G338" s="20">
        <v>84</v>
      </c>
      <c r="H338" s="21">
        <v>81</v>
      </c>
      <c r="I338" s="20" t="s">
        <v>2475</v>
      </c>
      <c r="J338" s="9"/>
    </row>
    <row r="339" spans="1:10" x14ac:dyDescent="0.25">
      <c r="A339" s="20">
        <f t="shared" si="5"/>
        <v>333</v>
      </c>
      <c r="B339" s="40" t="s">
        <v>5481</v>
      </c>
      <c r="C339" s="44" t="s">
        <v>4357</v>
      </c>
      <c r="D339" s="20" t="s">
        <v>14046</v>
      </c>
      <c r="E339" s="20" t="s">
        <v>14018</v>
      </c>
      <c r="F339" s="20">
        <v>70</v>
      </c>
      <c r="G339" s="20">
        <v>76</v>
      </c>
      <c r="H339" s="21">
        <v>73</v>
      </c>
      <c r="I339" s="20" t="s">
        <v>2480</v>
      </c>
      <c r="J339" s="9"/>
    </row>
    <row r="340" spans="1:10" x14ac:dyDescent="0.25">
      <c r="A340" s="20">
        <f t="shared" si="5"/>
        <v>334</v>
      </c>
      <c r="B340" s="40" t="s">
        <v>2509</v>
      </c>
      <c r="C340" s="44" t="s">
        <v>2825</v>
      </c>
      <c r="D340" s="20" t="s">
        <v>14047</v>
      </c>
      <c r="E340" s="20" t="s">
        <v>14018</v>
      </c>
      <c r="F340" s="20">
        <v>60</v>
      </c>
      <c r="G340" s="20">
        <v>78</v>
      </c>
      <c r="H340" s="21">
        <v>69</v>
      </c>
      <c r="I340" s="20" t="s">
        <v>2480</v>
      </c>
      <c r="J340" s="9"/>
    </row>
    <row r="341" spans="1:10" x14ac:dyDescent="0.25">
      <c r="A341" s="20">
        <f t="shared" si="5"/>
        <v>335</v>
      </c>
      <c r="B341" s="40" t="s">
        <v>14048</v>
      </c>
      <c r="C341" s="44" t="s">
        <v>13685</v>
      </c>
      <c r="D341" s="20" t="s">
        <v>14049</v>
      </c>
      <c r="E341" s="20" t="s">
        <v>14018</v>
      </c>
      <c r="F341" s="20">
        <v>76</v>
      </c>
      <c r="G341" s="20">
        <v>88</v>
      </c>
      <c r="H341" s="21">
        <v>82</v>
      </c>
      <c r="I341" s="20" t="s">
        <v>2475</v>
      </c>
      <c r="J341" s="9"/>
    </row>
    <row r="342" spans="1:10" x14ac:dyDescent="0.25">
      <c r="A342" s="20">
        <f t="shared" si="5"/>
        <v>336</v>
      </c>
      <c r="B342" s="40" t="s">
        <v>14050</v>
      </c>
      <c r="C342" s="44" t="s">
        <v>5533</v>
      </c>
      <c r="D342" s="20" t="s">
        <v>14051</v>
      </c>
      <c r="E342" s="20" t="s">
        <v>14018</v>
      </c>
      <c r="F342" s="20">
        <v>73</v>
      </c>
      <c r="G342" s="20">
        <v>89</v>
      </c>
      <c r="H342" s="21">
        <v>81</v>
      </c>
      <c r="I342" s="20" t="s">
        <v>2475</v>
      </c>
      <c r="J342" s="9"/>
    </row>
    <row r="343" spans="1:10" x14ac:dyDescent="0.25">
      <c r="A343" s="20">
        <f t="shared" si="5"/>
        <v>337</v>
      </c>
      <c r="B343" s="40" t="s">
        <v>2509</v>
      </c>
      <c r="C343" s="44" t="s">
        <v>2912</v>
      </c>
      <c r="D343" s="20" t="s">
        <v>14056</v>
      </c>
      <c r="E343" s="20" t="s">
        <v>14018</v>
      </c>
      <c r="F343" s="20">
        <v>76</v>
      </c>
      <c r="G343" s="20">
        <v>84</v>
      </c>
      <c r="H343" s="21">
        <v>80</v>
      </c>
      <c r="I343" s="20" t="s">
        <v>2475</v>
      </c>
      <c r="J343" s="9"/>
    </row>
    <row r="344" spans="1:10" x14ac:dyDescent="0.25">
      <c r="A344" s="20">
        <f t="shared" si="5"/>
        <v>338</v>
      </c>
      <c r="B344" s="40" t="s">
        <v>3365</v>
      </c>
      <c r="C344" s="44" t="s">
        <v>2574</v>
      </c>
      <c r="D344" s="20" t="s">
        <v>14057</v>
      </c>
      <c r="E344" s="20" t="s">
        <v>14018</v>
      </c>
      <c r="F344" s="20">
        <v>81</v>
      </c>
      <c r="G344" s="20">
        <v>91</v>
      </c>
      <c r="H344" s="21">
        <v>86</v>
      </c>
      <c r="I344" s="20" t="s">
        <v>2475</v>
      </c>
      <c r="J344" s="9"/>
    </row>
    <row r="345" spans="1:10" x14ac:dyDescent="0.25">
      <c r="A345" s="20">
        <f t="shared" si="5"/>
        <v>339</v>
      </c>
      <c r="B345" s="40" t="s">
        <v>14052</v>
      </c>
      <c r="C345" s="44" t="s">
        <v>2572</v>
      </c>
      <c r="D345" s="20" t="s">
        <v>14053</v>
      </c>
      <c r="E345" s="20" t="s">
        <v>14018</v>
      </c>
      <c r="F345" s="20">
        <v>83</v>
      </c>
      <c r="G345" s="20">
        <v>85</v>
      </c>
      <c r="H345" s="21">
        <v>84</v>
      </c>
      <c r="I345" s="20" t="s">
        <v>2475</v>
      </c>
      <c r="J345" s="9"/>
    </row>
    <row r="346" spans="1:10" x14ac:dyDescent="0.25">
      <c r="A346" s="20">
        <f t="shared" si="5"/>
        <v>340</v>
      </c>
      <c r="B346" s="40" t="s">
        <v>2503</v>
      </c>
      <c r="C346" s="44" t="s">
        <v>2572</v>
      </c>
      <c r="D346" s="20" t="s">
        <v>14054</v>
      </c>
      <c r="E346" s="20" t="s">
        <v>14018</v>
      </c>
      <c r="F346" s="20">
        <v>73</v>
      </c>
      <c r="G346" s="20">
        <v>77</v>
      </c>
      <c r="H346" s="21">
        <v>75</v>
      </c>
      <c r="I346" s="20" t="s">
        <v>2480</v>
      </c>
      <c r="J346" s="9"/>
    </row>
    <row r="347" spans="1:10" x14ac:dyDescent="0.25">
      <c r="A347" s="20">
        <f t="shared" si="5"/>
        <v>341</v>
      </c>
      <c r="B347" s="40" t="s">
        <v>2536</v>
      </c>
      <c r="C347" s="44" t="s">
        <v>2749</v>
      </c>
      <c r="D347" s="20" t="s">
        <v>14055</v>
      </c>
      <c r="E347" s="20" t="s">
        <v>14018</v>
      </c>
      <c r="F347" s="20">
        <v>80</v>
      </c>
      <c r="G347" s="20">
        <v>86</v>
      </c>
      <c r="H347" s="21">
        <v>83</v>
      </c>
      <c r="I347" s="20" t="s">
        <v>2475</v>
      </c>
      <c r="J347" s="9"/>
    </row>
    <row r="348" spans="1:10" x14ac:dyDescent="0.25">
      <c r="A348" s="20">
        <f t="shared" si="5"/>
        <v>342</v>
      </c>
      <c r="B348" s="40" t="s">
        <v>14058</v>
      </c>
      <c r="C348" s="44" t="s">
        <v>2999</v>
      </c>
      <c r="D348" s="20" t="s">
        <v>14059</v>
      </c>
      <c r="E348" s="20" t="s">
        <v>14018</v>
      </c>
      <c r="F348" s="20">
        <v>77</v>
      </c>
      <c r="G348" s="20">
        <v>83</v>
      </c>
      <c r="H348" s="21">
        <v>80</v>
      </c>
      <c r="I348" s="20" t="s">
        <v>2475</v>
      </c>
      <c r="J348" s="9"/>
    </row>
    <row r="349" spans="1:10" x14ac:dyDescent="0.25">
      <c r="A349" s="20">
        <f t="shared" si="5"/>
        <v>343</v>
      </c>
      <c r="B349" s="40" t="s">
        <v>14060</v>
      </c>
      <c r="C349" s="44" t="s">
        <v>2999</v>
      </c>
      <c r="D349" s="20" t="s">
        <v>14061</v>
      </c>
      <c r="E349" s="20" t="s">
        <v>14018</v>
      </c>
      <c r="F349" s="20">
        <v>51</v>
      </c>
      <c r="G349" s="20">
        <v>68</v>
      </c>
      <c r="H349" s="21">
        <v>60</v>
      </c>
      <c r="I349" s="20" t="s">
        <v>2742</v>
      </c>
      <c r="J349" s="9"/>
    </row>
    <row r="350" spans="1:10" x14ac:dyDescent="0.25">
      <c r="A350" s="20">
        <f t="shared" si="5"/>
        <v>344</v>
      </c>
      <c r="B350" s="40" t="s">
        <v>14062</v>
      </c>
      <c r="C350" s="44" t="s">
        <v>2579</v>
      </c>
      <c r="D350" s="20" t="s">
        <v>14063</v>
      </c>
      <c r="E350" s="20" t="s">
        <v>14018</v>
      </c>
      <c r="F350" s="20">
        <v>83</v>
      </c>
      <c r="G350" s="20">
        <v>83</v>
      </c>
      <c r="H350" s="21">
        <v>83</v>
      </c>
      <c r="I350" s="20" t="s">
        <v>2475</v>
      </c>
      <c r="J350" s="9"/>
    </row>
    <row r="351" spans="1:10" x14ac:dyDescent="0.25">
      <c r="A351" s="20">
        <f t="shared" si="5"/>
        <v>345</v>
      </c>
      <c r="B351" s="40" t="s">
        <v>2350</v>
      </c>
      <c r="C351" s="44" t="s">
        <v>2579</v>
      </c>
      <c r="D351" s="20" t="s">
        <v>14064</v>
      </c>
      <c r="E351" s="20" t="s">
        <v>14018</v>
      </c>
      <c r="F351" s="20">
        <v>77</v>
      </c>
      <c r="G351" s="20">
        <v>83</v>
      </c>
      <c r="H351" s="21">
        <v>80</v>
      </c>
      <c r="I351" s="20" t="s">
        <v>2475</v>
      </c>
      <c r="J351" s="9"/>
    </row>
    <row r="352" spans="1:10" x14ac:dyDescent="0.25">
      <c r="A352" s="20">
        <f t="shared" si="5"/>
        <v>346</v>
      </c>
      <c r="B352" s="40" t="s">
        <v>6748</v>
      </c>
      <c r="C352" s="44" t="s">
        <v>2579</v>
      </c>
      <c r="D352" s="20" t="s">
        <v>14065</v>
      </c>
      <c r="E352" s="20" t="s">
        <v>14018</v>
      </c>
      <c r="F352" s="20">
        <v>56</v>
      </c>
      <c r="G352" s="20">
        <v>53</v>
      </c>
      <c r="H352" s="21">
        <v>55</v>
      </c>
      <c r="I352" s="20" t="s">
        <v>2742</v>
      </c>
      <c r="J352" s="9"/>
    </row>
    <row r="353" spans="1:10" x14ac:dyDescent="0.25">
      <c r="A353" s="20">
        <f t="shared" si="5"/>
        <v>347</v>
      </c>
      <c r="B353" s="40" t="s">
        <v>14066</v>
      </c>
      <c r="C353" s="44" t="s">
        <v>2579</v>
      </c>
      <c r="D353" s="20" t="s">
        <v>14067</v>
      </c>
      <c r="E353" s="20" t="s">
        <v>14018</v>
      </c>
      <c r="F353" s="20">
        <v>81</v>
      </c>
      <c r="G353" s="20">
        <v>84</v>
      </c>
      <c r="H353" s="21">
        <v>83</v>
      </c>
      <c r="I353" s="20" t="s">
        <v>2475</v>
      </c>
      <c r="J353" s="9"/>
    </row>
    <row r="354" spans="1:10" x14ac:dyDescent="0.25">
      <c r="A354" s="20">
        <f t="shared" si="5"/>
        <v>348</v>
      </c>
      <c r="B354" s="40" t="s">
        <v>9035</v>
      </c>
      <c r="C354" s="44" t="s">
        <v>3879</v>
      </c>
      <c r="D354" s="20" t="s">
        <v>14069</v>
      </c>
      <c r="E354" s="20" t="s">
        <v>14018</v>
      </c>
      <c r="F354" s="20">
        <v>66</v>
      </c>
      <c r="G354" s="20">
        <v>85</v>
      </c>
      <c r="H354" s="21">
        <v>76</v>
      </c>
      <c r="I354" s="20" t="s">
        <v>2480</v>
      </c>
      <c r="J354" s="9"/>
    </row>
    <row r="355" spans="1:10" x14ac:dyDescent="0.25">
      <c r="A355" s="20">
        <f t="shared" si="5"/>
        <v>349</v>
      </c>
      <c r="B355" s="40" t="s">
        <v>1772</v>
      </c>
      <c r="C355" s="44" t="s">
        <v>2587</v>
      </c>
      <c r="D355" s="20" t="s">
        <v>14070</v>
      </c>
      <c r="E355" s="20" t="s">
        <v>14018</v>
      </c>
      <c r="F355" s="20">
        <v>76</v>
      </c>
      <c r="G355" s="20">
        <v>83</v>
      </c>
      <c r="H355" s="21">
        <v>80</v>
      </c>
      <c r="I355" s="20" t="s">
        <v>2475</v>
      </c>
      <c r="J355" s="9"/>
    </row>
    <row r="356" spans="1:10" x14ac:dyDescent="0.25">
      <c r="A356" s="20">
        <f t="shared" si="5"/>
        <v>350</v>
      </c>
      <c r="B356" s="40" t="s">
        <v>2629</v>
      </c>
      <c r="C356" s="44" t="s">
        <v>2472</v>
      </c>
      <c r="D356" s="20" t="s">
        <v>14071</v>
      </c>
      <c r="E356" s="20" t="s">
        <v>14072</v>
      </c>
      <c r="F356" s="20">
        <v>69</v>
      </c>
      <c r="G356" s="20">
        <v>82</v>
      </c>
      <c r="H356" s="21">
        <v>76</v>
      </c>
      <c r="I356" s="20" t="s">
        <v>2480</v>
      </c>
      <c r="J356" s="9"/>
    </row>
    <row r="357" spans="1:10" x14ac:dyDescent="0.25">
      <c r="A357" s="20">
        <f t="shared" si="5"/>
        <v>351</v>
      </c>
      <c r="B357" s="40" t="s">
        <v>14073</v>
      </c>
      <c r="C357" s="44" t="s">
        <v>2476</v>
      </c>
      <c r="D357" s="20" t="s">
        <v>14074</v>
      </c>
      <c r="E357" s="20" t="s">
        <v>14072</v>
      </c>
      <c r="F357" s="20">
        <v>68</v>
      </c>
      <c r="G357" s="20">
        <v>80</v>
      </c>
      <c r="H357" s="21">
        <v>74</v>
      </c>
      <c r="I357" s="20" t="s">
        <v>2480</v>
      </c>
      <c r="J357" s="9"/>
    </row>
    <row r="358" spans="1:10" x14ac:dyDescent="0.25">
      <c r="A358" s="20">
        <f t="shared" si="5"/>
        <v>352</v>
      </c>
      <c r="B358" s="40" t="s">
        <v>90</v>
      </c>
      <c r="C358" s="44" t="s">
        <v>2476</v>
      </c>
      <c r="D358" s="20" t="s">
        <v>14075</v>
      </c>
      <c r="E358" s="20" t="s">
        <v>14072</v>
      </c>
      <c r="F358" s="20">
        <v>93</v>
      </c>
      <c r="G358" s="20">
        <v>97</v>
      </c>
      <c r="H358" s="21">
        <v>95</v>
      </c>
      <c r="I358" s="20" t="s">
        <v>2495</v>
      </c>
      <c r="J358" s="9"/>
    </row>
    <row r="359" spans="1:10" x14ac:dyDescent="0.25">
      <c r="A359" s="20">
        <f t="shared" si="5"/>
        <v>353</v>
      </c>
      <c r="B359" s="40" t="s">
        <v>2804</v>
      </c>
      <c r="C359" s="44" t="s">
        <v>3808</v>
      </c>
      <c r="D359" s="20" t="s">
        <v>14076</v>
      </c>
      <c r="E359" s="20" t="s">
        <v>14072</v>
      </c>
      <c r="F359" s="20">
        <v>77</v>
      </c>
      <c r="G359" s="20">
        <v>89</v>
      </c>
      <c r="H359" s="21">
        <v>83</v>
      </c>
      <c r="I359" s="20" t="s">
        <v>2475</v>
      </c>
      <c r="J359" s="9"/>
    </row>
    <row r="360" spans="1:10" x14ac:dyDescent="0.25">
      <c r="A360" s="20">
        <f t="shared" si="5"/>
        <v>354</v>
      </c>
      <c r="B360" s="40" t="s">
        <v>90</v>
      </c>
      <c r="C360" s="44" t="s">
        <v>2600</v>
      </c>
      <c r="D360" s="20" t="s">
        <v>14077</v>
      </c>
      <c r="E360" s="20" t="s">
        <v>14072</v>
      </c>
      <c r="F360" s="20">
        <v>72</v>
      </c>
      <c r="G360" s="20">
        <v>79</v>
      </c>
      <c r="H360" s="21">
        <v>76</v>
      </c>
      <c r="I360" s="20" t="s">
        <v>2480</v>
      </c>
      <c r="J360" s="9"/>
    </row>
    <row r="361" spans="1:10" x14ac:dyDescent="0.25">
      <c r="A361" s="20">
        <f t="shared" si="5"/>
        <v>355</v>
      </c>
      <c r="B361" s="40" t="s">
        <v>2503</v>
      </c>
      <c r="C361" s="44" t="s">
        <v>14078</v>
      </c>
      <c r="D361" s="20" t="s">
        <v>14079</v>
      </c>
      <c r="E361" s="20" t="s">
        <v>14072</v>
      </c>
      <c r="F361" s="20">
        <v>83</v>
      </c>
      <c r="G361" s="20">
        <v>91</v>
      </c>
      <c r="H361" s="21">
        <v>87</v>
      </c>
      <c r="I361" s="20" t="s">
        <v>2475</v>
      </c>
      <c r="J361" s="9"/>
    </row>
    <row r="362" spans="1:10" x14ac:dyDescent="0.25">
      <c r="A362" s="20">
        <f t="shared" si="5"/>
        <v>356</v>
      </c>
      <c r="B362" s="40" t="s">
        <v>2471</v>
      </c>
      <c r="C362" s="44" t="s">
        <v>2692</v>
      </c>
      <c r="D362" s="20" t="s">
        <v>14080</v>
      </c>
      <c r="E362" s="20" t="s">
        <v>14072</v>
      </c>
      <c r="F362" s="20">
        <v>76</v>
      </c>
      <c r="G362" s="20">
        <v>80</v>
      </c>
      <c r="H362" s="21">
        <v>78</v>
      </c>
      <c r="I362" s="20" t="s">
        <v>2480</v>
      </c>
      <c r="J362" s="9"/>
    </row>
    <row r="363" spans="1:10" x14ac:dyDescent="0.25">
      <c r="A363" s="20">
        <f t="shared" si="5"/>
        <v>357</v>
      </c>
      <c r="B363" s="40" t="s">
        <v>2609</v>
      </c>
      <c r="C363" s="44" t="s">
        <v>2490</v>
      </c>
      <c r="D363" s="20" t="s">
        <v>14081</v>
      </c>
      <c r="E363" s="20" t="s">
        <v>14072</v>
      </c>
      <c r="F363" s="20">
        <v>68</v>
      </c>
      <c r="G363" s="20">
        <v>82</v>
      </c>
      <c r="H363" s="21">
        <v>75</v>
      </c>
      <c r="I363" s="20" t="s">
        <v>2480</v>
      </c>
      <c r="J363" s="9"/>
    </row>
    <row r="364" spans="1:10" x14ac:dyDescent="0.25">
      <c r="A364" s="20">
        <f t="shared" si="5"/>
        <v>358</v>
      </c>
      <c r="B364" s="40" t="s">
        <v>3764</v>
      </c>
      <c r="C364" s="44" t="s">
        <v>2493</v>
      </c>
      <c r="D364" s="20" t="s">
        <v>14082</v>
      </c>
      <c r="E364" s="20" t="s">
        <v>14072</v>
      </c>
      <c r="F364" s="20">
        <v>73</v>
      </c>
      <c r="G364" s="20">
        <v>82</v>
      </c>
      <c r="H364" s="21">
        <v>78</v>
      </c>
      <c r="I364" s="20" t="s">
        <v>2480</v>
      </c>
      <c r="J364" s="9"/>
    </row>
    <row r="365" spans="1:10" x14ac:dyDescent="0.25">
      <c r="A365" s="20">
        <f t="shared" si="5"/>
        <v>359</v>
      </c>
      <c r="B365" s="40" t="s">
        <v>4492</v>
      </c>
      <c r="C365" s="44" t="s">
        <v>2493</v>
      </c>
      <c r="D365" s="20" t="s">
        <v>14083</v>
      </c>
      <c r="E365" s="20" t="s">
        <v>14072</v>
      </c>
      <c r="F365" s="20">
        <v>75</v>
      </c>
      <c r="G365" s="20">
        <v>84</v>
      </c>
      <c r="H365" s="21">
        <v>80</v>
      </c>
      <c r="I365" s="20" t="s">
        <v>2475</v>
      </c>
      <c r="J365" s="9"/>
    </row>
    <row r="366" spans="1:10" x14ac:dyDescent="0.25">
      <c r="A366" s="20">
        <f t="shared" si="5"/>
        <v>360</v>
      </c>
      <c r="B366" s="40" t="s">
        <v>2706</v>
      </c>
      <c r="C366" s="44" t="s">
        <v>2496</v>
      </c>
      <c r="D366" s="20" t="s">
        <v>14084</v>
      </c>
      <c r="E366" s="20" t="s">
        <v>14072</v>
      </c>
      <c r="F366" s="20">
        <v>67</v>
      </c>
      <c r="G366" s="20">
        <v>79</v>
      </c>
      <c r="H366" s="21">
        <v>73</v>
      </c>
      <c r="I366" s="20" t="s">
        <v>2480</v>
      </c>
      <c r="J366" s="9"/>
    </row>
    <row r="367" spans="1:10" x14ac:dyDescent="0.25">
      <c r="A367" s="20">
        <f t="shared" si="5"/>
        <v>361</v>
      </c>
      <c r="B367" s="40" t="s">
        <v>2614</v>
      </c>
      <c r="C367" s="44" t="s">
        <v>2954</v>
      </c>
      <c r="D367" s="20" t="s">
        <v>14085</v>
      </c>
      <c r="E367" s="20" t="s">
        <v>14072</v>
      </c>
      <c r="F367" s="20">
        <v>61</v>
      </c>
      <c r="G367" s="20">
        <v>80</v>
      </c>
      <c r="H367" s="21">
        <v>71</v>
      </c>
      <c r="I367" s="20" t="s">
        <v>2480</v>
      </c>
      <c r="J367" s="9"/>
    </row>
    <row r="368" spans="1:10" x14ac:dyDescent="0.25">
      <c r="A368" s="20">
        <f t="shared" si="5"/>
        <v>362</v>
      </c>
      <c r="B368" s="40" t="s">
        <v>2953</v>
      </c>
      <c r="C368" s="44" t="s">
        <v>3021</v>
      </c>
      <c r="D368" s="20" t="s">
        <v>14086</v>
      </c>
      <c r="E368" s="20" t="s">
        <v>14072</v>
      </c>
      <c r="F368" s="20">
        <v>65</v>
      </c>
      <c r="G368" s="20">
        <v>85</v>
      </c>
      <c r="H368" s="21">
        <v>75</v>
      </c>
      <c r="I368" s="20" t="s">
        <v>2480</v>
      </c>
      <c r="J368" s="9"/>
    </row>
    <row r="369" spans="1:10" x14ac:dyDescent="0.25">
      <c r="A369" s="20">
        <f t="shared" si="5"/>
        <v>363</v>
      </c>
      <c r="B369" s="40" t="s">
        <v>2834</v>
      </c>
      <c r="C369" s="44" t="s">
        <v>2612</v>
      </c>
      <c r="D369" s="20" t="s">
        <v>14087</v>
      </c>
      <c r="E369" s="20" t="s">
        <v>14072</v>
      </c>
      <c r="F369" s="20">
        <v>65</v>
      </c>
      <c r="G369" s="20">
        <v>84</v>
      </c>
      <c r="H369" s="21">
        <v>75</v>
      </c>
      <c r="I369" s="20" t="s">
        <v>2480</v>
      </c>
      <c r="J369" s="9"/>
    </row>
    <row r="370" spans="1:10" x14ac:dyDescent="0.25">
      <c r="A370" s="20">
        <f t="shared" si="5"/>
        <v>364</v>
      </c>
      <c r="B370" s="40" t="s">
        <v>2515</v>
      </c>
      <c r="C370" s="44" t="s">
        <v>2507</v>
      </c>
      <c r="D370" s="20" t="s">
        <v>14088</v>
      </c>
      <c r="E370" s="20" t="s">
        <v>14072</v>
      </c>
      <c r="F370" s="20">
        <v>72</v>
      </c>
      <c r="G370" s="20">
        <v>82</v>
      </c>
      <c r="H370" s="21">
        <v>77</v>
      </c>
      <c r="I370" s="20" t="s">
        <v>2480</v>
      </c>
      <c r="J370" s="9"/>
    </row>
    <row r="371" spans="1:10" x14ac:dyDescent="0.25">
      <c r="A371" s="20">
        <f t="shared" si="5"/>
        <v>365</v>
      </c>
      <c r="B371" s="40" t="s">
        <v>2503</v>
      </c>
      <c r="C371" s="44" t="s">
        <v>2703</v>
      </c>
      <c r="D371" s="20" t="s">
        <v>14089</v>
      </c>
      <c r="E371" s="20" t="s">
        <v>14072</v>
      </c>
      <c r="F371" s="20">
        <v>73</v>
      </c>
      <c r="G371" s="20">
        <v>86</v>
      </c>
      <c r="H371" s="21">
        <v>80</v>
      </c>
      <c r="I371" s="20" t="s">
        <v>2475</v>
      </c>
      <c r="J371" s="9"/>
    </row>
    <row r="372" spans="1:10" x14ac:dyDescent="0.25">
      <c r="A372" s="20">
        <f t="shared" si="5"/>
        <v>366</v>
      </c>
      <c r="B372" s="40" t="s">
        <v>14093</v>
      </c>
      <c r="C372" s="44" t="s">
        <v>14094</v>
      </c>
      <c r="D372" s="20" t="s">
        <v>14095</v>
      </c>
      <c r="E372" s="20" t="s">
        <v>14072</v>
      </c>
      <c r="F372" s="20">
        <v>77</v>
      </c>
      <c r="G372" s="20">
        <v>83</v>
      </c>
      <c r="H372" s="21">
        <v>80</v>
      </c>
      <c r="I372" s="20" t="s">
        <v>2475</v>
      </c>
      <c r="J372" s="9"/>
    </row>
    <row r="373" spans="1:10" x14ac:dyDescent="0.25">
      <c r="A373" s="20">
        <f t="shared" si="5"/>
        <v>367</v>
      </c>
      <c r="B373" s="40" t="s">
        <v>14096</v>
      </c>
      <c r="C373" s="44" t="s">
        <v>2627</v>
      </c>
      <c r="D373" s="20" t="s">
        <v>14097</v>
      </c>
      <c r="E373" s="20" t="s">
        <v>14072</v>
      </c>
      <c r="F373" s="20">
        <v>55</v>
      </c>
      <c r="G373" s="20">
        <v>76</v>
      </c>
      <c r="H373" s="21">
        <v>66</v>
      </c>
      <c r="I373" s="20" t="s">
        <v>2480</v>
      </c>
      <c r="J373" s="9"/>
    </row>
    <row r="374" spans="1:10" x14ac:dyDescent="0.25">
      <c r="A374" s="20">
        <f t="shared" si="5"/>
        <v>368</v>
      </c>
      <c r="B374" s="40" t="s">
        <v>2503</v>
      </c>
      <c r="C374" s="44" t="s">
        <v>2627</v>
      </c>
      <c r="D374" s="20" t="s">
        <v>14098</v>
      </c>
      <c r="E374" s="20" t="s">
        <v>14072</v>
      </c>
      <c r="F374" s="20">
        <v>80</v>
      </c>
      <c r="G374" s="20">
        <v>91</v>
      </c>
      <c r="H374" s="21">
        <v>86</v>
      </c>
      <c r="I374" s="20" t="s">
        <v>2475</v>
      </c>
      <c r="J374" s="9"/>
    </row>
    <row r="375" spans="1:10" x14ac:dyDescent="0.25">
      <c r="A375" s="20">
        <f t="shared" si="5"/>
        <v>369</v>
      </c>
      <c r="B375" s="40" t="s">
        <v>12603</v>
      </c>
      <c r="C375" s="44" t="s">
        <v>3582</v>
      </c>
      <c r="D375" s="20" t="s">
        <v>14090</v>
      </c>
      <c r="E375" s="20" t="s">
        <v>14072</v>
      </c>
      <c r="F375" s="20">
        <v>68</v>
      </c>
      <c r="G375" s="20">
        <v>80</v>
      </c>
      <c r="H375" s="21">
        <v>74</v>
      </c>
      <c r="I375" s="20" t="s">
        <v>2480</v>
      </c>
      <c r="J375" s="9"/>
    </row>
    <row r="376" spans="1:10" x14ac:dyDescent="0.25">
      <c r="A376" s="20">
        <f t="shared" si="5"/>
        <v>370</v>
      </c>
      <c r="B376" s="40" t="s">
        <v>2503</v>
      </c>
      <c r="C376" s="44" t="s">
        <v>2516</v>
      </c>
      <c r="D376" s="20" t="s">
        <v>14091</v>
      </c>
      <c r="E376" s="20" t="s">
        <v>14072</v>
      </c>
      <c r="F376" s="20">
        <v>68</v>
      </c>
      <c r="G376" s="20">
        <v>83</v>
      </c>
      <c r="H376" s="21">
        <v>76</v>
      </c>
      <c r="I376" s="20" t="s">
        <v>2480</v>
      </c>
      <c r="J376" s="9"/>
    </row>
    <row r="377" spans="1:10" x14ac:dyDescent="0.25">
      <c r="A377" s="20">
        <f t="shared" si="5"/>
        <v>371</v>
      </c>
      <c r="B377" s="40" t="s">
        <v>2503</v>
      </c>
      <c r="C377" s="44" t="s">
        <v>2711</v>
      </c>
      <c r="D377" s="20" t="s">
        <v>14092</v>
      </c>
      <c r="E377" s="20" t="s">
        <v>14072</v>
      </c>
      <c r="F377" s="20">
        <v>73</v>
      </c>
      <c r="G377" s="20">
        <v>90</v>
      </c>
      <c r="H377" s="21">
        <v>82</v>
      </c>
      <c r="I377" s="20" t="s">
        <v>2475</v>
      </c>
      <c r="J377" s="9"/>
    </row>
    <row r="378" spans="1:10" x14ac:dyDescent="0.25">
      <c r="A378" s="20">
        <f t="shared" si="5"/>
        <v>372</v>
      </c>
      <c r="B378" s="40" t="s">
        <v>5602</v>
      </c>
      <c r="C378" s="44" t="s">
        <v>14099</v>
      </c>
      <c r="D378" s="20" t="s">
        <v>14100</v>
      </c>
      <c r="E378" s="20" t="s">
        <v>14072</v>
      </c>
      <c r="F378" s="20">
        <v>76</v>
      </c>
      <c r="G378" s="20">
        <v>82</v>
      </c>
      <c r="H378" s="21">
        <v>79</v>
      </c>
      <c r="I378" s="20" t="s">
        <v>2480</v>
      </c>
      <c r="J378" s="9"/>
    </row>
    <row r="379" spans="1:10" x14ac:dyDescent="0.25">
      <c r="A379" s="20">
        <f t="shared" si="5"/>
        <v>373</v>
      </c>
      <c r="B379" s="40" t="s">
        <v>3599</v>
      </c>
      <c r="C379" s="44" t="s">
        <v>2526</v>
      </c>
      <c r="D379" s="20" t="s">
        <v>14101</v>
      </c>
      <c r="E379" s="20" t="s">
        <v>14072</v>
      </c>
      <c r="F379" s="20">
        <v>65</v>
      </c>
      <c r="G379" s="20">
        <v>80</v>
      </c>
      <c r="H379" s="21">
        <v>73</v>
      </c>
      <c r="I379" s="20" t="s">
        <v>2480</v>
      </c>
      <c r="J379" s="9"/>
    </row>
    <row r="380" spans="1:10" x14ac:dyDescent="0.25">
      <c r="A380" s="20">
        <f t="shared" si="5"/>
        <v>374</v>
      </c>
      <c r="B380" s="40" t="s">
        <v>3326</v>
      </c>
      <c r="C380" s="44" t="s">
        <v>2532</v>
      </c>
      <c r="D380" s="20" t="s">
        <v>14102</v>
      </c>
      <c r="E380" s="20" t="s">
        <v>14072</v>
      </c>
      <c r="F380" s="20">
        <v>76</v>
      </c>
      <c r="G380" s="20">
        <v>82</v>
      </c>
      <c r="H380" s="21">
        <v>79</v>
      </c>
      <c r="I380" s="20" t="s">
        <v>2480</v>
      </c>
      <c r="J380" s="9"/>
    </row>
    <row r="381" spans="1:10" x14ac:dyDescent="0.25">
      <c r="A381" s="20">
        <f t="shared" si="5"/>
        <v>375</v>
      </c>
      <c r="B381" s="40" t="s">
        <v>2503</v>
      </c>
      <c r="C381" s="44" t="s">
        <v>2532</v>
      </c>
      <c r="D381" s="20" t="s">
        <v>14103</v>
      </c>
      <c r="E381" s="20" t="s">
        <v>14072</v>
      </c>
      <c r="F381" s="20">
        <v>76</v>
      </c>
      <c r="G381" s="20">
        <v>84</v>
      </c>
      <c r="H381" s="21">
        <v>80</v>
      </c>
      <c r="I381" s="20" t="s">
        <v>2475</v>
      </c>
      <c r="J381" s="9"/>
    </row>
    <row r="382" spans="1:10" x14ac:dyDescent="0.25">
      <c r="A382" s="20">
        <f t="shared" si="5"/>
        <v>376</v>
      </c>
      <c r="B382" s="40" t="s">
        <v>2350</v>
      </c>
      <c r="C382" s="44" t="s">
        <v>2532</v>
      </c>
      <c r="D382" s="20" t="s">
        <v>14104</v>
      </c>
      <c r="E382" s="20" t="s">
        <v>14072</v>
      </c>
      <c r="F382" s="20">
        <v>71</v>
      </c>
      <c r="G382" s="20">
        <v>90</v>
      </c>
      <c r="H382" s="21">
        <v>81</v>
      </c>
      <c r="I382" s="20" t="s">
        <v>2475</v>
      </c>
      <c r="J382" s="9"/>
    </row>
    <row r="383" spans="1:10" x14ac:dyDescent="0.25">
      <c r="A383" s="20">
        <f t="shared" si="5"/>
        <v>377</v>
      </c>
      <c r="B383" s="40" t="s">
        <v>2972</v>
      </c>
      <c r="C383" s="44" t="s">
        <v>2532</v>
      </c>
      <c r="D383" s="20" t="s">
        <v>14105</v>
      </c>
      <c r="E383" s="20" t="s">
        <v>14072</v>
      </c>
      <c r="F383" s="20">
        <v>70</v>
      </c>
      <c r="G383" s="20">
        <v>90</v>
      </c>
      <c r="H383" s="21">
        <v>80</v>
      </c>
      <c r="I383" s="20" t="s">
        <v>2475</v>
      </c>
      <c r="J383" s="9"/>
    </row>
    <row r="384" spans="1:10" x14ac:dyDescent="0.25">
      <c r="A384" s="20">
        <f t="shared" si="5"/>
        <v>378</v>
      </c>
      <c r="B384" s="40" t="s">
        <v>4412</v>
      </c>
      <c r="C384" s="44" t="s">
        <v>2537</v>
      </c>
      <c r="D384" s="20" t="s">
        <v>14106</v>
      </c>
      <c r="E384" s="20" t="s">
        <v>14072</v>
      </c>
      <c r="F384" s="20">
        <v>82</v>
      </c>
      <c r="G384" s="20">
        <v>94</v>
      </c>
      <c r="H384" s="21">
        <v>88</v>
      </c>
      <c r="I384" s="20" t="s">
        <v>2475</v>
      </c>
      <c r="J384" s="9"/>
    </row>
    <row r="385" spans="1:10" x14ac:dyDescent="0.25">
      <c r="A385" s="20">
        <f t="shared" si="5"/>
        <v>379</v>
      </c>
      <c r="B385" s="40" t="s">
        <v>2471</v>
      </c>
      <c r="C385" s="44" t="s">
        <v>7562</v>
      </c>
      <c r="D385" s="20" t="s">
        <v>14107</v>
      </c>
      <c r="E385" s="20" t="s">
        <v>14072</v>
      </c>
      <c r="F385" s="20">
        <v>61</v>
      </c>
      <c r="G385" s="20">
        <v>77</v>
      </c>
      <c r="H385" s="21">
        <v>69</v>
      </c>
      <c r="I385" s="20" t="s">
        <v>2480</v>
      </c>
      <c r="J385" s="9"/>
    </row>
    <row r="386" spans="1:10" x14ac:dyDescent="0.25">
      <c r="A386" s="20">
        <f t="shared" si="5"/>
        <v>380</v>
      </c>
      <c r="B386" s="40" t="s">
        <v>2506</v>
      </c>
      <c r="C386" s="44" t="s">
        <v>8418</v>
      </c>
      <c r="D386" s="20" t="s">
        <v>14108</v>
      </c>
      <c r="E386" s="20" t="s">
        <v>14072</v>
      </c>
      <c r="F386" s="20">
        <v>81</v>
      </c>
      <c r="G386" s="20">
        <v>85</v>
      </c>
      <c r="H386" s="21">
        <v>83</v>
      </c>
      <c r="I386" s="20" t="s">
        <v>2475</v>
      </c>
      <c r="J386" s="9"/>
    </row>
    <row r="387" spans="1:10" x14ac:dyDescent="0.25">
      <c r="A387" s="20">
        <f t="shared" si="5"/>
        <v>381</v>
      </c>
      <c r="B387" s="40" t="s">
        <v>3738</v>
      </c>
      <c r="C387" s="44" t="s">
        <v>2543</v>
      </c>
      <c r="D387" s="20" t="s">
        <v>14109</v>
      </c>
      <c r="E387" s="20" t="s">
        <v>14072</v>
      </c>
      <c r="F387" s="20">
        <v>87</v>
      </c>
      <c r="G387" s="20">
        <v>82</v>
      </c>
      <c r="H387" s="21">
        <v>85</v>
      </c>
      <c r="I387" s="20" t="s">
        <v>2475</v>
      </c>
      <c r="J387" s="9"/>
    </row>
    <row r="388" spans="1:10" x14ac:dyDescent="0.25">
      <c r="A388" s="20">
        <f t="shared" si="5"/>
        <v>382</v>
      </c>
      <c r="B388" s="40" t="s">
        <v>1772</v>
      </c>
      <c r="C388" s="44" t="s">
        <v>2728</v>
      </c>
      <c r="D388" s="20" t="s">
        <v>14110</v>
      </c>
      <c r="E388" s="20" t="s">
        <v>14072</v>
      </c>
      <c r="F388" s="20">
        <v>73</v>
      </c>
      <c r="G388" s="20">
        <v>85</v>
      </c>
      <c r="H388" s="21">
        <v>79</v>
      </c>
      <c r="I388" s="20" t="s">
        <v>2480</v>
      </c>
      <c r="J388" s="9"/>
    </row>
    <row r="389" spans="1:10" x14ac:dyDescent="0.25">
      <c r="A389" s="20">
        <f t="shared" si="5"/>
        <v>383</v>
      </c>
      <c r="B389" s="40" t="s">
        <v>2503</v>
      </c>
      <c r="C389" s="44" t="s">
        <v>2893</v>
      </c>
      <c r="D389" s="20" t="s">
        <v>14111</v>
      </c>
      <c r="E389" s="20" t="s">
        <v>14072</v>
      </c>
      <c r="F389" s="20">
        <v>68</v>
      </c>
      <c r="G389" s="20">
        <v>82</v>
      </c>
      <c r="H389" s="21">
        <v>75</v>
      </c>
      <c r="I389" s="20" t="s">
        <v>2480</v>
      </c>
      <c r="J389" s="9"/>
    </row>
    <row r="390" spans="1:10" x14ac:dyDescent="0.25">
      <c r="A390" s="20">
        <f t="shared" si="5"/>
        <v>384</v>
      </c>
      <c r="B390" s="40" t="s">
        <v>2471</v>
      </c>
      <c r="C390" s="44" t="s">
        <v>2546</v>
      </c>
      <c r="D390" s="20" t="s">
        <v>14112</v>
      </c>
      <c r="E390" s="20" t="s">
        <v>14072</v>
      </c>
      <c r="F390" s="20">
        <v>76</v>
      </c>
      <c r="G390" s="20">
        <v>82</v>
      </c>
      <c r="H390" s="21">
        <v>79</v>
      </c>
      <c r="I390" s="20" t="s">
        <v>2480</v>
      </c>
      <c r="J390" s="9"/>
    </row>
    <row r="391" spans="1:10" x14ac:dyDescent="0.25">
      <c r="A391" s="20">
        <f t="shared" si="5"/>
        <v>385</v>
      </c>
      <c r="B391" s="40" t="s">
        <v>2503</v>
      </c>
      <c r="C391" s="44" t="s">
        <v>2552</v>
      </c>
      <c r="D391" s="20" t="s">
        <v>14113</v>
      </c>
      <c r="E391" s="20" t="s">
        <v>14072</v>
      </c>
      <c r="F391" s="20">
        <v>73</v>
      </c>
      <c r="G391" s="20">
        <v>86</v>
      </c>
      <c r="H391" s="21">
        <v>80</v>
      </c>
      <c r="I391" s="20" t="s">
        <v>2475</v>
      </c>
      <c r="J391" s="9"/>
    </row>
    <row r="392" spans="1:10" x14ac:dyDescent="0.25">
      <c r="A392" s="20">
        <f t="shared" si="5"/>
        <v>386</v>
      </c>
      <c r="B392" s="40" t="s">
        <v>14114</v>
      </c>
      <c r="C392" s="44" t="s">
        <v>7010</v>
      </c>
      <c r="D392" s="20" t="s">
        <v>14115</v>
      </c>
      <c r="E392" s="20" t="s">
        <v>14072</v>
      </c>
      <c r="F392" s="20">
        <v>72</v>
      </c>
      <c r="G392" s="20">
        <v>65</v>
      </c>
      <c r="H392" s="21">
        <v>69</v>
      </c>
      <c r="I392" s="20" t="s">
        <v>2480</v>
      </c>
      <c r="J392" s="9"/>
    </row>
    <row r="393" spans="1:10" x14ac:dyDescent="0.25">
      <c r="A393" s="20">
        <f t="shared" si="5"/>
        <v>387</v>
      </c>
      <c r="B393" s="40" t="s">
        <v>14116</v>
      </c>
      <c r="C393" s="44" t="s">
        <v>2556</v>
      </c>
      <c r="D393" s="20" t="s">
        <v>14117</v>
      </c>
      <c r="E393" s="20" t="s">
        <v>14072</v>
      </c>
      <c r="F393" s="20">
        <v>68</v>
      </c>
      <c r="G393" s="20">
        <v>75</v>
      </c>
      <c r="H393" s="21">
        <v>72</v>
      </c>
      <c r="I393" s="20" t="s">
        <v>2480</v>
      </c>
      <c r="J393" s="9"/>
    </row>
    <row r="394" spans="1:10" x14ac:dyDescent="0.25">
      <c r="A394" s="20">
        <f t="shared" ref="A394:A457" si="6">A393+1</f>
        <v>388</v>
      </c>
      <c r="B394" s="40" t="s">
        <v>14118</v>
      </c>
      <c r="C394" s="44" t="s">
        <v>2559</v>
      </c>
      <c r="D394" s="20" t="s">
        <v>14119</v>
      </c>
      <c r="E394" s="20" t="s">
        <v>14072</v>
      </c>
      <c r="F394" s="20">
        <v>90</v>
      </c>
      <c r="G394" s="20">
        <v>98</v>
      </c>
      <c r="H394" s="21">
        <v>94</v>
      </c>
      <c r="I394" s="20" t="s">
        <v>2495</v>
      </c>
      <c r="J394" s="9"/>
    </row>
    <row r="395" spans="1:10" x14ac:dyDescent="0.25">
      <c r="A395" s="20">
        <f t="shared" si="6"/>
        <v>389</v>
      </c>
      <c r="B395" s="40" t="s">
        <v>14120</v>
      </c>
      <c r="C395" s="44" t="s">
        <v>2825</v>
      </c>
      <c r="D395" s="20" t="s">
        <v>14121</v>
      </c>
      <c r="E395" s="20" t="s">
        <v>14072</v>
      </c>
      <c r="F395" s="20">
        <v>68</v>
      </c>
      <c r="G395" s="20">
        <v>83</v>
      </c>
      <c r="H395" s="21">
        <v>76</v>
      </c>
      <c r="I395" s="20" t="s">
        <v>2480</v>
      </c>
      <c r="J395" s="9"/>
    </row>
    <row r="396" spans="1:10" x14ac:dyDescent="0.25">
      <c r="A396" s="20">
        <f t="shared" si="6"/>
        <v>390</v>
      </c>
      <c r="B396" s="40" t="s">
        <v>3446</v>
      </c>
      <c r="C396" s="44" t="s">
        <v>6832</v>
      </c>
      <c r="D396" s="20" t="s">
        <v>14122</v>
      </c>
      <c r="E396" s="20" t="s">
        <v>14072</v>
      </c>
      <c r="F396" s="20">
        <v>60</v>
      </c>
      <c r="G396" s="20">
        <v>75</v>
      </c>
      <c r="H396" s="21">
        <v>68</v>
      </c>
      <c r="I396" s="20" t="s">
        <v>2480</v>
      </c>
      <c r="J396" s="9"/>
    </row>
    <row r="397" spans="1:10" x14ac:dyDescent="0.25">
      <c r="A397" s="20">
        <f t="shared" si="6"/>
        <v>391</v>
      </c>
      <c r="B397" s="40" t="s">
        <v>90</v>
      </c>
      <c r="C397" s="44" t="s">
        <v>2564</v>
      </c>
      <c r="D397" s="20" t="s">
        <v>14123</v>
      </c>
      <c r="E397" s="20" t="s">
        <v>14072</v>
      </c>
      <c r="F397" s="20">
        <v>70</v>
      </c>
      <c r="G397" s="20">
        <v>83</v>
      </c>
      <c r="H397" s="21">
        <v>77</v>
      </c>
      <c r="I397" s="20" t="s">
        <v>2480</v>
      </c>
      <c r="J397" s="9"/>
    </row>
    <row r="398" spans="1:10" x14ac:dyDescent="0.25">
      <c r="A398" s="20">
        <f t="shared" si="6"/>
        <v>392</v>
      </c>
      <c r="B398" s="40" t="s">
        <v>2122</v>
      </c>
      <c r="C398" s="44" t="s">
        <v>2564</v>
      </c>
      <c r="D398" s="20" t="s">
        <v>14124</v>
      </c>
      <c r="E398" s="20" t="s">
        <v>14072</v>
      </c>
      <c r="F398" s="20">
        <v>71</v>
      </c>
      <c r="G398" s="20">
        <v>82</v>
      </c>
      <c r="H398" s="21">
        <v>77</v>
      </c>
      <c r="I398" s="20" t="s">
        <v>2480</v>
      </c>
      <c r="J398" s="9"/>
    </row>
    <row r="399" spans="1:10" x14ac:dyDescent="0.25">
      <c r="A399" s="20">
        <f t="shared" si="6"/>
        <v>393</v>
      </c>
      <c r="B399" s="40" t="s">
        <v>14125</v>
      </c>
      <c r="C399" s="44" t="s">
        <v>2659</v>
      </c>
      <c r="D399" s="20" t="s">
        <v>14126</v>
      </c>
      <c r="E399" s="20" t="s">
        <v>14072</v>
      </c>
      <c r="F399" s="20">
        <v>91</v>
      </c>
      <c r="G399" s="20">
        <v>85</v>
      </c>
      <c r="H399" s="21">
        <v>88</v>
      </c>
      <c r="I399" s="20" t="s">
        <v>2475</v>
      </c>
      <c r="J399" s="9"/>
    </row>
    <row r="400" spans="1:10" x14ac:dyDescent="0.25">
      <c r="A400" s="20">
        <f t="shared" si="6"/>
        <v>394</v>
      </c>
      <c r="B400" s="40" t="s">
        <v>1716</v>
      </c>
      <c r="C400" s="44" t="s">
        <v>2912</v>
      </c>
      <c r="D400" s="20" t="s">
        <v>14129</v>
      </c>
      <c r="E400" s="20" t="s">
        <v>14072</v>
      </c>
      <c r="F400" s="20">
        <v>76</v>
      </c>
      <c r="G400" s="20">
        <v>86</v>
      </c>
      <c r="H400" s="21">
        <v>81</v>
      </c>
      <c r="I400" s="20" t="s">
        <v>2475</v>
      </c>
      <c r="J400" s="9"/>
    </row>
    <row r="401" spans="1:10" x14ac:dyDescent="0.25">
      <c r="A401" s="20">
        <f t="shared" si="6"/>
        <v>395</v>
      </c>
      <c r="B401" s="40" t="s">
        <v>13196</v>
      </c>
      <c r="C401" s="44" t="s">
        <v>3952</v>
      </c>
      <c r="D401" s="20" t="s">
        <v>14130</v>
      </c>
      <c r="E401" s="20" t="s">
        <v>14072</v>
      </c>
      <c r="F401" s="20">
        <v>69</v>
      </c>
      <c r="G401" s="20">
        <v>85</v>
      </c>
      <c r="H401" s="21">
        <v>77</v>
      </c>
      <c r="I401" s="20" t="s">
        <v>2480</v>
      </c>
      <c r="J401" s="9"/>
    </row>
    <row r="402" spans="1:10" x14ac:dyDescent="0.25">
      <c r="A402" s="20">
        <f t="shared" si="6"/>
        <v>396</v>
      </c>
      <c r="B402" s="40" t="s">
        <v>14127</v>
      </c>
      <c r="C402" s="44" t="s">
        <v>2572</v>
      </c>
      <c r="D402" s="20" t="s">
        <v>14128</v>
      </c>
      <c r="E402" s="20" t="s">
        <v>14072</v>
      </c>
      <c r="F402" s="20">
        <v>65</v>
      </c>
      <c r="G402" s="20">
        <v>80</v>
      </c>
      <c r="H402" s="21">
        <v>73</v>
      </c>
      <c r="I402" s="20" t="s">
        <v>2480</v>
      </c>
      <c r="J402" s="9"/>
    </row>
    <row r="403" spans="1:10" x14ac:dyDescent="0.25">
      <c r="A403" s="20">
        <f t="shared" si="6"/>
        <v>397</v>
      </c>
      <c r="B403" s="40" t="s">
        <v>2745</v>
      </c>
      <c r="C403" s="44" t="s">
        <v>2579</v>
      </c>
      <c r="D403" s="20" t="s">
        <v>14131</v>
      </c>
      <c r="E403" s="20" t="s">
        <v>14072</v>
      </c>
      <c r="F403" s="20">
        <v>77</v>
      </c>
      <c r="G403" s="20">
        <v>86</v>
      </c>
      <c r="H403" s="21">
        <v>82</v>
      </c>
      <c r="I403" s="20" t="s">
        <v>2475</v>
      </c>
      <c r="J403" s="9"/>
    </row>
    <row r="404" spans="1:10" x14ac:dyDescent="0.25">
      <c r="A404" s="20">
        <f t="shared" si="6"/>
        <v>398</v>
      </c>
      <c r="B404" s="40" t="s">
        <v>2606</v>
      </c>
      <c r="C404" s="44" t="s">
        <v>2579</v>
      </c>
      <c r="D404" s="20" t="s">
        <v>14132</v>
      </c>
      <c r="E404" s="20" t="s">
        <v>14072</v>
      </c>
      <c r="F404" s="20">
        <v>71</v>
      </c>
      <c r="G404" s="20">
        <v>84</v>
      </c>
      <c r="H404" s="21">
        <v>78</v>
      </c>
      <c r="I404" s="20" t="s">
        <v>2480</v>
      </c>
      <c r="J404" s="9"/>
    </row>
    <row r="405" spans="1:10" x14ac:dyDescent="0.25">
      <c r="A405" s="20">
        <f t="shared" si="6"/>
        <v>399</v>
      </c>
      <c r="B405" s="40" t="s">
        <v>14133</v>
      </c>
      <c r="C405" s="44" t="s">
        <v>2760</v>
      </c>
      <c r="D405" s="20" t="s">
        <v>14134</v>
      </c>
      <c r="E405" s="20" t="s">
        <v>14072</v>
      </c>
      <c r="F405" s="20">
        <v>87</v>
      </c>
      <c r="G405" s="20">
        <v>98</v>
      </c>
      <c r="H405" s="21">
        <v>93</v>
      </c>
      <c r="I405" s="20" t="s">
        <v>2495</v>
      </c>
      <c r="J405" s="9"/>
    </row>
    <row r="406" spans="1:10" x14ac:dyDescent="0.25">
      <c r="A406" s="20">
        <f t="shared" si="6"/>
        <v>400</v>
      </c>
      <c r="B406" s="40" t="s">
        <v>7666</v>
      </c>
      <c r="C406" s="44" t="s">
        <v>3544</v>
      </c>
      <c r="D406" s="20" t="s">
        <v>14135</v>
      </c>
      <c r="E406" s="20" t="s">
        <v>14072</v>
      </c>
      <c r="F406" s="20">
        <v>69</v>
      </c>
      <c r="G406" s="20">
        <v>79</v>
      </c>
      <c r="H406" s="21">
        <v>74</v>
      </c>
      <c r="I406" s="20" t="s">
        <v>2480</v>
      </c>
      <c r="J406" s="9"/>
    </row>
    <row r="407" spans="1:10" x14ac:dyDescent="0.25">
      <c r="A407" s="20">
        <f t="shared" si="6"/>
        <v>401</v>
      </c>
      <c r="B407" s="40" t="s">
        <v>2548</v>
      </c>
      <c r="C407" s="44" t="s">
        <v>3799</v>
      </c>
      <c r="D407" s="20" t="s">
        <v>14136</v>
      </c>
      <c r="E407" s="20" t="s">
        <v>14072</v>
      </c>
      <c r="F407" s="20">
        <v>68</v>
      </c>
      <c r="G407" s="20">
        <v>75</v>
      </c>
      <c r="H407" s="21">
        <v>72</v>
      </c>
      <c r="I407" s="20" t="s">
        <v>2480</v>
      </c>
      <c r="J407" s="9"/>
    </row>
    <row r="408" spans="1:10" x14ac:dyDescent="0.25">
      <c r="A408" s="20">
        <f t="shared" si="6"/>
        <v>402</v>
      </c>
      <c r="B408" s="40" t="s">
        <v>3420</v>
      </c>
      <c r="C408" s="44" t="s">
        <v>2590</v>
      </c>
      <c r="D408" s="20" t="s">
        <v>14137</v>
      </c>
      <c r="E408" s="20" t="s">
        <v>14072</v>
      </c>
      <c r="F408" s="20">
        <v>83</v>
      </c>
      <c r="G408" s="20">
        <v>90</v>
      </c>
      <c r="H408" s="21">
        <v>87</v>
      </c>
      <c r="I408" s="20" t="s">
        <v>2475</v>
      </c>
      <c r="J408" s="9"/>
    </row>
    <row r="409" spans="1:10" x14ac:dyDescent="0.25">
      <c r="A409" s="20">
        <f t="shared" si="6"/>
        <v>403</v>
      </c>
      <c r="B409" s="40" t="s">
        <v>3913</v>
      </c>
      <c r="C409" s="44" t="s">
        <v>2476</v>
      </c>
      <c r="D409" s="20" t="s">
        <v>14138</v>
      </c>
      <c r="E409" s="20" t="s">
        <v>14139</v>
      </c>
      <c r="F409" s="20">
        <v>89</v>
      </c>
      <c r="G409" s="20">
        <v>87</v>
      </c>
      <c r="H409" s="21">
        <v>88</v>
      </c>
      <c r="I409" s="20" t="s">
        <v>2475</v>
      </c>
      <c r="J409" s="9"/>
    </row>
    <row r="410" spans="1:10" x14ac:dyDescent="0.25">
      <c r="A410" s="20">
        <f t="shared" si="6"/>
        <v>404</v>
      </c>
      <c r="B410" s="40" t="s">
        <v>3387</v>
      </c>
      <c r="C410" s="44" t="s">
        <v>2476</v>
      </c>
      <c r="D410" s="20" t="s">
        <v>14140</v>
      </c>
      <c r="E410" s="20" t="s">
        <v>14139</v>
      </c>
      <c r="F410" s="20">
        <v>86</v>
      </c>
      <c r="G410" s="20">
        <v>89</v>
      </c>
      <c r="H410" s="21">
        <v>87</v>
      </c>
      <c r="I410" s="20" t="s">
        <v>2475</v>
      </c>
      <c r="J410" s="9"/>
    </row>
    <row r="411" spans="1:10" x14ac:dyDescent="0.25">
      <c r="A411" s="20">
        <f t="shared" si="6"/>
        <v>405</v>
      </c>
      <c r="B411" s="40" t="s">
        <v>14141</v>
      </c>
      <c r="C411" s="44" t="s">
        <v>14142</v>
      </c>
      <c r="D411" s="20" t="s">
        <v>14143</v>
      </c>
      <c r="E411" s="20" t="s">
        <v>14139</v>
      </c>
      <c r="F411" s="20">
        <v>70</v>
      </c>
      <c r="G411" s="20">
        <v>80</v>
      </c>
      <c r="H411" s="21">
        <v>75</v>
      </c>
      <c r="I411" s="20" t="s">
        <v>2480</v>
      </c>
      <c r="J411" s="9"/>
    </row>
    <row r="412" spans="1:10" x14ac:dyDescent="0.25">
      <c r="A412" s="20">
        <f t="shared" si="6"/>
        <v>406</v>
      </c>
      <c r="B412" s="40" t="s">
        <v>8478</v>
      </c>
      <c r="C412" s="44" t="s">
        <v>2600</v>
      </c>
      <c r="D412" s="20" t="s">
        <v>14144</v>
      </c>
      <c r="E412" s="20" t="s">
        <v>14139</v>
      </c>
      <c r="F412" s="20">
        <v>74</v>
      </c>
      <c r="G412" s="20">
        <v>83</v>
      </c>
      <c r="H412" s="21">
        <v>79</v>
      </c>
      <c r="I412" s="20" t="s">
        <v>2480</v>
      </c>
      <c r="J412" s="9"/>
    </row>
    <row r="413" spans="1:10" x14ac:dyDescent="0.25">
      <c r="A413" s="20">
        <f t="shared" si="6"/>
        <v>407</v>
      </c>
      <c r="B413" s="40" t="s">
        <v>2503</v>
      </c>
      <c r="C413" s="44" t="s">
        <v>2487</v>
      </c>
      <c r="D413" s="20" t="s">
        <v>14145</v>
      </c>
      <c r="E413" s="20" t="s">
        <v>14139</v>
      </c>
      <c r="F413" s="20">
        <v>80</v>
      </c>
      <c r="G413" s="20">
        <v>81</v>
      </c>
      <c r="H413" s="21">
        <v>80</v>
      </c>
      <c r="I413" s="20" t="s">
        <v>2475</v>
      </c>
      <c r="J413" s="9"/>
    </row>
    <row r="414" spans="1:10" x14ac:dyDescent="0.25">
      <c r="A414" s="20">
        <f t="shared" si="6"/>
        <v>408</v>
      </c>
      <c r="B414" s="40" t="s">
        <v>3329</v>
      </c>
      <c r="C414" s="44" t="s">
        <v>2692</v>
      </c>
      <c r="D414" s="20" t="s">
        <v>14146</v>
      </c>
      <c r="E414" s="20" t="s">
        <v>14139</v>
      </c>
      <c r="F414" s="20">
        <v>77</v>
      </c>
      <c r="G414" s="20">
        <v>84</v>
      </c>
      <c r="H414" s="21">
        <v>81</v>
      </c>
      <c r="I414" s="20" t="s">
        <v>2475</v>
      </c>
      <c r="J414" s="9"/>
    </row>
    <row r="415" spans="1:10" x14ac:dyDescent="0.25">
      <c r="A415" s="20">
        <f t="shared" si="6"/>
        <v>409</v>
      </c>
      <c r="B415" s="40" t="s">
        <v>2972</v>
      </c>
      <c r="C415" s="44" t="s">
        <v>4117</v>
      </c>
      <c r="D415" s="20" t="s">
        <v>14147</v>
      </c>
      <c r="E415" s="20" t="s">
        <v>14139</v>
      </c>
      <c r="F415" s="20">
        <v>84</v>
      </c>
      <c r="G415" s="20">
        <v>84</v>
      </c>
      <c r="H415" s="21">
        <v>84</v>
      </c>
      <c r="I415" s="20" t="s">
        <v>2475</v>
      </c>
      <c r="J415" s="9"/>
    </row>
    <row r="416" spans="1:10" x14ac:dyDescent="0.25">
      <c r="A416" s="20">
        <f t="shared" si="6"/>
        <v>410</v>
      </c>
      <c r="B416" s="40" t="s">
        <v>174</v>
      </c>
      <c r="C416" s="44" t="s">
        <v>2493</v>
      </c>
      <c r="D416" s="20" t="s">
        <v>14148</v>
      </c>
      <c r="E416" s="20" t="s">
        <v>14139</v>
      </c>
      <c r="F416" s="20">
        <v>97</v>
      </c>
      <c r="G416" s="20">
        <v>99</v>
      </c>
      <c r="H416" s="21">
        <v>98</v>
      </c>
      <c r="I416" s="20" t="s">
        <v>2495</v>
      </c>
      <c r="J416" s="9"/>
    </row>
    <row r="417" spans="1:10" x14ac:dyDescent="0.25">
      <c r="A417" s="20">
        <f t="shared" si="6"/>
        <v>411</v>
      </c>
      <c r="B417" s="40" t="s">
        <v>2489</v>
      </c>
      <c r="C417" s="44" t="s">
        <v>2496</v>
      </c>
      <c r="D417" s="20" t="s">
        <v>14149</v>
      </c>
      <c r="E417" s="20" t="s">
        <v>14139</v>
      </c>
      <c r="F417" s="20">
        <v>69</v>
      </c>
      <c r="G417" s="20">
        <v>80</v>
      </c>
      <c r="H417" s="21">
        <v>75</v>
      </c>
      <c r="I417" s="20" t="s">
        <v>2480</v>
      </c>
      <c r="J417" s="9"/>
    </row>
    <row r="418" spans="1:10" x14ac:dyDescent="0.25">
      <c r="A418" s="20">
        <f t="shared" si="6"/>
        <v>412</v>
      </c>
      <c r="B418" s="40" t="s">
        <v>2614</v>
      </c>
      <c r="C418" s="44" t="s">
        <v>2496</v>
      </c>
      <c r="D418" s="20" t="s">
        <v>14150</v>
      </c>
      <c r="E418" s="20" t="s">
        <v>14139</v>
      </c>
      <c r="F418" s="20">
        <v>70</v>
      </c>
      <c r="G418" s="20">
        <v>85</v>
      </c>
      <c r="H418" s="21">
        <v>78</v>
      </c>
      <c r="I418" s="20" t="s">
        <v>2480</v>
      </c>
      <c r="J418" s="9"/>
    </row>
    <row r="419" spans="1:10" x14ac:dyDescent="0.25">
      <c r="A419" s="20">
        <f t="shared" si="6"/>
        <v>413</v>
      </c>
      <c r="B419" s="40" t="s">
        <v>14151</v>
      </c>
      <c r="C419" s="44" t="s">
        <v>2504</v>
      </c>
      <c r="D419" s="20" t="s">
        <v>14152</v>
      </c>
      <c r="E419" s="20" t="s">
        <v>14139</v>
      </c>
      <c r="F419" s="20">
        <v>82</v>
      </c>
      <c r="G419" s="20">
        <v>83</v>
      </c>
      <c r="H419" s="21">
        <v>82</v>
      </c>
      <c r="I419" s="20" t="s">
        <v>2475</v>
      </c>
      <c r="J419" s="9"/>
    </row>
    <row r="420" spans="1:10" x14ac:dyDescent="0.25">
      <c r="A420" s="20">
        <f t="shared" si="6"/>
        <v>414</v>
      </c>
      <c r="B420" s="40" t="s">
        <v>2503</v>
      </c>
      <c r="C420" s="44" t="s">
        <v>3021</v>
      </c>
      <c r="D420" s="20" t="s">
        <v>14153</v>
      </c>
      <c r="E420" s="20" t="s">
        <v>14139</v>
      </c>
      <c r="F420" s="20">
        <v>90</v>
      </c>
      <c r="G420" s="20">
        <v>87</v>
      </c>
      <c r="H420" s="21">
        <v>89</v>
      </c>
      <c r="I420" s="20" t="s">
        <v>2475</v>
      </c>
      <c r="J420" s="9"/>
    </row>
    <row r="421" spans="1:10" x14ac:dyDescent="0.25">
      <c r="A421" s="20">
        <f t="shared" si="6"/>
        <v>415</v>
      </c>
      <c r="B421" s="40" t="s">
        <v>3051</v>
      </c>
      <c r="C421" s="44" t="s">
        <v>2612</v>
      </c>
      <c r="D421" s="20" t="s">
        <v>14154</v>
      </c>
      <c r="E421" s="20" t="s">
        <v>14139</v>
      </c>
      <c r="F421" s="20">
        <v>63</v>
      </c>
      <c r="G421" s="20">
        <v>81</v>
      </c>
      <c r="H421" s="21">
        <v>72</v>
      </c>
      <c r="I421" s="20" t="s">
        <v>2480</v>
      </c>
      <c r="J421" s="9"/>
    </row>
    <row r="422" spans="1:10" x14ac:dyDescent="0.25">
      <c r="A422" s="20">
        <f t="shared" si="6"/>
        <v>416</v>
      </c>
      <c r="B422" s="40" t="s">
        <v>2561</v>
      </c>
      <c r="C422" s="44" t="s">
        <v>2507</v>
      </c>
      <c r="D422" s="20" t="s">
        <v>14155</v>
      </c>
      <c r="E422" s="20" t="s">
        <v>14139</v>
      </c>
      <c r="F422" s="20">
        <v>73</v>
      </c>
      <c r="G422" s="20">
        <v>88</v>
      </c>
      <c r="H422" s="21">
        <v>81</v>
      </c>
      <c r="I422" s="20" t="s">
        <v>2475</v>
      </c>
      <c r="J422" s="9"/>
    </row>
    <row r="423" spans="1:10" x14ac:dyDescent="0.25">
      <c r="A423" s="20">
        <f t="shared" si="6"/>
        <v>417</v>
      </c>
      <c r="B423" s="40" t="s">
        <v>2614</v>
      </c>
      <c r="C423" s="44" t="s">
        <v>2869</v>
      </c>
      <c r="D423" s="20" t="s">
        <v>14156</v>
      </c>
      <c r="E423" s="20" t="s">
        <v>14139</v>
      </c>
      <c r="F423" s="20">
        <v>77</v>
      </c>
      <c r="G423" s="20">
        <v>83</v>
      </c>
      <c r="H423" s="21">
        <v>80</v>
      </c>
      <c r="I423" s="20" t="s">
        <v>2475</v>
      </c>
      <c r="J423" s="9"/>
    </row>
    <row r="424" spans="1:10" x14ac:dyDescent="0.25">
      <c r="A424" s="20">
        <f t="shared" si="6"/>
        <v>418</v>
      </c>
      <c r="B424" s="40" t="s">
        <v>2561</v>
      </c>
      <c r="C424" s="44" t="s">
        <v>2627</v>
      </c>
      <c r="D424" s="20" t="s">
        <v>14160</v>
      </c>
      <c r="E424" s="20" t="s">
        <v>14139</v>
      </c>
      <c r="F424" s="20">
        <v>77</v>
      </c>
      <c r="G424" s="20">
        <v>84</v>
      </c>
      <c r="H424" s="21">
        <v>81</v>
      </c>
      <c r="I424" s="20" t="s">
        <v>2475</v>
      </c>
      <c r="J424" s="9"/>
    </row>
    <row r="425" spans="1:10" x14ac:dyDescent="0.25">
      <c r="A425" s="20">
        <f t="shared" si="6"/>
        <v>419</v>
      </c>
      <c r="B425" s="40" t="s">
        <v>1716</v>
      </c>
      <c r="C425" s="44" t="s">
        <v>2627</v>
      </c>
      <c r="D425" s="20" t="s">
        <v>14161</v>
      </c>
      <c r="E425" s="20" t="s">
        <v>14139</v>
      </c>
      <c r="F425" s="20">
        <v>73</v>
      </c>
      <c r="G425" s="20">
        <v>80</v>
      </c>
      <c r="H425" s="21">
        <v>77</v>
      </c>
      <c r="I425" s="20" t="s">
        <v>2480</v>
      </c>
      <c r="J425" s="9"/>
    </row>
    <row r="426" spans="1:10" x14ac:dyDescent="0.25">
      <c r="A426" s="20">
        <f t="shared" si="6"/>
        <v>420</v>
      </c>
      <c r="B426" s="40" t="s">
        <v>2614</v>
      </c>
      <c r="C426" s="44" t="s">
        <v>2627</v>
      </c>
      <c r="D426" s="20" t="s">
        <v>14162</v>
      </c>
      <c r="E426" s="20" t="s">
        <v>14139</v>
      </c>
      <c r="F426" s="20">
        <v>68</v>
      </c>
      <c r="G426" s="20">
        <v>82</v>
      </c>
      <c r="H426" s="21">
        <v>75</v>
      </c>
      <c r="I426" s="20" t="s">
        <v>2480</v>
      </c>
      <c r="J426" s="9"/>
    </row>
    <row r="427" spans="1:10" x14ac:dyDescent="0.25">
      <c r="A427" s="20">
        <f t="shared" si="6"/>
        <v>421</v>
      </c>
      <c r="B427" s="40" t="s">
        <v>4185</v>
      </c>
      <c r="C427" s="44" t="s">
        <v>2516</v>
      </c>
      <c r="D427" s="20" t="s">
        <v>14157</v>
      </c>
      <c r="E427" s="20" t="s">
        <v>14139</v>
      </c>
      <c r="F427" s="20">
        <v>83</v>
      </c>
      <c r="G427" s="20">
        <v>88</v>
      </c>
      <c r="H427" s="21">
        <v>86</v>
      </c>
      <c r="I427" s="20" t="s">
        <v>2475</v>
      </c>
      <c r="J427" s="9"/>
    </row>
    <row r="428" spans="1:10" x14ac:dyDescent="0.25">
      <c r="A428" s="20">
        <f t="shared" si="6"/>
        <v>422</v>
      </c>
      <c r="B428" s="40" t="s">
        <v>4304</v>
      </c>
      <c r="C428" s="44" t="s">
        <v>2516</v>
      </c>
      <c r="D428" s="20" t="s">
        <v>14158</v>
      </c>
      <c r="E428" s="20" t="s">
        <v>14139</v>
      </c>
      <c r="F428" s="20">
        <v>80</v>
      </c>
      <c r="G428" s="20">
        <v>93</v>
      </c>
      <c r="H428" s="21">
        <v>86</v>
      </c>
      <c r="I428" s="20" t="s">
        <v>2475</v>
      </c>
      <c r="J428" s="9"/>
    </row>
    <row r="429" spans="1:10" x14ac:dyDescent="0.25">
      <c r="A429" s="20">
        <f t="shared" si="6"/>
        <v>423</v>
      </c>
      <c r="B429" s="40" t="s">
        <v>2614</v>
      </c>
      <c r="C429" s="44" t="s">
        <v>9074</v>
      </c>
      <c r="D429" s="20" t="s">
        <v>14159</v>
      </c>
      <c r="E429" s="20" t="s">
        <v>14139</v>
      </c>
      <c r="F429" s="20">
        <v>74</v>
      </c>
      <c r="G429" s="20">
        <v>84</v>
      </c>
      <c r="H429" s="21">
        <v>79</v>
      </c>
      <c r="I429" s="20" t="s">
        <v>2480</v>
      </c>
      <c r="J429" s="9"/>
    </row>
    <row r="430" spans="1:10" x14ac:dyDescent="0.25">
      <c r="A430" s="20">
        <f t="shared" si="6"/>
        <v>424</v>
      </c>
      <c r="B430" s="40" t="s">
        <v>7437</v>
      </c>
      <c r="C430" s="44" t="s">
        <v>14163</v>
      </c>
      <c r="D430" s="20" t="s">
        <v>14164</v>
      </c>
      <c r="E430" s="20" t="s">
        <v>14139</v>
      </c>
      <c r="F430" s="20">
        <v>67</v>
      </c>
      <c r="G430" s="20">
        <v>81</v>
      </c>
      <c r="H430" s="21">
        <v>74</v>
      </c>
      <c r="I430" s="20" t="s">
        <v>2480</v>
      </c>
      <c r="J430" s="9"/>
    </row>
    <row r="431" spans="1:10" x14ac:dyDescent="0.25">
      <c r="A431" s="20">
        <f t="shared" si="6"/>
        <v>425</v>
      </c>
      <c r="B431" s="40" t="s">
        <v>2731</v>
      </c>
      <c r="C431" s="44" t="s">
        <v>2532</v>
      </c>
      <c r="D431" s="20" t="s">
        <v>14165</v>
      </c>
      <c r="E431" s="20" t="s">
        <v>14139</v>
      </c>
      <c r="F431" s="20">
        <v>85</v>
      </c>
      <c r="G431" s="20">
        <v>84</v>
      </c>
      <c r="H431" s="21">
        <v>85</v>
      </c>
      <c r="I431" s="20" t="s">
        <v>2475</v>
      </c>
      <c r="J431" s="9"/>
    </row>
    <row r="432" spans="1:10" x14ac:dyDescent="0.25">
      <c r="A432" s="20">
        <f t="shared" si="6"/>
        <v>426</v>
      </c>
      <c r="B432" s="40" t="s">
        <v>3815</v>
      </c>
      <c r="C432" s="44" t="s">
        <v>2532</v>
      </c>
      <c r="D432" s="20" t="s">
        <v>14166</v>
      </c>
      <c r="E432" s="20" t="s">
        <v>14139</v>
      </c>
      <c r="F432" s="20">
        <v>84</v>
      </c>
      <c r="G432" s="20">
        <v>87</v>
      </c>
      <c r="H432" s="21">
        <v>85</v>
      </c>
      <c r="I432" s="20" t="s">
        <v>2475</v>
      </c>
      <c r="J432" s="9"/>
    </row>
    <row r="433" spans="1:10" x14ac:dyDescent="0.25">
      <c r="A433" s="20">
        <f t="shared" si="6"/>
        <v>427</v>
      </c>
      <c r="B433" s="40" t="s">
        <v>9489</v>
      </c>
      <c r="C433" s="44" t="s">
        <v>2532</v>
      </c>
      <c r="D433" s="20" t="s">
        <v>14167</v>
      </c>
      <c r="E433" s="20" t="s">
        <v>14139</v>
      </c>
      <c r="F433" s="20">
        <v>73</v>
      </c>
      <c r="G433" s="20">
        <v>81</v>
      </c>
      <c r="H433" s="21">
        <v>77</v>
      </c>
      <c r="I433" s="20" t="s">
        <v>2480</v>
      </c>
      <c r="J433" s="9"/>
    </row>
    <row r="434" spans="1:10" x14ac:dyDescent="0.25">
      <c r="A434" s="20">
        <f t="shared" si="6"/>
        <v>428</v>
      </c>
      <c r="B434" s="40" t="s">
        <v>2701</v>
      </c>
      <c r="C434" s="44" t="s">
        <v>2974</v>
      </c>
      <c r="D434" s="20" t="s">
        <v>14168</v>
      </c>
      <c r="E434" s="20" t="s">
        <v>14139</v>
      </c>
      <c r="F434" s="20">
        <v>78</v>
      </c>
      <c r="G434" s="20">
        <v>88</v>
      </c>
      <c r="H434" s="21">
        <v>83</v>
      </c>
      <c r="I434" s="20" t="s">
        <v>2475</v>
      </c>
      <c r="J434" s="9"/>
    </row>
    <row r="435" spans="1:10" x14ac:dyDescent="0.25">
      <c r="A435" s="20">
        <f t="shared" si="6"/>
        <v>429</v>
      </c>
      <c r="B435" s="40" t="s">
        <v>4917</v>
      </c>
      <c r="C435" s="44" t="s">
        <v>2537</v>
      </c>
      <c r="D435" s="20" t="s">
        <v>14169</v>
      </c>
      <c r="E435" s="20" t="s">
        <v>14139</v>
      </c>
      <c r="F435" s="20">
        <v>75</v>
      </c>
      <c r="G435" s="20">
        <v>87</v>
      </c>
      <c r="H435" s="21">
        <v>81</v>
      </c>
      <c r="I435" s="20" t="s">
        <v>2475</v>
      </c>
      <c r="J435" s="9"/>
    </row>
    <row r="436" spans="1:10" x14ac:dyDescent="0.25">
      <c r="A436" s="20">
        <f t="shared" si="6"/>
        <v>430</v>
      </c>
      <c r="B436" s="40" t="s">
        <v>14170</v>
      </c>
      <c r="C436" s="44" t="s">
        <v>3759</v>
      </c>
      <c r="D436" s="20" t="s">
        <v>14171</v>
      </c>
      <c r="E436" s="20" t="s">
        <v>14139</v>
      </c>
      <c r="F436" s="20">
        <v>86</v>
      </c>
      <c r="G436" s="20">
        <v>83</v>
      </c>
      <c r="H436" s="21">
        <v>85</v>
      </c>
      <c r="I436" s="20" t="s">
        <v>2475</v>
      </c>
      <c r="J436" s="9"/>
    </row>
    <row r="437" spans="1:10" x14ac:dyDescent="0.25">
      <c r="A437" s="20">
        <f t="shared" si="6"/>
        <v>431</v>
      </c>
      <c r="B437" s="40" t="s">
        <v>5527</v>
      </c>
      <c r="C437" s="44" t="s">
        <v>7562</v>
      </c>
      <c r="D437" s="20" t="s">
        <v>14172</v>
      </c>
      <c r="E437" s="20" t="s">
        <v>14139</v>
      </c>
      <c r="F437" s="20">
        <v>89</v>
      </c>
      <c r="G437" s="20">
        <v>96</v>
      </c>
      <c r="H437" s="21">
        <v>93</v>
      </c>
      <c r="I437" s="20" t="s">
        <v>2495</v>
      </c>
      <c r="J437" s="9"/>
    </row>
    <row r="438" spans="1:10" x14ac:dyDescent="0.25">
      <c r="A438" s="20">
        <f t="shared" si="6"/>
        <v>432</v>
      </c>
      <c r="B438" s="40" t="s">
        <v>1772</v>
      </c>
      <c r="C438" s="44" t="s">
        <v>6007</v>
      </c>
      <c r="D438" s="20" t="s">
        <v>14174</v>
      </c>
      <c r="E438" s="20" t="s">
        <v>14139</v>
      </c>
      <c r="F438" s="20">
        <v>71</v>
      </c>
      <c r="G438" s="20">
        <v>83</v>
      </c>
      <c r="H438" s="21">
        <v>77</v>
      </c>
      <c r="I438" s="20" t="s">
        <v>2480</v>
      </c>
      <c r="J438" s="9"/>
    </row>
    <row r="439" spans="1:10" x14ac:dyDescent="0.25">
      <c r="A439" s="20">
        <f t="shared" si="6"/>
        <v>433</v>
      </c>
      <c r="B439" s="40" t="s">
        <v>2512</v>
      </c>
      <c r="C439" s="44" t="s">
        <v>2728</v>
      </c>
      <c r="D439" s="20" t="s">
        <v>14173</v>
      </c>
      <c r="E439" s="20" t="s">
        <v>14139</v>
      </c>
      <c r="F439" s="20">
        <v>73</v>
      </c>
      <c r="G439" s="20">
        <v>89</v>
      </c>
      <c r="H439" s="21">
        <v>81</v>
      </c>
      <c r="I439" s="20" t="s">
        <v>2475</v>
      </c>
      <c r="J439" s="9"/>
    </row>
    <row r="440" spans="1:10" x14ac:dyDescent="0.25">
      <c r="A440" s="20">
        <f t="shared" si="6"/>
        <v>434</v>
      </c>
      <c r="B440" s="40" t="s">
        <v>14175</v>
      </c>
      <c r="C440" s="44" t="s">
        <v>2546</v>
      </c>
      <c r="D440" s="20" t="s">
        <v>14176</v>
      </c>
      <c r="E440" s="20" t="s">
        <v>14139</v>
      </c>
      <c r="F440" s="20">
        <v>69</v>
      </c>
      <c r="G440" s="20">
        <v>84</v>
      </c>
      <c r="H440" s="21">
        <v>76</v>
      </c>
      <c r="I440" s="20" t="s">
        <v>2480</v>
      </c>
      <c r="J440" s="9"/>
    </row>
    <row r="441" spans="1:10" x14ac:dyDescent="0.25">
      <c r="A441" s="20">
        <f t="shared" si="6"/>
        <v>435</v>
      </c>
      <c r="B441" s="40" t="s">
        <v>1772</v>
      </c>
      <c r="C441" s="44" t="s">
        <v>2552</v>
      </c>
      <c r="D441" s="20" t="s">
        <v>14177</v>
      </c>
      <c r="E441" s="20" t="s">
        <v>14139</v>
      </c>
      <c r="F441" s="20">
        <v>80</v>
      </c>
      <c r="G441" s="20">
        <v>88</v>
      </c>
      <c r="H441" s="21">
        <v>84</v>
      </c>
      <c r="I441" s="20" t="s">
        <v>2475</v>
      </c>
      <c r="J441" s="9"/>
    </row>
    <row r="442" spans="1:10" x14ac:dyDescent="0.25">
      <c r="A442" s="20">
        <f t="shared" si="6"/>
        <v>436</v>
      </c>
      <c r="B442" s="40" t="s">
        <v>14178</v>
      </c>
      <c r="C442" s="44" t="s">
        <v>2651</v>
      </c>
      <c r="D442" s="20" t="s">
        <v>14179</v>
      </c>
      <c r="E442" s="20" t="s">
        <v>14139</v>
      </c>
      <c r="F442" s="20">
        <v>77</v>
      </c>
      <c r="G442" s="20">
        <v>88</v>
      </c>
      <c r="H442" s="21">
        <v>82</v>
      </c>
      <c r="I442" s="20" t="s">
        <v>2475</v>
      </c>
      <c r="J442" s="9"/>
    </row>
    <row r="443" spans="1:10" x14ac:dyDescent="0.25">
      <c r="A443" s="20">
        <f t="shared" si="6"/>
        <v>437</v>
      </c>
      <c r="B443" s="40" t="s">
        <v>14180</v>
      </c>
      <c r="C443" s="44" t="s">
        <v>2736</v>
      </c>
      <c r="D443" s="20" t="s">
        <v>14181</v>
      </c>
      <c r="E443" s="20" t="s">
        <v>14139</v>
      </c>
      <c r="F443" s="20">
        <v>69</v>
      </c>
      <c r="G443" s="20">
        <v>80</v>
      </c>
      <c r="H443" s="21">
        <v>75</v>
      </c>
      <c r="I443" s="20" t="s">
        <v>2480</v>
      </c>
      <c r="J443" s="9"/>
    </row>
    <row r="444" spans="1:10" x14ac:dyDescent="0.25">
      <c r="A444" s="20">
        <f t="shared" si="6"/>
        <v>438</v>
      </c>
      <c r="B444" s="40" t="s">
        <v>2857</v>
      </c>
      <c r="C444" s="44" t="s">
        <v>2905</v>
      </c>
      <c r="D444" s="20" t="s">
        <v>14182</v>
      </c>
      <c r="E444" s="20" t="s">
        <v>14139</v>
      </c>
      <c r="F444" s="20">
        <v>80</v>
      </c>
      <c r="G444" s="20">
        <v>94</v>
      </c>
      <c r="H444" s="21">
        <v>87</v>
      </c>
      <c r="I444" s="20" t="s">
        <v>2475</v>
      </c>
      <c r="J444" s="9"/>
    </row>
    <row r="445" spans="1:10" x14ac:dyDescent="0.25">
      <c r="A445" s="20">
        <f t="shared" si="6"/>
        <v>439</v>
      </c>
      <c r="B445" s="40" t="s">
        <v>7166</v>
      </c>
      <c r="C445" s="44" t="s">
        <v>2825</v>
      </c>
      <c r="D445" s="20" t="s">
        <v>14183</v>
      </c>
      <c r="E445" s="20" t="s">
        <v>14139</v>
      </c>
      <c r="F445" s="20">
        <v>77</v>
      </c>
      <c r="G445" s="20">
        <v>84</v>
      </c>
      <c r="H445" s="21">
        <v>81</v>
      </c>
      <c r="I445" s="20" t="s">
        <v>2475</v>
      </c>
      <c r="J445" s="9"/>
    </row>
    <row r="446" spans="1:10" x14ac:dyDescent="0.25">
      <c r="A446" s="20">
        <f t="shared" si="6"/>
        <v>440</v>
      </c>
      <c r="B446" s="40" t="s">
        <v>5204</v>
      </c>
      <c r="C446" s="44" t="s">
        <v>6832</v>
      </c>
      <c r="D446" s="20" t="s">
        <v>14184</v>
      </c>
      <c r="E446" s="20" t="s">
        <v>14139</v>
      </c>
      <c r="F446" s="20">
        <v>75</v>
      </c>
      <c r="G446" s="20">
        <v>81</v>
      </c>
      <c r="H446" s="21">
        <v>78</v>
      </c>
      <c r="I446" s="20" t="s">
        <v>2480</v>
      </c>
      <c r="J446" s="9"/>
    </row>
    <row r="447" spans="1:10" x14ac:dyDescent="0.25">
      <c r="A447" s="20">
        <f t="shared" si="6"/>
        <v>441</v>
      </c>
      <c r="B447" s="40" t="s">
        <v>2583</v>
      </c>
      <c r="C447" s="44" t="s">
        <v>2564</v>
      </c>
      <c r="D447" s="20" t="s">
        <v>14185</v>
      </c>
      <c r="E447" s="20" t="s">
        <v>14139</v>
      </c>
      <c r="F447" s="20">
        <v>72</v>
      </c>
      <c r="G447" s="20">
        <v>80</v>
      </c>
      <c r="H447" s="21">
        <v>76</v>
      </c>
      <c r="I447" s="20" t="s">
        <v>2480</v>
      </c>
      <c r="J447" s="9"/>
    </row>
    <row r="448" spans="1:10" x14ac:dyDescent="0.25">
      <c r="A448" s="20">
        <f t="shared" si="6"/>
        <v>442</v>
      </c>
      <c r="B448" s="40" t="s">
        <v>636</v>
      </c>
      <c r="C448" s="44" t="s">
        <v>2564</v>
      </c>
      <c r="D448" s="20" t="s">
        <v>14186</v>
      </c>
      <c r="E448" s="20" t="s">
        <v>14139</v>
      </c>
      <c r="F448" s="20">
        <v>87</v>
      </c>
      <c r="G448" s="20">
        <v>93</v>
      </c>
      <c r="H448" s="21">
        <v>90</v>
      </c>
      <c r="I448" s="20" t="s">
        <v>2495</v>
      </c>
      <c r="J448" s="9"/>
    </row>
    <row r="449" spans="1:10" x14ac:dyDescent="0.25">
      <c r="A449" s="20">
        <f t="shared" si="6"/>
        <v>443</v>
      </c>
      <c r="B449" s="40" t="s">
        <v>2892</v>
      </c>
      <c r="C449" s="44" t="s">
        <v>2746</v>
      </c>
      <c r="D449" s="20" t="s">
        <v>14187</v>
      </c>
      <c r="E449" s="20" t="s">
        <v>14139</v>
      </c>
      <c r="F449" s="20">
        <v>75</v>
      </c>
      <c r="G449" s="20">
        <v>84</v>
      </c>
      <c r="H449" s="21">
        <v>80</v>
      </c>
      <c r="I449" s="20" t="s">
        <v>2475</v>
      </c>
      <c r="J449" s="9"/>
    </row>
    <row r="450" spans="1:10" x14ac:dyDescent="0.25">
      <c r="A450" s="20">
        <f t="shared" si="6"/>
        <v>444</v>
      </c>
      <c r="B450" s="40" t="s">
        <v>2857</v>
      </c>
      <c r="C450" s="44" t="s">
        <v>2574</v>
      </c>
      <c r="D450" s="20" t="s">
        <v>14188</v>
      </c>
      <c r="E450" s="20" t="s">
        <v>14139</v>
      </c>
      <c r="F450" s="20">
        <v>81</v>
      </c>
      <c r="G450" s="20">
        <v>88</v>
      </c>
      <c r="H450" s="21">
        <v>84</v>
      </c>
      <c r="I450" s="20" t="s">
        <v>2475</v>
      </c>
      <c r="J450" s="9"/>
    </row>
    <row r="451" spans="1:10" x14ac:dyDescent="0.25">
      <c r="A451" s="20">
        <f t="shared" si="6"/>
        <v>445</v>
      </c>
      <c r="B451" s="40" t="s">
        <v>2548</v>
      </c>
      <c r="C451" s="44" t="s">
        <v>3952</v>
      </c>
      <c r="D451" s="20" t="s">
        <v>14189</v>
      </c>
      <c r="E451" s="20" t="s">
        <v>14139</v>
      </c>
      <c r="F451" s="20">
        <v>86</v>
      </c>
      <c r="G451" s="20">
        <v>84</v>
      </c>
      <c r="H451" s="21">
        <v>85</v>
      </c>
      <c r="I451" s="20" t="s">
        <v>2475</v>
      </c>
      <c r="J451" s="9"/>
    </row>
    <row r="452" spans="1:10" x14ac:dyDescent="0.25">
      <c r="A452" s="20">
        <f t="shared" si="6"/>
        <v>446</v>
      </c>
      <c r="B452" s="40" t="s">
        <v>3318</v>
      </c>
      <c r="C452" s="44" t="s">
        <v>2579</v>
      </c>
      <c r="D452" s="20" t="s">
        <v>14190</v>
      </c>
      <c r="E452" s="20" t="s">
        <v>14139</v>
      </c>
      <c r="F452" s="20">
        <v>87</v>
      </c>
      <c r="G452" s="20">
        <v>92</v>
      </c>
      <c r="H452" s="21">
        <v>90</v>
      </c>
      <c r="I452" s="20" t="s">
        <v>2495</v>
      </c>
      <c r="J452" s="9"/>
    </row>
    <row r="453" spans="1:10" x14ac:dyDescent="0.25">
      <c r="A453" s="20">
        <f t="shared" si="6"/>
        <v>447</v>
      </c>
      <c r="B453" s="40" t="s">
        <v>14191</v>
      </c>
      <c r="C453" s="44" t="s">
        <v>2579</v>
      </c>
      <c r="D453" s="20" t="s">
        <v>14192</v>
      </c>
      <c r="E453" s="20" t="s">
        <v>14139</v>
      </c>
      <c r="F453" s="20">
        <v>75</v>
      </c>
      <c r="G453" s="20">
        <v>84</v>
      </c>
      <c r="H453" s="21">
        <v>80</v>
      </c>
      <c r="I453" s="20" t="s">
        <v>2475</v>
      </c>
      <c r="J453" s="9"/>
    </row>
    <row r="454" spans="1:10" x14ac:dyDescent="0.25">
      <c r="A454" s="20">
        <f t="shared" si="6"/>
        <v>448</v>
      </c>
      <c r="B454" s="40" t="s">
        <v>3910</v>
      </c>
      <c r="C454" s="44" t="s">
        <v>14193</v>
      </c>
      <c r="D454" s="20" t="s">
        <v>14194</v>
      </c>
      <c r="E454" s="20" t="s">
        <v>14139</v>
      </c>
      <c r="F454" s="20">
        <v>80</v>
      </c>
      <c r="G454" s="20">
        <v>83</v>
      </c>
      <c r="H454" s="21">
        <v>82</v>
      </c>
      <c r="I454" s="20" t="s">
        <v>2475</v>
      </c>
      <c r="J454" s="9"/>
    </row>
    <row r="455" spans="1:10" x14ac:dyDescent="0.25">
      <c r="A455" s="20">
        <f t="shared" si="6"/>
        <v>449</v>
      </c>
      <c r="B455" s="40" t="s">
        <v>3446</v>
      </c>
      <c r="C455" s="44" t="s">
        <v>4463</v>
      </c>
      <c r="D455" s="20" t="s">
        <v>14195</v>
      </c>
      <c r="E455" s="20" t="s">
        <v>14139</v>
      </c>
      <c r="F455" s="20">
        <v>73</v>
      </c>
      <c r="G455" s="20">
        <v>81</v>
      </c>
      <c r="H455" s="21">
        <v>77</v>
      </c>
      <c r="I455" s="20" t="s">
        <v>2480</v>
      </c>
      <c r="J455" s="9"/>
    </row>
    <row r="456" spans="1:10" x14ac:dyDescent="0.25">
      <c r="A456" s="20">
        <f t="shared" si="6"/>
        <v>450</v>
      </c>
      <c r="B456" s="40" t="s">
        <v>14196</v>
      </c>
      <c r="C456" s="44" t="s">
        <v>2476</v>
      </c>
      <c r="D456" s="20" t="s">
        <v>14197</v>
      </c>
      <c r="E456" s="20" t="s">
        <v>14198</v>
      </c>
      <c r="F456" s="20">
        <v>83</v>
      </c>
      <c r="G456" s="20">
        <v>92</v>
      </c>
      <c r="H456" s="21">
        <v>88</v>
      </c>
      <c r="I456" s="20" t="s">
        <v>2475</v>
      </c>
      <c r="J456" s="9"/>
    </row>
    <row r="457" spans="1:10" x14ac:dyDescent="0.25">
      <c r="A457" s="20">
        <f t="shared" si="6"/>
        <v>451</v>
      </c>
      <c r="B457" s="40" t="s">
        <v>407</v>
      </c>
      <c r="C457" s="44" t="s">
        <v>2476</v>
      </c>
      <c r="D457" s="20" t="s">
        <v>14199</v>
      </c>
      <c r="E457" s="20" t="s">
        <v>14198</v>
      </c>
      <c r="F457" s="20">
        <v>72</v>
      </c>
      <c r="G457" s="20">
        <v>86</v>
      </c>
      <c r="H457" s="21">
        <v>79</v>
      </c>
      <c r="I457" s="20" t="s">
        <v>2480</v>
      </c>
      <c r="J457" s="9"/>
    </row>
    <row r="458" spans="1:10" x14ac:dyDescent="0.25">
      <c r="A458" s="20">
        <f t="shared" ref="A458:A521" si="7">A457+1</f>
        <v>452</v>
      </c>
      <c r="B458" s="40" t="s">
        <v>5153</v>
      </c>
      <c r="C458" s="44" t="s">
        <v>4966</v>
      </c>
      <c r="D458" s="20" t="s">
        <v>14200</v>
      </c>
      <c r="E458" s="20" t="s">
        <v>14198</v>
      </c>
      <c r="F458" s="20">
        <v>79</v>
      </c>
      <c r="G458" s="20">
        <v>86</v>
      </c>
      <c r="H458" s="21">
        <v>83</v>
      </c>
      <c r="I458" s="20" t="s">
        <v>2475</v>
      </c>
      <c r="J458" s="9"/>
    </row>
    <row r="459" spans="1:10" x14ac:dyDescent="0.25">
      <c r="A459" s="20">
        <f t="shared" si="7"/>
        <v>453</v>
      </c>
      <c r="B459" s="40" t="s">
        <v>90</v>
      </c>
      <c r="C459" s="44" t="s">
        <v>14201</v>
      </c>
      <c r="D459" s="20" t="s">
        <v>14202</v>
      </c>
      <c r="E459" s="20" t="s">
        <v>14198</v>
      </c>
      <c r="F459" s="20">
        <v>70</v>
      </c>
      <c r="G459" s="20">
        <v>83</v>
      </c>
      <c r="H459" s="21">
        <v>77</v>
      </c>
      <c r="I459" s="20" t="s">
        <v>2480</v>
      </c>
      <c r="J459" s="9"/>
    </row>
    <row r="460" spans="1:10" x14ac:dyDescent="0.25">
      <c r="A460" s="20">
        <f t="shared" si="7"/>
        <v>454</v>
      </c>
      <c r="B460" s="40" t="s">
        <v>2350</v>
      </c>
      <c r="C460" s="44" t="s">
        <v>2692</v>
      </c>
      <c r="D460" s="20" t="s">
        <v>14204</v>
      </c>
      <c r="E460" s="20" t="s">
        <v>14198</v>
      </c>
      <c r="F460" s="20">
        <v>80</v>
      </c>
      <c r="G460" s="20">
        <v>83</v>
      </c>
      <c r="H460" s="21">
        <v>82</v>
      </c>
      <c r="I460" s="20" t="s">
        <v>2475</v>
      </c>
      <c r="J460" s="9"/>
    </row>
    <row r="461" spans="1:10" x14ac:dyDescent="0.25">
      <c r="A461" s="20">
        <f t="shared" si="7"/>
        <v>455</v>
      </c>
      <c r="B461" s="40" t="s">
        <v>2857</v>
      </c>
      <c r="C461" s="44" t="s">
        <v>2490</v>
      </c>
      <c r="D461" s="20" t="s">
        <v>14205</v>
      </c>
      <c r="E461" s="20" t="s">
        <v>14198</v>
      </c>
      <c r="F461" s="20">
        <v>73</v>
      </c>
      <c r="G461" s="20">
        <v>88</v>
      </c>
      <c r="H461" s="21">
        <v>81</v>
      </c>
      <c r="I461" s="20" t="s">
        <v>2475</v>
      </c>
      <c r="J461" s="9"/>
    </row>
    <row r="462" spans="1:10" x14ac:dyDescent="0.25">
      <c r="A462" s="20">
        <f t="shared" si="7"/>
        <v>456</v>
      </c>
      <c r="B462" s="40" t="s">
        <v>10130</v>
      </c>
      <c r="C462" s="44" t="s">
        <v>3566</v>
      </c>
      <c r="D462" s="20" t="s">
        <v>14203</v>
      </c>
      <c r="E462" s="20" t="s">
        <v>14198</v>
      </c>
      <c r="F462" s="20">
        <v>93</v>
      </c>
      <c r="G462" s="20">
        <v>91</v>
      </c>
      <c r="H462" s="21">
        <v>92</v>
      </c>
      <c r="I462" s="20" t="s">
        <v>2495</v>
      </c>
      <c r="J462" s="9"/>
    </row>
    <row r="463" spans="1:10" x14ac:dyDescent="0.25">
      <c r="A463" s="20">
        <f t="shared" si="7"/>
        <v>457</v>
      </c>
      <c r="B463" s="40" t="s">
        <v>2503</v>
      </c>
      <c r="C463" s="44" t="s">
        <v>2493</v>
      </c>
      <c r="D463" s="20" t="s">
        <v>14206</v>
      </c>
      <c r="E463" s="20" t="s">
        <v>14198</v>
      </c>
      <c r="F463" s="20">
        <v>65</v>
      </c>
      <c r="G463" s="20">
        <v>82</v>
      </c>
      <c r="H463" s="21">
        <v>74</v>
      </c>
      <c r="I463" s="20" t="s">
        <v>2480</v>
      </c>
      <c r="J463" s="9"/>
    </row>
    <row r="464" spans="1:10" x14ac:dyDescent="0.25">
      <c r="A464" s="20">
        <f t="shared" si="7"/>
        <v>458</v>
      </c>
      <c r="B464" s="40" t="s">
        <v>14207</v>
      </c>
      <c r="C464" s="44" t="s">
        <v>2496</v>
      </c>
      <c r="D464" s="20" t="s">
        <v>14208</v>
      </c>
      <c r="E464" s="20" t="s">
        <v>14198</v>
      </c>
      <c r="F464" s="20">
        <v>75</v>
      </c>
      <c r="G464" s="20">
        <v>81</v>
      </c>
      <c r="H464" s="21">
        <v>78</v>
      </c>
      <c r="I464" s="20" t="s">
        <v>2480</v>
      </c>
      <c r="J464" s="9"/>
    </row>
    <row r="465" spans="1:10" x14ac:dyDescent="0.25">
      <c r="A465" s="20">
        <f t="shared" si="7"/>
        <v>459</v>
      </c>
      <c r="B465" s="40" t="s">
        <v>2503</v>
      </c>
      <c r="C465" s="44" t="s">
        <v>2954</v>
      </c>
      <c r="D465" s="20" t="s">
        <v>14210</v>
      </c>
      <c r="E465" s="20" t="s">
        <v>14198</v>
      </c>
      <c r="F465" s="20">
        <v>77</v>
      </c>
      <c r="G465" s="20">
        <v>92</v>
      </c>
      <c r="H465" s="21">
        <v>85</v>
      </c>
      <c r="I465" s="20" t="s">
        <v>2475</v>
      </c>
      <c r="J465" s="9"/>
    </row>
    <row r="466" spans="1:10" x14ac:dyDescent="0.25">
      <c r="A466" s="20">
        <f t="shared" si="7"/>
        <v>460</v>
      </c>
      <c r="B466" s="40" t="s">
        <v>1823</v>
      </c>
      <c r="C466" s="44" t="s">
        <v>2501</v>
      </c>
      <c r="D466" s="20" t="s">
        <v>14209</v>
      </c>
      <c r="E466" s="20" t="s">
        <v>14198</v>
      </c>
      <c r="F466" s="20">
        <v>66</v>
      </c>
      <c r="G466" s="20">
        <v>95</v>
      </c>
      <c r="H466" s="21">
        <v>81</v>
      </c>
      <c r="I466" s="20" t="s">
        <v>2475</v>
      </c>
      <c r="J466" s="9"/>
    </row>
    <row r="467" spans="1:10" x14ac:dyDescent="0.25">
      <c r="A467" s="20">
        <f t="shared" si="7"/>
        <v>461</v>
      </c>
      <c r="B467" s="40" t="s">
        <v>2498</v>
      </c>
      <c r="C467" s="44" t="s">
        <v>2612</v>
      </c>
      <c r="D467" s="20" t="s">
        <v>14211</v>
      </c>
      <c r="E467" s="20" t="s">
        <v>14198</v>
      </c>
      <c r="F467" s="20">
        <v>65</v>
      </c>
      <c r="G467" s="20">
        <v>83</v>
      </c>
      <c r="H467" s="21">
        <v>74</v>
      </c>
      <c r="I467" s="20" t="s">
        <v>2480</v>
      </c>
      <c r="J467" s="9"/>
    </row>
    <row r="468" spans="1:10" x14ac:dyDescent="0.25">
      <c r="A468" s="20">
        <f t="shared" si="7"/>
        <v>462</v>
      </c>
      <c r="B468" s="40" t="s">
        <v>2548</v>
      </c>
      <c r="C468" s="44" t="s">
        <v>2703</v>
      </c>
      <c r="D468" s="20" t="s">
        <v>14212</v>
      </c>
      <c r="E468" s="20" t="s">
        <v>14198</v>
      </c>
      <c r="F468" s="20">
        <v>76</v>
      </c>
      <c r="G468" s="20">
        <v>87</v>
      </c>
      <c r="H468" s="21">
        <v>82</v>
      </c>
      <c r="I468" s="20" t="s">
        <v>2475</v>
      </c>
      <c r="J468" s="9"/>
    </row>
    <row r="469" spans="1:10" x14ac:dyDescent="0.25">
      <c r="A469" s="20">
        <f t="shared" si="7"/>
        <v>463</v>
      </c>
      <c r="B469" s="40" t="s">
        <v>14058</v>
      </c>
      <c r="C469" s="44" t="s">
        <v>2619</v>
      </c>
      <c r="D469" s="20" t="s">
        <v>14213</v>
      </c>
      <c r="E469" s="20" t="s">
        <v>14198</v>
      </c>
      <c r="F469" s="20">
        <v>69</v>
      </c>
      <c r="G469" s="20">
        <v>86</v>
      </c>
      <c r="H469" s="21">
        <v>78</v>
      </c>
      <c r="I469" s="20" t="s">
        <v>2480</v>
      </c>
      <c r="J469" s="9"/>
    </row>
    <row r="470" spans="1:10" x14ac:dyDescent="0.25">
      <c r="A470" s="20">
        <f t="shared" si="7"/>
        <v>464</v>
      </c>
      <c r="B470" s="40" t="s">
        <v>2762</v>
      </c>
      <c r="C470" s="44" t="s">
        <v>2627</v>
      </c>
      <c r="D470" s="20" t="s">
        <v>14216</v>
      </c>
      <c r="E470" s="20" t="s">
        <v>14198</v>
      </c>
      <c r="F470" s="20">
        <v>73</v>
      </c>
      <c r="G470" s="20">
        <v>83</v>
      </c>
      <c r="H470" s="21">
        <v>78</v>
      </c>
      <c r="I470" s="20" t="s">
        <v>2480</v>
      </c>
      <c r="J470" s="9"/>
    </row>
    <row r="471" spans="1:10" x14ac:dyDescent="0.25">
      <c r="A471" s="20">
        <f t="shared" si="7"/>
        <v>465</v>
      </c>
      <c r="B471" s="40" t="s">
        <v>2503</v>
      </c>
      <c r="C471" s="44" t="s">
        <v>2516</v>
      </c>
      <c r="D471" s="20" t="s">
        <v>14214</v>
      </c>
      <c r="E471" s="20" t="s">
        <v>14198</v>
      </c>
      <c r="F471" s="20">
        <v>61</v>
      </c>
      <c r="G471" s="20">
        <v>86</v>
      </c>
      <c r="H471" s="21">
        <v>74</v>
      </c>
      <c r="I471" s="20" t="s">
        <v>2480</v>
      </c>
      <c r="J471" s="9"/>
    </row>
    <row r="472" spans="1:10" x14ac:dyDescent="0.25">
      <c r="A472" s="20">
        <f t="shared" si="7"/>
        <v>466</v>
      </c>
      <c r="B472" s="40" t="s">
        <v>3240</v>
      </c>
      <c r="C472" s="44" t="s">
        <v>2516</v>
      </c>
      <c r="D472" s="20" t="s">
        <v>14215</v>
      </c>
      <c r="E472" s="20" t="s">
        <v>14198</v>
      </c>
      <c r="F472" s="20">
        <v>70</v>
      </c>
      <c r="G472" s="20">
        <v>88</v>
      </c>
      <c r="H472" s="21">
        <v>79</v>
      </c>
      <c r="I472" s="20" t="s">
        <v>2480</v>
      </c>
      <c r="J472" s="9"/>
    </row>
    <row r="473" spans="1:10" x14ac:dyDescent="0.25">
      <c r="A473" s="20">
        <f t="shared" si="7"/>
        <v>467</v>
      </c>
      <c r="B473" s="40" t="s">
        <v>3451</v>
      </c>
      <c r="C473" s="44" t="s">
        <v>4207</v>
      </c>
      <c r="D473" s="20" t="s">
        <v>14217</v>
      </c>
      <c r="E473" s="20" t="s">
        <v>14198</v>
      </c>
      <c r="F473" s="20">
        <v>69</v>
      </c>
      <c r="G473" s="20">
        <v>88</v>
      </c>
      <c r="H473" s="21">
        <v>79</v>
      </c>
      <c r="I473" s="20" t="s">
        <v>2480</v>
      </c>
      <c r="J473" s="9"/>
    </row>
    <row r="474" spans="1:10" x14ac:dyDescent="0.25">
      <c r="A474" s="20">
        <f t="shared" si="7"/>
        <v>468</v>
      </c>
      <c r="B474" s="40" t="s">
        <v>14218</v>
      </c>
      <c r="C474" s="44" t="s">
        <v>8343</v>
      </c>
      <c r="D474" s="20" t="s">
        <v>14219</v>
      </c>
      <c r="E474" s="20" t="s">
        <v>14198</v>
      </c>
      <c r="F474" s="20">
        <v>73</v>
      </c>
      <c r="G474" s="20">
        <v>90</v>
      </c>
      <c r="H474" s="21">
        <v>82</v>
      </c>
      <c r="I474" s="20" t="s">
        <v>2475</v>
      </c>
      <c r="J474" s="9"/>
    </row>
    <row r="475" spans="1:10" x14ac:dyDescent="0.25">
      <c r="A475" s="20">
        <f t="shared" si="7"/>
        <v>469</v>
      </c>
      <c r="B475" s="40" t="s">
        <v>9616</v>
      </c>
      <c r="C475" s="44" t="s">
        <v>2532</v>
      </c>
      <c r="D475" s="20" t="s">
        <v>14220</v>
      </c>
      <c r="E475" s="20" t="s">
        <v>14198</v>
      </c>
      <c r="F475" s="20">
        <v>72</v>
      </c>
      <c r="G475" s="20">
        <v>86</v>
      </c>
      <c r="H475" s="21">
        <v>79</v>
      </c>
      <c r="I475" s="20" t="s">
        <v>2480</v>
      </c>
      <c r="J475" s="9"/>
    </row>
    <row r="476" spans="1:10" x14ac:dyDescent="0.25">
      <c r="A476" s="20">
        <f t="shared" si="7"/>
        <v>470</v>
      </c>
      <c r="B476" s="40" t="s">
        <v>2350</v>
      </c>
      <c r="C476" s="44" t="s">
        <v>2532</v>
      </c>
      <c r="D476" s="20" t="s">
        <v>14222</v>
      </c>
      <c r="E476" s="20" t="s">
        <v>14198</v>
      </c>
      <c r="F476" s="20">
        <v>83</v>
      </c>
      <c r="G476" s="20">
        <v>89</v>
      </c>
      <c r="H476" s="21">
        <v>86</v>
      </c>
      <c r="I476" s="20" t="s">
        <v>2475</v>
      </c>
      <c r="J476" s="9"/>
    </row>
    <row r="477" spans="1:10" x14ac:dyDescent="0.25">
      <c r="A477" s="20">
        <f t="shared" si="7"/>
        <v>471</v>
      </c>
      <c r="B477" s="40" t="s">
        <v>2548</v>
      </c>
      <c r="C477" s="44" t="s">
        <v>2532</v>
      </c>
      <c r="D477" s="20" t="s">
        <v>14223</v>
      </c>
      <c r="E477" s="20" t="s">
        <v>14198</v>
      </c>
      <c r="F477" s="20">
        <v>75</v>
      </c>
      <c r="G477" s="20">
        <v>90</v>
      </c>
      <c r="H477" s="21">
        <v>83</v>
      </c>
      <c r="I477" s="20" t="s">
        <v>2475</v>
      </c>
      <c r="J477" s="9"/>
    </row>
    <row r="478" spans="1:10" x14ac:dyDescent="0.25">
      <c r="A478" s="20">
        <f t="shared" si="7"/>
        <v>472</v>
      </c>
      <c r="B478" s="40" t="s">
        <v>3329</v>
      </c>
      <c r="C478" s="44" t="s">
        <v>2532</v>
      </c>
      <c r="D478" s="20" t="s">
        <v>14224</v>
      </c>
      <c r="E478" s="20" t="s">
        <v>14198</v>
      </c>
      <c r="F478" s="20">
        <v>84</v>
      </c>
      <c r="G478" s="20">
        <v>95</v>
      </c>
      <c r="H478" s="21">
        <v>90</v>
      </c>
      <c r="I478" s="20" t="s">
        <v>2495</v>
      </c>
      <c r="J478" s="9"/>
    </row>
    <row r="479" spans="1:10" x14ac:dyDescent="0.25">
      <c r="A479" s="20">
        <f t="shared" si="7"/>
        <v>473</v>
      </c>
      <c r="B479" s="40" t="s">
        <v>4975</v>
      </c>
      <c r="C479" s="44" t="s">
        <v>2974</v>
      </c>
      <c r="D479" s="20" t="s">
        <v>14225</v>
      </c>
      <c r="E479" s="20" t="s">
        <v>14198</v>
      </c>
      <c r="F479" s="20">
        <v>73</v>
      </c>
      <c r="G479" s="20">
        <v>88</v>
      </c>
      <c r="H479" s="21">
        <v>81</v>
      </c>
      <c r="I479" s="20" t="s">
        <v>2475</v>
      </c>
      <c r="J479" s="9"/>
    </row>
    <row r="480" spans="1:10" x14ac:dyDescent="0.25">
      <c r="A480" s="20">
        <f t="shared" si="7"/>
        <v>474</v>
      </c>
      <c r="B480" s="40" t="s">
        <v>14226</v>
      </c>
      <c r="C480" s="44" t="s">
        <v>3596</v>
      </c>
      <c r="D480" s="20" t="s">
        <v>14227</v>
      </c>
      <c r="E480" s="20" t="s">
        <v>14198</v>
      </c>
      <c r="F480" s="20">
        <v>69</v>
      </c>
      <c r="G480" s="20">
        <v>84</v>
      </c>
      <c r="H480" s="21">
        <v>77</v>
      </c>
      <c r="I480" s="20" t="s">
        <v>2480</v>
      </c>
      <c r="J480" s="9"/>
    </row>
    <row r="481" spans="1:10" x14ac:dyDescent="0.25">
      <c r="A481" s="20">
        <f t="shared" si="7"/>
        <v>475</v>
      </c>
      <c r="B481" s="40" t="s">
        <v>14228</v>
      </c>
      <c r="C481" s="44" t="s">
        <v>2540</v>
      </c>
      <c r="D481" s="20" t="s">
        <v>14229</v>
      </c>
      <c r="E481" s="20" t="s">
        <v>14198</v>
      </c>
      <c r="F481" s="20">
        <v>69</v>
      </c>
      <c r="G481" s="20">
        <v>84</v>
      </c>
      <c r="H481" s="21">
        <v>77</v>
      </c>
      <c r="I481" s="20" t="s">
        <v>2480</v>
      </c>
      <c r="J481" s="9"/>
    </row>
    <row r="482" spans="1:10" x14ac:dyDescent="0.25">
      <c r="A482" s="20">
        <f t="shared" si="7"/>
        <v>476</v>
      </c>
      <c r="B482" s="40" t="s">
        <v>2503</v>
      </c>
      <c r="C482" s="44" t="s">
        <v>14230</v>
      </c>
      <c r="D482" s="20" t="s">
        <v>14231</v>
      </c>
      <c r="E482" s="20" t="s">
        <v>14198</v>
      </c>
      <c r="F482" s="20">
        <v>75</v>
      </c>
      <c r="G482" s="20">
        <v>90</v>
      </c>
      <c r="H482" s="21">
        <v>83</v>
      </c>
      <c r="I482" s="20" t="s">
        <v>2475</v>
      </c>
      <c r="J482" s="9"/>
    </row>
    <row r="483" spans="1:10" x14ac:dyDescent="0.25">
      <c r="A483" s="20">
        <f t="shared" si="7"/>
        <v>477</v>
      </c>
      <c r="B483" s="40" t="s">
        <v>2731</v>
      </c>
      <c r="C483" s="44" t="s">
        <v>3602</v>
      </c>
      <c r="D483" s="20" t="s">
        <v>14232</v>
      </c>
      <c r="E483" s="20" t="s">
        <v>14198</v>
      </c>
      <c r="F483" s="20">
        <v>61</v>
      </c>
      <c r="G483" s="20">
        <v>83</v>
      </c>
      <c r="H483" s="21">
        <v>72</v>
      </c>
      <c r="I483" s="20" t="s">
        <v>2480</v>
      </c>
      <c r="J483" s="9"/>
    </row>
    <row r="484" spans="1:10" x14ac:dyDescent="0.25">
      <c r="A484" s="20">
        <f t="shared" si="7"/>
        <v>478</v>
      </c>
      <c r="B484" s="40" t="s">
        <v>2503</v>
      </c>
      <c r="C484" s="44" t="s">
        <v>2728</v>
      </c>
      <c r="D484" s="20" t="s">
        <v>14233</v>
      </c>
      <c r="E484" s="20" t="s">
        <v>14198</v>
      </c>
      <c r="F484" s="20">
        <v>85</v>
      </c>
      <c r="G484" s="20">
        <v>88</v>
      </c>
      <c r="H484" s="21">
        <v>87</v>
      </c>
      <c r="I484" s="20" t="s">
        <v>2475</v>
      </c>
      <c r="J484" s="9"/>
    </row>
    <row r="485" spans="1:10" x14ac:dyDescent="0.25">
      <c r="A485" s="20">
        <f t="shared" si="7"/>
        <v>479</v>
      </c>
      <c r="B485" s="40" t="s">
        <v>8210</v>
      </c>
      <c r="C485" s="44" t="s">
        <v>7225</v>
      </c>
      <c r="D485" s="20" t="s">
        <v>14234</v>
      </c>
      <c r="E485" s="20" t="s">
        <v>14198</v>
      </c>
      <c r="F485" s="20">
        <v>60</v>
      </c>
      <c r="G485" s="20">
        <v>82</v>
      </c>
      <c r="H485" s="21">
        <v>71</v>
      </c>
      <c r="I485" s="20" t="s">
        <v>2480</v>
      </c>
      <c r="J485" s="9"/>
    </row>
    <row r="486" spans="1:10" x14ac:dyDescent="0.25">
      <c r="A486" s="20">
        <f t="shared" si="7"/>
        <v>480</v>
      </c>
      <c r="B486" s="40" t="s">
        <v>5230</v>
      </c>
      <c r="C486" s="44" t="s">
        <v>2546</v>
      </c>
      <c r="D486" s="20" t="s">
        <v>14235</v>
      </c>
      <c r="E486" s="20" t="s">
        <v>14198</v>
      </c>
      <c r="F486" s="20">
        <v>75</v>
      </c>
      <c r="G486" s="20">
        <v>88</v>
      </c>
      <c r="H486" s="21">
        <v>82</v>
      </c>
      <c r="I486" s="20" t="s">
        <v>2475</v>
      </c>
      <c r="J486" s="9"/>
    </row>
    <row r="487" spans="1:10" x14ac:dyDescent="0.25">
      <c r="A487" s="20">
        <f t="shared" si="7"/>
        <v>481</v>
      </c>
      <c r="B487" s="40" t="s">
        <v>5596</v>
      </c>
      <c r="C487" s="44" t="s">
        <v>2552</v>
      </c>
      <c r="D487" s="20" t="s">
        <v>14236</v>
      </c>
      <c r="E487" s="20" t="s">
        <v>14198</v>
      </c>
      <c r="F487" s="20">
        <v>76</v>
      </c>
      <c r="G487" s="20">
        <v>86</v>
      </c>
      <c r="H487" s="21">
        <v>81</v>
      </c>
      <c r="I487" s="20" t="s">
        <v>2475</v>
      </c>
      <c r="J487" s="9"/>
    </row>
    <row r="488" spans="1:10" x14ac:dyDescent="0.25">
      <c r="A488" s="20">
        <f t="shared" si="7"/>
        <v>482</v>
      </c>
      <c r="B488" s="40" t="s">
        <v>14237</v>
      </c>
      <c r="C488" s="44" t="s">
        <v>2651</v>
      </c>
      <c r="D488" s="20" t="s">
        <v>14238</v>
      </c>
      <c r="E488" s="20" t="s">
        <v>14198</v>
      </c>
      <c r="F488" s="20">
        <v>74</v>
      </c>
      <c r="G488" s="20">
        <v>86</v>
      </c>
      <c r="H488" s="21">
        <v>80</v>
      </c>
      <c r="I488" s="20" t="s">
        <v>2475</v>
      </c>
      <c r="J488" s="9"/>
    </row>
    <row r="489" spans="1:10" x14ac:dyDescent="0.25">
      <c r="A489" s="20">
        <f t="shared" si="7"/>
        <v>483</v>
      </c>
      <c r="B489" s="40" t="s">
        <v>14239</v>
      </c>
      <c r="C489" s="44" t="s">
        <v>2556</v>
      </c>
      <c r="D489" s="20" t="s">
        <v>14240</v>
      </c>
      <c r="E489" s="20" t="s">
        <v>14198</v>
      </c>
      <c r="F489" s="20">
        <v>68</v>
      </c>
      <c r="G489" s="20">
        <v>88</v>
      </c>
      <c r="H489" s="21">
        <v>78</v>
      </c>
      <c r="I489" s="20" t="s">
        <v>2480</v>
      </c>
      <c r="J489" s="9"/>
    </row>
    <row r="490" spans="1:10" x14ac:dyDescent="0.25">
      <c r="A490" s="20">
        <f t="shared" si="7"/>
        <v>484</v>
      </c>
      <c r="B490" s="40" t="s">
        <v>3446</v>
      </c>
      <c r="C490" s="44" t="s">
        <v>4357</v>
      </c>
      <c r="D490" s="20" t="s">
        <v>14241</v>
      </c>
      <c r="E490" s="20" t="s">
        <v>14198</v>
      </c>
      <c r="F490" s="20">
        <v>69</v>
      </c>
      <c r="G490" s="20">
        <v>86</v>
      </c>
      <c r="H490" s="21">
        <v>78</v>
      </c>
      <c r="I490" s="20" t="s">
        <v>2480</v>
      </c>
      <c r="J490" s="9"/>
    </row>
    <row r="491" spans="1:10" x14ac:dyDescent="0.25">
      <c r="A491" s="20">
        <f t="shared" si="7"/>
        <v>485</v>
      </c>
      <c r="B491" s="40" t="s">
        <v>2864</v>
      </c>
      <c r="C491" s="44" t="s">
        <v>2825</v>
      </c>
      <c r="D491" s="20" t="s">
        <v>14242</v>
      </c>
      <c r="E491" s="20" t="s">
        <v>14198</v>
      </c>
      <c r="F491" s="20">
        <v>65</v>
      </c>
      <c r="G491" s="20">
        <v>84</v>
      </c>
      <c r="H491" s="21">
        <v>75</v>
      </c>
      <c r="I491" s="20" t="s">
        <v>2480</v>
      </c>
      <c r="J491" s="9"/>
    </row>
    <row r="492" spans="1:10" x14ac:dyDescent="0.25">
      <c r="A492" s="20">
        <f t="shared" si="7"/>
        <v>486</v>
      </c>
      <c r="B492" s="40" t="s">
        <v>513</v>
      </c>
      <c r="C492" s="44" t="s">
        <v>4446</v>
      </c>
      <c r="D492" s="20" t="s">
        <v>14243</v>
      </c>
      <c r="E492" s="20" t="s">
        <v>14198</v>
      </c>
      <c r="F492" s="20">
        <v>70</v>
      </c>
      <c r="G492" s="20">
        <v>86</v>
      </c>
      <c r="H492" s="21">
        <v>78</v>
      </c>
      <c r="I492" s="20" t="s">
        <v>2480</v>
      </c>
      <c r="J492" s="9"/>
    </row>
    <row r="493" spans="1:10" x14ac:dyDescent="0.25">
      <c r="A493" s="20">
        <f t="shared" si="7"/>
        <v>487</v>
      </c>
      <c r="B493" s="40" t="s">
        <v>1772</v>
      </c>
      <c r="C493" s="44" t="s">
        <v>6834</v>
      </c>
      <c r="D493" s="20" t="s">
        <v>14244</v>
      </c>
      <c r="E493" s="20" t="s">
        <v>14198</v>
      </c>
      <c r="F493" s="20">
        <v>80</v>
      </c>
      <c r="G493" s="20">
        <v>86</v>
      </c>
      <c r="H493" s="21">
        <v>83</v>
      </c>
      <c r="I493" s="20" t="s">
        <v>2475</v>
      </c>
      <c r="J493" s="9"/>
    </row>
    <row r="494" spans="1:10" x14ac:dyDescent="0.25">
      <c r="A494" s="20">
        <f t="shared" si="7"/>
        <v>488</v>
      </c>
      <c r="B494" s="40" t="s">
        <v>3430</v>
      </c>
      <c r="C494" s="44" t="s">
        <v>13784</v>
      </c>
      <c r="D494" s="20" t="s">
        <v>14246</v>
      </c>
      <c r="E494" s="20" t="s">
        <v>14198</v>
      </c>
      <c r="F494" s="20">
        <v>61</v>
      </c>
      <c r="G494" s="20">
        <v>65</v>
      </c>
      <c r="H494" s="21">
        <v>63</v>
      </c>
      <c r="I494" s="20" t="s">
        <v>2742</v>
      </c>
      <c r="J494" s="9"/>
    </row>
    <row r="495" spans="1:10" x14ac:dyDescent="0.25">
      <c r="A495" s="20">
        <f t="shared" si="7"/>
        <v>489</v>
      </c>
      <c r="B495" s="40" t="s">
        <v>8113</v>
      </c>
      <c r="C495" s="44" t="s">
        <v>2574</v>
      </c>
      <c r="D495" s="20" t="s">
        <v>14247</v>
      </c>
      <c r="E495" s="20" t="s">
        <v>14198</v>
      </c>
      <c r="F495" s="20">
        <v>58</v>
      </c>
      <c r="G495" s="20">
        <v>86</v>
      </c>
      <c r="H495" s="21">
        <v>72</v>
      </c>
      <c r="I495" s="20" t="s">
        <v>2480</v>
      </c>
      <c r="J495" s="9"/>
    </row>
    <row r="496" spans="1:10" x14ac:dyDescent="0.25">
      <c r="A496" s="20">
        <f t="shared" si="7"/>
        <v>490</v>
      </c>
      <c r="B496" s="40" t="s">
        <v>2509</v>
      </c>
      <c r="C496" s="44" t="s">
        <v>2572</v>
      </c>
      <c r="D496" s="20" t="s">
        <v>14245</v>
      </c>
      <c r="E496" s="20" t="s">
        <v>14198</v>
      </c>
      <c r="F496" s="20">
        <v>80</v>
      </c>
      <c r="G496" s="20">
        <v>85</v>
      </c>
      <c r="H496" s="21">
        <v>83</v>
      </c>
      <c r="I496" s="20" t="s">
        <v>2475</v>
      </c>
      <c r="J496" s="9"/>
    </row>
    <row r="497" spans="1:10" x14ac:dyDescent="0.25">
      <c r="A497" s="20">
        <f t="shared" si="7"/>
        <v>491</v>
      </c>
      <c r="B497" s="40" t="s">
        <v>14248</v>
      </c>
      <c r="C497" s="44" t="s">
        <v>2579</v>
      </c>
      <c r="D497" s="20" t="s">
        <v>14249</v>
      </c>
      <c r="E497" s="20" t="s">
        <v>14198</v>
      </c>
      <c r="F497" s="20">
        <v>80</v>
      </c>
      <c r="G497" s="20">
        <v>85</v>
      </c>
      <c r="H497" s="21">
        <v>83</v>
      </c>
      <c r="I497" s="20" t="s">
        <v>2475</v>
      </c>
      <c r="J497" s="9"/>
    </row>
    <row r="498" spans="1:10" x14ac:dyDescent="0.25">
      <c r="A498" s="20">
        <f t="shared" si="7"/>
        <v>492</v>
      </c>
      <c r="B498" s="40" t="s">
        <v>4138</v>
      </c>
      <c r="C498" s="44" t="s">
        <v>2579</v>
      </c>
      <c r="D498" s="20" t="s">
        <v>14250</v>
      </c>
      <c r="E498" s="20" t="s">
        <v>14198</v>
      </c>
      <c r="F498" s="20">
        <v>61</v>
      </c>
      <c r="G498" s="20">
        <v>85</v>
      </c>
      <c r="H498" s="21">
        <v>73</v>
      </c>
      <c r="I498" s="20" t="s">
        <v>2480</v>
      </c>
      <c r="J498" s="9"/>
    </row>
    <row r="499" spans="1:10" x14ac:dyDescent="0.25">
      <c r="A499" s="20">
        <f t="shared" si="7"/>
        <v>493</v>
      </c>
      <c r="B499" s="40" t="s">
        <v>4219</v>
      </c>
      <c r="C499" s="44" t="s">
        <v>2760</v>
      </c>
      <c r="D499" s="20" t="s">
        <v>14251</v>
      </c>
      <c r="E499" s="20" t="s">
        <v>14198</v>
      </c>
      <c r="F499" s="20">
        <v>73</v>
      </c>
      <c r="G499" s="20">
        <v>86</v>
      </c>
      <c r="H499" s="21">
        <v>80</v>
      </c>
      <c r="I499" s="20" t="s">
        <v>2475</v>
      </c>
      <c r="J499" s="9"/>
    </row>
    <row r="500" spans="1:10" x14ac:dyDescent="0.25">
      <c r="A500" s="20">
        <f t="shared" si="7"/>
        <v>494</v>
      </c>
      <c r="B500" s="40" t="s">
        <v>12840</v>
      </c>
      <c r="C500" s="44" t="s">
        <v>5733</v>
      </c>
      <c r="D500" s="20" t="s">
        <v>14252</v>
      </c>
      <c r="E500" s="20" t="s">
        <v>14198</v>
      </c>
      <c r="F500" s="20">
        <v>83</v>
      </c>
      <c r="G500" s="20">
        <v>83</v>
      </c>
      <c r="H500" s="21">
        <v>83</v>
      </c>
      <c r="I500" s="20" t="s">
        <v>2475</v>
      </c>
      <c r="J500" s="9"/>
    </row>
    <row r="501" spans="1:10" x14ac:dyDescent="0.25">
      <c r="A501" s="20">
        <f t="shared" si="7"/>
        <v>495</v>
      </c>
      <c r="B501" s="40" t="s">
        <v>4140</v>
      </c>
      <c r="C501" s="44" t="s">
        <v>3797</v>
      </c>
      <c r="D501" s="20" t="s">
        <v>14253</v>
      </c>
      <c r="E501" s="20" t="s">
        <v>14198</v>
      </c>
      <c r="F501" s="20">
        <v>73</v>
      </c>
      <c r="G501" s="20">
        <v>88</v>
      </c>
      <c r="H501" s="21">
        <v>81</v>
      </c>
      <c r="I501" s="20" t="s">
        <v>2475</v>
      </c>
      <c r="J501" s="9"/>
    </row>
    <row r="502" spans="1:10" x14ac:dyDescent="0.25">
      <c r="A502" s="20">
        <f t="shared" si="7"/>
        <v>496</v>
      </c>
      <c r="B502" s="40" t="s">
        <v>12919</v>
      </c>
      <c r="C502" s="44" t="s">
        <v>2590</v>
      </c>
      <c r="D502" s="20" t="s">
        <v>14254</v>
      </c>
      <c r="E502" s="20" t="s">
        <v>14198</v>
      </c>
      <c r="F502" s="20">
        <v>65</v>
      </c>
      <c r="G502" s="20">
        <v>86</v>
      </c>
      <c r="H502" s="21">
        <v>76</v>
      </c>
      <c r="I502" s="20" t="s">
        <v>2480</v>
      </c>
      <c r="J502" s="9"/>
    </row>
    <row r="503" spans="1:10" x14ac:dyDescent="0.25">
      <c r="A503" s="20">
        <f t="shared" si="7"/>
        <v>497</v>
      </c>
      <c r="B503" s="40" t="s">
        <v>1716</v>
      </c>
      <c r="C503" s="44" t="s">
        <v>2472</v>
      </c>
      <c r="D503" s="20" t="s">
        <v>14774</v>
      </c>
      <c r="E503" s="20" t="s">
        <v>14775</v>
      </c>
      <c r="F503" s="20">
        <v>78</v>
      </c>
      <c r="G503" s="20">
        <v>87</v>
      </c>
      <c r="H503" s="21">
        <v>82.5</v>
      </c>
      <c r="I503" s="20" t="s">
        <v>2475</v>
      </c>
      <c r="J503" s="9"/>
    </row>
    <row r="504" spans="1:10" x14ac:dyDescent="0.25">
      <c r="A504" s="20">
        <f t="shared" si="7"/>
        <v>498</v>
      </c>
      <c r="B504" s="40" t="s">
        <v>2889</v>
      </c>
      <c r="C504" s="44" t="s">
        <v>2476</v>
      </c>
      <c r="D504" s="20" t="s">
        <v>14776</v>
      </c>
      <c r="E504" s="20" t="s">
        <v>14775</v>
      </c>
      <c r="F504" s="20">
        <v>86</v>
      </c>
      <c r="G504" s="20">
        <v>84</v>
      </c>
      <c r="H504" s="21">
        <v>85</v>
      </c>
      <c r="I504" s="20" t="s">
        <v>2475</v>
      </c>
      <c r="J504" s="9"/>
    </row>
    <row r="505" spans="1:10" x14ac:dyDescent="0.25">
      <c r="A505" s="20">
        <f t="shared" si="7"/>
        <v>499</v>
      </c>
      <c r="B505" s="40" t="s">
        <v>2483</v>
      </c>
      <c r="C505" s="44" t="s">
        <v>2476</v>
      </c>
      <c r="D505" s="20" t="s">
        <v>14777</v>
      </c>
      <c r="E505" s="20" t="s">
        <v>14775</v>
      </c>
      <c r="F505" s="20">
        <v>88</v>
      </c>
      <c r="G505" s="20">
        <v>82</v>
      </c>
      <c r="H505" s="21">
        <v>85</v>
      </c>
      <c r="I505" s="20" t="s">
        <v>2475</v>
      </c>
      <c r="J505" s="9"/>
    </row>
    <row r="506" spans="1:10" x14ac:dyDescent="0.25">
      <c r="A506" s="20">
        <f t="shared" si="7"/>
        <v>500</v>
      </c>
      <c r="B506" s="40" t="s">
        <v>2995</v>
      </c>
      <c r="C506" s="44" t="s">
        <v>2476</v>
      </c>
      <c r="D506" s="20" t="s">
        <v>14778</v>
      </c>
      <c r="E506" s="20" t="s">
        <v>14775</v>
      </c>
      <c r="F506" s="20">
        <v>84</v>
      </c>
      <c r="G506" s="20">
        <v>90</v>
      </c>
      <c r="H506" s="21">
        <v>87</v>
      </c>
      <c r="I506" s="20" t="s">
        <v>2475</v>
      </c>
      <c r="J506" s="9"/>
    </row>
    <row r="507" spans="1:10" x14ac:dyDescent="0.25">
      <c r="A507" s="20">
        <f t="shared" si="7"/>
        <v>501</v>
      </c>
      <c r="B507" s="40" t="s">
        <v>8496</v>
      </c>
      <c r="C507" s="44" t="s">
        <v>2476</v>
      </c>
      <c r="D507" s="20" t="s">
        <v>14779</v>
      </c>
      <c r="E507" s="20" t="s">
        <v>14775</v>
      </c>
      <c r="F507" s="20">
        <v>76</v>
      </c>
      <c r="G507" s="20">
        <v>84</v>
      </c>
      <c r="H507" s="21">
        <v>80</v>
      </c>
      <c r="I507" s="20" t="s">
        <v>2475</v>
      </c>
      <c r="J507" s="9"/>
    </row>
    <row r="508" spans="1:10" x14ac:dyDescent="0.25">
      <c r="A508" s="20">
        <f t="shared" si="7"/>
        <v>502</v>
      </c>
      <c r="B508" s="40" t="s">
        <v>6411</v>
      </c>
      <c r="C508" s="44" t="s">
        <v>2476</v>
      </c>
      <c r="D508" s="20" t="s">
        <v>14780</v>
      </c>
      <c r="E508" s="20" t="s">
        <v>14775</v>
      </c>
      <c r="F508" s="20">
        <v>82</v>
      </c>
      <c r="G508" s="20">
        <v>84</v>
      </c>
      <c r="H508" s="21">
        <v>83</v>
      </c>
      <c r="I508" s="20" t="s">
        <v>2475</v>
      </c>
      <c r="J508" s="9"/>
    </row>
    <row r="509" spans="1:10" x14ac:dyDescent="0.25">
      <c r="A509" s="20">
        <f t="shared" si="7"/>
        <v>503</v>
      </c>
      <c r="B509" s="40" t="s">
        <v>4069</v>
      </c>
      <c r="C509" s="44" t="s">
        <v>4966</v>
      </c>
      <c r="D509" s="20" t="s">
        <v>14781</v>
      </c>
      <c r="E509" s="20" t="s">
        <v>14775</v>
      </c>
      <c r="F509" s="20">
        <v>77</v>
      </c>
      <c r="G509" s="20">
        <v>84</v>
      </c>
      <c r="H509" s="21">
        <v>80.5</v>
      </c>
      <c r="I509" s="20" t="s">
        <v>2475</v>
      </c>
      <c r="J509" s="9"/>
    </row>
    <row r="510" spans="1:10" x14ac:dyDescent="0.25">
      <c r="A510" s="20">
        <f t="shared" si="7"/>
        <v>504</v>
      </c>
      <c r="B510" s="40" t="s">
        <v>2745</v>
      </c>
      <c r="C510" s="44" t="s">
        <v>2692</v>
      </c>
      <c r="D510" s="20" t="s">
        <v>14783</v>
      </c>
      <c r="E510" s="20" t="s">
        <v>14775</v>
      </c>
      <c r="F510" s="20">
        <v>86</v>
      </c>
      <c r="G510" s="20">
        <v>83</v>
      </c>
      <c r="H510" s="21">
        <v>84.5</v>
      </c>
      <c r="I510" s="20" t="s">
        <v>2475</v>
      </c>
      <c r="J510" s="9"/>
    </row>
    <row r="511" spans="1:10" x14ac:dyDescent="0.25">
      <c r="A511" s="20">
        <f t="shared" si="7"/>
        <v>505</v>
      </c>
      <c r="B511" s="40" t="s">
        <v>12216</v>
      </c>
      <c r="C511" s="44" t="s">
        <v>2490</v>
      </c>
      <c r="D511" s="20" t="s">
        <v>14784</v>
      </c>
      <c r="E511" s="20" t="s">
        <v>14775</v>
      </c>
      <c r="F511" s="20">
        <v>73</v>
      </c>
      <c r="G511" s="20">
        <v>84</v>
      </c>
      <c r="H511" s="21">
        <v>78.5</v>
      </c>
      <c r="I511" s="20" t="s">
        <v>2480</v>
      </c>
      <c r="J511" s="9"/>
    </row>
    <row r="512" spans="1:10" x14ac:dyDescent="0.25">
      <c r="A512" s="20">
        <f t="shared" si="7"/>
        <v>506</v>
      </c>
      <c r="B512" s="40" t="s">
        <v>2953</v>
      </c>
      <c r="C512" s="44" t="s">
        <v>6275</v>
      </c>
      <c r="D512" s="20" t="s">
        <v>14782</v>
      </c>
      <c r="E512" s="20" t="s">
        <v>14775</v>
      </c>
      <c r="F512" s="20">
        <v>95</v>
      </c>
      <c r="G512" s="20">
        <v>95</v>
      </c>
      <c r="H512" s="21">
        <v>95</v>
      </c>
      <c r="I512" s="20" t="s">
        <v>2495</v>
      </c>
      <c r="J512" s="9"/>
    </row>
    <row r="513" spans="1:10" x14ac:dyDescent="0.25">
      <c r="A513" s="20">
        <f t="shared" si="7"/>
        <v>507</v>
      </c>
      <c r="B513" s="40" t="s">
        <v>2606</v>
      </c>
      <c r="C513" s="44" t="s">
        <v>2496</v>
      </c>
      <c r="D513" s="20" t="s">
        <v>14785</v>
      </c>
      <c r="E513" s="20" t="s">
        <v>14775</v>
      </c>
      <c r="F513" s="20">
        <v>88</v>
      </c>
      <c r="G513" s="20">
        <v>83</v>
      </c>
      <c r="H513" s="21">
        <v>85.5</v>
      </c>
      <c r="I513" s="20" t="s">
        <v>2475</v>
      </c>
      <c r="J513" s="9"/>
    </row>
    <row r="514" spans="1:10" x14ac:dyDescent="0.25">
      <c r="A514" s="20">
        <f t="shared" si="7"/>
        <v>508</v>
      </c>
      <c r="B514" s="40" t="s">
        <v>14786</v>
      </c>
      <c r="C514" s="44" t="s">
        <v>2786</v>
      </c>
      <c r="D514" s="20" t="s">
        <v>14787</v>
      </c>
      <c r="E514" s="20" t="s">
        <v>14775</v>
      </c>
      <c r="F514" s="20">
        <v>74</v>
      </c>
      <c r="G514" s="20">
        <v>84</v>
      </c>
      <c r="H514" s="21">
        <v>79</v>
      </c>
      <c r="I514" s="20" t="s">
        <v>2480</v>
      </c>
      <c r="J514" s="9"/>
    </row>
    <row r="515" spans="1:10" x14ac:dyDescent="0.25">
      <c r="A515" s="20">
        <f t="shared" si="7"/>
        <v>509</v>
      </c>
      <c r="B515" s="40" t="s">
        <v>2503</v>
      </c>
      <c r="C515" s="44" t="s">
        <v>2698</v>
      </c>
      <c r="D515" s="20" t="s">
        <v>14788</v>
      </c>
      <c r="E515" s="20" t="s">
        <v>14775</v>
      </c>
      <c r="F515" s="20">
        <v>82</v>
      </c>
      <c r="G515" s="20">
        <v>83</v>
      </c>
      <c r="H515" s="21">
        <v>82.5</v>
      </c>
      <c r="I515" s="20" t="s">
        <v>2475</v>
      </c>
      <c r="J515" s="9"/>
    </row>
    <row r="516" spans="1:10" x14ac:dyDescent="0.25">
      <c r="A516" s="20">
        <f t="shared" si="7"/>
        <v>510</v>
      </c>
      <c r="B516" s="40" t="s">
        <v>2503</v>
      </c>
      <c r="C516" s="44" t="s">
        <v>2612</v>
      </c>
      <c r="D516" s="20" t="s">
        <v>14789</v>
      </c>
      <c r="E516" s="20" t="s">
        <v>14775</v>
      </c>
      <c r="F516" s="20">
        <v>91</v>
      </c>
      <c r="G516" s="20">
        <v>90</v>
      </c>
      <c r="H516" s="21">
        <v>90.5</v>
      </c>
      <c r="I516" s="20" t="s">
        <v>2495</v>
      </c>
      <c r="J516" s="9"/>
    </row>
    <row r="517" spans="1:10" x14ac:dyDescent="0.25">
      <c r="A517" s="20">
        <f t="shared" si="7"/>
        <v>511</v>
      </c>
      <c r="B517" s="40" t="s">
        <v>12466</v>
      </c>
      <c r="C517" s="44" t="s">
        <v>2612</v>
      </c>
      <c r="D517" s="20" t="s">
        <v>14790</v>
      </c>
      <c r="E517" s="20" t="s">
        <v>14775</v>
      </c>
      <c r="F517" s="20">
        <v>77</v>
      </c>
      <c r="G517" s="20">
        <v>84</v>
      </c>
      <c r="H517" s="21">
        <v>80.5</v>
      </c>
      <c r="I517" s="20" t="s">
        <v>2475</v>
      </c>
      <c r="J517" s="9"/>
    </row>
    <row r="518" spans="1:10" x14ac:dyDescent="0.25">
      <c r="A518" s="20">
        <f t="shared" si="7"/>
        <v>512</v>
      </c>
      <c r="B518" s="40" t="s">
        <v>2483</v>
      </c>
      <c r="C518" s="44" t="s">
        <v>4412</v>
      </c>
      <c r="D518" s="20" t="s">
        <v>14791</v>
      </c>
      <c r="E518" s="20" t="s">
        <v>14775</v>
      </c>
      <c r="F518" s="20">
        <v>78</v>
      </c>
      <c r="G518" s="20">
        <v>81</v>
      </c>
      <c r="H518" s="21">
        <v>79.5</v>
      </c>
      <c r="I518" s="20" t="s">
        <v>2475</v>
      </c>
      <c r="J518" s="9"/>
    </row>
    <row r="519" spans="1:10" x14ac:dyDescent="0.25">
      <c r="A519" s="20">
        <f t="shared" si="7"/>
        <v>513</v>
      </c>
      <c r="B519" s="40" t="s">
        <v>3391</v>
      </c>
      <c r="C519" s="44" t="s">
        <v>2801</v>
      </c>
      <c r="D519" s="20" t="s">
        <v>14797</v>
      </c>
      <c r="E519" s="20" t="s">
        <v>14775</v>
      </c>
      <c r="F519" s="20">
        <v>91</v>
      </c>
      <c r="G519" s="20">
        <v>95</v>
      </c>
      <c r="H519" s="21">
        <v>93</v>
      </c>
      <c r="I519" s="20" t="s">
        <v>2495</v>
      </c>
      <c r="J519" s="9"/>
    </row>
    <row r="520" spans="1:10" x14ac:dyDescent="0.25">
      <c r="A520" s="20">
        <f t="shared" si="7"/>
        <v>514</v>
      </c>
      <c r="B520" s="40" t="s">
        <v>14792</v>
      </c>
      <c r="C520" s="44" t="s">
        <v>2516</v>
      </c>
      <c r="D520" s="20" t="s">
        <v>14793</v>
      </c>
      <c r="E520" s="20" t="s">
        <v>14775</v>
      </c>
      <c r="F520" s="20">
        <v>83</v>
      </c>
      <c r="G520" s="20">
        <v>84</v>
      </c>
      <c r="H520" s="21">
        <v>83.5</v>
      </c>
      <c r="I520" s="20" t="s">
        <v>2475</v>
      </c>
      <c r="J520" s="9"/>
    </row>
    <row r="521" spans="1:10" x14ac:dyDescent="0.25">
      <c r="A521" s="20">
        <f t="shared" si="7"/>
        <v>515</v>
      </c>
      <c r="B521" s="40" t="s">
        <v>407</v>
      </c>
      <c r="C521" s="44" t="s">
        <v>2516</v>
      </c>
      <c r="D521" s="20" t="s">
        <v>14794</v>
      </c>
      <c r="E521" s="20" t="s">
        <v>14775</v>
      </c>
      <c r="F521" s="20">
        <v>81</v>
      </c>
      <c r="G521" s="20">
        <v>75</v>
      </c>
      <c r="H521" s="21">
        <v>78</v>
      </c>
      <c r="I521" s="20" t="s">
        <v>2480</v>
      </c>
      <c r="J521" s="9"/>
    </row>
    <row r="522" spans="1:10" x14ac:dyDescent="0.25">
      <c r="A522" s="20">
        <f t="shared" ref="A522:A585" si="8">A521+1</f>
        <v>516</v>
      </c>
      <c r="B522" s="40" t="s">
        <v>3163</v>
      </c>
      <c r="C522" s="44" t="s">
        <v>14795</v>
      </c>
      <c r="D522" s="20" t="s">
        <v>14796</v>
      </c>
      <c r="E522" s="20" t="s">
        <v>14775</v>
      </c>
      <c r="F522" s="20">
        <v>65</v>
      </c>
      <c r="G522" s="20">
        <v>84</v>
      </c>
      <c r="H522" s="21">
        <v>74.5</v>
      </c>
      <c r="I522" s="20" t="s">
        <v>2480</v>
      </c>
      <c r="J522" s="9"/>
    </row>
    <row r="523" spans="1:10" x14ac:dyDescent="0.25">
      <c r="A523" s="20">
        <f t="shared" si="8"/>
        <v>517</v>
      </c>
      <c r="B523" s="40" t="s">
        <v>14798</v>
      </c>
      <c r="C523" s="44" t="s">
        <v>2526</v>
      </c>
      <c r="D523" s="20" t="s">
        <v>14799</v>
      </c>
      <c r="E523" s="20" t="s">
        <v>14775</v>
      </c>
      <c r="F523" s="20">
        <v>77</v>
      </c>
      <c r="G523" s="20">
        <v>84</v>
      </c>
      <c r="H523" s="21">
        <v>80.5</v>
      </c>
      <c r="I523" s="20" t="s">
        <v>2475</v>
      </c>
      <c r="J523" s="9"/>
    </row>
    <row r="524" spans="1:10" x14ac:dyDescent="0.25">
      <c r="A524" s="20">
        <f t="shared" si="8"/>
        <v>518</v>
      </c>
      <c r="B524" s="40" t="s">
        <v>2857</v>
      </c>
      <c r="C524" s="44" t="s">
        <v>2717</v>
      </c>
      <c r="D524" s="20" t="s">
        <v>14800</v>
      </c>
      <c r="E524" s="20" t="s">
        <v>14775</v>
      </c>
      <c r="F524" s="20">
        <v>82</v>
      </c>
      <c r="G524" s="20">
        <v>83</v>
      </c>
      <c r="H524" s="21">
        <v>82.5</v>
      </c>
      <c r="I524" s="20" t="s">
        <v>2475</v>
      </c>
      <c r="J524" s="9"/>
    </row>
    <row r="525" spans="1:10" x14ac:dyDescent="0.25">
      <c r="A525" s="20">
        <f t="shared" si="8"/>
        <v>519</v>
      </c>
      <c r="B525" s="40" t="s">
        <v>2844</v>
      </c>
      <c r="C525" s="44" t="s">
        <v>2532</v>
      </c>
      <c r="D525" s="20" t="s">
        <v>14801</v>
      </c>
      <c r="E525" s="20" t="s">
        <v>14775</v>
      </c>
      <c r="F525" s="20">
        <v>86</v>
      </c>
      <c r="G525" s="20">
        <v>86</v>
      </c>
      <c r="H525" s="21">
        <v>86</v>
      </c>
      <c r="I525" s="20" t="s">
        <v>2475</v>
      </c>
      <c r="J525" s="9"/>
    </row>
    <row r="526" spans="1:10" x14ac:dyDescent="0.25">
      <c r="A526" s="20">
        <f t="shared" si="8"/>
        <v>520</v>
      </c>
      <c r="B526" s="40" t="s">
        <v>10750</v>
      </c>
      <c r="C526" s="44" t="s">
        <v>2532</v>
      </c>
      <c r="D526" s="20" t="s">
        <v>14802</v>
      </c>
      <c r="E526" s="20" t="s">
        <v>14775</v>
      </c>
      <c r="F526" s="20">
        <v>77</v>
      </c>
      <c r="G526" s="20">
        <v>84</v>
      </c>
      <c r="H526" s="21">
        <v>80.5</v>
      </c>
      <c r="I526" s="20" t="s">
        <v>2475</v>
      </c>
      <c r="J526" s="9"/>
    </row>
    <row r="527" spans="1:10" x14ac:dyDescent="0.25">
      <c r="A527" s="20">
        <f t="shared" si="8"/>
        <v>521</v>
      </c>
      <c r="B527" s="40" t="s">
        <v>427</v>
      </c>
      <c r="C527" s="44" t="s">
        <v>2532</v>
      </c>
      <c r="D527" s="20" t="s">
        <v>14803</v>
      </c>
      <c r="E527" s="20" t="s">
        <v>14775</v>
      </c>
      <c r="F527" s="20">
        <v>84</v>
      </c>
      <c r="G527" s="20">
        <v>83</v>
      </c>
      <c r="H527" s="21">
        <v>83.5</v>
      </c>
      <c r="I527" s="20" t="s">
        <v>2475</v>
      </c>
      <c r="J527" s="9"/>
    </row>
    <row r="528" spans="1:10" x14ac:dyDescent="0.25">
      <c r="A528" s="20">
        <f t="shared" si="8"/>
        <v>522</v>
      </c>
      <c r="B528" s="40" t="s">
        <v>2350</v>
      </c>
      <c r="C528" s="44" t="s">
        <v>2532</v>
      </c>
      <c r="D528" s="20" t="s">
        <v>14804</v>
      </c>
      <c r="E528" s="20" t="s">
        <v>14775</v>
      </c>
      <c r="F528" s="20">
        <v>76</v>
      </c>
      <c r="G528" s="20">
        <v>84</v>
      </c>
      <c r="H528" s="21">
        <v>80</v>
      </c>
      <c r="I528" s="20" t="s">
        <v>2475</v>
      </c>
      <c r="J528" s="9"/>
    </row>
    <row r="529" spans="1:10" x14ac:dyDescent="0.25">
      <c r="A529" s="20">
        <f t="shared" si="8"/>
        <v>523</v>
      </c>
      <c r="B529" s="40" t="s">
        <v>14805</v>
      </c>
      <c r="C529" s="44" t="s">
        <v>2537</v>
      </c>
      <c r="D529" s="20" t="s">
        <v>14806</v>
      </c>
      <c r="E529" s="20" t="s">
        <v>14775</v>
      </c>
      <c r="F529" s="20">
        <v>77</v>
      </c>
      <c r="G529" s="20">
        <v>84</v>
      </c>
      <c r="H529" s="21">
        <v>80.5</v>
      </c>
      <c r="I529" s="20" t="s">
        <v>2475</v>
      </c>
      <c r="J529" s="9"/>
    </row>
    <row r="530" spans="1:10" x14ac:dyDescent="0.25">
      <c r="A530" s="20">
        <f t="shared" si="8"/>
        <v>524</v>
      </c>
      <c r="B530" s="40" t="s">
        <v>2483</v>
      </c>
      <c r="C530" s="44" t="s">
        <v>2887</v>
      </c>
      <c r="D530" s="20" t="s">
        <v>14807</v>
      </c>
      <c r="E530" s="20" t="s">
        <v>14775</v>
      </c>
      <c r="F530" s="20">
        <v>77</v>
      </c>
      <c r="G530" s="20">
        <v>85</v>
      </c>
      <c r="H530" s="21">
        <v>81</v>
      </c>
      <c r="I530" s="20" t="s">
        <v>2475</v>
      </c>
      <c r="J530" s="9"/>
    </row>
    <row r="531" spans="1:10" x14ac:dyDescent="0.25">
      <c r="A531" s="20">
        <f t="shared" si="8"/>
        <v>525</v>
      </c>
      <c r="B531" s="40" t="s">
        <v>4524</v>
      </c>
      <c r="C531" s="44" t="s">
        <v>2540</v>
      </c>
      <c r="D531" s="20" t="s">
        <v>14808</v>
      </c>
      <c r="E531" s="20" t="s">
        <v>14775</v>
      </c>
      <c r="F531" s="20">
        <v>82</v>
      </c>
      <c r="G531" s="20">
        <v>87</v>
      </c>
      <c r="H531" s="21">
        <v>84.5</v>
      </c>
      <c r="I531" s="20" t="s">
        <v>2475</v>
      </c>
      <c r="J531" s="9"/>
    </row>
    <row r="532" spans="1:10" x14ac:dyDescent="0.25">
      <c r="A532" s="20">
        <f t="shared" si="8"/>
        <v>526</v>
      </c>
      <c r="B532" s="40" t="s">
        <v>6061</v>
      </c>
      <c r="C532" s="44" t="s">
        <v>2543</v>
      </c>
      <c r="D532" s="20" t="s">
        <v>14834</v>
      </c>
      <c r="E532" s="20" t="s">
        <v>14775</v>
      </c>
      <c r="F532" s="20">
        <v>78</v>
      </c>
      <c r="G532" s="20">
        <v>85</v>
      </c>
      <c r="H532" s="21">
        <v>81.5</v>
      </c>
      <c r="I532" s="20" t="s">
        <v>2475</v>
      </c>
      <c r="J532" s="9"/>
    </row>
    <row r="533" spans="1:10" x14ac:dyDescent="0.25">
      <c r="A533" s="20">
        <f t="shared" si="8"/>
        <v>527</v>
      </c>
      <c r="B533" s="40" t="s">
        <v>4282</v>
      </c>
      <c r="C533" s="44" t="s">
        <v>2546</v>
      </c>
      <c r="D533" s="20" t="s">
        <v>14809</v>
      </c>
      <c r="E533" s="20" t="s">
        <v>14775</v>
      </c>
      <c r="F533" s="20">
        <v>82</v>
      </c>
      <c r="G533" s="20">
        <v>82</v>
      </c>
      <c r="H533" s="21">
        <v>82</v>
      </c>
      <c r="I533" s="20" t="s">
        <v>2475</v>
      </c>
      <c r="J533" s="9"/>
    </row>
    <row r="534" spans="1:10" x14ac:dyDescent="0.25">
      <c r="A534" s="20">
        <f t="shared" si="8"/>
        <v>528</v>
      </c>
      <c r="B534" s="40" t="s">
        <v>4075</v>
      </c>
      <c r="C534" s="44" t="s">
        <v>2546</v>
      </c>
      <c r="D534" s="20" t="s">
        <v>14810</v>
      </c>
      <c r="E534" s="20" t="s">
        <v>14775</v>
      </c>
      <c r="F534" s="20">
        <v>84</v>
      </c>
      <c r="G534" s="20">
        <v>84</v>
      </c>
      <c r="H534" s="21">
        <v>84</v>
      </c>
      <c r="I534" s="20" t="s">
        <v>2475</v>
      </c>
      <c r="J534" s="9"/>
    </row>
    <row r="535" spans="1:10" x14ac:dyDescent="0.25">
      <c r="A535" s="20">
        <f t="shared" si="8"/>
        <v>529</v>
      </c>
      <c r="B535" s="40" t="s">
        <v>2471</v>
      </c>
      <c r="C535" s="44" t="s">
        <v>2546</v>
      </c>
      <c r="D535" s="20" t="s">
        <v>14811</v>
      </c>
      <c r="E535" s="20" t="s">
        <v>14775</v>
      </c>
      <c r="F535" s="20">
        <v>82</v>
      </c>
      <c r="G535" s="20">
        <v>83</v>
      </c>
      <c r="H535" s="21">
        <v>82.5</v>
      </c>
      <c r="I535" s="20" t="s">
        <v>2475</v>
      </c>
      <c r="J535" s="9"/>
    </row>
    <row r="536" spans="1:10" x14ac:dyDescent="0.25">
      <c r="A536" s="20">
        <f t="shared" si="8"/>
        <v>530</v>
      </c>
      <c r="B536" s="40" t="s">
        <v>14812</v>
      </c>
      <c r="C536" s="44" t="s">
        <v>2556</v>
      </c>
      <c r="D536" s="20" t="s">
        <v>14813</v>
      </c>
      <c r="E536" s="20" t="s">
        <v>14775</v>
      </c>
      <c r="F536" s="20">
        <v>78</v>
      </c>
      <c r="G536" s="20">
        <v>84</v>
      </c>
      <c r="H536" s="21">
        <v>81</v>
      </c>
      <c r="I536" s="20" t="s">
        <v>2475</v>
      </c>
      <c r="J536" s="9"/>
    </row>
    <row r="537" spans="1:10" x14ac:dyDescent="0.25">
      <c r="A537" s="20">
        <f t="shared" si="8"/>
        <v>531</v>
      </c>
      <c r="B537" s="40" t="s">
        <v>2536</v>
      </c>
      <c r="C537" s="44" t="s">
        <v>2905</v>
      </c>
      <c r="D537" s="20" t="s">
        <v>14814</v>
      </c>
      <c r="E537" s="20" t="s">
        <v>14775</v>
      </c>
      <c r="F537" s="20">
        <v>84</v>
      </c>
      <c r="G537" s="20">
        <v>84</v>
      </c>
      <c r="H537" s="21">
        <v>84</v>
      </c>
      <c r="I537" s="20" t="s">
        <v>2475</v>
      </c>
      <c r="J537" s="9"/>
    </row>
    <row r="538" spans="1:10" x14ac:dyDescent="0.25">
      <c r="A538" s="20">
        <f t="shared" si="8"/>
        <v>532</v>
      </c>
      <c r="B538" s="40" t="s">
        <v>2889</v>
      </c>
      <c r="C538" s="44" t="s">
        <v>2825</v>
      </c>
      <c r="D538" s="20" t="s">
        <v>14815</v>
      </c>
      <c r="E538" s="20" t="s">
        <v>14775</v>
      </c>
      <c r="F538" s="20">
        <v>77</v>
      </c>
      <c r="G538" s="20">
        <v>84</v>
      </c>
      <c r="H538" s="21">
        <v>80.5</v>
      </c>
      <c r="I538" s="20" t="s">
        <v>2475</v>
      </c>
      <c r="J538" s="9"/>
    </row>
    <row r="539" spans="1:10" x14ac:dyDescent="0.25">
      <c r="A539" s="20">
        <f t="shared" si="8"/>
        <v>533</v>
      </c>
      <c r="B539" s="40" t="s">
        <v>2561</v>
      </c>
      <c r="C539" s="44" t="s">
        <v>2562</v>
      </c>
      <c r="D539" s="20" t="s">
        <v>14816</v>
      </c>
      <c r="E539" s="20" t="s">
        <v>14775</v>
      </c>
      <c r="F539" s="20">
        <v>77</v>
      </c>
      <c r="G539" s="20">
        <v>83</v>
      </c>
      <c r="H539" s="21">
        <v>80</v>
      </c>
      <c r="I539" s="20" t="s">
        <v>2475</v>
      </c>
      <c r="J539" s="9"/>
    </row>
    <row r="540" spans="1:10" x14ac:dyDescent="0.25">
      <c r="A540" s="20">
        <f t="shared" si="8"/>
        <v>534</v>
      </c>
      <c r="B540" s="40" t="s">
        <v>5902</v>
      </c>
      <c r="C540" s="44" t="s">
        <v>5533</v>
      </c>
      <c r="D540" s="20" t="s">
        <v>14817</v>
      </c>
      <c r="E540" s="20" t="s">
        <v>14775</v>
      </c>
      <c r="F540" s="20">
        <v>82</v>
      </c>
      <c r="G540" s="20">
        <v>83</v>
      </c>
      <c r="H540" s="21">
        <v>82.5</v>
      </c>
      <c r="I540" s="20" t="s">
        <v>2475</v>
      </c>
      <c r="J540" s="9"/>
    </row>
    <row r="541" spans="1:10" x14ac:dyDescent="0.25">
      <c r="A541" s="20">
        <f t="shared" si="8"/>
        <v>535</v>
      </c>
      <c r="B541" s="40" t="s">
        <v>3102</v>
      </c>
      <c r="C541" s="44" t="s">
        <v>2564</v>
      </c>
      <c r="D541" s="20" t="s">
        <v>14818</v>
      </c>
      <c r="E541" s="20" t="s">
        <v>14775</v>
      </c>
      <c r="F541" s="20">
        <v>82</v>
      </c>
      <c r="G541" s="20">
        <v>82</v>
      </c>
      <c r="H541" s="21">
        <v>82</v>
      </c>
      <c r="I541" s="20" t="s">
        <v>2475</v>
      </c>
      <c r="J541" s="9"/>
    </row>
    <row r="542" spans="1:10" x14ac:dyDescent="0.25">
      <c r="A542" s="20">
        <f t="shared" si="8"/>
        <v>536</v>
      </c>
      <c r="B542" s="40" t="s">
        <v>2503</v>
      </c>
      <c r="C542" s="44" t="s">
        <v>2564</v>
      </c>
      <c r="D542" s="20" t="s">
        <v>14819</v>
      </c>
      <c r="E542" s="20" t="s">
        <v>14775</v>
      </c>
      <c r="F542" s="20">
        <v>77</v>
      </c>
      <c r="G542" s="20">
        <v>81</v>
      </c>
      <c r="H542" s="21">
        <v>79</v>
      </c>
      <c r="I542" s="20" t="s">
        <v>2480</v>
      </c>
      <c r="J542" s="9"/>
    </row>
    <row r="543" spans="1:10" x14ac:dyDescent="0.25">
      <c r="A543" s="20">
        <f t="shared" si="8"/>
        <v>537</v>
      </c>
      <c r="B543" s="40" t="s">
        <v>2745</v>
      </c>
      <c r="C543" s="44" t="s">
        <v>2746</v>
      </c>
      <c r="D543" s="20" t="s">
        <v>14820</v>
      </c>
      <c r="E543" s="20" t="s">
        <v>14775</v>
      </c>
      <c r="F543" s="20">
        <v>82</v>
      </c>
      <c r="G543" s="20">
        <v>82</v>
      </c>
      <c r="H543" s="21">
        <v>82</v>
      </c>
      <c r="I543" s="20" t="s">
        <v>2475</v>
      </c>
      <c r="J543" s="9"/>
    </row>
    <row r="544" spans="1:10" x14ac:dyDescent="0.25">
      <c r="A544" s="20">
        <f t="shared" si="8"/>
        <v>538</v>
      </c>
      <c r="B544" s="40" t="s">
        <v>5261</v>
      </c>
      <c r="C544" s="44" t="s">
        <v>2661</v>
      </c>
      <c r="D544" s="20" t="s">
        <v>14821</v>
      </c>
      <c r="E544" s="20" t="s">
        <v>14775</v>
      </c>
      <c r="F544" s="20">
        <v>82</v>
      </c>
      <c r="G544" s="20">
        <v>84</v>
      </c>
      <c r="H544" s="21">
        <v>83</v>
      </c>
      <c r="I544" s="20" t="s">
        <v>2475</v>
      </c>
      <c r="J544" s="9"/>
    </row>
    <row r="545" spans="1:10" x14ac:dyDescent="0.25">
      <c r="A545" s="20">
        <f t="shared" si="8"/>
        <v>539</v>
      </c>
      <c r="B545" s="40" t="s">
        <v>4069</v>
      </c>
      <c r="C545" s="44" t="s">
        <v>2752</v>
      </c>
      <c r="D545" s="20" t="s">
        <v>14822</v>
      </c>
      <c r="E545" s="20" t="s">
        <v>14775</v>
      </c>
      <c r="F545" s="20">
        <v>82</v>
      </c>
      <c r="G545" s="20">
        <v>83</v>
      </c>
      <c r="H545" s="21">
        <v>82.5</v>
      </c>
      <c r="I545" s="20" t="s">
        <v>2475</v>
      </c>
      <c r="J545" s="9"/>
    </row>
    <row r="546" spans="1:10" x14ac:dyDescent="0.25">
      <c r="A546" s="20">
        <f t="shared" si="8"/>
        <v>540</v>
      </c>
      <c r="B546" s="40" t="s">
        <v>2953</v>
      </c>
      <c r="C546" s="44" t="s">
        <v>2579</v>
      </c>
      <c r="D546" s="20" t="s">
        <v>14823</v>
      </c>
      <c r="E546" s="20" t="s">
        <v>14775</v>
      </c>
      <c r="F546" s="20">
        <v>82</v>
      </c>
      <c r="G546" s="20">
        <v>83</v>
      </c>
      <c r="H546" s="21">
        <v>82.5</v>
      </c>
      <c r="I546" s="20" t="s">
        <v>2475</v>
      </c>
      <c r="J546" s="9"/>
    </row>
    <row r="547" spans="1:10" x14ac:dyDescent="0.25">
      <c r="A547" s="20">
        <f t="shared" si="8"/>
        <v>541</v>
      </c>
      <c r="B547" s="40" t="s">
        <v>14824</v>
      </c>
      <c r="C547" s="44" t="s">
        <v>2579</v>
      </c>
      <c r="D547" s="20" t="s">
        <v>14825</v>
      </c>
      <c r="E547" s="20" t="s">
        <v>14775</v>
      </c>
      <c r="F547" s="20">
        <v>70</v>
      </c>
      <c r="G547" s="20">
        <v>84</v>
      </c>
      <c r="H547" s="21">
        <v>77</v>
      </c>
      <c r="I547" s="20" t="s">
        <v>2480</v>
      </c>
      <c r="J547" s="9"/>
    </row>
    <row r="548" spans="1:10" x14ac:dyDescent="0.25">
      <c r="A548" s="20">
        <f t="shared" si="8"/>
        <v>542</v>
      </c>
      <c r="B548" s="40" t="s">
        <v>2503</v>
      </c>
      <c r="C548" s="44" t="s">
        <v>2579</v>
      </c>
      <c r="D548" s="20" t="s">
        <v>14826</v>
      </c>
      <c r="E548" s="20" t="s">
        <v>14775</v>
      </c>
      <c r="F548" s="20">
        <v>75</v>
      </c>
      <c r="G548" s="20">
        <v>84</v>
      </c>
      <c r="H548" s="21">
        <v>79.5</v>
      </c>
      <c r="I548" s="20" t="s">
        <v>2475</v>
      </c>
      <c r="J548" s="9"/>
    </row>
    <row r="549" spans="1:10" x14ac:dyDescent="0.25">
      <c r="A549" s="20">
        <f t="shared" si="8"/>
        <v>543</v>
      </c>
      <c r="B549" s="40" t="s">
        <v>340</v>
      </c>
      <c r="C549" s="44" t="s">
        <v>2579</v>
      </c>
      <c r="D549" s="20" t="s">
        <v>14827</v>
      </c>
      <c r="E549" s="20" t="s">
        <v>14775</v>
      </c>
      <c r="F549" s="20">
        <v>77</v>
      </c>
      <c r="G549" s="20">
        <v>89</v>
      </c>
      <c r="H549" s="21">
        <v>83</v>
      </c>
      <c r="I549" s="20" t="s">
        <v>2475</v>
      </c>
      <c r="J549" s="9"/>
    </row>
    <row r="550" spans="1:10" x14ac:dyDescent="0.25">
      <c r="A550" s="20">
        <f t="shared" si="8"/>
        <v>544</v>
      </c>
      <c r="B550" s="40" t="s">
        <v>3391</v>
      </c>
      <c r="C550" s="44" t="s">
        <v>4463</v>
      </c>
      <c r="D550" s="20" t="s">
        <v>14828</v>
      </c>
      <c r="E550" s="20" t="s">
        <v>14775</v>
      </c>
      <c r="F550" s="20">
        <v>78</v>
      </c>
      <c r="G550" s="20">
        <v>84</v>
      </c>
      <c r="H550" s="21">
        <v>81</v>
      </c>
      <c r="I550" s="20" t="s">
        <v>2475</v>
      </c>
      <c r="J550" s="9"/>
    </row>
    <row r="551" spans="1:10" x14ac:dyDescent="0.25">
      <c r="A551" s="20">
        <f t="shared" si="8"/>
        <v>545</v>
      </c>
      <c r="B551" s="40" t="s">
        <v>14829</v>
      </c>
      <c r="C551" s="44" t="s">
        <v>2928</v>
      </c>
      <c r="D551" s="20" t="s">
        <v>14830</v>
      </c>
      <c r="E551" s="20" t="s">
        <v>14775</v>
      </c>
      <c r="F551" s="20">
        <v>78</v>
      </c>
      <c r="G551" s="20">
        <v>82</v>
      </c>
      <c r="H551" s="21">
        <v>80</v>
      </c>
      <c r="I551" s="20" t="s">
        <v>2475</v>
      </c>
      <c r="J551" s="9"/>
    </row>
    <row r="552" spans="1:10" x14ac:dyDescent="0.25">
      <c r="A552" s="20">
        <f t="shared" si="8"/>
        <v>546</v>
      </c>
      <c r="B552" s="40" t="s">
        <v>3676</v>
      </c>
      <c r="C552" s="44" t="s">
        <v>2587</v>
      </c>
      <c r="D552" s="20" t="s">
        <v>14831</v>
      </c>
      <c r="E552" s="20" t="s">
        <v>14775</v>
      </c>
      <c r="F552" s="20">
        <v>69</v>
      </c>
      <c r="G552" s="20">
        <v>82</v>
      </c>
      <c r="H552" s="21">
        <v>75.5</v>
      </c>
      <c r="I552" s="20" t="s">
        <v>2480</v>
      </c>
      <c r="J552" s="9"/>
    </row>
    <row r="553" spans="1:10" x14ac:dyDescent="0.25">
      <c r="A553" s="20">
        <f t="shared" si="8"/>
        <v>547</v>
      </c>
      <c r="B553" s="40" t="s">
        <v>14832</v>
      </c>
      <c r="C553" s="44" t="s">
        <v>5628</v>
      </c>
      <c r="D553" s="20" t="s">
        <v>14833</v>
      </c>
      <c r="E553" s="20" t="s">
        <v>14775</v>
      </c>
      <c r="F553" s="20">
        <v>78</v>
      </c>
      <c r="G553" s="20">
        <v>84</v>
      </c>
      <c r="H553" s="21">
        <v>81</v>
      </c>
      <c r="I553" s="20" t="s">
        <v>2475</v>
      </c>
      <c r="J553" s="9"/>
    </row>
    <row r="554" spans="1:10" x14ac:dyDescent="0.25">
      <c r="A554" s="20">
        <f t="shared" si="8"/>
        <v>548</v>
      </c>
      <c r="B554" s="40" t="s">
        <v>5663</v>
      </c>
      <c r="C554" s="44" t="s">
        <v>2476</v>
      </c>
      <c r="D554" s="20" t="s">
        <v>14899</v>
      </c>
      <c r="E554" s="20" t="s">
        <v>14900</v>
      </c>
      <c r="F554" s="20">
        <v>53</v>
      </c>
      <c r="G554" s="20">
        <v>81</v>
      </c>
      <c r="H554" s="21">
        <v>67</v>
      </c>
      <c r="I554" s="20" t="s">
        <v>2480</v>
      </c>
      <c r="J554" s="9"/>
    </row>
    <row r="555" spans="1:10" x14ac:dyDescent="0.25">
      <c r="A555" s="20">
        <f t="shared" si="8"/>
        <v>549</v>
      </c>
      <c r="B555" s="40" t="s">
        <v>8045</v>
      </c>
      <c r="C555" s="44" t="s">
        <v>2476</v>
      </c>
      <c r="D555" s="20" t="s">
        <v>14901</v>
      </c>
      <c r="E555" s="20" t="s">
        <v>14900</v>
      </c>
      <c r="F555" s="20">
        <v>64</v>
      </c>
      <c r="G555" s="20">
        <v>75</v>
      </c>
      <c r="H555" s="21">
        <v>69.5</v>
      </c>
      <c r="I555" s="20" t="s">
        <v>2480</v>
      </c>
      <c r="J555" s="9"/>
    </row>
    <row r="556" spans="1:10" x14ac:dyDescent="0.25">
      <c r="A556" s="20">
        <f t="shared" si="8"/>
        <v>550</v>
      </c>
      <c r="B556" s="40" t="s">
        <v>407</v>
      </c>
      <c r="C556" s="44" t="s">
        <v>2476</v>
      </c>
      <c r="D556" s="20" t="s">
        <v>14902</v>
      </c>
      <c r="E556" s="20" t="s">
        <v>14900</v>
      </c>
      <c r="F556" s="20">
        <v>71</v>
      </c>
      <c r="G556" s="20">
        <v>84</v>
      </c>
      <c r="H556" s="21">
        <v>77.5</v>
      </c>
      <c r="I556" s="20" t="s">
        <v>2480</v>
      </c>
      <c r="J556" s="9"/>
    </row>
    <row r="557" spans="1:10" x14ac:dyDescent="0.25">
      <c r="A557" s="20">
        <f t="shared" si="8"/>
        <v>551</v>
      </c>
      <c r="B557" s="40" t="s">
        <v>3869</v>
      </c>
      <c r="C557" s="44" t="s">
        <v>2476</v>
      </c>
      <c r="D557" s="20" t="s">
        <v>14903</v>
      </c>
      <c r="E557" s="20" t="s">
        <v>14900</v>
      </c>
      <c r="F557" s="20">
        <v>69</v>
      </c>
      <c r="G557" s="20">
        <v>87</v>
      </c>
      <c r="H557" s="21">
        <v>78</v>
      </c>
      <c r="I557" s="20" t="s">
        <v>2480</v>
      </c>
      <c r="J557" s="9"/>
    </row>
    <row r="558" spans="1:10" x14ac:dyDescent="0.25">
      <c r="A558" s="20">
        <f t="shared" si="8"/>
        <v>552</v>
      </c>
      <c r="B558" s="40" t="s">
        <v>419</v>
      </c>
      <c r="C558" s="44" t="s">
        <v>2481</v>
      </c>
      <c r="D558" s="20" t="s">
        <v>14904</v>
      </c>
      <c r="E558" s="20" t="s">
        <v>14900</v>
      </c>
      <c r="F558" s="20">
        <v>76</v>
      </c>
      <c r="G558" s="20">
        <v>82</v>
      </c>
      <c r="H558" s="21">
        <v>79</v>
      </c>
      <c r="I558" s="20" t="s">
        <v>2480</v>
      </c>
      <c r="J558" s="9"/>
    </row>
    <row r="559" spans="1:10" x14ac:dyDescent="0.25">
      <c r="A559" s="20">
        <f t="shared" si="8"/>
        <v>553</v>
      </c>
      <c r="B559" s="40" t="s">
        <v>3091</v>
      </c>
      <c r="C559" s="44" t="s">
        <v>2481</v>
      </c>
      <c r="D559" s="20" t="s">
        <v>14905</v>
      </c>
      <c r="E559" s="20" t="s">
        <v>14900</v>
      </c>
      <c r="F559" s="20">
        <v>70</v>
      </c>
      <c r="G559" s="20">
        <v>84</v>
      </c>
      <c r="H559" s="21">
        <v>77</v>
      </c>
      <c r="I559" s="20" t="s">
        <v>2480</v>
      </c>
      <c r="J559" s="9"/>
    </row>
    <row r="560" spans="1:10" x14ac:dyDescent="0.25">
      <c r="A560" s="20">
        <f t="shared" si="8"/>
        <v>554</v>
      </c>
      <c r="B560" s="40" t="s">
        <v>14906</v>
      </c>
      <c r="C560" s="44" t="s">
        <v>3808</v>
      </c>
      <c r="D560" s="20" t="s">
        <v>14907</v>
      </c>
      <c r="E560" s="20" t="s">
        <v>14900</v>
      </c>
      <c r="F560" s="20">
        <v>65</v>
      </c>
      <c r="G560" s="20">
        <v>84</v>
      </c>
      <c r="H560" s="21">
        <v>74.5</v>
      </c>
      <c r="I560" s="20" t="s">
        <v>2480</v>
      </c>
      <c r="J560" s="9"/>
    </row>
    <row r="561" spans="1:10" x14ac:dyDescent="0.25">
      <c r="A561" s="20">
        <f t="shared" si="8"/>
        <v>555</v>
      </c>
      <c r="B561" s="40" t="s">
        <v>182</v>
      </c>
      <c r="C561" s="44" t="s">
        <v>2600</v>
      </c>
      <c r="D561" s="20" t="s">
        <v>14908</v>
      </c>
      <c r="E561" s="20" t="s">
        <v>14900</v>
      </c>
      <c r="F561" s="20">
        <v>77</v>
      </c>
      <c r="G561" s="20">
        <v>84</v>
      </c>
      <c r="H561" s="21">
        <v>80.5</v>
      </c>
      <c r="I561" s="20" t="s">
        <v>2475</v>
      </c>
      <c r="J561" s="9"/>
    </row>
    <row r="562" spans="1:10" x14ac:dyDescent="0.25">
      <c r="A562" s="20">
        <f t="shared" si="8"/>
        <v>556</v>
      </c>
      <c r="B562" s="40" t="s">
        <v>7064</v>
      </c>
      <c r="C562" s="44" t="s">
        <v>2692</v>
      </c>
      <c r="D562" s="20" t="s">
        <v>14909</v>
      </c>
      <c r="E562" s="20" t="s">
        <v>14900</v>
      </c>
      <c r="F562" s="20">
        <v>83</v>
      </c>
      <c r="G562" s="20">
        <v>84</v>
      </c>
      <c r="H562" s="21">
        <v>83.5</v>
      </c>
      <c r="I562" s="20" t="s">
        <v>2475</v>
      </c>
      <c r="J562" s="9"/>
    </row>
    <row r="563" spans="1:10" x14ac:dyDescent="0.25">
      <c r="A563" s="20">
        <f t="shared" si="8"/>
        <v>557</v>
      </c>
      <c r="B563" s="40" t="s">
        <v>14911</v>
      </c>
      <c r="C563" s="44" t="s">
        <v>2490</v>
      </c>
      <c r="D563" s="20" t="s">
        <v>14912</v>
      </c>
      <c r="E563" s="20" t="s">
        <v>14900</v>
      </c>
      <c r="F563" s="20">
        <v>77</v>
      </c>
      <c r="G563" s="20">
        <v>84</v>
      </c>
      <c r="H563" s="21">
        <v>80.5</v>
      </c>
      <c r="I563" s="20" t="s">
        <v>2475</v>
      </c>
      <c r="J563" s="9"/>
    </row>
    <row r="564" spans="1:10" x14ac:dyDescent="0.25">
      <c r="A564" s="20">
        <f t="shared" si="8"/>
        <v>558</v>
      </c>
      <c r="B564" s="40" t="s">
        <v>2773</v>
      </c>
      <c r="C564" s="44" t="s">
        <v>5427</v>
      </c>
      <c r="D564" s="20" t="s">
        <v>14910</v>
      </c>
      <c r="E564" s="20" t="s">
        <v>14900</v>
      </c>
      <c r="F564" s="20">
        <v>85</v>
      </c>
      <c r="G564" s="20">
        <v>92</v>
      </c>
      <c r="H564" s="21">
        <v>88.5</v>
      </c>
      <c r="I564" s="20" t="s">
        <v>2475</v>
      </c>
      <c r="J564" s="9"/>
    </row>
    <row r="565" spans="1:10" x14ac:dyDescent="0.25">
      <c r="A565" s="20">
        <f t="shared" si="8"/>
        <v>559</v>
      </c>
      <c r="B565" s="40" t="s">
        <v>3982</v>
      </c>
      <c r="C565" s="44" t="s">
        <v>4394</v>
      </c>
      <c r="D565" s="20" t="s">
        <v>14913</v>
      </c>
      <c r="E565" s="20" t="s">
        <v>14900</v>
      </c>
      <c r="F565" s="20">
        <v>82</v>
      </c>
      <c r="G565" s="20">
        <v>83</v>
      </c>
      <c r="H565" s="21">
        <v>82.5</v>
      </c>
      <c r="I565" s="20" t="s">
        <v>2475</v>
      </c>
      <c r="J565" s="9"/>
    </row>
    <row r="566" spans="1:10" x14ac:dyDescent="0.25">
      <c r="A566" s="20">
        <f t="shared" si="8"/>
        <v>560</v>
      </c>
      <c r="B566" s="40" t="s">
        <v>1716</v>
      </c>
      <c r="C566" s="44" t="s">
        <v>2496</v>
      </c>
      <c r="D566" s="20" t="s">
        <v>14914</v>
      </c>
      <c r="E566" s="20" t="s">
        <v>14900</v>
      </c>
      <c r="F566" s="20">
        <v>77</v>
      </c>
      <c r="G566" s="20">
        <v>76</v>
      </c>
      <c r="H566" s="21">
        <v>76.5</v>
      </c>
      <c r="I566" s="20" t="s">
        <v>2480</v>
      </c>
      <c r="J566" s="9"/>
    </row>
    <row r="567" spans="1:10" x14ac:dyDescent="0.25">
      <c r="A567" s="20">
        <f t="shared" si="8"/>
        <v>561</v>
      </c>
      <c r="B567" s="40" t="s">
        <v>8352</v>
      </c>
      <c r="C567" s="44" t="s">
        <v>2786</v>
      </c>
      <c r="D567" s="20" t="s">
        <v>14915</v>
      </c>
      <c r="E567" s="20" t="s">
        <v>14900</v>
      </c>
      <c r="F567" s="20">
        <v>77</v>
      </c>
      <c r="G567" s="20">
        <v>84</v>
      </c>
      <c r="H567" s="21">
        <v>80.5</v>
      </c>
      <c r="I567" s="20" t="s">
        <v>2475</v>
      </c>
      <c r="J567" s="9"/>
    </row>
    <row r="568" spans="1:10" x14ac:dyDescent="0.25">
      <c r="A568" s="20">
        <f t="shared" si="8"/>
        <v>562</v>
      </c>
      <c r="B568" s="40" t="s">
        <v>4791</v>
      </c>
      <c r="C568" s="44" t="s">
        <v>3904</v>
      </c>
      <c r="D568" s="20" t="s">
        <v>14916</v>
      </c>
      <c r="E568" s="20" t="s">
        <v>14900</v>
      </c>
      <c r="F568" s="20">
        <v>74</v>
      </c>
      <c r="G568" s="20">
        <v>84</v>
      </c>
      <c r="H568" s="21">
        <v>79</v>
      </c>
      <c r="I568" s="20" t="s">
        <v>2480</v>
      </c>
      <c r="J568" s="9"/>
    </row>
    <row r="569" spans="1:10" x14ac:dyDescent="0.25">
      <c r="A569" s="20">
        <f t="shared" si="8"/>
        <v>563</v>
      </c>
      <c r="B569" s="40" t="s">
        <v>2724</v>
      </c>
      <c r="C569" s="44" t="s">
        <v>3021</v>
      </c>
      <c r="D569" s="20" t="s">
        <v>14917</v>
      </c>
      <c r="E569" s="20" t="s">
        <v>14900</v>
      </c>
      <c r="F569" s="20">
        <v>75</v>
      </c>
      <c r="G569" s="20">
        <v>87</v>
      </c>
      <c r="H569" s="21">
        <v>81</v>
      </c>
      <c r="I569" s="20" t="s">
        <v>2475</v>
      </c>
      <c r="J569" s="9"/>
    </row>
    <row r="570" spans="1:10" x14ac:dyDescent="0.25">
      <c r="A570" s="20">
        <f t="shared" si="8"/>
        <v>564</v>
      </c>
      <c r="B570" s="40" t="s">
        <v>2606</v>
      </c>
      <c r="C570" s="44" t="s">
        <v>2612</v>
      </c>
      <c r="D570" s="20" t="s">
        <v>14918</v>
      </c>
      <c r="E570" s="20" t="s">
        <v>14900</v>
      </c>
      <c r="F570" s="20">
        <v>82</v>
      </c>
      <c r="G570" s="20">
        <v>83</v>
      </c>
      <c r="H570" s="21">
        <v>82.5</v>
      </c>
      <c r="I570" s="20" t="s">
        <v>2475</v>
      </c>
      <c r="J570" s="9"/>
    </row>
    <row r="571" spans="1:10" x14ac:dyDescent="0.25">
      <c r="A571" s="20">
        <f t="shared" si="8"/>
        <v>565</v>
      </c>
      <c r="B571" s="40" t="s">
        <v>6523</v>
      </c>
      <c r="C571" s="44" t="s">
        <v>2507</v>
      </c>
      <c r="D571" s="20" t="s">
        <v>14919</v>
      </c>
      <c r="E571" s="20" t="s">
        <v>14900</v>
      </c>
      <c r="F571" s="20">
        <v>92</v>
      </c>
      <c r="G571" s="20">
        <v>88</v>
      </c>
      <c r="H571" s="21">
        <v>90</v>
      </c>
      <c r="I571" s="20" t="s">
        <v>2495</v>
      </c>
      <c r="J571" s="9"/>
    </row>
    <row r="572" spans="1:10" x14ac:dyDescent="0.25">
      <c r="A572" s="20">
        <f t="shared" si="8"/>
        <v>566</v>
      </c>
      <c r="B572" s="40" t="s">
        <v>5919</v>
      </c>
      <c r="C572" s="44" t="s">
        <v>2703</v>
      </c>
      <c r="D572" s="20" t="s">
        <v>14920</v>
      </c>
      <c r="E572" s="20" t="s">
        <v>14900</v>
      </c>
      <c r="F572" s="20">
        <v>59</v>
      </c>
      <c r="G572" s="20">
        <v>82</v>
      </c>
      <c r="H572" s="21">
        <v>70.5</v>
      </c>
      <c r="I572" s="20" t="s">
        <v>2480</v>
      </c>
      <c r="J572" s="9"/>
    </row>
    <row r="573" spans="1:10" x14ac:dyDescent="0.25">
      <c r="A573" s="20">
        <f t="shared" si="8"/>
        <v>567</v>
      </c>
      <c r="B573" s="40" t="s">
        <v>4016</v>
      </c>
      <c r="C573" s="44" t="s">
        <v>2627</v>
      </c>
      <c r="D573" s="20" t="s">
        <v>14923</v>
      </c>
      <c r="E573" s="20" t="s">
        <v>14900</v>
      </c>
      <c r="F573" s="20">
        <v>88</v>
      </c>
      <c r="G573" s="20">
        <v>89</v>
      </c>
      <c r="H573" s="21">
        <v>88.5</v>
      </c>
      <c r="I573" s="20" t="s">
        <v>2475</v>
      </c>
      <c r="J573" s="9"/>
    </row>
    <row r="574" spans="1:10" x14ac:dyDescent="0.25">
      <c r="A574" s="20">
        <f t="shared" si="8"/>
        <v>568</v>
      </c>
      <c r="B574" s="40" t="s">
        <v>1716</v>
      </c>
      <c r="C574" s="44" t="s">
        <v>2516</v>
      </c>
      <c r="D574" s="20" t="s">
        <v>14921</v>
      </c>
      <c r="E574" s="20" t="s">
        <v>14900</v>
      </c>
      <c r="F574" s="20">
        <v>78</v>
      </c>
      <c r="G574" s="20">
        <v>84</v>
      </c>
      <c r="H574" s="21">
        <v>81</v>
      </c>
      <c r="I574" s="20" t="s">
        <v>2475</v>
      </c>
      <c r="J574" s="9"/>
    </row>
    <row r="575" spans="1:10" x14ac:dyDescent="0.25">
      <c r="A575" s="20">
        <f t="shared" si="8"/>
        <v>569</v>
      </c>
      <c r="B575" s="40" t="s">
        <v>2503</v>
      </c>
      <c r="C575" s="44" t="s">
        <v>2711</v>
      </c>
      <c r="D575" s="20" t="s">
        <v>14922</v>
      </c>
      <c r="E575" s="20" t="s">
        <v>14900</v>
      </c>
      <c r="F575" s="20">
        <v>90</v>
      </c>
      <c r="G575" s="20">
        <v>82</v>
      </c>
      <c r="H575" s="21">
        <v>86</v>
      </c>
      <c r="I575" s="20" t="s">
        <v>2475</v>
      </c>
      <c r="J575" s="9"/>
    </row>
    <row r="576" spans="1:10" x14ac:dyDescent="0.25">
      <c r="A576" s="20">
        <f t="shared" si="8"/>
        <v>570</v>
      </c>
      <c r="B576" s="40" t="s">
        <v>5153</v>
      </c>
      <c r="C576" s="44" t="s">
        <v>3674</v>
      </c>
      <c r="D576" s="20" t="s">
        <v>14924</v>
      </c>
      <c r="E576" s="20" t="s">
        <v>14900</v>
      </c>
      <c r="F576" s="20">
        <v>80</v>
      </c>
      <c r="G576" s="20">
        <v>73</v>
      </c>
      <c r="H576" s="21">
        <v>76.5</v>
      </c>
      <c r="I576" s="20" t="s">
        <v>2480</v>
      </c>
      <c r="J576" s="9"/>
    </row>
    <row r="577" spans="1:10" x14ac:dyDescent="0.25">
      <c r="A577" s="20">
        <f t="shared" si="8"/>
        <v>571</v>
      </c>
      <c r="B577" s="40" t="s">
        <v>2506</v>
      </c>
      <c r="C577" s="44" t="s">
        <v>3031</v>
      </c>
      <c r="D577" s="20" t="s">
        <v>14925</v>
      </c>
      <c r="E577" s="20" t="s">
        <v>14900</v>
      </c>
      <c r="F577" s="20">
        <v>83</v>
      </c>
      <c r="G577" s="20">
        <v>82</v>
      </c>
      <c r="H577" s="21">
        <v>82.5</v>
      </c>
      <c r="I577" s="20" t="s">
        <v>2475</v>
      </c>
      <c r="J577" s="9"/>
    </row>
    <row r="578" spans="1:10" x14ac:dyDescent="0.25">
      <c r="A578" s="20">
        <f t="shared" si="8"/>
        <v>572</v>
      </c>
      <c r="B578" s="40" t="s">
        <v>2471</v>
      </c>
      <c r="C578" s="44" t="s">
        <v>14926</v>
      </c>
      <c r="D578" s="20" t="s">
        <v>14927</v>
      </c>
      <c r="E578" s="20" t="s">
        <v>14900</v>
      </c>
      <c r="F578" s="20">
        <v>77</v>
      </c>
      <c r="G578" s="20">
        <v>84</v>
      </c>
      <c r="H578" s="21">
        <v>80.5</v>
      </c>
      <c r="I578" s="20" t="s">
        <v>2475</v>
      </c>
      <c r="J578" s="9"/>
    </row>
    <row r="579" spans="1:10" x14ac:dyDescent="0.25">
      <c r="A579" s="20">
        <f t="shared" si="8"/>
        <v>573</v>
      </c>
      <c r="B579" s="40" t="s">
        <v>6877</v>
      </c>
      <c r="C579" s="44" t="s">
        <v>2532</v>
      </c>
      <c r="D579" s="20" t="s">
        <v>14928</v>
      </c>
      <c r="E579" s="20" t="s">
        <v>14900</v>
      </c>
      <c r="F579" s="20">
        <v>84</v>
      </c>
      <c r="G579" s="20">
        <v>92</v>
      </c>
      <c r="H579" s="21">
        <v>88</v>
      </c>
      <c r="I579" s="20" t="s">
        <v>2475</v>
      </c>
      <c r="J579" s="9"/>
    </row>
    <row r="580" spans="1:10" x14ac:dyDescent="0.25">
      <c r="A580" s="20">
        <f t="shared" si="8"/>
        <v>574</v>
      </c>
      <c r="B580" s="40" t="s">
        <v>7076</v>
      </c>
      <c r="C580" s="44" t="s">
        <v>2532</v>
      </c>
      <c r="D580" s="20" t="s">
        <v>14929</v>
      </c>
      <c r="E580" s="20" t="s">
        <v>14900</v>
      </c>
      <c r="F580" s="20">
        <v>82</v>
      </c>
      <c r="G580" s="20">
        <v>83</v>
      </c>
      <c r="H580" s="21">
        <v>82.5</v>
      </c>
      <c r="I580" s="20" t="s">
        <v>2475</v>
      </c>
      <c r="J580" s="9"/>
    </row>
    <row r="581" spans="1:10" x14ac:dyDescent="0.25">
      <c r="A581" s="20">
        <f t="shared" si="8"/>
        <v>575</v>
      </c>
      <c r="B581" s="40" t="s">
        <v>6024</v>
      </c>
      <c r="C581" s="44" t="s">
        <v>2532</v>
      </c>
      <c r="D581" s="20" t="s">
        <v>14930</v>
      </c>
      <c r="E581" s="20" t="s">
        <v>14900</v>
      </c>
      <c r="F581" s="20">
        <v>78</v>
      </c>
      <c r="G581" s="20">
        <v>84</v>
      </c>
      <c r="H581" s="21">
        <v>81</v>
      </c>
      <c r="I581" s="20" t="s">
        <v>2475</v>
      </c>
      <c r="J581" s="9"/>
    </row>
    <row r="582" spans="1:10" x14ac:dyDescent="0.25">
      <c r="A582" s="20">
        <f t="shared" si="8"/>
        <v>576</v>
      </c>
      <c r="B582" s="40" t="s">
        <v>10422</v>
      </c>
      <c r="C582" s="44" t="s">
        <v>2532</v>
      </c>
      <c r="D582" s="20" t="s">
        <v>14931</v>
      </c>
      <c r="E582" s="20" t="s">
        <v>14900</v>
      </c>
      <c r="F582" s="20">
        <v>82</v>
      </c>
      <c r="G582" s="20">
        <v>84</v>
      </c>
      <c r="H582" s="21">
        <v>83</v>
      </c>
      <c r="I582" s="20" t="s">
        <v>2475</v>
      </c>
      <c r="J582" s="9"/>
    </row>
    <row r="583" spans="1:10" x14ac:dyDescent="0.25">
      <c r="A583" s="20">
        <f t="shared" si="8"/>
        <v>577</v>
      </c>
      <c r="B583" s="40" t="s">
        <v>90</v>
      </c>
      <c r="C583" s="44" t="s">
        <v>2974</v>
      </c>
      <c r="D583" s="20" t="s">
        <v>14932</v>
      </c>
      <c r="E583" s="20" t="s">
        <v>14900</v>
      </c>
      <c r="F583" s="20">
        <v>82</v>
      </c>
      <c r="G583" s="20">
        <v>83</v>
      </c>
      <c r="H583" s="21">
        <v>82.5</v>
      </c>
      <c r="I583" s="20" t="s">
        <v>2475</v>
      </c>
      <c r="J583" s="9"/>
    </row>
    <row r="584" spans="1:10" x14ac:dyDescent="0.25">
      <c r="A584" s="20">
        <f t="shared" si="8"/>
        <v>578</v>
      </c>
      <c r="B584" s="40" t="s">
        <v>2503</v>
      </c>
      <c r="C584" s="44" t="s">
        <v>8553</v>
      </c>
      <c r="D584" s="20" t="s">
        <v>14933</v>
      </c>
      <c r="E584" s="20" t="s">
        <v>14900</v>
      </c>
      <c r="F584" s="20">
        <v>77</v>
      </c>
      <c r="G584" s="20">
        <v>84</v>
      </c>
      <c r="H584" s="21">
        <v>80.5</v>
      </c>
      <c r="I584" s="20" t="s">
        <v>2475</v>
      </c>
      <c r="J584" s="9"/>
    </row>
    <row r="585" spans="1:10" x14ac:dyDescent="0.25">
      <c r="A585" s="20">
        <f t="shared" si="8"/>
        <v>579</v>
      </c>
      <c r="B585" s="40" t="s">
        <v>2857</v>
      </c>
      <c r="C585" s="44" t="s">
        <v>2540</v>
      </c>
      <c r="D585" s="20" t="s">
        <v>14934</v>
      </c>
      <c r="E585" s="20" t="s">
        <v>14900</v>
      </c>
      <c r="F585" s="20">
        <v>76</v>
      </c>
      <c r="G585" s="20">
        <v>81</v>
      </c>
      <c r="H585" s="21">
        <v>78.5</v>
      </c>
      <c r="I585" s="20" t="s">
        <v>2480</v>
      </c>
      <c r="J585" s="9"/>
    </row>
    <row r="586" spans="1:10" x14ac:dyDescent="0.25">
      <c r="A586" s="20">
        <f t="shared" ref="A586:A649" si="9">A585+1</f>
        <v>580</v>
      </c>
      <c r="B586" s="40" t="s">
        <v>14935</v>
      </c>
      <c r="C586" s="44" t="s">
        <v>3602</v>
      </c>
      <c r="D586" s="20" t="s">
        <v>14936</v>
      </c>
      <c r="E586" s="20" t="s">
        <v>14900</v>
      </c>
      <c r="F586" s="20">
        <v>75</v>
      </c>
      <c r="G586" s="20">
        <v>90</v>
      </c>
      <c r="H586" s="21">
        <v>82.5</v>
      </c>
      <c r="I586" s="20" t="s">
        <v>2475</v>
      </c>
      <c r="J586" s="9"/>
    </row>
    <row r="587" spans="1:10" x14ac:dyDescent="0.25">
      <c r="A587" s="20">
        <f t="shared" si="9"/>
        <v>581</v>
      </c>
      <c r="B587" s="40" t="s">
        <v>14960</v>
      </c>
      <c r="C587" s="44" t="s">
        <v>2546</v>
      </c>
      <c r="D587" s="20" t="s">
        <v>14961</v>
      </c>
      <c r="E587" s="20" t="s">
        <v>14900</v>
      </c>
      <c r="F587" s="20">
        <v>69</v>
      </c>
      <c r="G587" s="20">
        <v>87</v>
      </c>
      <c r="H587" s="21">
        <v>78</v>
      </c>
      <c r="I587" s="20" t="s">
        <v>2480</v>
      </c>
      <c r="J587" s="9"/>
    </row>
    <row r="588" spans="1:10" x14ac:dyDescent="0.25">
      <c r="A588" s="20">
        <f t="shared" si="9"/>
        <v>582</v>
      </c>
      <c r="B588" s="40" t="s">
        <v>4075</v>
      </c>
      <c r="C588" s="44" t="s">
        <v>2546</v>
      </c>
      <c r="D588" s="20" t="s">
        <v>14937</v>
      </c>
      <c r="E588" s="20" t="s">
        <v>14900</v>
      </c>
      <c r="F588" s="20">
        <v>84</v>
      </c>
      <c r="G588" s="20">
        <v>92</v>
      </c>
      <c r="H588" s="21">
        <v>88</v>
      </c>
      <c r="I588" s="20" t="s">
        <v>2475</v>
      </c>
      <c r="J588" s="9"/>
    </row>
    <row r="589" spans="1:10" x14ac:dyDescent="0.25">
      <c r="A589" s="20">
        <f t="shared" si="9"/>
        <v>583</v>
      </c>
      <c r="B589" s="40" t="s">
        <v>2857</v>
      </c>
      <c r="C589" s="44" t="s">
        <v>2552</v>
      </c>
      <c r="D589" s="20" t="s">
        <v>14938</v>
      </c>
      <c r="E589" s="20" t="s">
        <v>14900</v>
      </c>
      <c r="F589" s="20">
        <v>83</v>
      </c>
      <c r="G589" s="20">
        <v>87</v>
      </c>
      <c r="H589" s="21">
        <v>85</v>
      </c>
      <c r="I589" s="20" t="s">
        <v>2475</v>
      </c>
      <c r="J589" s="9"/>
    </row>
    <row r="590" spans="1:10" x14ac:dyDescent="0.25">
      <c r="A590" s="20">
        <f t="shared" si="9"/>
        <v>584</v>
      </c>
      <c r="B590" s="40" t="s">
        <v>2483</v>
      </c>
      <c r="C590" s="44" t="s">
        <v>2556</v>
      </c>
      <c r="D590" s="20" t="s">
        <v>14941</v>
      </c>
      <c r="E590" s="20" t="s">
        <v>14900</v>
      </c>
      <c r="F590" s="20">
        <v>77</v>
      </c>
      <c r="G590" s="20">
        <v>89</v>
      </c>
      <c r="H590" s="21">
        <v>83</v>
      </c>
      <c r="I590" s="20" t="s">
        <v>2475</v>
      </c>
      <c r="J590" s="9"/>
    </row>
    <row r="591" spans="1:10" x14ac:dyDescent="0.25">
      <c r="A591" s="20">
        <f t="shared" si="9"/>
        <v>585</v>
      </c>
      <c r="B591" s="40" t="s">
        <v>8009</v>
      </c>
      <c r="C591" s="44" t="s">
        <v>3855</v>
      </c>
      <c r="D591" s="20" t="s">
        <v>14942</v>
      </c>
      <c r="E591" s="20" t="s">
        <v>14900</v>
      </c>
      <c r="F591" s="20">
        <v>75</v>
      </c>
      <c r="G591" s="20">
        <v>84</v>
      </c>
      <c r="H591" s="21">
        <v>79.5</v>
      </c>
      <c r="I591" s="20" t="s">
        <v>2475</v>
      </c>
      <c r="J591" s="9"/>
    </row>
    <row r="592" spans="1:10" x14ac:dyDescent="0.25">
      <c r="A592" s="20">
        <f t="shared" si="9"/>
        <v>586</v>
      </c>
      <c r="B592" s="40" t="s">
        <v>5559</v>
      </c>
      <c r="C592" s="44" t="s">
        <v>2825</v>
      </c>
      <c r="D592" s="20" t="s">
        <v>14943</v>
      </c>
      <c r="E592" s="20" t="s">
        <v>14900</v>
      </c>
      <c r="F592" s="20">
        <v>83</v>
      </c>
      <c r="G592" s="20">
        <v>84</v>
      </c>
      <c r="H592" s="21">
        <v>83.5</v>
      </c>
      <c r="I592" s="20" t="s">
        <v>2475</v>
      </c>
      <c r="J592" s="9"/>
    </row>
    <row r="593" spans="1:10" x14ac:dyDescent="0.25">
      <c r="A593" s="20">
        <f t="shared" si="9"/>
        <v>587</v>
      </c>
      <c r="B593" s="40" t="s">
        <v>1823</v>
      </c>
      <c r="C593" s="44" t="s">
        <v>2562</v>
      </c>
      <c r="D593" s="20" t="s">
        <v>14944</v>
      </c>
      <c r="E593" s="20" t="s">
        <v>14900</v>
      </c>
      <c r="F593" s="20">
        <v>77</v>
      </c>
      <c r="G593" s="20">
        <v>85</v>
      </c>
      <c r="H593" s="21">
        <v>81</v>
      </c>
      <c r="I593" s="20" t="s">
        <v>2475</v>
      </c>
      <c r="J593" s="9"/>
    </row>
    <row r="594" spans="1:10" x14ac:dyDescent="0.25">
      <c r="A594" s="20">
        <f t="shared" si="9"/>
        <v>588</v>
      </c>
      <c r="B594" s="40" t="s">
        <v>3102</v>
      </c>
      <c r="C594" s="44" t="s">
        <v>2564</v>
      </c>
      <c r="D594" s="20" t="s">
        <v>14945</v>
      </c>
      <c r="E594" s="20" t="s">
        <v>14900</v>
      </c>
      <c r="F594" s="20">
        <v>83</v>
      </c>
      <c r="G594" s="20">
        <v>84</v>
      </c>
      <c r="H594" s="21">
        <v>83.5</v>
      </c>
      <c r="I594" s="20" t="s">
        <v>2475</v>
      </c>
      <c r="J594" s="9"/>
    </row>
    <row r="595" spans="1:10" x14ac:dyDescent="0.25">
      <c r="A595" s="20">
        <f t="shared" si="9"/>
        <v>589</v>
      </c>
      <c r="B595" s="40" t="s">
        <v>2122</v>
      </c>
      <c r="C595" s="44" t="s">
        <v>2564</v>
      </c>
      <c r="D595" s="20" t="s">
        <v>14946</v>
      </c>
      <c r="E595" s="20" t="s">
        <v>14900</v>
      </c>
      <c r="F595" s="20">
        <v>82</v>
      </c>
      <c r="G595" s="20">
        <v>82</v>
      </c>
      <c r="H595" s="21">
        <v>82</v>
      </c>
      <c r="I595" s="20" t="s">
        <v>2475</v>
      </c>
      <c r="J595" s="9"/>
    </row>
    <row r="596" spans="1:10" x14ac:dyDescent="0.25">
      <c r="A596" s="20">
        <f t="shared" si="9"/>
        <v>590</v>
      </c>
      <c r="B596" s="40" t="s">
        <v>90</v>
      </c>
      <c r="C596" s="44" t="s">
        <v>2746</v>
      </c>
      <c r="D596" s="20" t="s">
        <v>14947</v>
      </c>
      <c r="E596" s="20" t="s">
        <v>14900</v>
      </c>
      <c r="F596" s="20">
        <v>82</v>
      </c>
      <c r="G596" s="20">
        <v>83</v>
      </c>
      <c r="H596" s="21">
        <v>82.5</v>
      </c>
      <c r="I596" s="20" t="s">
        <v>2475</v>
      </c>
      <c r="J596" s="9"/>
    </row>
    <row r="597" spans="1:10" x14ac:dyDescent="0.25">
      <c r="A597" s="20">
        <f t="shared" si="9"/>
        <v>591</v>
      </c>
      <c r="B597" s="40" t="s">
        <v>3204</v>
      </c>
      <c r="C597" s="44" t="s">
        <v>2661</v>
      </c>
      <c r="D597" s="20" t="s">
        <v>14948</v>
      </c>
      <c r="E597" s="20" t="s">
        <v>14900</v>
      </c>
      <c r="F597" s="20">
        <v>82</v>
      </c>
      <c r="G597" s="20">
        <v>83</v>
      </c>
      <c r="H597" s="21">
        <v>82.5</v>
      </c>
      <c r="I597" s="20" t="s">
        <v>2475</v>
      </c>
      <c r="J597" s="9"/>
    </row>
    <row r="598" spans="1:10" x14ac:dyDescent="0.25">
      <c r="A598" s="20">
        <f t="shared" si="9"/>
        <v>592</v>
      </c>
      <c r="B598" s="40" t="s">
        <v>9032</v>
      </c>
      <c r="C598" s="44" t="s">
        <v>3952</v>
      </c>
      <c r="D598" s="20" t="s">
        <v>14950</v>
      </c>
      <c r="E598" s="20" t="s">
        <v>14900</v>
      </c>
      <c r="F598" s="20">
        <v>77</v>
      </c>
      <c r="G598" s="20">
        <v>84</v>
      </c>
      <c r="H598" s="21">
        <v>80.5</v>
      </c>
      <c r="I598" s="20" t="s">
        <v>2475</v>
      </c>
      <c r="J598" s="9"/>
    </row>
    <row r="599" spans="1:10" x14ac:dyDescent="0.25">
      <c r="A599" s="20">
        <f t="shared" si="9"/>
        <v>593</v>
      </c>
      <c r="B599" s="40" t="s">
        <v>419</v>
      </c>
      <c r="C599" s="44" t="s">
        <v>2572</v>
      </c>
      <c r="D599" s="20" t="s">
        <v>14949</v>
      </c>
      <c r="E599" s="20" t="s">
        <v>14900</v>
      </c>
      <c r="F599" s="20">
        <v>78</v>
      </c>
      <c r="G599" s="20">
        <v>84</v>
      </c>
      <c r="H599" s="21">
        <v>81</v>
      </c>
      <c r="I599" s="20" t="s">
        <v>2475</v>
      </c>
      <c r="J599" s="9"/>
    </row>
    <row r="600" spans="1:10" x14ac:dyDescent="0.25">
      <c r="A600" s="20">
        <f t="shared" si="9"/>
        <v>594</v>
      </c>
      <c r="B600" s="40" t="s">
        <v>2953</v>
      </c>
      <c r="C600" s="44" t="s">
        <v>2579</v>
      </c>
      <c r="D600" s="20" t="s">
        <v>14953</v>
      </c>
      <c r="E600" s="20" t="s">
        <v>14900</v>
      </c>
      <c r="F600" s="20">
        <v>83</v>
      </c>
      <c r="G600" s="20">
        <v>82</v>
      </c>
      <c r="H600" s="21">
        <v>82.5</v>
      </c>
      <c r="I600" s="20" t="s">
        <v>2475</v>
      </c>
      <c r="J600" s="9"/>
    </row>
    <row r="601" spans="1:10" x14ac:dyDescent="0.25">
      <c r="A601" s="20">
        <f t="shared" si="9"/>
        <v>595</v>
      </c>
      <c r="B601" s="40" t="s">
        <v>3728</v>
      </c>
      <c r="C601" s="44" t="s">
        <v>2579</v>
      </c>
      <c r="D601" s="20" t="s">
        <v>14954</v>
      </c>
      <c r="E601" s="20" t="s">
        <v>14900</v>
      </c>
      <c r="F601" s="20">
        <v>78</v>
      </c>
      <c r="G601" s="20">
        <v>84</v>
      </c>
      <c r="H601" s="21">
        <v>81</v>
      </c>
      <c r="I601" s="20" t="s">
        <v>2475</v>
      </c>
      <c r="J601" s="9"/>
    </row>
    <row r="602" spans="1:10" x14ac:dyDescent="0.25">
      <c r="A602" s="20">
        <f t="shared" si="9"/>
        <v>596</v>
      </c>
      <c r="B602" s="40" t="s">
        <v>3003</v>
      </c>
      <c r="C602" s="44" t="s">
        <v>2579</v>
      </c>
      <c r="D602" s="20" t="s">
        <v>14955</v>
      </c>
      <c r="E602" s="20" t="s">
        <v>14900</v>
      </c>
      <c r="F602" s="20">
        <v>78</v>
      </c>
      <c r="G602" s="20">
        <v>84</v>
      </c>
      <c r="H602" s="21">
        <v>81</v>
      </c>
      <c r="I602" s="20" t="s">
        <v>2475</v>
      </c>
      <c r="J602" s="9"/>
    </row>
    <row r="603" spans="1:10" x14ac:dyDescent="0.25">
      <c r="A603" s="20">
        <f t="shared" si="9"/>
        <v>597</v>
      </c>
      <c r="B603" s="40" t="s">
        <v>3189</v>
      </c>
      <c r="C603" s="44" t="s">
        <v>2579</v>
      </c>
      <c r="D603" s="20" t="s">
        <v>14956</v>
      </c>
      <c r="E603" s="20" t="s">
        <v>14900</v>
      </c>
      <c r="F603" s="20">
        <v>73</v>
      </c>
      <c r="G603" s="20">
        <v>84</v>
      </c>
      <c r="H603" s="21">
        <v>78.5</v>
      </c>
      <c r="I603" s="20" t="s">
        <v>2480</v>
      </c>
      <c r="J603" s="9"/>
    </row>
    <row r="604" spans="1:10" x14ac:dyDescent="0.25">
      <c r="A604" s="20">
        <f t="shared" si="9"/>
        <v>598</v>
      </c>
      <c r="B604" s="40" t="s">
        <v>14951</v>
      </c>
      <c r="C604" s="44" t="s">
        <v>2577</v>
      </c>
      <c r="D604" s="20" t="s">
        <v>14952</v>
      </c>
      <c r="E604" s="20" t="s">
        <v>14900</v>
      </c>
      <c r="F604" s="20">
        <v>83</v>
      </c>
      <c r="G604" s="20">
        <v>87</v>
      </c>
      <c r="H604" s="21">
        <v>85</v>
      </c>
      <c r="I604" s="20" t="s">
        <v>2475</v>
      </c>
      <c r="J604" s="9"/>
    </row>
    <row r="605" spans="1:10" x14ac:dyDescent="0.25">
      <c r="A605" s="20">
        <f t="shared" si="9"/>
        <v>599</v>
      </c>
      <c r="B605" s="40" t="s">
        <v>14957</v>
      </c>
      <c r="C605" s="44" t="s">
        <v>4463</v>
      </c>
      <c r="D605" s="20" t="s">
        <v>14958</v>
      </c>
      <c r="E605" s="20" t="s">
        <v>14900</v>
      </c>
      <c r="F605" s="20">
        <v>77</v>
      </c>
      <c r="G605" s="20">
        <v>84</v>
      </c>
      <c r="H605" s="21">
        <v>80.5</v>
      </c>
      <c r="I605" s="20" t="s">
        <v>2475</v>
      </c>
      <c r="J605" s="9"/>
    </row>
    <row r="606" spans="1:10" x14ac:dyDescent="0.25">
      <c r="A606" s="20">
        <f t="shared" si="9"/>
        <v>600</v>
      </c>
      <c r="B606" s="40" t="s">
        <v>2731</v>
      </c>
      <c r="C606" s="44" t="s">
        <v>2928</v>
      </c>
      <c r="D606" s="20" t="s">
        <v>14959</v>
      </c>
      <c r="E606" s="20" t="s">
        <v>14900</v>
      </c>
      <c r="F606" s="20">
        <v>73</v>
      </c>
      <c r="G606" s="20">
        <v>81</v>
      </c>
      <c r="H606" s="21">
        <v>77</v>
      </c>
      <c r="I606" s="20" t="s">
        <v>2480</v>
      </c>
      <c r="J606" s="9"/>
    </row>
    <row r="607" spans="1:10" x14ac:dyDescent="0.25">
      <c r="A607" s="20">
        <f t="shared" si="9"/>
        <v>601</v>
      </c>
      <c r="B607" s="40" t="s">
        <v>5484</v>
      </c>
      <c r="C607" s="44" t="s">
        <v>2476</v>
      </c>
      <c r="D607" s="20" t="s">
        <v>15029</v>
      </c>
      <c r="E607" s="20" t="s">
        <v>15030</v>
      </c>
      <c r="F607" s="20">
        <v>76</v>
      </c>
      <c r="G607" s="20">
        <v>83</v>
      </c>
      <c r="H607" s="21">
        <v>79.5</v>
      </c>
      <c r="I607" s="20" t="s">
        <v>2475</v>
      </c>
      <c r="J607" s="9"/>
    </row>
    <row r="608" spans="1:10" x14ac:dyDescent="0.25">
      <c r="A608" s="20">
        <f t="shared" si="9"/>
        <v>602</v>
      </c>
      <c r="B608" s="40" t="s">
        <v>2762</v>
      </c>
      <c r="C608" s="44" t="s">
        <v>2476</v>
      </c>
      <c r="D608" s="20" t="s">
        <v>15031</v>
      </c>
      <c r="E608" s="20" t="s">
        <v>15030</v>
      </c>
      <c r="F608" s="20">
        <v>78</v>
      </c>
      <c r="G608" s="20">
        <v>81</v>
      </c>
      <c r="H608" s="21">
        <v>79.5</v>
      </c>
      <c r="I608" s="20" t="s">
        <v>2475</v>
      </c>
      <c r="J608" s="9"/>
    </row>
    <row r="609" spans="1:10" x14ac:dyDescent="0.25">
      <c r="A609" s="20">
        <f t="shared" si="9"/>
        <v>603</v>
      </c>
      <c r="B609" s="40" t="s">
        <v>5486</v>
      </c>
      <c r="C609" s="44" t="s">
        <v>2476</v>
      </c>
      <c r="D609" s="20" t="s">
        <v>15032</v>
      </c>
      <c r="E609" s="20" t="s">
        <v>15030</v>
      </c>
      <c r="F609" s="20">
        <v>74</v>
      </c>
      <c r="G609" s="20">
        <v>81</v>
      </c>
      <c r="H609" s="21">
        <v>77.5</v>
      </c>
      <c r="I609" s="20" t="s">
        <v>2480</v>
      </c>
      <c r="J609" s="9"/>
    </row>
    <row r="610" spans="1:10" x14ac:dyDescent="0.25">
      <c r="A610" s="20">
        <f t="shared" si="9"/>
        <v>604</v>
      </c>
      <c r="B610" s="40" t="s">
        <v>15033</v>
      </c>
      <c r="C610" s="44" t="s">
        <v>2476</v>
      </c>
      <c r="D610" s="20" t="s">
        <v>15034</v>
      </c>
      <c r="E610" s="20" t="s">
        <v>15030</v>
      </c>
      <c r="F610" s="20">
        <v>77</v>
      </c>
      <c r="G610" s="20">
        <v>84</v>
      </c>
      <c r="H610" s="21">
        <v>80.5</v>
      </c>
      <c r="I610" s="20" t="s">
        <v>2475</v>
      </c>
      <c r="J610" s="9"/>
    </row>
    <row r="611" spans="1:10" x14ac:dyDescent="0.25">
      <c r="A611" s="20">
        <f t="shared" si="9"/>
        <v>605</v>
      </c>
      <c r="B611" s="40" t="s">
        <v>2857</v>
      </c>
      <c r="C611" s="44" t="s">
        <v>2481</v>
      </c>
      <c r="D611" s="20" t="s">
        <v>15035</v>
      </c>
      <c r="E611" s="20" t="s">
        <v>15030</v>
      </c>
      <c r="F611" s="20">
        <v>49</v>
      </c>
      <c r="G611" s="20">
        <v>82</v>
      </c>
      <c r="H611" s="21">
        <v>65.5</v>
      </c>
      <c r="I611" s="20" t="s">
        <v>2480</v>
      </c>
      <c r="J611" s="9"/>
    </row>
    <row r="612" spans="1:10" x14ac:dyDescent="0.25">
      <c r="A612" s="20">
        <f t="shared" si="9"/>
        <v>606</v>
      </c>
      <c r="B612" s="40" t="s">
        <v>15036</v>
      </c>
      <c r="C612" s="44" t="s">
        <v>2774</v>
      </c>
      <c r="D612" s="20" t="s">
        <v>15037</v>
      </c>
      <c r="E612" s="20" t="s">
        <v>15030</v>
      </c>
      <c r="F612" s="20">
        <v>82</v>
      </c>
      <c r="G612" s="20">
        <v>83</v>
      </c>
      <c r="H612" s="21">
        <v>82.5</v>
      </c>
      <c r="I612" s="20" t="s">
        <v>2475</v>
      </c>
      <c r="J612" s="9"/>
    </row>
    <row r="613" spans="1:10" x14ac:dyDescent="0.25">
      <c r="A613" s="20">
        <f t="shared" si="9"/>
        <v>607</v>
      </c>
      <c r="B613" s="40" t="s">
        <v>2536</v>
      </c>
      <c r="C613" s="44" t="s">
        <v>15038</v>
      </c>
      <c r="D613" s="20" t="s">
        <v>15039</v>
      </c>
      <c r="E613" s="20" t="s">
        <v>15030</v>
      </c>
      <c r="F613" s="20">
        <v>82</v>
      </c>
      <c r="G613" s="20">
        <v>83</v>
      </c>
      <c r="H613" s="21">
        <v>82.5</v>
      </c>
      <c r="I613" s="20" t="s">
        <v>2475</v>
      </c>
      <c r="J613" s="9"/>
    </row>
    <row r="614" spans="1:10" x14ac:dyDescent="0.25">
      <c r="A614" s="20">
        <f t="shared" si="9"/>
        <v>608</v>
      </c>
      <c r="B614" s="40" t="s">
        <v>7692</v>
      </c>
      <c r="C614" s="44" t="s">
        <v>8322</v>
      </c>
      <c r="D614" s="20" t="s">
        <v>15040</v>
      </c>
      <c r="E614" s="20" t="s">
        <v>15030</v>
      </c>
      <c r="F614" s="20">
        <v>71</v>
      </c>
      <c r="G614" s="20">
        <v>81</v>
      </c>
      <c r="H614" s="21">
        <v>76</v>
      </c>
      <c r="I614" s="20" t="s">
        <v>2480</v>
      </c>
      <c r="J614" s="9"/>
    </row>
    <row r="615" spans="1:10" x14ac:dyDescent="0.25">
      <c r="A615" s="20">
        <f t="shared" si="9"/>
        <v>609</v>
      </c>
      <c r="B615" s="40" t="s">
        <v>4058</v>
      </c>
      <c r="C615" s="44" t="s">
        <v>4120</v>
      </c>
      <c r="D615" s="20" t="s">
        <v>15042</v>
      </c>
      <c r="E615" s="20" t="s">
        <v>15030</v>
      </c>
      <c r="F615" s="20">
        <v>90</v>
      </c>
      <c r="G615" s="20">
        <v>92</v>
      </c>
      <c r="H615" s="21">
        <v>91</v>
      </c>
      <c r="I615" s="20" t="s">
        <v>2495</v>
      </c>
      <c r="J615" s="9"/>
    </row>
    <row r="616" spans="1:10" x14ac:dyDescent="0.25">
      <c r="A616" s="20">
        <f t="shared" si="9"/>
        <v>610</v>
      </c>
      <c r="B616" s="40" t="s">
        <v>2503</v>
      </c>
      <c r="C616" s="44" t="s">
        <v>2490</v>
      </c>
      <c r="D616" s="20" t="s">
        <v>15043</v>
      </c>
      <c r="E616" s="20" t="s">
        <v>15030</v>
      </c>
      <c r="F616" s="20">
        <v>82</v>
      </c>
      <c r="G616" s="20">
        <v>89</v>
      </c>
      <c r="H616" s="21">
        <v>85.5</v>
      </c>
      <c r="I616" s="20" t="s">
        <v>2475</v>
      </c>
      <c r="J616" s="9"/>
    </row>
    <row r="617" spans="1:10" x14ac:dyDescent="0.25">
      <c r="A617" s="20">
        <f t="shared" si="9"/>
        <v>611</v>
      </c>
      <c r="B617" s="40" t="s">
        <v>4069</v>
      </c>
      <c r="C617" s="44" t="s">
        <v>5427</v>
      </c>
      <c r="D617" s="20" t="s">
        <v>15041</v>
      </c>
      <c r="E617" s="20" t="s">
        <v>15030</v>
      </c>
      <c r="F617" s="20">
        <v>76</v>
      </c>
      <c r="G617" s="20">
        <v>84</v>
      </c>
      <c r="H617" s="21">
        <v>80</v>
      </c>
      <c r="I617" s="20" t="s">
        <v>2475</v>
      </c>
      <c r="J617" s="9"/>
    </row>
    <row r="618" spans="1:10" x14ac:dyDescent="0.25">
      <c r="A618" s="20">
        <f t="shared" si="9"/>
        <v>612</v>
      </c>
      <c r="B618" s="40" t="s">
        <v>15044</v>
      </c>
      <c r="C618" s="44" t="s">
        <v>4394</v>
      </c>
      <c r="D618" s="20" t="s">
        <v>15045</v>
      </c>
      <c r="E618" s="20" t="s">
        <v>15030</v>
      </c>
      <c r="F618" s="20">
        <v>77</v>
      </c>
      <c r="G618" s="20">
        <v>79</v>
      </c>
      <c r="H618" s="21">
        <v>78</v>
      </c>
      <c r="I618" s="20" t="s">
        <v>2480</v>
      </c>
      <c r="J618" s="9"/>
    </row>
    <row r="619" spans="1:10" x14ac:dyDescent="0.25">
      <c r="A619" s="20">
        <f t="shared" si="9"/>
        <v>613</v>
      </c>
      <c r="B619" s="40" t="s">
        <v>753</v>
      </c>
      <c r="C619" s="44" t="s">
        <v>2496</v>
      </c>
      <c r="D619" s="20" t="s">
        <v>15046</v>
      </c>
      <c r="E619" s="20" t="s">
        <v>15030</v>
      </c>
      <c r="F619" s="20">
        <v>82</v>
      </c>
      <c r="G619" s="20">
        <v>83</v>
      </c>
      <c r="H619" s="21">
        <v>82.5</v>
      </c>
      <c r="I619" s="20" t="s">
        <v>2475</v>
      </c>
      <c r="J619" s="9"/>
    </row>
    <row r="620" spans="1:10" x14ac:dyDescent="0.25">
      <c r="A620" s="20">
        <f t="shared" si="9"/>
        <v>614</v>
      </c>
      <c r="B620" s="40" t="s">
        <v>2864</v>
      </c>
      <c r="C620" s="44" t="s">
        <v>2504</v>
      </c>
      <c r="D620" s="20" t="s">
        <v>15048</v>
      </c>
      <c r="E620" s="20" t="s">
        <v>15030</v>
      </c>
      <c r="F620" s="20">
        <v>76</v>
      </c>
      <c r="G620" s="20">
        <v>80</v>
      </c>
      <c r="H620" s="21">
        <v>78</v>
      </c>
      <c r="I620" s="20" t="s">
        <v>2480</v>
      </c>
      <c r="J620" s="9"/>
    </row>
    <row r="621" spans="1:10" x14ac:dyDescent="0.25">
      <c r="A621" s="20">
        <f t="shared" si="9"/>
        <v>615</v>
      </c>
      <c r="B621" s="40" t="s">
        <v>14323</v>
      </c>
      <c r="C621" s="44" t="s">
        <v>2501</v>
      </c>
      <c r="D621" s="20" t="s">
        <v>15047</v>
      </c>
      <c r="E621" s="20" t="s">
        <v>15030</v>
      </c>
      <c r="F621" s="20">
        <v>63</v>
      </c>
      <c r="G621" s="20">
        <v>76</v>
      </c>
      <c r="H621" s="21">
        <v>69.5</v>
      </c>
      <c r="I621" s="20" t="s">
        <v>2480</v>
      </c>
      <c r="J621" s="9"/>
    </row>
    <row r="622" spans="1:10" x14ac:dyDescent="0.25">
      <c r="A622" s="20">
        <f t="shared" si="9"/>
        <v>616</v>
      </c>
      <c r="B622" s="40" t="s">
        <v>6868</v>
      </c>
      <c r="C622" s="44" t="s">
        <v>6211</v>
      </c>
      <c r="D622" s="20" t="s">
        <v>15050</v>
      </c>
      <c r="E622" s="20" t="s">
        <v>15030</v>
      </c>
      <c r="F622" s="20">
        <v>67</v>
      </c>
      <c r="G622" s="20">
        <v>81</v>
      </c>
      <c r="H622" s="21">
        <v>74</v>
      </c>
      <c r="I622" s="20" t="s">
        <v>2480</v>
      </c>
      <c r="J622" s="9"/>
    </row>
    <row r="623" spans="1:10" x14ac:dyDescent="0.25">
      <c r="A623" s="20">
        <f t="shared" si="9"/>
        <v>617</v>
      </c>
      <c r="B623" s="40" t="s">
        <v>753</v>
      </c>
      <c r="C623" s="44" t="s">
        <v>2612</v>
      </c>
      <c r="D623" s="20" t="s">
        <v>15049</v>
      </c>
      <c r="E623" s="20" t="s">
        <v>15030</v>
      </c>
      <c r="F623" s="20">
        <v>85</v>
      </c>
      <c r="G623" s="20">
        <v>85</v>
      </c>
      <c r="H623" s="21">
        <v>85</v>
      </c>
      <c r="I623" s="20" t="s">
        <v>2475</v>
      </c>
      <c r="J623" s="9"/>
    </row>
    <row r="624" spans="1:10" x14ac:dyDescent="0.25">
      <c r="A624" s="20">
        <f t="shared" si="9"/>
        <v>618</v>
      </c>
      <c r="B624" s="40" t="s">
        <v>2503</v>
      </c>
      <c r="C624" s="44" t="s">
        <v>2507</v>
      </c>
      <c r="D624" s="20" t="s">
        <v>15051</v>
      </c>
      <c r="E624" s="20" t="s">
        <v>15030</v>
      </c>
      <c r="F624" s="20">
        <v>85</v>
      </c>
      <c r="G624" s="20">
        <v>85</v>
      </c>
      <c r="H624" s="21">
        <v>85</v>
      </c>
      <c r="I624" s="20" t="s">
        <v>2475</v>
      </c>
      <c r="J624" s="9"/>
    </row>
    <row r="625" spans="1:10" x14ac:dyDescent="0.25">
      <c r="A625" s="20">
        <f t="shared" si="9"/>
        <v>619</v>
      </c>
      <c r="B625" s="40" t="s">
        <v>12449</v>
      </c>
      <c r="C625" s="44" t="s">
        <v>2703</v>
      </c>
      <c r="D625" s="20" t="s">
        <v>15052</v>
      </c>
      <c r="E625" s="20" t="s">
        <v>15030</v>
      </c>
      <c r="F625" s="20">
        <v>89</v>
      </c>
      <c r="G625" s="20">
        <v>92</v>
      </c>
      <c r="H625" s="21">
        <v>90.5</v>
      </c>
      <c r="I625" s="20" t="s">
        <v>2495</v>
      </c>
      <c r="J625" s="9"/>
    </row>
    <row r="626" spans="1:10" x14ac:dyDescent="0.25">
      <c r="A626" s="20">
        <f t="shared" si="9"/>
        <v>620</v>
      </c>
      <c r="B626" s="40" t="s">
        <v>2506</v>
      </c>
      <c r="C626" s="44" t="s">
        <v>2627</v>
      </c>
      <c r="D626" s="20" t="s">
        <v>15055</v>
      </c>
      <c r="E626" s="20" t="s">
        <v>15030</v>
      </c>
      <c r="F626" s="20">
        <v>82</v>
      </c>
      <c r="G626" s="20">
        <v>83</v>
      </c>
      <c r="H626" s="21">
        <v>82.5</v>
      </c>
      <c r="I626" s="20" t="s">
        <v>2475</v>
      </c>
      <c r="J626" s="9"/>
    </row>
    <row r="627" spans="1:10" x14ac:dyDescent="0.25">
      <c r="A627" s="20">
        <f t="shared" si="9"/>
        <v>621</v>
      </c>
      <c r="B627" s="40" t="s">
        <v>2471</v>
      </c>
      <c r="C627" s="44" t="s">
        <v>2516</v>
      </c>
      <c r="D627" s="20" t="s">
        <v>15053</v>
      </c>
      <c r="E627" s="20" t="s">
        <v>15030</v>
      </c>
      <c r="F627" s="20">
        <v>83</v>
      </c>
      <c r="G627" s="20">
        <v>84</v>
      </c>
      <c r="H627" s="21">
        <v>83.5</v>
      </c>
      <c r="I627" s="20" t="s">
        <v>2475</v>
      </c>
      <c r="J627" s="9"/>
    </row>
    <row r="628" spans="1:10" x14ac:dyDescent="0.25">
      <c r="A628" s="20">
        <f t="shared" si="9"/>
        <v>622</v>
      </c>
      <c r="B628" s="40" t="s">
        <v>444</v>
      </c>
      <c r="C628" s="44" t="s">
        <v>2711</v>
      </c>
      <c r="D628" s="20" t="s">
        <v>15054</v>
      </c>
      <c r="E628" s="20" t="s">
        <v>15030</v>
      </c>
      <c r="F628" s="20">
        <v>78</v>
      </c>
      <c r="G628" s="20">
        <v>84</v>
      </c>
      <c r="H628" s="21">
        <v>81</v>
      </c>
      <c r="I628" s="20" t="s">
        <v>2475</v>
      </c>
      <c r="J628" s="9"/>
    </row>
    <row r="629" spans="1:10" x14ac:dyDescent="0.25">
      <c r="A629" s="20">
        <f t="shared" si="9"/>
        <v>623</v>
      </c>
      <c r="B629" s="40" t="s">
        <v>2483</v>
      </c>
      <c r="C629" s="44" t="s">
        <v>7554</v>
      </c>
      <c r="D629" s="20" t="s">
        <v>15056</v>
      </c>
      <c r="E629" s="20" t="s">
        <v>15030</v>
      </c>
      <c r="F629" s="20">
        <v>91</v>
      </c>
      <c r="G629" s="20">
        <v>82</v>
      </c>
      <c r="H629" s="21">
        <v>86.5</v>
      </c>
      <c r="I629" s="20" t="s">
        <v>2475</v>
      </c>
      <c r="J629" s="9"/>
    </row>
    <row r="630" spans="1:10" x14ac:dyDescent="0.25">
      <c r="A630" s="20">
        <f t="shared" si="9"/>
        <v>624</v>
      </c>
      <c r="B630" s="40" t="s">
        <v>4851</v>
      </c>
      <c r="C630" s="44" t="s">
        <v>2523</v>
      </c>
      <c r="D630" s="20" t="s">
        <v>15057</v>
      </c>
      <c r="E630" s="20" t="s">
        <v>15030</v>
      </c>
      <c r="F630" s="20">
        <v>77</v>
      </c>
      <c r="G630" s="20">
        <v>84</v>
      </c>
      <c r="H630" s="21">
        <v>80.5</v>
      </c>
      <c r="I630" s="20" t="s">
        <v>2475</v>
      </c>
      <c r="J630" s="9"/>
    </row>
    <row r="631" spans="1:10" x14ac:dyDescent="0.25">
      <c r="A631" s="20">
        <f t="shared" si="9"/>
        <v>625</v>
      </c>
      <c r="B631" s="40" t="s">
        <v>15058</v>
      </c>
      <c r="C631" s="44" t="s">
        <v>2532</v>
      </c>
      <c r="D631" s="20" t="s">
        <v>15059</v>
      </c>
      <c r="E631" s="20" t="s">
        <v>15030</v>
      </c>
      <c r="F631" s="20">
        <v>75</v>
      </c>
      <c r="G631" s="20">
        <v>89</v>
      </c>
      <c r="H631" s="21">
        <v>82</v>
      </c>
      <c r="I631" s="20" t="s">
        <v>2475</v>
      </c>
      <c r="J631" s="9"/>
    </row>
    <row r="632" spans="1:10" x14ac:dyDescent="0.25">
      <c r="A632" s="20">
        <f t="shared" si="9"/>
        <v>626</v>
      </c>
      <c r="B632" s="40" t="s">
        <v>13829</v>
      </c>
      <c r="C632" s="44" t="s">
        <v>2532</v>
      </c>
      <c r="D632" s="20" t="s">
        <v>15060</v>
      </c>
      <c r="E632" s="20" t="s">
        <v>15030</v>
      </c>
      <c r="F632" s="20">
        <v>77</v>
      </c>
      <c r="G632" s="20">
        <v>84</v>
      </c>
      <c r="H632" s="21">
        <v>80.5</v>
      </c>
      <c r="I632" s="20" t="s">
        <v>2475</v>
      </c>
      <c r="J632" s="9"/>
    </row>
    <row r="633" spans="1:10" x14ac:dyDescent="0.25">
      <c r="A633" s="20">
        <f t="shared" si="9"/>
        <v>627</v>
      </c>
      <c r="B633" s="40" t="s">
        <v>15061</v>
      </c>
      <c r="C633" s="44" t="s">
        <v>2532</v>
      </c>
      <c r="D633" s="20" t="s">
        <v>15062</v>
      </c>
      <c r="E633" s="20" t="s">
        <v>15030</v>
      </c>
      <c r="F633" s="20">
        <v>74</v>
      </c>
      <c r="G633" s="20">
        <v>84</v>
      </c>
      <c r="H633" s="21">
        <v>79</v>
      </c>
      <c r="I633" s="20" t="s">
        <v>2480</v>
      </c>
      <c r="J633" s="9"/>
    </row>
    <row r="634" spans="1:10" x14ac:dyDescent="0.25">
      <c r="A634" s="20">
        <f t="shared" si="9"/>
        <v>628</v>
      </c>
      <c r="B634" s="40" t="s">
        <v>2503</v>
      </c>
      <c r="C634" s="44" t="s">
        <v>2532</v>
      </c>
      <c r="D634" s="20" t="s">
        <v>15063</v>
      </c>
      <c r="E634" s="20" t="s">
        <v>15030</v>
      </c>
      <c r="F634" s="20">
        <v>88</v>
      </c>
      <c r="G634" s="20">
        <v>83</v>
      </c>
      <c r="H634" s="21">
        <v>85.5</v>
      </c>
      <c r="I634" s="20" t="s">
        <v>2475</v>
      </c>
      <c r="J634" s="9"/>
    </row>
    <row r="635" spans="1:10" x14ac:dyDescent="0.25">
      <c r="A635" s="20">
        <f t="shared" si="9"/>
        <v>629</v>
      </c>
      <c r="B635" s="40" t="s">
        <v>4265</v>
      </c>
      <c r="C635" s="44" t="s">
        <v>2974</v>
      </c>
      <c r="D635" s="20" t="s">
        <v>15064</v>
      </c>
      <c r="E635" s="20" t="s">
        <v>15030</v>
      </c>
      <c r="F635" s="20">
        <v>78</v>
      </c>
      <c r="G635" s="20">
        <v>84</v>
      </c>
      <c r="H635" s="21">
        <v>81</v>
      </c>
      <c r="I635" s="20" t="s">
        <v>2475</v>
      </c>
      <c r="J635" s="9"/>
    </row>
    <row r="636" spans="1:10" x14ac:dyDescent="0.25">
      <c r="A636" s="20">
        <f t="shared" si="9"/>
        <v>630</v>
      </c>
      <c r="B636" s="40" t="s">
        <v>2614</v>
      </c>
      <c r="C636" s="44" t="s">
        <v>2641</v>
      </c>
      <c r="D636" s="20" t="s">
        <v>15065</v>
      </c>
      <c r="E636" s="20" t="s">
        <v>15030</v>
      </c>
      <c r="F636" s="20">
        <v>82</v>
      </c>
      <c r="G636" s="20">
        <v>90</v>
      </c>
      <c r="H636" s="21">
        <v>86</v>
      </c>
      <c r="I636" s="20" t="s">
        <v>2475</v>
      </c>
      <c r="J636" s="9"/>
    </row>
    <row r="637" spans="1:10" x14ac:dyDescent="0.25">
      <c r="A637" s="20">
        <f t="shared" si="9"/>
        <v>631</v>
      </c>
      <c r="B637" s="40" t="s">
        <v>2631</v>
      </c>
      <c r="C637" s="44" t="s">
        <v>2540</v>
      </c>
      <c r="D637" s="20" t="s">
        <v>15066</v>
      </c>
      <c r="E637" s="20" t="s">
        <v>15030</v>
      </c>
      <c r="F637" s="20">
        <v>77</v>
      </c>
      <c r="G637" s="20">
        <v>84</v>
      </c>
      <c r="H637" s="21">
        <v>80.5</v>
      </c>
      <c r="I637" s="20" t="s">
        <v>2475</v>
      </c>
      <c r="J637" s="9"/>
    </row>
    <row r="638" spans="1:10" x14ac:dyDescent="0.25">
      <c r="A638" s="20">
        <f t="shared" si="9"/>
        <v>632</v>
      </c>
      <c r="B638" s="40" t="s">
        <v>2614</v>
      </c>
      <c r="C638" s="44" t="s">
        <v>2543</v>
      </c>
      <c r="D638" s="20" t="s">
        <v>15067</v>
      </c>
      <c r="E638" s="20" t="s">
        <v>15030</v>
      </c>
      <c r="F638" s="20">
        <v>82</v>
      </c>
      <c r="G638" s="20">
        <v>83</v>
      </c>
      <c r="H638" s="21">
        <v>82.5</v>
      </c>
      <c r="I638" s="20" t="s">
        <v>2475</v>
      </c>
      <c r="J638" s="9"/>
    </row>
    <row r="639" spans="1:10" x14ac:dyDescent="0.25">
      <c r="A639" s="20">
        <f t="shared" si="9"/>
        <v>633</v>
      </c>
      <c r="B639" s="40" t="s">
        <v>2857</v>
      </c>
      <c r="C639" s="44" t="s">
        <v>2728</v>
      </c>
      <c r="D639" s="20" t="s">
        <v>15068</v>
      </c>
      <c r="E639" s="20" t="s">
        <v>15030</v>
      </c>
      <c r="F639" s="20">
        <v>83</v>
      </c>
      <c r="G639" s="20">
        <v>82</v>
      </c>
      <c r="H639" s="21">
        <v>82.5</v>
      </c>
      <c r="I639" s="20" t="s">
        <v>2475</v>
      </c>
      <c r="J639" s="9"/>
    </row>
    <row r="640" spans="1:10" x14ac:dyDescent="0.25">
      <c r="A640" s="20">
        <f t="shared" si="9"/>
        <v>634</v>
      </c>
      <c r="B640" s="40" t="s">
        <v>15069</v>
      </c>
      <c r="C640" s="44" t="s">
        <v>2546</v>
      </c>
      <c r="D640" s="20" t="s">
        <v>15070</v>
      </c>
      <c r="E640" s="20" t="s">
        <v>15030</v>
      </c>
      <c r="F640" s="20">
        <v>78</v>
      </c>
      <c r="G640" s="20">
        <v>84</v>
      </c>
      <c r="H640" s="21">
        <v>81</v>
      </c>
      <c r="I640" s="20" t="s">
        <v>2475</v>
      </c>
      <c r="J640" s="9"/>
    </row>
    <row r="641" spans="1:10" x14ac:dyDescent="0.25">
      <c r="A641" s="20">
        <f t="shared" si="9"/>
        <v>635</v>
      </c>
      <c r="B641" s="40" t="s">
        <v>4922</v>
      </c>
      <c r="C641" s="44" t="s">
        <v>2546</v>
      </c>
      <c r="D641" s="20" t="s">
        <v>15071</v>
      </c>
      <c r="E641" s="20" t="s">
        <v>15030</v>
      </c>
      <c r="F641" s="20">
        <v>82</v>
      </c>
      <c r="G641" s="20">
        <v>88</v>
      </c>
      <c r="H641" s="21">
        <v>85</v>
      </c>
      <c r="I641" s="20" t="s">
        <v>2475</v>
      </c>
      <c r="J641" s="9"/>
    </row>
    <row r="642" spans="1:10" x14ac:dyDescent="0.25">
      <c r="A642" s="20">
        <f t="shared" si="9"/>
        <v>636</v>
      </c>
      <c r="B642" s="40" t="s">
        <v>2503</v>
      </c>
      <c r="C642" s="44" t="s">
        <v>15072</v>
      </c>
      <c r="D642" s="20" t="s">
        <v>15073</v>
      </c>
      <c r="E642" s="20" t="s">
        <v>15030</v>
      </c>
      <c r="F642" s="20">
        <v>77</v>
      </c>
      <c r="G642" s="20">
        <v>80</v>
      </c>
      <c r="H642" s="21">
        <v>78.5</v>
      </c>
      <c r="I642" s="20" t="s">
        <v>2480</v>
      </c>
      <c r="J642" s="9"/>
    </row>
    <row r="643" spans="1:10" x14ac:dyDescent="0.25">
      <c r="A643" s="20">
        <f t="shared" si="9"/>
        <v>637</v>
      </c>
      <c r="B643" s="40" t="s">
        <v>1772</v>
      </c>
      <c r="C643" s="44" t="s">
        <v>2552</v>
      </c>
      <c r="D643" s="20" t="s">
        <v>15074</v>
      </c>
      <c r="E643" s="20" t="s">
        <v>15030</v>
      </c>
      <c r="F643" s="20">
        <v>80</v>
      </c>
      <c r="G643" s="20">
        <v>81</v>
      </c>
      <c r="H643" s="21">
        <v>80.5</v>
      </c>
      <c r="I643" s="20" t="s">
        <v>2475</v>
      </c>
      <c r="J643" s="9"/>
    </row>
    <row r="644" spans="1:10" x14ac:dyDescent="0.25">
      <c r="A644" s="20">
        <f t="shared" si="9"/>
        <v>638</v>
      </c>
      <c r="B644" s="40" t="s">
        <v>2857</v>
      </c>
      <c r="C644" s="44" t="s">
        <v>2556</v>
      </c>
      <c r="D644" s="20" t="s">
        <v>15075</v>
      </c>
      <c r="E644" s="20" t="s">
        <v>15030</v>
      </c>
      <c r="F644" s="20">
        <v>62</v>
      </c>
      <c r="G644" s="20">
        <v>84</v>
      </c>
      <c r="H644" s="21">
        <v>73</v>
      </c>
      <c r="I644" s="20" t="s">
        <v>2480</v>
      </c>
      <c r="J644" s="9"/>
    </row>
    <row r="645" spans="1:10" x14ac:dyDescent="0.25">
      <c r="A645" s="20">
        <f t="shared" si="9"/>
        <v>639</v>
      </c>
      <c r="B645" s="40" t="s">
        <v>15076</v>
      </c>
      <c r="C645" s="44" t="s">
        <v>2556</v>
      </c>
      <c r="D645" s="20" t="s">
        <v>15077</v>
      </c>
      <c r="E645" s="20" t="s">
        <v>15030</v>
      </c>
      <c r="F645" s="20">
        <v>75</v>
      </c>
      <c r="G645" s="20">
        <v>81</v>
      </c>
      <c r="H645" s="21">
        <v>78</v>
      </c>
      <c r="I645" s="20" t="s">
        <v>2480</v>
      </c>
      <c r="J645" s="9"/>
    </row>
    <row r="646" spans="1:10" x14ac:dyDescent="0.25">
      <c r="A646" s="20">
        <f t="shared" si="9"/>
        <v>640</v>
      </c>
      <c r="B646" s="40" t="s">
        <v>15078</v>
      </c>
      <c r="C646" s="44" t="s">
        <v>4357</v>
      </c>
      <c r="D646" s="20" t="s">
        <v>15079</v>
      </c>
      <c r="E646" s="20" t="s">
        <v>15030</v>
      </c>
      <c r="F646" s="20">
        <v>76</v>
      </c>
      <c r="G646" s="20">
        <v>87</v>
      </c>
      <c r="H646" s="21">
        <v>81.5</v>
      </c>
      <c r="I646" s="20" t="s">
        <v>2475</v>
      </c>
      <c r="J646" s="9"/>
    </row>
    <row r="647" spans="1:10" x14ac:dyDescent="0.25">
      <c r="A647" s="20">
        <f t="shared" si="9"/>
        <v>641</v>
      </c>
      <c r="B647" s="40" t="s">
        <v>15080</v>
      </c>
      <c r="C647" s="44" t="s">
        <v>2825</v>
      </c>
      <c r="D647" s="20" t="s">
        <v>15081</v>
      </c>
      <c r="E647" s="20" t="s">
        <v>15030</v>
      </c>
      <c r="F647" s="20">
        <v>82</v>
      </c>
      <c r="G647" s="20">
        <v>83</v>
      </c>
      <c r="H647" s="21">
        <v>82.5</v>
      </c>
      <c r="I647" s="20" t="s">
        <v>2475</v>
      </c>
      <c r="J647" s="9"/>
    </row>
    <row r="648" spans="1:10" x14ac:dyDescent="0.25">
      <c r="A648" s="20">
        <f t="shared" si="9"/>
        <v>642</v>
      </c>
      <c r="B648" s="40" t="s">
        <v>13507</v>
      </c>
      <c r="C648" s="44" t="s">
        <v>2654</v>
      </c>
      <c r="D648" s="20" t="s">
        <v>15083</v>
      </c>
      <c r="E648" s="20" t="s">
        <v>15030</v>
      </c>
      <c r="F648" s="20">
        <v>82</v>
      </c>
      <c r="G648" s="20">
        <v>83</v>
      </c>
      <c r="H648" s="21">
        <v>82.5</v>
      </c>
      <c r="I648" s="20" t="s">
        <v>2475</v>
      </c>
      <c r="J648" s="9"/>
    </row>
    <row r="649" spans="1:10" x14ac:dyDescent="0.25">
      <c r="A649" s="20">
        <f t="shared" si="9"/>
        <v>643</v>
      </c>
      <c r="B649" s="40" t="s">
        <v>7193</v>
      </c>
      <c r="C649" s="44" t="s">
        <v>2564</v>
      </c>
      <c r="D649" s="20" t="s">
        <v>15084</v>
      </c>
      <c r="E649" s="20" t="s">
        <v>15030</v>
      </c>
      <c r="F649" s="20">
        <v>83</v>
      </c>
      <c r="G649" s="20">
        <v>83</v>
      </c>
      <c r="H649" s="21">
        <v>83</v>
      </c>
      <c r="I649" s="20" t="s">
        <v>2475</v>
      </c>
      <c r="J649" s="9"/>
    </row>
    <row r="650" spans="1:10" x14ac:dyDescent="0.25">
      <c r="A650" s="20">
        <f t="shared" ref="A650:A713" si="10">A649+1</f>
        <v>644</v>
      </c>
      <c r="B650" s="40" t="s">
        <v>2536</v>
      </c>
      <c r="C650" s="44" t="s">
        <v>3053</v>
      </c>
      <c r="D650" s="20" t="s">
        <v>15082</v>
      </c>
      <c r="E650" s="20" t="s">
        <v>15030</v>
      </c>
      <c r="F650" s="20">
        <v>88</v>
      </c>
      <c r="G650" s="20">
        <v>83</v>
      </c>
      <c r="H650" s="21">
        <v>85.5</v>
      </c>
      <c r="I650" s="20" t="s">
        <v>2475</v>
      </c>
      <c r="J650" s="9"/>
    </row>
    <row r="651" spans="1:10" x14ac:dyDescent="0.25">
      <c r="A651" s="20">
        <f t="shared" si="10"/>
        <v>645</v>
      </c>
      <c r="B651" s="40" t="s">
        <v>90</v>
      </c>
      <c r="C651" s="44" t="s">
        <v>2661</v>
      </c>
      <c r="D651" s="20" t="s">
        <v>15085</v>
      </c>
      <c r="E651" s="20" t="s">
        <v>15030</v>
      </c>
      <c r="F651" s="20">
        <v>73</v>
      </c>
      <c r="G651" s="20">
        <v>81</v>
      </c>
      <c r="H651" s="21">
        <v>77</v>
      </c>
      <c r="I651" s="20" t="s">
        <v>2480</v>
      </c>
      <c r="J651" s="9"/>
    </row>
    <row r="652" spans="1:10" x14ac:dyDescent="0.25">
      <c r="A652" s="20">
        <f t="shared" si="10"/>
        <v>646</v>
      </c>
      <c r="B652" s="40" t="s">
        <v>2892</v>
      </c>
      <c r="C652" s="44" t="s">
        <v>2661</v>
      </c>
      <c r="D652" s="20" t="s">
        <v>15086</v>
      </c>
      <c r="E652" s="20" t="s">
        <v>15030</v>
      </c>
      <c r="F652" s="20">
        <v>76</v>
      </c>
      <c r="G652" s="20">
        <v>85</v>
      </c>
      <c r="H652" s="21">
        <v>80.5</v>
      </c>
      <c r="I652" s="20" t="s">
        <v>2475</v>
      </c>
      <c r="J652" s="9"/>
    </row>
    <row r="653" spans="1:10" x14ac:dyDescent="0.25">
      <c r="A653" s="20">
        <f t="shared" si="10"/>
        <v>647</v>
      </c>
      <c r="B653" s="40" t="s">
        <v>15088</v>
      </c>
      <c r="C653" s="44" t="s">
        <v>3952</v>
      </c>
      <c r="D653" s="20" t="s">
        <v>15089</v>
      </c>
      <c r="E653" s="20" t="s">
        <v>15030</v>
      </c>
      <c r="F653" s="20">
        <v>82</v>
      </c>
      <c r="G653" s="20">
        <v>83</v>
      </c>
      <c r="H653" s="21">
        <v>82.5</v>
      </c>
      <c r="I653" s="20" t="s">
        <v>2475</v>
      </c>
      <c r="J653" s="9"/>
    </row>
    <row r="654" spans="1:10" x14ac:dyDescent="0.25">
      <c r="A654" s="20">
        <f t="shared" si="10"/>
        <v>648</v>
      </c>
      <c r="B654" s="40" t="s">
        <v>4803</v>
      </c>
      <c r="C654" s="44" t="s">
        <v>2572</v>
      </c>
      <c r="D654" s="20" t="s">
        <v>15087</v>
      </c>
      <c r="E654" s="20" t="s">
        <v>15030</v>
      </c>
      <c r="F654" s="20">
        <v>80</v>
      </c>
      <c r="G654" s="20">
        <v>83</v>
      </c>
      <c r="H654" s="21">
        <v>81.5</v>
      </c>
      <c r="I654" s="20" t="s">
        <v>2475</v>
      </c>
      <c r="J654" s="9"/>
    </row>
    <row r="655" spans="1:10" x14ac:dyDescent="0.25">
      <c r="A655" s="20">
        <f t="shared" si="10"/>
        <v>649</v>
      </c>
      <c r="B655" s="40" t="s">
        <v>2857</v>
      </c>
      <c r="C655" s="44" t="s">
        <v>2579</v>
      </c>
      <c r="D655" s="20" t="s">
        <v>15090</v>
      </c>
      <c r="E655" s="20" t="s">
        <v>15030</v>
      </c>
      <c r="F655" s="20">
        <v>80</v>
      </c>
      <c r="G655" s="20">
        <v>81</v>
      </c>
      <c r="H655" s="21">
        <v>80.5</v>
      </c>
      <c r="I655" s="20" t="s">
        <v>2475</v>
      </c>
      <c r="J655" s="9"/>
    </row>
    <row r="656" spans="1:10" x14ac:dyDescent="0.25">
      <c r="A656" s="20">
        <f t="shared" si="10"/>
        <v>650</v>
      </c>
      <c r="B656" s="40" t="s">
        <v>14366</v>
      </c>
      <c r="C656" s="44" t="s">
        <v>2579</v>
      </c>
      <c r="D656" s="20" t="s">
        <v>15091</v>
      </c>
      <c r="E656" s="20" t="s">
        <v>15030</v>
      </c>
      <c r="F656" s="20">
        <v>82</v>
      </c>
      <c r="G656" s="20">
        <v>83</v>
      </c>
      <c r="H656" s="21">
        <v>82.5</v>
      </c>
      <c r="I656" s="20" t="s">
        <v>2475</v>
      </c>
      <c r="J656" s="9"/>
    </row>
    <row r="657" spans="1:10" x14ac:dyDescent="0.25">
      <c r="A657" s="20">
        <f t="shared" si="10"/>
        <v>651</v>
      </c>
      <c r="B657" s="40" t="s">
        <v>1716</v>
      </c>
      <c r="C657" s="44" t="s">
        <v>2579</v>
      </c>
      <c r="D657" s="20" t="s">
        <v>15092</v>
      </c>
      <c r="E657" s="20" t="s">
        <v>15030</v>
      </c>
      <c r="F657" s="20">
        <v>78</v>
      </c>
      <c r="G657" s="20">
        <v>91</v>
      </c>
      <c r="H657" s="21">
        <v>84.5</v>
      </c>
      <c r="I657" s="20" t="s">
        <v>2475</v>
      </c>
      <c r="J657" s="9"/>
    </row>
    <row r="658" spans="1:10" x14ac:dyDescent="0.25">
      <c r="A658" s="20">
        <f t="shared" si="10"/>
        <v>652</v>
      </c>
      <c r="B658" s="40" t="s">
        <v>15093</v>
      </c>
      <c r="C658" s="44" t="s">
        <v>2579</v>
      </c>
      <c r="D658" s="20" t="s">
        <v>15094</v>
      </c>
      <c r="E658" s="20" t="s">
        <v>15030</v>
      </c>
      <c r="F658" s="20">
        <v>65</v>
      </c>
      <c r="G658" s="20">
        <v>81</v>
      </c>
      <c r="H658" s="21">
        <v>73</v>
      </c>
      <c r="I658" s="20" t="s">
        <v>2480</v>
      </c>
      <c r="J658" s="9"/>
    </row>
    <row r="659" spans="1:10" x14ac:dyDescent="0.25">
      <c r="A659" s="20">
        <f t="shared" si="10"/>
        <v>653</v>
      </c>
      <c r="B659" s="40" t="s">
        <v>2503</v>
      </c>
      <c r="C659" s="44" t="s">
        <v>2584</v>
      </c>
      <c r="D659" s="20" t="s">
        <v>15095</v>
      </c>
      <c r="E659" s="20" t="s">
        <v>15030</v>
      </c>
      <c r="F659" s="20">
        <v>84</v>
      </c>
      <c r="G659" s="20">
        <v>84</v>
      </c>
      <c r="H659" s="21">
        <v>84</v>
      </c>
      <c r="I659" s="20" t="s">
        <v>2475</v>
      </c>
      <c r="J659" s="9"/>
    </row>
    <row r="660" spans="1:10" x14ac:dyDescent="0.25">
      <c r="A660" s="20">
        <f t="shared" si="10"/>
        <v>654</v>
      </c>
      <c r="B660" s="40" t="s">
        <v>15096</v>
      </c>
      <c r="C660" s="44" t="s">
        <v>2587</v>
      </c>
      <c r="D660" s="20" t="s">
        <v>15097</v>
      </c>
      <c r="E660" s="20" t="s">
        <v>15030</v>
      </c>
      <c r="F660" s="20">
        <v>75</v>
      </c>
      <c r="G660" s="20">
        <v>81</v>
      </c>
      <c r="H660" s="21">
        <v>78</v>
      </c>
      <c r="I660" s="20" t="s">
        <v>2480</v>
      </c>
      <c r="J660" s="9"/>
    </row>
    <row r="661" spans="1:10" x14ac:dyDescent="0.25">
      <c r="A661" s="20">
        <f t="shared" si="10"/>
        <v>655</v>
      </c>
      <c r="B661" s="40" t="s">
        <v>3307</v>
      </c>
      <c r="C661" s="44" t="s">
        <v>2587</v>
      </c>
      <c r="D661" s="20" t="s">
        <v>15098</v>
      </c>
      <c r="E661" s="20" t="s">
        <v>15030</v>
      </c>
      <c r="F661" s="20">
        <v>83</v>
      </c>
      <c r="G661" s="20">
        <v>90</v>
      </c>
      <c r="H661" s="21">
        <v>86.5</v>
      </c>
      <c r="I661" s="20" t="s">
        <v>2475</v>
      </c>
      <c r="J661" s="9"/>
    </row>
    <row r="662" spans="1:10" x14ac:dyDescent="0.25">
      <c r="A662" s="20">
        <f t="shared" si="10"/>
        <v>656</v>
      </c>
      <c r="B662" s="40" t="s">
        <v>2509</v>
      </c>
      <c r="C662" s="44" t="s">
        <v>3883</v>
      </c>
      <c r="D662" s="20" t="s">
        <v>15099</v>
      </c>
      <c r="E662" s="20" t="s">
        <v>15030</v>
      </c>
      <c r="F662" s="20">
        <v>82</v>
      </c>
      <c r="G662" s="20">
        <v>83</v>
      </c>
      <c r="H662" s="21">
        <v>82.5</v>
      </c>
      <c r="I662" s="20" t="s">
        <v>2475</v>
      </c>
      <c r="J662" s="9"/>
    </row>
    <row r="663" spans="1:10" x14ac:dyDescent="0.25">
      <c r="A663" s="20">
        <f t="shared" si="10"/>
        <v>657</v>
      </c>
      <c r="B663" s="40" t="s">
        <v>1996</v>
      </c>
      <c r="C663" s="44" t="s">
        <v>2476</v>
      </c>
      <c r="D663" s="20" t="s">
        <v>15150</v>
      </c>
      <c r="E663" s="20" t="s">
        <v>15151</v>
      </c>
      <c r="F663" s="20">
        <v>82</v>
      </c>
      <c r="G663" s="20">
        <v>84</v>
      </c>
      <c r="H663" s="21">
        <v>83</v>
      </c>
      <c r="I663" s="20" t="s">
        <v>2475</v>
      </c>
      <c r="J663" s="9"/>
    </row>
    <row r="664" spans="1:10" x14ac:dyDescent="0.25">
      <c r="A664" s="20">
        <f t="shared" si="10"/>
        <v>658</v>
      </c>
      <c r="B664" s="40" t="s">
        <v>15152</v>
      </c>
      <c r="C664" s="44" t="s">
        <v>2476</v>
      </c>
      <c r="D664" s="20" t="s">
        <v>15153</v>
      </c>
      <c r="E664" s="20" t="s">
        <v>15151</v>
      </c>
      <c r="F664" s="20">
        <v>78</v>
      </c>
      <c r="G664" s="20">
        <v>84</v>
      </c>
      <c r="H664" s="21">
        <v>81</v>
      </c>
      <c r="I664" s="20" t="s">
        <v>2475</v>
      </c>
      <c r="J664" s="9"/>
    </row>
    <row r="665" spans="1:10" x14ac:dyDescent="0.25">
      <c r="A665" s="20">
        <f t="shared" si="10"/>
        <v>659</v>
      </c>
      <c r="B665" s="40" t="s">
        <v>4376</v>
      </c>
      <c r="C665" s="44" t="s">
        <v>2476</v>
      </c>
      <c r="D665" s="20" t="s">
        <v>15154</v>
      </c>
      <c r="E665" s="20" t="s">
        <v>15151</v>
      </c>
      <c r="F665" s="20">
        <v>77</v>
      </c>
      <c r="G665" s="20">
        <v>81</v>
      </c>
      <c r="H665" s="21">
        <v>79</v>
      </c>
      <c r="I665" s="20" t="s">
        <v>2480</v>
      </c>
      <c r="J665" s="9"/>
    </row>
    <row r="666" spans="1:10" x14ac:dyDescent="0.25">
      <c r="A666" s="20">
        <f t="shared" si="10"/>
        <v>660</v>
      </c>
      <c r="B666" s="40" t="s">
        <v>407</v>
      </c>
      <c r="C666" s="44" t="s">
        <v>2476</v>
      </c>
      <c r="D666" s="20" t="s">
        <v>15155</v>
      </c>
      <c r="E666" s="20" t="s">
        <v>15151</v>
      </c>
      <c r="F666" s="20">
        <v>78</v>
      </c>
      <c r="G666" s="20">
        <v>84</v>
      </c>
      <c r="H666" s="21">
        <v>81</v>
      </c>
      <c r="I666" s="20" t="s">
        <v>2475</v>
      </c>
      <c r="J666" s="9"/>
    </row>
    <row r="667" spans="1:10" x14ac:dyDescent="0.25">
      <c r="A667" s="20">
        <f t="shared" si="10"/>
        <v>661</v>
      </c>
      <c r="B667" s="40" t="s">
        <v>2759</v>
      </c>
      <c r="C667" s="44" t="s">
        <v>2476</v>
      </c>
      <c r="D667" s="20" t="s">
        <v>15156</v>
      </c>
      <c r="E667" s="20" t="s">
        <v>15151</v>
      </c>
      <c r="F667" s="20">
        <v>75</v>
      </c>
      <c r="G667" s="20">
        <v>81</v>
      </c>
      <c r="H667" s="21">
        <v>78</v>
      </c>
      <c r="I667" s="20" t="s">
        <v>2480</v>
      </c>
      <c r="J667" s="9"/>
    </row>
    <row r="668" spans="1:10" x14ac:dyDescent="0.25">
      <c r="A668" s="20">
        <f t="shared" si="10"/>
        <v>662</v>
      </c>
      <c r="B668" s="40" t="s">
        <v>15157</v>
      </c>
      <c r="C668" s="44" t="s">
        <v>4966</v>
      </c>
      <c r="D668" s="20" t="s">
        <v>15158</v>
      </c>
      <c r="E668" s="20" t="s">
        <v>15151</v>
      </c>
      <c r="F668" s="20">
        <v>78</v>
      </c>
      <c r="G668" s="20">
        <v>85</v>
      </c>
      <c r="H668" s="21">
        <v>81.5</v>
      </c>
      <c r="I668" s="20" t="s">
        <v>2475</v>
      </c>
      <c r="J668" s="9"/>
    </row>
    <row r="669" spans="1:10" x14ac:dyDescent="0.25">
      <c r="A669" s="20">
        <f t="shared" si="10"/>
        <v>663</v>
      </c>
      <c r="B669" s="40" t="s">
        <v>2631</v>
      </c>
      <c r="C669" s="44" t="s">
        <v>3013</v>
      </c>
      <c r="D669" s="20" t="s">
        <v>15159</v>
      </c>
      <c r="E669" s="20" t="s">
        <v>15151</v>
      </c>
      <c r="F669" s="20">
        <v>56</v>
      </c>
      <c r="G669" s="20">
        <v>77</v>
      </c>
      <c r="H669" s="21">
        <v>66.5</v>
      </c>
      <c r="I669" s="20" t="s">
        <v>2480</v>
      </c>
      <c r="J669" s="9"/>
    </row>
    <row r="670" spans="1:10" x14ac:dyDescent="0.25">
      <c r="A670" s="20">
        <f t="shared" si="10"/>
        <v>664</v>
      </c>
      <c r="B670" s="40" t="s">
        <v>3728</v>
      </c>
      <c r="C670" s="44" t="s">
        <v>2692</v>
      </c>
      <c r="D670" s="20" t="s">
        <v>15162</v>
      </c>
      <c r="E670" s="20" t="s">
        <v>15151</v>
      </c>
      <c r="F670" s="20">
        <v>76</v>
      </c>
      <c r="G670" s="20">
        <v>84</v>
      </c>
      <c r="H670" s="21">
        <v>80</v>
      </c>
      <c r="I670" s="20" t="s">
        <v>2475</v>
      </c>
      <c r="J670" s="9"/>
    </row>
    <row r="671" spans="1:10" x14ac:dyDescent="0.25">
      <c r="A671" s="20">
        <f t="shared" si="10"/>
        <v>665</v>
      </c>
      <c r="B671" s="40" t="s">
        <v>4069</v>
      </c>
      <c r="C671" s="44" t="s">
        <v>4120</v>
      </c>
      <c r="D671" s="20" t="s">
        <v>15163</v>
      </c>
      <c r="E671" s="20" t="s">
        <v>15151</v>
      </c>
      <c r="F671" s="20">
        <v>88</v>
      </c>
      <c r="G671" s="20">
        <v>83</v>
      </c>
      <c r="H671" s="21">
        <v>85.5</v>
      </c>
      <c r="I671" s="20" t="s">
        <v>2475</v>
      </c>
      <c r="J671" s="9"/>
    </row>
    <row r="672" spans="1:10" x14ac:dyDescent="0.25">
      <c r="A672" s="20">
        <f t="shared" si="10"/>
        <v>666</v>
      </c>
      <c r="B672" s="40" t="s">
        <v>15078</v>
      </c>
      <c r="C672" s="44" t="s">
        <v>2490</v>
      </c>
      <c r="D672" s="20" t="s">
        <v>15164</v>
      </c>
      <c r="E672" s="20" t="s">
        <v>15151</v>
      </c>
      <c r="F672" s="20">
        <v>91</v>
      </c>
      <c r="G672" s="20">
        <v>95</v>
      </c>
      <c r="H672" s="21">
        <v>93</v>
      </c>
      <c r="I672" s="20" t="s">
        <v>2495</v>
      </c>
      <c r="J672" s="9"/>
    </row>
    <row r="673" spans="1:10" x14ac:dyDescent="0.25">
      <c r="A673" s="20">
        <f t="shared" si="10"/>
        <v>667</v>
      </c>
      <c r="B673" s="40" t="s">
        <v>15165</v>
      </c>
      <c r="C673" s="44" t="s">
        <v>15166</v>
      </c>
      <c r="D673" s="20" t="s">
        <v>15167</v>
      </c>
      <c r="E673" s="20" t="s">
        <v>15151</v>
      </c>
      <c r="F673" s="20">
        <v>78</v>
      </c>
      <c r="G673" s="20">
        <v>92</v>
      </c>
      <c r="H673" s="21">
        <v>85</v>
      </c>
      <c r="I673" s="20" t="s">
        <v>2475</v>
      </c>
      <c r="J673" s="9"/>
    </row>
    <row r="674" spans="1:10" x14ac:dyDescent="0.25">
      <c r="A674" s="20">
        <f t="shared" si="10"/>
        <v>668</v>
      </c>
      <c r="B674" s="40" t="s">
        <v>2216</v>
      </c>
      <c r="C674" s="44" t="s">
        <v>2496</v>
      </c>
      <c r="D674" s="20" t="s">
        <v>15168</v>
      </c>
      <c r="E674" s="20" t="s">
        <v>15151</v>
      </c>
      <c r="F674" s="20">
        <v>83</v>
      </c>
      <c r="G674" s="20">
        <v>82</v>
      </c>
      <c r="H674" s="21">
        <v>82.5</v>
      </c>
      <c r="I674" s="20" t="s">
        <v>2475</v>
      </c>
      <c r="J674" s="9"/>
    </row>
    <row r="675" spans="1:10" x14ac:dyDescent="0.25">
      <c r="A675" s="20">
        <f t="shared" si="10"/>
        <v>669</v>
      </c>
      <c r="B675" s="40" t="s">
        <v>1772</v>
      </c>
      <c r="C675" s="44" t="s">
        <v>2504</v>
      </c>
      <c r="D675" s="20" t="s">
        <v>15170</v>
      </c>
      <c r="E675" s="20" t="s">
        <v>15151</v>
      </c>
      <c r="F675" s="20">
        <v>71</v>
      </c>
      <c r="G675" s="20">
        <v>82</v>
      </c>
      <c r="H675" s="21">
        <v>76.5</v>
      </c>
      <c r="I675" s="20" t="s">
        <v>2480</v>
      </c>
      <c r="J675" s="9"/>
    </row>
    <row r="676" spans="1:10" x14ac:dyDescent="0.25">
      <c r="A676" s="20">
        <f t="shared" si="10"/>
        <v>670</v>
      </c>
      <c r="B676" s="40" t="s">
        <v>2731</v>
      </c>
      <c r="C676" s="44" t="s">
        <v>2501</v>
      </c>
      <c r="D676" s="20" t="s">
        <v>15169</v>
      </c>
      <c r="E676" s="20" t="s">
        <v>15151</v>
      </c>
      <c r="F676" s="20">
        <v>86</v>
      </c>
      <c r="G676" s="20">
        <v>83</v>
      </c>
      <c r="H676" s="21">
        <v>84.5</v>
      </c>
      <c r="I676" s="20" t="s">
        <v>2475</v>
      </c>
      <c r="J676" s="9"/>
    </row>
    <row r="677" spans="1:10" x14ac:dyDescent="0.25">
      <c r="A677" s="20">
        <f t="shared" si="10"/>
        <v>671</v>
      </c>
      <c r="B677" s="40" t="s">
        <v>3213</v>
      </c>
      <c r="C677" s="44" t="s">
        <v>6211</v>
      </c>
      <c r="D677" s="20" t="s">
        <v>15172</v>
      </c>
      <c r="E677" s="20" t="s">
        <v>15151</v>
      </c>
      <c r="F677" s="20">
        <v>65</v>
      </c>
      <c r="G677" s="20">
        <v>81</v>
      </c>
      <c r="H677" s="21">
        <v>73</v>
      </c>
      <c r="I677" s="20" t="s">
        <v>2480</v>
      </c>
      <c r="J677" s="9"/>
    </row>
    <row r="678" spans="1:10" x14ac:dyDescent="0.25">
      <c r="A678" s="20">
        <f t="shared" si="10"/>
        <v>672</v>
      </c>
      <c r="B678" s="40" t="s">
        <v>2827</v>
      </c>
      <c r="C678" s="44" t="s">
        <v>2612</v>
      </c>
      <c r="D678" s="20" t="s">
        <v>15171</v>
      </c>
      <c r="E678" s="20" t="s">
        <v>15151</v>
      </c>
      <c r="F678" s="20">
        <v>79</v>
      </c>
      <c r="G678" s="20">
        <v>87</v>
      </c>
      <c r="H678" s="21">
        <v>83</v>
      </c>
      <c r="I678" s="20" t="s">
        <v>2475</v>
      </c>
      <c r="J678" s="9"/>
    </row>
    <row r="679" spans="1:10" x14ac:dyDescent="0.25">
      <c r="A679" s="20">
        <f t="shared" si="10"/>
        <v>673</v>
      </c>
      <c r="B679" s="40" t="s">
        <v>4360</v>
      </c>
      <c r="C679" s="44" t="s">
        <v>2507</v>
      </c>
      <c r="D679" s="20" t="s">
        <v>15173</v>
      </c>
      <c r="E679" s="20" t="s">
        <v>15151</v>
      </c>
      <c r="F679" s="20">
        <v>82</v>
      </c>
      <c r="G679" s="20">
        <v>83</v>
      </c>
      <c r="H679" s="21">
        <v>82.5</v>
      </c>
      <c r="I679" s="20" t="s">
        <v>2475</v>
      </c>
      <c r="J679" s="9"/>
    </row>
    <row r="680" spans="1:10" x14ac:dyDescent="0.25">
      <c r="A680" s="20">
        <f t="shared" si="10"/>
        <v>674</v>
      </c>
      <c r="B680" s="40" t="s">
        <v>5061</v>
      </c>
      <c r="C680" s="44" t="s">
        <v>2627</v>
      </c>
      <c r="D680" s="20" t="s">
        <v>15176</v>
      </c>
      <c r="E680" s="20" t="s">
        <v>15151</v>
      </c>
      <c r="F680" s="20">
        <v>72</v>
      </c>
      <c r="G680" s="20">
        <v>75</v>
      </c>
      <c r="H680" s="21">
        <v>73.5</v>
      </c>
      <c r="I680" s="20" t="s">
        <v>2480</v>
      </c>
      <c r="J680" s="9"/>
    </row>
    <row r="681" spans="1:10" x14ac:dyDescent="0.25">
      <c r="A681" s="20">
        <f t="shared" si="10"/>
        <v>675</v>
      </c>
      <c r="B681" s="40" t="s">
        <v>8654</v>
      </c>
      <c r="C681" s="44" t="s">
        <v>2516</v>
      </c>
      <c r="D681" s="20" t="s">
        <v>15174</v>
      </c>
      <c r="E681" s="20" t="s">
        <v>15151</v>
      </c>
      <c r="F681" s="20">
        <v>82</v>
      </c>
      <c r="G681" s="20">
        <v>88</v>
      </c>
      <c r="H681" s="21">
        <v>85</v>
      </c>
      <c r="I681" s="20" t="s">
        <v>2475</v>
      </c>
      <c r="J681" s="9"/>
    </row>
    <row r="682" spans="1:10" x14ac:dyDescent="0.25">
      <c r="A682" s="20">
        <f t="shared" si="10"/>
        <v>676</v>
      </c>
      <c r="B682" s="40" t="s">
        <v>3766</v>
      </c>
      <c r="C682" s="44" t="s">
        <v>2711</v>
      </c>
      <c r="D682" s="20" t="s">
        <v>15175</v>
      </c>
      <c r="E682" s="20" t="s">
        <v>15151</v>
      </c>
      <c r="F682" s="20">
        <v>88</v>
      </c>
      <c r="G682" s="20">
        <v>87</v>
      </c>
      <c r="H682" s="21">
        <v>87.5</v>
      </c>
      <c r="I682" s="20" t="s">
        <v>2475</v>
      </c>
      <c r="J682" s="9"/>
    </row>
    <row r="683" spans="1:10" x14ac:dyDescent="0.25">
      <c r="A683" s="20">
        <f t="shared" si="10"/>
        <v>677</v>
      </c>
      <c r="B683" s="40" t="s">
        <v>2503</v>
      </c>
      <c r="C683" s="44" t="s">
        <v>2526</v>
      </c>
      <c r="D683" s="20" t="s">
        <v>15177</v>
      </c>
      <c r="E683" s="20" t="s">
        <v>15151</v>
      </c>
      <c r="F683" s="20">
        <v>78</v>
      </c>
      <c r="G683" s="20">
        <v>84</v>
      </c>
      <c r="H683" s="21">
        <v>81</v>
      </c>
      <c r="I683" s="20" t="s">
        <v>2475</v>
      </c>
      <c r="J683" s="9"/>
    </row>
    <row r="684" spans="1:10" x14ac:dyDescent="0.25">
      <c r="A684" s="20">
        <f t="shared" si="10"/>
        <v>678</v>
      </c>
      <c r="B684" s="40" t="s">
        <v>15178</v>
      </c>
      <c r="C684" s="44" t="s">
        <v>2717</v>
      </c>
      <c r="D684" s="20" t="s">
        <v>15179</v>
      </c>
      <c r="E684" s="20" t="s">
        <v>15151</v>
      </c>
      <c r="F684" s="20">
        <v>75</v>
      </c>
      <c r="G684" s="20">
        <v>81</v>
      </c>
      <c r="H684" s="21">
        <v>78</v>
      </c>
      <c r="I684" s="20" t="s">
        <v>2480</v>
      </c>
      <c r="J684" s="9"/>
    </row>
    <row r="685" spans="1:10" x14ac:dyDescent="0.25">
      <c r="A685" s="20">
        <f t="shared" si="10"/>
        <v>679</v>
      </c>
      <c r="B685" s="40" t="s">
        <v>3318</v>
      </c>
      <c r="C685" s="44" t="s">
        <v>2532</v>
      </c>
      <c r="D685" s="20" t="s">
        <v>15180</v>
      </c>
      <c r="E685" s="20" t="s">
        <v>15151</v>
      </c>
      <c r="F685" s="20">
        <v>65</v>
      </c>
      <c r="G685" s="20">
        <v>83</v>
      </c>
      <c r="H685" s="21">
        <v>74</v>
      </c>
      <c r="I685" s="20" t="s">
        <v>2480</v>
      </c>
      <c r="J685" s="9"/>
    </row>
    <row r="686" spans="1:10" x14ac:dyDescent="0.25">
      <c r="A686" s="20">
        <f t="shared" si="10"/>
        <v>680</v>
      </c>
      <c r="B686" s="40" t="s">
        <v>2616</v>
      </c>
      <c r="C686" s="44" t="s">
        <v>2532</v>
      </c>
      <c r="D686" s="20" t="s">
        <v>15181</v>
      </c>
      <c r="E686" s="20" t="s">
        <v>15151</v>
      </c>
      <c r="F686" s="20">
        <v>80</v>
      </c>
      <c r="G686" s="20">
        <v>80</v>
      </c>
      <c r="H686" s="21">
        <v>80</v>
      </c>
      <c r="I686" s="20" t="s">
        <v>2475</v>
      </c>
      <c r="J686" s="9"/>
    </row>
    <row r="687" spans="1:10" x14ac:dyDescent="0.25">
      <c r="A687" s="20">
        <f t="shared" si="10"/>
        <v>681</v>
      </c>
      <c r="B687" s="40" t="s">
        <v>15182</v>
      </c>
      <c r="C687" s="44" t="s">
        <v>2532</v>
      </c>
      <c r="D687" s="20" t="s">
        <v>15183</v>
      </c>
      <c r="E687" s="20" t="s">
        <v>15151</v>
      </c>
      <c r="F687" s="20">
        <v>78</v>
      </c>
      <c r="G687" s="20">
        <v>84</v>
      </c>
      <c r="H687" s="21">
        <v>81</v>
      </c>
      <c r="I687" s="20" t="s">
        <v>2475</v>
      </c>
      <c r="J687" s="9"/>
    </row>
    <row r="688" spans="1:10" x14ac:dyDescent="0.25">
      <c r="A688" s="20">
        <f t="shared" si="10"/>
        <v>682</v>
      </c>
      <c r="B688" s="40" t="s">
        <v>6245</v>
      </c>
      <c r="C688" s="44" t="s">
        <v>2532</v>
      </c>
      <c r="D688" s="20" t="s">
        <v>15184</v>
      </c>
      <c r="E688" s="20" t="s">
        <v>15151</v>
      </c>
      <c r="F688" s="20">
        <v>93</v>
      </c>
      <c r="G688" s="20">
        <v>98</v>
      </c>
      <c r="H688" s="21">
        <v>95.5</v>
      </c>
      <c r="I688" s="20" t="s">
        <v>2495</v>
      </c>
      <c r="J688" s="9"/>
    </row>
    <row r="689" spans="1:10" x14ac:dyDescent="0.25">
      <c r="A689" s="20">
        <f t="shared" si="10"/>
        <v>683</v>
      </c>
      <c r="B689" s="40" t="s">
        <v>2350</v>
      </c>
      <c r="C689" s="44" t="s">
        <v>2532</v>
      </c>
      <c r="D689" s="20" t="s">
        <v>15185</v>
      </c>
      <c r="E689" s="20" t="s">
        <v>15151</v>
      </c>
      <c r="F689" s="20">
        <v>83</v>
      </c>
      <c r="G689" s="20">
        <v>92</v>
      </c>
      <c r="H689" s="21">
        <v>87.5</v>
      </c>
      <c r="I689" s="20" t="s">
        <v>2475</v>
      </c>
      <c r="J689" s="9"/>
    </row>
    <row r="690" spans="1:10" x14ac:dyDescent="0.25">
      <c r="A690" s="20">
        <f t="shared" si="10"/>
        <v>684</v>
      </c>
      <c r="B690" s="40" t="s">
        <v>15186</v>
      </c>
      <c r="C690" s="44" t="s">
        <v>2537</v>
      </c>
      <c r="D690" s="20" t="s">
        <v>15187</v>
      </c>
      <c r="E690" s="20" t="s">
        <v>15151</v>
      </c>
      <c r="F690" s="20">
        <v>69</v>
      </c>
      <c r="G690" s="20">
        <v>76</v>
      </c>
      <c r="H690" s="21">
        <v>72.5</v>
      </c>
      <c r="I690" s="20" t="s">
        <v>2480</v>
      </c>
      <c r="J690" s="9"/>
    </row>
    <row r="691" spans="1:10" x14ac:dyDescent="0.25">
      <c r="A691" s="20">
        <f t="shared" si="10"/>
        <v>685</v>
      </c>
      <c r="B691" s="40" t="s">
        <v>15188</v>
      </c>
      <c r="C691" s="44" t="s">
        <v>2641</v>
      </c>
      <c r="D691" s="20" t="s">
        <v>15189</v>
      </c>
      <c r="E691" s="20" t="s">
        <v>15151</v>
      </c>
      <c r="F691" s="20">
        <v>86</v>
      </c>
      <c r="G691" s="20">
        <v>95</v>
      </c>
      <c r="H691" s="21">
        <v>90.5</v>
      </c>
      <c r="I691" s="20" t="s">
        <v>2495</v>
      </c>
      <c r="J691" s="9"/>
    </row>
    <row r="692" spans="1:10" x14ac:dyDescent="0.25">
      <c r="A692" s="20">
        <f t="shared" si="10"/>
        <v>686</v>
      </c>
      <c r="B692" s="40" t="s">
        <v>15190</v>
      </c>
      <c r="C692" s="44" t="s">
        <v>2543</v>
      </c>
      <c r="D692" s="20" t="s">
        <v>15191</v>
      </c>
      <c r="E692" s="20" t="s">
        <v>15151</v>
      </c>
      <c r="F692" s="20">
        <v>73</v>
      </c>
      <c r="G692" s="20">
        <v>80</v>
      </c>
      <c r="H692" s="21">
        <v>76.5</v>
      </c>
      <c r="I692" s="20" t="s">
        <v>2480</v>
      </c>
      <c r="J692" s="9"/>
    </row>
    <row r="693" spans="1:10" x14ac:dyDescent="0.25">
      <c r="A693" s="20">
        <f t="shared" si="10"/>
        <v>687</v>
      </c>
      <c r="B693" s="40" t="s">
        <v>2980</v>
      </c>
      <c r="C693" s="44" t="s">
        <v>2546</v>
      </c>
      <c r="D693" s="20" t="s">
        <v>15193</v>
      </c>
      <c r="E693" s="20" t="s">
        <v>15151</v>
      </c>
      <c r="F693" s="20">
        <v>77</v>
      </c>
      <c r="G693" s="20">
        <v>88</v>
      </c>
      <c r="H693" s="21">
        <v>82.5</v>
      </c>
      <c r="I693" s="20" t="s">
        <v>2475</v>
      </c>
      <c r="J693" s="9"/>
    </row>
    <row r="694" spans="1:10" x14ac:dyDescent="0.25">
      <c r="A694" s="20">
        <f t="shared" si="10"/>
        <v>688</v>
      </c>
      <c r="B694" s="40" t="s">
        <v>3295</v>
      </c>
      <c r="C694" s="44" t="s">
        <v>2546</v>
      </c>
      <c r="D694" s="20" t="s">
        <v>15194</v>
      </c>
      <c r="E694" s="20" t="s">
        <v>15151</v>
      </c>
      <c r="F694" s="20">
        <v>70</v>
      </c>
      <c r="G694" s="20">
        <v>85</v>
      </c>
      <c r="H694" s="21">
        <v>77.5</v>
      </c>
      <c r="I694" s="20" t="s">
        <v>2480</v>
      </c>
      <c r="J694" s="9"/>
    </row>
    <row r="695" spans="1:10" x14ac:dyDescent="0.25">
      <c r="A695" s="20">
        <f t="shared" si="10"/>
        <v>689</v>
      </c>
      <c r="B695" s="40" t="s">
        <v>3213</v>
      </c>
      <c r="C695" s="44" t="s">
        <v>3607</v>
      </c>
      <c r="D695" s="20" t="s">
        <v>15195</v>
      </c>
      <c r="E695" s="20" t="s">
        <v>15151</v>
      </c>
      <c r="F695" s="20">
        <v>59</v>
      </c>
      <c r="G695" s="20">
        <v>81</v>
      </c>
      <c r="H695" s="21">
        <v>70</v>
      </c>
      <c r="I695" s="20" t="s">
        <v>2480</v>
      </c>
      <c r="J695" s="9"/>
    </row>
    <row r="696" spans="1:10" x14ac:dyDescent="0.25">
      <c r="A696" s="20">
        <f t="shared" si="10"/>
        <v>690</v>
      </c>
      <c r="B696" s="40" t="s">
        <v>3549</v>
      </c>
      <c r="C696" s="44" t="s">
        <v>2552</v>
      </c>
      <c r="D696" s="20" t="s">
        <v>15196</v>
      </c>
      <c r="E696" s="20" t="s">
        <v>15151</v>
      </c>
      <c r="F696" s="20">
        <v>79</v>
      </c>
      <c r="G696" s="20">
        <v>84</v>
      </c>
      <c r="H696" s="21">
        <v>81.5</v>
      </c>
      <c r="I696" s="20" t="s">
        <v>2475</v>
      </c>
      <c r="J696" s="9"/>
    </row>
    <row r="697" spans="1:10" x14ac:dyDescent="0.25">
      <c r="A697" s="20">
        <f t="shared" si="10"/>
        <v>691</v>
      </c>
      <c r="B697" s="40" t="s">
        <v>2606</v>
      </c>
      <c r="C697" s="44" t="s">
        <v>2556</v>
      </c>
      <c r="D697" s="20" t="s">
        <v>15197</v>
      </c>
      <c r="E697" s="20" t="s">
        <v>15151</v>
      </c>
      <c r="F697" s="20">
        <v>76</v>
      </c>
      <c r="G697" s="20">
        <v>82</v>
      </c>
      <c r="H697" s="21">
        <v>79</v>
      </c>
      <c r="I697" s="20" t="s">
        <v>2480</v>
      </c>
      <c r="J697" s="9"/>
    </row>
    <row r="698" spans="1:10" x14ac:dyDescent="0.25">
      <c r="A698" s="20">
        <f t="shared" si="10"/>
        <v>692</v>
      </c>
      <c r="B698" s="40" t="s">
        <v>15198</v>
      </c>
      <c r="C698" s="44" t="s">
        <v>2556</v>
      </c>
      <c r="D698" s="20" t="s">
        <v>15199</v>
      </c>
      <c r="E698" s="20" t="s">
        <v>15151</v>
      </c>
      <c r="F698" s="20">
        <v>88</v>
      </c>
      <c r="G698" s="20">
        <v>83</v>
      </c>
      <c r="H698" s="21">
        <v>85.5</v>
      </c>
      <c r="I698" s="20" t="s">
        <v>2475</v>
      </c>
      <c r="J698" s="9"/>
    </row>
    <row r="699" spans="1:10" x14ac:dyDescent="0.25">
      <c r="A699" s="20">
        <f t="shared" si="10"/>
        <v>693</v>
      </c>
      <c r="B699" s="40" t="s">
        <v>3778</v>
      </c>
      <c r="C699" s="44" t="s">
        <v>2825</v>
      </c>
      <c r="D699" s="20" t="s">
        <v>15200</v>
      </c>
      <c r="E699" s="20" t="s">
        <v>15151</v>
      </c>
      <c r="F699" s="20">
        <v>77</v>
      </c>
      <c r="G699" s="20">
        <v>84</v>
      </c>
      <c r="H699" s="21">
        <v>80.5</v>
      </c>
      <c r="I699" s="20" t="s">
        <v>2475</v>
      </c>
      <c r="J699" s="9"/>
    </row>
    <row r="700" spans="1:10" x14ac:dyDescent="0.25">
      <c r="A700" s="20">
        <f t="shared" si="10"/>
        <v>694</v>
      </c>
      <c r="B700" s="40" t="s">
        <v>4073</v>
      </c>
      <c r="C700" s="44" t="s">
        <v>2825</v>
      </c>
      <c r="D700" s="20" t="s">
        <v>15201</v>
      </c>
      <c r="E700" s="20" t="s">
        <v>15151</v>
      </c>
      <c r="F700" s="20">
        <v>82</v>
      </c>
      <c r="G700" s="20">
        <v>83</v>
      </c>
      <c r="H700" s="21">
        <v>82.5</v>
      </c>
      <c r="I700" s="20" t="s">
        <v>2475</v>
      </c>
      <c r="J700" s="9"/>
    </row>
    <row r="701" spans="1:10" x14ac:dyDescent="0.25">
      <c r="A701" s="20">
        <f t="shared" si="10"/>
        <v>695</v>
      </c>
      <c r="B701" s="40" t="s">
        <v>15202</v>
      </c>
      <c r="C701" s="44" t="s">
        <v>5533</v>
      </c>
      <c r="D701" s="20" t="s">
        <v>15203</v>
      </c>
      <c r="E701" s="20" t="s">
        <v>15151</v>
      </c>
      <c r="F701" s="20">
        <v>78</v>
      </c>
      <c r="G701" s="20">
        <v>81</v>
      </c>
      <c r="H701" s="21">
        <v>79.5</v>
      </c>
      <c r="I701" s="20" t="s">
        <v>2475</v>
      </c>
      <c r="J701" s="9"/>
    </row>
    <row r="702" spans="1:10" x14ac:dyDescent="0.25">
      <c r="A702" s="20">
        <f t="shared" si="10"/>
        <v>696</v>
      </c>
      <c r="B702" s="40" t="s">
        <v>8113</v>
      </c>
      <c r="C702" s="44" t="s">
        <v>2564</v>
      </c>
      <c r="D702" s="20" t="s">
        <v>15204</v>
      </c>
      <c r="E702" s="20" t="s">
        <v>15151</v>
      </c>
      <c r="F702" s="20">
        <v>77</v>
      </c>
      <c r="G702" s="20">
        <v>84</v>
      </c>
      <c r="H702" s="21">
        <v>80.5</v>
      </c>
      <c r="I702" s="20" t="s">
        <v>2475</v>
      </c>
      <c r="J702" s="9"/>
    </row>
    <row r="703" spans="1:10" x14ac:dyDescent="0.25">
      <c r="A703" s="20">
        <f t="shared" si="10"/>
        <v>697</v>
      </c>
      <c r="B703" s="40" t="s">
        <v>2857</v>
      </c>
      <c r="C703" s="44" t="s">
        <v>2564</v>
      </c>
      <c r="D703" s="20" t="s">
        <v>15205</v>
      </c>
      <c r="E703" s="20" t="s">
        <v>15151</v>
      </c>
      <c r="F703" s="20">
        <v>78</v>
      </c>
      <c r="G703" s="20">
        <v>85</v>
      </c>
      <c r="H703" s="21">
        <v>81.5</v>
      </c>
      <c r="I703" s="20" t="s">
        <v>2475</v>
      </c>
      <c r="J703" s="9"/>
    </row>
    <row r="704" spans="1:10" x14ac:dyDescent="0.25">
      <c r="A704" s="20">
        <f t="shared" si="10"/>
        <v>698</v>
      </c>
      <c r="B704" s="40" t="s">
        <v>2503</v>
      </c>
      <c r="C704" s="44" t="s">
        <v>2661</v>
      </c>
      <c r="D704" s="20" t="s">
        <v>15206</v>
      </c>
      <c r="E704" s="20" t="s">
        <v>15151</v>
      </c>
      <c r="F704" s="20">
        <v>75</v>
      </c>
      <c r="G704" s="20">
        <v>86</v>
      </c>
      <c r="H704" s="21">
        <v>80.5</v>
      </c>
      <c r="I704" s="20" t="s">
        <v>2475</v>
      </c>
      <c r="J704" s="9"/>
    </row>
    <row r="705" spans="1:10" x14ac:dyDescent="0.25">
      <c r="A705" s="20">
        <f t="shared" si="10"/>
        <v>699</v>
      </c>
      <c r="B705" s="40" t="s">
        <v>2614</v>
      </c>
      <c r="C705" s="44" t="s">
        <v>2574</v>
      </c>
      <c r="D705" s="20" t="s">
        <v>15207</v>
      </c>
      <c r="E705" s="20" t="s">
        <v>15151</v>
      </c>
      <c r="F705" s="20">
        <v>82</v>
      </c>
      <c r="G705" s="20">
        <v>83</v>
      </c>
      <c r="H705" s="21">
        <v>82.5</v>
      </c>
      <c r="I705" s="20" t="s">
        <v>2475</v>
      </c>
      <c r="J705" s="9"/>
    </row>
    <row r="706" spans="1:10" x14ac:dyDescent="0.25">
      <c r="A706" s="20">
        <f t="shared" si="10"/>
        <v>700</v>
      </c>
      <c r="B706" s="40" t="s">
        <v>8062</v>
      </c>
      <c r="C706" s="44" t="s">
        <v>2999</v>
      </c>
      <c r="D706" s="20" t="s">
        <v>15208</v>
      </c>
      <c r="E706" s="20" t="s">
        <v>15151</v>
      </c>
      <c r="F706" s="20">
        <v>90</v>
      </c>
      <c r="G706" s="20">
        <v>92</v>
      </c>
      <c r="H706" s="21">
        <v>91</v>
      </c>
      <c r="I706" s="20" t="s">
        <v>2495</v>
      </c>
      <c r="J706" s="9"/>
    </row>
    <row r="707" spans="1:10" x14ac:dyDescent="0.25">
      <c r="A707" s="20">
        <f t="shared" si="10"/>
        <v>701</v>
      </c>
      <c r="B707" s="40" t="s">
        <v>2506</v>
      </c>
      <c r="C707" s="44" t="s">
        <v>2579</v>
      </c>
      <c r="D707" s="20" t="s">
        <v>15209</v>
      </c>
      <c r="E707" s="20" t="s">
        <v>15151</v>
      </c>
      <c r="F707" s="20">
        <v>73</v>
      </c>
      <c r="G707" s="20">
        <v>82</v>
      </c>
      <c r="H707" s="21">
        <v>77.5</v>
      </c>
      <c r="I707" s="20" t="s">
        <v>2480</v>
      </c>
      <c r="J707" s="9"/>
    </row>
    <row r="708" spans="1:10" x14ac:dyDescent="0.25">
      <c r="A708" s="20">
        <f t="shared" si="10"/>
        <v>702</v>
      </c>
      <c r="B708" s="40" t="s">
        <v>2503</v>
      </c>
      <c r="C708" s="44" t="s">
        <v>2579</v>
      </c>
      <c r="D708" s="20" t="s">
        <v>15210</v>
      </c>
      <c r="E708" s="20" t="s">
        <v>15151</v>
      </c>
      <c r="F708" s="20">
        <v>81</v>
      </c>
      <c r="G708" s="20">
        <v>83</v>
      </c>
      <c r="H708" s="21">
        <v>82</v>
      </c>
      <c r="I708" s="20" t="s">
        <v>2475</v>
      </c>
      <c r="J708" s="9"/>
    </row>
    <row r="709" spans="1:10" x14ac:dyDescent="0.25">
      <c r="A709" s="20">
        <f t="shared" si="10"/>
        <v>703</v>
      </c>
      <c r="B709" s="40" t="s">
        <v>753</v>
      </c>
      <c r="C709" s="44" t="s">
        <v>2579</v>
      </c>
      <c r="D709" s="20" t="s">
        <v>15211</v>
      </c>
      <c r="E709" s="20" t="s">
        <v>15151</v>
      </c>
      <c r="F709" s="20">
        <v>88</v>
      </c>
      <c r="G709" s="20">
        <v>83</v>
      </c>
      <c r="H709" s="21">
        <v>85.5</v>
      </c>
      <c r="I709" s="20" t="s">
        <v>2475</v>
      </c>
      <c r="J709" s="9"/>
    </row>
    <row r="710" spans="1:10" x14ac:dyDescent="0.25">
      <c r="A710" s="20">
        <f t="shared" si="10"/>
        <v>704</v>
      </c>
      <c r="B710" s="40" t="s">
        <v>1823</v>
      </c>
      <c r="C710" s="44" t="s">
        <v>5733</v>
      </c>
      <c r="D710" s="20" t="s">
        <v>15212</v>
      </c>
      <c r="E710" s="20" t="s">
        <v>15151</v>
      </c>
      <c r="F710" s="20">
        <v>82</v>
      </c>
      <c r="G710" s="20">
        <v>83</v>
      </c>
      <c r="H710" s="21">
        <v>82.5</v>
      </c>
      <c r="I710" s="20" t="s">
        <v>2475</v>
      </c>
      <c r="J710" s="9"/>
    </row>
    <row r="711" spans="1:10" x14ac:dyDescent="0.25">
      <c r="A711" s="20">
        <f t="shared" si="10"/>
        <v>705</v>
      </c>
      <c r="B711" s="40" t="s">
        <v>15213</v>
      </c>
      <c r="C711" s="44" t="s">
        <v>2928</v>
      </c>
      <c r="D711" s="20" t="s">
        <v>15214</v>
      </c>
      <c r="E711" s="20" t="s">
        <v>15151</v>
      </c>
      <c r="F711" s="20">
        <v>85</v>
      </c>
      <c r="G711" s="20">
        <v>84</v>
      </c>
      <c r="H711" s="21">
        <v>84.5</v>
      </c>
      <c r="I711" s="20" t="s">
        <v>2475</v>
      </c>
      <c r="J711" s="9"/>
    </row>
    <row r="712" spans="1:10" x14ac:dyDescent="0.25">
      <c r="A712" s="20">
        <f t="shared" si="10"/>
        <v>706</v>
      </c>
      <c r="B712" s="40" t="s">
        <v>2471</v>
      </c>
      <c r="C712" s="44" t="s">
        <v>2587</v>
      </c>
      <c r="D712" s="20" t="s">
        <v>15215</v>
      </c>
      <c r="E712" s="20" t="s">
        <v>15151</v>
      </c>
      <c r="F712" s="20">
        <v>85</v>
      </c>
      <c r="G712" s="20">
        <v>86</v>
      </c>
      <c r="H712" s="21">
        <v>85.5</v>
      </c>
      <c r="I712" s="20" t="s">
        <v>2475</v>
      </c>
      <c r="J712" s="9"/>
    </row>
    <row r="713" spans="1:10" x14ac:dyDescent="0.25">
      <c r="A713" s="20">
        <f t="shared" si="10"/>
        <v>707</v>
      </c>
      <c r="B713" s="40" t="s">
        <v>3245</v>
      </c>
      <c r="C713" s="44" t="s">
        <v>15216</v>
      </c>
      <c r="D713" s="20" t="s">
        <v>15217</v>
      </c>
      <c r="E713" s="20" t="s">
        <v>15151</v>
      </c>
      <c r="F713" s="20">
        <v>73</v>
      </c>
      <c r="G713" s="20">
        <v>84</v>
      </c>
      <c r="H713" s="21">
        <v>78.5</v>
      </c>
      <c r="I713" s="20" t="s">
        <v>2480</v>
      </c>
      <c r="J713" s="9"/>
    </row>
    <row r="714" spans="1:10" x14ac:dyDescent="0.25">
      <c r="A714" s="20">
        <f t="shared" ref="A714:A777" si="11">A713+1</f>
        <v>708</v>
      </c>
      <c r="B714" s="40" t="s">
        <v>2506</v>
      </c>
      <c r="C714" s="44" t="s">
        <v>3883</v>
      </c>
      <c r="D714" s="20" t="s">
        <v>15218</v>
      </c>
      <c r="E714" s="20" t="s">
        <v>15151</v>
      </c>
      <c r="F714" s="20">
        <v>86</v>
      </c>
      <c r="G714" s="20">
        <v>82</v>
      </c>
      <c r="H714" s="21">
        <v>84</v>
      </c>
      <c r="I714" s="20" t="s">
        <v>2475</v>
      </c>
      <c r="J714" s="9"/>
    </row>
    <row r="715" spans="1:10" x14ac:dyDescent="0.25">
      <c r="A715" s="20">
        <f t="shared" si="11"/>
        <v>709</v>
      </c>
      <c r="B715" s="40" t="s">
        <v>2857</v>
      </c>
      <c r="C715" s="44" t="s">
        <v>2476</v>
      </c>
      <c r="D715" s="20" t="s">
        <v>15274</v>
      </c>
      <c r="E715" s="20" t="s">
        <v>15275</v>
      </c>
      <c r="F715" s="20">
        <v>65</v>
      </c>
      <c r="G715" s="20">
        <v>84</v>
      </c>
      <c r="H715" s="21">
        <v>74.5</v>
      </c>
      <c r="I715" s="20" t="s">
        <v>2480</v>
      </c>
      <c r="J715" s="9"/>
    </row>
    <row r="716" spans="1:10" x14ac:dyDescent="0.25">
      <c r="A716" s="20">
        <f t="shared" si="11"/>
        <v>710</v>
      </c>
      <c r="B716" s="40" t="s">
        <v>2122</v>
      </c>
      <c r="C716" s="44" t="s">
        <v>2476</v>
      </c>
      <c r="D716" s="20" t="s">
        <v>15276</v>
      </c>
      <c r="E716" s="20" t="s">
        <v>15275</v>
      </c>
      <c r="F716" s="20">
        <v>97</v>
      </c>
      <c r="G716" s="20">
        <v>96</v>
      </c>
      <c r="H716" s="21">
        <v>96.5</v>
      </c>
      <c r="I716" s="20" t="s">
        <v>2495</v>
      </c>
      <c r="J716" s="9"/>
    </row>
    <row r="717" spans="1:10" x14ac:dyDescent="0.25">
      <c r="A717" s="20">
        <f t="shared" si="11"/>
        <v>711</v>
      </c>
      <c r="B717" s="40" t="s">
        <v>5744</v>
      </c>
      <c r="C717" s="44" t="s">
        <v>2774</v>
      </c>
      <c r="D717" s="20" t="s">
        <v>15277</v>
      </c>
      <c r="E717" s="20" t="s">
        <v>15275</v>
      </c>
      <c r="F717" s="20">
        <v>73</v>
      </c>
      <c r="G717" s="20">
        <v>83</v>
      </c>
      <c r="H717" s="21">
        <v>78</v>
      </c>
      <c r="I717" s="20" t="s">
        <v>2480</v>
      </c>
      <c r="J717" s="9"/>
    </row>
    <row r="718" spans="1:10" x14ac:dyDescent="0.25">
      <c r="A718" s="20">
        <f t="shared" si="11"/>
        <v>712</v>
      </c>
      <c r="B718" s="40" t="s">
        <v>6257</v>
      </c>
      <c r="C718" s="44" t="s">
        <v>7336</v>
      </c>
      <c r="D718" s="20" t="s">
        <v>15278</v>
      </c>
      <c r="E718" s="20" t="s">
        <v>15275</v>
      </c>
      <c r="F718" s="20">
        <v>70</v>
      </c>
      <c r="G718" s="20">
        <v>88</v>
      </c>
      <c r="H718" s="21">
        <v>79</v>
      </c>
      <c r="I718" s="20" t="s">
        <v>2480</v>
      </c>
      <c r="J718" s="9"/>
    </row>
    <row r="719" spans="1:10" x14ac:dyDescent="0.25">
      <c r="A719" s="20">
        <f t="shared" si="11"/>
        <v>713</v>
      </c>
      <c r="B719" s="40" t="s">
        <v>2192</v>
      </c>
      <c r="C719" s="44" t="s">
        <v>2493</v>
      </c>
      <c r="D719" s="20" t="s">
        <v>15279</v>
      </c>
      <c r="E719" s="20" t="s">
        <v>15275</v>
      </c>
      <c r="F719" s="20">
        <v>76</v>
      </c>
      <c r="G719" s="20">
        <v>83</v>
      </c>
      <c r="H719" s="21">
        <v>79.5</v>
      </c>
      <c r="I719" s="20" t="s">
        <v>2475</v>
      </c>
      <c r="J719" s="9"/>
    </row>
    <row r="720" spans="1:10" x14ac:dyDescent="0.25">
      <c r="A720" s="20">
        <f t="shared" si="11"/>
        <v>714</v>
      </c>
      <c r="B720" s="40" t="s">
        <v>1716</v>
      </c>
      <c r="C720" s="44" t="s">
        <v>2493</v>
      </c>
      <c r="D720" s="20" t="s">
        <v>15280</v>
      </c>
      <c r="E720" s="20" t="s">
        <v>15275</v>
      </c>
      <c r="F720" s="20">
        <v>73</v>
      </c>
      <c r="G720" s="20">
        <v>84</v>
      </c>
      <c r="H720" s="21">
        <v>78.5</v>
      </c>
      <c r="I720" s="20" t="s">
        <v>2480</v>
      </c>
      <c r="J720" s="9"/>
    </row>
    <row r="721" spans="1:10" x14ac:dyDescent="0.25">
      <c r="A721" s="20">
        <f t="shared" si="11"/>
        <v>715</v>
      </c>
      <c r="B721" s="40" t="s">
        <v>7418</v>
      </c>
      <c r="C721" s="44" t="s">
        <v>2612</v>
      </c>
      <c r="D721" s="20" t="s">
        <v>15360</v>
      </c>
      <c r="E721" s="20" t="s">
        <v>15339</v>
      </c>
      <c r="F721" s="20"/>
      <c r="G721" s="20">
        <v>79</v>
      </c>
      <c r="H721" s="21">
        <v>79</v>
      </c>
      <c r="I721" s="20" t="s">
        <v>2480</v>
      </c>
      <c r="J721" s="9"/>
    </row>
    <row r="722" spans="1:10" x14ac:dyDescent="0.25">
      <c r="A722" s="20">
        <f t="shared" si="11"/>
        <v>716</v>
      </c>
      <c r="B722" s="40" t="s">
        <v>15281</v>
      </c>
      <c r="C722" s="44" t="s">
        <v>2617</v>
      </c>
      <c r="D722" s="20" t="s">
        <v>15282</v>
      </c>
      <c r="E722" s="20" t="s">
        <v>15275</v>
      </c>
      <c r="F722" s="20">
        <v>83</v>
      </c>
      <c r="G722" s="20">
        <v>92</v>
      </c>
      <c r="H722" s="21">
        <v>87.5</v>
      </c>
      <c r="I722" s="20" t="s">
        <v>2475</v>
      </c>
      <c r="J722" s="9"/>
    </row>
    <row r="723" spans="1:10" x14ac:dyDescent="0.25">
      <c r="A723" s="20">
        <f t="shared" si="11"/>
        <v>717</v>
      </c>
      <c r="B723" s="40" t="s">
        <v>2571</v>
      </c>
      <c r="C723" s="44" t="s">
        <v>4412</v>
      </c>
      <c r="D723" s="20" t="s">
        <v>15283</v>
      </c>
      <c r="E723" s="20" t="s">
        <v>15275</v>
      </c>
      <c r="F723" s="20">
        <v>63</v>
      </c>
      <c r="G723" s="20">
        <v>84</v>
      </c>
      <c r="H723" s="21">
        <v>73.5</v>
      </c>
      <c r="I723" s="20" t="s">
        <v>2480</v>
      </c>
      <c r="J723" s="9"/>
    </row>
    <row r="724" spans="1:10" x14ac:dyDescent="0.25">
      <c r="A724" s="20">
        <f t="shared" si="11"/>
        <v>718</v>
      </c>
      <c r="B724" s="40" t="s">
        <v>2545</v>
      </c>
      <c r="C724" s="44" t="s">
        <v>2619</v>
      </c>
      <c r="D724" s="20" t="s">
        <v>15284</v>
      </c>
      <c r="E724" s="20" t="s">
        <v>15275</v>
      </c>
      <c r="F724" s="20">
        <v>69</v>
      </c>
      <c r="G724" s="20">
        <v>84</v>
      </c>
      <c r="H724" s="21">
        <v>76.5</v>
      </c>
      <c r="I724" s="20" t="s">
        <v>2480</v>
      </c>
      <c r="J724" s="9"/>
    </row>
    <row r="725" spans="1:10" x14ac:dyDescent="0.25">
      <c r="A725" s="20">
        <f t="shared" si="11"/>
        <v>719</v>
      </c>
      <c r="B725" s="40" t="s">
        <v>15285</v>
      </c>
      <c r="C725" s="44" t="s">
        <v>3674</v>
      </c>
      <c r="D725" s="20" t="s">
        <v>15286</v>
      </c>
      <c r="E725" s="20" t="s">
        <v>15275</v>
      </c>
      <c r="F725" s="20">
        <v>75</v>
      </c>
      <c r="G725" s="20">
        <v>84</v>
      </c>
      <c r="H725" s="21">
        <v>79.5</v>
      </c>
      <c r="I725" s="20" t="s">
        <v>2475</v>
      </c>
      <c r="J725" s="9"/>
    </row>
    <row r="726" spans="1:10" x14ac:dyDescent="0.25">
      <c r="A726" s="20">
        <f t="shared" si="11"/>
        <v>720</v>
      </c>
      <c r="B726" s="40" t="s">
        <v>15287</v>
      </c>
      <c r="C726" s="44" t="s">
        <v>3674</v>
      </c>
      <c r="D726" s="20" t="s">
        <v>15288</v>
      </c>
      <c r="E726" s="20" t="s">
        <v>15275</v>
      </c>
      <c r="F726" s="20">
        <v>65</v>
      </c>
      <c r="G726" s="20">
        <v>84</v>
      </c>
      <c r="H726" s="21">
        <v>74.5</v>
      </c>
      <c r="I726" s="20" t="s">
        <v>2480</v>
      </c>
      <c r="J726" s="9"/>
    </row>
    <row r="727" spans="1:10" x14ac:dyDescent="0.25">
      <c r="A727" s="20">
        <f t="shared" si="11"/>
        <v>721</v>
      </c>
      <c r="B727" s="40" t="s">
        <v>4488</v>
      </c>
      <c r="C727" s="44" t="s">
        <v>2523</v>
      </c>
      <c r="D727" s="20" t="s">
        <v>15289</v>
      </c>
      <c r="E727" s="20" t="s">
        <v>15275</v>
      </c>
      <c r="F727" s="20">
        <v>50</v>
      </c>
      <c r="G727" s="20">
        <v>84</v>
      </c>
      <c r="H727" s="21">
        <v>67</v>
      </c>
      <c r="I727" s="20" t="s">
        <v>2480</v>
      </c>
      <c r="J727" s="9"/>
    </row>
    <row r="728" spans="1:10" x14ac:dyDescent="0.25">
      <c r="A728" s="20">
        <f t="shared" si="11"/>
        <v>722</v>
      </c>
      <c r="B728" s="40" t="s">
        <v>4380</v>
      </c>
      <c r="C728" s="44" t="s">
        <v>2532</v>
      </c>
      <c r="D728" s="20" t="s">
        <v>15290</v>
      </c>
      <c r="E728" s="20" t="s">
        <v>15275</v>
      </c>
      <c r="F728" s="20">
        <v>68</v>
      </c>
      <c r="G728" s="20">
        <v>85</v>
      </c>
      <c r="H728" s="21">
        <v>76.5</v>
      </c>
      <c r="I728" s="20" t="s">
        <v>2480</v>
      </c>
      <c r="J728" s="9"/>
    </row>
    <row r="729" spans="1:10" x14ac:dyDescent="0.25">
      <c r="A729" s="20">
        <f t="shared" si="11"/>
        <v>723</v>
      </c>
      <c r="B729" s="40" t="s">
        <v>2953</v>
      </c>
      <c r="C729" s="44" t="s">
        <v>3682</v>
      </c>
      <c r="D729" s="20" t="s">
        <v>15291</v>
      </c>
      <c r="E729" s="20" t="s">
        <v>15275</v>
      </c>
      <c r="F729" s="20">
        <v>74</v>
      </c>
      <c r="G729" s="20">
        <v>83</v>
      </c>
      <c r="H729" s="21">
        <v>78.5</v>
      </c>
      <c r="I729" s="20" t="s">
        <v>2480</v>
      </c>
      <c r="J729" s="9"/>
    </row>
    <row r="730" spans="1:10" x14ac:dyDescent="0.25">
      <c r="A730" s="20">
        <f t="shared" si="11"/>
        <v>724</v>
      </c>
      <c r="B730" s="40" t="s">
        <v>4380</v>
      </c>
      <c r="C730" s="44" t="s">
        <v>3042</v>
      </c>
      <c r="D730" s="20" t="s">
        <v>15292</v>
      </c>
      <c r="E730" s="20" t="s">
        <v>15275</v>
      </c>
      <c r="F730" s="20">
        <v>71</v>
      </c>
      <c r="G730" s="20">
        <v>84</v>
      </c>
      <c r="H730" s="21">
        <v>77.5</v>
      </c>
      <c r="I730" s="20" t="s">
        <v>2480</v>
      </c>
      <c r="J730" s="9"/>
    </row>
    <row r="731" spans="1:10" x14ac:dyDescent="0.25">
      <c r="A731" s="20">
        <f t="shared" si="11"/>
        <v>725</v>
      </c>
      <c r="B731" s="40" t="s">
        <v>15293</v>
      </c>
      <c r="C731" s="44" t="s">
        <v>2651</v>
      </c>
      <c r="D731" s="20" t="s">
        <v>15294</v>
      </c>
      <c r="E731" s="20" t="s">
        <v>15275</v>
      </c>
      <c r="F731" s="20">
        <v>87</v>
      </c>
      <c r="G731" s="20">
        <v>84</v>
      </c>
      <c r="H731" s="21">
        <v>85.5</v>
      </c>
      <c r="I731" s="20" t="s">
        <v>2475</v>
      </c>
      <c r="J731" s="9"/>
    </row>
    <row r="732" spans="1:10" x14ac:dyDescent="0.25">
      <c r="A732" s="20">
        <f t="shared" si="11"/>
        <v>726</v>
      </c>
      <c r="B732" s="40" t="s">
        <v>2827</v>
      </c>
      <c r="C732" s="44" t="s">
        <v>2556</v>
      </c>
      <c r="D732" s="20" t="s">
        <v>15295</v>
      </c>
      <c r="E732" s="20" t="s">
        <v>15275</v>
      </c>
      <c r="F732" s="20">
        <v>93</v>
      </c>
      <c r="G732" s="20">
        <v>94</v>
      </c>
      <c r="H732" s="21">
        <v>93.5</v>
      </c>
      <c r="I732" s="20" t="s">
        <v>2495</v>
      </c>
      <c r="J732" s="9"/>
    </row>
    <row r="733" spans="1:10" x14ac:dyDescent="0.25">
      <c r="A733" s="20">
        <f t="shared" si="11"/>
        <v>727</v>
      </c>
      <c r="B733" s="40" t="s">
        <v>8009</v>
      </c>
      <c r="C733" s="44" t="s">
        <v>3855</v>
      </c>
      <c r="D733" s="20" t="s">
        <v>15296</v>
      </c>
      <c r="E733" s="20" t="s">
        <v>15275</v>
      </c>
      <c r="F733" s="20">
        <v>73</v>
      </c>
      <c r="G733" s="20">
        <v>80</v>
      </c>
      <c r="H733" s="21">
        <v>76.5</v>
      </c>
      <c r="I733" s="20" t="s">
        <v>2480</v>
      </c>
      <c r="J733" s="9"/>
    </row>
    <row r="734" spans="1:10" x14ac:dyDescent="0.25">
      <c r="A734" s="20">
        <f t="shared" si="11"/>
        <v>728</v>
      </c>
      <c r="B734" s="40" t="s">
        <v>3257</v>
      </c>
      <c r="C734" s="44" t="s">
        <v>2825</v>
      </c>
      <c r="D734" s="20" t="s">
        <v>15297</v>
      </c>
      <c r="E734" s="20" t="s">
        <v>15275</v>
      </c>
      <c r="F734" s="20">
        <v>90</v>
      </c>
      <c r="G734" s="20">
        <v>91</v>
      </c>
      <c r="H734" s="21">
        <v>90.5</v>
      </c>
      <c r="I734" s="20" t="s">
        <v>2495</v>
      </c>
      <c r="J734" s="9"/>
    </row>
    <row r="735" spans="1:10" x14ac:dyDescent="0.25">
      <c r="A735" s="20">
        <f t="shared" si="11"/>
        <v>729</v>
      </c>
      <c r="B735" s="40" t="s">
        <v>15298</v>
      </c>
      <c r="C735" s="44" t="s">
        <v>2825</v>
      </c>
      <c r="D735" s="20" t="s">
        <v>15299</v>
      </c>
      <c r="E735" s="20" t="s">
        <v>15275</v>
      </c>
      <c r="F735" s="20">
        <v>50</v>
      </c>
      <c r="G735" s="20">
        <v>84</v>
      </c>
      <c r="H735" s="21">
        <v>67</v>
      </c>
      <c r="I735" s="20" t="s">
        <v>2480</v>
      </c>
      <c r="J735" s="9"/>
    </row>
    <row r="736" spans="1:10" x14ac:dyDescent="0.25">
      <c r="A736" s="20">
        <f t="shared" si="11"/>
        <v>730</v>
      </c>
      <c r="B736" s="40" t="s">
        <v>2551</v>
      </c>
      <c r="C736" s="44" t="s">
        <v>2564</v>
      </c>
      <c r="D736" s="20" t="s">
        <v>15300</v>
      </c>
      <c r="E736" s="20" t="s">
        <v>15275</v>
      </c>
      <c r="F736" s="20">
        <v>60</v>
      </c>
      <c r="G736" s="20">
        <v>84</v>
      </c>
      <c r="H736" s="21">
        <v>72</v>
      </c>
      <c r="I736" s="20" t="s">
        <v>2480</v>
      </c>
      <c r="J736" s="9"/>
    </row>
    <row r="737" spans="1:10" x14ac:dyDescent="0.25">
      <c r="A737" s="20">
        <f t="shared" si="11"/>
        <v>731</v>
      </c>
      <c r="B737" s="40" t="s">
        <v>5178</v>
      </c>
      <c r="C737" s="44" t="s">
        <v>2752</v>
      </c>
      <c r="D737" s="20" t="s">
        <v>15301</v>
      </c>
      <c r="E737" s="20" t="s">
        <v>15275</v>
      </c>
      <c r="F737" s="20">
        <v>82</v>
      </c>
      <c r="G737" s="20">
        <v>83</v>
      </c>
      <c r="H737" s="21">
        <v>82.5</v>
      </c>
      <c r="I737" s="20" t="s">
        <v>2475</v>
      </c>
      <c r="J737" s="9"/>
    </row>
    <row r="738" spans="1:10" x14ac:dyDescent="0.25">
      <c r="A738" s="20">
        <f t="shared" si="11"/>
        <v>732</v>
      </c>
      <c r="B738" s="40" t="s">
        <v>2503</v>
      </c>
      <c r="C738" s="44" t="s">
        <v>2752</v>
      </c>
      <c r="D738" s="20" t="s">
        <v>15302</v>
      </c>
      <c r="E738" s="20" t="s">
        <v>15275</v>
      </c>
      <c r="F738" s="20">
        <v>57</v>
      </c>
      <c r="G738" s="20">
        <v>85</v>
      </c>
      <c r="H738" s="21">
        <v>71</v>
      </c>
      <c r="I738" s="20" t="s">
        <v>2480</v>
      </c>
      <c r="J738" s="9"/>
    </row>
    <row r="739" spans="1:10" x14ac:dyDescent="0.25">
      <c r="A739" s="20">
        <f t="shared" si="11"/>
        <v>733</v>
      </c>
      <c r="B739" s="40" t="s">
        <v>5178</v>
      </c>
      <c r="C739" s="44" t="s">
        <v>2579</v>
      </c>
      <c r="D739" s="20" t="s">
        <v>15303</v>
      </c>
      <c r="E739" s="20" t="s">
        <v>15275</v>
      </c>
      <c r="F739" s="20">
        <v>73</v>
      </c>
      <c r="G739" s="20">
        <v>84</v>
      </c>
      <c r="H739" s="21">
        <v>78.5</v>
      </c>
      <c r="I739" s="20" t="s">
        <v>2480</v>
      </c>
      <c r="J739" s="9"/>
    </row>
    <row r="740" spans="1:10" x14ac:dyDescent="0.25">
      <c r="A740" s="20">
        <f t="shared" si="11"/>
        <v>734</v>
      </c>
      <c r="B740" s="40" t="s">
        <v>15304</v>
      </c>
      <c r="C740" s="44" t="s">
        <v>2579</v>
      </c>
      <c r="D740" s="20" t="s">
        <v>15305</v>
      </c>
      <c r="E740" s="20" t="s">
        <v>15275</v>
      </c>
      <c r="F740" s="20">
        <v>75</v>
      </c>
      <c r="G740" s="20">
        <v>84</v>
      </c>
      <c r="H740" s="21">
        <v>79.5</v>
      </c>
      <c r="I740" s="20" t="s">
        <v>2475</v>
      </c>
      <c r="J740" s="9"/>
    </row>
    <row r="741" spans="1:10" x14ac:dyDescent="0.25">
      <c r="A741" s="20">
        <f t="shared" si="11"/>
        <v>735</v>
      </c>
      <c r="B741" s="40" t="s">
        <v>7415</v>
      </c>
      <c r="C741" s="44" t="s">
        <v>4463</v>
      </c>
      <c r="D741" s="20" t="s">
        <v>15306</v>
      </c>
      <c r="E741" s="20" t="s">
        <v>15275</v>
      </c>
      <c r="F741" s="20">
        <v>53</v>
      </c>
      <c r="G741" s="20">
        <v>84</v>
      </c>
      <c r="H741" s="21">
        <v>68.5</v>
      </c>
      <c r="I741" s="20" t="s">
        <v>2480</v>
      </c>
      <c r="J741" s="9"/>
    </row>
    <row r="742" spans="1:10" x14ac:dyDescent="0.25">
      <c r="A742" s="20">
        <f t="shared" si="11"/>
        <v>736</v>
      </c>
      <c r="B742" s="40" t="s">
        <v>3255</v>
      </c>
      <c r="C742" s="44" t="s">
        <v>2587</v>
      </c>
      <c r="D742" s="20" t="s">
        <v>15307</v>
      </c>
      <c r="E742" s="20" t="s">
        <v>15275</v>
      </c>
      <c r="F742" s="20">
        <v>67</v>
      </c>
      <c r="G742" s="20">
        <v>84</v>
      </c>
      <c r="H742" s="21">
        <v>75.5</v>
      </c>
      <c r="I742" s="20" t="s">
        <v>2480</v>
      </c>
      <c r="J742" s="9"/>
    </row>
    <row r="743" spans="1:10" x14ac:dyDescent="0.25">
      <c r="A743" s="20">
        <f t="shared" si="11"/>
        <v>737</v>
      </c>
      <c r="B743" s="40" t="s">
        <v>4282</v>
      </c>
      <c r="C743" s="44" t="s">
        <v>2587</v>
      </c>
      <c r="D743" s="20" t="s">
        <v>15308</v>
      </c>
      <c r="E743" s="20" t="s">
        <v>15275</v>
      </c>
      <c r="F743" s="20">
        <v>82</v>
      </c>
      <c r="G743" s="20">
        <v>96</v>
      </c>
      <c r="H743" s="21">
        <v>89</v>
      </c>
      <c r="I743" s="20" t="s">
        <v>2475</v>
      </c>
      <c r="J743" s="9"/>
    </row>
    <row r="744" spans="1:10" x14ac:dyDescent="0.25">
      <c r="A744" s="20">
        <f t="shared" si="11"/>
        <v>738</v>
      </c>
      <c r="B744" s="40" t="s">
        <v>4412</v>
      </c>
      <c r="C744" s="44" t="s">
        <v>2476</v>
      </c>
      <c r="D744" s="20" t="s">
        <v>12012</v>
      </c>
      <c r="E744" s="20" t="s">
        <v>12013</v>
      </c>
      <c r="F744" s="20">
        <v>69</v>
      </c>
      <c r="G744" s="20">
        <v>81</v>
      </c>
      <c r="H744" s="21">
        <v>75</v>
      </c>
      <c r="I744" s="20" t="s">
        <v>2480</v>
      </c>
      <c r="J744" s="9"/>
    </row>
    <row r="745" spans="1:10" x14ac:dyDescent="0.25">
      <c r="A745" s="20">
        <f t="shared" si="11"/>
        <v>739</v>
      </c>
      <c r="B745" s="40" t="s">
        <v>4376</v>
      </c>
      <c r="C745" s="44" t="s">
        <v>2476</v>
      </c>
      <c r="D745" s="20" t="s">
        <v>12014</v>
      </c>
      <c r="E745" s="20" t="s">
        <v>12013</v>
      </c>
      <c r="F745" s="20">
        <v>76</v>
      </c>
      <c r="G745" s="20">
        <v>85</v>
      </c>
      <c r="H745" s="21">
        <v>80.5</v>
      </c>
      <c r="I745" s="20" t="s">
        <v>2475</v>
      </c>
      <c r="J745" s="9"/>
    </row>
    <row r="746" spans="1:10" x14ac:dyDescent="0.25">
      <c r="A746" s="20">
        <f t="shared" si="11"/>
        <v>740</v>
      </c>
      <c r="B746" s="40" t="s">
        <v>12015</v>
      </c>
      <c r="C746" s="44" t="s">
        <v>2476</v>
      </c>
      <c r="D746" s="20" t="s">
        <v>12016</v>
      </c>
      <c r="E746" s="20" t="s">
        <v>12013</v>
      </c>
      <c r="F746" s="20">
        <v>94</v>
      </c>
      <c r="G746" s="20">
        <v>83</v>
      </c>
      <c r="H746" s="21">
        <v>88.5</v>
      </c>
      <c r="I746" s="20" t="s">
        <v>2475</v>
      </c>
      <c r="J746" s="9"/>
    </row>
    <row r="747" spans="1:10" x14ac:dyDescent="0.25">
      <c r="A747" s="20">
        <f t="shared" si="11"/>
        <v>741</v>
      </c>
      <c r="B747" s="40" t="s">
        <v>2631</v>
      </c>
      <c r="C747" s="44" t="s">
        <v>2481</v>
      </c>
      <c r="D747" s="20" t="s">
        <v>12017</v>
      </c>
      <c r="E747" s="20" t="s">
        <v>12013</v>
      </c>
      <c r="F747" s="20">
        <v>75</v>
      </c>
      <c r="G747" s="20">
        <v>81</v>
      </c>
      <c r="H747" s="21">
        <v>78</v>
      </c>
      <c r="I747" s="20" t="s">
        <v>2480</v>
      </c>
      <c r="J747" s="9"/>
    </row>
    <row r="748" spans="1:10" x14ac:dyDescent="0.25">
      <c r="A748" s="20">
        <f t="shared" si="11"/>
        <v>742</v>
      </c>
      <c r="B748" s="40" t="s">
        <v>4069</v>
      </c>
      <c r="C748" s="44" t="s">
        <v>2481</v>
      </c>
      <c r="D748" s="20" t="s">
        <v>12018</v>
      </c>
      <c r="E748" s="20" t="s">
        <v>12013</v>
      </c>
      <c r="F748" s="20">
        <v>78</v>
      </c>
      <c r="G748" s="20">
        <v>85</v>
      </c>
      <c r="H748" s="21">
        <v>81.5</v>
      </c>
      <c r="I748" s="20" t="s">
        <v>2475</v>
      </c>
      <c r="J748" s="9"/>
    </row>
    <row r="749" spans="1:10" x14ac:dyDescent="0.25">
      <c r="A749" s="20">
        <f t="shared" si="11"/>
        <v>743</v>
      </c>
      <c r="B749" s="40" t="s">
        <v>2631</v>
      </c>
      <c r="C749" s="44" t="s">
        <v>2939</v>
      </c>
      <c r="D749" s="20" t="s">
        <v>12019</v>
      </c>
      <c r="E749" s="20" t="s">
        <v>12013</v>
      </c>
      <c r="F749" s="20">
        <v>87</v>
      </c>
      <c r="G749" s="20">
        <v>84</v>
      </c>
      <c r="H749" s="21">
        <v>85.5</v>
      </c>
      <c r="I749" s="20" t="s">
        <v>2475</v>
      </c>
      <c r="J749" s="9"/>
    </row>
    <row r="750" spans="1:10" x14ac:dyDescent="0.25">
      <c r="A750" s="20">
        <f t="shared" si="11"/>
        <v>744</v>
      </c>
      <c r="B750" s="40" t="s">
        <v>7033</v>
      </c>
      <c r="C750" s="44" t="s">
        <v>2855</v>
      </c>
      <c r="D750" s="20" t="s">
        <v>12021</v>
      </c>
      <c r="E750" s="20" t="s">
        <v>12013</v>
      </c>
      <c r="F750" s="20">
        <v>85</v>
      </c>
      <c r="G750" s="20">
        <v>84</v>
      </c>
      <c r="H750" s="21">
        <v>84.5</v>
      </c>
      <c r="I750" s="20" t="s">
        <v>2475</v>
      </c>
      <c r="J750" s="9"/>
    </row>
    <row r="751" spans="1:10" x14ac:dyDescent="0.25">
      <c r="A751" s="20">
        <f t="shared" si="11"/>
        <v>745</v>
      </c>
      <c r="B751" s="40" t="s">
        <v>427</v>
      </c>
      <c r="C751" s="44" t="s">
        <v>2692</v>
      </c>
      <c r="D751" s="20" t="s">
        <v>12022</v>
      </c>
      <c r="E751" s="20" t="s">
        <v>12013</v>
      </c>
      <c r="F751" s="20">
        <v>87</v>
      </c>
      <c r="G751" s="20">
        <v>86</v>
      </c>
      <c r="H751" s="21">
        <v>86.5</v>
      </c>
      <c r="I751" s="20" t="s">
        <v>2475</v>
      </c>
      <c r="J751" s="9"/>
    </row>
    <row r="752" spans="1:10" x14ac:dyDescent="0.25">
      <c r="A752" s="20">
        <f t="shared" si="11"/>
        <v>746</v>
      </c>
      <c r="B752" s="40" t="s">
        <v>4138</v>
      </c>
      <c r="C752" s="44" t="s">
        <v>4117</v>
      </c>
      <c r="D752" s="20" t="s">
        <v>12023</v>
      </c>
      <c r="E752" s="20" t="s">
        <v>12013</v>
      </c>
      <c r="F752" s="20">
        <v>88</v>
      </c>
      <c r="G752" s="20">
        <v>83</v>
      </c>
      <c r="H752" s="21">
        <v>85.5</v>
      </c>
      <c r="I752" s="20" t="s">
        <v>2475</v>
      </c>
      <c r="J752" s="9"/>
    </row>
    <row r="753" spans="1:10" x14ac:dyDescent="0.25">
      <c r="A753" s="20">
        <f t="shared" si="11"/>
        <v>747</v>
      </c>
      <c r="B753" s="40" t="s">
        <v>8265</v>
      </c>
      <c r="C753" s="44" t="s">
        <v>5695</v>
      </c>
      <c r="D753" s="20" t="s">
        <v>12020</v>
      </c>
      <c r="E753" s="20" t="s">
        <v>12013</v>
      </c>
      <c r="F753" s="20">
        <v>74</v>
      </c>
      <c r="G753" s="20">
        <v>85</v>
      </c>
      <c r="H753" s="21">
        <v>79.5</v>
      </c>
      <c r="I753" s="20" t="s">
        <v>2475</v>
      </c>
      <c r="J753" s="9"/>
    </row>
    <row r="754" spans="1:10" x14ac:dyDescent="0.25">
      <c r="A754" s="20">
        <f t="shared" si="11"/>
        <v>748</v>
      </c>
      <c r="B754" s="40" t="s">
        <v>2498</v>
      </c>
      <c r="C754" s="44" t="s">
        <v>2496</v>
      </c>
      <c r="D754" s="20" t="s">
        <v>12024</v>
      </c>
      <c r="E754" s="20" t="s">
        <v>12013</v>
      </c>
      <c r="F754" s="20">
        <v>77</v>
      </c>
      <c r="G754" s="20">
        <v>82</v>
      </c>
      <c r="H754" s="21">
        <v>79.5</v>
      </c>
      <c r="I754" s="20" t="s">
        <v>2475</v>
      </c>
      <c r="J754" s="9"/>
    </row>
    <row r="755" spans="1:10" x14ac:dyDescent="0.25">
      <c r="A755" s="20">
        <f t="shared" si="11"/>
        <v>749</v>
      </c>
      <c r="B755" s="40" t="s">
        <v>2503</v>
      </c>
      <c r="C755" s="44" t="s">
        <v>2504</v>
      </c>
      <c r="D755" s="20" t="s">
        <v>12026</v>
      </c>
      <c r="E755" s="20" t="s">
        <v>12013</v>
      </c>
      <c r="F755" s="20">
        <v>77</v>
      </c>
      <c r="G755" s="20">
        <v>82</v>
      </c>
      <c r="H755" s="21">
        <v>79.5</v>
      </c>
      <c r="I755" s="20" t="s">
        <v>2475</v>
      </c>
      <c r="J755" s="9"/>
    </row>
    <row r="756" spans="1:10" x14ac:dyDescent="0.25">
      <c r="A756" s="20">
        <f t="shared" si="11"/>
        <v>750</v>
      </c>
      <c r="B756" s="40" t="s">
        <v>2677</v>
      </c>
      <c r="C756" s="44" t="s">
        <v>2501</v>
      </c>
      <c r="D756" s="20" t="s">
        <v>12025</v>
      </c>
      <c r="E756" s="20" t="s">
        <v>12013</v>
      </c>
      <c r="F756" s="20">
        <v>78</v>
      </c>
      <c r="G756" s="20">
        <v>85</v>
      </c>
      <c r="H756" s="21">
        <v>81.5</v>
      </c>
      <c r="I756" s="20" t="s">
        <v>2475</v>
      </c>
      <c r="J756" s="9"/>
    </row>
    <row r="757" spans="1:10" x14ac:dyDescent="0.25">
      <c r="A757" s="20">
        <f t="shared" si="11"/>
        <v>751</v>
      </c>
      <c r="B757" s="40" t="s">
        <v>2506</v>
      </c>
      <c r="C757" s="44" t="s">
        <v>2612</v>
      </c>
      <c r="D757" s="20" t="s">
        <v>12027</v>
      </c>
      <c r="E757" s="20" t="s">
        <v>12013</v>
      </c>
      <c r="F757" s="20">
        <v>77</v>
      </c>
      <c r="G757" s="20">
        <v>85</v>
      </c>
      <c r="H757" s="21">
        <v>81</v>
      </c>
      <c r="I757" s="20" t="s">
        <v>2475</v>
      </c>
      <c r="J757" s="9"/>
    </row>
    <row r="758" spans="1:10" x14ac:dyDescent="0.25">
      <c r="A758" s="20">
        <f t="shared" si="11"/>
        <v>752</v>
      </c>
      <c r="B758" s="40" t="s">
        <v>12028</v>
      </c>
      <c r="C758" s="44" t="s">
        <v>2612</v>
      </c>
      <c r="D758" s="20" t="s">
        <v>12029</v>
      </c>
      <c r="E758" s="20" t="s">
        <v>12013</v>
      </c>
      <c r="F758" s="20">
        <v>86</v>
      </c>
      <c r="G758" s="20">
        <v>93</v>
      </c>
      <c r="H758" s="21">
        <v>89.5</v>
      </c>
      <c r="I758" s="20" t="s">
        <v>2475</v>
      </c>
      <c r="J758" s="9"/>
    </row>
    <row r="759" spans="1:10" x14ac:dyDescent="0.25">
      <c r="A759" s="20">
        <f t="shared" si="11"/>
        <v>753</v>
      </c>
      <c r="B759" s="40" t="s">
        <v>2701</v>
      </c>
      <c r="C759" s="44" t="s">
        <v>2507</v>
      </c>
      <c r="D759" s="20" t="s">
        <v>12030</v>
      </c>
      <c r="E759" s="20" t="s">
        <v>12013</v>
      </c>
      <c r="F759" s="20">
        <v>82</v>
      </c>
      <c r="G759" s="20">
        <v>84</v>
      </c>
      <c r="H759" s="21">
        <v>83</v>
      </c>
      <c r="I759" s="20" t="s">
        <v>2475</v>
      </c>
      <c r="J759" s="9"/>
    </row>
    <row r="760" spans="1:10" x14ac:dyDescent="0.25">
      <c r="A760" s="20">
        <f t="shared" si="11"/>
        <v>754</v>
      </c>
      <c r="B760" s="40" t="s">
        <v>2857</v>
      </c>
      <c r="C760" s="44" t="s">
        <v>2619</v>
      </c>
      <c r="D760" s="20" t="s">
        <v>12031</v>
      </c>
      <c r="E760" s="20" t="s">
        <v>12013</v>
      </c>
      <c r="F760" s="20">
        <v>73</v>
      </c>
      <c r="G760" s="20">
        <v>81</v>
      </c>
      <c r="H760" s="21">
        <v>77</v>
      </c>
      <c r="I760" s="20" t="s">
        <v>2480</v>
      </c>
      <c r="J760" s="9"/>
    </row>
    <row r="761" spans="1:10" x14ac:dyDescent="0.25">
      <c r="A761" s="20">
        <f t="shared" si="11"/>
        <v>755</v>
      </c>
      <c r="B761" s="40" t="s">
        <v>7587</v>
      </c>
      <c r="C761" s="44" t="s">
        <v>2801</v>
      </c>
      <c r="D761" s="20" t="s">
        <v>12035</v>
      </c>
      <c r="E761" s="20" t="s">
        <v>12013</v>
      </c>
      <c r="F761" s="20">
        <v>81</v>
      </c>
      <c r="G761" s="20">
        <v>91</v>
      </c>
      <c r="H761" s="21">
        <v>86</v>
      </c>
      <c r="I761" s="20" t="s">
        <v>2475</v>
      </c>
      <c r="J761" s="9"/>
    </row>
    <row r="762" spans="1:10" x14ac:dyDescent="0.25">
      <c r="A762" s="20">
        <f t="shared" si="11"/>
        <v>756</v>
      </c>
      <c r="B762" s="40" t="s">
        <v>12032</v>
      </c>
      <c r="C762" s="44" t="s">
        <v>2516</v>
      </c>
      <c r="D762" s="20" t="s">
        <v>12033</v>
      </c>
      <c r="E762" s="20" t="s">
        <v>12013</v>
      </c>
      <c r="F762" s="20">
        <v>82</v>
      </c>
      <c r="G762" s="20">
        <v>85</v>
      </c>
      <c r="H762" s="21">
        <v>83.5</v>
      </c>
      <c r="I762" s="20" t="s">
        <v>2475</v>
      </c>
      <c r="J762" s="9"/>
    </row>
    <row r="763" spans="1:10" x14ac:dyDescent="0.25">
      <c r="A763" s="20">
        <f t="shared" si="11"/>
        <v>757</v>
      </c>
      <c r="B763" s="40" t="s">
        <v>3063</v>
      </c>
      <c r="C763" s="44" t="s">
        <v>2711</v>
      </c>
      <c r="D763" s="20" t="s">
        <v>12034</v>
      </c>
      <c r="E763" s="20" t="s">
        <v>12013</v>
      </c>
      <c r="F763" s="20">
        <v>78</v>
      </c>
      <c r="G763" s="20">
        <v>85</v>
      </c>
      <c r="H763" s="21">
        <v>81.5</v>
      </c>
      <c r="I763" s="20" t="s">
        <v>2475</v>
      </c>
      <c r="J763" s="9"/>
    </row>
    <row r="764" spans="1:10" x14ac:dyDescent="0.25">
      <c r="A764" s="20">
        <f t="shared" si="11"/>
        <v>758</v>
      </c>
      <c r="B764" s="40" t="s">
        <v>3321</v>
      </c>
      <c r="C764" s="44" t="s">
        <v>3674</v>
      </c>
      <c r="D764" s="20" t="s">
        <v>12036</v>
      </c>
      <c r="E764" s="20" t="s">
        <v>12013</v>
      </c>
      <c r="F764" s="20">
        <v>77</v>
      </c>
      <c r="G764" s="20">
        <v>75</v>
      </c>
      <c r="H764" s="21">
        <v>76</v>
      </c>
      <c r="I764" s="20" t="s">
        <v>2480</v>
      </c>
      <c r="J764" s="9"/>
    </row>
    <row r="765" spans="1:10" x14ac:dyDescent="0.25">
      <c r="A765" s="20">
        <f t="shared" si="11"/>
        <v>759</v>
      </c>
      <c r="B765" s="40" t="s">
        <v>444</v>
      </c>
      <c r="C765" s="44" t="s">
        <v>2526</v>
      </c>
      <c r="D765" s="20" t="s">
        <v>12037</v>
      </c>
      <c r="E765" s="20" t="s">
        <v>12013</v>
      </c>
      <c r="F765" s="20">
        <v>78</v>
      </c>
      <c r="G765" s="20">
        <v>82</v>
      </c>
      <c r="H765" s="21">
        <v>80</v>
      </c>
      <c r="I765" s="20" t="s">
        <v>2475</v>
      </c>
      <c r="J765" s="9"/>
    </row>
    <row r="766" spans="1:10" x14ac:dyDescent="0.25">
      <c r="A766" s="20">
        <f t="shared" si="11"/>
        <v>760</v>
      </c>
      <c r="B766" s="40" t="s">
        <v>4188</v>
      </c>
      <c r="C766" s="44" t="s">
        <v>12038</v>
      </c>
      <c r="D766" s="20" t="s">
        <v>12039</v>
      </c>
      <c r="E766" s="20" t="s">
        <v>12013</v>
      </c>
      <c r="F766" s="20">
        <v>77</v>
      </c>
      <c r="G766" s="20">
        <v>75</v>
      </c>
      <c r="H766" s="21">
        <v>76</v>
      </c>
      <c r="I766" s="20" t="s">
        <v>2480</v>
      </c>
      <c r="J766" s="9"/>
    </row>
    <row r="767" spans="1:10" x14ac:dyDescent="0.25">
      <c r="A767" s="20">
        <f t="shared" si="11"/>
        <v>761</v>
      </c>
      <c r="B767" s="40" t="s">
        <v>12040</v>
      </c>
      <c r="C767" s="44" t="s">
        <v>2532</v>
      </c>
      <c r="D767" s="20" t="s">
        <v>12041</v>
      </c>
      <c r="E767" s="20" t="s">
        <v>12013</v>
      </c>
      <c r="F767" s="20">
        <v>77</v>
      </c>
      <c r="G767" s="20">
        <v>85</v>
      </c>
      <c r="H767" s="21">
        <v>81</v>
      </c>
      <c r="I767" s="20" t="s">
        <v>2475</v>
      </c>
      <c r="J767" s="9"/>
    </row>
    <row r="768" spans="1:10" x14ac:dyDescent="0.25">
      <c r="A768" s="20">
        <f t="shared" si="11"/>
        <v>762</v>
      </c>
      <c r="B768" s="40" t="s">
        <v>114</v>
      </c>
      <c r="C768" s="44" t="s">
        <v>2532</v>
      </c>
      <c r="D768" s="20" t="s">
        <v>12042</v>
      </c>
      <c r="E768" s="20" t="s">
        <v>12013</v>
      </c>
      <c r="F768" s="20">
        <v>84</v>
      </c>
      <c r="G768" s="20">
        <v>79</v>
      </c>
      <c r="H768" s="21">
        <v>81.5</v>
      </c>
      <c r="I768" s="20" t="s">
        <v>2475</v>
      </c>
      <c r="J768" s="9"/>
    </row>
    <row r="769" spans="1:10" x14ac:dyDescent="0.25">
      <c r="A769" s="20">
        <f t="shared" si="11"/>
        <v>763</v>
      </c>
      <c r="B769" s="40" t="s">
        <v>3044</v>
      </c>
      <c r="C769" s="44" t="s">
        <v>2974</v>
      </c>
      <c r="D769" s="20" t="s">
        <v>12043</v>
      </c>
      <c r="E769" s="20" t="s">
        <v>12013</v>
      </c>
      <c r="F769" s="20">
        <v>86</v>
      </c>
      <c r="G769" s="20">
        <v>94</v>
      </c>
      <c r="H769" s="21">
        <v>90</v>
      </c>
      <c r="I769" s="20" t="s">
        <v>2495</v>
      </c>
      <c r="J769" s="9"/>
    </row>
    <row r="770" spans="1:10" x14ac:dyDescent="0.25">
      <c r="A770" s="20">
        <f t="shared" si="11"/>
        <v>764</v>
      </c>
      <c r="B770" s="40" t="s">
        <v>4492</v>
      </c>
      <c r="C770" s="44" t="s">
        <v>2641</v>
      </c>
      <c r="D770" s="20" t="s">
        <v>12044</v>
      </c>
      <c r="E770" s="20" t="s">
        <v>12013</v>
      </c>
      <c r="F770" s="20">
        <v>90</v>
      </c>
      <c r="G770" s="20">
        <v>81</v>
      </c>
      <c r="H770" s="21">
        <v>85.5</v>
      </c>
      <c r="I770" s="20" t="s">
        <v>2475</v>
      </c>
      <c r="J770" s="9"/>
    </row>
    <row r="771" spans="1:10" x14ac:dyDescent="0.25">
      <c r="A771" s="20">
        <f t="shared" si="11"/>
        <v>765</v>
      </c>
      <c r="B771" s="40" t="s">
        <v>3059</v>
      </c>
      <c r="C771" s="44" t="s">
        <v>2540</v>
      </c>
      <c r="D771" s="20" t="s">
        <v>12045</v>
      </c>
      <c r="E771" s="20" t="s">
        <v>12013</v>
      </c>
      <c r="F771" s="20">
        <v>87</v>
      </c>
      <c r="G771" s="20">
        <v>95</v>
      </c>
      <c r="H771" s="21">
        <v>91</v>
      </c>
      <c r="I771" s="20" t="s">
        <v>2495</v>
      </c>
      <c r="J771" s="9"/>
    </row>
    <row r="772" spans="1:10" x14ac:dyDescent="0.25">
      <c r="A772" s="20">
        <f t="shared" si="11"/>
        <v>766</v>
      </c>
      <c r="B772" s="40" t="s">
        <v>12046</v>
      </c>
      <c r="C772" s="44" t="s">
        <v>3602</v>
      </c>
      <c r="D772" s="20" t="s">
        <v>12047</v>
      </c>
      <c r="E772" s="20" t="s">
        <v>12013</v>
      </c>
      <c r="F772" s="20">
        <v>76</v>
      </c>
      <c r="G772" s="20">
        <v>85</v>
      </c>
      <c r="H772" s="21">
        <v>80.5</v>
      </c>
      <c r="I772" s="20" t="s">
        <v>2475</v>
      </c>
      <c r="J772" s="9"/>
    </row>
    <row r="773" spans="1:10" x14ac:dyDescent="0.25">
      <c r="A773" s="20">
        <f t="shared" si="11"/>
        <v>767</v>
      </c>
      <c r="B773" s="40" t="s">
        <v>6197</v>
      </c>
      <c r="C773" s="44" t="s">
        <v>3042</v>
      </c>
      <c r="D773" s="20" t="s">
        <v>12048</v>
      </c>
      <c r="E773" s="20" t="s">
        <v>12013</v>
      </c>
      <c r="F773" s="20">
        <v>67</v>
      </c>
      <c r="G773" s="20">
        <v>75</v>
      </c>
      <c r="H773" s="21">
        <v>71</v>
      </c>
      <c r="I773" s="20" t="s">
        <v>2480</v>
      </c>
      <c r="J773" s="9"/>
    </row>
    <row r="774" spans="1:10" x14ac:dyDescent="0.25">
      <c r="A774" s="20">
        <f t="shared" si="11"/>
        <v>768</v>
      </c>
      <c r="B774" s="40" t="s">
        <v>2548</v>
      </c>
      <c r="C774" s="44" t="s">
        <v>2728</v>
      </c>
      <c r="D774" s="20" t="s">
        <v>12049</v>
      </c>
      <c r="E774" s="20" t="s">
        <v>12013</v>
      </c>
      <c r="F774" s="20">
        <v>77</v>
      </c>
      <c r="G774" s="20">
        <v>85</v>
      </c>
      <c r="H774" s="21">
        <v>81</v>
      </c>
      <c r="I774" s="20" t="s">
        <v>2475</v>
      </c>
      <c r="J774" s="9"/>
    </row>
    <row r="775" spans="1:10" x14ac:dyDescent="0.25">
      <c r="A775" s="20">
        <f t="shared" si="11"/>
        <v>769</v>
      </c>
      <c r="B775" s="40" t="s">
        <v>3539</v>
      </c>
      <c r="C775" s="44" t="s">
        <v>2549</v>
      </c>
      <c r="D775" s="20" t="s">
        <v>12050</v>
      </c>
      <c r="E775" s="20" t="s">
        <v>12013</v>
      </c>
      <c r="F775" s="20">
        <v>78</v>
      </c>
      <c r="G775" s="20">
        <v>82</v>
      </c>
      <c r="H775" s="21">
        <v>80</v>
      </c>
      <c r="I775" s="20" t="s">
        <v>2475</v>
      </c>
      <c r="J775" s="9"/>
    </row>
    <row r="776" spans="1:10" x14ac:dyDescent="0.25">
      <c r="A776" s="20">
        <f t="shared" si="11"/>
        <v>770</v>
      </c>
      <c r="B776" s="40" t="s">
        <v>4956</v>
      </c>
      <c r="C776" s="44" t="s">
        <v>3691</v>
      </c>
      <c r="D776" s="20" t="s">
        <v>12051</v>
      </c>
      <c r="E776" s="20" t="s">
        <v>12013</v>
      </c>
      <c r="F776" s="20">
        <v>78</v>
      </c>
      <c r="G776" s="20">
        <v>82</v>
      </c>
      <c r="H776" s="21">
        <v>80</v>
      </c>
      <c r="I776" s="20" t="s">
        <v>2475</v>
      </c>
      <c r="J776" s="9"/>
    </row>
    <row r="777" spans="1:10" x14ac:dyDescent="0.25">
      <c r="A777" s="20">
        <f t="shared" si="11"/>
        <v>771</v>
      </c>
      <c r="B777" s="40" t="s">
        <v>2995</v>
      </c>
      <c r="C777" s="44" t="s">
        <v>2651</v>
      </c>
      <c r="D777" s="20" t="s">
        <v>12052</v>
      </c>
      <c r="E777" s="20" t="s">
        <v>12013</v>
      </c>
      <c r="F777" s="20">
        <v>82</v>
      </c>
      <c r="G777" s="20">
        <v>82</v>
      </c>
      <c r="H777" s="21">
        <v>82</v>
      </c>
      <c r="I777" s="20" t="s">
        <v>2475</v>
      </c>
      <c r="J777" s="9"/>
    </row>
    <row r="778" spans="1:10" x14ac:dyDescent="0.25">
      <c r="A778" s="20">
        <f t="shared" ref="A778:A841" si="12">A777+1</f>
        <v>772</v>
      </c>
      <c r="B778" s="40" t="s">
        <v>5393</v>
      </c>
      <c r="C778" s="44" t="s">
        <v>2556</v>
      </c>
      <c r="D778" s="20" t="s">
        <v>12053</v>
      </c>
      <c r="E778" s="20" t="s">
        <v>12013</v>
      </c>
      <c r="F778" s="20">
        <v>74</v>
      </c>
      <c r="G778" s="20">
        <v>81</v>
      </c>
      <c r="H778" s="21">
        <v>77.5</v>
      </c>
      <c r="I778" s="20" t="s">
        <v>2480</v>
      </c>
      <c r="J778" s="9"/>
    </row>
    <row r="779" spans="1:10" x14ac:dyDescent="0.25">
      <c r="A779" s="20">
        <f t="shared" si="12"/>
        <v>773</v>
      </c>
      <c r="B779" s="40" t="s">
        <v>12054</v>
      </c>
      <c r="C779" s="44" t="s">
        <v>2905</v>
      </c>
      <c r="D779" s="20" t="s">
        <v>12055</v>
      </c>
      <c r="E779" s="20" t="s">
        <v>12013</v>
      </c>
      <c r="F779" s="20">
        <v>70</v>
      </c>
      <c r="G779" s="20">
        <v>77</v>
      </c>
      <c r="H779" s="21">
        <v>73.5</v>
      </c>
      <c r="I779" s="20" t="s">
        <v>2480</v>
      </c>
      <c r="J779" s="9"/>
    </row>
    <row r="780" spans="1:10" x14ac:dyDescent="0.25">
      <c r="A780" s="20">
        <f t="shared" si="12"/>
        <v>774</v>
      </c>
      <c r="B780" s="40" t="s">
        <v>4445</v>
      </c>
      <c r="C780" s="44" t="s">
        <v>3855</v>
      </c>
      <c r="D780" s="20" t="s">
        <v>12056</v>
      </c>
      <c r="E780" s="20" t="s">
        <v>12013</v>
      </c>
      <c r="F780" s="20">
        <v>73</v>
      </c>
      <c r="G780" s="20">
        <v>85</v>
      </c>
      <c r="H780" s="21">
        <v>79</v>
      </c>
      <c r="I780" s="20" t="s">
        <v>2480</v>
      </c>
      <c r="J780" s="9"/>
    </row>
    <row r="781" spans="1:10" x14ac:dyDescent="0.25">
      <c r="A781" s="20">
        <f t="shared" si="12"/>
        <v>775</v>
      </c>
      <c r="B781" s="40" t="s">
        <v>2503</v>
      </c>
      <c r="C781" s="44" t="s">
        <v>2825</v>
      </c>
      <c r="D781" s="20" t="s">
        <v>12057</v>
      </c>
      <c r="E781" s="20" t="s">
        <v>12013</v>
      </c>
      <c r="F781" s="20">
        <v>87</v>
      </c>
      <c r="G781" s="20">
        <v>83</v>
      </c>
      <c r="H781" s="21">
        <v>85</v>
      </c>
      <c r="I781" s="20" t="s">
        <v>2475</v>
      </c>
      <c r="J781" s="9"/>
    </row>
    <row r="782" spans="1:10" x14ac:dyDescent="0.25">
      <c r="A782" s="20">
        <f t="shared" si="12"/>
        <v>776</v>
      </c>
      <c r="B782" s="40" t="s">
        <v>3257</v>
      </c>
      <c r="C782" s="44" t="s">
        <v>4446</v>
      </c>
      <c r="D782" s="20" t="s">
        <v>12058</v>
      </c>
      <c r="E782" s="20" t="s">
        <v>12013</v>
      </c>
      <c r="F782" s="20">
        <v>91</v>
      </c>
      <c r="G782" s="20">
        <v>93</v>
      </c>
      <c r="H782" s="21">
        <v>92</v>
      </c>
      <c r="I782" s="20" t="s">
        <v>2495</v>
      </c>
      <c r="J782" s="9"/>
    </row>
    <row r="783" spans="1:10" x14ac:dyDescent="0.25">
      <c r="A783" s="20">
        <f t="shared" si="12"/>
        <v>777</v>
      </c>
      <c r="B783" s="40" t="s">
        <v>3102</v>
      </c>
      <c r="C783" s="44" t="s">
        <v>2564</v>
      </c>
      <c r="D783" s="20" t="s">
        <v>12059</v>
      </c>
      <c r="E783" s="20" t="s">
        <v>12013</v>
      </c>
      <c r="F783" s="20">
        <v>77</v>
      </c>
      <c r="G783" s="20">
        <v>82</v>
      </c>
      <c r="H783" s="21">
        <v>79.5</v>
      </c>
      <c r="I783" s="20" t="s">
        <v>2475</v>
      </c>
      <c r="J783" s="9"/>
    </row>
    <row r="784" spans="1:10" x14ac:dyDescent="0.25">
      <c r="A784" s="20">
        <f t="shared" si="12"/>
        <v>778</v>
      </c>
      <c r="B784" s="40" t="s">
        <v>1823</v>
      </c>
      <c r="C784" s="44" t="s">
        <v>2564</v>
      </c>
      <c r="D784" s="20" t="s">
        <v>12060</v>
      </c>
      <c r="E784" s="20" t="s">
        <v>12013</v>
      </c>
      <c r="F784" s="20">
        <v>77</v>
      </c>
      <c r="G784" s="20">
        <v>85</v>
      </c>
      <c r="H784" s="21">
        <v>81</v>
      </c>
      <c r="I784" s="20" t="s">
        <v>2475</v>
      </c>
      <c r="J784" s="9"/>
    </row>
    <row r="785" spans="1:10" x14ac:dyDescent="0.25">
      <c r="A785" s="20">
        <f t="shared" si="12"/>
        <v>779</v>
      </c>
      <c r="B785" s="40" t="s">
        <v>2745</v>
      </c>
      <c r="C785" s="44" t="s">
        <v>2746</v>
      </c>
      <c r="D785" s="20" t="s">
        <v>12061</v>
      </c>
      <c r="E785" s="20" t="s">
        <v>12013</v>
      </c>
      <c r="F785" s="20">
        <v>87</v>
      </c>
      <c r="G785" s="20">
        <v>89</v>
      </c>
      <c r="H785" s="21">
        <v>88</v>
      </c>
      <c r="I785" s="20" t="s">
        <v>2475</v>
      </c>
      <c r="J785" s="9"/>
    </row>
    <row r="786" spans="1:10" x14ac:dyDescent="0.25">
      <c r="A786" s="20">
        <f t="shared" si="12"/>
        <v>780</v>
      </c>
      <c r="B786" s="40" t="s">
        <v>2892</v>
      </c>
      <c r="C786" s="44" t="s">
        <v>3952</v>
      </c>
      <c r="D786" s="20" t="s">
        <v>12063</v>
      </c>
      <c r="E786" s="20" t="s">
        <v>12013</v>
      </c>
      <c r="F786" s="20">
        <v>86</v>
      </c>
      <c r="G786" s="20">
        <v>84</v>
      </c>
      <c r="H786" s="21">
        <v>85</v>
      </c>
      <c r="I786" s="20" t="s">
        <v>2475</v>
      </c>
      <c r="J786" s="9"/>
    </row>
    <row r="787" spans="1:10" x14ac:dyDescent="0.25">
      <c r="A787" s="20">
        <f t="shared" si="12"/>
        <v>781</v>
      </c>
      <c r="B787" s="40" t="s">
        <v>2606</v>
      </c>
      <c r="C787" s="44" t="s">
        <v>2752</v>
      </c>
      <c r="D787" s="20" t="s">
        <v>12064</v>
      </c>
      <c r="E787" s="20" t="s">
        <v>12013</v>
      </c>
      <c r="F787" s="20">
        <v>78</v>
      </c>
      <c r="G787" s="20">
        <v>85</v>
      </c>
      <c r="H787" s="21">
        <v>81.5</v>
      </c>
      <c r="I787" s="20" t="s">
        <v>2475</v>
      </c>
      <c r="J787" s="9"/>
    </row>
    <row r="788" spans="1:10" x14ac:dyDescent="0.25">
      <c r="A788" s="20">
        <f t="shared" si="12"/>
        <v>782</v>
      </c>
      <c r="B788" s="40" t="s">
        <v>4409</v>
      </c>
      <c r="C788" s="44" t="s">
        <v>2749</v>
      </c>
      <c r="D788" s="20" t="s">
        <v>12062</v>
      </c>
      <c r="E788" s="20" t="s">
        <v>12013</v>
      </c>
      <c r="F788" s="20">
        <v>70</v>
      </c>
      <c r="G788" s="20">
        <v>82</v>
      </c>
      <c r="H788" s="21">
        <v>76</v>
      </c>
      <c r="I788" s="20" t="s">
        <v>2480</v>
      </c>
      <c r="J788" s="9"/>
    </row>
    <row r="789" spans="1:10" x14ac:dyDescent="0.25">
      <c r="A789" s="20">
        <f t="shared" si="12"/>
        <v>783</v>
      </c>
      <c r="B789" s="40" t="s">
        <v>5178</v>
      </c>
      <c r="C789" s="44" t="s">
        <v>2579</v>
      </c>
      <c r="D789" s="20" t="s">
        <v>12065</v>
      </c>
      <c r="E789" s="20" t="s">
        <v>12013</v>
      </c>
      <c r="F789" s="20">
        <v>82</v>
      </c>
      <c r="G789" s="20">
        <v>84</v>
      </c>
      <c r="H789" s="21">
        <v>83</v>
      </c>
      <c r="I789" s="20" t="s">
        <v>2475</v>
      </c>
      <c r="J789" s="9"/>
    </row>
    <row r="790" spans="1:10" x14ac:dyDescent="0.25">
      <c r="A790" s="20">
        <f t="shared" si="12"/>
        <v>784</v>
      </c>
      <c r="B790" s="40" t="s">
        <v>2857</v>
      </c>
      <c r="C790" s="44" t="s">
        <v>2579</v>
      </c>
      <c r="D790" s="20" t="s">
        <v>12066</v>
      </c>
      <c r="E790" s="20" t="s">
        <v>12013</v>
      </c>
      <c r="F790" s="20">
        <v>73</v>
      </c>
      <c r="G790" s="20">
        <v>82</v>
      </c>
      <c r="H790" s="21">
        <v>77.5</v>
      </c>
      <c r="I790" s="20" t="s">
        <v>2480</v>
      </c>
      <c r="J790" s="9"/>
    </row>
    <row r="791" spans="1:10" x14ac:dyDescent="0.25">
      <c r="A791" s="20">
        <f t="shared" si="12"/>
        <v>785</v>
      </c>
      <c r="B791" s="40" t="s">
        <v>5393</v>
      </c>
      <c r="C791" s="44" t="s">
        <v>2579</v>
      </c>
      <c r="D791" s="20" t="s">
        <v>12067</v>
      </c>
      <c r="E791" s="20" t="s">
        <v>12013</v>
      </c>
      <c r="F791" s="20">
        <v>77</v>
      </c>
      <c r="G791" s="20">
        <v>85</v>
      </c>
      <c r="H791" s="21">
        <v>81</v>
      </c>
      <c r="I791" s="20" t="s">
        <v>2475</v>
      </c>
      <c r="J791" s="9"/>
    </row>
    <row r="792" spans="1:10" x14ac:dyDescent="0.25">
      <c r="A792" s="20">
        <f t="shared" si="12"/>
        <v>786</v>
      </c>
      <c r="B792" s="40" t="s">
        <v>2614</v>
      </c>
      <c r="C792" s="44" t="s">
        <v>4469</v>
      </c>
      <c r="D792" s="20" t="s">
        <v>12068</v>
      </c>
      <c r="E792" s="20" t="s">
        <v>12013</v>
      </c>
      <c r="F792" s="20">
        <v>77</v>
      </c>
      <c r="G792" s="20">
        <v>85</v>
      </c>
      <c r="H792" s="21">
        <v>81</v>
      </c>
      <c r="I792" s="20" t="s">
        <v>2475</v>
      </c>
      <c r="J792" s="9"/>
    </row>
    <row r="793" spans="1:10" x14ac:dyDescent="0.25">
      <c r="A793" s="20">
        <f t="shared" si="12"/>
        <v>787</v>
      </c>
      <c r="B793" s="40" t="s">
        <v>12069</v>
      </c>
      <c r="C793" s="44" t="s">
        <v>2587</v>
      </c>
      <c r="D793" s="20" t="s">
        <v>12070</v>
      </c>
      <c r="E793" s="20" t="s">
        <v>12013</v>
      </c>
      <c r="F793" s="20">
        <v>82</v>
      </c>
      <c r="G793" s="20">
        <v>91</v>
      </c>
      <c r="H793" s="21">
        <v>86.5</v>
      </c>
      <c r="I793" s="20" t="s">
        <v>2475</v>
      </c>
      <c r="J793" s="9"/>
    </row>
    <row r="794" spans="1:10" x14ac:dyDescent="0.25">
      <c r="A794" s="20">
        <f t="shared" si="12"/>
        <v>788</v>
      </c>
      <c r="B794" s="40" t="s">
        <v>4140</v>
      </c>
      <c r="C794" s="44" t="s">
        <v>3797</v>
      </c>
      <c r="D794" s="20" t="s">
        <v>12071</v>
      </c>
      <c r="E794" s="20" t="s">
        <v>12013</v>
      </c>
      <c r="F794" s="20">
        <v>56</v>
      </c>
      <c r="G794" s="20">
        <v>78</v>
      </c>
      <c r="H794" s="21">
        <v>67</v>
      </c>
      <c r="I794" s="20" t="s">
        <v>2480</v>
      </c>
      <c r="J794" s="9"/>
    </row>
    <row r="795" spans="1:10" x14ac:dyDescent="0.25">
      <c r="A795" s="20">
        <f t="shared" si="12"/>
        <v>789</v>
      </c>
      <c r="B795" s="40" t="s">
        <v>12072</v>
      </c>
      <c r="C795" s="44" t="s">
        <v>2590</v>
      </c>
      <c r="D795" s="20" t="s">
        <v>12073</v>
      </c>
      <c r="E795" s="20" t="s">
        <v>12013</v>
      </c>
      <c r="F795" s="20">
        <v>77</v>
      </c>
      <c r="G795" s="20">
        <v>85</v>
      </c>
      <c r="H795" s="21">
        <v>81</v>
      </c>
      <c r="I795" s="20" t="s">
        <v>2475</v>
      </c>
      <c r="J795" s="9"/>
    </row>
    <row r="796" spans="1:10" x14ac:dyDescent="0.25">
      <c r="A796" s="20">
        <f t="shared" si="12"/>
        <v>790</v>
      </c>
      <c r="B796" s="40" t="s">
        <v>2503</v>
      </c>
      <c r="C796" s="44" t="s">
        <v>2476</v>
      </c>
      <c r="D796" s="20" t="s">
        <v>12074</v>
      </c>
      <c r="E796" s="20" t="s">
        <v>12075</v>
      </c>
      <c r="F796" s="20">
        <v>78</v>
      </c>
      <c r="G796" s="20">
        <v>88</v>
      </c>
      <c r="H796" s="21">
        <v>83</v>
      </c>
      <c r="I796" s="20" t="s">
        <v>2475</v>
      </c>
      <c r="J796" s="9"/>
    </row>
    <row r="797" spans="1:10" x14ac:dyDescent="0.25">
      <c r="A797" s="20">
        <f t="shared" si="12"/>
        <v>791</v>
      </c>
      <c r="B797" s="40" t="s">
        <v>2539</v>
      </c>
      <c r="C797" s="44" t="s">
        <v>2476</v>
      </c>
      <c r="D797" s="20" t="s">
        <v>12076</v>
      </c>
      <c r="E797" s="20" t="s">
        <v>12075</v>
      </c>
      <c r="F797" s="20">
        <v>82</v>
      </c>
      <c r="G797" s="20">
        <v>84</v>
      </c>
      <c r="H797" s="21">
        <v>83</v>
      </c>
      <c r="I797" s="20" t="s">
        <v>2475</v>
      </c>
      <c r="J797" s="9"/>
    </row>
    <row r="798" spans="1:10" x14ac:dyDescent="0.25">
      <c r="A798" s="20">
        <f t="shared" si="12"/>
        <v>792</v>
      </c>
      <c r="B798" s="40" t="s">
        <v>12077</v>
      </c>
      <c r="C798" s="44" t="s">
        <v>2476</v>
      </c>
      <c r="D798" s="20" t="s">
        <v>12078</v>
      </c>
      <c r="E798" s="20" t="s">
        <v>12075</v>
      </c>
      <c r="F798" s="20">
        <v>82</v>
      </c>
      <c r="G798" s="20">
        <v>81</v>
      </c>
      <c r="H798" s="21">
        <v>81.5</v>
      </c>
      <c r="I798" s="20" t="s">
        <v>2475</v>
      </c>
      <c r="J798" s="9"/>
    </row>
    <row r="799" spans="1:10" x14ac:dyDescent="0.25">
      <c r="A799" s="20">
        <f t="shared" si="12"/>
        <v>793</v>
      </c>
      <c r="B799" s="40" t="s">
        <v>1672</v>
      </c>
      <c r="C799" s="44" t="s">
        <v>2481</v>
      </c>
      <c r="D799" s="20" t="s">
        <v>12079</v>
      </c>
      <c r="E799" s="20" t="s">
        <v>12075</v>
      </c>
      <c r="F799" s="20">
        <v>73</v>
      </c>
      <c r="G799" s="20">
        <v>85</v>
      </c>
      <c r="H799" s="21">
        <v>79</v>
      </c>
      <c r="I799" s="20" t="s">
        <v>2480</v>
      </c>
      <c r="J799" s="9"/>
    </row>
    <row r="800" spans="1:10" x14ac:dyDescent="0.25">
      <c r="A800" s="20">
        <f t="shared" si="12"/>
        <v>794</v>
      </c>
      <c r="B800" s="40" t="s">
        <v>2631</v>
      </c>
      <c r="C800" s="44" t="s">
        <v>12080</v>
      </c>
      <c r="D800" s="20" t="s">
        <v>12081</v>
      </c>
      <c r="E800" s="20" t="s">
        <v>12075</v>
      </c>
      <c r="F800" s="20">
        <v>97</v>
      </c>
      <c r="G800" s="20">
        <v>90</v>
      </c>
      <c r="H800" s="21">
        <v>93.5</v>
      </c>
      <c r="I800" s="20" t="s">
        <v>2495</v>
      </c>
      <c r="J800" s="9"/>
    </row>
    <row r="801" spans="1:10" x14ac:dyDescent="0.25">
      <c r="A801" s="20">
        <f t="shared" si="12"/>
        <v>795</v>
      </c>
      <c r="B801" s="40" t="s">
        <v>5514</v>
      </c>
      <c r="C801" s="44" t="s">
        <v>4120</v>
      </c>
      <c r="D801" s="20" t="s">
        <v>12085</v>
      </c>
      <c r="E801" s="20" t="s">
        <v>12075</v>
      </c>
      <c r="F801" s="20">
        <v>69</v>
      </c>
      <c r="G801" s="20">
        <v>82</v>
      </c>
      <c r="H801" s="21">
        <v>75.5</v>
      </c>
      <c r="I801" s="20" t="s">
        <v>2480</v>
      </c>
      <c r="J801" s="9"/>
    </row>
    <row r="802" spans="1:10" x14ac:dyDescent="0.25">
      <c r="A802" s="20">
        <f t="shared" si="12"/>
        <v>796</v>
      </c>
      <c r="B802" s="40" t="s">
        <v>12083</v>
      </c>
      <c r="C802" s="44" t="s">
        <v>4117</v>
      </c>
      <c r="D802" s="20" t="s">
        <v>12084</v>
      </c>
      <c r="E802" s="20" t="s">
        <v>12075</v>
      </c>
      <c r="F802" s="20">
        <v>82</v>
      </c>
      <c r="G802" s="20">
        <v>80</v>
      </c>
      <c r="H802" s="21">
        <v>81</v>
      </c>
      <c r="I802" s="20" t="s">
        <v>2475</v>
      </c>
      <c r="J802" s="9"/>
    </row>
    <row r="803" spans="1:10" x14ac:dyDescent="0.25">
      <c r="A803" s="20">
        <f t="shared" si="12"/>
        <v>797</v>
      </c>
      <c r="B803" s="40" t="s">
        <v>1772</v>
      </c>
      <c r="C803" s="44" t="s">
        <v>3896</v>
      </c>
      <c r="D803" s="20" t="s">
        <v>12082</v>
      </c>
      <c r="E803" s="20" t="s">
        <v>12075</v>
      </c>
      <c r="F803" s="20">
        <v>96</v>
      </c>
      <c r="G803" s="20">
        <v>93</v>
      </c>
      <c r="H803" s="21">
        <v>94.5</v>
      </c>
      <c r="I803" s="20" t="s">
        <v>2495</v>
      </c>
      <c r="J803" s="9"/>
    </row>
    <row r="804" spans="1:10" x14ac:dyDescent="0.25">
      <c r="A804" s="20">
        <f t="shared" si="12"/>
        <v>798</v>
      </c>
      <c r="B804" s="40" t="s">
        <v>2503</v>
      </c>
      <c r="C804" s="44" t="s">
        <v>2496</v>
      </c>
      <c r="D804" s="20" t="s">
        <v>12086</v>
      </c>
      <c r="E804" s="20" t="s">
        <v>12075</v>
      </c>
      <c r="F804" s="20">
        <v>76</v>
      </c>
      <c r="G804" s="20">
        <v>85</v>
      </c>
      <c r="H804" s="21">
        <v>80.5</v>
      </c>
      <c r="I804" s="20" t="s">
        <v>2475</v>
      </c>
      <c r="J804" s="9"/>
    </row>
    <row r="805" spans="1:10" x14ac:dyDescent="0.25">
      <c r="A805" s="20">
        <f t="shared" si="12"/>
        <v>799</v>
      </c>
      <c r="B805" s="40" t="s">
        <v>2503</v>
      </c>
      <c r="C805" s="44" t="s">
        <v>2501</v>
      </c>
      <c r="D805" s="20" t="s">
        <v>12087</v>
      </c>
      <c r="E805" s="20" t="s">
        <v>12075</v>
      </c>
      <c r="F805" s="20">
        <v>82</v>
      </c>
      <c r="G805" s="20">
        <v>84</v>
      </c>
      <c r="H805" s="21">
        <v>83</v>
      </c>
      <c r="I805" s="20" t="s">
        <v>2475</v>
      </c>
      <c r="J805" s="9"/>
    </row>
    <row r="806" spans="1:10" x14ac:dyDescent="0.25">
      <c r="A806" s="20">
        <f t="shared" si="12"/>
        <v>800</v>
      </c>
      <c r="B806" s="40" t="s">
        <v>10469</v>
      </c>
      <c r="C806" s="44" t="s">
        <v>6211</v>
      </c>
      <c r="D806" s="20" t="s">
        <v>12090</v>
      </c>
      <c r="E806" s="20" t="s">
        <v>12075</v>
      </c>
      <c r="F806" s="20">
        <v>45</v>
      </c>
      <c r="G806" s="20">
        <v>66</v>
      </c>
      <c r="H806" s="21">
        <v>55.5</v>
      </c>
      <c r="I806" s="20" t="s">
        <v>2742</v>
      </c>
      <c r="J806" s="9"/>
    </row>
    <row r="807" spans="1:10" x14ac:dyDescent="0.25">
      <c r="A807" s="20">
        <f t="shared" si="12"/>
        <v>801</v>
      </c>
      <c r="B807" s="40" t="s">
        <v>2873</v>
      </c>
      <c r="C807" s="44" t="s">
        <v>2612</v>
      </c>
      <c r="D807" s="20" t="s">
        <v>12088</v>
      </c>
      <c r="E807" s="20" t="s">
        <v>12075</v>
      </c>
      <c r="F807" s="20">
        <v>68</v>
      </c>
      <c r="G807" s="20">
        <v>86</v>
      </c>
      <c r="H807" s="21">
        <v>77</v>
      </c>
      <c r="I807" s="20" t="s">
        <v>2480</v>
      </c>
      <c r="J807" s="9"/>
    </row>
    <row r="808" spans="1:10" x14ac:dyDescent="0.25">
      <c r="A808" s="20">
        <f t="shared" si="12"/>
        <v>802</v>
      </c>
      <c r="B808" s="40" t="s">
        <v>2857</v>
      </c>
      <c r="C808" s="44" t="s">
        <v>2612</v>
      </c>
      <c r="D808" s="20" t="s">
        <v>12089</v>
      </c>
      <c r="E808" s="20" t="s">
        <v>12075</v>
      </c>
      <c r="F808" s="20">
        <v>86</v>
      </c>
      <c r="G808" s="20">
        <v>84</v>
      </c>
      <c r="H808" s="21">
        <v>85</v>
      </c>
      <c r="I808" s="20" t="s">
        <v>2475</v>
      </c>
      <c r="J808" s="9"/>
    </row>
    <row r="809" spans="1:10" x14ac:dyDescent="0.25">
      <c r="A809" s="20">
        <f t="shared" si="12"/>
        <v>803</v>
      </c>
      <c r="B809" s="40" t="s">
        <v>2561</v>
      </c>
      <c r="C809" s="44" t="s">
        <v>2627</v>
      </c>
      <c r="D809" s="20" t="s">
        <v>12094</v>
      </c>
      <c r="E809" s="20" t="s">
        <v>12075</v>
      </c>
      <c r="F809" s="20">
        <v>96</v>
      </c>
      <c r="G809" s="20">
        <v>95</v>
      </c>
      <c r="H809" s="21">
        <v>95.5</v>
      </c>
      <c r="I809" s="20" t="s">
        <v>2495</v>
      </c>
      <c r="J809" s="9"/>
    </row>
    <row r="810" spans="1:10" x14ac:dyDescent="0.25">
      <c r="A810" s="20">
        <f t="shared" si="12"/>
        <v>804</v>
      </c>
      <c r="B810" s="40" t="s">
        <v>12091</v>
      </c>
      <c r="C810" s="44" t="s">
        <v>2516</v>
      </c>
      <c r="D810" s="20" t="s">
        <v>12092</v>
      </c>
      <c r="E810" s="20" t="s">
        <v>12075</v>
      </c>
      <c r="F810" s="20">
        <v>82</v>
      </c>
      <c r="G810" s="20">
        <v>82</v>
      </c>
      <c r="H810" s="21">
        <v>82</v>
      </c>
      <c r="I810" s="20" t="s">
        <v>2475</v>
      </c>
      <c r="J810" s="9"/>
    </row>
    <row r="811" spans="1:10" x14ac:dyDescent="0.25">
      <c r="A811" s="20">
        <f t="shared" si="12"/>
        <v>805</v>
      </c>
      <c r="B811" s="40" t="s">
        <v>2471</v>
      </c>
      <c r="C811" s="44" t="s">
        <v>2711</v>
      </c>
      <c r="D811" s="20" t="s">
        <v>12093</v>
      </c>
      <c r="E811" s="20" t="s">
        <v>12075</v>
      </c>
      <c r="F811" s="20">
        <v>82</v>
      </c>
      <c r="G811" s="20">
        <v>81</v>
      </c>
      <c r="H811" s="21">
        <v>81.5</v>
      </c>
      <c r="I811" s="20" t="s">
        <v>2475</v>
      </c>
      <c r="J811" s="9"/>
    </row>
    <row r="812" spans="1:10" x14ac:dyDescent="0.25">
      <c r="A812" s="20">
        <f t="shared" si="12"/>
        <v>806</v>
      </c>
      <c r="B812" s="40" t="s">
        <v>3982</v>
      </c>
      <c r="C812" s="44" t="s">
        <v>9079</v>
      </c>
      <c r="D812" s="20" t="s">
        <v>12095</v>
      </c>
      <c r="E812" s="20" t="s">
        <v>12075</v>
      </c>
      <c r="F812" s="20">
        <v>82</v>
      </c>
      <c r="G812" s="20">
        <v>84</v>
      </c>
      <c r="H812" s="21">
        <v>83</v>
      </c>
      <c r="I812" s="20" t="s">
        <v>2475</v>
      </c>
      <c r="J812" s="9"/>
    </row>
    <row r="813" spans="1:10" x14ac:dyDescent="0.25">
      <c r="A813" s="20">
        <f t="shared" si="12"/>
        <v>807</v>
      </c>
      <c r="B813" s="40" t="s">
        <v>2471</v>
      </c>
      <c r="C813" s="44" t="s">
        <v>2526</v>
      </c>
      <c r="D813" s="20" t="s">
        <v>12096</v>
      </c>
      <c r="E813" s="20" t="s">
        <v>12075</v>
      </c>
      <c r="F813" s="20">
        <v>82</v>
      </c>
      <c r="G813" s="20">
        <v>84</v>
      </c>
      <c r="H813" s="21">
        <v>83</v>
      </c>
      <c r="I813" s="20" t="s">
        <v>2475</v>
      </c>
      <c r="J813" s="9"/>
    </row>
    <row r="814" spans="1:10" x14ac:dyDescent="0.25">
      <c r="A814" s="20">
        <f t="shared" si="12"/>
        <v>808</v>
      </c>
      <c r="B814" s="40" t="s">
        <v>5527</v>
      </c>
      <c r="C814" s="44" t="s">
        <v>2529</v>
      </c>
      <c r="D814" s="20" t="s">
        <v>12097</v>
      </c>
      <c r="E814" s="20" t="s">
        <v>12075</v>
      </c>
      <c r="F814" s="20">
        <v>77</v>
      </c>
      <c r="G814" s="20">
        <v>84</v>
      </c>
      <c r="H814" s="21">
        <v>80.5</v>
      </c>
      <c r="I814" s="20" t="s">
        <v>2475</v>
      </c>
      <c r="J814" s="9"/>
    </row>
    <row r="815" spans="1:10" x14ac:dyDescent="0.25">
      <c r="A815" s="20">
        <f t="shared" si="12"/>
        <v>809</v>
      </c>
      <c r="B815" s="40" t="s">
        <v>2350</v>
      </c>
      <c r="C815" s="44" t="s">
        <v>2532</v>
      </c>
      <c r="D815" s="20" t="s">
        <v>12098</v>
      </c>
      <c r="E815" s="20" t="s">
        <v>12075</v>
      </c>
      <c r="F815" s="20">
        <v>82</v>
      </c>
      <c r="G815" s="20">
        <v>84</v>
      </c>
      <c r="H815" s="21">
        <v>83</v>
      </c>
      <c r="I815" s="20" t="s">
        <v>2475</v>
      </c>
      <c r="J815" s="9"/>
    </row>
    <row r="816" spans="1:10" x14ac:dyDescent="0.25">
      <c r="A816" s="20">
        <f t="shared" si="12"/>
        <v>810</v>
      </c>
      <c r="B816" s="40" t="s">
        <v>12099</v>
      </c>
      <c r="C816" s="44" t="s">
        <v>2532</v>
      </c>
      <c r="D816" s="20" t="s">
        <v>12100</v>
      </c>
      <c r="E816" s="20" t="s">
        <v>12075</v>
      </c>
      <c r="F816" s="20">
        <v>82</v>
      </c>
      <c r="G816" s="20">
        <v>84</v>
      </c>
      <c r="H816" s="21">
        <v>83</v>
      </c>
      <c r="I816" s="20" t="s">
        <v>2475</v>
      </c>
      <c r="J816" s="9"/>
    </row>
    <row r="817" spans="1:10" x14ac:dyDescent="0.25">
      <c r="A817" s="20">
        <f t="shared" si="12"/>
        <v>811</v>
      </c>
      <c r="B817" s="40" t="s">
        <v>2762</v>
      </c>
      <c r="C817" s="44" t="s">
        <v>2974</v>
      </c>
      <c r="D817" s="20" t="s">
        <v>12101</v>
      </c>
      <c r="E817" s="20" t="s">
        <v>12075</v>
      </c>
      <c r="F817" s="20">
        <v>78</v>
      </c>
      <c r="G817" s="20">
        <v>82</v>
      </c>
      <c r="H817" s="21">
        <v>80</v>
      </c>
      <c r="I817" s="20" t="s">
        <v>2475</v>
      </c>
      <c r="J817" s="9"/>
    </row>
    <row r="818" spans="1:10" x14ac:dyDescent="0.25">
      <c r="A818" s="20">
        <f t="shared" si="12"/>
        <v>812</v>
      </c>
      <c r="B818" s="40" t="s">
        <v>2576</v>
      </c>
      <c r="C818" s="44" t="s">
        <v>2540</v>
      </c>
      <c r="D818" s="20" t="s">
        <v>12102</v>
      </c>
      <c r="E818" s="20" t="s">
        <v>12075</v>
      </c>
      <c r="F818" s="20">
        <v>73</v>
      </c>
      <c r="G818" s="20">
        <v>93</v>
      </c>
      <c r="H818" s="21">
        <v>83</v>
      </c>
      <c r="I818" s="20" t="s">
        <v>2475</v>
      </c>
      <c r="J818" s="9"/>
    </row>
    <row r="819" spans="1:10" x14ac:dyDescent="0.25">
      <c r="A819" s="20">
        <f t="shared" si="12"/>
        <v>813</v>
      </c>
      <c r="B819" s="40" t="s">
        <v>2506</v>
      </c>
      <c r="C819" s="44" t="s">
        <v>4347</v>
      </c>
      <c r="D819" s="20" t="s">
        <v>12103</v>
      </c>
      <c r="E819" s="20" t="s">
        <v>12075</v>
      </c>
      <c r="F819" s="20">
        <v>82</v>
      </c>
      <c r="G819" s="20">
        <v>84</v>
      </c>
      <c r="H819" s="21">
        <v>83</v>
      </c>
      <c r="I819" s="20" t="s">
        <v>2475</v>
      </c>
      <c r="J819" s="9"/>
    </row>
    <row r="820" spans="1:10" x14ac:dyDescent="0.25">
      <c r="A820" s="20">
        <f t="shared" si="12"/>
        <v>814</v>
      </c>
      <c r="B820" s="40" t="s">
        <v>12104</v>
      </c>
      <c r="C820" s="44" t="s">
        <v>3042</v>
      </c>
      <c r="D820" s="20" t="s">
        <v>12105</v>
      </c>
      <c r="E820" s="20" t="s">
        <v>12075</v>
      </c>
      <c r="F820" s="20">
        <v>81</v>
      </c>
      <c r="G820" s="20">
        <v>85</v>
      </c>
      <c r="H820" s="21">
        <v>83</v>
      </c>
      <c r="I820" s="20" t="s">
        <v>2475</v>
      </c>
      <c r="J820" s="9"/>
    </row>
    <row r="821" spans="1:10" x14ac:dyDescent="0.25">
      <c r="A821" s="20">
        <f t="shared" si="12"/>
        <v>815</v>
      </c>
      <c r="B821" s="40" t="s">
        <v>2583</v>
      </c>
      <c r="C821" s="44" t="s">
        <v>2893</v>
      </c>
      <c r="D821" s="20" t="s">
        <v>12106</v>
      </c>
      <c r="E821" s="20" t="s">
        <v>12075</v>
      </c>
      <c r="F821" s="20">
        <v>88</v>
      </c>
      <c r="G821" s="20">
        <v>93</v>
      </c>
      <c r="H821" s="21">
        <v>90.5</v>
      </c>
      <c r="I821" s="20" t="s">
        <v>2495</v>
      </c>
      <c r="J821" s="9"/>
    </row>
    <row r="822" spans="1:10" x14ac:dyDescent="0.25">
      <c r="A822" s="20">
        <f t="shared" si="12"/>
        <v>816</v>
      </c>
      <c r="B822" s="40" t="s">
        <v>4516</v>
      </c>
      <c r="C822" s="44" t="s">
        <v>2647</v>
      </c>
      <c r="D822" s="20" t="s">
        <v>12107</v>
      </c>
      <c r="E822" s="20" t="s">
        <v>12075</v>
      </c>
      <c r="F822" s="20">
        <v>88</v>
      </c>
      <c r="G822" s="20">
        <v>84</v>
      </c>
      <c r="H822" s="21">
        <v>86</v>
      </c>
      <c r="I822" s="20" t="s">
        <v>2475</v>
      </c>
      <c r="J822" s="9"/>
    </row>
    <row r="823" spans="1:10" x14ac:dyDescent="0.25">
      <c r="A823" s="20">
        <f t="shared" si="12"/>
        <v>817</v>
      </c>
      <c r="B823" s="40" t="s">
        <v>3454</v>
      </c>
      <c r="C823" s="44" t="s">
        <v>3691</v>
      </c>
      <c r="D823" s="20" t="s">
        <v>12108</v>
      </c>
      <c r="E823" s="20" t="s">
        <v>12075</v>
      </c>
      <c r="F823" s="20">
        <v>77</v>
      </c>
      <c r="G823" s="20">
        <v>85</v>
      </c>
      <c r="H823" s="21">
        <v>81</v>
      </c>
      <c r="I823" s="20" t="s">
        <v>2475</v>
      </c>
      <c r="J823" s="9"/>
    </row>
    <row r="824" spans="1:10" x14ac:dyDescent="0.25">
      <c r="A824" s="20">
        <f t="shared" si="12"/>
        <v>818</v>
      </c>
      <c r="B824" s="40" t="s">
        <v>2857</v>
      </c>
      <c r="C824" s="44" t="s">
        <v>2651</v>
      </c>
      <c r="D824" s="20" t="s">
        <v>12109</v>
      </c>
      <c r="E824" s="20" t="s">
        <v>12075</v>
      </c>
      <c r="F824" s="20">
        <v>74</v>
      </c>
      <c r="G824" s="20">
        <v>85</v>
      </c>
      <c r="H824" s="21">
        <v>79.5</v>
      </c>
      <c r="I824" s="20" t="s">
        <v>2475</v>
      </c>
      <c r="J824" s="9"/>
    </row>
    <row r="825" spans="1:10" x14ac:dyDescent="0.25">
      <c r="A825" s="20">
        <f t="shared" si="12"/>
        <v>819</v>
      </c>
      <c r="B825" s="40" t="s">
        <v>1823</v>
      </c>
      <c r="C825" s="44" t="s">
        <v>2556</v>
      </c>
      <c r="D825" s="20" t="s">
        <v>12110</v>
      </c>
      <c r="E825" s="20" t="s">
        <v>12075</v>
      </c>
      <c r="F825" s="20">
        <v>88</v>
      </c>
      <c r="G825" s="20">
        <v>83</v>
      </c>
      <c r="H825" s="21">
        <v>85.5</v>
      </c>
      <c r="I825" s="20" t="s">
        <v>2475</v>
      </c>
      <c r="J825" s="9"/>
    </row>
    <row r="826" spans="1:10" x14ac:dyDescent="0.25">
      <c r="A826" s="20">
        <f t="shared" si="12"/>
        <v>820</v>
      </c>
      <c r="B826" s="40" t="s">
        <v>2910</v>
      </c>
      <c r="C826" s="44" t="s">
        <v>2905</v>
      </c>
      <c r="D826" s="20" t="s">
        <v>12111</v>
      </c>
      <c r="E826" s="20" t="s">
        <v>12075</v>
      </c>
      <c r="F826" s="20">
        <v>82</v>
      </c>
      <c r="G826" s="20">
        <v>83</v>
      </c>
      <c r="H826" s="21">
        <v>82.5</v>
      </c>
      <c r="I826" s="20" t="s">
        <v>2475</v>
      </c>
      <c r="J826" s="9"/>
    </row>
    <row r="827" spans="1:10" x14ac:dyDescent="0.25">
      <c r="A827" s="20">
        <f t="shared" si="12"/>
        <v>821</v>
      </c>
      <c r="B827" s="40" t="s">
        <v>2951</v>
      </c>
      <c r="C827" s="44" t="s">
        <v>3855</v>
      </c>
      <c r="D827" s="20" t="s">
        <v>12112</v>
      </c>
      <c r="E827" s="20" t="s">
        <v>12075</v>
      </c>
      <c r="F827" s="20">
        <v>78</v>
      </c>
      <c r="G827" s="20">
        <v>83</v>
      </c>
      <c r="H827" s="21">
        <v>80.5</v>
      </c>
      <c r="I827" s="20" t="s">
        <v>2475</v>
      </c>
      <c r="J827" s="9"/>
    </row>
    <row r="828" spans="1:10" x14ac:dyDescent="0.25">
      <c r="A828" s="20">
        <f t="shared" si="12"/>
        <v>822</v>
      </c>
      <c r="B828" s="40" t="s">
        <v>2864</v>
      </c>
      <c r="C828" s="44" t="s">
        <v>2825</v>
      </c>
      <c r="D828" s="20" t="s">
        <v>12113</v>
      </c>
      <c r="E828" s="20" t="s">
        <v>12075</v>
      </c>
      <c r="F828" s="20">
        <v>82</v>
      </c>
      <c r="G828" s="20">
        <v>84</v>
      </c>
      <c r="H828" s="21">
        <v>83</v>
      </c>
      <c r="I828" s="20" t="s">
        <v>2475</v>
      </c>
      <c r="J828" s="9"/>
    </row>
    <row r="829" spans="1:10" x14ac:dyDescent="0.25">
      <c r="A829" s="20">
        <f t="shared" si="12"/>
        <v>823</v>
      </c>
      <c r="B829" s="40" t="s">
        <v>3240</v>
      </c>
      <c r="C829" s="44" t="s">
        <v>2562</v>
      </c>
      <c r="D829" s="20" t="s">
        <v>12114</v>
      </c>
      <c r="E829" s="20" t="s">
        <v>12075</v>
      </c>
      <c r="F829" s="20">
        <v>88</v>
      </c>
      <c r="G829" s="20">
        <v>84</v>
      </c>
      <c r="H829" s="21">
        <v>86</v>
      </c>
      <c r="I829" s="20" t="s">
        <v>2475</v>
      </c>
      <c r="J829" s="9"/>
    </row>
    <row r="830" spans="1:10" x14ac:dyDescent="0.25">
      <c r="A830" s="20">
        <f t="shared" si="12"/>
        <v>824</v>
      </c>
      <c r="B830" s="40" t="s">
        <v>2503</v>
      </c>
      <c r="C830" s="44" t="s">
        <v>2564</v>
      </c>
      <c r="D830" s="20" t="s">
        <v>12115</v>
      </c>
      <c r="E830" s="20" t="s">
        <v>12075</v>
      </c>
      <c r="F830" s="20">
        <v>82</v>
      </c>
      <c r="G830" s="20">
        <v>84</v>
      </c>
      <c r="H830" s="21">
        <v>83</v>
      </c>
      <c r="I830" s="20" t="s">
        <v>2475</v>
      </c>
      <c r="J830" s="9"/>
    </row>
    <row r="831" spans="1:10" x14ac:dyDescent="0.25">
      <c r="A831" s="20">
        <f t="shared" si="12"/>
        <v>825</v>
      </c>
      <c r="B831" s="40" t="s">
        <v>3061</v>
      </c>
      <c r="C831" s="44" t="s">
        <v>2564</v>
      </c>
      <c r="D831" s="20" t="s">
        <v>12116</v>
      </c>
      <c r="E831" s="20" t="s">
        <v>12075</v>
      </c>
      <c r="F831" s="20">
        <v>88</v>
      </c>
      <c r="G831" s="20">
        <v>83</v>
      </c>
      <c r="H831" s="21">
        <v>85.5</v>
      </c>
      <c r="I831" s="20" t="s">
        <v>2475</v>
      </c>
      <c r="J831" s="9"/>
    </row>
    <row r="832" spans="1:10" x14ac:dyDescent="0.25">
      <c r="A832" s="20">
        <f t="shared" si="12"/>
        <v>826</v>
      </c>
      <c r="B832" s="40" t="s">
        <v>6482</v>
      </c>
      <c r="C832" s="44" t="s">
        <v>2661</v>
      </c>
      <c r="D832" s="20" t="s">
        <v>12117</v>
      </c>
      <c r="E832" s="20" t="s">
        <v>12075</v>
      </c>
      <c r="F832" s="20">
        <v>83</v>
      </c>
      <c r="G832" s="20">
        <v>85</v>
      </c>
      <c r="H832" s="21">
        <v>84</v>
      </c>
      <c r="I832" s="20" t="s">
        <v>2475</v>
      </c>
      <c r="J832" s="9"/>
    </row>
    <row r="833" spans="1:10" x14ac:dyDescent="0.25">
      <c r="A833" s="20">
        <f t="shared" si="12"/>
        <v>827</v>
      </c>
      <c r="B833" s="40" t="s">
        <v>12119</v>
      </c>
      <c r="C833" s="44" t="s">
        <v>2752</v>
      </c>
      <c r="D833" s="20" t="s">
        <v>12120</v>
      </c>
      <c r="E833" s="20" t="s">
        <v>12075</v>
      </c>
      <c r="F833" s="20">
        <v>88</v>
      </c>
      <c r="G833" s="20">
        <v>84</v>
      </c>
      <c r="H833" s="21">
        <v>86</v>
      </c>
      <c r="I833" s="20" t="s">
        <v>2475</v>
      </c>
      <c r="J833" s="9"/>
    </row>
    <row r="834" spans="1:10" x14ac:dyDescent="0.25">
      <c r="A834" s="20">
        <f t="shared" si="12"/>
        <v>828</v>
      </c>
      <c r="B834" s="40" t="s">
        <v>3061</v>
      </c>
      <c r="C834" s="44" t="s">
        <v>2752</v>
      </c>
      <c r="D834" s="20" t="s">
        <v>12121</v>
      </c>
      <c r="E834" s="20" t="s">
        <v>12075</v>
      </c>
      <c r="F834" s="20">
        <v>83</v>
      </c>
      <c r="G834" s="20">
        <v>85</v>
      </c>
      <c r="H834" s="21">
        <v>84</v>
      </c>
      <c r="I834" s="20" t="s">
        <v>2475</v>
      </c>
      <c r="J834" s="9"/>
    </row>
    <row r="835" spans="1:10" x14ac:dyDescent="0.25">
      <c r="A835" s="20">
        <f t="shared" si="12"/>
        <v>829</v>
      </c>
      <c r="B835" s="40" t="s">
        <v>2503</v>
      </c>
      <c r="C835" s="44" t="s">
        <v>2749</v>
      </c>
      <c r="D835" s="20" t="s">
        <v>12118</v>
      </c>
      <c r="E835" s="20" t="s">
        <v>12075</v>
      </c>
      <c r="F835" s="20">
        <v>82</v>
      </c>
      <c r="G835" s="20">
        <v>87</v>
      </c>
      <c r="H835" s="21">
        <v>84.5</v>
      </c>
      <c r="I835" s="20" t="s">
        <v>2475</v>
      </c>
      <c r="J835" s="9"/>
    </row>
    <row r="836" spans="1:10" x14ac:dyDescent="0.25">
      <c r="A836" s="20">
        <f t="shared" si="12"/>
        <v>830</v>
      </c>
      <c r="B836" s="40" t="s">
        <v>427</v>
      </c>
      <c r="C836" s="44" t="s">
        <v>2579</v>
      </c>
      <c r="D836" s="20" t="s">
        <v>12122</v>
      </c>
      <c r="E836" s="20" t="s">
        <v>12075</v>
      </c>
      <c r="F836" s="20">
        <v>76</v>
      </c>
      <c r="G836" s="20">
        <v>85</v>
      </c>
      <c r="H836" s="21">
        <v>80.5</v>
      </c>
      <c r="I836" s="20" t="s">
        <v>2475</v>
      </c>
      <c r="J836" s="9"/>
    </row>
    <row r="837" spans="1:10" x14ac:dyDescent="0.25">
      <c r="A837" s="20">
        <f t="shared" si="12"/>
        <v>831</v>
      </c>
      <c r="B837" s="40" t="s">
        <v>1716</v>
      </c>
      <c r="C837" s="44" t="s">
        <v>2579</v>
      </c>
      <c r="D837" s="20" t="s">
        <v>12123</v>
      </c>
      <c r="E837" s="20" t="s">
        <v>12075</v>
      </c>
      <c r="F837" s="20">
        <v>83</v>
      </c>
      <c r="G837" s="20">
        <v>84</v>
      </c>
      <c r="H837" s="21">
        <v>83.5</v>
      </c>
      <c r="I837" s="20" t="s">
        <v>2475</v>
      </c>
      <c r="J837" s="9"/>
    </row>
    <row r="838" spans="1:10" x14ac:dyDescent="0.25">
      <c r="A838" s="20">
        <f t="shared" si="12"/>
        <v>832</v>
      </c>
      <c r="B838" s="40" t="s">
        <v>2548</v>
      </c>
      <c r="C838" s="44" t="s">
        <v>2579</v>
      </c>
      <c r="D838" s="20" t="s">
        <v>12124</v>
      </c>
      <c r="E838" s="20" t="s">
        <v>12075</v>
      </c>
      <c r="F838" s="20">
        <v>82</v>
      </c>
      <c r="G838" s="20">
        <v>84</v>
      </c>
      <c r="H838" s="21">
        <v>83</v>
      </c>
      <c r="I838" s="20" t="s">
        <v>2475</v>
      </c>
      <c r="J838" s="9"/>
    </row>
    <row r="839" spans="1:10" x14ac:dyDescent="0.25">
      <c r="A839" s="20">
        <f t="shared" si="12"/>
        <v>833</v>
      </c>
      <c r="B839" s="40" t="s">
        <v>7021</v>
      </c>
      <c r="C839" s="44" t="s">
        <v>3963</v>
      </c>
      <c r="D839" s="20" t="s">
        <v>12125</v>
      </c>
      <c r="E839" s="20" t="s">
        <v>12075</v>
      </c>
      <c r="F839" s="20">
        <v>78</v>
      </c>
      <c r="G839" s="20">
        <v>81</v>
      </c>
      <c r="H839" s="21">
        <v>79.5</v>
      </c>
      <c r="I839" s="20" t="s">
        <v>2475</v>
      </c>
      <c r="J839" s="9"/>
    </row>
    <row r="840" spans="1:10" x14ac:dyDescent="0.25">
      <c r="A840" s="20">
        <f t="shared" si="12"/>
        <v>834</v>
      </c>
      <c r="B840" s="40" t="s">
        <v>2583</v>
      </c>
      <c r="C840" s="44" t="s">
        <v>2587</v>
      </c>
      <c r="D840" s="20" t="s">
        <v>12126</v>
      </c>
      <c r="E840" s="20" t="s">
        <v>12075</v>
      </c>
      <c r="F840" s="20">
        <v>91</v>
      </c>
      <c r="G840" s="20">
        <v>88</v>
      </c>
      <c r="H840" s="21">
        <v>89.5</v>
      </c>
      <c r="I840" s="20" t="s">
        <v>2475</v>
      </c>
      <c r="J840" s="9"/>
    </row>
    <row r="841" spans="1:10" x14ac:dyDescent="0.25">
      <c r="A841" s="20">
        <f t="shared" si="12"/>
        <v>835</v>
      </c>
      <c r="B841" s="40" t="s">
        <v>5884</v>
      </c>
      <c r="C841" s="44" t="s">
        <v>6856</v>
      </c>
      <c r="D841" s="20" t="s">
        <v>12127</v>
      </c>
      <c r="E841" s="20" t="s">
        <v>12075</v>
      </c>
      <c r="F841" s="20">
        <v>78</v>
      </c>
      <c r="G841" s="20">
        <v>82</v>
      </c>
      <c r="H841" s="21">
        <v>80</v>
      </c>
      <c r="I841" s="20" t="s">
        <v>2475</v>
      </c>
      <c r="J841" s="9"/>
    </row>
    <row r="842" spans="1:10" x14ac:dyDescent="0.25">
      <c r="A842" s="20">
        <f t="shared" ref="A842:A905" si="13">A841+1</f>
        <v>836</v>
      </c>
      <c r="B842" s="40" t="s">
        <v>704</v>
      </c>
      <c r="C842" s="44" t="s">
        <v>2476</v>
      </c>
      <c r="D842" s="20" t="s">
        <v>12128</v>
      </c>
      <c r="E842" s="20" t="s">
        <v>12129</v>
      </c>
      <c r="F842" s="20">
        <v>78</v>
      </c>
      <c r="G842" s="20">
        <v>84</v>
      </c>
      <c r="H842" s="21">
        <v>81</v>
      </c>
      <c r="I842" s="20" t="s">
        <v>2475</v>
      </c>
      <c r="J842" s="9"/>
    </row>
    <row r="843" spans="1:10" x14ac:dyDescent="0.25">
      <c r="A843" s="20">
        <f t="shared" si="13"/>
        <v>837</v>
      </c>
      <c r="B843" s="40" t="s">
        <v>4524</v>
      </c>
      <c r="C843" s="44" t="s">
        <v>2476</v>
      </c>
      <c r="D843" s="20" t="s">
        <v>12130</v>
      </c>
      <c r="E843" s="20" t="s">
        <v>12129</v>
      </c>
      <c r="F843" s="20">
        <v>76</v>
      </c>
      <c r="G843" s="20">
        <v>81</v>
      </c>
      <c r="H843" s="21">
        <v>78.5</v>
      </c>
      <c r="I843" s="20" t="s">
        <v>2480</v>
      </c>
      <c r="J843" s="9"/>
    </row>
    <row r="844" spans="1:10" x14ac:dyDescent="0.25">
      <c r="A844" s="20">
        <f t="shared" si="13"/>
        <v>838</v>
      </c>
      <c r="B844" s="40" t="s">
        <v>3329</v>
      </c>
      <c r="C844" s="44" t="s">
        <v>2476</v>
      </c>
      <c r="D844" s="20" t="s">
        <v>12131</v>
      </c>
      <c r="E844" s="20" t="s">
        <v>12129</v>
      </c>
      <c r="F844" s="20">
        <v>82</v>
      </c>
      <c r="G844" s="20">
        <v>85</v>
      </c>
      <c r="H844" s="21">
        <v>83.5</v>
      </c>
      <c r="I844" s="20" t="s">
        <v>2475</v>
      </c>
      <c r="J844" s="9"/>
    </row>
    <row r="845" spans="1:10" x14ac:dyDescent="0.25">
      <c r="A845" s="20">
        <f t="shared" si="13"/>
        <v>839</v>
      </c>
      <c r="B845" s="40" t="s">
        <v>1772</v>
      </c>
      <c r="C845" s="44" t="s">
        <v>2481</v>
      </c>
      <c r="D845" s="20" t="s">
        <v>12132</v>
      </c>
      <c r="E845" s="20" t="s">
        <v>12129</v>
      </c>
      <c r="F845" s="20">
        <v>88</v>
      </c>
      <c r="G845" s="20">
        <v>84</v>
      </c>
      <c r="H845" s="21">
        <v>86</v>
      </c>
      <c r="I845" s="20" t="s">
        <v>2475</v>
      </c>
      <c r="J845" s="9"/>
    </row>
    <row r="846" spans="1:10" x14ac:dyDescent="0.25">
      <c r="A846" s="20">
        <f t="shared" si="13"/>
        <v>840</v>
      </c>
      <c r="B846" s="40" t="s">
        <v>12133</v>
      </c>
      <c r="C846" s="44" t="s">
        <v>2600</v>
      </c>
      <c r="D846" s="20" t="s">
        <v>12134</v>
      </c>
      <c r="E846" s="20" t="s">
        <v>12129</v>
      </c>
      <c r="F846" s="20">
        <v>83</v>
      </c>
      <c r="G846" s="20">
        <v>81</v>
      </c>
      <c r="H846" s="21">
        <v>82</v>
      </c>
      <c r="I846" s="20" t="s">
        <v>2475</v>
      </c>
      <c r="J846" s="9"/>
    </row>
    <row r="847" spans="1:10" x14ac:dyDescent="0.25">
      <c r="A847" s="20">
        <f t="shared" si="13"/>
        <v>841</v>
      </c>
      <c r="B847" s="40" t="s">
        <v>3003</v>
      </c>
      <c r="C847" s="44" t="s">
        <v>2941</v>
      </c>
      <c r="D847" s="20" t="s">
        <v>12135</v>
      </c>
      <c r="E847" s="20" t="s">
        <v>12129</v>
      </c>
      <c r="F847" s="20">
        <v>72</v>
      </c>
      <c r="G847" s="20">
        <v>82</v>
      </c>
      <c r="H847" s="21">
        <v>77</v>
      </c>
      <c r="I847" s="20" t="s">
        <v>2480</v>
      </c>
      <c r="J847" s="9"/>
    </row>
    <row r="848" spans="1:10" x14ac:dyDescent="0.25">
      <c r="A848" s="20">
        <f t="shared" si="13"/>
        <v>842</v>
      </c>
      <c r="B848" s="40" t="s">
        <v>2800</v>
      </c>
      <c r="C848" s="44" t="s">
        <v>4120</v>
      </c>
      <c r="D848" s="20" t="s">
        <v>12764</v>
      </c>
      <c r="E848" s="20" t="s">
        <v>12752</v>
      </c>
      <c r="F848" s="20">
        <v>47</v>
      </c>
      <c r="G848" s="20">
        <v>66</v>
      </c>
      <c r="H848" s="21">
        <v>56.5</v>
      </c>
      <c r="I848" s="20" t="s">
        <v>2742</v>
      </c>
      <c r="J848" s="9"/>
    </row>
    <row r="849" spans="1:10" x14ac:dyDescent="0.25">
      <c r="A849" s="20">
        <f t="shared" si="13"/>
        <v>843</v>
      </c>
      <c r="B849" s="40" t="s">
        <v>2350</v>
      </c>
      <c r="C849" s="44" t="s">
        <v>4117</v>
      </c>
      <c r="D849" s="20" t="s">
        <v>12137</v>
      </c>
      <c r="E849" s="20" t="s">
        <v>12129</v>
      </c>
      <c r="F849" s="20">
        <v>82</v>
      </c>
      <c r="G849" s="20">
        <v>80</v>
      </c>
      <c r="H849" s="21">
        <v>81</v>
      </c>
      <c r="I849" s="20" t="s">
        <v>2475</v>
      </c>
      <c r="J849" s="9"/>
    </row>
    <row r="850" spans="1:10" x14ac:dyDescent="0.25">
      <c r="A850" s="20">
        <f t="shared" si="13"/>
        <v>844</v>
      </c>
      <c r="B850" s="40" t="s">
        <v>3446</v>
      </c>
      <c r="C850" s="44" t="s">
        <v>9591</v>
      </c>
      <c r="D850" s="20" t="s">
        <v>12136</v>
      </c>
      <c r="E850" s="20" t="s">
        <v>12129</v>
      </c>
      <c r="F850" s="20">
        <v>87</v>
      </c>
      <c r="G850" s="20">
        <v>91</v>
      </c>
      <c r="H850" s="21">
        <v>89</v>
      </c>
      <c r="I850" s="20" t="s">
        <v>2475</v>
      </c>
      <c r="J850" s="9"/>
    </row>
    <row r="851" spans="1:10" x14ac:dyDescent="0.25">
      <c r="A851" s="20">
        <f t="shared" si="13"/>
        <v>845</v>
      </c>
      <c r="B851" s="40" t="s">
        <v>1716</v>
      </c>
      <c r="C851" s="44" t="s">
        <v>2496</v>
      </c>
      <c r="D851" s="20" t="s">
        <v>12138</v>
      </c>
      <c r="E851" s="20" t="s">
        <v>12129</v>
      </c>
      <c r="F851" s="20">
        <v>77</v>
      </c>
      <c r="G851" s="20">
        <v>85</v>
      </c>
      <c r="H851" s="21">
        <v>81</v>
      </c>
      <c r="I851" s="20" t="s">
        <v>2475</v>
      </c>
      <c r="J851" s="9"/>
    </row>
    <row r="852" spans="1:10" x14ac:dyDescent="0.25">
      <c r="A852" s="20">
        <f t="shared" si="13"/>
        <v>846</v>
      </c>
      <c r="B852" s="40" t="s">
        <v>12139</v>
      </c>
      <c r="C852" s="44" t="s">
        <v>2501</v>
      </c>
      <c r="D852" s="20" t="s">
        <v>12140</v>
      </c>
      <c r="E852" s="20" t="s">
        <v>12129</v>
      </c>
      <c r="F852" s="20">
        <v>90</v>
      </c>
      <c r="G852" s="20">
        <v>93</v>
      </c>
      <c r="H852" s="21">
        <v>91.5</v>
      </c>
      <c r="I852" s="20" t="s">
        <v>2495</v>
      </c>
      <c r="J852" s="9"/>
    </row>
    <row r="853" spans="1:10" x14ac:dyDescent="0.25">
      <c r="A853" s="20">
        <f t="shared" si="13"/>
        <v>847</v>
      </c>
      <c r="B853" s="40" t="s">
        <v>2951</v>
      </c>
      <c r="C853" s="44" t="s">
        <v>6211</v>
      </c>
      <c r="D853" s="20" t="s">
        <v>12143</v>
      </c>
      <c r="E853" s="20" t="s">
        <v>12129</v>
      </c>
      <c r="F853" s="20">
        <v>81</v>
      </c>
      <c r="G853" s="20">
        <v>80</v>
      </c>
      <c r="H853" s="21">
        <v>80.5</v>
      </c>
      <c r="I853" s="20" t="s">
        <v>2475</v>
      </c>
      <c r="J853" s="9"/>
    </row>
    <row r="854" spans="1:10" x14ac:dyDescent="0.25">
      <c r="A854" s="20">
        <f t="shared" si="13"/>
        <v>848</v>
      </c>
      <c r="B854" s="40" t="s">
        <v>444</v>
      </c>
      <c r="C854" s="44" t="s">
        <v>2612</v>
      </c>
      <c r="D854" s="20" t="s">
        <v>12141</v>
      </c>
      <c r="E854" s="20" t="s">
        <v>12129</v>
      </c>
      <c r="F854" s="20">
        <v>77</v>
      </c>
      <c r="G854" s="20">
        <v>82</v>
      </c>
      <c r="H854" s="21">
        <v>79.5</v>
      </c>
      <c r="I854" s="20" t="s">
        <v>2475</v>
      </c>
      <c r="J854" s="9"/>
    </row>
    <row r="855" spans="1:10" x14ac:dyDescent="0.25">
      <c r="A855" s="20">
        <f t="shared" si="13"/>
        <v>849</v>
      </c>
      <c r="B855" s="40" t="s">
        <v>2498</v>
      </c>
      <c r="C855" s="44" t="s">
        <v>2612</v>
      </c>
      <c r="D855" s="20" t="s">
        <v>12142</v>
      </c>
      <c r="E855" s="20" t="s">
        <v>12129</v>
      </c>
      <c r="F855" s="20">
        <v>74</v>
      </c>
      <c r="G855" s="20">
        <v>82</v>
      </c>
      <c r="H855" s="21">
        <v>78</v>
      </c>
      <c r="I855" s="20" t="s">
        <v>2480</v>
      </c>
      <c r="J855" s="9"/>
    </row>
    <row r="856" spans="1:10" x14ac:dyDescent="0.25">
      <c r="A856" s="20">
        <f t="shared" si="13"/>
        <v>850</v>
      </c>
      <c r="B856" s="40" t="s">
        <v>2503</v>
      </c>
      <c r="C856" s="44" t="s">
        <v>2510</v>
      </c>
      <c r="D856" s="20" t="s">
        <v>12144</v>
      </c>
      <c r="E856" s="20" t="s">
        <v>12129</v>
      </c>
      <c r="F856" s="20">
        <v>77</v>
      </c>
      <c r="G856" s="20">
        <v>81</v>
      </c>
      <c r="H856" s="21">
        <v>79</v>
      </c>
      <c r="I856" s="20" t="s">
        <v>2480</v>
      </c>
      <c r="J856" s="9"/>
    </row>
    <row r="857" spans="1:10" x14ac:dyDescent="0.25">
      <c r="A857" s="20">
        <f t="shared" si="13"/>
        <v>851</v>
      </c>
      <c r="B857" s="40" t="s">
        <v>2745</v>
      </c>
      <c r="C857" s="44" t="s">
        <v>2619</v>
      </c>
      <c r="D857" s="20" t="s">
        <v>12145</v>
      </c>
      <c r="E857" s="20" t="s">
        <v>12129</v>
      </c>
      <c r="F857" s="20">
        <v>91</v>
      </c>
      <c r="G857" s="20">
        <v>99</v>
      </c>
      <c r="H857" s="21">
        <v>95</v>
      </c>
      <c r="I857" s="20" t="s">
        <v>2495</v>
      </c>
      <c r="J857" s="9"/>
    </row>
    <row r="858" spans="1:10" x14ac:dyDescent="0.25">
      <c r="A858" s="20">
        <f t="shared" si="13"/>
        <v>852</v>
      </c>
      <c r="B858" s="40" t="s">
        <v>2710</v>
      </c>
      <c r="C858" s="44" t="s">
        <v>2627</v>
      </c>
      <c r="D858" s="20" t="s">
        <v>12149</v>
      </c>
      <c r="E858" s="20" t="s">
        <v>12129</v>
      </c>
      <c r="F858" s="20">
        <v>68</v>
      </c>
      <c r="G858" s="20">
        <v>83</v>
      </c>
      <c r="H858" s="21">
        <v>75.5</v>
      </c>
      <c r="I858" s="20" t="s">
        <v>2480</v>
      </c>
      <c r="J858" s="9"/>
    </row>
    <row r="859" spans="1:10" x14ac:dyDescent="0.25">
      <c r="A859" s="20">
        <f t="shared" si="13"/>
        <v>853</v>
      </c>
      <c r="B859" s="40" t="s">
        <v>753</v>
      </c>
      <c r="C859" s="44" t="s">
        <v>2516</v>
      </c>
      <c r="D859" s="20" t="s">
        <v>12146</v>
      </c>
      <c r="E859" s="20" t="s">
        <v>12129</v>
      </c>
      <c r="F859" s="20">
        <v>68</v>
      </c>
      <c r="G859" s="20">
        <v>82</v>
      </c>
      <c r="H859" s="21">
        <v>75</v>
      </c>
      <c r="I859" s="20" t="s">
        <v>2480</v>
      </c>
      <c r="J859" s="9"/>
    </row>
    <row r="860" spans="1:10" x14ac:dyDescent="0.25">
      <c r="A860" s="20">
        <f t="shared" si="13"/>
        <v>854</v>
      </c>
      <c r="B860" s="40" t="s">
        <v>12147</v>
      </c>
      <c r="C860" s="44" t="s">
        <v>2711</v>
      </c>
      <c r="D860" s="20" t="s">
        <v>12148</v>
      </c>
      <c r="E860" s="20" t="s">
        <v>12129</v>
      </c>
      <c r="F860" s="20">
        <v>77</v>
      </c>
      <c r="G860" s="20">
        <v>82</v>
      </c>
      <c r="H860" s="21">
        <v>79.5</v>
      </c>
      <c r="I860" s="20" t="s">
        <v>2475</v>
      </c>
      <c r="J860" s="9"/>
    </row>
    <row r="861" spans="1:10" x14ac:dyDescent="0.25">
      <c r="A861" s="20">
        <f t="shared" si="13"/>
        <v>855</v>
      </c>
      <c r="B861" s="40" t="s">
        <v>3213</v>
      </c>
      <c r="C861" s="44" t="s">
        <v>12150</v>
      </c>
      <c r="D861" s="20" t="s">
        <v>12151</v>
      </c>
      <c r="E861" s="20" t="s">
        <v>12129</v>
      </c>
      <c r="F861" s="20">
        <v>90</v>
      </c>
      <c r="G861" s="20">
        <v>88</v>
      </c>
      <c r="H861" s="21">
        <v>89</v>
      </c>
      <c r="I861" s="20" t="s">
        <v>2475</v>
      </c>
      <c r="J861" s="9"/>
    </row>
    <row r="862" spans="1:10" x14ac:dyDescent="0.25">
      <c r="A862" s="20">
        <f t="shared" si="13"/>
        <v>856</v>
      </c>
      <c r="B862" s="40" t="s">
        <v>2548</v>
      </c>
      <c r="C862" s="44" t="s">
        <v>2526</v>
      </c>
      <c r="D862" s="20" t="s">
        <v>12152</v>
      </c>
      <c r="E862" s="20" t="s">
        <v>12129</v>
      </c>
      <c r="F862" s="20">
        <v>83</v>
      </c>
      <c r="G862" s="20">
        <v>85</v>
      </c>
      <c r="H862" s="21">
        <v>84</v>
      </c>
      <c r="I862" s="20" t="s">
        <v>2475</v>
      </c>
      <c r="J862" s="9"/>
    </row>
    <row r="863" spans="1:10" x14ac:dyDescent="0.25">
      <c r="A863" s="20">
        <f t="shared" si="13"/>
        <v>857</v>
      </c>
      <c r="B863" s="40" t="s">
        <v>4039</v>
      </c>
      <c r="C863" s="44" t="s">
        <v>2529</v>
      </c>
      <c r="D863" s="20" t="s">
        <v>12153</v>
      </c>
      <c r="E863" s="20" t="s">
        <v>12129</v>
      </c>
      <c r="F863" s="20">
        <v>82</v>
      </c>
      <c r="G863" s="20">
        <v>84</v>
      </c>
      <c r="H863" s="21">
        <v>83</v>
      </c>
      <c r="I863" s="20" t="s">
        <v>2475</v>
      </c>
      <c r="J863" s="9"/>
    </row>
    <row r="864" spans="1:10" x14ac:dyDescent="0.25">
      <c r="A864" s="20">
        <f t="shared" si="13"/>
        <v>858</v>
      </c>
      <c r="B864" s="40" t="s">
        <v>3358</v>
      </c>
      <c r="C864" s="44" t="s">
        <v>2532</v>
      </c>
      <c r="D864" s="20" t="s">
        <v>12154</v>
      </c>
      <c r="E864" s="20" t="s">
        <v>12129</v>
      </c>
      <c r="F864" s="20">
        <v>96</v>
      </c>
      <c r="G864" s="20">
        <v>99</v>
      </c>
      <c r="H864" s="21">
        <v>97.5</v>
      </c>
      <c r="I864" s="20" t="s">
        <v>2495</v>
      </c>
      <c r="J864" s="9"/>
    </row>
    <row r="865" spans="1:10" x14ac:dyDescent="0.25">
      <c r="A865" s="20">
        <f t="shared" si="13"/>
        <v>859</v>
      </c>
      <c r="B865" s="40" t="s">
        <v>12155</v>
      </c>
      <c r="C865" s="44" t="s">
        <v>2532</v>
      </c>
      <c r="D865" s="20" t="s">
        <v>12156</v>
      </c>
      <c r="E865" s="20" t="s">
        <v>12129</v>
      </c>
      <c r="F865" s="20">
        <v>78</v>
      </c>
      <c r="G865" s="20">
        <v>82</v>
      </c>
      <c r="H865" s="21">
        <v>80</v>
      </c>
      <c r="I865" s="20" t="s">
        <v>2475</v>
      </c>
      <c r="J865" s="9"/>
    </row>
    <row r="866" spans="1:10" x14ac:dyDescent="0.25">
      <c r="A866" s="20">
        <f t="shared" si="13"/>
        <v>860</v>
      </c>
      <c r="B866" s="40" t="s">
        <v>10463</v>
      </c>
      <c r="C866" s="44" t="s">
        <v>2537</v>
      </c>
      <c r="D866" s="20" t="s">
        <v>12157</v>
      </c>
      <c r="E866" s="20" t="s">
        <v>12129</v>
      </c>
      <c r="F866" s="20">
        <v>79</v>
      </c>
      <c r="G866" s="20">
        <v>84</v>
      </c>
      <c r="H866" s="21">
        <v>81.5</v>
      </c>
      <c r="I866" s="20" t="s">
        <v>2475</v>
      </c>
      <c r="J866" s="9"/>
    </row>
    <row r="867" spans="1:10" x14ac:dyDescent="0.25">
      <c r="A867" s="20">
        <f t="shared" si="13"/>
        <v>861</v>
      </c>
      <c r="B867" s="40" t="s">
        <v>8879</v>
      </c>
      <c r="C867" s="44" t="s">
        <v>2641</v>
      </c>
      <c r="D867" s="20" t="s">
        <v>12158</v>
      </c>
      <c r="E867" s="20" t="s">
        <v>12129</v>
      </c>
      <c r="F867" s="20">
        <v>78</v>
      </c>
      <c r="G867" s="20">
        <v>82</v>
      </c>
      <c r="H867" s="21">
        <v>80</v>
      </c>
      <c r="I867" s="20" t="s">
        <v>2475</v>
      </c>
      <c r="J867" s="9"/>
    </row>
    <row r="868" spans="1:10" x14ac:dyDescent="0.25">
      <c r="A868" s="20">
        <f t="shared" si="13"/>
        <v>862</v>
      </c>
      <c r="B868" s="40" t="s">
        <v>4949</v>
      </c>
      <c r="C868" s="44" t="s">
        <v>12159</v>
      </c>
      <c r="D868" s="20" t="s">
        <v>12160</v>
      </c>
      <c r="E868" s="20" t="s">
        <v>12129</v>
      </c>
      <c r="F868" s="20">
        <v>88</v>
      </c>
      <c r="G868" s="20">
        <v>81</v>
      </c>
      <c r="H868" s="21">
        <v>84.5</v>
      </c>
      <c r="I868" s="20" t="s">
        <v>2475</v>
      </c>
      <c r="J868" s="9"/>
    </row>
    <row r="869" spans="1:10" x14ac:dyDescent="0.25">
      <c r="A869" s="20">
        <f t="shared" si="13"/>
        <v>863</v>
      </c>
      <c r="B869" s="40" t="s">
        <v>12161</v>
      </c>
      <c r="C869" s="44" t="s">
        <v>2890</v>
      </c>
      <c r="D869" s="20" t="s">
        <v>12162</v>
      </c>
      <c r="E869" s="20" t="s">
        <v>12129</v>
      </c>
      <c r="F869" s="20">
        <v>82</v>
      </c>
      <c r="G869" s="20">
        <v>93</v>
      </c>
      <c r="H869" s="21">
        <v>87.5</v>
      </c>
      <c r="I869" s="20" t="s">
        <v>2475</v>
      </c>
      <c r="J869" s="9"/>
    </row>
    <row r="870" spans="1:10" x14ac:dyDescent="0.25">
      <c r="A870" s="20">
        <f t="shared" si="13"/>
        <v>864</v>
      </c>
      <c r="B870" s="40" t="s">
        <v>10967</v>
      </c>
      <c r="C870" s="44" t="s">
        <v>2543</v>
      </c>
      <c r="D870" s="20" t="s">
        <v>12163</v>
      </c>
      <c r="E870" s="20" t="s">
        <v>12129</v>
      </c>
      <c r="F870" s="20">
        <v>77</v>
      </c>
      <c r="G870" s="20">
        <v>85</v>
      </c>
      <c r="H870" s="21">
        <v>81</v>
      </c>
      <c r="I870" s="20" t="s">
        <v>2475</v>
      </c>
      <c r="J870" s="9"/>
    </row>
    <row r="871" spans="1:10" x14ac:dyDescent="0.25">
      <c r="A871" s="20">
        <f t="shared" si="13"/>
        <v>865</v>
      </c>
      <c r="B871" s="40" t="s">
        <v>1716</v>
      </c>
      <c r="C871" s="44" t="s">
        <v>2546</v>
      </c>
      <c r="D871" s="20" t="s">
        <v>12164</v>
      </c>
      <c r="E871" s="20" t="s">
        <v>12129</v>
      </c>
      <c r="F871" s="20">
        <v>75</v>
      </c>
      <c r="G871" s="20">
        <v>85</v>
      </c>
      <c r="H871" s="21">
        <v>80</v>
      </c>
      <c r="I871" s="20" t="s">
        <v>2475</v>
      </c>
      <c r="J871" s="9"/>
    </row>
    <row r="872" spans="1:10" x14ac:dyDescent="0.25">
      <c r="A872" s="20">
        <f t="shared" si="13"/>
        <v>866</v>
      </c>
      <c r="B872" s="40" t="s">
        <v>2509</v>
      </c>
      <c r="C872" s="44" t="s">
        <v>2647</v>
      </c>
      <c r="D872" s="20" t="s">
        <v>12165</v>
      </c>
      <c r="E872" s="20" t="s">
        <v>12129</v>
      </c>
      <c r="F872" s="20">
        <v>93</v>
      </c>
      <c r="G872" s="20">
        <v>86</v>
      </c>
      <c r="H872" s="21">
        <v>89.5</v>
      </c>
      <c r="I872" s="20" t="s">
        <v>2475</v>
      </c>
      <c r="J872" s="9"/>
    </row>
    <row r="873" spans="1:10" x14ac:dyDescent="0.25">
      <c r="A873" s="20">
        <f t="shared" si="13"/>
        <v>867</v>
      </c>
      <c r="B873" s="40" t="s">
        <v>7859</v>
      </c>
      <c r="C873" s="44" t="s">
        <v>9558</v>
      </c>
      <c r="D873" s="20" t="s">
        <v>12166</v>
      </c>
      <c r="E873" s="20" t="s">
        <v>12129</v>
      </c>
      <c r="F873" s="20">
        <v>75</v>
      </c>
      <c r="G873" s="20">
        <v>90</v>
      </c>
      <c r="H873" s="21">
        <v>82.5</v>
      </c>
      <c r="I873" s="20" t="s">
        <v>2475</v>
      </c>
      <c r="J873" s="9"/>
    </row>
    <row r="874" spans="1:10" x14ac:dyDescent="0.25">
      <c r="A874" s="20">
        <f t="shared" si="13"/>
        <v>868</v>
      </c>
      <c r="B874" s="40" t="s">
        <v>2857</v>
      </c>
      <c r="C874" s="44" t="s">
        <v>2556</v>
      </c>
      <c r="D874" s="20" t="s">
        <v>12167</v>
      </c>
      <c r="E874" s="20" t="s">
        <v>12129</v>
      </c>
      <c r="F874" s="20">
        <v>78</v>
      </c>
      <c r="G874" s="20">
        <v>85</v>
      </c>
      <c r="H874" s="21">
        <v>81.5</v>
      </c>
      <c r="I874" s="20" t="s">
        <v>2475</v>
      </c>
      <c r="J874" s="9"/>
    </row>
    <row r="875" spans="1:10" x14ac:dyDescent="0.25">
      <c r="A875" s="20">
        <f t="shared" si="13"/>
        <v>869</v>
      </c>
      <c r="B875" s="40" t="s">
        <v>12168</v>
      </c>
      <c r="C875" s="44" t="s">
        <v>2905</v>
      </c>
      <c r="D875" s="20" t="s">
        <v>12169</v>
      </c>
      <c r="E875" s="20" t="s">
        <v>12129</v>
      </c>
      <c r="F875" s="20">
        <v>74</v>
      </c>
      <c r="G875" s="20">
        <v>80</v>
      </c>
      <c r="H875" s="21">
        <v>77</v>
      </c>
      <c r="I875" s="20" t="s">
        <v>2480</v>
      </c>
      <c r="J875" s="9"/>
    </row>
    <row r="876" spans="1:10" x14ac:dyDescent="0.25">
      <c r="A876" s="20">
        <f t="shared" si="13"/>
        <v>870</v>
      </c>
      <c r="B876" s="40" t="s">
        <v>12170</v>
      </c>
      <c r="C876" s="44" t="s">
        <v>12171</v>
      </c>
      <c r="D876" s="20" t="s">
        <v>12172</v>
      </c>
      <c r="E876" s="20" t="s">
        <v>12129</v>
      </c>
      <c r="F876" s="20">
        <v>69</v>
      </c>
      <c r="G876" s="20">
        <v>86</v>
      </c>
      <c r="H876" s="21">
        <v>77.5</v>
      </c>
      <c r="I876" s="20" t="s">
        <v>2480</v>
      </c>
      <c r="J876" s="9"/>
    </row>
    <row r="877" spans="1:10" x14ac:dyDescent="0.25">
      <c r="A877" s="20">
        <f t="shared" si="13"/>
        <v>871</v>
      </c>
      <c r="B877" s="40" t="s">
        <v>12173</v>
      </c>
      <c r="C877" s="44" t="s">
        <v>2825</v>
      </c>
      <c r="D877" s="20" t="s">
        <v>12174</v>
      </c>
      <c r="E877" s="20" t="s">
        <v>12129</v>
      </c>
      <c r="F877" s="20">
        <v>66</v>
      </c>
      <c r="G877" s="20">
        <v>77</v>
      </c>
      <c r="H877" s="21">
        <v>71.5</v>
      </c>
      <c r="I877" s="20" t="s">
        <v>2480</v>
      </c>
      <c r="J877" s="9"/>
    </row>
    <row r="878" spans="1:10" x14ac:dyDescent="0.25">
      <c r="A878" s="20">
        <f t="shared" si="13"/>
        <v>872</v>
      </c>
      <c r="B878" s="40" t="s">
        <v>2509</v>
      </c>
      <c r="C878" s="44" t="s">
        <v>2562</v>
      </c>
      <c r="D878" s="20" t="s">
        <v>12175</v>
      </c>
      <c r="E878" s="20" t="s">
        <v>12129</v>
      </c>
      <c r="F878" s="20">
        <v>77</v>
      </c>
      <c r="G878" s="20">
        <v>81</v>
      </c>
      <c r="H878" s="21">
        <v>79</v>
      </c>
      <c r="I878" s="20" t="s">
        <v>2480</v>
      </c>
      <c r="J878" s="9"/>
    </row>
    <row r="879" spans="1:10" x14ac:dyDescent="0.25">
      <c r="A879" s="20">
        <f t="shared" si="13"/>
        <v>873</v>
      </c>
      <c r="B879" s="40" t="s">
        <v>3102</v>
      </c>
      <c r="C879" s="44" t="s">
        <v>2564</v>
      </c>
      <c r="D879" s="20" t="s">
        <v>12176</v>
      </c>
      <c r="E879" s="20" t="s">
        <v>12129</v>
      </c>
      <c r="F879" s="20">
        <v>87</v>
      </c>
      <c r="G879" s="20">
        <v>89</v>
      </c>
      <c r="H879" s="21">
        <v>88</v>
      </c>
      <c r="I879" s="20" t="s">
        <v>2475</v>
      </c>
      <c r="J879" s="9"/>
    </row>
    <row r="880" spans="1:10" x14ac:dyDescent="0.25">
      <c r="A880" s="20">
        <f t="shared" si="13"/>
        <v>874</v>
      </c>
      <c r="B880" s="40" t="s">
        <v>686</v>
      </c>
      <c r="C880" s="44" t="s">
        <v>2564</v>
      </c>
      <c r="D880" s="20" t="s">
        <v>12177</v>
      </c>
      <c r="E880" s="20" t="s">
        <v>12129</v>
      </c>
      <c r="F880" s="20">
        <v>82</v>
      </c>
      <c r="G880" s="20">
        <v>89</v>
      </c>
      <c r="H880" s="21">
        <v>85.5</v>
      </c>
      <c r="I880" s="20" t="s">
        <v>2475</v>
      </c>
      <c r="J880" s="9"/>
    </row>
    <row r="881" spans="1:10" x14ac:dyDescent="0.25">
      <c r="A881" s="20">
        <f t="shared" si="13"/>
        <v>875</v>
      </c>
      <c r="B881" s="40" t="s">
        <v>5683</v>
      </c>
      <c r="C881" s="44" t="s">
        <v>2661</v>
      </c>
      <c r="D881" s="20" t="s">
        <v>12178</v>
      </c>
      <c r="E881" s="20" t="s">
        <v>12129</v>
      </c>
      <c r="F881" s="20">
        <v>74</v>
      </c>
      <c r="G881" s="20">
        <v>79</v>
      </c>
      <c r="H881" s="21">
        <v>76.5</v>
      </c>
      <c r="I881" s="20" t="s">
        <v>2480</v>
      </c>
      <c r="J881" s="9"/>
    </row>
    <row r="882" spans="1:10" x14ac:dyDescent="0.25">
      <c r="A882" s="20">
        <f t="shared" si="13"/>
        <v>876</v>
      </c>
      <c r="B882" s="40" t="s">
        <v>2731</v>
      </c>
      <c r="C882" s="44" t="s">
        <v>2752</v>
      </c>
      <c r="D882" s="20" t="s">
        <v>12179</v>
      </c>
      <c r="E882" s="20" t="s">
        <v>12129</v>
      </c>
      <c r="F882" s="20">
        <v>82</v>
      </c>
      <c r="G882" s="20">
        <v>88</v>
      </c>
      <c r="H882" s="21">
        <v>85</v>
      </c>
      <c r="I882" s="20" t="s">
        <v>2475</v>
      </c>
      <c r="J882" s="9"/>
    </row>
    <row r="883" spans="1:10" x14ac:dyDescent="0.25">
      <c r="A883" s="20">
        <f t="shared" si="13"/>
        <v>877</v>
      </c>
      <c r="B883" s="40" t="s">
        <v>5212</v>
      </c>
      <c r="C883" s="44" t="s">
        <v>2752</v>
      </c>
      <c r="D883" s="20" t="s">
        <v>12180</v>
      </c>
      <c r="E883" s="20" t="s">
        <v>12129</v>
      </c>
      <c r="F883" s="20">
        <v>85</v>
      </c>
      <c r="G883" s="20">
        <v>83</v>
      </c>
      <c r="H883" s="21">
        <v>84</v>
      </c>
      <c r="I883" s="20" t="s">
        <v>2475</v>
      </c>
      <c r="J883" s="9"/>
    </row>
    <row r="884" spans="1:10" x14ac:dyDescent="0.25">
      <c r="A884" s="20">
        <f t="shared" si="13"/>
        <v>878</v>
      </c>
      <c r="B884" s="40" t="s">
        <v>12181</v>
      </c>
      <c r="C884" s="44" t="s">
        <v>2917</v>
      </c>
      <c r="D884" s="20" t="s">
        <v>12182</v>
      </c>
      <c r="E884" s="20" t="s">
        <v>12129</v>
      </c>
      <c r="F884" s="20">
        <v>87</v>
      </c>
      <c r="G884" s="20">
        <v>89</v>
      </c>
      <c r="H884" s="21">
        <v>88</v>
      </c>
      <c r="I884" s="20" t="s">
        <v>2475</v>
      </c>
      <c r="J884" s="9"/>
    </row>
    <row r="885" spans="1:10" x14ac:dyDescent="0.25">
      <c r="A885" s="20">
        <f t="shared" si="13"/>
        <v>879</v>
      </c>
      <c r="B885" s="40" t="s">
        <v>5810</v>
      </c>
      <c r="C885" s="44" t="s">
        <v>2579</v>
      </c>
      <c r="D885" s="20" t="s">
        <v>12183</v>
      </c>
      <c r="E885" s="20" t="s">
        <v>12129</v>
      </c>
      <c r="F885" s="20">
        <v>78</v>
      </c>
      <c r="G885" s="20">
        <v>85</v>
      </c>
      <c r="H885" s="21">
        <v>81.5</v>
      </c>
      <c r="I885" s="20" t="s">
        <v>2475</v>
      </c>
      <c r="J885" s="9"/>
    </row>
    <row r="886" spans="1:10" x14ac:dyDescent="0.25">
      <c r="A886" s="20">
        <f t="shared" si="13"/>
        <v>880</v>
      </c>
      <c r="B886" s="40" t="s">
        <v>2631</v>
      </c>
      <c r="C886" s="44" t="s">
        <v>2579</v>
      </c>
      <c r="D886" s="20" t="s">
        <v>12184</v>
      </c>
      <c r="E886" s="20" t="s">
        <v>12129</v>
      </c>
      <c r="F886" s="20">
        <v>84</v>
      </c>
      <c r="G886" s="20">
        <v>83</v>
      </c>
      <c r="H886" s="21">
        <v>83.5</v>
      </c>
      <c r="I886" s="20" t="s">
        <v>2475</v>
      </c>
      <c r="J886" s="9"/>
    </row>
    <row r="887" spans="1:10" x14ac:dyDescent="0.25">
      <c r="A887" s="20">
        <f t="shared" si="13"/>
        <v>881</v>
      </c>
      <c r="B887" s="40" t="s">
        <v>12185</v>
      </c>
      <c r="C887" s="44" t="s">
        <v>2760</v>
      </c>
      <c r="D887" s="20" t="s">
        <v>12186</v>
      </c>
      <c r="E887" s="20" t="s">
        <v>12129</v>
      </c>
      <c r="F887" s="20">
        <v>82</v>
      </c>
      <c r="G887" s="20">
        <v>84</v>
      </c>
      <c r="H887" s="21">
        <v>83</v>
      </c>
      <c r="I887" s="20" t="s">
        <v>2475</v>
      </c>
      <c r="J887" s="9"/>
    </row>
    <row r="888" spans="1:10" x14ac:dyDescent="0.25">
      <c r="A888" s="20">
        <f t="shared" si="13"/>
        <v>882</v>
      </c>
      <c r="B888" s="40" t="s">
        <v>5864</v>
      </c>
      <c r="C888" s="44" t="s">
        <v>3963</v>
      </c>
      <c r="D888" s="20" t="s">
        <v>12187</v>
      </c>
      <c r="E888" s="20" t="s">
        <v>12129</v>
      </c>
      <c r="F888" s="20">
        <v>76</v>
      </c>
      <c r="G888" s="20">
        <v>85</v>
      </c>
      <c r="H888" s="21">
        <v>80.5</v>
      </c>
      <c r="I888" s="20" t="s">
        <v>2475</v>
      </c>
      <c r="J888" s="9"/>
    </row>
    <row r="889" spans="1:10" x14ac:dyDescent="0.25">
      <c r="A889" s="20">
        <f t="shared" si="13"/>
        <v>883</v>
      </c>
      <c r="B889" s="40" t="s">
        <v>3631</v>
      </c>
      <c r="C889" s="44" t="s">
        <v>5628</v>
      </c>
      <c r="D889" s="20" t="s">
        <v>12188</v>
      </c>
      <c r="E889" s="20" t="s">
        <v>12129</v>
      </c>
      <c r="F889" s="20">
        <v>83</v>
      </c>
      <c r="G889" s="20">
        <v>88</v>
      </c>
      <c r="H889" s="21">
        <v>85.5</v>
      </c>
      <c r="I889" s="20" t="s">
        <v>2475</v>
      </c>
      <c r="J889" s="9"/>
    </row>
    <row r="890" spans="1:10" x14ac:dyDescent="0.25">
      <c r="A890" s="20">
        <f t="shared" si="13"/>
        <v>884</v>
      </c>
      <c r="B890" s="40" t="s">
        <v>12189</v>
      </c>
      <c r="C890" s="44" t="s">
        <v>2590</v>
      </c>
      <c r="D890" s="20" t="s">
        <v>12190</v>
      </c>
      <c r="E890" s="20" t="s">
        <v>12129</v>
      </c>
      <c r="F890" s="20">
        <v>84</v>
      </c>
      <c r="G890" s="20">
        <v>83</v>
      </c>
      <c r="H890" s="21">
        <v>83.5</v>
      </c>
      <c r="I890" s="20" t="s">
        <v>2475</v>
      </c>
      <c r="J890" s="9"/>
    </row>
    <row r="891" spans="1:10" x14ac:dyDescent="0.25">
      <c r="A891" s="20">
        <f t="shared" si="13"/>
        <v>885</v>
      </c>
      <c r="B891" s="40" t="s">
        <v>5895</v>
      </c>
      <c r="C891" s="44" t="s">
        <v>2476</v>
      </c>
      <c r="D891" s="20" t="s">
        <v>12191</v>
      </c>
      <c r="E891" s="20" t="s">
        <v>12192</v>
      </c>
      <c r="F891" s="20">
        <v>96</v>
      </c>
      <c r="G891" s="20">
        <v>92</v>
      </c>
      <c r="H891" s="21">
        <v>94</v>
      </c>
      <c r="I891" s="20" t="s">
        <v>2495</v>
      </c>
      <c r="J891" s="9"/>
    </row>
    <row r="892" spans="1:10" x14ac:dyDescent="0.25">
      <c r="A892" s="20">
        <f t="shared" si="13"/>
        <v>886</v>
      </c>
      <c r="B892" s="40" t="s">
        <v>3182</v>
      </c>
      <c r="C892" s="44" t="s">
        <v>2476</v>
      </c>
      <c r="D892" s="20" t="s">
        <v>12193</v>
      </c>
      <c r="E892" s="20" t="s">
        <v>12192</v>
      </c>
      <c r="F892" s="20">
        <v>84</v>
      </c>
      <c r="G892" s="20">
        <v>90</v>
      </c>
      <c r="H892" s="21">
        <v>87</v>
      </c>
      <c r="I892" s="20" t="s">
        <v>2475</v>
      </c>
      <c r="J892" s="9"/>
    </row>
    <row r="893" spans="1:10" x14ac:dyDescent="0.25">
      <c r="A893" s="20">
        <f t="shared" si="13"/>
        <v>887</v>
      </c>
      <c r="B893" s="40" t="s">
        <v>5521</v>
      </c>
      <c r="C893" s="44" t="s">
        <v>2481</v>
      </c>
      <c r="D893" s="20" t="s">
        <v>12194</v>
      </c>
      <c r="E893" s="20" t="s">
        <v>12192</v>
      </c>
      <c r="F893" s="20">
        <v>90</v>
      </c>
      <c r="G893" s="20">
        <v>90</v>
      </c>
      <c r="H893" s="21">
        <v>90</v>
      </c>
      <c r="I893" s="20" t="s">
        <v>2495</v>
      </c>
      <c r="J893" s="9"/>
    </row>
    <row r="894" spans="1:10" x14ac:dyDescent="0.25">
      <c r="A894" s="20">
        <f t="shared" si="13"/>
        <v>888</v>
      </c>
      <c r="B894" s="40" t="s">
        <v>427</v>
      </c>
      <c r="C894" s="44" t="s">
        <v>2481</v>
      </c>
      <c r="D894" s="20" t="s">
        <v>12195</v>
      </c>
      <c r="E894" s="20" t="s">
        <v>12192</v>
      </c>
      <c r="F894" s="20">
        <v>76</v>
      </c>
      <c r="G894" s="20">
        <v>82</v>
      </c>
      <c r="H894" s="21">
        <v>79</v>
      </c>
      <c r="I894" s="20" t="s">
        <v>2480</v>
      </c>
      <c r="J894" s="9"/>
    </row>
    <row r="895" spans="1:10" x14ac:dyDescent="0.25">
      <c r="A895" s="20">
        <f t="shared" si="13"/>
        <v>889</v>
      </c>
      <c r="B895" s="40" t="s">
        <v>3155</v>
      </c>
      <c r="C895" s="44" t="s">
        <v>2688</v>
      </c>
      <c r="D895" s="20" t="s">
        <v>12196</v>
      </c>
      <c r="E895" s="20" t="s">
        <v>12192</v>
      </c>
      <c r="F895" s="20">
        <v>78</v>
      </c>
      <c r="G895" s="20">
        <v>85</v>
      </c>
      <c r="H895" s="21">
        <v>81.5</v>
      </c>
      <c r="I895" s="20" t="s">
        <v>2475</v>
      </c>
      <c r="J895" s="9"/>
    </row>
    <row r="896" spans="1:10" x14ac:dyDescent="0.25">
      <c r="A896" s="20">
        <f t="shared" si="13"/>
        <v>890</v>
      </c>
      <c r="B896" s="40" t="s">
        <v>2631</v>
      </c>
      <c r="C896" s="44" t="s">
        <v>2941</v>
      </c>
      <c r="D896" s="20" t="s">
        <v>12198</v>
      </c>
      <c r="E896" s="20" t="s">
        <v>12192</v>
      </c>
      <c r="F896" s="20">
        <v>75</v>
      </c>
      <c r="G896" s="20">
        <v>81</v>
      </c>
      <c r="H896" s="21">
        <v>78</v>
      </c>
      <c r="I896" s="20" t="s">
        <v>2480</v>
      </c>
      <c r="J896" s="9"/>
    </row>
    <row r="897" spans="1:10" x14ac:dyDescent="0.25">
      <c r="A897" s="20">
        <f t="shared" si="13"/>
        <v>891</v>
      </c>
      <c r="B897" s="40" t="s">
        <v>2503</v>
      </c>
      <c r="C897" s="44" t="s">
        <v>2490</v>
      </c>
      <c r="D897" s="20" t="s">
        <v>12200</v>
      </c>
      <c r="E897" s="20" t="s">
        <v>12192</v>
      </c>
      <c r="F897" s="20">
        <v>77</v>
      </c>
      <c r="G897" s="20">
        <v>79</v>
      </c>
      <c r="H897" s="21">
        <v>78</v>
      </c>
      <c r="I897" s="20" t="s">
        <v>2480</v>
      </c>
      <c r="J897" s="9"/>
    </row>
    <row r="898" spans="1:10" x14ac:dyDescent="0.25">
      <c r="A898" s="20">
        <f t="shared" si="13"/>
        <v>892</v>
      </c>
      <c r="B898" s="40" t="s">
        <v>3885</v>
      </c>
      <c r="C898" s="44" t="s">
        <v>9653</v>
      </c>
      <c r="D898" s="20" t="s">
        <v>12197</v>
      </c>
      <c r="E898" s="20" t="s">
        <v>12192</v>
      </c>
      <c r="F898" s="20">
        <v>88</v>
      </c>
      <c r="G898" s="20">
        <v>84</v>
      </c>
      <c r="H898" s="21">
        <v>86</v>
      </c>
      <c r="I898" s="20" t="s">
        <v>2475</v>
      </c>
      <c r="J898" s="9"/>
    </row>
    <row r="899" spans="1:10" x14ac:dyDescent="0.25">
      <c r="A899" s="20">
        <f t="shared" si="13"/>
        <v>893</v>
      </c>
      <c r="B899" s="40" t="s">
        <v>3854</v>
      </c>
      <c r="C899" s="44" t="s">
        <v>3566</v>
      </c>
      <c r="D899" s="20" t="s">
        <v>12199</v>
      </c>
      <c r="E899" s="20" t="s">
        <v>12192</v>
      </c>
      <c r="F899" s="20">
        <v>83</v>
      </c>
      <c r="G899" s="20">
        <v>85</v>
      </c>
      <c r="H899" s="21">
        <v>84</v>
      </c>
      <c r="I899" s="20" t="s">
        <v>2475</v>
      </c>
      <c r="J899" s="9"/>
    </row>
    <row r="900" spans="1:10" x14ac:dyDescent="0.25">
      <c r="A900" s="20">
        <f t="shared" si="13"/>
        <v>894</v>
      </c>
      <c r="B900" s="40" t="s">
        <v>2503</v>
      </c>
      <c r="C900" s="44" t="s">
        <v>2496</v>
      </c>
      <c r="D900" s="20" t="s">
        <v>12201</v>
      </c>
      <c r="E900" s="20" t="s">
        <v>12192</v>
      </c>
      <c r="F900" s="20">
        <v>74</v>
      </c>
      <c r="G900" s="20">
        <v>88</v>
      </c>
      <c r="H900" s="21">
        <v>81</v>
      </c>
      <c r="I900" s="20" t="s">
        <v>2475</v>
      </c>
      <c r="J900" s="9"/>
    </row>
    <row r="901" spans="1:10" x14ac:dyDescent="0.25">
      <c r="A901" s="20">
        <f t="shared" si="13"/>
        <v>895</v>
      </c>
      <c r="B901" s="40" t="s">
        <v>1716</v>
      </c>
      <c r="C901" s="44" t="s">
        <v>2501</v>
      </c>
      <c r="D901" s="20" t="s">
        <v>12202</v>
      </c>
      <c r="E901" s="20" t="s">
        <v>12192</v>
      </c>
      <c r="F901" s="20">
        <v>59</v>
      </c>
      <c r="G901" s="20">
        <v>85</v>
      </c>
      <c r="H901" s="21">
        <v>72</v>
      </c>
      <c r="I901" s="20" t="s">
        <v>2480</v>
      </c>
      <c r="J901" s="9"/>
    </row>
    <row r="902" spans="1:10" x14ac:dyDescent="0.25">
      <c r="A902" s="20">
        <f t="shared" si="13"/>
        <v>896</v>
      </c>
      <c r="B902" s="40" t="s">
        <v>4058</v>
      </c>
      <c r="C902" s="44" t="s">
        <v>6211</v>
      </c>
      <c r="D902" s="20" t="s">
        <v>12205</v>
      </c>
      <c r="E902" s="20" t="s">
        <v>12192</v>
      </c>
      <c r="F902" s="20">
        <v>90</v>
      </c>
      <c r="G902" s="20">
        <v>97</v>
      </c>
      <c r="H902" s="21">
        <v>93.5</v>
      </c>
      <c r="I902" s="20" t="s">
        <v>2495</v>
      </c>
      <c r="J902" s="9"/>
    </row>
    <row r="903" spans="1:10" x14ac:dyDescent="0.25">
      <c r="A903" s="20">
        <f t="shared" si="13"/>
        <v>897</v>
      </c>
      <c r="B903" s="40" t="s">
        <v>2724</v>
      </c>
      <c r="C903" s="44" t="s">
        <v>2612</v>
      </c>
      <c r="D903" s="20" t="s">
        <v>12203</v>
      </c>
      <c r="E903" s="20" t="s">
        <v>12192</v>
      </c>
      <c r="F903" s="20">
        <v>82</v>
      </c>
      <c r="G903" s="20">
        <v>84</v>
      </c>
      <c r="H903" s="21">
        <v>83</v>
      </c>
      <c r="I903" s="20" t="s">
        <v>2475</v>
      </c>
      <c r="J903" s="9"/>
    </row>
    <row r="904" spans="1:10" x14ac:dyDescent="0.25">
      <c r="A904" s="20">
        <f t="shared" si="13"/>
        <v>898</v>
      </c>
      <c r="B904" s="40" t="s">
        <v>2503</v>
      </c>
      <c r="C904" s="44" t="s">
        <v>2612</v>
      </c>
      <c r="D904" s="20" t="s">
        <v>12204</v>
      </c>
      <c r="E904" s="20" t="s">
        <v>12192</v>
      </c>
      <c r="F904" s="20">
        <v>77</v>
      </c>
      <c r="G904" s="20">
        <v>85</v>
      </c>
      <c r="H904" s="21">
        <v>81</v>
      </c>
      <c r="I904" s="20" t="s">
        <v>2475</v>
      </c>
      <c r="J904" s="9"/>
    </row>
    <row r="905" spans="1:10" x14ac:dyDescent="0.25">
      <c r="A905" s="20">
        <f t="shared" si="13"/>
        <v>899</v>
      </c>
      <c r="B905" s="40" t="s">
        <v>2503</v>
      </c>
      <c r="C905" s="44" t="s">
        <v>2510</v>
      </c>
      <c r="D905" s="20" t="s">
        <v>12206</v>
      </c>
      <c r="E905" s="20" t="s">
        <v>12192</v>
      </c>
      <c r="F905" s="20">
        <v>66</v>
      </c>
      <c r="G905" s="20">
        <v>83</v>
      </c>
      <c r="H905" s="21">
        <v>74.5</v>
      </c>
      <c r="I905" s="20" t="s">
        <v>2480</v>
      </c>
      <c r="J905" s="9"/>
    </row>
    <row r="906" spans="1:10" x14ac:dyDescent="0.25">
      <c r="A906" s="20">
        <f t="shared" ref="A906:A969" si="14">A905+1</f>
        <v>900</v>
      </c>
      <c r="B906" s="40" t="s">
        <v>2800</v>
      </c>
      <c r="C906" s="44" t="s">
        <v>2801</v>
      </c>
      <c r="D906" s="20" t="s">
        <v>12210</v>
      </c>
      <c r="E906" s="20" t="s">
        <v>12192</v>
      </c>
      <c r="F906" s="20">
        <v>77</v>
      </c>
      <c r="G906" s="20">
        <v>84</v>
      </c>
      <c r="H906" s="21">
        <v>80.5</v>
      </c>
      <c r="I906" s="20" t="s">
        <v>2475</v>
      </c>
      <c r="J906" s="9"/>
    </row>
    <row r="907" spans="1:10" x14ac:dyDescent="0.25">
      <c r="A907" s="20">
        <f t="shared" si="14"/>
        <v>901</v>
      </c>
      <c r="B907" s="40" t="s">
        <v>2804</v>
      </c>
      <c r="C907" s="44" t="s">
        <v>2627</v>
      </c>
      <c r="D907" s="20" t="s">
        <v>12211</v>
      </c>
      <c r="E907" s="20" t="s">
        <v>12192</v>
      </c>
      <c r="F907" s="20">
        <v>80</v>
      </c>
      <c r="G907" s="20">
        <v>93</v>
      </c>
      <c r="H907" s="21">
        <v>86.5</v>
      </c>
      <c r="I907" s="20" t="s">
        <v>2475</v>
      </c>
      <c r="J907" s="9"/>
    </row>
    <row r="908" spans="1:10" x14ac:dyDescent="0.25">
      <c r="A908" s="20">
        <f t="shared" si="14"/>
        <v>902</v>
      </c>
      <c r="B908" s="40" t="s">
        <v>12207</v>
      </c>
      <c r="C908" s="44" t="s">
        <v>2516</v>
      </c>
      <c r="D908" s="20" t="s">
        <v>12208</v>
      </c>
      <c r="E908" s="20" t="s">
        <v>12192</v>
      </c>
      <c r="F908" s="20">
        <v>77</v>
      </c>
      <c r="G908" s="20">
        <v>85</v>
      </c>
      <c r="H908" s="21">
        <v>81</v>
      </c>
      <c r="I908" s="20" t="s">
        <v>2475</v>
      </c>
      <c r="J908" s="9"/>
    </row>
    <row r="909" spans="1:10" x14ac:dyDescent="0.25">
      <c r="A909" s="20">
        <f t="shared" si="14"/>
        <v>903</v>
      </c>
      <c r="B909" s="40" t="s">
        <v>2503</v>
      </c>
      <c r="C909" s="44" t="s">
        <v>2711</v>
      </c>
      <c r="D909" s="20" t="s">
        <v>12209</v>
      </c>
      <c r="E909" s="20" t="s">
        <v>12192</v>
      </c>
      <c r="F909" s="20">
        <v>77</v>
      </c>
      <c r="G909" s="20">
        <v>82</v>
      </c>
      <c r="H909" s="21">
        <v>79.5</v>
      </c>
      <c r="I909" s="20" t="s">
        <v>2475</v>
      </c>
      <c r="J909" s="9"/>
    </row>
    <row r="910" spans="1:10" x14ac:dyDescent="0.25">
      <c r="A910" s="20">
        <f t="shared" si="14"/>
        <v>904</v>
      </c>
      <c r="B910" s="40" t="s">
        <v>2503</v>
      </c>
      <c r="C910" s="44" t="s">
        <v>2526</v>
      </c>
      <c r="D910" s="20" t="s">
        <v>12212</v>
      </c>
      <c r="E910" s="20" t="s">
        <v>12192</v>
      </c>
      <c r="F910" s="20">
        <v>82</v>
      </c>
      <c r="G910" s="20">
        <v>84</v>
      </c>
      <c r="H910" s="21">
        <v>83</v>
      </c>
      <c r="I910" s="20" t="s">
        <v>2475</v>
      </c>
      <c r="J910" s="9"/>
    </row>
    <row r="911" spans="1:10" x14ac:dyDescent="0.25">
      <c r="A911" s="20">
        <f t="shared" si="14"/>
        <v>905</v>
      </c>
      <c r="B911" s="40" t="s">
        <v>2953</v>
      </c>
      <c r="C911" s="44" t="s">
        <v>3031</v>
      </c>
      <c r="D911" s="20" t="s">
        <v>12213</v>
      </c>
      <c r="E911" s="20" t="s">
        <v>12192</v>
      </c>
      <c r="F911" s="20">
        <v>78</v>
      </c>
      <c r="G911" s="20">
        <v>85</v>
      </c>
      <c r="H911" s="21">
        <v>81.5</v>
      </c>
      <c r="I911" s="20" t="s">
        <v>2475</v>
      </c>
      <c r="J911" s="9"/>
    </row>
    <row r="912" spans="1:10" x14ac:dyDescent="0.25">
      <c r="A912" s="20">
        <f t="shared" si="14"/>
        <v>906</v>
      </c>
      <c r="B912" s="40" t="s">
        <v>3295</v>
      </c>
      <c r="C912" s="44" t="s">
        <v>2532</v>
      </c>
      <c r="D912" s="20" t="s">
        <v>12214</v>
      </c>
      <c r="E912" s="20" t="s">
        <v>12192</v>
      </c>
      <c r="F912" s="20">
        <v>77</v>
      </c>
      <c r="G912" s="20">
        <v>85</v>
      </c>
      <c r="H912" s="21">
        <v>81</v>
      </c>
      <c r="I912" s="20" t="s">
        <v>2475</v>
      </c>
      <c r="J912" s="9"/>
    </row>
    <row r="913" spans="1:10" x14ac:dyDescent="0.25">
      <c r="A913" s="20">
        <f t="shared" si="14"/>
        <v>907</v>
      </c>
      <c r="B913" s="40" t="s">
        <v>2503</v>
      </c>
      <c r="C913" s="44" t="s">
        <v>2532</v>
      </c>
      <c r="D913" s="20" t="s">
        <v>12215</v>
      </c>
      <c r="E913" s="20" t="s">
        <v>12192</v>
      </c>
      <c r="F913" s="20">
        <v>82</v>
      </c>
      <c r="G913" s="20">
        <v>90</v>
      </c>
      <c r="H913" s="21">
        <v>86</v>
      </c>
      <c r="I913" s="20" t="s">
        <v>2475</v>
      </c>
      <c r="J913" s="9"/>
    </row>
    <row r="914" spans="1:10" x14ac:dyDescent="0.25">
      <c r="A914" s="20">
        <f t="shared" si="14"/>
        <v>908</v>
      </c>
      <c r="B914" s="40" t="s">
        <v>12216</v>
      </c>
      <c r="C914" s="44" t="s">
        <v>2532</v>
      </c>
      <c r="D914" s="20" t="s">
        <v>12217</v>
      </c>
      <c r="E914" s="20" t="s">
        <v>12192</v>
      </c>
      <c r="F914" s="20">
        <v>82</v>
      </c>
      <c r="G914" s="20">
        <v>84</v>
      </c>
      <c r="H914" s="21">
        <v>83</v>
      </c>
      <c r="I914" s="20" t="s">
        <v>2475</v>
      </c>
      <c r="J914" s="9"/>
    </row>
    <row r="915" spans="1:10" x14ac:dyDescent="0.25">
      <c r="A915" s="20">
        <f t="shared" si="14"/>
        <v>909</v>
      </c>
      <c r="B915" s="40" t="s">
        <v>2503</v>
      </c>
      <c r="C915" s="44" t="s">
        <v>2641</v>
      </c>
      <c r="D915" s="20" t="s">
        <v>12218</v>
      </c>
      <c r="E915" s="20" t="s">
        <v>12192</v>
      </c>
      <c r="F915" s="20">
        <v>75</v>
      </c>
      <c r="G915" s="20">
        <v>80</v>
      </c>
      <c r="H915" s="21">
        <v>77.5</v>
      </c>
      <c r="I915" s="20" t="s">
        <v>2480</v>
      </c>
      <c r="J915" s="9"/>
    </row>
    <row r="916" spans="1:10" x14ac:dyDescent="0.25">
      <c r="A916" s="20">
        <f t="shared" si="14"/>
        <v>910</v>
      </c>
      <c r="B916" s="40" t="s">
        <v>2762</v>
      </c>
      <c r="C916" s="44" t="s">
        <v>2887</v>
      </c>
      <c r="D916" s="20" t="s">
        <v>12219</v>
      </c>
      <c r="E916" s="20" t="s">
        <v>12192</v>
      </c>
      <c r="F916" s="20">
        <v>76</v>
      </c>
      <c r="G916" s="20">
        <v>77</v>
      </c>
      <c r="H916" s="21">
        <v>76.5</v>
      </c>
      <c r="I916" s="20" t="s">
        <v>2480</v>
      </c>
      <c r="J916" s="9"/>
    </row>
    <row r="917" spans="1:10" x14ac:dyDescent="0.25">
      <c r="A917" s="20">
        <f t="shared" si="14"/>
        <v>911</v>
      </c>
      <c r="B917" s="40" t="s">
        <v>3792</v>
      </c>
      <c r="C917" s="44" t="s">
        <v>12159</v>
      </c>
      <c r="D917" s="20" t="s">
        <v>12220</v>
      </c>
      <c r="E917" s="20" t="s">
        <v>12192</v>
      </c>
      <c r="F917" s="20">
        <v>74</v>
      </c>
      <c r="G917" s="20">
        <v>85</v>
      </c>
      <c r="H917" s="21">
        <v>79.5</v>
      </c>
      <c r="I917" s="20" t="s">
        <v>2475</v>
      </c>
      <c r="J917" s="9"/>
    </row>
    <row r="918" spans="1:10" x14ac:dyDescent="0.25">
      <c r="A918" s="20">
        <f t="shared" si="14"/>
        <v>912</v>
      </c>
      <c r="B918" s="40" t="s">
        <v>12221</v>
      </c>
      <c r="C918" s="44" t="s">
        <v>2890</v>
      </c>
      <c r="D918" s="20" t="s">
        <v>12222</v>
      </c>
      <c r="E918" s="20" t="s">
        <v>12192</v>
      </c>
      <c r="F918" s="20">
        <v>77</v>
      </c>
      <c r="G918" s="20">
        <v>88</v>
      </c>
      <c r="H918" s="21">
        <v>82.5</v>
      </c>
      <c r="I918" s="20" t="s">
        <v>2475</v>
      </c>
      <c r="J918" s="9"/>
    </row>
    <row r="919" spans="1:10" x14ac:dyDescent="0.25">
      <c r="A919" s="20">
        <f t="shared" si="14"/>
        <v>913</v>
      </c>
      <c r="B919" s="40" t="s">
        <v>12223</v>
      </c>
      <c r="C919" s="44" t="s">
        <v>2543</v>
      </c>
      <c r="D919" s="20" t="s">
        <v>12224</v>
      </c>
      <c r="E919" s="20" t="s">
        <v>12192</v>
      </c>
      <c r="F919" s="20">
        <v>82</v>
      </c>
      <c r="G919" s="20">
        <v>90</v>
      </c>
      <c r="H919" s="21">
        <v>86</v>
      </c>
      <c r="I919" s="20" t="s">
        <v>2475</v>
      </c>
      <c r="J919" s="9"/>
    </row>
    <row r="920" spans="1:10" x14ac:dyDescent="0.25">
      <c r="A920" s="20">
        <f t="shared" si="14"/>
        <v>914</v>
      </c>
      <c r="B920" s="40" t="s">
        <v>1772</v>
      </c>
      <c r="C920" s="44" t="s">
        <v>2546</v>
      </c>
      <c r="D920" s="20" t="s">
        <v>12225</v>
      </c>
      <c r="E920" s="20" t="s">
        <v>12192</v>
      </c>
      <c r="F920" s="20">
        <v>96</v>
      </c>
      <c r="G920" s="20">
        <v>98</v>
      </c>
      <c r="H920" s="21">
        <v>97</v>
      </c>
      <c r="I920" s="20" t="s">
        <v>2495</v>
      </c>
      <c r="J920" s="9"/>
    </row>
    <row r="921" spans="1:10" x14ac:dyDescent="0.25">
      <c r="A921" s="20">
        <f t="shared" si="14"/>
        <v>915</v>
      </c>
      <c r="B921" s="40" t="s">
        <v>12226</v>
      </c>
      <c r="C921" s="44" t="s">
        <v>3607</v>
      </c>
      <c r="D921" s="20" t="s">
        <v>12227</v>
      </c>
      <c r="E921" s="20" t="s">
        <v>12192</v>
      </c>
      <c r="F921" s="20">
        <v>78</v>
      </c>
      <c r="G921" s="20">
        <v>85</v>
      </c>
      <c r="H921" s="21">
        <v>81.5</v>
      </c>
      <c r="I921" s="20" t="s">
        <v>2475</v>
      </c>
      <c r="J921" s="9"/>
    </row>
    <row r="922" spans="1:10" x14ac:dyDescent="0.25">
      <c r="A922" s="20">
        <f t="shared" si="14"/>
        <v>916</v>
      </c>
      <c r="B922" s="40" t="s">
        <v>2731</v>
      </c>
      <c r="C922" s="44" t="s">
        <v>2552</v>
      </c>
      <c r="D922" s="20" t="s">
        <v>12228</v>
      </c>
      <c r="E922" s="20" t="s">
        <v>12192</v>
      </c>
      <c r="F922" s="20">
        <v>88</v>
      </c>
      <c r="G922" s="20">
        <v>84</v>
      </c>
      <c r="H922" s="21">
        <v>86</v>
      </c>
      <c r="I922" s="20" t="s">
        <v>2475</v>
      </c>
      <c r="J922" s="9"/>
    </row>
    <row r="923" spans="1:10" x14ac:dyDescent="0.25">
      <c r="A923" s="20">
        <f t="shared" si="14"/>
        <v>917</v>
      </c>
      <c r="B923" s="40" t="s">
        <v>2762</v>
      </c>
      <c r="C923" s="44" t="s">
        <v>2736</v>
      </c>
      <c r="D923" s="20" t="s">
        <v>12229</v>
      </c>
      <c r="E923" s="20" t="s">
        <v>12192</v>
      </c>
      <c r="F923" s="20">
        <v>83</v>
      </c>
      <c r="G923" s="20">
        <v>94</v>
      </c>
      <c r="H923" s="21">
        <v>88.5</v>
      </c>
      <c r="I923" s="20" t="s">
        <v>2475</v>
      </c>
      <c r="J923" s="9"/>
    </row>
    <row r="924" spans="1:10" x14ac:dyDescent="0.25">
      <c r="A924" s="20">
        <f t="shared" si="14"/>
        <v>918</v>
      </c>
      <c r="B924" s="40" t="s">
        <v>2503</v>
      </c>
      <c r="C924" s="44" t="s">
        <v>2556</v>
      </c>
      <c r="D924" s="20" t="s">
        <v>12230</v>
      </c>
      <c r="E924" s="20" t="s">
        <v>12192</v>
      </c>
      <c r="F924" s="20">
        <v>82</v>
      </c>
      <c r="G924" s="20">
        <v>84</v>
      </c>
      <c r="H924" s="21">
        <v>83</v>
      </c>
      <c r="I924" s="20" t="s">
        <v>2475</v>
      </c>
      <c r="J924" s="9"/>
    </row>
    <row r="925" spans="1:10" x14ac:dyDescent="0.25">
      <c r="A925" s="20">
        <f t="shared" si="14"/>
        <v>919</v>
      </c>
      <c r="B925" s="40" t="s">
        <v>2724</v>
      </c>
      <c r="C925" s="44" t="s">
        <v>2905</v>
      </c>
      <c r="D925" s="20" t="s">
        <v>12231</v>
      </c>
      <c r="E925" s="20" t="s">
        <v>12192</v>
      </c>
      <c r="F925" s="20">
        <v>77</v>
      </c>
      <c r="G925" s="20">
        <v>88</v>
      </c>
      <c r="H925" s="21">
        <v>82.5</v>
      </c>
      <c r="I925" s="20" t="s">
        <v>2475</v>
      </c>
      <c r="J925" s="9"/>
    </row>
    <row r="926" spans="1:10" x14ac:dyDescent="0.25">
      <c r="A926" s="20">
        <f t="shared" si="14"/>
        <v>920</v>
      </c>
      <c r="B926" s="40" t="s">
        <v>2953</v>
      </c>
      <c r="C926" s="44" t="s">
        <v>2559</v>
      </c>
      <c r="D926" s="20" t="s">
        <v>12232</v>
      </c>
      <c r="E926" s="20" t="s">
        <v>12192</v>
      </c>
      <c r="F926" s="20">
        <v>93</v>
      </c>
      <c r="G926" s="20">
        <v>83</v>
      </c>
      <c r="H926" s="21">
        <v>88</v>
      </c>
      <c r="I926" s="20" t="s">
        <v>2475</v>
      </c>
      <c r="J926" s="9"/>
    </row>
    <row r="927" spans="1:10" x14ac:dyDescent="0.25">
      <c r="A927" s="20">
        <f t="shared" si="14"/>
        <v>921</v>
      </c>
      <c r="B927" s="40" t="s">
        <v>444</v>
      </c>
      <c r="C927" s="44" t="s">
        <v>2825</v>
      </c>
      <c r="D927" s="20" t="s">
        <v>12233</v>
      </c>
      <c r="E927" s="20" t="s">
        <v>12192</v>
      </c>
      <c r="F927" s="20">
        <v>87</v>
      </c>
      <c r="G927" s="20">
        <v>83</v>
      </c>
      <c r="H927" s="21">
        <v>85</v>
      </c>
      <c r="I927" s="20" t="s">
        <v>2475</v>
      </c>
      <c r="J927" s="9"/>
    </row>
    <row r="928" spans="1:10" x14ac:dyDescent="0.25">
      <c r="A928" s="20">
        <f t="shared" si="14"/>
        <v>922</v>
      </c>
      <c r="B928" s="40" t="s">
        <v>8732</v>
      </c>
      <c r="C928" s="44" t="s">
        <v>2562</v>
      </c>
      <c r="D928" s="20" t="s">
        <v>12234</v>
      </c>
      <c r="E928" s="20" t="s">
        <v>12192</v>
      </c>
      <c r="F928" s="20">
        <v>90</v>
      </c>
      <c r="G928" s="20">
        <v>93</v>
      </c>
      <c r="H928" s="21">
        <v>91.5</v>
      </c>
      <c r="I928" s="20" t="s">
        <v>2495</v>
      </c>
      <c r="J928" s="9"/>
    </row>
    <row r="929" spans="1:10" x14ac:dyDescent="0.25">
      <c r="A929" s="20">
        <f t="shared" si="14"/>
        <v>923</v>
      </c>
      <c r="B929" s="40" t="s">
        <v>4471</v>
      </c>
      <c r="C929" s="44" t="s">
        <v>2564</v>
      </c>
      <c r="D929" s="20" t="s">
        <v>12235</v>
      </c>
      <c r="E929" s="20" t="s">
        <v>12192</v>
      </c>
      <c r="F929" s="20">
        <v>75</v>
      </c>
      <c r="G929" s="20">
        <v>85</v>
      </c>
      <c r="H929" s="21">
        <v>80</v>
      </c>
      <c r="I929" s="20" t="s">
        <v>2475</v>
      </c>
      <c r="J929" s="9"/>
    </row>
    <row r="930" spans="1:10" x14ac:dyDescent="0.25">
      <c r="A930" s="20">
        <f t="shared" si="14"/>
        <v>924</v>
      </c>
      <c r="B930" s="40" t="s">
        <v>2857</v>
      </c>
      <c r="C930" s="44" t="s">
        <v>2661</v>
      </c>
      <c r="D930" s="20" t="s">
        <v>12236</v>
      </c>
      <c r="E930" s="20" t="s">
        <v>12192</v>
      </c>
      <c r="F930" s="20">
        <v>82</v>
      </c>
      <c r="G930" s="20">
        <v>81</v>
      </c>
      <c r="H930" s="21">
        <v>81.5</v>
      </c>
      <c r="I930" s="20" t="s">
        <v>2475</v>
      </c>
      <c r="J930" s="9"/>
    </row>
    <row r="931" spans="1:10" x14ac:dyDescent="0.25">
      <c r="A931" s="20">
        <f t="shared" si="14"/>
        <v>925</v>
      </c>
      <c r="B931" s="40" t="s">
        <v>2701</v>
      </c>
      <c r="C931" s="44" t="s">
        <v>2752</v>
      </c>
      <c r="D931" s="20" t="s">
        <v>12238</v>
      </c>
      <c r="E931" s="20" t="s">
        <v>12192</v>
      </c>
      <c r="F931" s="20">
        <v>82</v>
      </c>
      <c r="G931" s="20">
        <v>84</v>
      </c>
      <c r="H931" s="21">
        <v>83</v>
      </c>
      <c r="I931" s="20" t="s">
        <v>2475</v>
      </c>
      <c r="J931" s="9"/>
    </row>
    <row r="932" spans="1:10" x14ac:dyDescent="0.25">
      <c r="A932" s="20">
        <f t="shared" si="14"/>
        <v>926</v>
      </c>
      <c r="B932" s="40" t="s">
        <v>419</v>
      </c>
      <c r="C932" s="44" t="s">
        <v>2572</v>
      </c>
      <c r="D932" s="20" t="s">
        <v>12237</v>
      </c>
      <c r="E932" s="20" t="s">
        <v>12192</v>
      </c>
      <c r="F932" s="20">
        <v>82</v>
      </c>
      <c r="G932" s="20">
        <v>84</v>
      </c>
      <c r="H932" s="21">
        <v>83</v>
      </c>
      <c r="I932" s="20" t="s">
        <v>2475</v>
      </c>
      <c r="J932" s="9"/>
    </row>
    <row r="933" spans="1:10" x14ac:dyDescent="0.25">
      <c r="A933" s="20">
        <f t="shared" si="14"/>
        <v>927</v>
      </c>
      <c r="B933" s="40" t="s">
        <v>1829</v>
      </c>
      <c r="C933" s="44" t="s">
        <v>2917</v>
      </c>
      <c r="D933" s="20" t="s">
        <v>12239</v>
      </c>
      <c r="E933" s="20" t="s">
        <v>12192</v>
      </c>
      <c r="F933" s="20">
        <v>76</v>
      </c>
      <c r="G933" s="20">
        <v>85</v>
      </c>
      <c r="H933" s="21">
        <v>80.5</v>
      </c>
      <c r="I933" s="20" t="s">
        <v>2475</v>
      </c>
      <c r="J933" s="9"/>
    </row>
    <row r="934" spans="1:10" x14ac:dyDescent="0.25">
      <c r="A934" s="20">
        <f t="shared" si="14"/>
        <v>928</v>
      </c>
      <c r="B934" s="40" t="s">
        <v>2873</v>
      </c>
      <c r="C934" s="44" t="s">
        <v>2579</v>
      </c>
      <c r="D934" s="20" t="s">
        <v>12240</v>
      </c>
      <c r="E934" s="20" t="s">
        <v>12192</v>
      </c>
      <c r="F934" s="20">
        <v>84</v>
      </c>
      <c r="G934" s="20">
        <v>87</v>
      </c>
      <c r="H934" s="21">
        <v>85.5</v>
      </c>
      <c r="I934" s="20" t="s">
        <v>2475</v>
      </c>
      <c r="J934" s="9"/>
    </row>
    <row r="935" spans="1:10" x14ac:dyDescent="0.25">
      <c r="A935" s="20">
        <f t="shared" si="14"/>
        <v>929</v>
      </c>
      <c r="B935" s="40" t="s">
        <v>2614</v>
      </c>
      <c r="C935" s="44" t="s">
        <v>2579</v>
      </c>
      <c r="D935" s="20" t="s">
        <v>12241</v>
      </c>
      <c r="E935" s="20" t="s">
        <v>12192</v>
      </c>
      <c r="F935" s="20">
        <v>82</v>
      </c>
      <c r="G935" s="20">
        <v>91</v>
      </c>
      <c r="H935" s="21">
        <v>86.5</v>
      </c>
      <c r="I935" s="20" t="s">
        <v>2475</v>
      </c>
      <c r="J935" s="9"/>
    </row>
    <row r="936" spans="1:10" x14ac:dyDescent="0.25">
      <c r="A936" s="20">
        <f t="shared" si="14"/>
        <v>930</v>
      </c>
      <c r="B936" s="40" t="s">
        <v>4946</v>
      </c>
      <c r="C936" s="44" t="s">
        <v>2760</v>
      </c>
      <c r="D936" s="20" t="s">
        <v>12242</v>
      </c>
      <c r="E936" s="20" t="s">
        <v>12192</v>
      </c>
      <c r="F936" s="20">
        <v>83</v>
      </c>
      <c r="G936" s="20">
        <v>84</v>
      </c>
      <c r="H936" s="21">
        <v>83.5</v>
      </c>
      <c r="I936" s="20" t="s">
        <v>2475</v>
      </c>
      <c r="J936" s="9"/>
    </row>
    <row r="937" spans="1:10" x14ac:dyDescent="0.25">
      <c r="A937" s="20">
        <f t="shared" si="14"/>
        <v>931</v>
      </c>
      <c r="B937" s="40" t="s">
        <v>12243</v>
      </c>
      <c r="C937" s="44" t="s">
        <v>6950</v>
      </c>
      <c r="D937" s="20" t="s">
        <v>12244</v>
      </c>
      <c r="E937" s="20" t="s">
        <v>12192</v>
      </c>
      <c r="F937" s="20">
        <v>71</v>
      </c>
      <c r="G937" s="20">
        <v>71</v>
      </c>
      <c r="H937" s="21">
        <v>71</v>
      </c>
      <c r="I937" s="20" t="s">
        <v>2480</v>
      </c>
      <c r="J937" s="9"/>
    </row>
    <row r="938" spans="1:10" x14ac:dyDescent="0.25">
      <c r="A938" s="20">
        <f t="shared" si="14"/>
        <v>932</v>
      </c>
      <c r="B938" s="40" t="s">
        <v>12245</v>
      </c>
      <c r="C938" s="44" t="s">
        <v>2590</v>
      </c>
      <c r="D938" s="20" t="s">
        <v>12246</v>
      </c>
      <c r="E938" s="20" t="s">
        <v>12192</v>
      </c>
      <c r="F938" s="20">
        <v>73</v>
      </c>
      <c r="G938" s="20">
        <v>85</v>
      </c>
      <c r="H938" s="21">
        <v>79</v>
      </c>
      <c r="I938" s="20" t="s">
        <v>2480</v>
      </c>
      <c r="J938" s="9"/>
    </row>
    <row r="939" spans="1:10" x14ac:dyDescent="0.25">
      <c r="A939" s="20">
        <f t="shared" si="14"/>
        <v>933</v>
      </c>
      <c r="B939" s="40" t="s">
        <v>5228</v>
      </c>
      <c r="C939" s="44" t="s">
        <v>2476</v>
      </c>
      <c r="D939" s="20" t="s">
        <v>12247</v>
      </c>
      <c r="E939" s="20" t="s">
        <v>12248</v>
      </c>
      <c r="F939" s="20">
        <v>78</v>
      </c>
      <c r="G939" s="20">
        <v>83</v>
      </c>
      <c r="H939" s="21">
        <v>80.5</v>
      </c>
      <c r="I939" s="20" t="s">
        <v>2475</v>
      </c>
      <c r="J939" s="9"/>
    </row>
    <row r="940" spans="1:10" x14ac:dyDescent="0.25">
      <c r="A940" s="20">
        <f t="shared" si="14"/>
        <v>934</v>
      </c>
      <c r="B940" s="40" t="s">
        <v>12249</v>
      </c>
      <c r="C940" s="44" t="s">
        <v>2476</v>
      </c>
      <c r="D940" s="20" t="s">
        <v>12250</v>
      </c>
      <c r="E940" s="20" t="s">
        <v>12248</v>
      </c>
      <c r="F940" s="20">
        <v>88</v>
      </c>
      <c r="G940" s="20">
        <v>84</v>
      </c>
      <c r="H940" s="21">
        <v>86</v>
      </c>
      <c r="I940" s="20" t="s">
        <v>2475</v>
      </c>
      <c r="J940" s="9"/>
    </row>
    <row r="941" spans="1:10" x14ac:dyDescent="0.25">
      <c r="A941" s="20">
        <f t="shared" si="14"/>
        <v>935</v>
      </c>
      <c r="B941" s="40" t="s">
        <v>3885</v>
      </c>
      <c r="C941" s="44" t="s">
        <v>2481</v>
      </c>
      <c r="D941" s="20" t="s">
        <v>12251</v>
      </c>
      <c r="E941" s="20" t="s">
        <v>12248</v>
      </c>
      <c r="F941" s="20">
        <v>82</v>
      </c>
      <c r="G941" s="20">
        <v>84</v>
      </c>
      <c r="H941" s="21">
        <v>83</v>
      </c>
      <c r="I941" s="20" t="s">
        <v>2475</v>
      </c>
      <c r="J941" s="9"/>
    </row>
    <row r="942" spans="1:10" x14ac:dyDescent="0.25">
      <c r="A942" s="20">
        <f t="shared" si="14"/>
        <v>936</v>
      </c>
      <c r="B942" s="40" t="s">
        <v>3822</v>
      </c>
      <c r="C942" s="44" t="s">
        <v>2481</v>
      </c>
      <c r="D942" s="20" t="s">
        <v>12252</v>
      </c>
      <c r="E942" s="20" t="s">
        <v>12248</v>
      </c>
      <c r="F942" s="20">
        <v>65</v>
      </c>
      <c r="G942" s="20">
        <v>82</v>
      </c>
      <c r="H942" s="21">
        <v>73.5</v>
      </c>
      <c r="I942" s="20" t="s">
        <v>2480</v>
      </c>
      <c r="J942" s="9"/>
    </row>
    <row r="943" spans="1:10" x14ac:dyDescent="0.25">
      <c r="A943" s="20">
        <f t="shared" si="14"/>
        <v>937</v>
      </c>
      <c r="B943" s="40" t="s">
        <v>8062</v>
      </c>
      <c r="C943" s="44" t="s">
        <v>3563</v>
      </c>
      <c r="D943" s="20" t="s">
        <v>12253</v>
      </c>
      <c r="E943" s="20" t="s">
        <v>12248</v>
      </c>
      <c r="F943" s="20">
        <v>77</v>
      </c>
      <c r="G943" s="20">
        <v>85</v>
      </c>
      <c r="H943" s="21">
        <v>81</v>
      </c>
      <c r="I943" s="20" t="s">
        <v>2475</v>
      </c>
      <c r="J943" s="9"/>
    </row>
    <row r="944" spans="1:10" x14ac:dyDescent="0.25">
      <c r="A944" s="20">
        <f t="shared" si="14"/>
        <v>938</v>
      </c>
      <c r="B944" s="40" t="s">
        <v>636</v>
      </c>
      <c r="C944" s="44" t="s">
        <v>4256</v>
      </c>
      <c r="D944" s="20" t="s">
        <v>12255</v>
      </c>
      <c r="E944" s="20" t="s">
        <v>12248</v>
      </c>
      <c r="F944" s="20">
        <v>96</v>
      </c>
      <c r="G944" s="20">
        <v>95</v>
      </c>
      <c r="H944" s="21">
        <v>95.5</v>
      </c>
      <c r="I944" s="20" t="s">
        <v>2495</v>
      </c>
      <c r="J944" s="9"/>
    </row>
    <row r="945" spans="1:10" x14ac:dyDescent="0.25">
      <c r="A945" s="20">
        <f t="shared" si="14"/>
        <v>939</v>
      </c>
      <c r="B945" s="40" t="s">
        <v>2503</v>
      </c>
      <c r="C945" s="44" t="s">
        <v>2490</v>
      </c>
      <c r="D945" s="20" t="s">
        <v>12256</v>
      </c>
      <c r="E945" s="20" t="s">
        <v>12248</v>
      </c>
      <c r="F945" s="20">
        <v>77</v>
      </c>
      <c r="G945" s="20">
        <v>85</v>
      </c>
      <c r="H945" s="21">
        <v>81</v>
      </c>
      <c r="I945" s="20" t="s">
        <v>2475</v>
      </c>
      <c r="J945" s="9"/>
    </row>
    <row r="946" spans="1:10" x14ac:dyDescent="0.25">
      <c r="A946" s="20">
        <f t="shared" si="14"/>
        <v>940</v>
      </c>
      <c r="B946" s="40" t="s">
        <v>2503</v>
      </c>
      <c r="C946" s="44" t="s">
        <v>2690</v>
      </c>
      <c r="D946" s="20" t="s">
        <v>12254</v>
      </c>
      <c r="E946" s="20" t="s">
        <v>12248</v>
      </c>
      <c r="F946" s="20">
        <v>77</v>
      </c>
      <c r="G946" s="20">
        <v>85</v>
      </c>
      <c r="H946" s="21">
        <v>81</v>
      </c>
      <c r="I946" s="20" t="s">
        <v>2475</v>
      </c>
      <c r="J946" s="9"/>
    </row>
    <row r="947" spans="1:10" x14ac:dyDescent="0.25">
      <c r="A947" s="20">
        <f t="shared" si="14"/>
        <v>941</v>
      </c>
      <c r="B947" s="40" t="s">
        <v>12257</v>
      </c>
      <c r="C947" s="44" t="s">
        <v>2493</v>
      </c>
      <c r="D947" s="20" t="s">
        <v>12258</v>
      </c>
      <c r="E947" s="20" t="s">
        <v>12248</v>
      </c>
      <c r="F947" s="20">
        <v>75</v>
      </c>
      <c r="G947" s="20">
        <v>82</v>
      </c>
      <c r="H947" s="21">
        <v>78.5</v>
      </c>
      <c r="I947" s="20" t="s">
        <v>2480</v>
      </c>
      <c r="J947" s="9"/>
    </row>
    <row r="948" spans="1:10" x14ac:dyDescent="0.25">
      <c r="A948" s="20">
        <f t="shared" si="14"/>
        <v>942</v>
      </c>
      <c r="B948" s="40" t="s">
        <v>5677</v>
      </c>
      <c r="C948" s="44" t="s">
        <v>2786</v>
      </c>
      <c r="D948" s="20" t="s">
        <v>12259</v>
      </c>
      <c r="E948" s="20" t="s">
        <v>12248</v>
      </c>
      <c r="F948" s="20">
        <v>77</v>
      </c>
      <c r="G948" s="20">
        <v>85</v>
      </c>
      <c r="H948" s="21">
        <v>81</v>
      </c>
      <c r="I948" s="20" t="s">
        <v>2475</v>
      </c>
      <c r="J948" s="9"/>
    </row>
    <row r="949" spans="1:10" x14ac:dyDescent="0.25">
      <c r="A949" s="20">
        <f t="shared" si="14"/>
        <v>943</v>
      </c>
      <c r="B949" s="40" t="s">
        <v>12260</v>
      </c>
      <c r="C949" s="44" t="s">
        <v>12261</v>
      </c>
      <c r="D949" s="20" t="s">
        <v>12262</v>
      </c>
      <c r="E949" s="20" t="s">
        <v>12248</v>
      </c>
      <c r="F949" s="20">
        <v>78</v>
      </c>
      <c r="G949" s="20">
        <v>85</v>
      </c>
      <c r="H949" s="21">
        <v>81.5</v>
      </c>
      <c r="I949" s="20" t="s">
        <v>2475</v>
      </c>
      <c r="J949" s="9"/>
    </row>
    <row r="950" spans="1:10" x14ac:dyDescent="0.25">
      <c r="A950" s="20">
        <f t="shared" si="14"/>
        <v>944</v>
      </c>
      <c r="B950" s="40" t="s">
        <v>3512</v>
      </c>
      <c r="C950" s="44" t="s">
        <v>5983</v>
      </c>
      <c r="D950" s="20" t="s">
        <v>12264</v>
      </c>
      <c r="E950" s="20" t="s">
        <v>12248</v>
      </c>
      <c r="F950" s="20">
        <v>88</v>
      </c>
      <c r="G950" s="20">
        <v>90</v>
      </c>
      <c r="H950" s="21">
        <v>89</v>
      </c>
      <c r="I950" s="20" t="s">
        <v>2475</v>
      </c>
      <c r="J950" s="9"/>
    </row>
    <row r="951" spans="1:10" x14ac:dyDescent="0.25">
      <c r="A951" s="20">
        <f t="shared" si="14"/>
        <v>945</v>
      </c>
      <c r="B951" s="40" t="s">
        <v>3314</v>
      </c>
      <c r="C951" s="44" t="s">
        <v>2612</v>
      </c>
      <c r="D951" s="20" t="s">
        <v>12263</v>
      </c>
      <c r="E951" s="20" t="s">
        <v>12248</v>
      </c>
      <c r="F951" s="20">
        <v>77</v>
      </c>
      <c r="G951" s="20">
        <v>85</v>
      </c>
      <c r="H951" s="21">
        <v>81</v>
      </c>
      <c r="I951" s="20" t="s">
        <v>2475</v>
      </c>
      <c r="J951" s="9"/>
    </row>
    <row r="952" spans="1:10" x14ac:dyDescent="0.25">
      <c r="A952" s="20">
        <f t="shared" si="14"/>
        <v>946</v>
      </c>
      <c r="B952" s="40" t="s">
        <v>4927</v>
      </c>
      <c r="C952" s="44" t="s">
        <v>2507</v>
      </c>
      <c r="D952" s="20" t="s">
        <v>12265</v>
      </c>
      <c r="E952" s="20" t="s">
        <v>12248</v>
      </c>
      <c r="F952" s="20">
        <v>77</v>
      </c>
      <c r="G952" s="20">
        <v>85</v>
      </c>
      <c r="H952" s="21">
        <v>81</v>
      </c>
      <c r="I952" s="20" t="s">
        <v>2475</v>
      </c>
      <c r="J952" s="9"/>
    </row>
    <row r="953" spans="1:10" x14ac:dyDescent="0.25">
      <c r="A953" s="20">
        <f t="shared" si="14"/>
        <v>947</v>
      </c>
      <c r="B953" s="40" t="s">
        <v>2503</v>
      </c>
      <c r="C953" s="44" t="s">
        <v>2510</v>
      </c>
      <c r="D953" s="20" t="s">
        <v>12266</v>
      </c>
      <c r="E953" s="20" t="s">
        <v>12248</v>
      </c>
      <c r="F953" s="20">
        <v>82</v>
      </c>
      <c r="G953" s="20">
        <v>87</v>
      </c>
      <c r="H953" s="21">
        <v>84.5</v>
      </c>
      <c r="I953" s="20" t="s">
        <v>2475</v>
      </c>
      <c r="J953" s="9"/>
    </row>
    <row r="954" spans="1:10" x14ac:dyDescent="0.25">
      <c r="A954" s="20">
        <f t="shared" si="14"/>
        <v>948</v>
      </c>
      <c r="B954" s="40" t="s">
        <v>2800</v>
      </c>
      <c r="C954" s="44" t="s">
        <v>2801</v>
      </c>
      <c r="D954" s="20" t="s">
        <v>12269</v>
      </c>
      <c r="E954" s="20" t="s">
        <v>12248</v>
      </c>
      <c r="F954" s="20">
        <v>92</v>
      </c>
      <c r="G954" s="20">
        <v>93</v>
      </c>
      <c r="H954" s="21">
        <v>92.5</v>
      </c>
      <c r="I954" s="20" t="s">
        <v>2495</v>
      </c>
      <c r="J954" s="9"/>
    </row>
    <row r="955" spans="1:10" x14ac:dyDescent="0.25">
      <c r="A955" s="20">
        <f t="shared" si="14"/>
        <v>949</v>
      </c>
      <c r="B955" s="40" t="s">
        <v>6059</v>
      </c>
      <c r="C955" s="44" t="s">
        <v>2627</v>
      </c>
      <c r="D955" s="20" t="s">
        <v>12270</v>
      </c>
      <c r="E955" s="20" t="s">
        <v>12248</v>
      </c>
      <c r="F955" s="20">
        <v>81</v>
      </c>
      <c r="G955" s="20">
        <v>82</v>
      </c>
      <c r="H955" s="21">
        <v>81.5</v>
      </c>
      <c r="I955" s="20" t="s">
        <v>2475</v>
      </c>
      <c r="J955" s="9"/>
    </row>
    <row r="956" spans="1:10" x14ac:dyDescent="0.25">
      <c r="A956" s="20">
        <f t="shared" si="14"/>
        <v>950</v>
      </c>
      <c r="B956" s="40" t="s">
        <v>3766</v>
      </c>
      <c r="C956" s="44" t="s">
        <v>2516</v>
      </c>
      <c r="D956" s="20" t="s">
        <v>12267</v>
      </c>
      <c r="E956" s="20" t="s">
        <v>12248</v>
      </c>
      <c r="F956" s="20">
        <v>78</v>
      </c>
      <c r="G956" s="20">
        <v>82</v>
      </c>
      <c r="H956" s="21">
        <v>80</v>
      </c>
      <c r="I956" s="20" t="s">
        <v>2475</v>
      </c>
      <c r="J956" s="9"/>
    </row>
    <row r="957" spans="1:10" x14ac:dyDescent="0.25">
      <c r="A957" s="20">
        <f t="shared" si="14"/>
        <v>951</v>
      </c>
      <c r="B957" s="40" t="s">
        <v>2614</v>
      </c>
      <c r="C957" s="44" t="s">
        <v>2711</v>
      </c>
      <c r="D957" s="20" t="s">
        <v>12268</v>
      </c>
      <c r="E957" s="20" t="s">
        <v>12248</v>
      </c>
      <c r="F957" s="20">
        <v>82</v>
      </c>
      <c r="G957" s="20">
        <v>84</v>
      </c>
      <c r="H957" s="21">
        <v>83</v>
      </c>
      <c r="I957" s="20" t="s">
        <v>2475</v>
      </c>
      <c r="J957" s="9"/>
    </row>
    <row r="958" spans="1:10" x14ac:dyDescent="0.25">
      <c r="A958" s="20">
        <f t="shared" si="14"/>
        <v>952</v>
      </c>
      <c r="B958" s="40" t="s">
        <v>427</v>
      </c>
      <c r="C958" s="44" t="s">
        <v>2526</v>
      </c>
      <c r="D958" s="20" t="s">
        <v>12273</v>
      </c>
      <c r="E958" s="20" t="s">
        <v>12248</v>
      </c>
      <c r="F958" s="20">
        <v>84</v>
      </c>
      <c r="G958" s="20">
        <v>83</v>
      </c>
      <c r="H958" s="21">
        <v>83.5</v>
      </c>
      <c r="I958" s="20" t="s">
        <v>2475</v>
      </c>
      <c r="J958" s="9"/>
    </row>
    <row r="959" spans="1:10" x14ac:dyDescent="0.25">
      <c r="A959" s="20">
        <f t="shared" si="14"/>
        <v>953</v>
      </c>
      <c r="B959" s="40" t="s">
        <v>12271</v>
      </c>
      <c r="C959" s="44" t="s">
        <v>2523</v>
      </c>
      <c r="D959" s="20" t="s">
        <v>12272</v>
      </c>
      <c r="E959" s="20" t="s">
        <v>12248</v>
      </c>
      <c r="F959" s="20">
        <v>66</v>
      </c>
      <c r="G959" s="20">
        <v>67</v>
      </c>
      <c r="H959" s="21">
        <v>66.5</v>
      </c>
      <c r="I959" s="20" t="s">
        <v>2480</v>
      </c>
      <c r="J959" s="9"/>
    </row>
    <row r="960" spans="1:10" x14ac:dyDescent="0.25">
      <c r="A960" s="20">
        <f t="shared" si="14"/>
        <v>954</v>
      </c>
      <c r="B960" s="40" t="s">
        <v>3102</v>
      </c>
      <c r="C960" s="44" t="s">
        <v>2532</v>
      </c>
      <c r="D960" s="20" t="s">
        <v>12274</v>
      </c>
      <c r="E960" s="20" t="s">
        <v>12248</v>
      </c>
      <c r="F960" s="20">
        <v>76</v>
      </c>
      <c r="G960" s="20">
        <v>85</v>
      </c>
      <c r="H960" s="21">
        <v>80.5</v>
      </c>
      <c r="I960" s="20" t="s">
        <v>2475</v>
      </c>
      <c r="J960" s="9"/>
    </row>
    <row r="961" spans="1:10" x14ac:dyDescent="0.25">
      <c r="A961" s="20">
        <f t="shared" si="14"/>
        <v>955</v>
      </c>
      <c r="B961" s="40" t="s">
        <v>10422</v>
      </c>
      <c r="C961" s="44" t="s">
        <v>2532</v>
      </c>
      <c r="D961" s="20" t="s">
        <v>12275</v>
      </c>
      <c r="E961" s="20" t="s">
        <v>12248</v>
      </c>
      <c r="F961" s="20">
        <v>78</v>
      </c>
      <c r="G961" s="20">
        <v>84</v>
      </c>
      <c r="H961" s="21">
        <v>81</v>
      </c>
      <c r="I961" s="20" t="s">
        <v>2475</v>
      </c>
      <c r="J961" s="9"/>
    </row>
    <row r="962" spans="1:10" x14ac:dyDescent="0.25">
      <c r="A962" s="20">
        <f t="shared" si="14"/>
        <v>956</v>
      </c>
      <c r="B962" s="40" t="s">
        <v>2734</v>
      </c>
      <c r="C962" s="44" t="s">
        <v>2641</v>
      </c>
      <c r="D962" s="20" t="s">
        <v>12276</v>
      </c>
      <c r="E962" s="20" t="s">
        <v>12248</v>
      </c>
      <c r="F962" s="20">
        <v>78</v>
      </c>
      <c r="G962" s="20">
        <v>85</v>
      </c>
      <c r="H962" s="21">
        <v>81.5</v>
      </c>
      <c r="I962" s="20" t="s">
        <v>2475</v>
      </c>
      <c r="J962" s="9"/>
    </row>
    <row r="963" spans="1:10" x14ac:dyDescent="0.25">
      <c r="A963" s="20">
        <f t="shared" si="14"/>
        <v>957</v>
      </c>
      <c r="B963" s="40" t="s">
        <v>4360</v>
      </c>
      <c r="C963" s="44" t="s">
        <v>2540</v>
      </c>
      <c r="D963" s="20" t="s">
        <v>12277</v>
      </c>
      <c r="E963" s="20" t="s">
        <v>12248</v>
      </c>
      <c r="F963" s="20">
        <v>68</v>
      </c>
      <c r="G963" s="20">
        <v>85</v>
      </c>
      <c r="H963" s="21">
        <v>76.5</v>
      </c>
      <c r="I963" s="20" t="s">
        <v>2480</v>
      </c>
      <c r="J963" s="9"/>
    </row>
    <row r="964" spans="1:10" x14ac:dyDescent="0.25">
      <c r="A964" s="20">
        <f t="shared" si="14"/>
        <v>958</v>
      </c>
      <c r="B964" s="40" t="s">
        <v>12278</v>
      </c>
      <c r="C964" s="44" t="s">
        <v>3602</v>
      </c>
      <c r="D964" s="20" t="s">
        <v>12279</v>
      </c>
      <c r="E964" s="20" t="s">
        <v>12248</v>
      </c>
      <c r="F964" s="20">
        <v>81</v>
      </c>
      <c r="G964" s="20">
        <v>81</v>
      </c>
      <c r="H964" s="21">
        <v>81</v>
      </c>
      <c r="I964" s="20" t="s">
        <v>2475</v>
      </c>
      <c r="J964" s="9"/>
    </row>
    <row r="965" spans="1:10" x14ac:dyDescent="0.25">
      <c r="A965" s="20">
        <f t="shared" si="14"/>
        <v>959</v>
      </c>
      <c r="B965" s="40" t="s">
        <v>12280</v>
      </c>
      <c r="C965" s="44" t="s">
        <v>3042</v>
      </c>
      <c r="D965" s="20" t="s">
        <v>12281</v>
      </c>
      <c r="E965" s="20" t="s">
        <v>12248</v>
      </c>
      <c r="F965" s="20">
        <v>70</v>
      </c>
      <c r="G965" s="20">
        <v>79</v>
      </c>
      <c r="H965" s="21">
        <v>74.5</v>
      </c>
      <c r="I965" s="20" t="s">
        <v>2480</v>
      </c>
      <c r="J965" s="9"/>
    </row>
    <row r="966" spans="1:10" x14ac:dyDescent="0.25">
      <c r="A966" s="20">
        <f t="shared" si="14"/>
        <v>960</v>
      </c>
      <c r="B966" s="40" t="s">
        <v>2548</v>
      </c>
      <c r="C966" s="44" t="s">
        <v>2543</v>
      </c>
      <c r="D966" s="20" t="s">
        <v>12282</v>
      </c>
      <c r="E966" s="20" t="s">
        <v>12248</v>
      </c>
      <c r="F966" s="20">
        <v>78</v>
      </c>
      <c r="G966" s="20">
        <v>84</v>
      </c>
      <c r="H966" s="21">
        <v>81</v>
      </c>
      <c r="I966" s="20" t="s">
        <v>2475</v>
      </c>
      <c r="J966" s="9"/>
    </row>
    <row r="967" spans="1:10" x14ac:dyDescent="0.25">
      <c r="A967" s="20">
        <f t="shared" si="14"/>
        <v>961</v>
      </c>
      <c r="B967" s="40" t="s">
        <v>12283</v>
      </c>
      <c r="C967" s="44" t="s">
        <v>2546</v>
      </c>
      <c r="D967" s="20" t="s">
        <v>12284</v>
      </c>
      <c r="E967" s="20" t="s">
        <v>12248</v>
      </c>
      <c r="F967" s="20">
        <v>83</v>
      </c>
      <c r="G967" s="20">
        <v>83</v>
      </c>
      <c r="H967" s="21">
        <v>83</v>
      </c>
      <c r="I967" s="20" t="s">
        <v>2475</v>
      </c>
      <c r="J967" s="9"/>
    </row>
    <row r="968" spans="1:10" x14ac:dyDescent="0.25">
      <c r="A968" s="20">
        <f t="shared" si="14"/>
        <v>962</v>
      </c>
      <c r="B968" s="40" t="s">
        <v>4663</v>
      </c>
      <c r="C968" s="44" t="s">
        <v>3691</v>
      </c>
      <c r="D968" s="20" t="s">
        <v>12285</v>
      </c>
      <c r="E968" s="20" t="s">
        <v>12248</v>
      </c>
      <c r="F968" s="20">
        <v>75</v>
      </c>
      <c r="G968" s="20">
        <v>83</v>
      </c>
      <c r="H968" s="21">
        <v>79</v>
      </c>
      <c r="I968" s="20" t="s">
        <v>2480</v>
      </c>
      <c r="J968" s="9"/>
    </row>
    <row r="969" spans="1:10" x14ac:dyDescent="0.25">
      <c r="A969" s="20">
        <f t="shared" si="14"/>
        <v>963</v>
      </c>
      <c r="B969" s="40" t="s">
        <v>1772</v>
      </c>
      <c r="C969" s="44" t="s">
        <v>2552</v>
      </c>
      <c r="D969" s="20" t="s">
        <v>12286</v>
      </c>
      <c r="E969" s="20" t="s">
        <v>12248</v>
      </c>
      <c r="F969" s="20">
        <v>92</v>
      </c>
      <c r="G969" s="20">
        <v>96</v>
      </c>
      <c r="H969" s="21">
        <v>94</v>
      </c>
      <c r="I969" s="20" t="s">
        <v>2495</v>
      </c>
      <c r="J969" s="9"/>
    </row>
    <row r="970" spans="1:10" x14ac:dyDescent="0.25">
      <c r="A970" s="20">
        <f t="shared" ref="A970:A1033" si="15">A969+1</f>
        <v>964</v>
      </c>
      <c r="B970" s="40" t="s">
        <v>2731</v>
      </c>
      <c r="C970" s="44" t="s">
        <v>2556</v>
      </c>
      <c r="D970" s="20" t="s">
        <v>12287</v>
      </c>
      <c r="E970" s="20" t="s">
        <v>12248</v>
      </c>
      <c r="F970" s="20">
        <v>84</v>
      </c>
      <c r="G970" s="20">
        <v>90</v>
      </c>
      <c r="H970" s="21">
        <v>87</v>
      </c>
      <c r="I970" s="20" t="s">
        <v>2475</v>
      </c>
      <c r="J970" s="9"/>
    </row>
    <row r="971" spans="1:10" x14ac:dyDescent="0.25">
      <c r="A971" s="20">
        <f t="shared" si="15"/>
        <v>965</v>
      </c>
      <c r="B971" s="40" t="s">
        <v>2503</v>
      </c>
      <c r="C971" s="44" t="s">
        <v>2556</v>
      </c>
      <c r="D971" s="20" t="s">
        <v>12288</v>
      </c>
      <c r="E971" s="20" t="s">
        <v>12248</v>
      </c>
      <c r="F971" s="20">
        <v>96</v>
      </c>
      <c r="G971" s="20">
        <v>96</v>
      </c>
      <c r="H971" s="21">
        <v>96</v>
      </c>
      <c r="I971" s="20" t="s">
        <v>2495</v>
      </c>
      <c r="J971" s="9"/>
    </row>
    <row r="972" spans="1:10" x14ac:dyDescent="0.25">
      <c r="A972" s="20">
        <f t="shared" si="15"/>
        <v>966</v>
      </c>
      <c r="B972" s="40" t="s">
        <v>2614</v>
      </c>
      <c r="C972" s="44" t="s">
        <v>2905</v>
      </c>
      <c r="D972" s="20" t="s">
        <v>12289</v>
      </c>
      <c r="E972" s="20" t="s">
        <v>12248</v>
      </c>
      <c r="F972" s="20">
        <v>84</v>
      </c>
      <c r="G972" s="20">
        <v>83</v>
      </c>
      <c r="H972" s="21">
        <v>83.5</v>
      </c>
      <c r="I972" s="20" t="s">
        <v>2475</v>
      </c>
      <c r="J972" s="9"/>
    </row>
    <row r="973" spans="1:10" x14ac:dyDescent="0.25">
      <c r="A973" s="20">
        <f t="shared" si="15"/>
        <v>967</v>
      </c>
      <c r="B973" s="40" t="s">
        <v>12290</v>
      </c>
      <c r="C973" s="44" t="s">
        <v>2825</v>
      </c>
      <c r="D973" s="20" t="s">
        <v>12291</v>
      </c>
      <c r="E973" s="20" t="s">
        <v>12248</v>
      </c>
      <c r="F973" s="20">
        <v>90</v>
      </c>
      <c r="G973" s="20">
        <v>92</v>
      </c>
      <c r="H973" s="21">
        <v>91</v>
      </c>
      <c r="I973" s="20" t="s">
        <v>2495</v>
      </c>
      <c r="J973" s="9"/>
    </row>
    <row r="974" spans="1:10" x14ac:dyDescent="0.25">
      <c r="A974" s="20">
        <f t="shared" si="15"/>
        <v>968</v>
      </c>
      <c r="B974" s="40" t="s">
        <v>4834</v>
      </c>
      <c r="C974" s="44" t="s">
        <v>2825</v>
      </c>
      <c r="D974" s="20" t="s">
        <v>12292</v>
      </c>
      <c r="E974" s="20" t="s">
        <v>12248</v>
      </c>
      <c r="F974" s="20">
        <v>83</v>
      </c>
      <c r="G974" s="20">
        <v>83</v>
      </c>
      <c r="H974" s="21">
        <v>83</v>
      </c>
      <c r="I974" s="20" t="s">
        <v>2475</v>
      </c>
      <c r="J974" s="9"/>
    </row>
    <row r="975" spans="1:10" x14ac:dyDescent="0.25">
      <c r="A975" s="20">
        <f t="shared" si="15"/>
        <v>969</v>
      </c>
      <c r="B975" s="40" t="s">
        <v>12293</v>
      </c>
      <c r="C975" s="44" t="s">
        <v>2562</v>
      </c>
      <c r="D975" s="20" t="s">
        <v>12294</v>
      </c>
      <c r="E975" s="20" t="s">
        <v>12248</v>
      </c>
      <c r="F975" s="20">
        <v>88</v>
      </c>
      <c r="G975" s="20">
        <v>84</v>
      </c>
      <c r="H975" s="21">
        <v>86</v>
      </c>
      <c r="I975" s="20" t="s">
        <v>2475</v>
      </c>
      <c r="J975" s="9"/>
    </row>
    <row r="976" spans="1:10" x14ac:dyDescent="0.25">
      <c r="A976" s="20">
        <f t="shared" si="15"/>
        <v>970</v>
      </c>
      <c r="B976" s="40" t="s">
        <v>2986</v>
      </c>
      <c r="C976" s="44" t="s">
        <v>2564</v>
      </c>
      <c r="D976" s="20" t="s">
        <v>12295</v>
      </c>
      <c r="E976" s="20" t="s">
        <v>12248</v>
      </c>
      <c r="F976" s="20">
        <v>75</v>
      </c>
      <c r="G976" s="20">
        <v>85</v>
      </c>
      <c r="H976" s="21">
        <v>80</v>
      </c>
      <c r="I976" s="20" t="s">
        <v>2475</v>
      </c>
      <c r="J976" s="9"/>
    </row>
    <row r="977" spans="1:10" x14ac:dyDescent="0.25">
      <c r="A977" s="20">
        <f t="shared" si="15"/>
        <v>971</v>
      </c>
      <c r="B977" s="40" t="s">
        <v>3307</v>
      </c>
      <c r="C977" s="44" t="s">
        <v>2564</v>
      </c>
      <c r="D977" s="20" t="s">
        <v>12296</v>
      </c>
      <c r="E977" s="20" t="s">
        <v>12248</v>
      </c>
      <c r="F977" s="20">
        <v>78</v>
      </c>
      <c r="G977" s="20">
        <v>83</v>
      </c>
      <c r="H977" s="21">
        <v>80.5</v>
      </c>
      <c r="I977" s="20" t="s">
        <v>2475</v>
      </c>
      <c r="J977" s="9"/>
    </row>
    <row r="978" spans="1:10" x14ac:dyDescent="0.25">
      <c r="A978" s="20">
        <f t="shared" si="15"/>
        <v>972</v>
      </c>
      <c r="B978" s="40" t="s">
        <v>7013</v>
      </c>
      <c r="C978" s="44" t="s">
        <v>2661</v>
      </c>
      <c r="D978" s="20" t="s">
        <v>12297</v>
      </c>
      <c r="E978" s="20" t="s">
        <v>12248</v>
      </c>
      <c r="F978" s="20">
        <v>88</v>
      </c>
      <c r="G978" s="20">
        <v>81</v>
      </c>
      <c r="H978" s="21">
        <v>84.5</v>
      </c>
      <c r="I978" s="20" t="s">
        <v>2475</v>
      </c>
      <c r="J978" s="9"/>
    </row>
    <row r="979" spans="1:10" x14ac:dyDescent="0.25">
      <c r="A979" s="20">
        <f t="shared" si="15"/>
        <v>973</v>
      </c>
      <c r="B979" s="40" t="s">
        <v>2503</v>
      </c>
      <c r="C979" s="44" t="s">
        <v>2752</v>
      </c>
      <c r="D979" s="20" t="s">
        <v>12299</v>
      </c>
      <c r="E979" s="20" t="s">
        <v>12248</v>
      </c>
      <c r="F979" s="20">
        <v>78</v>
      </c>
      <c r="G979" s="20">
        <v>85</v>
      </c>
      <c r="H979" s="21">
        <v>81.5</v>
      </c>
      <c r="I979" s="20" t="s">
        <v>2475</v>
      </c>
      <c r="J979" s="9"/>
    </row>
    <row r="980" spans="1:10" x14ac:dyDescent="0.25">
      <c r="A980" s="20">
        <f t="shared" si="15"/>
        <v>974</v>
      </c>
      <c r="B980" s="40" t="s">
        <v>2568</v>
      </c>
      <c r="C980" s="44" t="s">
        <v>2749</v>
      </c>
      <c r="D980" s="20" t="s">
        <v>12298</v>
      </c>
      <c r="E980" s="20" t="s">
        <v>12248</v>
      </c>
      <c r="F980" s="20">
        <v>68</v>
      </c>
      <c r="G980" s="20">
        <v>88</v>
      </c>
      <c r="H980" s="21">
        <v>78</v>
      </c>
      <c r="I980" s="20" t="s">
        <v>2480</v>
      </c>
      <c r="J980" s="9"/>
    </row>
    <row r="981" spans="1:10" x14ac:dyDescent="0.25">
      <c r="A981" s="20">
        <f t="shared" si="15"/>
        <v>975</v>
      </c>
      <c r="B981" s="40" t="s">
        <v>12300</v>
      </c>
      <c r="C981" s="44" t="s">
        <v>4168</v>
      </c>
      <c r="D981" s="20" t="s">
        <v>12301</v>
      </c>
      <c r="E981" s="20" t="s">
        <v>12248</v>
      </c>
      <c r="F981" s="20">
        <v>93</v>
      </c>
      <c r="G981" s="20">
        <v>90</v>
      </c>
      <c r="H981" s="21">
        <v>91.5</v>
      </c>
      <c r="I981" s="20" t="s">
        <v>2495</v>
      </c>
      <c r="J981" s="9"/>
    </row>
    <row r="982" spans="1:10" x14ac:dyDescent="0.25">
      <c r="A982" s="20">
        <f t="shared" si="15"/>
        <v>976</v>
      </c>
      <c r="B982" s="40" t="s">
        <v>4304</v>
      </c>
      <c r="C982" s="44" t="s">
        <v>2579</v>
      </c>
      <c r="D982" s="20" t="s">
        <v>12302</v>
      </c>
      <c r="E982" s="20" t="s">
        <v>12248</v>
      </c>
      <c r="F982" s="20">
        <v>82</v>
      </c>
      <c r="G982" s="20">
        <v>85</v>
      </c>
      <c r="H982" s="21">
        <v>83.5</v>
      </c>
      <c r="I982" s="20" t="s">
        <v>2475</v>
      </c>
      <c r="J982" s="9"/>
    </row>
    <row r="983" spans="1:10" x14ac:dyDescent="0.25">
      <c r="A983" s="20">
        <f t="shared" si="15"/>
        <v>977</v>
      </c>
      <c r="B983" s="40" t="s">
        <v>12303</v>
      </c>
      <c r="C983" s="44" t="s">
        <v>3544</v>
      </c>
      <c r="D983" s="20" t="s">
        <v>12304</v>
      </c>
      <c r="E983" s="20" t="s">
        <v>12248</v>
      </c>
      <c r="F983" s="20">
        <v>65</v>
      </c>
      <c r="G983" s="20">
        <v>65</v>
      </c>
      <c r="H983" s="21">
        <v>65</v>
      </c>
      <c r="I983" s="20" t="s">
        <v>2480</v>
      </c>
      <c r="J983" s="9"/>
    </row>
    <row r="984" spans="1:10" x14ac:dyDescent="0.25">
      <c r="A984" s="20">
        <f t="shared" si="15"/>
        <v>978</v>
      </c>
      <c r="B984" s="40" t="s">
        <v>7561</v>
      </c>
      <c r="C984" s="44" t="s">
        <v>2928</v>
      </c>
      <c r="D984" s="20" t="s">
        <v>12305</v>
      </c>
      <c r="E984" s="20" t="s">
        <v>12248</v>
      </c>
      <c r="F984" s="20">
        <v>77</v>
      </c>
      <c r="G984" s="20">
        <v>85</v>
      </c>
      <c r="H984" s="21">
        <v>81</v>
      </c>
      <c r="I984" s="20" t="s">
        <v>2475</v>
      </c>
      <c r="J984" s="9"/>
    </row>
    <row r="985" spans="1:10" x14ac:dyDescent="0.25">
      <c r="A985" s="20">
        <f t="shared" si="15"/>
        <v>979</v>
      </c>
      <c r="B985" s="40" t="s">
        <v>3446</v>
      </c>
      <c r="C985" s="44" t="s">
        <v>3797</v>
      </c>
      <c r="D985" s="20" t="s">
        <v>12306</v>
      </c>
      <c r="E985" s="20" t="s">
        <v>12248</v>
      </c>
      <c r="F985" s="20">
        <v>81</v>
      </c>
      <c r="G985" s="20">
        <v>80</v>
      </c>
      <c r="H985" s="21">
        <v>80.5</v>
      </c>
      <c r="I985" s="20" t="s">
        <v>2475</v>
      </c>
      <c r="J985" s="9"/>
    </row>
    <row r="986" spans="1:10" x14ac:dyDescent="0.25">
      <c r="A986" s="20">
        <f t="shared" si="15"/>
        <v>980</v>
      </c>
      <c r="B986" s="40" t="s">
        <v>12307</v>
      </c>
      <c r="C986" s="44" t="s">
        <v>2476</v>
      </c>
      <c r="D986" s="20" t="s">
        <v>12308</v>
      </c>
      <c r="E986" s="20" t="s">
        <v>12309</v>
      </c>
      <c r="F986" s="20">
        <v>87</v>
      </c>
      <c r="G986" s="20">
        <v>81</v>
      </c>
      <c r="H986" s="21">
        <v>84</v>
      </c>
      <c r="I986" s="20" t="s">
        <v>2475</v>
      </c>
      <c r="J986" s="9"/>
    </row>
    <row r="987" spans="1:10" x14ac:dyDescent="0.25">
      <c r="A987" s="20">
        <f t="shared" si="15"/>
        <v>981</v>
      </c>
      <c r="B987" s="40" t="s">
        <v>12310</v>
      </c>
      <c r="C987" s="44" t="s">
        <v>2476</v>
      </c>
      <c r="D987" s="20" t="s">
        <v>12311</v>
      </c>
      <c r="E987" s="20" t="s">
        <v>12309</v>
      </c>
      <c r="F987" s="20">
        <v>76</v>
      </c>
      <c r="G987" s="20">
        <v>85</v>
      </c>
      <c r="H987" s="21">
        <v>80.5</v>
      </c>
      <c r="I987" s="20" t="s">
        <v>2475</v>
      </c>
      <c r="J987" s="9"/>
    </row>
    <row r="988" spans="1:10" x14ac:dyDescent="0.25">
      <c r="A988" s="20">
        <f t="shared" si="15"/>
        <v>982</v>
      </c>
      <c r="B988" s="40" t="s">
        <v>7527</v>
      </c>
      <c r="C988" s="44" t="s">
        <v>2481</v>
      </c>
      <c r="D988" s="20" t="s">
        <v>12370</v>
      </c>
      <c r="E988" s="20" t="s">
        <v>12309</v>
      </c>
      <c r="F988" s="20">
        <v>84</v>
      </c>
      <c r="G988" s="20">
        <v>84</v>
      </c>
      <c r="H988" s="21">
        <v>84</v>
      </c>
      <c r="I988" s="20" t="s">
        <v>2475</v>
      </c>
      <c r="J988" s="9"/>
    </row>
    <row r="989" spans="1:10" x14ac:dyDescent="0.25">
      <c r="A989" s="20">
        <f t="shared" si="15"/>
        <v>983</v>
      </c>
      <c r="B989" s="40" t="s">
        <v>3609</v>
      </c>
      <c r="C989" s="44" t="s">
        <v>6049</v>
      </c>
      <c r="D989" s="20" t="s">
        <v>12312</v>
      </c>
      <c r="E989" s="20" t="s">
        <v>12309</v>
      </c>
      <c r="F989" s="20">
        <v>79</v>
      </c>
      <c r="G989" s="20">
        <v>79</v>
      </c>
      <c r="H989" s="21">
        <v>79</v>
      </c>
      <c r="I989" s="20" t="s">
        <v>2480</v>
      </c>
      <c r="J989" s="9"/>
    </row>
    <row r="990" spans="1:10" x14ac:dyDescent="0.25">
      <c r="A990" s="20">
        <f t="shared" si="15"/>
        <v>984</v>
      </c>
      <c r="B990" s="40" t="s">
        <v>2503</v>
      </c>
      <c r="C990" s="44" t="s">
        <v>2855</v>
      </c>
      <c r="D990" s="20" t="s">
        <v>12314</v>
      </c>
      <c r="E990" s="20" t="s">
        <v>12309</v>
      </c>
      <c r="F990" s="20">
        <v>75</v>
      </c>
      <c r="G990" s="20">
        <v>82</v>
      </c>
      <c r="H990" s="21">
        <v>78.5</v>
      </c>
      <c r="I990" s="20" t="s">
        <v>2480</v>
      </c>
      <c r="J990" s="9"/>
    </row>
    <row r="991" spans="1:10" x14ac:dyDescent="0.25">
      <c r="A991" s="20">
        <f t="shared" si="15"/>
        <v>985</v>
      </c>
      <c r="B991" s="40" t="s">
        <v>2471</v>
      </c>
      <c r="C991" s="44" t="s">
        <v>2692</v>
      </c>
      <c r="D991" s="20" t="s">
        <v>12894</v>
      </c>
      <c r="E991" s="20" t="s">
        <v>12882</v>
      </c>
      <c r="F991" s="20"/>
      <c r="G991" s="20">
        <v>81</v>
      </c>
      <c r="H991" s="21">
        <v>81</v>
      </c>
      <c r="I991" s="20" t="s">
        <v>2475</v>
      </c>
      <c r="J991" s="9"/>
    </row>
    <row r="992" spans="1:10" x14ac:dyDescent="0.25">
      <c r="A992" s="20">
        <f t="shared" si="15"/>
        <v>986</v>
      </c>
      <c r="B992" s="40" t="s">
        <v>12315</v>
      </c>
      <c r="C992" s="44" t="s">
        <v>4117</v>
      </c>
      <c r="D992" s="20" t="s">
        <v>12316</v>
      </c>
      <c r="E992" s="20" t="s">
        <v>12309</v>
      </c>
      <c r="F992" s="20">
        <v>68</v>
      </c>
      <c r="G992" s="20">
        <v>80</v>
      </c>
      <c r="H992" s="21">
        <v>74</v>
      </c>
      <c r="I992" s="20" t="s">
        <v>2480</v>
      </c>
      <c r="J992" s="9"/>
    </row>
    <row r="993" spans="1:10" x14ac:dyDescent="0.25">
      <c r="A993" s="20">
        <f t="shared" si="15"/>
        <v>987</v>
      </c>
      <c r="B993" s="40" t="s">
        <v>3041</v>
      </c>
      <c r="C993" s="44" t="s">
        <v>5695</v>
      </c>
      <c r="D993" s="20" t="s">
        <v>12313</v>
      </c>
      <c r="E993" s="20" t="s">
        <v>12309</v>
      </c>
      <c r="F993" s="20">
        <v>77</v>
      </c>
      <c r="G993" s="20">
        <v>79</v>
      </c>
      <c r="H993" s="21">
        <v>78</v>
      </c>
      <c r="I993" s="20" t="s">
        <v>2480</v>
      </c>
      <c r="J993" s="9"/>
    </row>
    <row r="994" spans="1:10" x14ac:dyDescent="0.25">
      <c r="A994" s="20">
        <f t="shared" si="15"/>
        <v>988</v>
      </c>
      <c r="B994" s="40" t="s">
        <v>2606</v>
      </c>
      <c r="C994" s="44" t="s">
        <v>2493</v>
      </c>
      <c r="D994" s="20" t="s">
        <v>12317</v>
      </c>
      <c r="E994" s="20" t="s">
        <v>12309</v>
      </c>
      <c r="F994" s="20">
        <v>77</v>
      </c>
      <c r="G994" s="20">
        <v>82</v>
      </c>
      <c r="H994" s="21">
        <v>79.5</v>
      </c>
      <c r="I994" s="20" t="s">
        <v>2475</v>
      </c>
      <c r="J994" s="9"/>
    </row>
    <row r="995" spans="1:10" x14ac:dyDescent="0.25">
      <c r="A995" s="20">
        <f t="shared" si="15"/>
        <v>989</v>
      </c>
      <c r="B995" s="40" t="s">
        <v>1772</v>
      </c>
      <c r="C995" s="44" t="s">
        <v>2504</v>
      </c>
      <c r="D995" s="20" t="s">
        <v>12319</v>
      </c>
      <c r="E995" s="20" t="s">
        <v>12309</v>
      </c>
      <c r="F995" s="20">
        <v>82</v>
      </c>
      <c r="G995" s="20">
        <v>87</v>
      </c>
      <c r="H995" s="21">
        <v>84.5</v>
      </c>
      <c r="I995" s="20" t="s">
        <v>2475</v>
      </c>
      <c r="J995" s="9"/>
    </row>
    <row r="996" spans="1:10" x14ac:dyDescent="0.25">
      <c r="A996" s="20">
        <f t="shared" si="15"/>
        <v>990</v>
      </c>
      <c r="B996" s="40" t="s">
        <v>8278</v>
      </c>
      <c r="C996" s="44" t="s">
        <v>2501</v>
      </c>
      <c r="D996" s="20" t="s">
        <v>12318</v>
      </c>
      <c r="E996" s="20" t="s">
        <v>12309</v>
      </c>
      <c r="F996" s="20">
        <v>88</v>
      </c>
      <c r="G996" s="20">
        <v>82</v>
      </c>
      <c r="H996" s="21">
        <v>85</v>
      </c>
      <c r="I996" s="20" t="s">
        <v>2475</v>
      </c>
      <c r="J996" s="9"/>
    </row>
    <row r="997" spans="1:10" x14ac:dyDescent="0.25">
      <c r="A997" s="20">
        <f t="shared" si="15"/>
        <v>991</v>
      </c>
      <c r="B997" s="40" t="s">
        <v>2762</v>
      </c>
      <c r="C997" s="44" t="s">
        <v>6067</v>
      </c>
      <c r="D997" s="20" t="s">
        <v>12321</v>
      </c>
      <c r="E997" s="20" t="s">
        <v>12309</v>
      </c>
      <c r="F997" s="20">
        <v>81</v>
      </c>
      <c r="G997" s="20">
        <v>85</v>
      </c>
      <c r="H997" s="21">
        <v>83</v>
      </c>
      <c r="I997" s="20" t="s">
        <v>2475</v>
      </c>
      <c r="J997" s="9"/>
    </row>
    <row r="998" spans="1:10" x14ac:dyDescent="0.25">
      <c r="A998" s="20">
        <f t="shared" si="15"/>
        <v>992</v>
      </c>
      <c r="B998" s="40" t="s">
        <v>2471</v>
      </c>
      <c r="C998" s="44" t="s">
        <v>2612</v>
      </c>
      <c r="D998" s="20" t="s">
        <v>12320</v>
      </c>
      <c r="E998" s="20" t="s">
        <v>12309</v>
      </c>
      <c r="F998" s="20">
        <v>81</v>
      </c>
      <c r="G998" s="20">
        <v>82</v>
      </c>
      <c r="H998" s="21">
        <v>81.5</v>
      </c>
      <c r="I998" s="20" t="s">
        <v>2475</v>
      </c>
      <c r="J998" s="9"/>
    </row>
    <row r="999" spans="1:10" x14ac:dyDescent="0.25">
      <c r="A999" s="20">
        <f t="shared" si="15"/>
        <v>993</v>
      </c>
      <c r="B999" s="40" t="s">
        <v>2889</v>
      </c>
      <c r="C999" s="44" t="s">
        <v>2507</v>
      </c>
      <c r="D999" s="20" t="s">
        <v>12322</v>
      </c>
      <c r="E999" s="20" t="s">
        <v>12309</v>
      </c>
      <c r="F999" s="20">
        <v>68</v>
      </c>
      <c r="G999" s="20">
        <v>83</v>
      </c>
      <c r="H999" s="21">
        <v>75.5</v>
      </c>
      <c r="I999" s="20" t="s">
        <v>2480</v>
      </c>
      <c r="J999" s="9"/>
    </row>
    <row r="1000" spans="1:10" x14ac:dyDescent="0.25">
      <c r="A1000" s="20">
        <f t="shared" si="15"/>
        <v>994</v>
      </c>
      <c r="B1000" s="40" t="s">
        <v>12147</v>
      </c>
      <c r="C1000" s="44" t="s">
        <v>2619</v>
      </c>
      <c r="D1000" s="20" t="s">
        <v>12323</v>
      </c>
      <c r="E1000" s="20" t="s">
        <v>12309</v>
      </c>
      <c r="F1000" s="20">
        <v>90</v>
      </c>
      <c r="G1000" s="20">
        <v>92</v>
      </c>
      <c r="H1000" s="21">
        <v>91</v>
      </c>
      <c r="I1000" s="20" t="s">
        <v>2495</v>
      </c>
      <c r="J1000" s="9"/>
    </row>
    <row r="1001" spans="1:10" x14ac:dyDescent="0.25">
      <c r="A1001" s="20">
        <f t="shared" si="15"/>
        <v>995</v>
      </c>
      <c r="B1001" s="40" t="s">
        <v>3391</v>
      </c>
      <c r="C1001" s="44" t="s">
        <v>2801</v>
      </c>
      <c r="D1001" s="20" t="s">
        <v>12328</v>
      </c>
      <c r="E1001" s="20" t="s">
        <v>12309</v>
      </c>
      <c r="F1001" s="20">
        <v>77</v>
      </c>
      <c r="G1001" s="20">
        <v>82</v>
      </c>
      <c r="H1001" s="21">
        <v>79.5</v>
      </c>
      <c r="I1001" s="20" t="s">
        <v>2475</v>
      </c>
      <c r="J1001" s="9"/>
    </row>
    <row r="1002" spans="1:10" x14ac:dyDescent="0.25">
      <c r="A1002" s="20">
        <f t="shared" si="15"/>
        <v>996</v>
      </c>
      <c r="B1002" s="40" t="s">
        <v>2023</v>
      </c>
      <c r="C1002" s="44" t="s">
        <v>2516</v>
      </c>
      <c r="D1002" s="20" t="s">
        <v>12324</v>
      </c>
      <c r="E1002" s="20" t="s">
        <v>12309</v>
      </c>
      <c r="F1002" s="20">
        <v>93</v>
      </c>
      <c r="G1002" s="20">
        <v>81</v>
      </c>
      <c r="H1002" s="21">
        <v>87</v>
      </c>
      <c r="I1002" s="20" t="s">
        <v>2475</v>
      </c>
      <c r="J1002" s="9"/>
    </row>
    <row r="1003" spans="1:10" x14ac:dyDescent="0.25">
      <c r="A1003" s="20">
        <f t="shared" si="15"/>
        <v>997</v>
      </c>
      <c r="B1003" s="40" t="s">
        <v>1716</v>
      </c>
      <c r="C1003" s="44" t="s">
        <v>2516</v>
      </c>
      <c r="D1003" s="20" t="s">
        <v>12325</v>
      </c>
      <c r="E1003" s="20" t="s">
        <v>12309</v>
      </c>
      <c r="F1003" s="20">
        <v>78</v>
      </c>
      <c r="G1003" s="20">
        <v>85</v>
      </c>
      <c r="H1003" s="21">
        <v>81.5</v>
      </c>
      <c r="I1003" s="20" t="s">
        <v>2475</v>
      </c>
      <c r="J1003" s="9"/>
    </row>
    <row r="1004" spans="1:10" x14ac:dyDescent="0.25">
      <c r="A1004" s="20">
        <f t="shared" si="15"/>
        <v>998</v>
      </c>
      <c r="B1004" s="40" t="s">
        <v>12326</v>
      </c>
      <c r="C1004" s="44" t="s">
        <v>2711</v>
      </c>
      <c r="D1004" s="20" t="s">
        <v>12327</v>
      </c>
      <c r="E1004" s="20" t="s">
        <v>12309</v>
      </c>
      <c r="F1004" s="20">
        <v>77</v>
      </c>
      <c r="G1004" s="20">
        <v>82</v>
      </c>
      <c r="H1004" s="21">
        <v>79.5</v>
      </c>
      <c r="I1004" s="20" t="s">
        <v>2475</v>
      </c>
      <c r="J1004" s="9"/>
    </row>
    <row r="1005" spans="1:10" x14ac:dyDescent="0.25">
      <c r="A1005" s="20">
        <f t="shared" si="15"/>
        <v>999</v>
      </c>
      <c r="B1005" s="40" t="s">
        <v>2762</v>
      </c>
      <c r="C1005" s="44" t="s">
        <v>2526</v>
      </c>
      <c r="D1005" s="20" t="s">
        <v>12329</v>
      </c>
      <c r="E1005" s="20" t="s">
        <v>12309</v>
      </c>
      <c r="F1005" s="20">
        <v>82</v>
      </c>
      <c r="G1005" s="20">
        <v>93</v>
      </c>
      <c r="H1005" s="21">
        <v>87.5</v>
      </c>
      <c r="I1005" s="20" t="s">
        <v>2475</v>
      </c>
      <c r="J1005" s="9"/>
    </row>
    <row r="1006" spans="1:10" x14ac:dyDescent="0.25">
      <c r="A1006" s="20">
        <f t="shared" si="15"/>
        <v>1000</v>
      </c>
      <c r="B1006" s="40" t="s">
        <v>7298</v>
      </c>
      <c r="C1006" s="44" t="s">
        <v>12330</v>
      </c>
      <c r="D1006" s="20" t="s">
        <v>12331</v>
      </c>
      <c r="E1006" s="20" t="s">
        <v>12309</v>
      </c>
      <c r="F1006" s="20">
        <v>90</v>
      </c>
      <c r="G1006" s="20">
        <v>83</v>
      </c>
      <c r="H1006" s="21">
        <v>86.5</v>
      </c>
      <c r="I1006" s="20" t="s">
        <v>2475</v>
      </c>
      <c r="J1006" s="9"/>
    </row>
    <row r="1007" spans="1:10" x14ac:dyDescent="0.25">
      <c r="A1007" s="20">
        <f t="shared" si="15"/>
        <v>1001</v>
      </c>
      <c r="B1007" s="40" t="s">
        <v>5644</v>
      </c>
      <c r="C1007" s="44" t="s">
        <v>2532</v>
      </c>
      <c r="D1007" s="20" t="s">
        <v>12332</v>
      </c>
      <c r="E1007" s="20" t="s">
        <v>12309</v>
      </c>
      <c r="F1007" s="20">
        <v>87</v>
      </c>
      <c r="G1007" s="20">
        <v>81</v>
      </c>
      <c r="H1007" s="21">
        <v>84</v>
      </c>
      <c r="I1007" s="20" t="s">
        <v>2475</v>
      </c>
      <c r="J1007" s="9"/>
    </row>
    <row r="1008" spans="1:10" x14ac:dyDescent="0.25">
      <c r="A1008" s="20">
        <f t="shared" si="15"/>
        <v>1002</v>
      </c>
      <c r="B1008" s="40" t="s">
        <v>2972</v>
      </c>
      <c r="C1008" s="44" t="s">
        <v>2532</v>
      </c>
      <c r="D1008" s="20" t="s">
        <v>12333</v>
      </c>
      <c r="E1008" s="20" t="s">
        <v>12309</v>
      </c>
      <c r="F1008" s="20">
        <v>82</v>
      </c>
      <c r="G1008" s="20">
        <v>84</v>
      </c>
      <c r="H1008" s="21">
        <v>83</v>
      </c>
      <c r="I1008" s="20" t="s">
        <v>2475</v>
      </c>
      <c r="J1008" s="9"/>
    </row>
    <row r="1009" spans="1:10" x14ac:dyDescent="0.25">
      <c r="A1009" s="20">
        <f t="shared" si="15"/>
        <v>1003</v>
      </c>
      <c r="B1009" s="40" t="s">
        <v>12334</v>
      </c>
      <c r="C1009" s="44" t="s">
        <v>2974</v>
      </c>
      <c r="D1009" s="20" t="s">
        <v>12335</v>
      </c>
      <c r="E1009" s="20" t="s">
        <v>12309</v>
      </c>
      <c r="F1009" s="20">
        <v>76</v>
      </c>
      <c r="G1009" s="20">
        <v>85</v>
      </c>
      <c r="H1009" s="21">
        <v>80.5</v>
      </c>
      <c r="I1009" s="20" t="s">
        <v>2475</v>
      </c>
      <c r="J1009" s="9"/>
    </row>
    <row r="1010" spans="1:10" x14ac:dyDescent="0.25">
      <c r="A1010" s="20">
        <f t="shared" si="15"/>
        <v>1004</v>
      </c>
      <c r="B1010" s="40" t="s">
        <v>12336</v>
      </c>
      <c r="C1010" s="44" t="s">
        <v>2641</v>
      </c>
      <c r="D1010" s="20" t="s">
        <v>12337</v>
      </c>
      <c r="E1010" s="20" t="s">
        <v>12309</v>
      </c>
      <c r="F1010" s="20">
        <v>78</v>
      </c>
      <c r="G1010" s="20">
        <v>85</v>
      </c>
      <c r="H1010" s="21">
        <v>81.5</v>
      </c>
      <c r="I1010" s="20" t="s">
        <v>2475</v>
      </c>
      <c r="J1010" s="9"/>
    </row>
    <row r="1011" spans="1:10" x14ac:dyDescent="0.25">
      <c r="A1011" s="20">
        <f t="shared" si="15"/>
        <v>1005</v>
      </c>
      <c r="B1011" s="40" t="s">
        <v>2525</v>
      </c>
      <c r="C1011" s="44" t="s">
        <v>2540</v>
      </c>
      <c r="D1011" s="20" t="s">
        <v>12338</v>
      </c>
      <c r="E1011" s="20" t="s">
        <v>12309</v>
      </c>
      <c r="F1011" s="20">
        <v>73</v>
      </c>
      <c r="G1011" s="20">
        <v>85</v>
      </c>
      <c r="H1011" s="21">
        <v>79</v>
      </c>
      <c r="I1011" s="20" t="s">
        <v>2480</v>
      </c>
      <c r="J1011" s="9"/>
    </row>
    <row r="1012" spans="1:10" x14ac:dyDescent="0.25">
      <c r="A1012" s="20">
        <f t="shared" si="15"/>
        <v>1006</v>
      </c>
      <c r="B1012" s="40" t="s">
        <v>7298</v>
      </c>
      <c r="C1012" s="44" t="s">
        <v>3602</v>
      </c>
      <c r="D1012" s="20" t="s">
        <v>12339</v>
      </c>
      <c r="E1012" s="20" t="s">
        <v>12309</v>
      </c>
      <c r="F1012" s="20">
        <v>74</v>
      </c>
      <c r="G1012" s="20">
        <v>84</v>
      </c>
      <c r="H1012" s="21">
        <v>79</v>
      </c>
      <c r="I1012" s="20" t="s">
        <v>2480</v>
      </c>
      <c r="J1012" s="9"/>
    </row>
    <row r="1013" spans="1:10" x14ac:dyDescent="0.25">
      <c r="A1013" s="20">
        <f t="shared" si="15"/>
        <v>1007</v>
      </c>
      <c r="B1013" s="40" t="s">
        <v>10367</v>
      </c>
      <c r="C1013" s="44" t="s">
        <v>3042</v>
      </c>
      <c r="D1013" s="20" t="s">
        <v>12340</v>
      </c>
      <c r="E1013" s="20" t="s">
        <v>12309</v>
      </c>
      <c r="F1013" s="20">
        <v>86</v>
      </c>
      <c r="G1013" s="20">
        <v>92</v>
      </c>
      <c r="H1013" s="21">
        <v>89</v>
      </c>
      <c r="I1013" s="20" t="s">
        <v>2475</v>
      </c>
      <c r="J1013" s="9"/>
    </row>
    <row r="1014" spans="1:10" x14ac:dyDescent="0.25">
      <c r="A1014" s="20">
        <f t="shared" si="15"/>
        <v>1008</v>
      </c>
      <c r="B1014" s="40" t="s">
        <v>2503</v>
      </c>
      <c r="C1014" s="44" t="s">
        <v>2728</v>
      </c>
      <c r="D1014" s="20" t="s">
        <v>12341</v>
      </c>
      <c r="E1014" s="20" t="s">
        <v>12309</v>
      </c>
      <c r="F1014" s="20">
        <v>82</v>
      </c>
      <c r="G1014" s="20">
        <v>84</v>
      </c>
      <c r="H1014" s="21">
        <v>83</v>
      </c>
      <c r="I1014" s="20" t="s">
        <v>2475</v>
      </c>
      <c r="J1014" s="9"/>
    </row>
    <row r="1015" spans="1:10" x14ac:dyDescent="0.25">
      <c r="A1015" s="20">
        <f t="shared" si="15"/>
        <v>1009</v>
      </c>
      <c r="B1015" s="40" t="s">
        <v>2892</v>
      </c>
      <c r="C1015" s="44" t="s">
        <v>2549</v>
      </c>
      <c r="D1015" s="20" t="s">
        <v>12342</v>
      </c>
      <c r="E1015" s="20" t="s">
        <v>12309</v>
      </c>
      <c r="F1015" s="20">
        <v>77</v>
      </c>
      <c r="G1015" s="20">
        <v>85</v>
      </c>
      <c r="H1015" s="21">
        <v>81</v>
      </c>
      <c r="I1015" s="20" t="s">
        <v>2475</v>
      </c>
      <c r="J1015" s="9"/>
    </row>
    <row r="1016" spans="1:10" x14ac:dyDescent="0.25">
      <c r="A1016" s="20">
        <f t="shared" si="15"/>
        <v>1010</v>
      </c>
      <c r="B1016" s="40" t="s">
        <v>12343</v>
      </c>
      <c r="C1016" s="44" t="s">
        <v>3691</v>
      </c>
      <c r="D1016" s="20" t="s">
        <v>12344</v>
      </c>
      <c r="E1016" s="20" t="s">
        <v>12309</v>
      </c>
      <c r="F1016" s="20">
        <v>84</v>
      </c>
      <c r="G1016" s="20">
        <v>88</v>
      </c>
      <c r="H1016" s="21">
        <v>86</v>
      </c>
      <c r="I1016" s="20" t="s">
        <v>2475</v>
      </c>
      <c r="J1016" s="9"/>
    </row>
    <row r="1017" spans="1:10" x14ac:dyDescent="0.25">
      <c r="A1017" s="20">
        <f t="shared" si="15"/>
        <v>1011</v>
      </c>
      <c r="B1017" s="40" t="s">
        <v>3982</v>
      </c>
      <c r="C1017" s="44" t="s">
        <v>2552</v>
      </c>
      <c r="D1017" s="20" t="s">
        <v>12345</v>
      </c>
      <c r="E1017" s="20" t="s">
        <v>12309</v>
      </c>
      <c r="F1017" s="20">
        <v>77</v>
      </c>
      <c r="G1017" s="20">
        <v>82</v>
      </c>
      <c r="H1017" s="21">
        <v>79.5</v>
      </c>
      <c r="I1017" s="20" t="s">
        <v>2475</v>
      </c>
      <c r="J1017" s="9"/>
    </row>
    <row r="1018" spans="1:10" x14ac:dyDescent="0.25">
      <c r="A1018" s="20">
        <f t="shared" si="15"/>
        <v>1012</v>
      </c>
      <c r="B1018" s="40" t="s">
        <v>2731</v>
      </c>
      <c r="C1018" s="44" t="s">
        <v>2556</v>
      </c>
      <c r="D1018" s="20" t="s">
        <v>12346</v>
      </c>
      <c r="E1018" s="20" t="s">
        <v>12309</v>
      </c>
      <c r="F1018" s="20">
        <v>82</v>
      </c>
      <c r="G1018" s="20">
        <v>84</v>
      </c>
      <c r="H1018" s="21">
        <v>83</v>
      </c>
      <c r="I1018" s="20" t="s">
        <v>2475</v>
      </c>
      <c r="J1018" s="9"/>
    </row>
    <row r="1019" spans="1:10" x14ac:dyDescent="0.25">
      <c r="A1019" s="20">
        <f t="shared" si="15"/>
        <v>1013</v>
      </c>
      <c r="B1019" s="40" t="s">
        <v>2606</v>
      </c>
      <c r="C1019" s="44" t="s">
        <v>2556</v>
      </c>
      <c r="D1019" s="20" t="s">
        <v>12347</v>
      </c>
      <c r="E1019" s="20" t="s">
        <v>12309</v>
      </c>
      <c r="F1019" s="20">
        <v>87</v>
      </c>
      <c r="G1019" s="20">
        <v>90</v>
      </c>
      <c r="H1019" s="21">
        <v>88.5</v>
      </c>
      <c r="I1019" s="20" t="s">
        <v>2475</v>
      </c>
      <c r="J1019" s="9"/>
    </row>
    <row r="1020" spans="1:10" x14ac:dyDescent="0.25">
      <c r="A1020" s="20">
        <f t="shared" si="15"/>
        <v>1014</v>
      </c>
      <c r="B1020" s="40" t="s">
        <v>6311</v>
      </c>
      <c r="C1020" s="44" t="s">
        <v>3855</v>
      </c>
      <c r="D1020" s="20" t="s">
        <v>12348</v>
      </c>
      <c r="E1020" s="20" t="s">
        <v>12309</v>
      </c>
      <c r="F1020" s="20">
        <v>78</v>
      </c>
      <c r="G1020" s="20">
        <v>82</v>
      </c>
      <c r="H1020" s="21">
        <v>80</v>
      </c>
      <c r="I1020" s="20" t="s">
        <v>2475</v>
      </c>
      <c r="J1020" s="9"/>
    </row>
    <row r="1021" spans="1:10" x14ac:dyDescent="0.25">
      <c r="A1021" s="20">
        <f t="shared" si="15"/>
        <v>1015</v>
      </c>
      <c r="B1021" s="40" t="s">
        <v>3699</v>
      </c>
      <c r="C1021" s="44" t="s">
        <v>2825</v>
      </c>
      <c r="D1021" s="20" t="s">
        <v>12349</v>
      </c>
      <c r="E1021" s="20" t="s">
        <v>12309</v>
      </c>
      <c r="F1021" s="20">
        <v>80</v>
      </c>
      <c r="G1021" s="20">
        <v>85</v>
      </c>
      <c r="H1021" s="21">
        <v>82.5</v>
      </c>
      <c r="I1021" s="20" t="s">
        <v>2475</v>
      </c>
      <c r="J1021" s="9"/>
    </row>
    <row r="1022" spans="1:10" x14ac:dyDescent="0.25">
      <c r="A1022" s="20">
        <f t="shared" si="15"/>
        <v>1016</v>
      </c>
      <c r="B1022" s="40" t="s">
        <v>3522</v>
      </c>
      <c r="C1022" s="44" t="s">
        <v>2825</v>
      </c>
      <c r="D1022" s="20" t="s">
        <v>12350</v>
      </c>
      <c r="E1022" s="20" t="s">
        <v>12309</v>
      </c>
      <c r="F1022" s="20">
        <v>83</v>
      </c>
      <c r="G1022" s="20">
        <v>85</v>
      </c>
      <c r="H1022" s="21">
        <v>84</v>
      </c>
      <c r="I1022" s="20" t="s">
        <v>2475</v>
      </c>
      <c r="J1022" s="9"/>
    </row>
    <row r="1023" spans="1:10" x14ac:dyDescent="0.25">
      <c r="A1023" s="20">
        <f t="shared" si="15"/>
        <v>1017</v>
      </c>
      <c r="B1023" s="40" t="s">
        <v>12351</v>
      </c>
      <c r="C1023" s="44" t="s">
        <v>2654</v>
      </c>
      <c r="D1023" s="20" t="s">
        <v>12352</v>
      </c>
      <c r="E1023" s="20" t="s">
        <v>12309</v>
      </c>
      <c r="F1023" s="20">
        <v>82</v>
      </c>
      <c r="G1023" s="20">
        <v>81</v>
      </c>
      <c r="H1023" s="21">
        <v>81.5</v>
      </c>
      <c r="I1023" s="20" t="s">
        <v>2475</v>
      </c>
      <c r="J1023" s="9"/>
    </row>
    <row r="1024" spans="1:10" x14ac:dyDescent="0.25">
      <c r="A1024" s="20">
        <f t="shared" si="15"/>
        <v>1018</v>
      </c>
      <c r="B1024" s="40" t="s">
        <v>7878</v>
      </c>
      <c r="C1024" s="44" t="s">
        <v>2564</v>
      </c>
      <c r="D1024" s="20" t="s">
        <v>12353</v>
      </c>
      <c r="E1024" s="20" t="s">
        <v>12309</v>
      </c>
      <c r="F1024" s="20">
        <v>72</v>
      </c>
      <c r="G1024" s="20">
        <v>82</v>
      </c>
      <c r="H1024" s="21">
        <v>77</v>
      </c>
      <c r="I1024" s="20" t="s">
        <v>2480</v>
      </c>
      <c r="J1024" s="9"/>
    </row>
    <row r="1025" spans="1:10" x14ac:dyDescent="0.25">
      <c r="A1025" s="20">
        <f t="shared" si="15"/>
        <v>1019</v>
      </c>
      <c r="B1025" s="40" t="s">
        <v>2503</v>
      </c>
      <c r="C1025" s="44" t="s">
        <v>2746</v>
      </c>
      <c r="D1025" s="20" t="s">
        <v>12354</v>
      </c>
      <c r="E1025" s="20" t="s">
        <v>12309</v>
      </c>
      <c r="F1025" s="20">
        <v>81</v>
      </c>
      <c r="G1025" s="20">
        <v>85</v>
      </c>
      <c r="H1025" s="21">
        <v>83</v>
      </c>
      <c r="I1025" s="20" t="s">
        <v>2475</v>
      </c>
      <c r="J1025" s="9"/>
    </row>
    <row r="1026" spans="1:10" x14ac:dyDescent="0.25">
      <c r="A1026" s="20">
        <f t="shared" si="15"/>
        <v>1020</v>
      </c>
      <c r="B1026" s="40" t="s">
        <v>90</v>
      </c>
      <c r="C1026" s="44" t="s">
        <v>2574</v>
      </c>
      <c r="D1026" s="20" t="s">
        <v>12357</v>
      </c>
      <c r="E1026" s="20" t="s">
        <v>12309</v>
      </c>
      <c r="F1026" s="20">
        <v>85</v>
      </c>
      <c r="G1026" s="20">
        <v>93</v>
      </c>
      <c r="H1026" s="21">
        <v>89</v>
      </c>
      <c r="I1026" s="20" t="s">
        <v>2475</v>
      </c>
      <c r="J1026" s="9"/>
    </row>
    <row r="1027" spans="1:10" x14ac:dyDescent="0.25">
      <c r="A1027" s="20">
        <f t="shared" si="15"/>
        <v>1021</v>
      </c>
      <c r="B1027" s="40" t="s">
        <v>2503</v>
      </c>
      <c r="C1027" s="44" t="s">
        <v>2752</v>
      </c>
      <c r="D1027" s="20" t="s">
        <v>12358</v>
      </c>
      <c r="E1027" s="20" t="s">
        <v>12309</v>
      </c>
      <c r="F1027" s="20">
        <v>84</v>
      </c>
      <c r="G1027" s="20">
        <v>83</v>
      </c>
      <c r="H1027" s="21">
        <v>83.5</v>
      </c>
      <c r="I1027" s="20" t="s">
        <v>2475</v>
      </c>
      <c r="J1027" s="9"/>
    </row>
    <row r="1028" spans="1:10" x14ac:dyDescent="0.25">
      <c r="A1028" s="20">
        <f t="shared" si="15"/>
        <v>1022</v>
      </c>
      <c r="B1028" s="40" t="s">
        <v>12355</v>
      </c>
      <c r="C1028" s="44" t="s">
        <v>2749</v>
      </c>
      <c r="D1028" s="20" t="s">
        <v>12356</v>
      </c>
      <c r="E1028" s="20" t="s">
        <v>12309</v>
      </c>
      <c r="F1028" s="20">
        <v>87</v>
      </c>
      <c r="G1028" s="20">
        <v>83</v>
      </c>
      <c r="H1028" s="21">
        <v>85</v>
      </c>
      <c r="I1028" s="20" t="s">
        <v>2475</v>
      </c>
      <c r="J1028" s="9"/>
    </row>
    <row r="1029" spans="1:10" x14ac:dyDescent="0.25">
      <c r="A1029" s="20">
        <f t="shared" si="15"/>
        <v>1023</v>
      </c>
      <c r="B1029" s="40" t="s">
        <v>5816</v>
      </c>
      <c r="C1029" s="44" t="s">
        <v>12359</v>
      </c>
      <c r="D1029" s="20" t="s">
        <v>12360</v>
      </c>
      <c r="E1029" s="20" t="s">
        <v>12309</v>
      </c>
      <c r="F1029" s="20">
        <v>96</v>
      </c>
      <c r="G1029" s="20">
        <v>96</v>
      </c>
      <c r="H1029" s="21">
        <v>96</v>
      </c>
      <c r="I1029" s="20" t="s">
        <v>2495</v>
      </c>
      <c r="J1029" s="9"/>
    </row>
    <row r="1030" spans="1:10" x14ac:dyDescent="0.25">
      <c r="A1030" s="20">
        <f t="shared" si="15"/>
        <v>1024</v>
      </c>
      <c r="B1030" s="40" t="s">
        <v>1716</v>
      </c>
      <c r="C1030" s="44" t="s">
        <v>2579</v>
      </c>
      <c r="D1030" s="20" t="s">
        <v>12361</v>
      </c>
      <c r="E1030" s="20" t="s">
        <v>12309</v>
      </c>
      <c r="F1030" s="20">
        <v>77</v>
      </c>
      <c r="G1030" s="20">
        <v>82</v>
      </c>
      <c r="H1030" s="21">
        <v>79.5</v>
      </c>
      <c r="I1030" s="20" t="s">
        <v>2475</v>
      </c>
      <c r="J1030" s="9"/>
    </row>
    <row r="1031" spans="1:10" x14ac:dyDescent="0.25">
      <c r="A1031" s="20">
        <f t="shared" si="15"/>
        <v>1025</v>
      </c>
      <c r="B1031" s="40" t="s">
        <v>2135</v>
      </c>
      <c r="C1031" s="44" t="s">
        <v>2579</v>
      </c>
      <c r="D1031" s="20" t="s">
        <v>12362</v>
      </c>
      <c r="E1031" s="20" t="s">
        <v>12309</v>
      </c>
      <c r="F1031" s="20">
        <v>78</v>
      </c>
      <c r="G1031" s="20">
        <v>85</v>
      </c>
      <c r="H1031" s="21">
        <v>81.5</v>
      </c>
      <c r="I1031" s="20" t="s">
        <v>2475</v>
      </c>
      <c r="J1031" s="9"/>
    </row>
    <row r="1032" spans="1:10" x14ac:dyDescent="0.25">
      <c r="A1032" s="20">
        <f t="shared" si="15"/>
        <v>1026</v>
      </c>
      <c r="B1032" s="40" t="s">
        <v>12363</v>
      </c>
      <c r="C1032" s="44" t="s">
        <v>4463</v>
      </c>
      <c r="D1032" s="20" t="s">
        <v>12364</v>
      </c>
      <c r="E1032" s="20" t="s">
        <v>12309</v>
      </c>
      <c r="F1032" s="20">
        <v>89</v>
      </c>
      <c r="G1032" s="20">
        <v>93</v>
      </c>
      <c r="H1032" s="21">
        <v>91</v>
      </c>
      <c r="I1032" s="20" t="s">
        <v>2495</v>
      </c>
      <c r="J1032" s="9"/>
    </row>
    <row r="1033" spans="1:10" x14ac:dyDescent="0.25">
      <c r="A1033" s="20">
        <f t="shared" si="15"/>
        <v>1027</v>
      </c>
      <c r="B1033" s="40" t="s">
        <v>3684</v>
      </c>
      <c r="C1033" s="44" t="s">
        <v>2587</v>
      </c>
      <c r="D1033" s="20" t="s">
        <v>12367</v>
      </c>
      <c r="E1033" s="20" t="s">
        <v>12309</v>
      </c>
      <c r="F1033" s="20">
        <v>72</v>
      </c>
      <c r="G1033" s="20">
        <v>79</v>
      </c>
      <c r="H1033" s="21">
        <v>75.5</v>
      </c>
      <c r="I1033" s="20" t="s">
        <v>2480</v>
      </c>
      <c r="J1033" s="9"/>
    </row>
    <row r="1034" spans="1:10" x14ac:dyDescent="0.25">
      <c r="A1034" s="20">
        <f t="shared" ref="A1034:A1097" si="16">A1033+1</f>
        <v>1028</v>
      </c>
      <c r="B1034" s="40" t="s">
        <v>3854</v>
      </c>
      <c r="C1034" s="44" t="s">
        <v>3797</v>
      </c>
      <c r="D1034" s="20" t="s">
        <v>12368</v>
      </c>
      <c r="E1034" s="20" t="s">
        <v>12309</v>
      </c>
      <c r="F1034" s="20">
        <v>78</v>
      </c>
      <c r="G1034" s="20">
        <v>85</v>
      </c>
      <c r="H1034" s="21">
        <v>81.5</v>
      </c>
      <c r="I1034" s="20" t="s">
        <v>2475</v>
      </c>
      <c r="J1034" s="9"/>
    </row>
    <row r="1035" spans="1:10" x14ac:dyDescent="0.25">
      <c r="A1035" s="20">
        <f t="shared" si="16"/>
        <v>1029</v>
      </c>
      <c r="B1035" s="40" t="s">
        <v>6333</v>
      </c>
      <c r="C1035" s="44" t="s">
        <v>2590</v>
      </c>
      <c r="D1035" s="20" t="s">
        <v>12369</v>
      </c>
      <c r="E1035" s="20" t="s">
        <v>12309</v>
      </c>
      <c r="F1035" s="20">
        <v>75</v>
      </c>
      <c r="G1035" s="20">
        <v>85</v>
      </c>
      <c r="H1035" s="21">
        <v>80</v>
      </c>
      <c r="I1035" s="20" t="s">
        <v>2475</v>
      </c>
      <c r="J1035" s="9"/>
    </row>
    <row r="1036" spans="1:10" x14ac:dyDescent="0.25">
      <c r="A1036" s="20">
        <f t="shared" si="16"/>
        <v>1030</v>
      </c>
      <c r="B1036" s="40" t="s">
        <v>5892</v>
      </c>
      <c r="C1036" s="44" t="s">
        <v>2476</v>
      </c>
      <c r="D1036" s="20" t="s">
        <v>5893</v>
      </c>
      <c r="E1036" s="20" t="s">
        <v>5894</v>
      </c>
      <c r="F1036" s="20">
        <v>81</v>
      </c>
      <c r="G1036" s="20">
        <v>85</v>
      </c>
      <c r="H1036" s="21">
        <v>83</v>
      </c>
      <c r="I1036" s="20" t="s">
        <v>2475</v>
      </c>
      <c r="J1036" s="9"/>
    </row>
    <row r="1037" spans="1:10" x14ac:dyDescent="0.25">
      <c r="A1037" s="20">
        <f t="shared" si="16"/>
        <v>1031</v>
      </c>
      <c r="B1037" s="40" t="s">
        <v>5895</v>
      </c>
      <c r="C1037" s="44" t="s">
        <v>2476</v>
      </c>
      <c r="D1037" s="20" t="s">
        <v>5896</v>
      </c>
      <c r="E1037" s="20" t="s">
        <v>5894</v>
      </c>
      <c r="F1037" s="20">
        <v>80</v>
      </c>
      <c r="G1037" s="20">
        <v>85</v>
      </c>
      <c r="H1037" s="21">
        <v>82.5</v>
      </c>
      <c r="I1037" s="20" t="s">
        <v>2475</v>
      </c>
      <c r="J1037" s="9"/>
    </row>
    <row r="1038" spans="1:10" x14ac:dyDescent="0.25">
      <c r="A1038" s="20">
        <f t="shared" si="16"/>
        <v>1032</v>
      </c>
      <c r="B1038" s="40" t="s">
        <v>1902</v>
      </c>
      <c r="C1038" s="44" t="s">
        <v>2476</v>
      </c>
      <c r="D1038" s="20" t="s">
        <v>5897</v>
      </c>
      <c r="E1038" s="20" t="s">
        <v>5894</v>
      </c>
      <c r="F1038" s="20">
        <v>65</v>
      </c>
      <c r="G1038" s="20">
        <v>79</v>
      </c>
      <c r="H1038" s="21">
        <v>72</v>
      </c>
      <c r="I1038" s="20" t="s">
        <v>2480</v>
      </c>
      <c r="J1038" s="9"/>
    </row>
    <row r="1039" spans="1:10" x14ac:dyDescent="0.25">
      <c r="A1039" s="20">
        <f t="shared" si="16"/>
        <v>1033</v>
      </c>
      <c r="B1039" s="40" t="s">
        <v>4946</v>
      </c>
      <c r="C1039" s="44" t="s">
        <v>2476</v>
      </c>
      <c r="D1039" s="20" t="s">
        <v>5898</v>
      </c>
      <c r="E1039" s="20" t="s">
        <v>5894</v>
      </c>
      <c r="F1039" s="20">
        <v>94</v>
      </c>
      <c r="G1039" s="20">
        <v>96</v>
      </c>
      <c r="H1039" s="21">
        <v>95</v>
      </c>
      <c r="I1039" s="20" t="s">
        <v>2495</v>
      </c>
      <c r="J1039" s="9"/>
    </row>
    <row r="1040" spans="1:10" x14ac:dyDescent="0.25">
      <c r="A1040" s="20">
        <f t="shared" si="16"/>
        <v>1034</v>
      </c>
      <c r="B1040" s="40" t="s">
        <v>427</v>
      </c>
      <c r="C1040" s="44" t="s">
        <v>2481</v>
      </c>
      <c r="D1040" s="20" t="s">
        <v>5899</v>
      </c>
      <c r="E1040" s="20" t="s">
        <v>5894</v>
      </c>
      <c r="F1040" s="20">
        <v>75</v>
      </c>
      <c r="G1040" s="20">
        <v>85</v>
      </c>
      <c r="H1040" s="21">
        <v>80</v>
      </c>
      <c r="I1040" s="20" t="s">
        <v>2475</v>
      </c>
      <c r="J1040" s="9"/>
    </row>
    <row r="1041" spans="1:10" x14ac:dyDescent="0.25">
      <c r="A1041" s="20">
        <f t="shared" si="16"/>
        <v>1035</v>
      </c>
      <c r="B1041" s="40" t="s">
        <v>5900</v>
      </c>
      <c r="C1041" s="44" t="s">
        <v>2600</v>
      </c>
      <c r="D1041" s="20" t="s">
        <v>5901</v>
      </c>
      <c r="E1041" s="20" t="s">
        <v>5894</v>
      </c>
      <c r="F1041" s="20">
        <v>78</v>
      </c>
      <c r="G1041" s="20">
        <v>85</v>
      </c>
      <c r="H1041" s="21">
        <v>81.5</v>
      </c>
      <c r="I1041" s="20" t="s">
        <v>2475</v>
      </c>
      <c r="J1041" s="9"/>
    </row>
    <row r="1042" spans="1:10" x14ac:dyDescent="0.25">
      <c r="A1042" s="20">
        <f t="shared" si="16"/>
        <v>1036</v>
      </c>
      <c r="B1042" s="40" t="s">
        <v>5904</v>
      </c>
      <c r="C1042" s="44" t="s">
        <v>2941</v>
      </c>
      <c r="D1042" s="20" t="s">
        <v>5905</v>
      </c>
      <c r="E1042" s="20" t="s">
        <v>5894</v>
      </c>
      <c r="F1042" s="20">
        <v>76</v>
      </c>
      <c r="G1042" s="20">
        <v>85</v>
      </c>
      <c r="H1042" s="21">
        <v>80.5</v>
      </c>
      <c r="I1042" s="20" t="s">
        <v>2475</v>
      </c>
      <c r="J1042" s="9"/>
    </row>
    <row r="1043" spans="1:10" x14ac:dyDescent="0.25">
      <c r="A1043" s="20">
        <f t="shared" si="16"/>
        <v>1037</v>
      </c>
      <c r="B1043" s="40" t="s">
        <v>3815</v>
      </c>
      <c r="C1043" s="44" t="s">
        <v>2490</v>
      </c>
      <c r="D1043" s="20" t="s">
        <v>5906</v>
      </c>
      <c r="E1043" s="20" t="s">
        <v>5894</v>
      </c>
      <c r="F1043" s="20">
        <v>81</v>
      </c>
      <c r="G1043" s="20">
        <v>85</v>
      </c>
      <c r="H1043" s="21">
        <v>83</v>
      </c>
      <c r="I1043" s="20" t="s">
        <v>2475</v>
      </c>
      <c r="J1043" s="9"/>
    </row>
    <row r="1044" spans="1:10" x14ac:dyDescent="0.25">
      <c r="A1044" s="20">
        <f t="shared" si="16"/>
        <v>1038</v>
      </c>
      <c r="B1044" s="40" t="s">
        <v>4554</v>
      </c>
      <c r="C1044" s="44" t="s">
        <v>2490</v>
      </c>
      <c r="D1044" s="20" t="s">
        <v>5907</v>
      </c>
      <c r="E1044" s="20" t="s">
        <v>5894</v>
      </c>
      <c r="F1044" s="20">
        <v>81</v>
      </c>
      <c r="G1044" s="20">
        <v>93</v>
      </c>
      <c r="H1044" s="21">
        <v>87</v>
      </c>
      <c r="I1044" s="20" t="s">
        <v>2475</v>
      </c>
      <c r="J1044" s="9"/>
    </row>
    <row r="1045" spans="1:10" x14ac:dyDescent="0.25">
      <c r="A1045" s="20">
        <f t="shared" si="16"/>
        <v>1039</v>
      </c>
      <c r="B1045" s="40" t="s">
        <v>5902</v>
      </c>
      <c r="C1045" s="44" t="s">
        <v>5695</v>
      </c>
      <c r="D1045" s="20" t="s">
        <v>5903</v>
      </c>
      <c r="E1045" s="20" t="s">
        <v>5894</v>
      </c>
      <c r="F1045" s="20">
        <v>58</v>
      </c>
      <c r="G1045" s="20">
        <v>93</v>
      </c>
      <c r="H1045" s="21">
        <v>75.5</v>
      </c>
      <c r="I1045" s="20" t="s">
        <v>2480</v>
      </c>
      <c r="J1045" s="9"/>
    </row>
    <row r="1046" spans="1:10" x14ac:dyDescent="0.25">
      <c r="A1046" s="20">
        <f t="shared" si="16"/>
        <v>1040</v>
      </c>
      <c r="B1046" s="40" t="s">
        <v>2536</v>
      </c>
      <c r="C1046" s="44" t="s">
        <v>2496</v>
      </c>
      <c r="D1046" s="20" t="s">
        <v>5908</v>
      </c>
      <c r="E1046" s="20" t="s">
        <v>5894</v>
      </c>
      <c r="F1046" s="20">
        <v>83</v>
      </c>
      <c r="G1046" s="20">
        <v>90</v>
      </c>
      <c r="H1046" s="21">
        <v>86.5</v>
      </c>
      <c r="I1046" s="20" t="s">
        <v>2475</v>
      </c>
      <c r="J1046" s="9"/>
    </row>
    <row r="1047" spans="1:10" x14ac:dyDescent="0.25">
      <c r="A1047" s="20">
        <f t="shared" si="16"/>
        <v>1041</v>
      </c>
      <c r="B1047" s="40" t="s">
        <v>1716</v>
      </c>
      <c r="C1047" s="44" t="s">
        <v>2496</v>
      </c>
      <c r="D1047" s="20" t="s">
        <v>5909</v>
      </c>
      <c r="E1047" s="20" t="s">
        <v>5894</v>
      </c>
      <c r="F1047" s="20">
        <v>81</v>
      </c>
      <c r="G1047" s="20">
        <v>96</v>
      </c>
      <c r="H1047" s="21">
        <v>88.5</v>
      </c>
      <c r="I1047" s="20" t="s">
        <v>2475</v>
      </c>
      <c r="J1047" s="9"/>
    </row>
    <row r="1048" spans="1:10" x14ac:dyDescent="0.25">
      <c r="A1048" s="20">
        <f t="shared" si="16"/>
        <v>1042</v>
      </c>
      <c r="B1048" s="40" t="s">
        <v>3549</v>
      </c>
      <c r="C1048" s="44" t="s">
        <v>2504</v>
      </c>
      <c r="D1048" s="20" t="s">
        <v>5912</v>
      </c>
      <c r="E1048" s="20" t="s">
        <v>5894</v>
      </c>
      <c r="F1048" s="20">
        <v>73</v>
      </c>
      <c r="G1048" s="20">
        <v>82</v>
      </c>
      <c r="H1048" s="21">
        <v>77.5</v>
      </c>
      <c r="I1048" s="20" t="s">
        <v>2480</v>
      </c>
      <c r="J1048" s="9"/>
    </row>
    <row r="1049" spans="1:10" x14ac:dyDescent="0.25">
      <c r="A1049" s="20">
        <f t="shared" si="16"/>
        <v>1043</v>
      </c>
      <c r="B1049" s="40" t="s">
        <v>2614</v>
      </c>
      <c r="C1049" s="44" t="s">
        <v>2501</v>
      </c>
      <c r="D1049" s="20" t="s">
        <v>5910</v>
      </c>
      <c r="E1049" s="20" t="s">
        <v>5894</v>
      </c>
      <c r="F1049" s="20">
        <v>84</v>
      </c>
      <c r="G1049" s="20">
        <v>90</v>
      </c>
      <c r="H1049" s="21">
        <v>87</v>
      </c>
      <c r="I1049" s="20" t="s">
        <v>2475</v>
      </c>
      <c r="J1049" s="9"/>
    </row>
    <row r="1050" spans="1:10" x14ac:dyDescent="0.25">
      <c r="A1050" s="20">
        <f t="shared" si="16"/>
        <v>1044</v>
      </c>
      <c r="B1050" s="40" t="s">
        <v>4690</v>
      </c>
      <c r="C1050" s="44" t="s">
        <v>2501</v>
      </c>
      <c r="D1050" s="20" t="s">
        <v>5911</v>
      </c>
      <c r="E1050" s="20" t="s">
        <v>5894</v>
      </c>
      <c r="F1050" s="20">
        <v>76</v>
      </c>
      <c r="G1050" s="20">
        <v>84</v>
      </c>
      <c r="H1050" s="21">
        <v>80</v>
      </c>
      <c r="I1050" s="20" t="s">
        <v>2475</v>
      </c>
      <c r="J1050" s="9"/>
    </row>
    <row r="1051" spans="1:10" x14ac:dyDescent="0.25">
      <c r="A1051" s="20">
        <f t="shared" si="16"/>
        <v>1045</v>
      </c>
      <c r="B1051" s="40" t="s">
        <v>2857</v>
      </c>
      <c r="C1051" s="44" t="s">
        <v>2612</v>
      </c>
      <c r="D1051" s="20" t="s">
        <v>5913</v>
      </c>
      <c r="E1051" s="20" t="s">
        <v>5894</v>
      </c>
      <c r="F1051" s="20">
        <v>78</v>
      </c>
      <c r="G1051" s="20">
        <v>84</v>
      </c>
      <c r="H1051" s="21">
        <v>81</v>
      </c>
      <c r="I1051" s="20" t="s">
        <v>2475</v>
      </c>
      <c r="J1051" s="9"/>
    </row>
    <row r="1052" spans="1:10" x14ac:dyDescent="0.25">
      <c r="A1052" s="20">
        <f t="shared" si="16"/>
        <v>1046</v>
      </c>
      <c r="B1052" s="40" t="s">
        <v>2471</v>
      </c>
      <c r="C1052" s="44" t="s">
        <v>2703</v>
      </c>
      <c r="D1052" s="20" t="s">
        <v>5914</v>
      </c>
      <c r="E1052" s="20" t="s">
        <v>5894</v>
      </c>
      <c r="F1052" s="20">
        <v>77</v>
      </c>
      <c r="G1052" s="20">
        <v>82</v>
      </c>
      <c r="H1052" s="21">
        <v>79.5</v>
      </c>
      <c r="I1052" s="20" t="s">
        <v>2475</v>
      </c>
      <c r="J1052" s="9"/>
    </row>
    <row r="1053" spans="1:10" x14ac:dyDescent="0.25">
      <c r="A1053" s="20">
        <f t="shared" si="16"/>
        <v>1047</v>
      </c>
      <c r="B1053" s="40" t="s">
        <v>2503</v>
      </c>
      <c r="C1053" s="44" t="s">
        <v>4266</v>
      </c>
      <c r="D1053" s="20" t="s">
        <v>5915</v>
      </c>
      <c r="E1053" s="20" t="s">
        <v>5894</v>
      </c>
      <c r="F1053" s="20">
        <v>81</v>
      </c>
      <c r="G1053" s="20">
        <v>92</v>
      </c>
      <c r="H1053" s="21">
        <v>86.5</v>
      </c>
      <c r="I1053" s="20" t="s">
        <v>2475</v>
      </c>
      <c r="J1053" s="9"/>
    </row>
    <row r="1054" spans="1:10" x14ac:dyDescent="0.25">
      <c r="A1054" s="20">
        <f t="shared" si="16"/>
        <v>1048</v>
      </c>
      <c r="B1054" s="40" t="s">
        <v>5919</v>
      </c>
      <c r="C1054" s="44" t="s">
        <v>2627</v>
      </c>
      <c r="D1054" s="20" t="s">
        <v>5920</v>
      </c>
      <c r="E1054" s="20" t="s">
        <v>5894</v>
      </c>
      <c r="F1054" s="20">
        <v>72</v>
      </c>
      <c r="G1054" s="20">
        <v>85</v>
      </c>
      <c r="H1054" s="21">
        <v>78.5</v>
      </c>
      <c r="I1054" s="20" t="s">
        <v>2480</v>
      </c>
      <c r="J1054" s="9"/>
    </row>
    <row r="1055" spans="1:10" x14ac:dyDescent="0.25">
      <c r="A1055" s="20">
        <f t="shared" si="16"/>
        <v>1049</v>
      </c>
      <c r="B1055" s="40" t="s">
        <v>2762</v>
      </c>
      <c r="C1055" s="44" t="s">
        <v>2516</v>
      </c>
      <c r="D1055" s="20" t="s">
        <v>5916</v>
      </c>
      <c r="E1055" s="20" t="s">
        <v>5894</v>
      </c>
      <c r="F1055" s="20">
        <v>78</v>
      </c>
      <c r="G1055" s="20">
        <v>85</v>
      </c>
      <c r="H1055" s="21">
        <v>81.5</v>
      </c>
      <c r="I1055" s="20" t="s">
        <v>2475</v>
      </c>
      <c r="J1055" s="9"/>
    </row>
    <row r="1056" spans="1:10" x14ac:dyDescent="0.25">
      <c r="A1056" s="20">
        <f t="shared" si="16"/>
        <v>1050</v>
      </c>
      <c r="B1056" s="40" t="s">
        <v>5574</v>
      </c>
      <c r="C1056" s="44" t="s">
        <v>2516</v>
      </c>
      <c r="D1056" s="20" t="s">
        <v>5917</v>
      </c>
      <c r="E1056" s="20" t="s">
        <v>5894</v>
      </c>
      <c r="F1056" s="20">
        <v>86</v>
      </c>
      <c r="G1056" s="20">
        <v>96</v>
      </c>
      <c r="H1056" s="21">
        <v>91</v>
      </c>
      <c r="I1056" s="20" t="s">
        <v>2495</v>
      </c>
      <c r="J1056" s="9"/>
    </row>
    <row r="1057" spans="1:10" x14ac:dyDescent="0.25">
      <c r="A1057" s="20">
        <f t="shared" si="16"/>
        <v>1051</v>
      </c>
      <c r="B1057" s="40" t="s">
        <v>2614</v>
      </c>
      <c r="C1057" s="44" t="s">
        <v>2516</v>
      </c>
      <c r="D1057" s="20" t="s">
        <v>5918</v>
      </c>
      <c r="E1057" s="20" t="s">
        <v>5894</v>
      </c>
      <c r="F1057" s="20">
        <v>75</v>
      </c>
      <c r="G1057" s="20">
        <v>84</v>
      </c>
      <c r="H1057" s="21">
        <v>79.5</v>
      </c>
      <c r="I1057" s="20" t="s">
        <v>2475</v>
      </c>
      <c r="J1057" s="9"/>
    </row>
    <row r="1058" spans="1:10" x14ac:dyDescent="0.25">
      <c r="A1058" s="20">
        <f t="shared" si="16"/>
        <v>1052</v>
      </c>
      <c r="B1058" s="40" t="s">
        <v>4265</v>
      </c>
      <c r="C1058" s="44" t="s">
        <v>4273</v>
      </c>
      <c r="D1058" s="20" t="s">
        <v>5921</v>
      </c>
      <c r="E1058" s="20" t="s">
        <v>5894</v>
      </c>
      <c r="F1058" s="20">
        <v>76</v>
      </c>
      <c r="G1058" s="20">
        <v>85</v>
      </c>
      <c r="H1058" s="21">
        <v>80.5</v>
      </c>
      <c r="I1058" s="20" t="s">
        <v>2475</v>
      </c>
      <c r="J1058" s="9"/>
    </row>
    <row r="1059" spans="1:10" x14ac:dyDescent="0.25">
      <c r="A1059" s="20">
        <f t="shared" si="16"/>
        <v>1053</v>
      </c>
      <c r="B1059" s="40" t="s">
        <v>5923</v>
      </c>
      <c r="C1059" s="44" t="s">
        <v>2632</v>
      </c>
      <c r="D1059" s="20" t="s">
        <v>5924</v>
      </c>
      <c r="E1059" s="20" t="s">
        <v>5894</v>
      </c>
      <c r="F1059" s="20">
        <v>81</v>
      </c>
      <c r="G1059" s="20">
        <v>85</v>
      </c>
      <c r="H1059" s="21">
        <v>83</v>
      </c>
      <c r="I1059" s="20" t="s">
        <v>2475</v>
      </c>
      <c r="J1059" s="9"/>
    </row>
    <row r="1060" spans="1:10" x14ac:dyDescent="0.25">
      <c r="A1060" s="20">
        <f t="shared" si="16"/>
        <v>1054</v>
      </c>
      <c r="B1060" s="40" t="s">
        <v>2631</v>
      </c>
      <c r="C1060" s="44" t="s">
        <v>2532</v>
      </c>
      <c r="D1060" s="20" t="s">
        <v>5925</v>
      </c>
      <c r="E1060" s="20" t="s">
        <v>5894</v>
      </c>
      <c r="F1060" s="20">
        <v>79</v>
      </c>
      <c r="G1060" s="20">
        <v>90</v>
      </c>
      <c r="H1060" s="21">
        <v>84.5</v>
      </c>
      <c r="I1060" s="20" t="s">
        <v>2475</v>
      </c>
      <c r="J1060" s="9"/>
    </row>
    <row r="1061" spans="1:10" x14ac:dyDescent="0.25">
      <c r="A1061" s="20">
        <f t="shared" si="16"/>
        <v>1055</v>
      </c>
      <c r="B1061" s="40" t="s">
        <v>3446</v>
      </c>
      <c r="C1061" s="44" t="s">
        <v>2532</v>
      </c>
      <c r="D1061" s="20" t="s">
        <v>5926</v>
      </c>
      <c r="E1061" s="20" t="s">
        <v>5894</v>
      </c>
      <c r="F1061" s="20">
        <v>83</v>
      </c>
      <c r="G1061" s="20">
        <v>85</v>
      </c>
      <c r="H1061" s="21">
        <v>84</v>
      </c>
      <c r="I1061" s="20" t="s">
        <v>2475</v>
      </c>
      <c r="J1061" s="9"/>
    </row>
    <row r="1062" spans="1:10" x14ac:dyDescent="0.25">
      <c r="A1062" s="20">
        <f t="shared" si="16"/>
        <v>1056</v>
      </c>
      <c r="B1062" s="40" t="s">
        <v>2471</v>
      </c>
      <c r="C1062" s="44" t="s">
        <v>2532</v>
      </c>
      <c r="D1062" s="20" t="s">
        <v>5927</v>
      </c>
      <c r="E1062" s="20" t="s">
        <v>5894</v>
      </c>
      <c r="F1062" s="20">
        <v>77</v>
      </c>
      <c r="G1062" s="20">
        <v>85</v>
      </c>
      <c r="H1062" s="21">
        <v>81</v>
      </c>
      <c r="I1062" s="20" t="s">
        <v>2475</v>
      </c>
      <c r="J1062" s="9"/>
    </row>
    <row r="1063" spans="1:10" x14ac:dyDescent="0.25">
      <c r="A1063" s="20">
        <f t="shared" si="16"/>
        <v>1057</v>
      </c>
      <c r="B1063" s="40" t="s">
        <v>2734</v>
      </c>
      <c r="C1063" s="44" t="s">
        <v>2641</v>
      </c>
      <c r="D1063" s="20" t="s">
        <v>5928</v>
      </c>
      <c r="E1063" s="20" t="s">
        <v>5894</v>
      </c>
      <c r="F1063" s="20">
        <v>78</v>
      </c>
      <c r="G1063" s="20">
        <v>87</v>
      </c>
      <c r="H1063" s="21">
        <v>82.5</v>
      </c>
      <c r="I1063" s="20" t="s">
        <v>2475</v>
      </c>
      <c r="J1063" s="9"/>
    </row>
    <row r="1064" spans="1:10" x14ac:dyDescent="0.25">
      <c r="A1064" s="20">
        <f t="shared" si="16"/>
        <v>1058</v>
      </c>
      <c r="B1064" s="40" t="s">
        <v>2503</v>
      </c>
      <c r="C1064" s="44" t="s">
        <v>2540</v>
      </c>
      <c r="D1064" s="20" t="s">
        <v>5929</v>
      </c>
      <c r="E1064" s="20" t="s">
        <v>5894</v>
      </c>
      <c r="F1064" s="20">
        <v>81</v>
      </c>
      <c r="G1064" s="20">
        <v>87</v>
      </c>
      <c r="H1064" s="21">
        <v>84</v>
      </c>
      <c r="I1064" s="20" t="s">
        <v>2475</v>
      </c>
      <c r="J1064" s="9"/>
    </row>
    <row r="1065" spans="1:10" x14ac:dyDescent="0.25">
      <c r="A1065" s="20">
        <f t="shared" si="16"/>
        <v>1059</v>
      </c>
      <c r="B1065" s="40" t="s">
        <v>5930</v>
      </c>
      <c r="C1065" s="44" t="s">
        <v>2890</v>
      </c>
      <c r="D1065" s="20" t="s">
        <v>5931</v>
      </c>
      <c r="E1065" s="20" t="s">
        <v>5894</v>
      </c>
      <c r="F1065" s="20">
        <v>81</v>
      </c>
      <c r="G1065" s="20">
        <v>85</v>
      </c>
      <c r="H1065" s="21">
        <v>83</v>
      </c>
      <c r="I1065" s="20" t="s">
        <v>2475</v>
      </c>
      <c r="J1065" s="9"/>
    </row>
    <row r="1066" spans="1:10" x14ac:dyDescent="0.25">
      <c r="A1066" s="20">
        <f t="shared" si="16"/>
        <v>1060</v>
      </c>
      <c r="B1066" s="40" t="s">
        <v>5932</v>
      </c>
      <c r="C1066" s="44" t="s">
        <v>2543</v>
      </c>
      <c r="D1066" s="20" t="s">
        <v>5933</v>
      </c>
      <c r="E1066" s="20" t="s">
        <v>5894</v>
      </c>
      <c r="F1066" s="20">
        <v>83</v>
      </c>
      <c r="G1066" s="20">
        <v>91</v>
      </c>
      <c r="H1066" s="21">
        <v>87</v>
      </c>
      <c r="I1066" s="20" t="s">
        <v>2475</v>
      </c>
      <c r="J1066" s="9"/>
    </row>
    <row r="1067" spans="1:10" x14ac:dyDescent="0.25">
      <c r="A1067" s="20">
        <f t="shared" si="16"/>
        <v>1061</v>
      </c>
      <c r="B1067" s="40" t="s">
        <v>4075</v>
      </c>
      <c r="C1067" s="44" t="s">
        <v>2546</v>
      </c>
      <c r="D1067" s="20" t="s">
        <v>5934</v>
      </c>
      <c r="E1067" s="20" t="s">
        <v>5894</v>
      </c>
      <c r="F1067" s="20">
        <v>78</v>
      </c>
      <c r="G1067" s="20">
        <v>85</v>
      </c>
      <c r="H1067" s="21">
        <v>81.5</v>
      </c>
      <c r="I1067" s="20" t="s">
        <v>2475</v>
      </c>
      <c r="J1067" s="9"/>
    </row>
    <row r="1068" spans="1:10" x14ac:dyDescent="0.25">
      <c r="A1068" s="20">
        <f t="shared" si="16"/>
        <v>1062</v>
      </c>
      <c r="B1068" s="40" t="s">
        <v>5935</v>
      </c>
      <c r="C1068" s="44" t="s">
        <v>2546</v>
      </c>
      <c r="D1068" s="20" t="s">
        <v>5936</v>
      </c>
      <c r="E1068" s="20" t="s">
        <v>5894</v>
      </c>
      <c r="F1068" s="20">
        <v>81</v>
      </c>
      <c r="G1068" s="20">
        <v>85</v>
      </c>
      <c r="H1068" s="21">
        <v>83</v>
      </c>
      <c r="I1068" s="20" t="s">
        <v>2475</v>
      </c>
      <c r="J1068" s="9"/>
    </row>
    <row r="1069" spans="1:10" x14ac:dyDescent="0.25">
      <c r="A1069" s="20">
        <f t="shared" si="16"/>
        <v>1063</v>
      </c>
      <c r="B1069" s="40" t="s">
        <v>5937</v>
      </c>
      <c r="C1069" s="44" t="s">
        <v>2552</v>
      </c>
      <c r="D1069" s="20" t="s">
        <v>5938</v>
      </c>
      <c r="E1069" s="20" t="s">
        <v>5894</v>
      </c>
      <c r="F1069" s="20">
        <v>75</v>
      </c>
      <c r="G1069" s="20">
        <v>85</v>
      </c>
      <c r="H1069" s="21">
        <v>80</v>
      </c>
      <c r="I1069" s="20" t="s">
        <v>2475</v>
      </c>
      <c r="J1069" s="9"/>
    </row>
    <row r="1070" spans="1:10" x14ac:dyDescent="0.25">
      <c r="A1070" s="20">
        <f t="shared" si="16"/>
        <v>1064</v>
      </c>
      <c r="B1070" s="40" t="s">
        <v>2629</v>
      </c>
      <c r="C1070" s="44" t="s">
        <v>2651</v>
      </c>
      <c r="D1070" s="20" t="s">
        <v>5939</v>
      </c>
      <c r="E1070" s="20" t="s">
        <v>5894</v>
      </c>
      <c r="F1070" s="20">
        <v>87</v>
      </c>
      <c r="G1070" s="20">
        <v>91</v>
      </c>
      <c r="H1070" s="21">
        <v>89</v>
      </c>
      <c r="I1070" s="20" t="s">
        <v>2475</v>
      </c>
      <c r="J1070" s="9"/>
    </row>
    <row r="1071" spans="1:10" x14ac:dyDescent="0.25">
      <c r="A1071" s="20">
        <f t="shared" si="16"/>
        <v>1065</v>
      </c>
      <c r="B1071" s="40" t="s">
        <v>5940</v>
      </c>
      <c r="C1071" s="44" t="s">
        <v>2556</v>
      </c>
      <c r="D1071" s="20" t="s">
        <v>5941</v>
      </c>
      <c r="E1071" s="20" t="s">
        <v>5894</v>
      </c>
      <c r="F1071" s="20">
        <v>85</v>
      </c>
      <c r="G1071" s="20">
        <v>87</v>
      </c>
      <c r="H1071" s="21">
        <v>86</v>
      </c>
      <c r="I1071" s="20" t="s">
        <v>2475</v>
      </c>
      <c r="J1071" s="9"/>
    </row>
    <row r="1072" spans="1:10" x14ac:dyDescent="0.25">
      <c r="A1072" s="20">
        <f t="shared" si="16"/>
        <v>1066</v>
      </c>
      <c r="B1072" s="40" t="s">
        <v>3063</v>
      </c>
      <c r="C1072" s="44" t="s">
        <v>2556</v>
      </c>
      <c r="D1072" s="20" t="s">
        <v>5942</v>
      </c>
      <c r="E1072" s="20" t="s">
        <v>5894</v>
      </c>
      <c r="F1072" s="20">
        <v>78</v>
      </c>
      <c r="G1072" s="20">
        <v>85</v>
      </c>
      <c r="H1072" s="21">
        <v>81.5</v>
      </c>
      <c r="I1072" s="20" t="s">
        <v>2475</v>
      </c>
      <c r="J1072" s="9"/>
    </row>
    <row r="1073" spans="1:10" x14ac:dyDescent="0.25">
      <c r="A1073" s="20">
        <f t="shared" si="16"/>
        <v>1067</v>
      </c>
      <c r="B1073" s="40" t="s">
        <v>4075</v>
      </c>
      <c r="C1073" s="44" t="s">
        <v>2905</v>
      </c>
      <c r="D1073" s="20" t="s">
        <v>5943</v>
      </c>
      <c r="E1073" s="20" t="s">
        <v>5894</v>
      </c>
      <c r="F1073" s="20">
        <v>82</v>
      </c>
      <c r="G1073" s="20">
        <v>82</v>
      </c>
      <c r="H1073" s="21">
        <v>82</v>
      </c>
      <c r="I1073" s="20" t="s">
        <v>2475</v>
      </c>
      <c r="J1073" s="9"/>
    </row>
    <row r="1074" spans="1:10" x14ac:dyDescent="0.25">
      <c r="A1074" s="20">
        <f t="shared" si="16"/>
        <v>1068</v>
      </c>
      <c r="B1074" s="40" t="s">
        <v>2731</v>
      </c>
      <c r="C1074" s="44" t="s">
        <v>2559</v>
      </c>
      <c r="D1074" s="20" t="s">
        <v>5944</v>
      </c>
      <c r="E1074" s="20" t="s">
        <v>5894</v>
      </c>
      <c r="F1074" s="20">
        <v>85</v>
      </c>
      <c r="G1074" s="20">
        <v>82</v>
      </c>
      <c r="H1074" s="21">
        <v>83.5</v>
      </c>
      <c r="I1074" s="20" t="s">
        <v>2475</v>
      </c>
      <c r="J1074" s="9"/>
    </row>
    <row r="1075" spans="1:10" x14ac:dyDescent="0.25">
      <c r="A1075" s="20">
        <f t="shared" si="16"/>
        <v>1069</v>
      </c>
      <c r="B1075" s="40" t="s">
        <v>5945</v>
      </c>
      <c r="C1075" s="44" t="s">
        <v>2825</v>
      </c>
      <c r="D1075" s="20" t="s">
        <v>5946</v>
      </c>
      <c r="E1075" s="20" t="s">
        <v>5894</v>
      </c>
      <c r="F1075" s="20">
        <v>78</v>
      </c>
      <c r="G1075" s="20">
        <v>85</v>
      </c>
      <c r="H1075" s="21">
        <v>81.5</v>
      </c>
      <c r="I1075" s="20" t="s">
        <v>2475</v>
      </c>
      <c r="J1075" s="9"/>
    </row>
    <row r="1076" spans="1:10" x14ac:dyDescent="0.25">
      <c r="A1076" s="20">
        <f t="shared" si="16"/>
        <v>1070</v>
      </c>
      <c r="B1076" s="40" t="s">
        <v>2503</v>
      </c>
      <c r="C1076" s="44" t="s">
        <v>2825</v>
      </c>
      <c r="D1076" s="20" t="s">
        <v>5947</v>
      </c>
      <c r="E1076" s="20" t="s">
        <v>5894</v>
      </c>
      <c r="F1076" s="20">
        <v>75</v>
      </c>
      <c r="G1076" s="20">
        <v>87</v>
      </c>
      <c r="H1076" s="21">
        <v>81</v>
      </c>
      <c r="I1076" s="20" t="s">
        <v>2475</v>
      </c>
      <c r="J1076" s="9"/>
    </row>
    <row r="1077" spans="1:10" x14ac:dyDescent="0.25">
      <c r="A1077" s="20">
        <f t="shared" si="16"/>
        <v>1071</v>
      </c>
      <c r="B1077" s="40" t="s">
        <v>419</v>
      </c>
      <c r="C1077" s="44" t="s">
        <v>2562</v>
      </c>
      <c r="D1077" s="20" t="s">
        <v>5948</v>
      </c>
      <c r="E1077" s="20" t="s">
        <v>5894</v>
      </c>
      <c r="F1077" s="20">
        <v>66</v>
      </c>
      <c r="G1077" s="20">
        <v>85</v>
      </c>
      <c r="H1077" s="21">
        <v>75.5</v>
      </c>
      <c r="I1077" s="20" t="s">
        <v>2480</v>
      </c>
      <c r="J1077" s="9"/>
    </row>
    <row r="1078" spans="1:10" x14ac:dyDescent="0.25">
      <c r="A1078" s="20">
        <f t="shared" si="16"/>
        <v>1072</v>
      </c>
      <c r="B1078" s="40" t="s">
        <v>3213</v>
      </c>
      <c r="C1078" s="44" t="s">
        <v>5533</v>
      </c>
      <c r="D1078" s="20" t="s">
        <v>5949</v>
      </c>
      <c r="E1078" s="20" t="s">
        <v>5894</v>
      </c>
      <c r="F1078" s="20">
        <v>73</v>
      </c>
      <c r="G1078" s="20">
        <v>84</v>
      </c>
      <c r="H1078" s="21">
        <v>78.5</v>
      </c>
      <c r="I1078" s="20" t="s">
        <v>2480</v>
      </c>
      <c r="J1078" s="9"/>
    </row>
    <row r="1079" spans="1:10" x14ac:dyDescent="0.25">
      <c r="A1079" s="20">
        <f t="shared" si="16"/>
        <v>1073</v>
      </c>
      <c r="B1079" s="40" t="s">
        <v>90</v>
      </c>
      <c r="C1079" s="44" t="s">
        <v>2564</v>
      </c>
      <c r="D1079" s="20" t="s">
        <v>5950</v>
      </c>
      <c r="E1079" s="20" t="s">
        <v>5894</v>
      </c>
      <c r="F1079" s="20">
        <v>78</v>
      </c>
      <c r="G1079" s="20">
        <v>84</v>
      </c>
      <c r="H1079" s="21">
        <v>81</v>
      </c>
      <c r="I1079" s="20" t="s">
        <v>2475</v>
      </c>
      <c r="J1079" s="9"/>
    </row>
    <row r="1080" spans="1:10" x14ac:dyDescent="0.25">
      <c r="A1080" s="20">
        <f t="shared" si="16"/>
        <v>1074</v>
      </c>
      <c r="B1080" s="40" t="s">
        <v>419</v>
      </c>
      <c r="C1080" s="44" t="s">
        <v>2661</v>
      </c>
      <c r="D1080" s="20" t="s">
        <v>5951</v>
      </c>
      <c r="E1080" s="20" t="s">
        <v>5894</v>
      </c>
      <c r="F1080" s="20">
        <v>87</v>
      </c>
      <c r="G1080" s="20">
        <v>87</v>
      </c>
      <c r="H1080" s="21">
        <v>87</v>
      </c>
      <c r="I1080" s="20" t="s">
        <v>2475</v>
      </c>
      <c r="J1080" s="9"/>
    </row>
    <row r="1081" spans="1:10" x14ac:dyDescent="0.25">
      <c r="A1081" s="20">
        <f t="shared" si="16"/>
        <v>1075</v>
      </c>
      <c r="B1081" s="40" t="s">
        <v>1823</v>
      </c>
      <c r="C1081" s="44" t="s">
        <v>2572</v>
      </c>
      <c r="D1081" s="20" t="s">
        <v>5952</v>
      </c>
      <c r="E1081" s="20" t="s">
        <v>5894</v>
      </c>
      <c r="F1081" s="20">
        <v>81</v>
      </c>
      <c r="G1081" s="20">
        <v>87</v>
      </c>
      <c r="H1081" s="21">
        <v>84</v>
      </c>
      <c r="I1081" s="20" t="s">
        <v>2475</v>
      </c>
      <c r="J1081" s="9"/>
    </row>
    <row r="1082" spans="1:10" x14ac:dyDescent="0.25">
      <c r="A1082" s="20">
        <f t="shared" si="16"/>
        <v>1076</v>
      </c>
      <c r="B1082" s="40" t="s">
        <v>2986</v>
      </c>
      <c r="C1082" s="44" t="s">
        <v>2579</v>
      </c>
      <c r="D1082" s="20" t="s">
        <v>5953</v>
      </c>
      <c r="E1082" s="20" t="s">
        <v>5894</v>
      </c>
      <c r="F1082" s="20">
        <v>75</v>
      </c>
      <c r="G1082" s="20">
        <v>85</v>
      </c>
      <c r="H1082" s="21">
        <v>80</v>
      </c>
      <c r="I1082" s="20" t="s">
        <v>2475</v>
      </c>
      <c r="J1082" s="9"/>
    </row>
    <row r="1083" spans="1:10" x14ac:dyDescent="0.25">
      <c r="A1083" s="20">
        <f t="shared" si="16"/>
        <v>1077</v>
      </c>
      <c r="B1083" s="40" t="s">
        <v>2023</v>
      </c>
      <c r="C1083" s="44" t="s">
        <v>2579</v>
      </c>
      <c r="D1083" s="20" t="s">
        <v>5954</v>
      </c>
      <c r="E1083" s="20" t="s">
        <v>5894</v>
      </c>
      <c r="F1083" s="20">
        <v>78</v>
      </c>
      <c r="G1083" s="20">
        <v>85</v>
      </c>
      <c r="H1083" s="21">
        <v>81.5</v>
      </c>
      <c r="I1083" s="20" t="s">
        <v>2475</v>
      </c>
      <c r="J1083" s="9"/>
    </row>
    <row r="1084" spans="1:10" x14ac:dyDescent="0.25">
      <c r="A1084" s="20">
        <f t="shared" si="16"/>
        <v>1078</v>
      </c>
      <c r="B1084" s="40" t="s">
        <v>2350</v>
      </c>
      <c r="C1084" s="44" t="s">
        <v>2579</v>
      </c>
      <c r="D1084" s="20" t="s">
        <v>5955</v>
      </c>
      <c r="E1084" s="20" t="s">
        <v>5894</v>
      </c>
      <c r="F1084" s="20">
        <v>76</v>
      </c>
      <c r="G1084" s="20">
        <v>85</v>
      </c>
      <c r="H1084" s="21">
        <v>80.5</v>
      </c>
      <c r="I1084" s="20" t="s">
        <v>2475</v>
      </c>
      <c r="J1084" s="9"/>
    </row>
    <row r="1085" spans="1:10" x14ac:dyDescent="0.25">
      <c r="A1085" s="20">
        <f t="shared" si="16"/>
        <v>1079</v>
      </c>
      <c r="B1085" s="40" t="s">
        <v>751</v>
      </c>
      <c r="C1085" s="44" t="s">
        <v>2579</v>
      </c>
      <c r="D1085" s="20" t="s">
        <v>5956</v>
      </c>
      <c r="E1085" s="20" t="s">
        <v>5894</v>
      </c>
      <c r="F1085" s="20">
        <v>76</v>
      </c>
      <c r="G1085" s="20">
        <v>83</v>
      </c>
      <c r="H1085" s="21">
        <v>79.5</v>
      </c>
      <c r="I1085" s="20" t="s">
        <v>2475</v>
      </c>
      <c r="J1085" s="9"/>
    </row>
    <row r="1086" spans="1:10" x14ac:dyDescent="0.25">
      <c r="A1086" s="20">
        <f t="shared" si="16"/>
        <v>1080</v>
      </c>
      <c r="B1086" s="40" t="s">
        <v>4039</v>
      </c>
      <c r="C1086" s="44" t="s">
        <v>2584</v>
      </c>
      <c r="D1086" s="20" t="s">
        <v>5957</v>
      </c>
      <c r="E1086" s="20" t="s">
        <v>5894</v>
      </c>
      <c r="F1086" s="20">
        <v>82</v>
      </c>
      <c r="G1086" s="20">
        <v>87</v>
      </c>
      <c r="H1086" s="21">
        <v>84.5</v>
      </c>
      <c r="I1086" s="20" t="s">
        <v>2475</v>
      </c>
      <c r="J1086" s="9"/>
    </row>
    <row r="1087" spans="1:10" x14ac:dyDescent="0.25">
      <c r="A1087" s="20">
        <f t="shared" si="16"/>
        <v>1081</v>
      </c>
      <c r="B1087" s="40" t="s">
        <v>3341</v>
      </c>
      <c r="C1087" s="44" t="s">
        <v>2928</v>
      </c>
      <c r="D1087" s="20" t="s">
        <v>5958</v>
      </c>
      <c r="E1087" s="20" t="s">
        <v>5894</v>
      </c>
      <c r="F1087" s="20">
        <v>66</v>
      </c>
      <c r="G1087" s="20">
        <v>85</v>
      </c>
      <c r="H1087" s="21">
        <v>75.5</v>
      </c>
      <c r="I1087" s="20" t="s">
        <v>2480</v>
      </c>
      <c r="J1087" s="9"/>
    </row>
    <row r="1088" spans="1:10" x14ac:dyDescent="0.25">
      <c r="A1088" s="20">
        <f t="shared" si="16"/>
        <v>1082</v>
      </c>
      <c r="B1088" s="40" t="s">
        <v>4282</v>
      </c>
      <c r="C1088" s="44" t="s">
        <v>2587</v>
      </c>
      <c r="D1088" s="20" t="s">
        <v>5959</v>
      </c>
      <c r="E1088" s="20" t="s">
        <v>5894</v>
      </c>
      <c r="F1088" s="20">
        <v>85</v>
      </c>
      <c r="G1088" s="20">
        <v>85</v>
      </c>
      <c r="H1088" s="21">
        <v>85</v>
      </c>
      <c r="I1088" s="20" t="s">
        <v>2475</v>
      </c>
      <c r="J1088" s="9"/>
    </row>
    <row r="1089" spans="1:10" x14ac:dyDescent="0.25">
      <c r="A1089" s="20">
        <f t="shared" si="16"/>
        <v>1083</v>
      </c>
      <c r="B1089" s="40" t="s">
        <v>3420</v>
      </c>
      <c r="C1089" s="44" t="s">
        <v>2590</v>
      </c>
      <c r="D1089" s="20" t="s">
        <v>5960</v>
      </c>
      <c r="E1089" s="20" t="s">
        <v>5894</v>
      </c>
      <c r="F1089" s="20">
        <v>69</v>
      </c>
      <c r="G1089" s="20">
        <v>85</v>
      </c>
      <c r="H1089" s="21">
        <v>77</v>
      </c>
      <c r="I1089" s="20" t="s">
        <v>2480</v>
      </c>
      <c r="J1089" s="9"/>
    </row>
    <row r="1090" spans="1:10" x14ac:dyDescent="0.25">
      <c r="A1090" s="20">
        <f t="shared" si="16"/>
        <v>1084</v>
      </c>
      <c r="B1090" s="40" t="s">
        <v>2596</v>
      </c>
      <c r="C1090" s="44" t="s">
        <v>2526</v>
      </c>
      <c r="D1090" s="20" t="s">
        <v>5922</v>
      </c>
      <c r="E1090" s="20" t="s">
        <v>5894</v>
      </c>
      <c r="F1090" s="20">
        <v>78</v>
      </c>
      <c r="G1090" s="20">
        <v>85</v>
      </c>
      <c r="H1090" s="21">
        <v>81.5</v>
      </c>
      <c r="I1090" s="20" t="s">
        <v>2475</v>
      </c>
      <c r="J1090" s="9"/>
    </row>
    <row r="1091" spans="1:10" x14ac:dyDescent="0.25">
      <c r="A1091" s="20">
        <f t="shared" si="16"/>
        <v>1085</v>
      </c>
      <c r="B1091" s="40" t="s">
        <v>5961</v>
      </c>
      <c r="C1091" s="44" t="s">
        <v>2476</v>
      </c>
      <c r="D1091" s="20" t="s">
        <v>5962</v>
      </c>
      <c r="E1091" s="20" t="s">
        <v>5963</v>
      </c>
      <c r="F1091" s="20">
        <v>66</v>
      </c>
      <c r="G1091" s="20">
        <v>80</v>
      </c>
      <c r="H1091" s="21">
        <v>73</v>
      </c>
      <c r="I1091" s="20" t="s">
        <v>2480</v>
      </c>
      <c r="J1091" s="9"/>
    </row>
    <row r="1092" spans="1:10" x14ac:dyDescent="0.25">
      <c r="A1092" s="20">
        <f t="shared" si="16"/>
        <v>1086</v>
      </c>
      <c r="B1092" s="40" t="s">
        <v>5964</v>
      </c>
      <c r="C1092" s="44" t="s">
        <v>2476</v>
      </c>
      <c r="D1092" s="20" t="s">
        <v>5965</v>
      </c>
      <c r="E1092" s="20" t="s">
        <v>5963</v>
      </c>
      <c r="F1092" s="20">
        <v>92</v>
      </c>
      <c r="G1092" s="20">
        <v>96</v>
      </c>
      <c r="H1092" s="21">
        <v>94</v>
      </c>
      <c r="I1092" s="20" t="s">
        <v>2495</v>
      </c>
      <c r="J1092" s="9"/>
    </row>
    <row r="1093" spans="1:10" x14ac:dyDescent="0.25">
      <c r="A1093" s="20">
        <f t="shared" si="16"/>
        <v>1087</v>
      </c>
      <c r="B1093" s="40" t="s">
        <v>407</v>
      </c>
      <c r="C1093" s="44" t="s">
        <v>2476</v>
      </c>
      <c r="D1093" s="20" t="s">
        <v>5966</v>
      </c>
      <c r="E1093" s="20" t="s">
        <v>5963</v>
      </c>
      <c r="F1093" s="20">
        <v>81</v>
      </c>
      <c r="G1093" s="20">
        <v>87</v>
      </c>
      <c r="H1093" s="21">
        <v>84</v>
      </c>
      <c r="I1093" s="20" t="s">
        <v>2475</v>
      </c>
      <c r="J1093" s="9"/>
    </row>
    <row r="1094" spans="1:10" x14ac:dyDescent="0.25">
      <c r="A1094" s="20">
        <f t="shared" si="16"/>
        <v>1088</v>
      </c>
      <c r="B1094" s="40" t="s">
        <v>2122</v>
      </c>
      <c r="C1094" s="44" t="s">
        <v>2476</v>
      </c>
      <c r="D1094" s="20" t="s">
        <v>5967</v>
      </c>
      <c r="E1094" s="20" t="s">
        <v>5963</v>
      </c>
      <c r="F1094" s="20">
        <v>91</v>
      </c>
      <c r="G1094" s="20">
        <v>89</v>
      </c>
      <c r="H1094" s="21">
        <v>90</v>
      </c>
      <c r="I1094" s="20" t="s">
        <v>2495</v>
      </c>
      <c r="J1094" s="9"/>
    </row>
    <row r="1095" spans="1:10" x14ac:dyDescent="0.25">
      <c r="A1095" s="20">
        <f t="shared" si="16"/>
        <v>1089</v>
      </c>
      <c r="B1095" s="40" t="s">
        <v>3971</v>
      </c>
      <c r="C1095" s="44" t="s">
        <v>2476</v>
      </c>
      <c r="D1095" s="20" t="s">
        <v>5968</v>
      </c>
      <c r="E1095" s="20" t="s">
        <v>5963</v>
      </c>
      <c r="F1095" s="20">
        <v>69</v>
      </c>
      <c r="G1095" s="20">
        <v>85</v>
      </c>
      <c r="H1095" s="21">
        <v>77</v>
      </c>
      <c r="I1095" s="20" t="s">
        <v>2480</v>
      </c>
      <c r="J1095" s="9"/>
    </row>
    <row r="1096" spans="1:10" x14ac:dyDescent="0.25">
      <c r="A1096" s="20">
        <f t="shared" si="16"/>
        <v>1090</v>
      </c>
      <c r="B1096" s="40" t="s">
        <v>2773</v>
      </c>
      <c r="C1096" s="44" t="s">
        <v>4966</v>
      </c>
      <c r="D1096" s="20" t="s">
        <v>5969</v>
      </c>
      <c r="E1096" s="20" t="s">
        <v>5963</v>
      </c>
      <c r="F1096" s="20">
        <v>80</v>
      </c>
      <c r="G1096" s="20">
        <v>86</v>
      </c>
      <c r="H1096" s="21">
        <v>83</v>
      </c>
      <c r="I1096" s="20" t="s">
        <v>2475</v>
      </c>
      <c r="J1096" s="9"/>
    </row>
    <row r="1097" spans="1:10" x14ac:dyDescent="0.25">
      <c r="A1097" s="20">
        <f t="shared" si="16"/>
        <v>1091</v>
      </c>
      <c r="B1097" s="40" t="s">
        <v>5276</v>
      </c>
      <c r="C1097" s="44" t="s">
        <v>2600</v>
      </c>
      <c r="D1097" s="20" t="s">
        <v>5970</v>
      </c>
      <c r="E1097" s="20" t="s">
        <v>5963</v>
      </c>
      <c r="F1097" s="20">
        <v>84</v>
      </c>
      <c r="G1097" s="20">
        <v>85</v>
      </c>
      <c r="H1097" s="21">
        <v>84.5</v>
      </c>
      <c r="I1097" s="20" t="s">
        <v>2475</v>
      </c>
      <c r="J1097" s="9"/>
    </row>
    <row r="1098" spans="1:10" x14ac:dyDescent="0.25">
      <c r="A1098" s="20">
        <f t="shared" ref="A1098:A1161" si="17">A1097+1</f>
        <v>1092</v>
      </c>
      <c r="B1098" s="40" t="s">
        <v>3245</v>
      </c>
      <c r="C1098" s="44" t="s">
        <v>4256</v>
      </c>
      <c r="D1098" s="20" t="s">
        <v>5973</v>
      </c>
      <c r="E1098" s="20" t="s">
        <v>5963</v>
      </c>
      <c r="F1098" s="20">
        <v>84</v>
      </c>
      <c r="G1098" s="20">
        <v>92</v>
      </c>
      <c r="H1098" s="21">
        <v>88</v>
      </c>
      <c r="I1098" s="20" t="s">
        <v>2475</v>
      </c>
      <c r="J1098" s="9"/>
    </row>
    <row r="1099" spans="1:10" x14ac:dyDescent="0.25">
      <c r="A1099" s="20">
        <f t="shared" si="17"/>
        <v>1093</v>
      </c>
      <c r="B1099" s="40" t="s">
        <v>2503</v>
      </c>
      <c r="C1099" s="44" t="s">
        <v>2490</v>
      </c>
      <c r="D1099" s="20" t="s">
        <v>5976</v>
      </c>
      <c r="E1099" s="20" t="s">
        <v>5963</v>
      </c>
      <c r="F1099" s="20">
        <v>84</v>
      </c>
      <c r="G1099" s="20">
        <v>90</v>
      </c>
      <c r="H1099" s="21">
        <v>87</v>
      </c>
      <c r="I1099" s="20" t="s">
        <v>2475</v>
      </c>
      <c r="J1099" s="9"/>
    </row>
    <row r="1100" spans="1:10" x14ac:dyDescent="0.25">
      <c r="A1100" s="20">
        <f t="shared" si="17"/>
        <v>1094</v>
      </c>
      <c r="B1100" s="40" t="s">
        <v>5974</v>
      </c>
      <c r="C1100" s="44" t="s">
        <v>4117</v>
      </c>
      <c r="D1100" s="20" t="s">
        <v>5975</v>
      </c>
      <c r="E1100" s="20" t="s">
        <v>5963</v>
      </c>
      <c r="F1100" s="20">
        <v>74</v>
      </c>
      <c r="G1100" s="20">
        <v>84</v>
      </c>
      <c r="H1100" s="21">
        <v>79</v>
      </c>
      <c r="I1100" s="20" t="s">
        <v>2480</v>
      </c>
      <c r="J1100" s="9"/>
    </row>
    <row r="1101" spans="1:10" x14ac:dyDescent="0.25">
      <c r="A1101" s="20">
        <f t="shared" si="17"/>
        <v>1095</v>
      </c>
      <c r="B1101" s="40" t="s">
        <v>5971</v>
      </c>
      <c r="C1101" s="44" t="s">
        <v>5695</v>
      </c>
      <c r="D1101" s="20" t="s">
        <v>5972</v>
      </c>
      <c r="E1101" s="20" t="s">
        <v>5963</v>
      </c>
      <c r="F1101" s="20">
        <v>78</v>
      </c>
      <c r="G1101" s="20">
        <v>84</v>
      </c>
      <c r="H1101" s="21">
        <v>81</v>
      </c>
      <c r="I1101" s="20" t="s">
        <v>2475</v>
      </c>
      <c r="J1101" s="9"/>
    </row>
    <row r="1102" spans="1:10" x14ac:dyDescent="0.25">
      <c r="A1102" s="20">
        <f t="shared" si="17"/>
        <v>1096</v>
      </c>
      <c r="B1102" s="40" t="s">
        <v>5977</v>
      </c>
      <c r="C1102" s="44" t="s">
        <v>2496</v>
      </c>
      <c r="D1102" s="20" t="s">
        <v>5978</v>
      </c>
      <c r="E1102" s="20" t="s">
        <v>5963</v>
      </c>
      <c r="F1102" s="20">
        <v>70</v>
      </c>
      <c r="G1102" s="20">
        <v>82</v>
      </c>
      <c r="H1102" s="21">
        <v>76</v>
      </c>
      <c r="I1102" s="20" t="s">
        <v>2480</v>
      </c>
      <c r="J1102" s="9"/>
    </row>
    <row r="1103" spans="1:10" x14ac:dyDescent="0.25">
      <c r="A1103" s="20">
        <f t="shared" si="17"/>
        <v>1097</v>
      </c>
      <c r="B1103" s="40" t="s">
        <v>3929</v>
      </c>
      <c r="C1103" s="44" t="s">
        <v>2786</v>
      </c>
      <c r="D1103" s="20" t="s">
        <v>5979</v>
      </c>
      <c r="E1103" s="20" t="s">
        <v>5963</v>
      </c>
      <c r="F1103" s="20">
        <v>60</v>
      </c>
      <c r="G1103" s="20">
        <v>81</v>
      </c>
      <c r="H1103" s="21">
        <v>70.5</v>
      </c>
      <c r="I1103" s="20" t="s">
        <v>2480</v>
      </c>
      <c r="J1103" s="9"/>
    </row>
    <row r="1104" spans="1:10" x14ac:dyDescent="0.25">
      <c r="A1104" s="20">
        <f t="shared" si="17"/>
        <v>1098</v>
      </c>
      <c r="B1104" s="40" t="s">
        <v>5980</v>
      </c>
      <c r="C1104" s="44" t="s">
        <v>2504</v>
      </c>
      <c r="D1104" s="20" t="s">
        <v>5981</v>
      </c>
      <c r="E1104" s="20" t="s">
        <v>5963</v>
      </c>
      <c r="F1104" s="20">
        <v>78</v>
      </c>
      <c r="G1104" s="20">
        <v>84</v>
      </c>
      <c r="H1104" s="21">
        <v>81</v>
      </c>
      <c r="I1104" s="20" t="s">
        <v>2475</v>
      </c>
      <c r="J1104" s="9"/>
    </row>
    <row r="1105" spans="1:10" x14ac:dyDescent="0.25">
      <c r="A1105" s="20">
        <f t="shared" si="17"/>
        <v>1099</v>
      </c>
      <c r="B1105" s="40" t="s">
        <v>2606</v>
      </c>
      <c r="C1105" s="44" t="s">
        <v>5983</v>
      </c>
      <c r="D1105" s="20" t="s">
        <v>5984</v>
      </c>
      <c r="E1105" s="20" t="s">
        <v>5963</v>
      </c>
      <c r="F1105" s="20">
        <v>80</v>
      </c>
      <c r="G1105" s="20">
        <v>81</v>
      </c>
      <c r="H1105" s="21">
        <v>80.5</v>
      </c>
      <c r="I1105" s="20" t="s">
        <v>2475</v>
      </c>
      <c r="J1105" s="9"/>
    </row>
    <row r="1106" spans="1:10" x14ac:dyDescent="0.25">
      <c r="A1106" s="20">
        <f t="shared" si="17"/>
        <v>1100</v>
      </c>
      <c r="B1106" s="40" t="s">
        <v>2506</v>
      </c>
      <c r="C1106" s="44" t="s">
        <v>2612</v>
      </c>
      <c r="D1106" s="20" t="s">
        <v>5982</v>
      </c>
      <c r="E1106" s="20" t="s">
        <v>5963</v>
      </c>
      <c r="F1106" s="20">
        <v>78</v>
      </c>
      <c r="G1106" s="20">
        <v>87</v>
      </c>
      <c r="H1106" s="21">
        <v>82.5</v>
      </c>
      <c r="I1106" s="20" t="s">
        <v>2475</v>
      </c>
      <c r="J1106" s="9"/>
    </row>
    <row r="1107" spans="1:10" x14ac:dyDescent="0.25">
      <c r="A1107" s="20">
        <f t="shared" si="17"/>
        <v>1101</v>
      </c>
      <c r="B1107" s="40" t="s">
        <v>2827</v>
      </c>
      <c r="C1107" s="44" t="s">
        <v>2510</v>
      </c>
      <c r="D1107" s="20" t="s">
        <v>5985</v>
      </c>
      <c r="E1107" s="20" t="s">
        <v>5963</v>
      </c>
      <c r="F1107" s="20">
        <v>82</v>
      </c>
      <c r="G1107" s="20">
        <v>84</v>
      </c>
      <c r="H1107" s="21">
        <v>83</v>
      </c>
      <c r="I1107" s="20" t="s">
        <v>2475</v>
      </c>
      <c r="J1107" s="9"/>
    </row>
    <row r="1108" spans="1:10" x14ac:dyDescent="0.25">
      <c r="A1108" s="20">
        <f t="shared" si="17"/>
        <v>1102</v>
      </c>
      <c r="B1108" s="40" t="s">
        <v>5986</v>
      </c>
      <c r="C1108" s="44" t="s">
        <v>2869</v>
      </c>
      <c r="D1108" s="20" t="s">
        <v>5987</v>
      </c>
      <c r="E1108" s="20" t="s">
        <v>5963</v>
      </c>
      <c r="F1108" s="20">
        <v>78</v>
      </c>
      <c r="G1108" s="20">
        <v>87</v>
      </c>
      <c r="H1108" s="21">
        <v>82.5</v>
      </c>
      <c r="I1108" s="20" t="s">
        <v>2475</v>
      </c>
      <c r="J1108" s="9"/>
    </row>
    <row r="1109" spans="1:10" x14ac:dyDescent="0.25">
      <c r="A1109" s="20">
        <f t="shared" si="17"/>
        <v>1103</v>
      </c>
      <c r="B1109" s="40" t="s">
        <v>182</v>
      </c>
      <c r="C1109" s="44" t="s">
        <v>2619</v>
      </c>
      <c r="D1109" s="20" t="s">
        <v>5988</v>
      </c>
      <c r="E1109" s="20" t="s">
        <v>5963</v>
      </c>
      <c r="F1109" s="20">
        <v>84</v>
      </c>
      <c r="G1109" s="20">
        <v>87</v>
      </c>
      <c r="H1109" s="21">
        <v>85.5</v>
      </c>
      <c r="I1109" s="20" t="s">
        <v>2475</v>
      </c>
      <c r="J1109" s="9"/>
    </row>
    <row r="1110" spans="1:10" x14ac:dyDescent="0.25">
      <c r="A1110" s="20">
        <f t="shared" si="17"/>
        <v>1104</v>
      </c>
      <c r="B1110" s="40" t="s">
        <v>5992</v>
      </c>
      <c r="C1110" s="44" t="s">
        <v>2801</v>
      </c>
      <c r="D1110" s="20" t="s">
        <v>5993</v>
      </c>
      <c r="E1110" s="20" t="s">
        <v>5963</v>
      </c>
      <c r="F1110" s="20">
        <v>69</v>
      </c>
      <c r="G1110" s="20">
        <v>83</v>
      </c>
      <c r="H1110" s="21">
        <v>76</v>
      </c>
      <c r="I1110" s="20" t="s">
        <v>2480</v>
      </c>
      <c r="J1110" s="9"/>
    </row>
    <row r="1111" spans="1:10" x14ac:dyDescent="0.25">
      <c r="A1111" s="20">
        <f t="shared" si="17"/>
        <v>1105</v>
      </c>
      <c r="B1111" s="40" t="s">
        <v>5994</v>
      </c>
      <c r="C1111" s="44" t="s">
        <v>2627</v>
      </c>
      <c r="D1111" s="20" t="s">
        <v>5995</v>
      </c>
      <c r="E1111" s="20" t="s">
        <v>5963</v>
      </c>
      <c r="F1111" s="20">
        <v>74</v>
      </c>
      <c r="G1111" s="20">
        <v>85</v>
      </c>
      <c r="H1111" s="21">
        <v>79.5</v>
      </c>
      <c r="I1111" s="20" t="s">
        <v>2475</v>
      </c>
      <c r="J1111" s="9"/>
    </row>
    <row r="1112" spans="1:10" x14ac:dyDescent="0.25">
      <c r="A1112" s="20">
        <f t="shared" si="17"/>
        <v>1106</v>
      </c>
      <c r="B1112" s="40" t="s">
        <v>2804</v>
      </c>
      <c r="C1112" s="44" t="s">
        <v>2516</v>
      </c>
      <c r="D1112" s="20" t="s">
        <v>5989</v>
      </c>
      <c r="E1112" s="20" t="s">
        <v>5963</v>
      </c>
      <c r="F1112" s="20">
        <v>82</v>
      </c>
      <c r="G1112" s="20">
        <v>84</v>
      </c>
      <c r="H1112" s="21">
        <v>83</v>
      </c>
      <c r="I1112" s="20" t="s">
        <v>2475</v>
      </c>
      <c r="J1112" s="9"/>
    </row>
    <row r="1113" spans="1:10" x14ac:dyDescent="0.25">
      <c r="A1113" s="20">
        <f t="shared" si="17"/>
        <v>1107</v>
      </c>
      <c r="B1113" s="40" t="s">
        <v>2503</v>
      </c>
      <c r="C1113" s="44" t="s">
        <v>2516</v>
      </c>
      <c r="D1113" s="20" t="s">
        <v>5990</v>
      </c>
      <c r="E1113" s="20" t="s">
        <v>5963</v>
      </c>
      <c r="F1113" s="20">
        <v>81</v>
      </c>
      <c r="G1113" s="20">
        <v>81</v>
      </c>
      <c r="H1113" s="21">
        <v>81</v>
      </c>
      <c r="I1113" s="20" t="s">
        <v>2475</v>
      </c>
      <c r="J1113" s="9"/>
    </row>
    <row r="1114" spans="1:10" x14ac:dyDescent="0.25">
      <c r="A1114" s="20">
        <f t="shared" si="17"/>
        <v>1108</v>
      </c>
      <c r="B1114" s="40" t="s">
        <v>2503</v>
      </c>
      <c r="C1114" s="44" t="s">
        <v>2711</v>
      </c>
      <c r="D1114" s="20" t="s">
        <v>5991</v>
      </c>
      <c r="E1114" s="20" t="s">
        <v>5963</v>
      </c>
      <c r="F1114" s="20">
        <v>91</v>
      </c>
      <c r="G1114" s="20">
        <v>96</v>
      </c>
      <c r="H1114" s="21">
        <v>93.5</v>
      </c>
      <c r="I1114" s="20" t="s">
        <v>2495</v>
      </c>
      <c r="J1114" s="9"/>
    </row>
    <row r="1115" spans="1:10" x14ac:dyDescent="0.25">
      <c r="A1115" s="20">
        <f t="shared" si="17"/>
        <v>1109</v>
      </c>
      <c r="B1115" s="40" t="s">
        <v>2614</v>
      </c>
      <c r="C1115" s="44" t="s">
        <v>2526</v>
      </c>
      <c r="D1115" s="20" t="s">
        <v>5996</v>
      </c>
      <c r="E1115" s="20" t="s">
        <v>5963</v>
      </c>
      <c r="F1115" s="20">
        <v>81</v>
      </c>
      <c r="G1115" s="20">
        <v>87</v>
      </c>
      <c r="H1115" s="21">
        <v>84</v>
      </c>
      <c r="I1115" s="20" t="s">
        <v>2475</v>
      </c>
      <c r="J1115" s="9"/>
    </row>
    <row r="1116" spans="1:10" x14ac:dyDescent="0.25">
      <c r="A1116" s="20">
        <f t="shared" si="17"/>
        <v>1110</v>
      </c>
      <c r="B1116" s="40" t="s">
        <v>2724</v>
      </c>
      <c r="C1116" s="44" t="s">
        <v>2717</v>
      </c>
      <c r="D1116" s="20" t="s">
        <v>5997</v>
      </c>
      <c r="E1116" s="20" t="s">
        <v>5963</v>
      </c>
      <c r="F1116" s="20">
        <v>88</v>
      </c>
      <c r="G1116" s="20">
        <v>88</v>
      </c>
      <c r="H1116" s="21">
        <v>88</v>
      </c>
      <c r="I1116" s="20" t="s">
        <v>2475</v>
      </c>
      <c r="J1116" s="9"/>
    </row>
    <row r="1117" spans="1:10" x14ac:dyDescent="0.25">
      <c r="A1117" s="20">
        <f t="shared" si="17"/>
        <v>1111</v>
      </c>
      <c r="B1117" s="40" t="s">
        <v>5998</v>
      </c>
      <c r="C1117" s="44" t="s">
        <v>2532</v>
      </c>
      <c r="D1117" s="20" t="s">
        <v>5999</v>
      </c>
      <c r="E1117" s="20" t="s">
        <v>5963</v>
      </c>
      <c r="F1117" s="20">
        <v>78</v>
      </c>
      <c r="G1117" s="20">
        <v>84</v>
      </c>
      <c r="H1117" s="21">
        <v>81</v>
      </c>
      <c r="I1117" s="20" t="s">
        <v>2475</v>
      </c>
      <c r="J1117" s="9"/>
    </row>
    <row r="1118" spans="1:10" x14ac:dyDescent="0.25">
      <c r="A1118" s="20">
        <f t="shared" si="17"/>
        <v>1112</v>
      </c>
      <c r="B1118" s="40" t="s">
        <v>6000</v>
      </c>
      <c r="C1118" s="44" t="s">
        <v>2532</v>
      </c>
      <c r="D1118" s="20" t="s">
        <v>6001</v>
      </c>
      <c r="E1118" s="20" t="s">
        <v>5963</v>
      </c>
      <c r="F1118" s="20">
        <v>87</v>
      </c>
      <c r="G1118" s="20">
        <v>88</v>
      </c>
      <c r="H1118" s="21">
        <v>87.5</v>
      </c>
      <c r="I1118" s="20" t="s">
        <v>2475</v>
      </c>
      <c r="J1118" s="9"/>
    </row>
    <row r="1119" spans="1:10" x14ac:dyDescent="0.25">
      <c r="A1119" s="20">
        <f t="shared" si="17"/>
        <v>1113</v>
      </c>
      <c r="B1119" s="40" t="s">
        <v>340</v>
      </c>
      <c r="C1119" s="44" t="s">
        <v>2532</v>
      </c>
      <c r="D1119" s="20" t="s">
        <v>6002</v>
      </c>
      <c r="E1119" s="20" t="s">
        <v>5963</v>
      </c>
      <c r="F1119" s="20">
        <v>76</v>
      </c>
      <c r="G1119" s="20">
        <v>87</v>
      </c>
      <c r="H1119" s="21">
        <v>81.5</v>
      </c>
      <c r="I1119" s="20" t="s">
        <v>2475</v>
      </c>
      <c r="J1119" s="9"/>
    </row>
    <row r="1120" spans="1:10" x14ac:dyDescent="0.25">
      <c r="A1120" s="20">
        <f t="shared" si="17"/>
        <v>1114</v>
      </c>
      <c r="B1120" s="40" t="s">
        <v>3358</v>
      </c>
      <c r="C1120" s="44" t="s">
        <v>2540</v>
      </c>
      <c r="D1120" s="20" t="s">
        <v>6003</v>
      </c>
      <c r="E1120" s="20" t="s">
        <v>5963</v>
      </c>
      <c r="F1120" s="20">
        <v>68</v>
      </c>
      <c r="G1120" s="20">
        <v>82</v>
      </c>
      <c r="H1120" s="21">
        <v>75</v>
      </c>
      <c r="I1120" s="20" t="s">
        <v>2480</v>
      </c>
      <c r="J1120" s="9"/>
    </row>
    <row r="1121" spans="1:10" x14ac:dyDescent="0.25">
      <c r="A1121" s="20">
        <f t="shared" si="17"/>
        <v>1115</v>
      </c>
      <c r="B1121" s="40" t="s">
        <v>2503</v>
      </c>
      <c r="C1121" s="44" t="s">
        <v>2540</v>
      </c>
      <c r="D1121" s="20" t="s">
        <v>6004</v>
      </c>
      <c r="E1121" s="20" t="s">
        <v>5963</v>
      </c>
      <c r="F1121" s="20">
        <v>92</v>
      </c>
      <c r="G1121" s="20">
        <v>99</v>
      </c>
      <c r="H1121" s="21">
        <v>95.5</v>
      </c>
      <c r="I1121" s="20" t="s">
        <v>2495</v>
      </c>
      <c r="J1121" s="9"/>
    </row>
    <row r="1122" spans="1:10" x14ac:dyDescent="0.25">
      <c r="A1122" s="20">
        <f t="shared" si="17"/>
        <v>1116</v>
      </c>
      <c r="B1122" s="40" t="s">
        <v>2864</v>
      </c>
      <c r="C1122" s="44" t="s">
        <v>2543</v>
      </c>
      <c r="D1122" s="20" t="s">
        <v>6005</v>
      </c>
      <c r="E1122" s="20" t="s">
        <v>5963</v>
      </c>
      <c r="F1122" s="20">
        <v>81</v>
      </c>
      <c r="G1122" s="20">
        <v>85</v>
      </c>
      <c r="H1122" s="21">
        <v>83</v>
      </c>
      <c r="I1122" s="20" t="s">
        <v>2475</v>
      </c>
      <c r="J1122" s="9"/>
    </row>
    <row r="1123" spans="1:10" x14ac:dyDescent="0.25">
      <c r="A1123" s="20">
        <f t="shared" si="17"/>
        <v>1117</v>
      </c>
      <c r="B1123" s="40" t="s">
        <v>6006</v>
      </c>
      <c r="C1123" s="44" t="s">
        <v>6007</v>
      </c>
      <c r="D1123" s="20" t="s">
        <v>6008</v>
      </c>
      <c r="E1123" s="20" t="s">
        <v>5963</v>
      </c>
      <c r="F1123" s="20">
        <v>75</v>
      </c>
      <c r="G1123" s="20">
        <v>85</v>
      </c>
      <c r="H1123" s="21">
        <v>80</v>
      </c>
      <c r="I1123" s="20" t="s">
        <v>2475</v>
      </c>
      <c r="J1123" s="9"/>
    </row>
    <row r="1124" spans="1:10" x14ac:dyDescent="0.25">
      <c r="A1124" s="20">
        <f t="shared" si="17"/>
        <v>1118</v>
      </c>
      <c r="B1124" s="40" t="s">
        <v>6009</v>
      </c>
      <c r="C1124" s="44" t="s">
        <v>2546</v>
      </c>
      <c r="D1124" s="20" t="s">
        <v>6010</v>
      </c>
      <c r="E1124" s="20" t="s">
        <v>5963</v>
      </c>
      <c r="F1124" s="20">
        <v>78</v>
      </c>
      <c r="G1124" s="20">
        <v>85</v>
      </c>
      <c r="H1124" s="21">
        <v>81.5</v>
      </c>
      <c r="I1124" s="20" t="s">
        <v>2475</v>
      </c>
      <c r="J1124" s="9"/>
    </row>
    <row r="1125" spans="1:10" x14ac:dyDescent="0.25">
      <c r="A1125" s="20">
        <f t="shared" si="17"/>
        <v>1119</v>
      </c>
      <c r="B1125" s="40" t="s">
        <v>6011</v>
      </c>
      <c r="C1125" s="44" t="s">
        <v>2896</v>
      </c>
      <c r="D1125" s="20" t="s">
        <v>6012</v>
      </c>
      <c r="E1125" s="20" t="s">
        <v>5963</v>
      </c>
      <c r="F1125" s="20">
        <v>79</v>
      </c>
      <c r="G1125" s="20">
        <v>86</v>
      </c>
      <c r="H1125" s="21">
        <v>82.5</v>
      </c>
      <c r="I1125" s="20" t="s">
        <v>2475</v>
      </c>
      <c r="J1125" s="9"/>
    </row>
    <row r="1126" spans="1:10" x14ac:dyDescent="0.25">
      <c r="A1126" s="20">
        <f t="shared" si="17"/>
        <v>1120</v>
      </c>
      <c r="B1126" s="40" t="s">
        <v>4282</v>
      </c>
      <c r="C1126" s="44" t="s">
        <v>2552</v>
      </c>
      <c r="D1126" s="20" t="s">
        <v>6013</v>
      </c>
      <c r="E1126" s="20" t="s">
        <v>5963</v>
      </c>
      <c r="F1126" s="20">
        <v>81</v>
      </c>
      <c r="G1126" s="20">
        <v>85</v>
      </c>
      <c r="H1126" s="21">
        <v>83</v>
      </c>
      <c r="I1126" s="20" t="s">
        <v>2475</v>
      </c>
      <c r="J1126" s="9"/>
    </row>
    <row r="1127" spans="1:10" x14ac:dyDescent="0.25">
      <c r="A1127" s="20">
        <f t="shared" si="17"/>
        <v>1121</v>
      </c>
      <c r="B1127" s="40" t="s">
        <v>2745</v>
      </c>
      <c r="C1127" s="44" t="s">
        <v>2651</v>
      </c>
      <c r="D1127" s="20" t="s">
        <v>6014</v>
      </c>
      <c r="E1127" s="20" t="s">
        <v>5963</v>
      </c>
      <c r="F1127" s="20">
        <v>78</v>
      </c>
      <c r="G1127" s="20">
        <v>85</v>
      </c>
      <c r="H1127" s="21">
        <v>81.5</v>
      </c>
      <c r="I1127" s="20" t="s">
        <v>2475</v>
      </c>
      <c r="J1127" s="9"/>
    </row>
    <row r="1128" spans="1:10" x14ac:dyDescent="0.25">
      <c r="A1128" s="20">
        <f t="shared" si="17"/>
        <v>1122</v>
      </c>
      <c r="B1128" s="40" t="s">
        <v>4162</v>
      </c>
      <c r="C1128" s="44" t="s">
        <v>2556</v>
      </c>
      <c r="D1128" s="20" t="s">
        <v>6015</v>
      </c>
      <c r="E1128" s="20" t="s">
        <v>5963</v>
      </c>
      <c r="F1128" s="20">
        <v>81</v>
      </c>
      <c r="G1128" s="20">
        <v>88</v>
      </c>
      <c r="H1128" s="21">
        <v>84.5</v>
      </c>
      <c r="I1128" s="20" t="s">
        <v>2475</v>
      </c>
      <c r="J1128" s="9"/>
    </row>
    <row r="1129" spans="1:10" x14ac:dyDescent="0.25">
      <c r="A1129" s="20">
        <f t="shared" si="17"/>
        <v>1123</v>
      </c>
      <c r="B1129" s="40" t="s">
        <v>3365</v>
      </c>
      <c r="C1129" s="44" t="s">
        <v>2556</v>
      </c>
      <c r="D1129" s="20" t="s">
        <v>6016</v>
      </c>
      <c r="E1129" s="20" t="s">
        <v>5963</v>
      </c>
      <c r="F1129" s="20">
        <v>81</v>
      </c>
      <c r="G1129" s="20">
        <v>85</v>
      </c>
      <c r="H1129" s="21">
        <v>83</v>
      </c>
      <c r="I1129" s="20" t="s">
        <v>2475</v>
      </c>
      <c r="J1129" s="9"/>
    </row>
    <row r="1130" spans="1:10" x14ac:dyDescent="0.25">
      <c r="A1130" s="20">
        <f t="shared" si="17"/>
        <v>1124</v>
      </c>
      <c r="B1130" s="40" t="s">
        <v>4075</v>
      </c>
      <c r="C1130" s="44" t="s">
        <v>2905</v>
      </c>
      <c r="D1130" s="20" t="s">
        <v>6017</v>
      </c>
      <c r="E1130" s="20" t="s">
        <v>5963</v>
      </c>
      <c r="F1130" s="20">
        <v>90</v>
      </c>
      <c r="G1130" s="20">
        <v>87</v>
      </c>
      <c r="H1130" s="21">
        <v>88.5</v>
      </c>
      <c r="I1130" s="20" t="s">
        <v>2475</v>
      </c>
      <c r="J1130" s="9"/>
    </row>
    <row r="1131" spans="1:10" x14ac:dyDescent="0.25">
      <c r="A1131" s="20">
        <f t="shared" si="17"/>
        <v>1125</v>
      </c>
      <c r="B1131" s="40" t="s">
        <v>6018</v>
      </c>
      <c r="C1131" s="44" t="s">
        <v>2825</v>
      </c>
      <c r="D1131" s="20" t="s">
        <v>6019</v>
      </c>
      <c r="E1131" s="20" t="s">
        <v>5963</v>
      </c>
      <c r="F1131" s="20">
        <v>78</v>
      </c>
      <c r="G1131" s="20">
        <v>85</v>
      </c>
      <c r="H1131" s="21">
        <v>81.5</v>
      </c>
      <c r="I1131" s="20" t="s">
        <v>2475</v>
      </c>
      <c r="J1131" s="9"/>
    </row>
    <row r="1132" spans="1:10" x14ac:dyDescent="0.25">
      <c r="A1132" s="20">
        <f t="shared" si="17"/>
        <v>1126</v>
      </c>
      <c r="B1132" s="40" t="s">
        <v>4376</v>
      </c>
      <c r="C1132" s="44" t="s">
        <v>2825</v>
      </c>
      <c r="D1132" s="20" t="s">
        <v>6020</v>
      </c>
      <c r="E1132" s="20" t="s">
        <v>5963</v>
      </c>
      <c r="F1132" s="20">
        <v>75</v>
      </c>
      <c r="G1132" s="20">
        <v>86</v>
      </c>
      <c r="H1132" s="21">
        <v>80.5</v>
      </c>
      <c r="I1132" s="20" t="s">
        <v>2475</v>
      </c>
      <c r="J1132" s="9"/>
    </row>
    <row r="1133" spans="1:10" x14ac:dyDescent="0.25">
      <c r="A1133" s="20">
        <f t="shared" si="17"/>
        <v>1127</v>
      </c>
      <c r="B1133" s="40" t="s">
        <v>2614</v>
      </c>
      <c r="C1133" s="44" t="s">
        <v>4087</v>
      </c>
      <c r="D1133" s="20" t="s">
        <v>6021</v>
      </c>
      <c r="E1133" s="20" t="s">
        <v>5963</v>
      </c>
      <c r="F1133" s="20">
        <v>77</v>
      </c>
      <c r="G1133" s="20">
        <v>83</v>
      </c>
      <c r="H1133" s="21">
        <v>80</v>
      </c>
      <c r="I1133" s="20" t="s">
        <v>2475</v>
      </c>
      <c r="J1133" s="9"/>
    </row>
    <row r="1134" spans="1:10" x14ac:dyDescent="0.25">
      <c r="A1134" s="20">
        <f t="shared" si="17"/>
        <v>1128</v>
      </c>
      <c r="B1134" s="40" t="s">
        <v>2953</v>
      </c>
      <c r="C1134" s="44" t="s">
        <v>2654</v>
      </c>
      <c r="D1134" s="20" t="s">
        <v>6023</v>
      </c>
      <c r="E1134" s="20" t="s">
        <v>5963</v>
      </c>
      <c r="F1134" s="20">
        <v>78</v>
      </c>
      <c r="G1134" s="20">
        <v>87</v>
      </c>
      <c r="H1134" s="21">
        <v>82.5</v>
      </c>
      <c r="I1134" s="20" t="s">
        <v>2475</v>
      </c>
      <c r="J1134" s="9"/>
    </row>
    <row r="1135" spans="1:10" x14ac:dyDescent="0.25">
      <c r="A1135" s="20">
        <f t="shared" si="17"/>
        <v>1129</v>
      </c>
      <c r="B1135" s="40" t="s">
        <v>6024</v>
      </c>
      <c r="C1135" s="44" t="s">
        <v>2564</v>
      </c>
      <c r="D1135" s="20" t="s">
        <v>6025</v>
      </c>
      <c r="E1135" s="20" t="s">
        <v>5963</v>
      </c>
      <c r="F1135" s="20">
        <v>85</v>
      </c>
      <c r="G1135" s="20">
        <v>87</v>
      </c>
      <c r="H1135" s="21">
        <v>86</v>
      </c>
      <c r="I1135" s="20" t="s">
        <v>2475</v>
      </c>
      <c r="J1135" s="9"/>
    </row>
    <row r="1136" spans="1:10" x14ac:dyDescent="0.25">
      <c r="A1136" s="20">
        <f t="shared" si="17"/>
        <v>1130</v>
      </c>
      <c r="B1136" s="40" t="s">
        <v>2122</v>
      </c>
      <c r="C1136" s="44" t="s">
        <v>2564</v>
      </c>
      <c r="D1136" s="20" t="s">
        <v>6026</v>
      </c>
      <c r="E1136" s="20" t="s">
        <v>5963</v>
      </c>
      <c r="F1136" s="20">
        <v>77</v>
      </c>
      <c r="G1136" s="20">
        <v>83</v>
      </c>
      <c r="H1136" s="21">
        <v>80</v>
      </c>
      <c r="I1136" s="20" t="s">
        <v>2475</v>
      </c>
      <c r="J1136" s="9"/>
    </row>
    <row r="1137" spans="1:10" x14ac:dyDescent="0.25">
      <c r="A1137" s="20">
        <f t="shared" si="17"/>
        <v>1131</v>
      </c>
      <c r="B1137" s="40" t="s">
        <v>90</v>
      </c>
      <c r="C1137" s="44" t="s">
        <v>5880</v>
      </c>
      <c r="D1137" s="20" t="s">
        <v>6028</v>
      </c>
      <c r="E1137" s="20" t="s">
        <v>5963</v>
      </c>
      <c r="F1137" s="20">
        <v>78</v>
      </c>
      <c r="G1137" s="20">
        <v>86</v>
      </c>
      <c r="H1137" s="21">
        <v>82</v>
      </c>
      <c r="I1137" s="20" t="s">
        <v>2475</v>
      </c>
      <c r="J1137" s="9"/>
    </row>
    <row r="1138" spans="1:10" x14ac:dyDescent="0.25">
      <c r="A1138" s="20">
        <f t="shared" si="17"/>
        <v>1132</v>
      </c>
      <c r="B1138" s="40" t="s">
        <v>2857</v>
      </c>
      <c r="C1138" s="44" t="s">
        <v>2752</v>
      </c>
      <c r="D1138" s="20" t="s">
        <v>6029</v>
      </c>
      <c r="E1138" s="20" t="s">
        <v>5963</v>
      </c>
      <c r="F1138" s="20">
        <v>81</v>
      </c>
      <c r="G1138" s="20">
        <v>86</v>
      </c>
      <c r="H1138" s="21">
        <v>83.5</v>
      </c>
      <c r="I1138" s="20" t="s">
        <v>2475</v>
      </c>
      <c r="J1138" s="9"/>
    </row>
    <row r="1139" spans="1:10" x14ac:dyDescent="0.25">
      <c r="A1139" s="20">
        <f t="shared" si="17"/>
        <v>1133</v>
      </c>
      <c r="B1139" s="40" t="s">
        <v>3344</v>
      </c>
      <c r="C1139" s="44" t="s">
        <v>2749</v>
      </c>
      <c r="D1139" s="20" t="s">
        <v>6027</v>
      </c>
      <c r="E1139" s="20" t="s">
        <v>5963</v>
      </c>
      <c r="F1139" s="20">
        <v>69</v>
      </c>
      <c r="G1139" s="20">
        <v>85</v>
      </c>
      <c r="H1139" s="21">
        <v>77</v>
      </c>
      <c r="I1139" s="20" t="s">
        <v>2480</v>
      </c>
      <c r="J1139" s="9"/>
    </row>
    <row r="1140" spans="1:10" x14ac:dyDescent="0.25">
      <c r="A1140" s="20">
        <f t="shared" si="17"/>
        <v>1134</v>
      </c>
      <c r="B1140" s="40" t="s">
        <v>3599</v>
      </c>
      <c r="C1140" s="44" t="s">
        <v>2579</v>
      </c>
      <c r="D1140" s="20" t="s">
        <v>6032</v>
      </c>
      <c r="E1140" s="20" t="s">
        <v>5963</v>
      </c>
      <c r="F1140" s="20">
        <v>81</v>
      </c>
      <c r="G1140" s="20">
        <v>87</v>
      </c>
      <c r="H1140" s="21">
        <v>84</v>
      </c>
      <c r="I1140" s="20" t="s">
        <v>2475</v>
      </c>
      <c r="J1140" s="9"/>
    </row>
    <row r="1141" spans="1:10" x14ac:dyDescent="0.25">
      <c r="A1141" s="20">
        <f t="shared" si="17"/>
        <v>1135</v>
      </c>
      <c r="B1141" s="40" t="s">
        <v>2503</v>
      </c>
      <c r="C1141" s="44" t="s">
        <v>2579</v>
      </c>
      <c r="D1141" s="20" t="s">
        <v>6033</v>
      </c>
      <c r="E1141" s="20" t="s">
        <v>5963</v>
      </c>
      <c r="F1141" s="20">
        <v>78</v>
      </c>
      <c r="G1141" s="20">
        <v>87</v>
      </c>
      <c r="H1141" s="21">
        <v>82.5</v>
      </c>
      <c r="I1141" s="20" t="s">
        <v>2475</v>
      </c>
      <c r="J1141" s="9"/>
    </row>
    <row r="1142" spans="1:10" x14ac:dyDescent="0.25">
      <c r="A1142" s="20">
        <f t="shared" si="17"/>
        <v>1136</v>
      </c>
      <c r="B1142" s="40" t="s">
        <v>3731</v>
      </c>
      <c r="C1142" s="44" t="s">
        <v>2579</v>
      </c>
      <c r="D1142" s="20" t="s">
        <v>6034</v>
      </c>
      <c r="E1142" s="20" t="s">
        <v>5963</v>
      </c>
      <c r="F1142" s="20">
        <v>81</v>
      </c>
      <c r="G1142" s="20">
        <v>82</v>
      </c>
      <c r="H1142" s="21">
        <v>81.5</v>
      </c>
      <c r="I1142" s="20" t="s">
        <v>2475</v>
      </c>
      <c r="J1142" s="9"/>
    </row>
    <row r="1143" spans="1:10" x14ac:dyDescent="0.25">
      <c r="A1143" s="20">
        <f t="shared" si="17"/>
        <v>1137</v>
      </c>
      <c r="B1143" s="40" t="s">
        <v>6030</v>
      </c>
      <c r="C1143" s="44" t="s">
        <v>2667</v>
      </c>
      <c r="D1143" s="20" t="s">
        <v>6031</v>
      </c>
      <c r="E1143" s="20" t="s">
        <v>5963</v>
      </c>
      <c r="F1143" s="20">
        <v>91</v>
      </c>
      <c r="G1143" s="20">
        <v>96</v>
      </c>
      <c r="H1143" s="21">
        <v>93.5</v>
      </c>
      <c r="I1143" s="20" t="s">
        <v>2495</v>
      </c>
      <c r="J1143" s="9"/>
    </row>
    <row r="1144" spans="1:10" x14ac:dyDescent="0.25">
      <c r="A1144" s="20">
        <f t="shared" si="17"/>
        <v>1138</v>
      </c>
      <c r="B1144" s="40" t="s">
        <v>2892</v>
      </c>
      <c r="C1144" s="44" t="s">
        <v>2584</v>
      </c>
      <c r="D1144" s="20" t="s">
        <v>6035</v>
      </c>
      <c r="E1144" s="20" t="s">
        <v>5963</v>
      </c>
      <c r="F1144" s="20">
        <v>69</v>
      </c>
      <c r="G1144" s="20">
        <v>84</v>
      </c>
      <c r="H1144" s="21">
        <v>76.5</v>
      </c>
      <c r="I1144" s="20" t="s">
        <v>2480</v>
      </c>
      <c r="J1144" s="9"/>
    </row>
    <row r="1145" spans="1:10" x14ac:dyDescent="0.25">
      <c r="A1145" s="20">
        <f t="shared" si="17"/>
        <v>1139</v>
      </c>
      <c r="B1145" s="40" t="s">
        <v>3358</v>
      </c>
      <c r="C1145" s="44" t="s">
        <v>2928</v>
      </c>
      <c r="D1145" s="20" t="s">
        <v>6036</v>
      </c>
      <c r="E1145" s="20" t="s">
        <v>5963</v>
      </c>
      <c r="F1145" s="20">
        <v>78</v>
      </c>
      <c r="G1145" s="20">
        <v>84</v>
      </c>
      <c r="H1145" s="21">
        <v>81</v>
      </c>
      <c r="I1145" s="20" t="s">
        <v>2475</v>
      </c>
      <c r="J1145" s="9"/>
    </row>
    <row r="1146" spans="1:10" x14ac:dyDescent="0.25">
      <c r="A1146" s="20">
        <f t="shared" si="17"/>
        <v>1140</v>
      </c>
      <c r="B1146" s="40" t="s">
        <v>2503</v>
      </c>
      <c r="C1146" s="44" t="s">
        <v>6037</v>
      </c>
      <c r="D1146" s="20" t="s">
        <v>6038</v>
      </c>
      <c r="E1146" s="20" t="s">
        <v>5963</v>
      </c>
      <c r="F1146" s="20">
        <v>88</v>
      </c>
      <c r="G1146" s="20">
        <v>92</v>
      </c>
      <c r="H1146" s="21">
        <v>90</v>
      </c>
      <c r="I1146" s="20" t="s">
        <v>2495</v>
      </c>
      <c r="J1146" s="9"/>
    </row>
    <row r="1147" spans="1:10" x14ac:dyDescent="0.25">
      <c r="A1147" s="20">
        <f t="shared" si="17"/>
        <v>1141</v>
      </c>
      <c r="B1147" s="40" t="s">
        <v>4376</v>
      </c>
      <c r="C1147" s="44" t="s">
        <v>2590</v>
      </c>
      <c r="D1147" s="20" t="s">
        <v>6039</v>
      </c>
      <c r="E1147" s="20" t="s">
        <v>5963</v>
      </c>
      <c r="F1147" s="20">
        <v>78</v>
      </c>
      <c r="G1147" s="20">
        <v>85</v>
      </c>
      <c r="H1147" s="21">
        <v>81.5</v>
      </c>
      <c r="I1147" s="20" t="s">
        <v>2475</v>
      </c>
      <c r="J1147" s="9"/>
    </row>
    <row r="1148" spans="1:10" x14ac:dyDescent="0.25">
      <c r="A1148" s="20">
        <f t="shared" si="17"/>
        <v>1142</v>
      </c>
      <c r="B1148" s="40" t="s">
        <v>6040</v>
      </c>
      <c r="C1148" s="44" t="s">
        <v>2476</v>
      </c>
      <c r="D1148" s="20" t="s">
        <v>6041</v>
      </c>
      <c r="E1148" s="20" t="s">
        <v>6042</v>
      </c>
      <c r="F1148" s="20">
        <v>92</v>
      </c>
      <c r="G1148" s="20">
        <v>92</v>
      </c>
      <c r="H1148" s="21">
        <v>92</v>
      </c>
      <c r="I1148" s="20" t="s">
        <v>2495</v>
      </c>
      <c r="J1148" s="9"/>
    </row>
    <row r="1149" spans="1:10" x14ac:dyDescent="0.25">
      <c r="A1149" s="20">
        <f t="shared" si="17"/>
        <v>1143</v>
      </c>
      <c r="B1149" s="40" t="s">
        <v>4376</v>
      </c>
      <c r="C1149" s="44" t="s">
        <v>2476</v>
      </c>
      <c r="D1149" s="20" t="s">
        <v>6043</v>
      </c>
      <c r="E1149" s="20" t="s">
        <v>6042</v>
      </c>
      <c r="F1149" s="20">
        <v>74</v>
      </c>
      <c r="G1149" s="20">
        <v>85</v>
      </c>
      <c r="H1149" s="21">
        <v>79.5</v>
      </c>
      <c r="I1149" s="20" t="s">
        <v>2475</v>
      </c>
      <c r="J1149" s="9"/>
    </row>
    <row r="1150" spans="1:10" x14ac:dyDescent="0.25">
      <c r="A1150" s="20">
        <f t="shared" si="17"/>
        <v>1144</v>
      </c>
      <c r="B1150" s="40" t="s">
        <v>407</v>
      </c>
      <c r="C1150" s="44" t="s">
        <v>2476</v>
      </c>
      <c r="D1150" s="20" t="s">
        <v>6044</v>
      </c>
      <c r="E1150" s="20" t="s">
        <v>6042</v>
      </c>
      <c r="F1150" s="20">
        <v>78</v>
      </c>
      <c r="G1150" s="20">
        <v>87</v>
      </c>
      <c r="H1150" s="21">
        <v>82.5</v>
      </c>
      <c r="I1150" s="20" t="s">
        <v>2475</v>
      </c>
      <c r="J1150" s="9"/>
    </row>
    <row r="1151" spans="1:10" x14ac:dyDescent="0.25">
      <c r="A1151" s="20">
        <f t="shared" si="17"/>
        <v>1145</v>
      </c>
      <c r="B1151" s="40" t="s">
        <v>6045</v>
      </c>
      <c r="C1151" s="44" t="s">
        <v>2476</v>
      </c>
      <c r="D1151" s="20" t="s">
        <v>6046</v>
      </c>
      <c r="E1151" s="20" t="s">
        <v>6042</v>
      </c>
      <c r="F1151" s="20">
        <v>74</v>
      </c>
      <c r="G1151" s="20">
        <v>85</v>
      </c>
      <c r="H1151" s="21">
        <v>79.5</v>
      </c>
      <c r="I1151" s="20" t="s">
        <v>2475</v>
      </c>
      <c r="J1151" s="9"/>
    </row>
    <row r="1152" spans="1:10" x14ac:dyDescent="0.25">
      <c r="A1152" s="20">
        <f t="shared" si="17"/>
        <v>1146</v>
      </c>
      <c r="B1152" s="40" t="s">
        <v>2539</v>
      </c>
      <c r="C1152" s="44" t="s">
        <v>2476</v>
      </c>
      <c r="D1152" s="20" t="s">
        <v>6047</v>
      </c>
      <c r="E1152" s="20" t="s">
        <v>6042</v>
      </c>
      <c r="F1152" s="20">
        <v>87</v>
      </c>
      <c r="G1152" s="20">
        <v>85</v>
      </c>
      <c r="H1152" s="21">
        <v>86</v>
      </c>
      <c r="I1152" s="20" t="s">
        <v>2475</v>
      </c>
      <c r="J1152" s="9"/>
    </row>
    <row r="1153" spans="1:10" x14ac:dyDescent="0.25">
      <c r="A1153" s="20">
        <f t="shared" si="17"/>
        <v>1147</v>
      </c>
      <c r="B1153" s="40" t="s">
        <v>3649</v>
      </c>
      <c r="C1153" s="44" t="s">
        <v>2476</v>
      </c>
      <c r="D1153" s="20" t="s">
        <v>6048</v>
      </c>
      <c r="E1153" s="20" t="s">
        <v>6042</v>
      </c>
      <c r="F1153" s="20">
        <v>85</v>
      </c>
      <c r="G1153" s="20">
        <v>82</v>
      </c>
      <c r="H1153" s="21">
        <v>83.5</v>
      </c>
      <c r="I1153" s="20" t="s">
        <v>2475</v>
      </c>
      <c r="J1153" s="9"/>
    </row>
    <row r="1154" spans="1:10" x14ac:dyDescent="0.25">
      <c r="A1154" s="20">
        <f t="shared" si="17"/>
        <v>1148</v>
      </c>
      <c r="B1154" s="40" t="s">
        <v>3558</v>
      </c>
      <c r="C1154" s="44" t="s">
        <v>6049</v>
      </c>
      <c r="D1154" s="20" t="s">
        <v>6050</v>
      </c>
      <c r="E1154" s="20" t="s">
        <v>6042</v>
      </c>
      <c r="F1154" s="20">
        <v>65</v>
      </c>
      <c r="G1154" s="20">
        <v>84</v>
      </c>
      <c r="H1154" s="21">
        <v>74.5</v>
      </c>
      <c r="I1154" s="20" t="s">
        <v>2480</v>
      </c>
      <c r="J1154" s="9"/>
    </row>
    <row r="1155" spans="1:10" x14ac:dyDescent="0.25">
      <c r="A1155" s="20">
        <f t="shared" si="17"/>
        <v>1149</v>
      </c>
      <c r="B1155" s="40" t="s">
        <v>6051</v>
      </c>
      <c r="C1155" s="44" t="s">
        <v>6052</v>
      </c>
      <c r="D1155" s="20" t="s">
        <v>6053</v>
      </c>
      <c r="E1155" s="20" t="s">
        <v>6042</v>
      </c>
      <c r="F1155" s="20">
        <v>81</v>
      </c>
      <c r="G1155" s="20">
        <v>85</v>
      </c>
      <c r="H1155" s="21">
        <v>83</v>
      </c>
      <c r="I1155" s="20" t="s">
        <v>2475</v>
      </c>
      <c r="J1155" s="9"/>
    </row>
    <row r="1156" spans="1:10" x14ac:dyDescent="0.25">
      <c r="A1156" s="20">
        <f t="shared" si="17"/>
        <v>1150</v>
      </c>
      <c r="B1156" s="40" t="s">
        <v>3728</v>
      </c>
      <c r="C1156" s="44" t="s">
        <v>2692</v>
      </c>
      <c r="D1156" s="20" t="s">
        <v>6054</v>
      </c>
      <c r="E1156" s="20" t="s">
        <v>6042</v>
      </c>
      <c r="F1156" s="20">
        <v>82</v>
      </c>
      <c r="G1156" s="20">
        <v>87</v>
      </c>
      <c r="H1156" s="21">
        <v>84.5</v>
      </c>
      <c r="I1156" s="20" t="s">
        <v>2475</v>
      </c>
      <c r="J1156" s="9"/>
    </row>
    <row r="1157" spans="1:10" x14ac:dyDescent="0.25">
      <c r="A1157" s="20">
        <f t="shared" si="17"/>
        <v>1151</v>
      </c>
      <c r="B1157" s="40" t="s">
        <v>906</v>
      </c>
      <c r="C1157" s="44" t="s">
        <v>2490</v>
      </c>
      <c r="D1157" s="20" t="s">
        <v>6055</v>
      </c>
      <c r="E1157" s="20" t="s">
        <v>6042</v>
      </c>
      <c r="F1157" s="20">
        <v>78</v>
      </c>
      <c r="G1157" s="20">
        <v>85</v>
      </c>
      <c r="H1157" s="21">
        <v>81.5</v>
      </c>
      <c r="I1157" s="20" t="s">
        <v>2475</v>
      </c>
      <c r="J1157" s="9"/>
    </row>
    <row r="1158" spans="1:10" x14ac:dyDescent="0.25">
      <c r="A1158" s="20">
        <f t="shared" si="17"/>
        <v>1152</v>
      </c>
      <c r="B1158" s="40" t="s">
        <v>6056</v>
      </c>
      <c r="C1158" s="44" t="s">
        <v>2493</v>
      </c>
      <c r="D1158" s="20" t="s">
        <v>6057</v>
      </c>
      <c r="E1158" s="20" t="s">
        <v>6042</v>
      </c>
      <c r="F1158" s="20">
        <v>81</v>
      </c>
      <c r="G1158" s="20">
        <v>84</v>
      </c>
      <c r="H1158" s="21">
        <v>82.5</v>
      </c>
      <c r="I1158" s="20" t="s">
        <v>2475</v>
      </c>
      <c r="J1158" s="9"/>
    </row>
    <row r="1159" spans="1:10" x14ac:dyDescent="0.25">
      <c r="A1159" s="20">
        <f t="shared" si="17"/>
        <v>1153</v>
      </c>
      <c r="B1159" s="40" t="s">
        <v>2216</v>
      </c>
      <c r="C1159" s="44" t="s">
        <v>2496</v>
      </c>
      <c r="D1159" s="20" t="s">
        <v>6058</v>
      </c>
      <c r="E1159" s="20" t="s">
        <v>6042</v>
      </c>
      <c r="F1159" s="20">
        <v>65</v>
      </c>
      <c r="G1159" s="20">
        <v>82</v>
      </c>
      <c r="H1159" s="21">
        <v>73.5</v>
      </c>
      <c r="I1159" s="20" t="s">
        <v>2480</v>
      </c>
      <c r="J1159" s="9"/>
    </row>
    <row r="1160" spans="1:10" x14ac:dyDescent="0.25">
      <c r="A1160" s="20">
        <f t="shared" si="17"/>
        <v>1154</v>
      </c>
      <c r="B1160" s="40" t="s">
        <v>6063</v>
      </c>
      <c r="C1160" s="44" t="s">
        <v>2504</v>
      </c>
      <c r="D1160" s="20" t="s">
        <v>6064</v>
      </c>
      <c r="E1160" s="20" t="s">
        <v>6042</v>
      </c>
      <c r="F1160" s="20">
        <v>80</v>
      </c>
      <c r="G1160" s="20">
        <v>85</v>
      </c>
      <c r="H1160" s="21">
        <v>82.5</v>
      </c>
      <c r="I1160" s="20" t="s">
        <v>2475</v>
      </c>
      <c r="J1160" s="9"/>
    </row>
    <row r="1161" spans="1:10" x14ac:dyDescent="0.25">
      <c r="A1161" s="20">
        <f t="shared" si="17"/>
        <v>1155</v>
      </c>
      <c r="B1161" s="40" t="s">
        <v>6059</v>
      </c>
      <c r="C1161" s="44" t="s">
        <v>2501</v>
      </c>
      <c r="D1161" s="20" t="s">
        <v>6060</v>
      </c>
      <c r="E1161" s="20" t="s">
        <v>6042</v>
      </c>
      <c r="F1161" s="20">
        <v>75</v>
      </c>
      <c r="G1161" s="20">
        <v>85</v>
      </c>
      <c r="H1161" s="21">
        <v>80</v>
      </c>
      <c r="I1161" s="20" t="s">
        <v>2475</v>
      </c>
      <c r="J1161" s="9"/>
    </row>
    <row r="1162" spans="1:10" x14ac:dyDescent="0.25">
      <c r="A1162" s="20">
        <f t="shared" ref="A1162:A1225" si="18">A1161+1</f>
        <v>1156</v>
      </c>
      <c r="B1162" s="40" t="s">
        <v>6061</v>
      </c>
      <c r="C1162" s="44" t="s">
        <v>2501</v>
      </c>
      <c r="D1162" s="20" t="s">
        <v>6062</v>
      </c>
      <c r="E1162" s="20" t="s">
        <v>6042</v>
      </c>
      <c r="F1162" s="20">
        <v>78</v>
      </c>
      <c r="G1162" s="20">
        <v>87</v>
      </c>
      <c r="H1162" s="21">
        <v>82.5</v>
      </c>
      <c r="I1162" s="20" t="s">
        <v>2475</v>
      </c>
      <c r="J1162" s="9"/>
    </row>
    <row r="1163" spans="1:10" x14ac:dyDescent="0.25">
      <c r="A1163" s="20">
        <f t="shared" si="18"/>
        <v>1157</v>
      </c>
      <c r="B1163" s="40" t="s">
        <v>6066</v>
      </c>
      <c r="C1163" s="44" t="s">
        <v>6067</v>
      </c>
      <c r="D1163" s="20" t="s">
        <v>6068</v>
      </c>
      <c r="E1163" s="20" t="s">
        <v>6042</v>
      </c>
      <c r="F1163" s="20">
        <v>77</v>
      </c>
      <c r="G1163" s="20">
        <v>77</v>
      </c>
      <c r="H1163" s="21">
        <v>77</v>
      </c>
      <c r="I1163" s="20" t="s">
        <v>2480</v>
      </c>
      <c r="J1163" s="9"/>
    </row>
    <row r="1164" spans="1:10" x14ac:dyDescent="0.25">
      <c r="A1164" s="20">
        <f t="shared" si="18"/>
        <v>1158</v>
      </c>
      <c r="B1164" s="40" t="s">
        <v>2656</v>
      </c>
      <c r="C1164" s="44" t="s">
        <v>2612</v>
      </c>
      <c r="D1164" s="20" t="s">
        <v>6065</v>
      </c>
      <c r="E1164" s="20" t="s">
        <v>6042</v>
      </c>
      <c r="F1164" s="20">
        <v>87</v>
      </c>
      <c r="G1164" s="20">
        <v>90</v>
      </c>
      <c r="H1164" s="21">
        <v>88.5</v>
      </c>
      <c r="I1164" s="20" t="s">
        <v>2475</v>
      </c>
      <c r="J1164" s="9"/>
    </row>
    <row r="1165" spans="1:10" x14ac:dyDescent="0.25">
      <c r="A1165" s="20">
        <f t="shared" si="18"/>
        <v>1159</v>
      </c>
      <c r="B1165" s="40" t="s">
        <v>2506</v>
      </c>
      <c r="C1165" s="44" t="s">
        <v>2510</v>
      </c>
      <c r="D1165" s="20" t="s">
        <v>6069</v>
      </c>
      <c r="E1165" s="20" t="s">
        <v>6042</v>
      </c>
      <c r="F1165" s="20">
        <v>74</v>
      </c>
      <c r="G1165" s="20">
        <v>85</v>
      </c>
      <c r="H1165" s="21">
        <v>79.5</v>
      </c>
      <c r="I1165" s="20" t="s">
        <v>2475</v>
      </c>
      <c r="J1165" s="9"/>
    </row>
    <row r="1166" spans="1:10" x14ac:dyDescent="0.25">
      <c r="A1166" s="20">
        <f t="shared" si="18"/>
        <v>1160</v>
      </c>
      <c r="B1166" s="40" t="s">
        <v>2606</v>
      </c>
      <c r="C1166" s="44" t="s">
        <v>2869</v>
      </c>
      <c r="D1166" s="20" t="s">
        <v>6070</v>
      </c>
      <c r="E1166" s="20" t="s">
        <v>6042</v>
      </c>
      <c r="F1166" s="20">
        <v>81</v>
      </c>
      <c r="G1166" s="20">
        <v>81</v>
      </c>
      <c r="H1166" s="21">
        <v>81</v>
      </c>
      <c r="I1166" s="20" t="s">
        <v>2475</v>
      </c>
      <c r="J1166" s="9"/>
    </row>
    <row r="1167" spans="1:10" x14ac:dyDescent="0.25">
      <c r="A1167" s="20">
        <f t="shared" si="18"/>
        <v>1161</v>
      </c>
      <c r="B1167" s="40" t="s">
        <v>2503</v>
      </c>
      <c r="C1167" s="44" t="s">
        <v>2619</v>
      </c>
      <c r="D1167" s="20" t="s">
        <v>6071</v>
      </c>
      <c r="E1167" s="20" t="s">
        <v>6042</v>
      </c>
      <c r="F1167" s="20">
        <v>81</v>
      </c>
      <c r="G1167" s="20">
        <v>87</v>
      </c>
      <c r="H1167" s="21">
        <v>84</v>
      </c>
      <c r="I1167" s="20" t="s">
        <v>2475</v>
      </c>
      <c r="J1167" s="9"/>
    </row>
    <row r="1168" spans="1:10" x14ac:dyDescent="0.25">
      <c r="A1168" s="20">
        <f t="shared" si="18"/>
        <v>1162</v>
      </c>
      <c r="B1168" s="40" t="s">
        <v>2666</v>
      </c>
      <c r="C1168" s="44" t="s">
        <v>2627</v>
      </c>
      <c r="D1168" s="20" t="s">
        <v>6074</v>
      </c>
      <c r="E1168" s="20" t="s">
        <v>6042</v>
      </c>
      <c r="F1168" s="20">
        <v>82</v>
      </c>
      <c r="G1168" s="20">
        <v>84</v>
      </c>
      <c r="H1168" s="21">
        <v>83</v>
      </c>
      <c r="I1168" s="20" t="s">
        <v>2475</v>
      </c>
      <c r="J1168" s="9"/>
    </row>
    <row r="1169" spans="1:10" x14ac:dyDescent="0.25">
      <c r="A1169" s="20">
        <f t="shared" si="18"/>
        <v>1163</v>
      </c>
      <c r="B1169" s="40" t="s">
        <v>4516</v>
      </c>
      <c r="C1169" s="44" t="s">
        <v>2627</v>
      </c>
      <c r="D1169" s="20" t="s">
        <v>6075</v>
      </c>
      <c r="E1169" s="20" t="s">
        <v>6042</v>
      </c>
      <c r="F1169" s="20">
        <v>81</v>
      </c>
      <c r="G1169" s="20">
        <v>83</v>
      </c>
      <c r="H1169" s="21">
        <v>82</v>
      </c>
      <c r="I1169" s="20" t="s">
        <v>2475</v>
      </c>
      <c r="J1169" s="9"/>
    </row>
    <row r="1170" spans="1:10" x14ac:dyDescent="0.25">
      <c r="A1170" s="20">
        <f t="shared" si="18"/>
        <v>1164</v>
      </c>
      <c r="B1170" s="40" t="s">
        <v>5158</v>
      </c>
      <c r="C1170" s="44" t="s">
        <v>2516</v>
      </c>
      <c r="D1170" s="20" t="s">
        <v>6072</v>
      </c>
      <c r="E1170" s="20" t="s">
        <v>6042</v>
      </c>
      <c r="F1170" s="20">
        <v>68</v>
      </c>
      <c r="G1170" s="20">
        <v>82</v>
      </c>
      <c r="H1170" s="21">
        <v>75</v>
      </c>
      <c r="I1170" s="20" t="s">
        <v>2480</v>
      </c>
      <c r="J1170" s="9"/>
    </row>
    <row r="1171" spans="1:10" x14ac:dyDescent="0.25">
      <c r="A1171" s="20">
        <f t="shared" si="18"/>
        <v>1165</v>
      </c>
      <c r="B1171" s="40" t="s">
        <v>2606</v>
      </c>
      <c r="C1171" s="44" t="s">
        <v>2516</v>
      </c>
      <c r="D1171" s="20" t="s">
        <v>6073</v>
      </c>
      <c r="E1171" s="20" t="s">
        <v>6042</v>
      </c>
      <c r="F1171" s="20">
        <v>78</v>
      </c>
      <c r="G1171" s="20">
        <v>84</v>
      </c>
      <c r="H1171" s="21">
        <v>81</v>
      </c>
      <c r="I1171" s="20" t="s">
        <v>2475</v>
      </c>
      <c r="J1171" s="9"/>
    </row>
    <row r="1172" spans="1:10" x14ac:dyDescent="0.25">
      <c r="A1172" s="20">
        <f t="shared" si="18"/>
        <v>1166</v>
      </c>
      <c r="B1172" s="40" t="s">
        <v>6076</v>
      </c>
      <c r="C1172" s="44" t="s">
        <v>5709</v>
      </c>
      <c r="D1172" s="20" t="s">
        <v>6077</v>
      </c>
      <c r="E1172" s="20" t="s">
        <v>6042</v>
      </c>
      <c r="F1172" s="20">
        <v>84</v>
      </c>
      <c r="G1172" s="20">
        <v>88</v>
      </c>
      <c r="H1172" s="21">
        <v>86</v>
      </c>
      <c r="I1172" s="20" t="s">
        <v>2475</v>
      </c>
      <c r="J1172" s="9"/>
    </row>
    <row r="1173" spans="1:10" x14ac:dyDescent="0.25">
      <c r="A1173" s="20">
        <f t="shared" si="18"/>
        <v>1167</v>
      </c>
      <c r="B1173" s="40" t="s">
        <v>2548</v>
      </c>
      <c r="C1173" s="44" t="s">
        <v>6078</v>
      </c>
      <c r="D1173" s="20" t="s">
        <v>6079</v>
      </c>
      <c r="E1173" s="20" t="s">
        <v>6042</v>
      </c>
      <c r="F1173" s="20">
        <v>78</v>
      </c>
      <c r="G1173" s="20">
        <v>91</v>
      </c>
      <c r="H1173" s="21">
        <v>84.5</v>
      </c>
      <c r="I1173" s="20" t="s">
        <v>2475</v>
      </c>
      <c r="J1173" s="9"/>
    </row>
    <row r="1174" spans="1:10" x14ac:dyDescent="0.25">
      <c r="A1174" s="20">
        <f t="shared" si="18"/>
        <v>1168</v>
      </c>
      <c r="B1174" s="40" t="s">
        <v>2350</v>
      </c>
      <c r="C1174" s="44" t="s">
        <v>2529</v>
      </c>
      <c r="D1174" s="20" t="s">
        <v>6080</v>
      </c>
      <c r="E1174" s="20" t="s">
        <v>6042</v>
      </c>
      <c r="F1174" s="20">
        <v>81</v>
      </c>
      <c r="G1174" s="20">
        <v>85</v>
      </c>
      <c r="H1174" s="21">
        <v>83</v>
      </c>
      <c r="I1174" s="20" t="s">
        <v>2475</v>
      </c>
      <c r="J1174" s="9"/>
    </row>
    <row r="1175" spans="1:10" x14ac:dyDescent="0.25">
      <c r="A1175" s="20">
        <f t="shared" si="18"/>
        <v>1169</v>
      </c>
      <c r="B1175" s="40" t="s">
        <v>6081</v>
      </c>
      <c r="C1175" s="44" t="s">
        <v>2532</v>
      </c>
      <c r="D1175" s="20" t="s">
        <v>6082</v>
      </c>
      <c r="E1175" s="20" t="s">
        <v>6042</v>
      </c>
      <c r="F1175" s="20">
        <v>85</v>
      </c>
      <c r="G1175" s="20">
        <v>92</v>
      </c>
      <c r="H1175" s="21">
        <v>88.5</v>
      </c>
      <c r="I1175" s="20" t="s">
        <v>2475</v>
      </c>
      <c r="J1175" s="9"/>
    </row>
    <row r="1176" spans="1:10" x14ac:dyDescent="0.25">
      <c r="A1176" s="20">
        <f t="shared" si="18"/>
        <v>1170</v>
      </c>
      <c r="B1176" s="40" t="s">
        <v>6083</v>
      </c>
      <c r="C1176" s="44" t="s">
        <v>2532</v>
      </c>
      <c r="D1176" s="20" t="s">
        <v>6084</v>
      </c>
      <c r="E1176" s="20" t="s">
        <v>6042</v>
      </c>
      <c r="F1176" s="20">
        <v>91</v>
      </c>
      <c r="G1176" s="20">
        <v>98</v>
      </c>
      <c r="H1176" s="21">
        <v>94.5</v>
      </c>
      <c r="I1176" s="20" t="s">
        <v>2495</v>
      </c>
      <c r="J1176" s="9"/>
    </row>
    <row r="1177" spans="1:10" x14ac:dyDescent="0.25">
      <c r="A1177" s="20">
        <f t="shared" si="18"/>
        <v>1171</v>
      </c>
      <c r="B1177" s="40" t="s">
        <v>5064</v>
      </c>
      <c r="C1177" s="44" t="s">
        <v>2532</v>
      </c>
      <c r="D1177" s="20" t="s">
        <v>6085</v>
      </c>
      <c r="E1177" s="20" t="s">
        <v>6042</v>
      </c>
      <c r="F1177" s="20">
        <v>81</v>
      </c>
      <c r="G1177" s="20">
        <v>87</v>
      </c>
      <c r="H1177" s="21">
        <v>84</v>
      </c>
      <c r="I1177" s="20" t="s">
        <v>2475</v>
      </c>
      <c r="J1177" s="9"/>
    </row>
    <row r="1178" spans="1:10" x14ac:dyDescent="0.25">
      <c r="A1178" s="20">
        <f t="shared" si="18"/>
        <v>1172</v>
      </c>
      <c r="B1178" s="40" t="s">
        <v>1825</v>
      </c>
      <c r="C1178" s="44" t="s">
        <v>2641</v>
      </c>
      <c r="D1178" s="20" t="s">
        <v>6086</v>
      </c>
      <c r="E1178" s="20" t="s">
        <v>6042</v>
      </c>
      <c r="F1178" s="20">
        <v>90</v>
      </c>
      <c r="G1178" s="20">
        <v>90</v>
      </c>
      <c r="H1178" s="21">
        <v>90</v>
      </c>
      <c r="I1178" s="20" t="s">
        <v>2495</v>
      </c>
      <c r="J1178" s="9"/>
    </row>
    <row r="1179" spans="1:10" x14ac:dyDescent="0.25">
      <c r="A1179" s="20">
        <f t="shared" si="18"/>
        <v>1173</v>
      </c>
      <c r="B1179" s="40" t="s">
        <v>3609</v>
      </c>
      <c r="C1179" s="44" t="s">
        <v>2540</v>
      </c>
      <c r="D1179" s="20" t="s">
        <v>6087</v>
      </c>
      <c r="E1179" s="20" t="s">
        <v>6042</v>
      </c>
      <c r="F1179" s="20">
        <v>78</v>
      </c>
      <c r="G1179" s="20">
        <v>86</v>
      </c>
      <c r="H1179" s="21">
        <v>82</v>
      </c>
      <c r="I1179" s="20" t="s">
        <v>2475</v>
      </c>
      <c r="J1179" s="9"/>
    </row>
    <row r="1180" spans="1:10" x14ac:dyDescent="0.25">
      <c r="A1180" s="20">
        <f t="shared" si="18"/>
        <v>1174</v>
      </c>
      <c r="B1180" s="40" t="s">
        <v>3446</v>
      </c>
      <c r="C1180" s="44" t="s">
        <v>3602</v>
      </c>
      <c r="D1180" s="20" t="s">
        <v>6088</v>
      </c>
      <c r="E1180" s="20" t="s">
        <v>6042</v>
      </c>
      <c r="F1180" s="20">
        <v>95</v>
      </c>
      <c r="G1180" s="20">
        <v>100</v>
      </c>
      <c r="H1180" s="21">
        <v>97.5</v>
      </c>
      <c r="I1180" s="20" t="s">
        <v>2495</v>
      </c>
      <c r="J1180" s="9"/>
    </row>
    <row r="1181" spans="1:10" x14ac:dyDescent="0.25">
      <c r="A1181" s="20">
        <f t="shared" si="18"/>
        <v>1175</v>
      </c>
      <c r="B1181" s="40" t="s">
        <v>2023</v>
      </c>
      <c r="C1181" s="44" t="s">
        <v>2543</v>
      </c>
      <c r="D1181" s="20" t="s">
        <v>6089</v>
      </c>
      <c r="E1181" s="20" t="s">
        <v>6042</v>
      </c>
      <c r="F1181" s="20">
        <v>65</v>
      </c>
      <c r="G1181" s="20">
        <v>84</v>
      </c>
      <c r="H1181" s="21">
        <v>74.5</v>
      </c>
      <c r="I1181" s="20" t="s">
        <v>2480</v>
      </c>
      <c r="J1181" s="9"/>
    </row>
    <row r="1182" spans="1:10" x14ac:dyDescent="0.25">
      <c r="A1182" s="20">
        <f t="shared" si="18"/>
        <v>1176</v>
      </c>
      <c r="B1182" s="40" t="s">
        <v>4382</v>
      </c>
      <c r="C1182" s="44" t="s">
        <v>2728</v>
      </c>
      <c r="D1182" s="20" t="s">
        <v>6090</v>
      </c>
      <c r="E1182" s="20" t="s">
        <v>6042</v>
      </c>
      <c r="F1182" s="20">
        <v>81</v>
      </c>
      <c r="G1182" s="20">
        <v>85</v>
      </c>
      <c r="H1182" s="21">
        <v>83</v>
      </c>
      <c r="I1182" s="20" t="s">
        <v>2475</v>
      </c>
      <c r="J1182" s="9"/>
    </row>
    <row r="1183" spans="1:10" x14ac:dyDescent="0.25">
      <c r="A1183" s="20">
        <f t="shared" si="18"/>
        <v>1177</v>
      </c>
      <c r="B1183" s="40" t="s">
        <v>2536</v>
      </c>
      <c r="C1183" s="44" t="s">
        <v>2546</v>
      </c>
      <c r="D1183" s="20" t="s">
        <v>6091</v>
      </c>
      <c r="E1183" s="20" t="s">
        <v>6042</v>
      </c>
      <c r="F1183" s="20">
        <v>78</v>
      </c>
      <c r="G1183" s="20">
        <v>85</v>
      </c>
      <c r="H1183" s="21">
        <v>81.5</v>
      </c>
      <c r="I1183" s="20" t="s">
        <v>2475</v>
      </c>
      <c r="J1183" s="9"/>
    </row>
    <row r="1184" spans="1:10" x14ac:dyDescent="0.25">
      <c r="A1184" s="20">
        <f t="shared" si="18"/>
        <v>1178</v>
      </c>
      <c r="B1184" s="40" t="s">
        <v>2503</v>
      </c>
      <c r="C1184" s="44" t="s">
        <v>2647</v>
      </c>
      <c r="D1184" s="20" t="s">
        <v>6092</v>
      </c>
      <c r="E1184" s="20" t="s">
        <v>6042</v>
      </c>
      <c r="F1184" s="20">
        <v>77</v>
      </c>
      <c r="G1184" s="20">
        <v>85</v>
      </c>
      <c r="H1184" s="21">
        <v>81</v>
      </c>
      <c r="I1184" s="20" t="s">
        <v>2475</v>
      </c>
      <c r="J1184" s="9"/>
    </row>
    <row r="1185" spans="1:10" x14ac:dyDescent="0.25">
      <c r="A1185" s="20">
        <f t="shared" si="18"/>
        <v>1179</v>
      </c>
      <c r="B1185" s="40" t="s">
        <v>2614</v>
      </c>
      <c r="C1185" s="44" t="s">
        <v>3611</v>
      </c>
      <c r="D1185" s="20" t="s">
        <v>6093</v>
      </c>
      <c r="E1185" s="20" t="s">
        <v>6042</v>
      </c>
      <c r="F1185" s="20">
        <v>87</v>
      </c>
      <c r="G1185" s="20">
        <v>87</v>
      </c>
      <c r="H1185" s="21">
        <v>87</v>
      </c>
      <c r="I1185" s="20" t="s">
        <v>2475</v>
      </c>
      <c r="J1185" s="9"/>
    </row>
    <row r="1186" spans="1:10" x14ac:dyDescent="0.25">
      <c r="A1186" s="20">
        <f t="shared" si="18"/>
        <v>1180</v>
      </c>
      <c r="B1186" s="40" t="s">
        <v>2483</v>
      </c>
      <c r="C1186" s="44" t="s">
        <v>2556</v>
      </c>
      <c r="D1186" s="20" t="s">
        <v>6094</v>
      </c>
      <c r="E1186" s="20" t="s">
        <v>6042</v>
      </c>
      <c r="F1186" s="20">
        <v>85</v>
      </c>
      <c r="G1186" s="20">
        <v>87</v>
      </c>
      <c r="H1186" s="21">
        <v>86</v>
      </c>
      <c r="I1186" s="20" t="s">
        <v>2475</v>
      </c>
      <c r="J1186" s="9"/>
    </row>
    <row r="1187" spans="1:10" x14ac:dyDescent="0.25">
      <c r="A1187" s="20">
        <f t="shared" si="18"/>
        <v>1181</v>
      </c>
      <c r="B1187" s="40" t="s">
        <v>2503</v>
      </c>
      <c r="C1187" s="44" t="s">
        <v>2556</v>
      </c>
      <c r="D1187" s="20" t="s">
        <v>6095</v>
      </c>
      <c r="E1187" s="20" t="s">
        <v>6042</v>
      </c>
      <c r="F1187" s="20">
        <v>78</v>
      </c>
      <c r="G1187" s="20">
        <v>85</v>
      </c>
      <c r="H1187" s="21">
        <v>81.5</v>
      </c>
      <c r="I1187" s="20" t="s">
        <v>2475</v>
      </c>
      <c r="J1187" s="9"/>
    </row>
    <row r="1188" spans="1:10" x14ac:dyDescent="0.25">
      <c r="A1188" s="20">
        <f t="shared" si="18"/>
        <v>1182</v>
      </c>
      <c r="B1188" s="40" t="s">
        <v>2545</v>
      </c>
      <c r="C1188" s="44" t="s">
        <v>3617</v>
      </c>
      <c r="D1188" s="20" t="s">
        <v>6096</v>
      </c>
      <c r="E1188" s="20" t="s">
        <v>6042</v>
      </c>
      <c r="F1188" s="20">
        <v>84</v>
      </c>
      <c r="G1188" s="20">
        <v>85</v>
      </c>
      <c r="H1188" s="21">
        <v>84.5</v>
      </c>
      <c r="I1188" s="20" t="s">
        <v>2475</v>
      </c>
      <c r="J1188" s="9"/>
    </row>
    <row r="1189" spans="1:10" x14ac:dyDescent="0.25">
      <c r="A1189" s="20">
        <f t="shared" si="18"/>
        <v>1183</v>
      </c>
      <c r="B1189" s="40" t="s">
        <v>2503</v>
      </c>
      <c r="C1189" s="44" t="s">
        <v>2825</v>
      </c>
      <c r="D1189" s="20" t="s">
        <v>6097</v>
      </c>
      <c r="E1189" s="20" t="s">
        <v>6042</v>
      </c>
      <c r="F1189" s="20">
        <v>78</v>
      </c>
      <c r="G1189" s="20">
        <v>85</v>
      </c>
      <c r="H1189" s="21">
        <v>81.5</v>
      </c>
      <c r="I1189" s="20" t="s">
        <v>2475</v>
      </c>
      <c r="J1189" s="9"/>
    </row>
    <row r="1190" spans="1:10" x14ac:dyDescent="0.25">
      <c r="A1190" s="20">
        <f t="shared" si="18"/>
        <v>1184</v>
      </c>
      <c r="B1190" s="40" t="s">
        <v>4069</v>
      </c>
      <c r="C1190" s="44" t="s">
        <v>2825</v>
      </c>
      <c r="D1190" s="20" t="s">
        <v>6098</v>
      </c>
      <c r="E1190" s="20" t="s">
        <v>6042</v>
      </c>
      <c r="F1190" s="20">
        <v>75</v>
      </c>
      <c r="G1190" s="20">
        <v>84</v>
      </c>
      <c r="H1190" s="21">
        <v>79.5</v>
      </c>
      <c r="I1190" s="20" t="s">
        <v>2475</v>
      </c>
      <c r="J1190" s="9"/>
    </row>
    <row r="1191" spans="1:10" x14ac:dyDescent="0.25">
      <c r="A1191" s="20">
        <f t="shared" si="18"/>
        <v>1185</v>
      </c>
      <c r="B1191" s="40" t="s">
        <v>6099</v>
      </c>
      <c r="C1191" s="44" t="s">
        <v>2562</v>
      </c>
      <c r="D1191" s="20" t="s">
        <v>6100</v>
      </c>
      <c r="E1191" s="20" t="s">
        <v>6042</v>
      </c>
      <c r="F1191" s="20">
        <v>66</v>
      </c>
      <c r="G1191" s="20">
        <v>87</v>
      </c>
      <c r="H1191" s="21">
        <v>76.5</v>
      </c>
      <c r="I1191" s="20" t="s">
        <v>2480</v>
      </c>
      <c r="J1191" s="9"/>
    </row>
    <row r="1192" spans="1:10" x14ac:dyDescent="0.25">
      <c r="A1192" s="20">
        <f t="shared" si="18"/>
        <v>1186</v>
      </c>
      <c r="B1192" s="40" t="s">
        <v>90</v>
      </c>
      <c r="C1192" s="44" t="s">
        <v>2654</v>
      </c>
      <c r="D1192" s="20" t="s">
        <v>6101</v>
      </c>
      <c r="E1192" s="20" t="s">
        <v>6042</v>
      </c>
      <c r="F1192" s="20">
        <v>77</v>
      </c>
      <c r="G1192" s="20">
        <v>76</v>
      </c>
      <c r="H1192" s="21">
        <v>76.5</v>
      </c>
      <c r="I1192" s="20" t="s">
        <v>2480</v>
      </c>
      <c r="J1192" s="9"/>
    </row>
    <row r="1193" spans="1:10" x14ac:dyDescent="0.25">
      <c r="A1193" s="20">
        <f t="shared" si="18"/>
        <v>1187</v>
      </c>
      <c r="B1193" s="40" t="s">
        <v>2834</v>
      </c>
      <c r="C1193" s="44" t="s">
        <v>2564</v>
      </c>
      <c r="D1193" s="20" t="s">
        <v>6102</v>
      </c>
      <c r="E1193" s="20" t="s">
        <v>6042</v>
      </c>
      <c r="F1193" s="20">
        <v>82</v>
      </c>
      <c r="G1193" s="20">
        <v>84</v>
      </c>
      <c r="H1193" s="21">
        <v>83</v>
      </c>
      <c r="I1193" s="20" t="s">
        <v>2475</v>
      </c>
      <c r="J1193" s="9"/>
    </row>
    <row r="1194" spans="1:10" x14ac:dyDescent="0.25">
      <c r="A1194" s="20">
        <f t="shared" si="18"/>
        <v>1188</v>
      </c>
      <c r="B1194" s="40" t="s">
        <v>2503</v>
      </c>
      <c r="C1194" s="44" t="s">
        <v>6103</v>
      </c>
      <c r="D1194" s="20" t="s">
        <v>6104</v>
      </c>
      <c r="E1194" s="20" t="s">
        <v>6042</v>
      </c>
      <c r="F1194" s="20">
        <v>78</v>
      </c>
      <c r="G1194" s="20">
        <v>85</v>
      </c>
      <c r="H1194" s="21">
        <v>81.5</v>
      </c>
      <c r="I1194" s="20" t="s">
        <v>2475</v>
      </c>
      <c r="J1194" s="9"/>
    </row>
    <row r="1195" spans="1:10" x14ac:dyDescent="0.25">
      <c r="A1195" s="20">
        <f t="shared" si="18"/>
        <v>1189</v>
      </c>
      <c r="B1195" s="40" t="s">
        <v>5439</v>
      </c>
      <c r="C1195" s="44" t="s">
        <v>2574</v>
      </c>
      <c r="D1195" s="20" t="s">
        <v>6106</v>
      </c>
      <c r="E1195" s="20" t="s">
        <v>6042</v>
      </c>
      <c r="F1195" s="20">
        <v>78</v>
      </c>
      <c r="G1195" s="20">
        <v>87</v>
      </c>
      <c r="H1195" s="21">
        <v>82.5</v>
      </c>
      <c r="I1195" s="20" t="s">
        <v>2475</v>
      </c>
      <c r="J1195" s="9"/>
    </row>
    <row r="1196" spans="1:10" x14ac:dyDescent="0.25">
      <c r="A1196" s="20">
        <f t="shared" si="18"/>
        <v>1190</v>
      </c>
      <c r="B1196" s="40" t="s">
        <v>2503</v>
      </c>
      <c r="C1196" s="44" t="s">
        <v>2752</v>
      </c>
      <c r="D1196" s="20" t="s">
        <v>6107</v>
      </c>
      <c r="E1196" s="20" t="s">
        <v>6042</v>
      </c>
      <c r="F1196" s="20">
        <v>78</v>
      </c>
      <c r="G1196" s="20">
        <v>86</v>
      </c>
      <c r="H1196" s="21">
        <v>82</v>
      </c>
      <c r="I1196" s="20" t="s">
        <v>2475</v>
      </c>
      <c r="J1196" s="9"/>
    </row>
    <row r="1197" spans="1:10" x14ac:dyDescent="0.25">
      <c r="A1197" s="20">
        <f t="shared" si="18"/>
        <v>1191</v>
      </c>
      <c r="B1197" s="40" t="s">
        <v>2503</v>
      </c>
      <c r="C1197" s="44" t="s">
        <v>2749</v>
      </c>
      <c r="D1197" s="20" t="s">
        <v>6105</v>
      </c>
      <c r="E1197" s="20" t="s">
        <v>6042</v>
      </c>
      <c r="F1197" s="20">
        <v>77</v>
      </c>
      <c r="G1197" s="20">
        <v>87</v>
      </c>
      <c r="H1197" s="21">
        <v>82</v>
      </c>
      <c r="I1197" s="20" t="s">
        <v>2475</v>
      </c>
      <c r="J1197" s="9"/>
    </row>
    <row r="1198" spans="1:10" x14ac:dyDescent="0.25">
      <c r="A1198" s="20">
        <f t="shared" si="18"/>
        <v>1192</v>
      </c>
      <c r="B1198" s="40" t="s">
        <v>2710</v>
      </c>
      <c r="C1198" s="44" t="s">
        <v>2579</v>
      </c>
      <c r="D1198" s="20" t="s">
        <v>6109</v>
      </c>
      <c r="E1198" s="20" t="s">
        <v>6042</v>
      </c>
      <c r="F1198" s="20">
        <v>81</v>
      </c>
      <c r="G1198" s="20">
        <v>87</v>
      </c>
      <c r="H1198" s="21">
        <v>84</v>
      </c>
      <c r="I1198" s="20" t="s">
        <v>2475</v>
      </c>
      <c r="J1198" s="9"/>
    </row>
    <row r="1199" spans="1:10" x14ac:dyDescent="0.25">
      <c r="A1199" s="20">
        <f t="shared" si="18"/>
        <v>1193</v>
      </c>
      <c r="B1199" s="40" t="s">
        <v>2503</v>
      </c>
      <c r="C1199" s="44" t="s">
        <v>2579</v>
      </c>
      <c r="D1199" s="20" t="s">
        <v>6110</v>
      </c>
      <c r="E1199" s="20" t="s">
        <v>6042</v>
      </c>
      <c r="F1199" s="20">
        <v>81</v>
      </c>
      <c r="G1199" s="20">
        <v>87</v>
      </c>
      <c r="H1199" s="21">
        <v>84</v>
      </c>
      <c r="I1199" s="20" t="s">
        <v>2475</v>
      </c>
      <c r="J1199" s="9"/>
    </row>
    <row r="1200" spans="1:10" x14ac:dyDescent="0.25">
      <c r="A1200" s="20">
        <f t="shared" si="18"/>
        <v>1194</v>
      </c>
      <c r="B1200" s="40" t="s">
        <v>4851</v>
      </c>
      <c r="C1200" s="44" t="s">
        <v>2667</v>
      </c>
      <c r="D1200" s="20" t="s">
        <v>6108</v>
      </c>
      <c r="E1200" s="20" t="s">
        <v>6042</v>
      </c>
      <c r="F1200" s="20">
        <v>88</v>
      </c>
      <c r="G1200" s="20">
        <v>96</v>
      </c>
      <c r="H1200" s="21">
        <v>92</v>
      </c>
      <c r="I1200" s="20" t="s">
        <v>2495</v>
      </c>
      <c r="J1200" s="9"/>
    </row>
    <row r="1201" spans="1:10" x14ac:dyDescent="0.25">
      <c r="A1201" s="20">
        <f t="shared" si="18"/>
        <v>1195</v>
      </c>
      <c r="B1201" s="40" t="s">
        <v>3041</v>
      </c>
      <c r="C1201" s="44" t="s">
        <v>3963</v>
      </c>
      <c r="D1201" s="20" t="s">
        <v>6111</v>
      </c>
      <c r="E1201" s="20" t="s">
        <v>6042</v>
      </c>
      <c r="F1201" s="20">
        <v>87</v>
      </c>
      <c r="G1201" s="20">
        <v>96</v>
      </c>
      <c r="H1201" s="21">
        <v>91.5</v>
      </c>
      <c r="I1201" s="20" t="s">
        <v>2495</v>
      </c>
      <c r="J1201" s="9"/>
    </row>
    <row r="1202" spans="1:10" x14ac:dyDescent="0.25">
      <c r="A1202" s="20">
        <f t="shared" si="18"/>
        <v>1196</v>
      </c>
      <c r="B1202" s="40" t="s">
        <v>2503</v>
      </c>
      <c r="C1202" s="44" t="s">
        <v>2587</v>
      </c>
      <c r="D1202" s="20" t="s">
        <v>6112</v>
      </c>
      <c r="E1202" s="20" t="s">
        <v>6042</v>
      </c>
      <c r="F1202" s="20">
        <v>76</v>
      </c>
      <c r="G1202" s="20">
        <v>83</v>
      </c>
      <c r="H1202" s="21">
        <v>79.5</v>
      </c>
      <c r="I1202" s="20" t="s">
        <v>2475</v>
      </c>
      <c r="J1202" s="9"/>
    </row>
    <row r="1203" spans="1:10" x14ac:dyDescent="0.25">
      <c r="A1203" s="20">
        <f t="shared" si="18"/>
        <v>1197</v>
      </c>
      <c r="B1203" s="40" t="s">
        <v>2762</v>
      </c>
      <c r="C1203" s="44" t="s">
        <v>3883</v>
      </c>
      <c r="D1203" s="20" t="s">
        <v>6113</v>
      </c>
      <c r="E1203" s="20" t="s">
        <v>6042</v>
      </c>
      <c r="F1203" s="20">
        <v>81</v>
      </c>
      <c r="G1203" s="20">
        <v>87</v>
      </c>
      <c r="H1203" s="21">
        <v>84</v>
      </c>
      <c r="I1203" s="20" t="s">
        <v>2475</v>
      </c>
      <c r="J1203" s="9"/>
    </row>
    <row r="1204" spans="1:10" x14ac:dyDescent="0.25">
      <c r="A1204" s="20">
        <f t="shared" si="18"/>
        <v>1198</v>
      </c>
      <c r="B1204" s="40" t="s">
        <v>4380</v>
      </c>
      <c r="C1204" s="44" t="s">
        <v>2590</v>
      </c>
      <c r="D1204" s="20" t="s">
        <v>6114</v>
      </c>
      <c r="E1204" s="20" t="s">
        <v>6042</v>
      </c>
      <c r="F1204" s="20">
        <v>75</v>
      </c>
      <c r="G1204" s="20">
        <v>84</v>
      </c>
      <c r="H1204" s="21">
        <v>79.5</v>
      </c>
      <c r="I1204" s="20" t="s">
        <v>2475</v>
      </c>
      <c r="J1204" s="9"/>
    </row>
    <row r="1205" spans="1:10" x14ac:dyDescent="0.25">
      <c r="A1205" s="20">
        <f t="shared" si="18"/>
        <v>1199</v>
      </c>
      <c r="B1205" s="40" t="s">
        <v>6115</v>
      </c>
      <c r="C1205" s="44" t="s">
        <v>2476</v>
      </c>
      <c r="D1205" s="20" t="s">
        <v>6116</v>
      </c>
      <c r="E1205" s="20" t="s">
        <v>6117</v>
      </c>
      <c r="F1205" s="20">
        <v>60</v>
      </c>
      <c r="G1205" s="20">
        <v>85</v>
      </c>
      <c r="H1205" s="21">
        <v>72.5</v>
      </c>
      <c r="I1205" s="20" t="s">
        <v>2480</v>
      </c>
      <c r="J1205" s="9"/>
    </row>
    <row r="1206" spans="1:10" x14ac:dyDescent="0.25">
      <c r="A1206" s="20">
        <f t="shared" si="18"/>
        <v>1200</v>
      </c>
      <c r="B1206" s="40" t="s">
        <v>6118</v>
      </c>
      <c r="C1206" s="44" t="s">
        <v>2476</v>
      </c>
      <c r="D1206" s="20" t="s">
        <v>6119</v>
      </c>
      <c r="E1206" s="20" t="s">
        <v>6117</v>
      </c>
      <c r="F1206" s="20">
        <v>74</v>
      </c>
      <c r="G1206" s="20">
        <v>86</v>
      </c>
      <c r="H1206" s="21">
        <v>80</v>
      </c>
      <c r="I1206" s="20" t="s">
        <v>2475</v>
      </c>
      <c r="J1206" s="9"/>
    </row>
    <row r="1207" spans="1:10" x14ac:dyDescent="0.25">
      <c r="A1207" s="20">
        <f t="shared" si="18"/>
        <v>1201</v>
      </c>
      <c r="B1207" s="40" t="s">
        <v>90</v>
      </c>
      <c r="C1207" s="44" t="s">
        <v>2476</v>
      </c>
      <c r="D1207" s="20" t="s">
        <v>6120</v>
      </c>
      <c r="E1207" s="20" t="s">
        <v>6117</v>
      </c>
      <c r="F1207" s="20">
        <v>78</v>
      </c>
      <c r="G1207" s="20">
        <v>87</v>
      </c>
      <c r="H1207" s="21">
        <v>82.5</v>
      </c>
      <c r="I1207" s="20" t="s">
        <v>2475</v>
      </c>
      <c r="J1207" s="9"/>
    </row>
    <row r="1208" spans="1:10" x14ac:dyDescent="0.25">
      <c r="A1208" s="20">
        <f t="shared" si="18"/>
        <v>1202</v>
      </c>
      <c r="B1208" s="40" t="s">
        <v>2551</v>
      </c>
      <c r="C1208" s="44" t="s">
        <v>2476</v>
      </c>
      <c r="D1208" s="20" t="s">
        <v>6121</v>
      </c>
      <c r="E1208" s="20" t="s">
        <v>6117</v>
      </c>
      <c r="F1208" s="20">
        <v>81</v>
      </c>
      <c r="G1208" s="20">
        <v>85</v>
      </c>
      <c r="H1208" s="21">
        <v>83</v>
      </c>
      <c r="I1208" s="20" t="s">
        <v>2475</v>
      </c>
      <c r="J1208" s="9"/>
    </row>
    <row r="1209" spans="1:10" x14ac:dyDescent="0.25">
      <c r="A1209" s="20">
        <f t="shared" si="18"/>
        <v>1203</v>
      </c>
      <c r="B1209" s="40" t="s">
        <v>2503</v>
      </c>
      <c r="C1209" s="44" t="s">
        <v>2484</v>
      </c>
      <c r="D1209" s="20" t="s">
        <v>6122</v>
      </c>
      <c r="E1209" s="20" t="s">
        <v>6117</v>
      </c>
      <c r="F1209" s="20">
        <v>78</v>
      </c>
      <c r="G1209" s="20">
        <v>85</v>
      </c>
      <c r="H1209" s="21">
        <v>81.5</v>
      </c>
      <c r="I1209" s="20" t="s">
        <v>2475</v>
      </c>
      <c r="J1209" s="9"/>
    </row>
    <row r="1210" spans="1:10" x14ac:dyDescent="0.25">
      <c r="A1210" s="20">
        <f t="shared" si="18"/>
        <v>1204</v>
      </c>
      <c r="B1210" s="40" t="s">
        <v>2503</v>
      </c>
      <c r="C1210" s="44" t="s">
        <v>2855</v>
      </c>
      <c r="D1210" s="20" t="s">
        <v>6124</v>
      </c>
      <c r="E1210" s="20" t="s">
        <v>6117</v>
      </c>
      <c r="F1210" s="20">
        <v>78</v>
      </c>
      <c r="G1210" s="20">
        <v>84</v>
      </c>
      <c r="H1210" s="21">
        <v>81</v>
      </c>
      <c r="I1210" s="20" t="s">
        <v>2475</v>
      </c>
      <c r="J1210" s="9"/>
    </row>
    <row r="1211" spans="1:10" x14ac:dyDescent="0.25">
      <c r="A1211" s="20">
        <f t="shared" si="18"/>
        <v>1205</v>
      </c>
      <c r="B1211" s="40" t="s">
        <v>2471</v>
      </c>
      <c r="C1211" s="44" t="s">
        <v>2692</v>
      </c>
      <c r="D1211" s="20" t="s">
        <v>6125</v>
      </c>
      <c r="E1211" s="20" t="s">
        <v>6117</v>
      </c>
      <c r="F1211" s="20">
        <v>76</v>
      </c>
      <c r="G1211" s="20">
        <v>93</v>
      </c>
      <c r="H1211" s="21">
        <v>84.5</v>
      </c>
      <c r="I1211" s="20" t="s">
        <v>2475</v>
      </c>
      <c r="J1211" s="9"/>
    </row>
    <row r="1212" spans="1:10" x14ac:dyDescent="0.25">
      <c r="A1212" s="20">
        <f t="shared" si="18"/>
        <v>1206</v>
      </c>
      <c r="B1212" s="40" t="s">
        <v>2609</v>
      </c>
      <c r="C1212" s="44" t="s">
        <v>2490</v>
      </c>
      <c r="D1212" s="20" t="s">
        <v>6126</v>
      </c>
      <c r="E1212" s="20" t="s">
        <v>6117</v>
      </c>
      <c r="F1212" s="20">
        <v>65</v>
      </c>
      <c r="G1212" s="20">
        <v>85</v>
      </c>
      <c r="H1212" s="21">
        <v>75</v>
      </c>
      <c r="I1212" s="20" t="s">
        <v>2480</v>
      </c>
      <c r="J1212" s="9"/>
    </row>
    <row r="1213" spans="1:10" x14ac:dyDescent="0.25">
      <c r="A1213" s="20">
        <f t="shared" si="18"/>
        <v>1207</v>
      </c>
      <c r="B1213" s="40" t="s">
        <v>1772</v>
      </c>
      <c r="C1213" s="44" t="s">
        <v>2690</v>
      </c>
      <c r="D1213" s="20" t="s">
        <v>6123</v>
      </c>
      <c r="E1213" s="20" t="s">
        <v>6117</v>
      </c>
      <c r="F1213" s="20">
        <v>81</v>
      </c>
      <c r="G1213" s="20">
        <v>84</v>
      </c>
      <c r="H1213" s="21">
        <v>82.5</v>
      </c>
      <c r="I1213" s="20" t="s">
        <v>2475</v>
      </c>
      <c r="J1213" s="9"/>
    </row>
    <row r="1214" spans="1:10" x14ac:dyDescent="0.25">
      <c r="A1214" s="20">
        <f t="shared" si="18"/>
        <v>1208</v>
      </c>
      <c r="B1214" s="40" t="s">
        <v>6127</v>
      </c>
      <c r="C1214" s="44" t="s">
        <v>2493</v>
      </c>
      <c r="D1214" s="20" t="s">
        <v>6128</v>
      </c>
      <c r="E1214" s="20" t="s">
        <v>6117</v>
      </c>
      <c r="F1214" s="20">
        <v>91</v>
      </c>
      <c r="G1214" s="20">
        <v>85</v>
      </c>
      <c r="H1214" s="21">
        <v>88</v>
      </c>
      <c r="I1214" s="20" t="s">
        <v>2475</v>
      </c>
      <c r="J1214" s="9"/>
    </row>
    <row r="1215" spans="1:10" x14ac:dyDescent="0.25">
      <c r="A1215" s="20">
        <f t="shared" si="18"/>
        <v>1209</v>
      </c>
      <c r="B1215" s="40" t="s">
        <v>90</v>
      </c>
      <c r="C1215" s="44" t="s">
        <v>2496</v>
      </c>
      <c r="D1215" s="20" t="s">
        <v>6129</v>
      </c>
      <c r="E1215" s="20" t="s">
        <v>6117</v>
      </c>
      <c r="F1215" s="20">
        <v>77</v>
      </c>
      <c r="G1215" s="20">
        <v>85</v>
      </c>
      <c r="H1215" s="21">
        <v>81</v>
      </c>
      <c r="I1215" s="20" t="s">
        <v>2475</v>
      </c>
      <c r="J1215" s="9"/>
    </row>
    <row r="1216" spans="1:10" x14ac:dyDescent="0.25">
      <c r="A1216" s="20">
        <f t="shared" si="18"/>
        <v>1210</v>
      </c>
      <c r="B1216" s="40" t="s">
        <v>6132</v>
      </c>
      <c r="C1216" s="44" t="s">
        <v>2504</v>
      </c>
      <c r="D1216" s="20" t="s">
        <v>6133</v>
      </c>
      <c r="E1216" s="20" t="s">
        <v>6117</v>
      </c>
      <c r="F1216" s="20">
        <v>74</v>
      </c>
      <c r="G1216" s="20">
        <v>85</v>
      </c>
      <c r="H1216" s="21">
        <v>79.5</v>
      </c>
      <c r="I1216" s="20" t="s">
        <v>2475</v>
      </c>
      <c r="J1216" s="9"/>
    </row>
    <row r="1217" spans="1:10" x14ac:dyDescent="0.25">
      <c r="A1217" s="20">
        <f t="shared" si="18"/>
        <v>1211</v>
      </c>
      <c r="B1217" s="40" t="s">
        <v>2762</v>
      </c>
      <c r="C1217" s="44" t="s">
        <v>2501</v>
      </c>
      <c r="D1217" s="20" t="s">
        <v>6130</v>
      </c>
      <c r="E1217" s="20" t="s">
        <v>6117</v>
      </c>
      <c r="F1217" s="20">
        <v>74</v>
      </c>
      <c r="G1217" s="20">
        <v>85</v>
      </c>
      <c r="H1217" s="21">
        <v>79.5</v>
      </c>
      <c r="I1217" s="20" t="s">
        <v>2475</v>
      </c>
      <c r="J1217" s="9"/>
    </row>
    <row r="1218" spans="1:10" x14ac:dyDescent="0.25">
      <c r="A1218" s="20">
        <f t="shared" si="18"/>
        <v>1212</v>
      </c>
      <c r="B1218" s="40" t="s">
        <v>4830</v>
      </c>
      <c r="C1218" s="44" t="s">
        <v>2501</v>
      </c>
      <c r="D1218" s="20" t="s">
        <v>6131</v>
      </c>
      <c r="E1218" s="20" t="s">
        <v>6117</v>
      </c>
      <c r="F1218" s="20">
        <v>78</v>
      </c>
      <c r="G1218" s="20">
        <v>85</v>
      </c>
      <c r="H1218" s="21">
        <v>81.5</v>
      </c>
      <c r="I1218" s="20" t="s">
        <v>2475</v>
      </c>
      <c r="J1218" s="9"/>
    </row>
    <row r="1219" spans="1:10" x14ac:dyDescent="0.25">
      <c r="A1219" s="20">
        <f t="shared" si="18"/>
        <v>1213</v>
      </c>
      <c r="B1219" s="40" t="s">
        <v>2503</v>
      </c>
      <c r="C1219" s="44" t="s">
        <v>2612</v>
      </c>
      <c r="D1219" s="20" t="s">
        <v>6134</v>
      </c>
      <c r="E1219" s="20" t="s">
        <v>6117</v>
      </c>
      <c r="F1219" s="20">
        <v>81</v>
      </c>
      <c r="G1219" s="20">
        <v>85</v>
      </c>
      <c r="H1219" s="21">
        <v>83</v>
      </c>
      <c r="I1219" s="20" t="s">
        <v>2475</v>
      </c>
      <c r="J1219" s="9"/>
    </row>
    <row r="1220" spans="1:10" x14ac:dyDescent="0.25">
      <c r="A1220" s="20">
        <f t="shared" si="18"/>
        <v>1214</v>
      </c>
      <c r="B1220" s="40" t="s">
        <v>2503</v>
      </c>
      <c r="C1220" s="44" t="s">
        <v>2507</v>
      </c>
      <c r="D1220" s="20" t="s">
        <v>6135</v>
      </c>
      <c r="E1220" s="20" t="s">
        <v>6117</v>
      </c>
      <c r="F1220" s="20">
        <v>81</v>
      </c>
      <c r="G1220" s="20">
        <v>90</v>
      </c>
      <c r="H1220" s="21">
        <v>85.5</v>
      </c>
      <c r="I1220" s="20" t="s">
        <v>2475</v>
      </c>
      <c r="J1220" s="9"/>
    </row>
    <row r="1221" spans="1:10" x14ac:dyDescent="0.25">
      <c r="A1221" s="20">
        <f t="shared" si="18"/>
        <v>1215</v>
      </c>
      <c r="B1221" s="40" t="s">
        <v>2827</v>
      </c>
      <c r="C1221" s="44" t="s">
        <v>2510</v>
      </c>
      <c r="D1221" s="20" t="s">
        <v>6136</v>
      </c>
      <c r="E1221" s="20" t="s">
        <v>6117</v>
      </c>
      <c r="F1221" s="20">
        <v>82</v>
      </c>
      <c r="G1221" s="20">
        <v>83</v>
      </c>
      <c r="H1221" s="21">
        <v>82.5</v>
      </c>
      <c r="I1221" s="20" t="s">
        <v>2475</v>
      </c>
      <c r="J1221" s="9"/>
    </row>
    <row r="1222" spans="1:10" x14ac:dyDescent="0.25">
      <c r="A1222" s="20">
        <f t="shared" si="18"/>
        <v>1216</v>
      </c>
      <c r="B1222" s="40" t="s">
        <v>2797</v>
      </c>
      <c r="C1222" s="44" t="s">
        <v>6137</v>
      </c>
      <c r="D1222" s="20" t="s">
        <v>6138</v>
      </c>
      <c r="E1222" s="20" t="s">
        <v>6117</v>
      </c>
      <c r="F1222" s="20">
        <v>87</v>
      </c>
      <c r="G1222" s="20">
        <v>85</v>
      </c>
      <c r="H1222" s="21">
        <v>86</v>
      </c>
      <c r="I1222" s="20" t="s">
        <v>2475</v>
      </c>
      <c r="J1222" s="9"/>
    </row>
    <row r="1223" spans="1:10" x14ac:dyDescent="0.25">
      <c r="A1223" s="20">
        <f t="shared" si="18"/>
        <v>1217</v>
      </c>
      <c r="B1223" s="40" t="s">
        <v>5774</v>
      </c>
      <c r="C1223" s="44" t="s">
        <v>2801</v>
      </c>
      <c r="D1223" s="20" t="s">
        <v>6141</v>
      </c>
      <c r="E1223" s="20" t="s">
        <v>6117</v>
      </c>
      <c r="F1223" s="20">
        <v>73</v>
      </c>
      <c r="G1223" s="20">
        <v>90</v>
      </c>
      <c r="H1223" s="21">
        <v>81.5</v>
      </c>
      <c r="I1223" s="20" t="s">
        <v>2475</v>
      </c>
      <c r="J1223" s="9"/>
    </row>
    <row r="1224" spans="1:10" x14ac:dyDescent="0.25">
      <c r="A1224" s="20">
        <f t="shared" si="18"/>
        <v>1218</v>
      </c>
      <c r="B1224" s="40" t="s">
        <v>5176</v>
      </c>
      <c r="C1224" s="44" t="s">
        <v>2627</v>
      </c>
      <c r="D1224" s="20" t="s">
        <v>6142</v>
      </c>
      <c r="E1224" s="20" t="s">
        <v>6117</v>
      </c>
      <c r="F1224" s="20">
        <v>78</v>
      </c>
      <c r="G1224" s="20">
        <v>85</v>
      </c>
      <c r="H1224" s="21">
        <v>81.5</v>
      </c>
      <c r="I1224" s="20" t="s">
        <v>2475</v>
      </c>
      <c r="J1224" s="9"/>
    </row>
    <row r="1225" spans="1:10" x14ac:dyDescent="0.25">
      <c r="A1225" s="20">
        <f t="shared" si="18"/>
        <v>1219</v>
      </c>
      <c r="B1225" s="40" t="s">
        <v>6143</v>
      </c>
      <c r="C1225" s="44" t="s">
        <v>2627</v>
      </c>
      <c r="D1225" s="20" t="s">
        <v>6144</v>
      </c>
      <c r="E1225" s="20" t="s">
        <v>6117</v>
      </c>
      <c r="F1225" s="20">
        <v>83</v>
      </c>
      <c r="G1225" s="20">
        <v>84</v>
      </c>
      <c r="H1225" s="21">
        <v>83.5</v>
      </c>
      <c r="I1225" s="20" t="s">
        <v>2475</v>
      </c>
      <c r="J1225" s="9"/>
    </row>
    <row r="1226" spans="1:10" x14ac:dyDescent="0.25">
      <c r="A1226" s="20">
        <f t="shared" ref="A1226:A1289" si="19">A1225+1</f>
        <v>1220</v>
      </c>
      <c r="B1226" s="40" t="s">
        <v>1716</v>
      </c>
      <c r="C1226" s="44" t="s">
        <v>2516</v>
      </c>
      <c r="D1226" s="20" t="s">
        <v>6139</v>
      </c>
      <c r="E1226" s="20" t="s">
        <v>6117</v>
      </c>
      <c r="F1226" s="20">
        <v>81</v>
      </c>
      <c r="G1226" s="20">
        <v>85</v>
      </c>
      <c r="H1226" s="21">
        <v>83</v>
      </c>
      <c r="I1226" s="20" t="s">
        <v>2475</v>
      </c>
      <c r="J1226" s="9"/>
    </row>
    <row r="1227" spans="1:10" x14ac:dyDescent="0.25">
      <c r="A1227" s="20">
        <f t="shared" si="19"/>
        <v>1221</v>
      </c>
      <c r="B1227" s="40" t="s">
        <v>2614</v>
      </c>
      <c r="C1227" s="44" t="s">
        <v>2516</v>
      </c>
      <c r="D1227" s="20" t="s">
        <v>6140</v>
      </c>
      <c r="E1227" s="20" t="s">
        <v>6117</v>
      </c>
      <c r="F1227" s="20">
        <v>84</v>
      </c>
      <c r="G1227" s="20">
        <v>85</v>
      </c>
      <c r="H1227" s="21">
        <v>84.5</v>
      </c>
      <c r="I1227" s="20" t="s">
        <v>2475</v>
      </c>
      <c r="J1227" s="9"/>
    </row>
    <row r="1228" spans="1:10" x14ac:dyDescent="0.25">
      <c r="A1228" s="20">
        <f t="shared" si="19"/>
        <v>1222</v>
      </c>
      <c r="B1228" s="40" t="s">
        <v>6145</v>
      </c>
      <c r="C1228" s="44" t="s">
        <v>3834</v>
      </c>
      <c r="D1228" s="20" t="s">
        <v>6146</v>
      </c>
      <c r="E1228" s="20" t="s">
        <v>6117</v>
      </c>
      <c r="F1228" s="20">
        <v>78</v>
      </c>
      <c r="G1228" s="20">
        <v>85</v>
      </c>
      <c r="H1228" s="21">
        <v>81.5</v>
      </c>
      <c r="I1228" s="20" t="s">
        <v>2475</v>
      </c>
      <c r="J1228" s="9"/>
    </row>
    <row r="1229" spans="1:10" x14ac:dyDescent="0.25">
      <c r="A1229" s="20">
        <f t="shared" si="19"/>
        <v>1223</v>
      </c>
      <c r="B1229" s="40" t="s">
        <v>3738</v>
      </c>
      <c r="C1229" s="44" t="s">
        <v>6147</v>
      </c>
      <c r="D1229" s="20" t="s">
        <v>6148</v>
      </c>
      <c r="E1229" s="20" t="s">
        <v>6117</v>
      </c>
      <c r="F1229" s="20">
        <v>78</v>
      </c>
      <c r="G1229" s="20">
        <v>84</v>
      </c>
      <c r="H1229" s="21">
        <v>81</v>
      </c>
      <c r="I1229" s="20" t="s">
        <v>2475</v>
      </c>
      <c r="J1229" s="9"/>
    </row>
    <row r="1230" spans="1:10" x14ac:dyDescent="0.25">
      <c r="A1230" s="20">
        <f t="shared" si="19"/>
        <v>1224</v>
      </c>
      <c r="B1230" s="40" t="s">
        <v>3063</v>
      </c>
      <c r="C1230" s="44" t="s">
        <v>2529</v>
      </c>
      <c r="D1230" s="20" t="s">
        <v>6149</v>
      </c>
      <c r="E1230" s="20" t="s">
        <v>6117</v>
      </c>
      <c r="F1230" s="20">
        <v>81</v>
      </c>
      <c r="G1230" s="20">
        <v>85</v>
      </c>
      <c r="H1230" s="21">
        <v>83</v>
      </c>
      <c r="I1230" s="20" t="s">
        <v>2475</v>
      </c>
      <c r="J1230" s="9"/>
    </row>
    <row r="1231" spans="1:10" x14ac:dyDescent="0.25">
      <c r="A1231" s="20">
        <f t="shared" si="19"/>
        <v>1225</v>
      </c>
      <c r="B1231" s="40" t="s">
        <v>4557</v>
      </c>
      <c r="C1231" s="44" t="s">
        <v>2532</v>
      </c>
      <c r="D1231" s="20" t="s">
        <v>6150</v>
      </c>
      <c r="E1231" s="20" t="s">
        <v>6117</v>
      </c>
      <c r="F1231" s="20">
        <v>78</v>
      </c>
      <c r="G1231" s="20">
        <v>84</v>
      </c>
      <c r="H1231" s="21">
        <v>81</v>
      </c>
      <c r="I1231" s="20" t="s">
        <v>2475</v>
      </c>
      <c r="J1231" s="9"/>
    </row>
    <row r="1232" spans="1:10" x14ac:dyDescent="0.25">
      <c r="A1232" s="20">
        <f t="shared" si="19"/>
        <v>1226</v>
      </c>
      <c r="B1232" s="40" t="s">
        <v>2471</v>
      </c>
      <c r="C1232" s="44" t="s">
        <v>2532</v>
      </c>
      <c r="D1232" s="20" t="s">
        <v>6151</v>
      </c>
      <c r="E1232" s="20" t="s">
        <v>6117</v>
      </c>
      <c r="F1232" s="20">
        <v>78</v>
      </c>
      <c r="G1232" s="20">
        <v>90</v>
      </c>
      <c r="H1232" s="21">
        <v>84</v>
      </c>
      <c r="I1232" s="20" t="s">
        <v>2475</v>
      </c>
      <c r="J1232" s="9"/>
    </row>
    <row r="1233" spans="1:10" x14ac:dyDescent="0.25">
      <c r="A1233" s="20">
        <f t="shared" si="19"/>
        <v>1227</v>
      </c>
      <c r="B1233" s="40" t="s">
        <v>2509</v>
      </c>
      <c r="C1233" s="44" t="s">
        <v>2974</v>
      </c>
      <c r="D1233" s="20" t="s">
        <v>6152</v>
      </c>
      <c r="E1233" s="20" t="s">
        <v>6117</v>
      </c>
      <c r="F1233" s="20">
        <v>95</v>
      </c>
      <c r="G1233" s="20">
        <v>92</v>
      </c>
      <c r="H1233" s="21">
        <v>93.5</v>
      </c>
      <c r="I1233" s="20" t="s">
        <v>2495</v>
      </c>
      <c r="J1233" s="9"/>
    </row>
    <row r="1234" spans="1:10" x14ac:dyDescent="0.25">
      <c r="A1234" s="20">
        <f t="shared" si="19"/>
        <v>1228</v>
      </c>
      <c r="B1234" s="40" t="s">
        <v>5642</v>
      </c>
      <c r="C1234" s="44" t="s">
        <v>2540</v>
      </c>
      <c r="D1234" s="20" t="s">
        <v>6153</v>
      </c>
      <c r="E1234" s="20" t="s">
        <v>6117</v>
      </c>
      <c r="F1234" s="20">
        <v>84</v>
      </c>
      <c r="G1234" s="20">
        <v>85</v>
      </c>
      <c r="H1234" s="21">
        <v>84.5</v>
      </c>
      <c r="I1234" s="20" t="s">
        <v>2475</v>
      </c>
      <c r="J1234" s="9"/>
    </row>
    <row r="1235" spans="1:10" x14ac:dyDescent="0.25">
      <c r="A1235" s="20">
        <f t="shared" si="19"/>
        <v>1229</v>
      </c>
      <c r="B1235" s="40" t="s">
        <v>2503</v>
      </c>
      <c r="C1235" s="44" t="s">
        <v>2540</v>
      </c>
      <c r="D1235" s="20" t="s">
        <v>6154</v>
      </c>
      <c r="E1235" s="20" t="s">
        <v>6117</v>
      </c>
      <c r="F1235" s="20">
        <v>81</v>
      </c>
      <c r="G1235" s="20">
        <v>88</v>
      </c>
      <c r="H1235" s="21">
        <v>84.5</v>
      </c>
      <c r="I1235" s="20" t="s">
        <v>2475</v>
      </c>
      <c r="J1235" s="9"/>
    </row>
    <row r="1236" spans="1:10" x14ac:dyDescent="0.25">
      <c r="A1236" s="20">
        <f t="shared" si="19"/>
        <v>1230</v>
      </c>
      <c r="B1236" s="40" t="s">
        <v>6155</v>
      </c>
      <c r="C1236" s="44" t="s">
        <v>3602</v>
      </c>
      <c r="D1236" s="20" t="s">
        <v>6156</v>
      </c>
      <c r="E1236" s="20" t="s">
        <v>6117</v>
      </c>
      <c r="F1236" s="20">
        <v>90</v>
      </c>
      <c r="G1236" s="20">
        <v>97</v>
      </c>
      <c r="H1236" s="21">
        <v>93.5</v>
      </c>
      <c r="I1236" s="20" t="s">
        <v>2495</v>
      </c>
      <c r="J1236" s="9"/>
    </row>
    <row r="1237" spans="1:10" x14ac:dyDescent="0.25">
      <c r="A1237" s="20">
        <f t="shared" si="19"/>
        <v>1231</v>
      </c>
      <c r="B1237" s="40" t="s">
        <v>6157</v>
      </c>
      <c r="C1237" s="44" t="s">
        <v>2543</v>
      </c>
      <c r="D1237" s="20" t="s">
        <v>6158</v>
      </c>
      <c r="E1237" s="20" t="s">
        <v>6117</v>
      </c>
      <c r="F1237" s="20">
        <v>87</v>
      </c>
      <c r="G1237" s="20">
        <v>87</v>
      </c>
      <c r="H1237" s="21">
        <v>87</v>
      </c>
      <c r="I1237" s="20" t="s">
        <v>2475</v>
      </c>
      <c r="J1237" s="9"/>
    </row>
    <row r="1238" spans="1:10" x14ac:dyDescent="0.25">
      <c r="A1238" s="20">
        <f t="shared" si="19"/>
        <v>1232</v>
      </c>
      <c r="B1238" s="40" t="s">
        <v>3604</v>
      </c>
      <c r="C1238" s="44" t="s">
        <v>2728</v>
      </c>
      <c r="D1238" s="20" t="s">
        <v>6159</v>
      </c>
      <c r="E1238" s="20" t="s">
        <v>6117</v>
      </c>
      <c r="F1238" s="20">
        <v>94</v>
      </c>
      <c r="G1238" s="20">
        <v>97</v>
      </c>
      <c r="H1238" s="21">
        <v>95.5</v>
      </c>
      <c r="I1238" s="20" t="s">
        <v>2495</v>
      </c>
      <c r="J1238" s="9"/>
    </row>
    <row r="1239" spans="1:10" x14ac:dyDescent="0.25">
      <c r="A1239" s="20">
        <f t="shared" si="19"/>
        <v>1233</v>
      </c>
      <c r="B1239" s="40" t="s">
        <v>2483</v>
      </c>
      <c r="C1239" s="44" t="s">
        <v>2546</v>
      </c>
      <c r="D1239" s="20" t="s">
        <v>6160</v>
      </c>
      <c r="E1239" s="20" t="s">
        <v>6117</v>
      </c>
      <c r="F1239" s="20">
        <v>81</v>
      </c>
      <c r="G1239" s="20">
        <v>85</v>
      </c>
      <c r="H1239" s="21">
        <v>83</v>
      </c>
      <c r="I1239" s="20" t="s">
        <v>2475</v>
      </c>
      <c r="J1239" s="9"/>
    </row>
    <row r="1240" spans="1:10" x14ac:dyDescent="0.25">
      <c r="A1240" s="20">
        <f t="shared" si="19"/>
        <v>1234</v>
      </c>
      <c r="B1240" s="40" t="s">
        <v>6161</v>
      </c>
      <c r="C1240" s="44" t="s">
        <v>3691</v>
      </c>
      <c r="D1240" s="20" t="s">
        <v>6162</v>
      </c>
      <c r="E1240" s="20" t="s">
        <v>6117</v>
      </c>
      <c r="F1240" s="20">
        <v>81</v>
      </c>
      <c r="G1240" s="20">
        <v>87</v>
      </c>
      <c r="H1240" s="21">
        <v>84</v>
      </c>
      <c r="I1240" s="20" t="s">
        <v>2475</v>
      </c>
      <c r="J1240" s="9"/>
    </row>
    <row r="1241" spans="1:10" x14ac:dyDescent="0.25">
      <c r="A1241" s="20">
        <f t="shared" si="19"/>
        <v>1235</v>
      </c>
      <c r="B1241" s="40" t="s">
        <v>6163</v>
      </c>
      <c r="C1241" s="44" t="s">
        <v>2556</v>
      </c>
      <c r="D1241" s="20" t="s">
        <v>6164</v>
      </c>
      <c r="E1241" s="20" t="s">
        <v>6117</v>
      </c>
      <c r="F1241" s="20">
        <v>69</v>
      </c>
      <c r="G1241" s="20">
        <v>85</v>
      </c>
      <c r="H1241" s="21">
        <v>77</v>
      </c>
      <c r="I1241" s="20" t="s">
        <v>2480</v>
      </c>
      <c r="J1241" s="9"/>
    </row>
    <row r="1242" spans="1:10" x14ac:dyDescent="0.25">
      <c r="A1242" s="20">
        <f t="shared" si="19"/>
        <v>1236</v>
      </c>
      <c r="B1242" s="40" t="s">
        <v>1716</v>
      </c>
      <c r="C1242" s="44" t="s">
        <v>2556</v>
      </c>
      <c r="D1242" s="20" t="s">
        <v>6165</v>
      </c>
      <c r="E1242" s="20" t="s">
        <v>6117</v>
      </c>
      <c r="F1242" s="20">
        <v>81</v>
      </c>
      <c r="G1242" s="20">
        <v>86</v>
      </c>
      <c r="H1242" s="21">
        <v>83.5</v>
      </c>
      <c r="I1242" s="20" t="s">
        <v>2475</v>
      </c>
      <c r="J1242" s="9"/>
    </row>
    <row r="1243" spans="1:10" x14ac:dyDescent="0.25">
      <c r="A1243" s="20">
        <f t="shared" si="19"/>
        <v>1237</v>
      </c>
      <c r="B1243" s="40" t="s">
        <v>6166</v>
      </c>
      <c r="C1243" s="44" t="s">
        <v>2905</v>
      </c>
      <c r="D1243" s="20" t="s">
        <v>6167</v>
      </c>
      <c r="E1243" s="20" t="s">
        <v>6117</v>
      </c>
      <c r="F1243" s="20">
        <v>78</v>
      </c>
      <c r="G1243" s="20">
        <v>87</v>
      </c>
      <c r="H1243" s="21">
        <v>82.5</v>
      </c>
      <c r="I1243" s="20" t="s">
        <v>2475</v>
      </c>
      <c r="J1243" s="9"/>
    </row>
    <row r="1244" spans="1:10" x14ac:dyDescent="0.25">
      <c r="A1244" s="20">
        <f t="shared" si="19"/>
        <v>1238</v>
      </c>
      <c r="B1244" s="40" t="s">
        <v>2503</v>
      </c>
      <c r="C1244" s="44" t="s">
        <v>2559</v>
      </c>
      <c r="D1244" s="20" t="s">
        <v>6168</v>
      </c>
      <c r="E1244" s="20" t="s">
        <v>6117</v>
      </c>
      <c r="F1244" s="20">
        <v>95</v>
      </c>
      <c r="G1244" s="20">
        <v>97</v>
      </c>
      <c r="H1244" s="21">
        <v>96</v>
      </c>
      <c r="I1244" s="20" t="s">
        <v>2495</v>
      </c>
      <c r="J1244" s="9"/>
    </row>
    <row r="1245" spans="1:10" x14ac:dyDescent="0.25">
      <c r="A1245" s="20">
        <f t="shared" si="19"/>
        <v>1239</v>
      </c>
      <c r="B1245" s="40" t="s">
        <v>3314</v>
      </c>
      <c r="C1245" s="44" t="s">
        <v>2825</v>
      </c>
      <c r="D1245" s="20" t="s">
        <v>6169</v>
      </c>
      <c r="E1245" s="20" t="s">
        <v>6117</v>
      </c>
      <c r="F1245" s="20">
        <v>78</v>
      </c>
      <c r="G1245" s="20">
        <v>85</v>
      </c>
      <c r="H1245" s="21">
        <v>81.5</v>
      </c>
      <c r="I1245" s="20" t="s">
        <v>2475</v>
      </c>
      <c r="J1245" s="9"/>
    </row>
    <row r="1246" spans="1:10" x14ac:dyDescent="0.25">
      <c r="A1246" s="20">
        <f t="shared" si="19"/>
        <v>1240</v>
      </c>
      <c r="B1246" s="40" t="s">
        <v>4360</v>
      </c>
      <c r="C1246" s="44" t="s">
        <v>2825</v>
      </c>
      <c r="D1246" s="20" t="s">
        <v>6170</v>
      </c>
      <c r="E1246" s="20" t="s">
        <v>6117</v>
      </c>
      <c r="F1246" s="20">
        <v>81</v>
      </c>
      <c r="G1246" s="20">
        <v>85</v>
      </c>
      <c r="H1246" s="21">
        <v>83</v>
      </c>
      <c r="I1246" s="20" t="s">
        <v>2475</v>
      </c>
      <c r="J1246" s="9"/>
    </row>
    <row r="1247" spans="1:10" x14ac:dyDescent="0.25">
      <c r="A1247" s="20">
        <f t="shared" si="19"/>
        <v>1241</v>
      </c>
      <c r="B1247" s="40" t="s">
        <v>5368</v>
      </c>
      <c r="C1247" s="44" t="s">
        <v>2562</v>
      </c>
      <c r="D1247" s="20" t="s">
        <v>6171</v>
      </c>
      <c r="E1247" s="20" t="s">
        <v>6117</v>
      </c>
      <c r="F1247" s="20">
        <v>81</v>
      </c>
      <c r="G1247" s="20">
        <v>85</v>
      </c>
      <c r="H1247" s="21">
        <v>83</v>
      </c>
      <c r="I1247" s="20" t="s">
        <v>2475</v>
      </c>
      <c r="J1247" s="9"/>
    </row>
    <row r="1248" spans="1:10" x14ac:dyDescent="0.25">
      <c r="A1248" s="20">
        <f t="shared" si="19"/>
        <v>1242</v>
      </c>
      <c r="B1248" s="40" t="s">
        <v>2471</v>
      </c>
      <c r="C1248" s="44" t="s">
        <v>2654</v>
      </c>
      <c r="D1248" s="20" t="s">
        <v>6172</v>
      </c>
      <c r="E1248" s="20" t="s">
        <v>6117</v>
      </c>
      <c r="F1248" s="20">
        <v>78</v>
      </c>
      <c r="G1248" s="20">
        <v>85</v>
      </c>
      <c r="H1248" s="21">
        <v>81.5</v>
      </c>
      <c r="I1248" s="20" t="s">
        <v>2475</v>
      </c>
      <c r="J1248" s="9"/>
    </row>
    <row r="1249" spans="1:10" x14ac:dyDescent="0.25">
      <c r="A1249" s="20">
        <f t="shared" si="19"/>
        <v>1243</v>
      </c>
      <c r="B1249" s="40" t="s">
        <v>2827</v>
      </c>
      <c r="C1249" s="44" t="s">
        <v>2564</v>
      </c>
      <c r="D1249" s="20" t="s">
        <v>6173</v>
      </c>
      <c r="E1249" s="20" t="s">
        <v>6117</v>
      </c>
      <c r="F1249" s="20">
        <v>78</v>
      </c>
      <c r="G1249" s="20">
        <v>85</v>
      </c>
      <c r="H1249" s="21">
        <v>81.5</v>
      </c>
      <c r="I1249" s="20" t="s">
        <v>2475</v>
      </c>
      <c r="J1249" s="9"/>
    </row>
    <row r="1250" spans="1:10" x14ac:dyDescent="0.25">
      <c r="A1250" s="20">
        <f t="shared" si="19"/>
        <v>1244</v>
      </c>
      <c r="B1250" s="40" t="s">
        <v>2857</v>
      </c>
      <c r="C1250" s="44" t="s">
        <v>2746</v>
      </c>
      <c r="D1250" s="20" t="s">
        <v>6174</v>
      </c>
      <c r="E1250" s="20" t="s">
        <v>6117</v>
      </c>
      <c r="F1250" s="20">
        <v>92</v>
      </c>
      <c r="G1250" s="20">
        <v>91</v>
      </c>
      <c r="H1250" s="21">
        <v>91.5</v>
      </c>
      <c r="I1250" s="20" t="s">
        <v>2495</v>
      </c>
      <c r="J1250" s="9"/>
    </row>
    <row r="1251" spans="1:10" x14ac:dyDescent="0.25">
      <c r="A1251" s="20">
        <f t="shared" si="19"/>
        <v>1245</v>
      </c>
      <c r="B1251" s="40" t="s">
        <v>2677</v>
      </c>
      <c r="C1251" s="44" t="s">
        <v>3952</v>
      </c>
      <c r="D1251" s="20" t="s">
        <v>6175</v>
      </c>
      <c r="E1251" s="20" t="s">
        <v>6117</v>
      </c>
      <c r="F1251" s="20">
        <v>88</v>
      </c>
      <c r="G1251" s="20">
        <v>96</v>
      </c>
      <c r="H1251" s="21">
        <v>92</v>
      </c>
      <c r="I1251" s="20" t="s">
        <v>2495</v>
      </c>
      <c r="J1251" s="9"/>
    </row>
    <row r="1252" spans="1:10" x14ac:dyDescent="0.25">
      <c r="A1252" s="20">
        <f t="shared" si="19"/>
        <v>1246</v>
      </c>
      <c r="B1252" s="40" t="s">
        <v>753</v>
      </c>
      <c r="C1252" s="44" t="s">
        <v>2752</v>
      </c>
      <c r="D1252" s="20" t="s">
        <v>6176</v>
      </c>
      <c r="E1252" s="20" t="s">
        <v>6117</v>
      </c>
      <c r="F1252" s="20">
        <v>78</v>
      </c>
      <c r="G1252" s="20">
        <v>86</v>
      </c>
      <c r="H1252" s="21">
        <v>82</v>
      </c>
      <c r="I1252" s="20" t="s">
        <v>2475</v>
      </c>
      <c r="J1252" s="9"/>
    </row>
    <row r="1253" spans="1:10" x14ac:dyDescent="0.25">
      <c r="A1253" s="20">
        <f t="shared" si="19"/>
        <v>1247</v>
      </c>
      <c r="B1253" s="40" t="s">
        <v>3533</v>
      </c>
      <c r="C1253" s="44" t="s">
        <v>2917</v>
      </c>
      <c r="D1253" s="20" t="s">
        <v>6177</v>
      </c>
      <c r="E1253" s="20" t="s">
        <v>6117</v>
      </c>
      <c r="F1253" s="20">
        <v>75</v>
      </c>
      <c r="G1253" s="20">
        <v>87</v>
      </c>
      <c r="H1253" s="21">
        <v>81</v>
      </c>
      <c r="I1253" s="20" t="s">
        <v>2475</v>
      </c>
      <c r="J1253" s="9"/>
    </row>
    <row r="1254" spans="1:10" x14ac:dyDescent="0.25">
      <c r="A1254" s="20">
        <f t="shared" si="19"/>
        <v>1248</v>
      </c>
      <c r="B1254" s="40" t="s">
        <v>6178</v>
      </c>
      <c r="C1254" s="44" t="s">
        <v>2579</v>
      </c>
      <c r="D1254" s="20" t="s">
        <v>6179</v>
      </c>
      <c r="E1254" s="20" t="s">
        <v>6117</v>
      </c>
      <c r="F1254" s="20">
        <v>73</v>
      </c>
      <c r="G1254" s="20">
        <v>85</v>
      </c>
      <c r="H1254" s="21">
        <v>79</v>
      </c>
      <c r="I1254" s="20" t="s">
        <v>2480</v>
      </c>
      <c r="J1254" s="9"/>
    </row>
    <row r="1255" spans="1:10" x14ac:dyDescent="0.25">
      <c r="A1255" s="20">
        <f t="shared" si="19"/>
        <v>1249</v>
      </c>
      <c r="B1255" s="40" t="s">
        <v>2194</v>
      </c>
      <c r="C1255" s="44" t="s">
        <v>2579</v>
      </c>
      <c r="D1255" s="20" t="s">
        <v>6180</v>
      </c>
      <c r="E1255" s="20" t="s">
        <v>6117</v>
      </c>
      <c r="F1255" s="20">
        <v>78</v>
      </c>
      <c r="G1255" s="20">
        <v>85</v>
      </c>
      <c r="H1255" s="21">
        <v>81.5</v>
      </c>
      <c r="I1255" s="20" t="s">
        <v>2475</v>
      </c>
      <c r="J1255" s="9"/>
    </row>
    <row r="1256" spans="1:10" x14ac:dyDescent="0.25">
      <c r="A1256" s="20">
        <f t="shared" si="19"/>
        <v>1250</v>
      </c>
      <c r="B1256" s="40" t="s">
        <v>2539</v>
      </c>
      <c r="C1256" s="44" t="s">
        <v>2579</v>
      </c>
      <c r="D1256" s="20" t="s">
        <v>6181</v>
      </c>
      <c r="E1256" s="20" t="s">
        <v>6117</v>
      </c>
      <c r="F1256" s="20">
        <v>81</v>
      </c>
      <c r="G1256" s="20">
        <v>87</v>
      </c>
      <c r="H1256" s="21">
        <v>84</v>
      </c>
      <c r="I1256" s="20" t="s">
        <v>2475</v>
      </c>
      <c r="J1256" s="9"/>
    </row>
    <row r="1257" spans="1:10" x14ac:dyDescent="0.25">
      <c r="A1257" s="20">
        <f t="shared" si="19"/>
        <v>1251</v>
      </c>
      <c r="B1257" s="40" t="s">
        <v>6182</v>
      </c>
      <c r="C1257" s="44" t="s">
        <v>2760</v>
      </c>
      <c r="D1257" s="20" t="s">
        <v>6183</v>
      </c>
      <c r="E1257" s="20" t="s">
        <v>6117</v>
      </c>
      <c r="F1257" s="20">
        <v>78</v>
      </c>
      <c r="G1257" s="20">
        <v>85</v>
      </c>
      <c r="H1257" s="21">
        <v>81.5</v>
      </c>
      <c r="I1257" s="20" t="s">
        <v>2475</v>
      </c>
      <c r="J1257" s="9"/>
    </row>
    <row r="1258" spans="1:10" x14ac:dyDescent="0.25">
      <c r="A1258" s="20">
        <f t="shared" si="19"/>
        <v>1252</v>
      </c>
      <c r="B1258" s="40" t="s">
        <v>2583</v>
      </c>
      <c r="C1258" s="44" t="s">
        <v>2840</v>
      </c>
      <c r="D1258" s="20" t="s">
        <v>6184</v>
      </c>
      <c r="E1258" s="20" t="s">
        <v>6117</v>
      </c>
      <c r="F1258" s="20">
        <v>78</v>
      </c>
      <c r="G1258" s="20">
        <v>84</v>
      </c>
      <c r="H1258" s="21">
        <v>81</v>
      </c>
      <c r="I1258" s="20" t="s">
        <v>2475</v>
      </c>
      <c r="J1258" s="9"/>
    </row>
    <row r="1259" spans="1:10" x14ac:dyDescent="0.25">
      <c r="A1259" s="20">
        <f t="shared" si="19"/>
        <v>1253</v>
      </c>
      <c r="B1259" s="40" t="s">
        <v>2701</v>
      </c>
      <c r="C1259" s="44" t="s">
        <v>2587</v>
      </c>
      <c r="D1259" s="20" t="s">
        <v>6185</v>
      </c>
      <c r="E1259" s="20" t="s">
        <v>6117</v>
      </c>
      <c r="F1259" s="20">
        <v>75</v>
      </c>
      <c r="G1259" s="20">
        <v>85</v>
      </c>
      <c r="H1259" s="21">
        <v>80</v>
      </c>
      <c r="I1259" s="20" t="s">
        <v>2475</v>
      </c>
      <c r="J1259" s="9"/>
    </row>
    <row r="1260" spans="1:10" x14ac:dyDescent="0.25">
      <c r="A1260" s="20">
        <f t="shared" si="19"/>
        <v>1254</v>
      </c>
      <c r="B1260" s="40" t="s">
        <v>2503</v>
      </c>
      <c r="C1260" s="44" t="s">
        <v>2590</v>
      </c>
      <c r="D1260" s="20" t="s">
        <v>6186</v>
      </c>
      <c r="E1260" s="20" t="s">
        <v>6117</v>
      </c>
      <c r="F1260" s="20">
        <v>81</v>
      </c>
      <c r="G1260" s="20">
        <v>81</v>
      </c>
      <c r="H1260" s="21">
        <v>81</v>
      </c>
      <c r="I1260" s="20" t="s">
        <v>2475</v>
      </c>
      <c r="J1260" s="9"/>
    </row>
    <row r="1261" spans="1:10" x14ac:dyDescent="0.25">
      <c r="A1261" s="20">
        <f t="shared" si="19"/>
        <v>1255</v>
      </c>
      <c r="B1261" s="40" t="s">
        <v>2677</v>
      </c>
      <c r="C1261" s="44" t="s">
        <v>2590</v>
      </c>
      <c r="D1261" s="20" t="s">
        <v>6187</v>
      </c>
      <c r="E1261" s="20" t="s">
        <v>6117</v>
      </c>
      <c r="F1261" s="20">
        <v>75</v>
      </c>
      <c r="G1261" s="20">
        <v>85</v>
      </c>
      <c r="H1261" s="21">
        <v>80</v>
      </c>
      <c r="I1261" s="20" t="s">
        <v>2475</v>
      </c>
      <c r="J1261" s="9"/>
    </row>
    <row r="1262" spans="1:10" x14ac:dyDescent="0.25">
      <c r="A1262" s="20">
        <f t="shared" si="19"/>
        <v>1256</v>
      </c>
      <c r="B1262" s="40" t="s">
        <v>7189</v>
      </c>
      <c r="C1262" s="44" t="s">
        <v>2476</v>
      </c>
      <c r="D1262" s="20" t="s">
        <v>7190</v>
      </c>
      <c r="E1262" s="20" t="s">
        <v>7191</v>
      </c>
      <c r="F1262" s="20">
        <v>88</v>
      </c>
      <c r="G1262" s="20">
        <v>98</v>
      </c>
      <c r="H1262" s="21">
        <v>93</v>
      </c>
      <c r="I1262" s="20" t="s">
        <v>2495</v>
      </c>
      <c r="J1262" s="9"/>
    </row>
    <row r="1263" spans="1:10" x14ac:dyDescent="0.25">
      <c r="A1263" s="20">
        <f t="shared" si="19"/>
        <v>1257</v>
      </c>
      <c r="B1263" s="40" t="s">
        <v>3599</v>
      </c>
      <c r="C1263" s="44" t="s">
        <v>2476</v>
      </c>
      <c r="D1263" s="20" t="s">
        <v>7192</v>
      </c>
      <c r="E1263" s="20" t="s">
        <v>7191</v>
      </c>
      <c r="F1263" s="20">
        <v>77</v>
      </c>
      <c r="G1263" s="20">
        <v>83</v>
      </c>
      <c r="H1263" s="21">
        <v>80</v>
      </c>
      <c r="I1263" s="20" t="s">
        <v>2475</v>
      </c>
      <c r="J1263" s="9"/>
    </row>
    <row r="1264" spans="1:10" x14ac:dyDescent="0.25">
      <c r="A1264" s="20">
        <f t="shared" si="19"/>
        <v>1258</v>
      </c>
      <c r="B1264" s="40" t="s">
        <v>7193</v>
      </c>
      <c r="C1264" s="44" t="s">
        <v>2476</v>
      </c>
      <c r="D1264" s="20" t="s">
        <v>7194</v>
      </c>
      <c r="E1264" s="20" t="s">
        <v>7191</v>
      </c>
      <c r="F1264" s="20">
        <v>66</v>
      </c>
      <c r="G1264" s="20">
        <v>84</v>
      </c>
      <c r="H1264" s="21">
        <v>75</v>
      </c>
      <c r="I1264" s="20" t="s">
        <v>2480</v>
      </c>
      <c r="J1264" s="9"/>
    </row>
    <row r="1265" spans="1:10" x14ac:dyDescent="0.25">
      <c r="A1265" s="20">
        <f t="shared" si="19"/>
        <v>1259</v>
      </c>
      <c r="B1265" s="40" t="s">
        <v>4715</v>
      </c>
      <c r="C1265" s="44" t="s">
        <v>2476</v>
      </c>
      <c r="D1265" s="20" t="s">
        <v>7195</v>
      </c>
      <c r="E1265" s="20" t="s">
        <v>7191</v>
      </c>
      <c r="F1265" s="20">
        <v>76</v>
      </c>
      <c r="G1265" s="20">
        <v>83</v>
      </c>
      <c r="H1265" s="21">
        <v>79.5</v>
      </c>
      <c r="I1265" s="20" t="s">
        <v>2475</v>
      </c>
      <c r="J1265" s="9"/>
    </row>
    <row r="1266" spans="1:10" x14ac:dyDescent="0.25">
      <c r="A1266" s="20">
        <f t="shared" si="19"/>
        <v>1260</v>
      </c>
      <c r="B1266" s="40" t="s">
        <v>2503</v>
      </c>
      <c r="C1266" s="44" t="s">
        <v>2939</v>
      </c>
      <c r="D1266" s="20" t="s">
        <v>7196</v>
      </c>
      <c r="E1266" s="20" t="s">
        <v>7191</v>
      </c>
      <c r="F1266" s="20">
        <v>82</v>
      </c>
      <c r="G1266" s="20">
        <v>85</v>
      </c>
      <c r="H1266" s="21">
        <v>83.5</v>
      </c>
      <c r="I1266" s="20" t="s">
        <v>2475</v>
      </c>
      <c r="J1266" s="9"/>
    </row>
    <row r="1267" spans="1:10" x14ac:dyDescent="0.25">
      <c r="A1267" s="20">
        <f t="shared" si="19"/>
        <v>1261</v>
      </c>
      <c r="B1267" s="40" t="s">
        <v>7197</v>
      </c>
      <c r="C1267" s="44" t="s">
        <v>7198</v>
      </c>
      <c r="D1267" s="20" t="s">
        <v>7199</v>
      </c>
      <c r="E1267" s="20" t="s">
        <v>7191</v>
      </c>
      <c r="F1267" s="20">
        <v>88</v>
      </c>
      <c r="G1267" s="20">
        <v>85</v>
      </c>
      <c r="H1267" s="21">
        <v>86.5</v>
      </c>
      <c r="I1267" s="20" t="s">
        <v>2475</v>
      </c>
      <c r="J1267" s="9"/>
    </row>
    <row r="1268" spans="1:10" x14ac:dyDescent="0.25">
      <c r="A1268" s="20">
        <f t="shared" si="19"/>
        <v>1262</v>
      </c>
      <c r="B1268" s="40" t="s">
        <v>7201</v>
      </c>
      <c r="C1268" s="44" t="s">
        <v>2692</v>
      </c>
      <c r="D1268" s="20" t="s">
        <v>7202</v>
      </c>
      <c r="E1268" s="20" t="s">
        <v>7191</v>
      </c>
      <c r="F1268" s="20">
        <v>78</v>
      </c>
      <c r="G1268" s="20">
        <v>83</v>
      </c>
      <c r="H1268" s="21">
        <v>80.5</v>
      </c>
      <c r="I1268" s="20" t="s">
        <v>2475</v>
      </c>
      <c r="J1268" s="9"/>
    </row>
    <row r="1269" spans="1:10" x14ac:dyDescent="0.25">
      <c r="A1269" s="20">
        <f t="shared" si="19"/>
        <v>1263</v>
      </c>
      <c r="B1269" s="40" t="s">
        <v>2350</v>
      </c>
      <c r="C1269" s="44" t="s">
        <v>4117</v>
      </c>
      <c r="D1269" s="20" t="s">
        <v>7203</v>
      </c>
      <c r="E1269" s="20" t="s">
        <v>7191</v>
      </c>
      <c r="F1269" s="20">
        <v>82</v>
      </c>
      <c r="G1269" s="20">
        <v>83</v>
      </c>
      <c r="H1269" s="21">
        <v>82.5</v>
      </c>
      <c r="I1269" s="20" t="s">
        <v>2475</v>
      </c>
      <c r="J1269" s="9"/>
    </row>
    <row r="1270" spans="1:10" x14ac:dyDescent="0.25">
      <c r="A1270" s="20">
        <f t="shared" si="19"/>
        <v>1264</v>
      </c>
      <c r="B1270" s="40" t="s">
        <v>4841</v>
      </c>
      <c r="C1270" s="44" t="s">
        <v>3566</v>
      </c>
      <c r="D1270" s="20" t="s">
        <v>7200</v>
      </c>
      <c r="E1270" s="20" t="s">
        <v>7191</v>
      </c>
      <c r="F1270" s="20">
        <v>84</v>
      </c>
      <c r="G1270" s="20">
        <v>91</v>
      </c>
      <c r="H1270" s="21">
        <v>87.5</v>
      </c>
      <c r="I1270" s="20" t="s">
        <v>2475</v>
      </c>
      <c r="J1270" s="9"/>
    </row>
    <row r="1271" spans="1:10" x14ac:dyDescent="0.25">
      <c r="A1271" s="20">
        <f t="shared" si="19"/>
        <v>1265</v>
      </c>
      <c r="B1271" s="40" t="s">
        <v>2986</v>
      </c>
      <c r="C1271" s="44" t="s">
        <v>2493</v>
      </c>
      <c r="D1271" s="20" t="s">
        <v>7204</v>
      </c>
      <c r="E1271" s="20" t="s">
        <v>7191</v>
      </c>
      <c r="F1271" s="20">
        <v>61</v>
      </c>
      <c r="G1271" s="20">
        <v>85</v>
      </c>
      <c r="H1271" s="21">
        <v>73</v>
      </c>
      <c r="I1271" s="20" t="s">
        <v>2480</v>
      </c>
      <c r="J1271" s="9"/>
    </row>
    <row r="1272" spans="1:10" x14ac:dyDescent="0.25">
      <c r="A1272" s="20">
        <f t="shared" si="19"/>
        <v>1266</v>
      </c>
      <c r="B1272" s="40" t="s">
        <v>5866</v>
      </c>
      <c r="C1272" s="44" t="s">
        <v>2496</v>
      </c>
      <c r="D1272" s="20" t="s">
        <v>7205</v>
      </c>
      <c r="E1272" s="20" t="s">
        <v>7191</v>
      </c>
      <c r="F1272" s="20">
        <v>92</v>
      </c>
      <c r="G1272" s="20">
        <v>99</v>
      </c>
      <c r="H1272" s="21">
        <v>95.5</v>
      </c>
      <c r="I1272" s="20" t="s">
        <v>2495</v>
      </c>
      <c r="J1272" s="9"/>
    </row>
    <row r="1273" spans="1:10" x14ac:dyDescent="0.25">
      <c r="A1273" s="20">
        <f t="shared" si="19"/>
        <v>1267</v>
      </c>
      <c r="B1273" s="40" t="s">
        <v>2606</v>
      </c>
      <c r="C1273" s="44" t="s">
        <v>2501</v>
      </c>
      <c r="D1273" s="20" t="s">
        <v>7206</v>
      </c>
      <c r="E1273" s="20" t="s">
        <v>7191</v>
      </c>
      <c r="F1273" s="20">
        <v>78</v>
      </c>
      <c r="G1273" s="20">
        <v>83</v>
      </c>
      <c r="H1273" s="21">
        <v>80.5</v>
      </c>
      <c r="I1273" s="20" t="s">
        <v>2475</v>
      </c>
      <c r="J1273" s="9"/>
    </row>
    <row r="1274" spans="1:10" x14ac:dyDescent="0.25">
      <c r="A1274" s="20">
        <f t="shared" si="19"/>
        <v>1268</v>
      </c>
      <c r="B1274" s="40" t="s">
        <v>753</v>
      </c>
      <c r="C1274" s="44" t="s">
        <v>2501</v>
      </c>
      <c r="D1274" s="20" t="s">
        <v>7207</v>
      </c>
      <c r="E1274" s="20" t="s">
        <v>7191</v>
      </c>
      <c r="F1274" s="20">
        <v>82</v>
      </c>
      <c r="G1274" s="20">
        <v>83</v>
      </c>
      <c r="H1274" s="21">
        <v>82.5</v>
      </c>
      <c r="I1274" s="20" t="s">
        <v>2475</v>
      </c>
      <c r="J1274" s="9"/>
    </row>
    <row r="1275" spans="1:10" x14ac:dyDescent="0.25">
      <c r="A1275" s="20">
        <f t="shared" si="19"/>
        <v>1269</v>
      </c>
      <c r="B1275" s="40" t="s">
        <v>2788</v>
      </c>
      <c r="C1275" s="44" t="s">
        <v>2612</v>
      </c>
      <c r="D1275" s="20" t="s">
        <v>7208</v>
      </c>
      <c r="E1275" s="20" t="s">
        <v>7191</v>
      </c>
      <c r="F1275" s="20">
        <v>82</v>
      </c>
      <c r="G1275" s="20">
        <v>80</v>
      </c>
      <c r="H1275" s="21">
        <v>81</v>
      </c>
      <c r="I1275" s="20" t="s">
        <v>2475</v>
      </c>
      <c r="J1275" s="9"/>
    </row>
    <row r="1276" spans="1:10" x14ac:dyDescent="0.25">
      <c r="A1276" s="20">
        <f t="shared" si="19"/>
        <v>1270</v>
      </c>
      <c r="B1276" s="40" t="s">
        <v>2503</v>
      </c>
      <c r="C1276" s="44" t="s">
        <v>2507</v>
      </c>
      <c r="D1276" s="20" t="s">
        <v>7209</v>
      </c>
      <c r="E1276" s="20" t="s">
        <v>7191</v>
      </c>
      <c r="F1276" s="20">
        <v>82</v>
      </c>
      <c r="G1276" s="20">
        <v>85</v>
      </c>
      <c r="H1276" s="21">
        <v>83.5</v>
      </c>
      <c r="I1276" s="20" t="s">
        <v>2475</v>
      </c>
      <c r="J1276" s="9"/>
    </row>
    <row r="1277" spans="1:10" x14ac:dyDescent="0.25">
      <c r="A1277" s="20">
        <f t="shared" si="19"/>
        <v>1271</v>
      </c>
      <c r="B1277" s="40" t="s">
        <v>3929</v>
      </c>
      <c r="C1277" s="44" t="s">
        <v>4412</v>
      </c>
      <c r="D1277" s="20" t="s">
        <v>7210</v>
      </c>
      <c r="E1277" s="20" t="s">
        <v>7191</v>
      </c>
      <c r="F1277" s="20">
        <v>57</v>
      </c>
      <c r="G1277" s="20">
        <v>81</v>
      </c>
      <c r="H1277" s="21">
        <v>69</v>
      </c>
      <c r="I1277" s="20" t="s">
        <v>2480</v>
      </c>
      <c r="J1277" s="9"/>
    </row>
    <row r="1278" spans="1:10" x14ac:dyDescent="0.25">
      <c r="A1278" s="20">
        <f t="shared" si="19"/>
        <v>1272</v>
      </c>
      <c r="B1278" s="40" t="s">
        <v>2631</v>
      </c>
      <c r="C1278" s="44" t="s">
        <v>2627</v>
      </c>
      <c r="D1278" s="20" t="s">
        <v>7215</v>
      </c>
      <c r="E1278" s="20" t="s">
        <v>7191</v>
      </c>
      <c r="F1278" s="20">
        <v>69</v>
      </c>
      <c r="G1278" s="20">
        <v>84</v>
      </c>
      <c r="H1278" s="21">
        <v>76.5</v>
      </c>
      <c r="I1278" s="20" t="s">
        <v>2480</v>
      </c>
      <c r="J1278" s="9"/>
    </row>
    <row r="1279" spans="1:10" x14ac:dyDescent="0.25">
      <c r="A1279" s="20">
        <f t="shared" si="19"/>
        <v>1273</v>
      </c>
      <c r="B1279" s="40" t="s">
        <v>2503</v>
      </c>
      <c r="C1279" s="44" t="s">
        <v>2627</v>
      </c>
      <c r="D1279" s="20" t="s">
        <v>7216</v>
      </c>
      <c r="E1279" s="20" t="s">
        <v>7191</v>
      </c>
      <c r="F1279" s="20">
        <v>82</v>
      </c>
      <c r="G1279" s="20">
        <v>83</v>
      </c>
      <c r="H1279" s="21">
        <v>82.5</v>
      </c>
      <c r="I1279" s="20" t="s">
        <v>2475</v>
      </c>
      <c r="J1279" s="9"/>
    </row>
    <row r="1280" spans="1:10" x14ac:dyDescent="0.25">
      <c r="A1280" s="20">
        <f t="shared" si="19"/>
        <v>1274</v>
      </c>
      <c r="B1280" s="40" t="s">
        <v>7211</v>
      </c>
      <c r="C1280" s="44" t="s">
        <v>2516</v>
      </c>
      <c r="D1280" s="20" t="s">
        <v>7212</v>
      </c>
      <c r="E1280" s="20" t="s">
        <v>7191</v>
      </c>
      <c r="F1280" s="20">
        <v>76</v>
      </c>
      <c r="G1280" s="20">
        <v>98</v>
      </c>
      <c r="H1280" s="21">
        <v>87</v>
      </c>
      <c r="I1280" s="20" t="s">
        <v>2475</v>
      </c>
      <c r="J1280" s="9"/>
    </row>
    <row r="1281" spans="1:10" x14ac:dyDescent="0.25">
      <c r="A1281" s="20">
        <f t="shared" si="19"/>
        <v>1275</v>
      </c>
      <c r="B1281" s="40" t="s">
        <v>7213</v>
      </c>
      <c r="C1281" s="44" t="s">
        <v>2516</v>
      </c>
      <c r="D1281" s="20" t="s">
        <v>7214</v>
      </c>
      <c r="E1281" s="20" t="s">
        <v>7191</v>
      </c>
      <c r="F1281" s="20">
        <v>86</v>
      </c>
      <c r="G1281" s="20">
        <v>98</v>
      </c>
      <c r="H1281" s="21">
        <v>92</v>
      </c>
      <c r="I1281" s="20" t="s">
        <v>2495</v>
      </c>
      <c r="J1281" s="9"/>
    </row>
    <row r="1282" spans="1:10" x14ac:dyDescent="0.25">
      <c r="A1282" s="20">
        <f t="shared" si="19"/>
        <v>1276</v>
      </c>
      <c r="B1282" s="40" t="s">
        <v>2503</v>
      </c>
      <c r="C1282" s="44" t="s">
        <v>2526</v>
      </c>
      <c r="D1282" s="20" t="s">
        <v>7217</v>
      </c>
      <c r="E1282" s="20" t="s">
        <v>7191</v>
      </c>
      <c r="F1282" s="20">
        <v>87</v>
      </c>
      <c r="G1282" s="20">
        <v>98</v>
      </c>
      <c r="H1282" s="21">
        <v>92.5</v>
      </c>
      <c r="I1282" s="20" t="s">
        <v>2495</v>
      </c>
      <c r="J1282" s="9"/>
    </row>
    <row r="1283" spans="1:10" x14ac:dyDescent="0.25">
      <c r="A1283" s="20">
        <f t="shared" si="19"/>
        <v>1277</v>
      </c>
      <c r="B1283" s="40" t="s">
        <v>2724</v>
      </c>
      <c r="C1283" s="44" t="s">
        <v>2529</v>
      </c>
      <c r="D1283" s="20" t="s">
        <v>7218</v>
      </c>
      <c r="E1283" s="20" t="s">
        <v>7191</v>
      </c>
      <c r="F1283" s="20">
        <v>78</v>
      </c>
      <c r="G1283" s="20">
        <v>85</v>
      </c>
      <c r="H1283" s="21">
        <v>81.5</v>
      </c>
      <c r="I1283" s="20" t="s">
        <v>2475</v>
      </c>
      <c r="J1283" s="9"/>
    </row>
    <row r="1284" spans="1:10" x14ac:dyDescent="0.25">
      <c r="A1284" s="20">
        <f t="shared" si="19"/>
        <v>1278</v>
      </c>
      <c r="B1284" s="40" t="s">
        <v>2503</v>
      </c>
      <c r="C1284" s="44" t="s">
        <v>2532</v>
      </c>
      <c r="D1284" s="20" t="s">
        <v>7219</v>
      </c>
      <c r="E1284" s="20" t="s">
        <v>7191</v>
      </c>
      <c r="F1284" s="20">
        <v>83</v>
      </c>
      <c r="G1284" s="20">
        <v>83</v>
      </c>
      <c r="H1284" s="21">
        <v>83</v>
      </c>
      <c r="I1284" s="20" t="s">
        <v>2475</v>
      </c>
      <c r="J1284" s="9"/>
    </row>
    <row r="1285" spans="1:10" x14ac:dyDescent="0.25">
      <c r="A1285" s="20">
        <f t="shared" si="19"/>
        <v>1279</v>
      </c>
      <c r="B1285" s="40" t="s">
        <v>3344</v>
      </c>
      <c r="C1285" s="44" t="s">
        <v>2532</v>
      </c>
      <c r="D1285" s="20" t="s">
        <v>7220</v>
      </c>
      <c r="E1285" s="20" t="s">
        <v>7191</v>
      </c>
      <c r="F1285" s="20">
        <v>82</v>
      </c>
      <c r="G1285" s="20">
        <v>83</v>
      </c>
      <c r="H1285" s="21">
        <v>82.5</v>
      </c>
      <c r="I1285" s="20" t="s">
        <v>2475</v>
      </c>
      <c r="J1285" s="9"/>
    </row>
    <row r="1286" spans="1:10" x14ac:dyDescent="0.25">
      <c r="A1286" s="20">
        <f t="shared" si="19"/>
        <v>1280</v>
      </c>
      <c r="B1286" s="40" t="s">
        <v>2503</v>
      </c>
      <c r="C1286" s="44" t="s">
        <v>2974</v>
      </c>
      <c r="D1286" s="20" t="s">
        <v>7221</v>
      </c>
      <c r="E1286" s="20" t="s">
        <v>7191</v>
      </c>
      <c r="F1286" s="20">
        <v>78</v>
      </c>
      <c r="G1286" s="20">
        <v>82</v>
      </c>
      <c r="H1286" s="21">
        <v>80</v>
      </c>
      <c r="I1286" s="20" t="s">
        <v>2475</v>
      </c>
      <c r="J1286" s="9"/>
    </row>
    <row r="1287" spans="1:10" x14ac:dyDescent="0.25">
      <c r="A1287" s="20">
        <f t="shared" si="19"/>
        <v>1281</v>
      </c>
      <c r="B1287" s="40" t="s">
        <v>2583</v>
      </c>
      <c r="C1287" s="44" t="s">
        <v>2887</v>
      </c>
      <c r="D1287" s="20" t="s">
        <v>7222</v>
      </c>
      <c r="E1287" s="20" t="s">
        <v>7191</v>
      </c>
      <c r="F1287" s="20">
        <v>92</v>
      </c>
      <c r="G1287" s="20">
        <v>97</v>
      </c>
      <c r="H1287" s="21">
        <v>94.5</v>
      </c>
      <c r="I1287" s="20" t="s">
        <v>2495</v>
      </c>
      <c r="J1287" s="9"/>
    </row>
    <row r="1288" spans="1:10" x14ac:dyDescent="0.25">
      <c r="A1288" s="20">
        <f t="shared" si="19"/>
        <v>1282</v>
      </c>
      <c r="B1288" s="40" t="s">
        <v>3163</v>
      </c>
      <c r="C1288" s="44" t="s">
        <v>3602</v>
      </c>
      <c r="D1288" s="20" t="s">
        <v>7223</v>
      </c>
      <c r="E1288" s="20" t="s">
        <v>7191</v>
      </c>
      <c r="F1288" s="20">
        <v>65</v>
      </c>
      <c r="G1288" s="20">
        <v>77</v>
      </c>
      <c r="H1288" s="21">
        <v>71</v>
      </c>
      <c r="I1288" s="20" t="s">
        <v>2480</v>
      </c>
      <c r="J1288" s="9"/>
    </row>
    <row r="1289" spans="1:10" x14ac:dyDescent="0.25">
      <c r="A1289" s="20">
        <f t="shared" si="19"/>
        <v>1283</v>
      </c>
      <c r="B1289" s="40" t="s">
        <v>4140</v>
      </c>
      <c r="C1289" s="44" t="s">
        <v>3042</v>
      </c>
      <c r="D1289" s="20" t="s">
        <v>7224</v>
      </c>
      <c r="E1289" s="20" t="s">
        <v>7191</v>
      </c>
      <c r="F1289" s="20">
        <v>84</v>
      </c>
      <c r="G1289" s="20">
        <v>85</v>
      </c>
      <c r="H1289" s="21">
        <v>84.5</v>
      </c>
      <c r="I1289" s="20" t="s">
        <v>2475</v>
      </c>
      <c r="J1289" s="9"/>
    </row>
    <row r="1290" spans="1:10" x14ac:dyDescent="0.25">
      <c r="A1290" s="20">
        <f t="shared" ref="A1290:A1353" si="20">A1289+1</f>
        <v>1284</v>
      </c>
      <c r="B1290" s="40" t="s">
        <v>3543</v>
      </c>
      <c r="C1290" s="44" t="s">
        <v>7225</v>
      </c>
      <c r="D1290" s="20" t="s">
        <v>7226</v>
      </c>
      <c r="E1290" s="20" t="s">
        <v>7191</v>
      </c>
      <c r="F1290" s="20">
        <v>68</v>
      </c>
      <c r="G1290" s="20">
        <v>83</v>
      </c>
      <c r="H1290" s="21">
        <v>75.5</v>
      </c>
      <c r="I1290" s="20" t="s">
        <v>2480</v>
      </c>
      <c r="J1290" s="9"/>
    </row>
    <row r="1291" spans="1:10" x14ac:dyDescent="0.25">
      <c r="A1291" s="20">
        <f t="shared" si="20"/>
        <v>1285</v>
      </c>
      <c r="B1291" s="40" t="s">
        <v>7227</v>
      </c>
      <c r="C1291" s="44" t="s">
        <v>2546</v>
      </c>
      <c r="D1291" s="20" t="s">
        <v>7228</v>
      </c>
      <c r="E1291" s="20" t="s">
        <v>7191</v>
      </c>
      <c r="F1291" s="20">
        <v>86</v>
      </c>
      <c r="G1291" s="20">
        <v>83</v>
      </c>
      <c r="H1291" s="21">
        <v>84.5</v>
      </c>
      <c r="I1291" s="20" t="s">
        <v>2475</v>
      </c>
      <c r="J1291" s="9"/>
    </row>
    <row r="1292" spans="1:10" x14ac:dyDescent="0.25">
      <c r="A1292" s="20">
        <f t="shared" si="20"/>
        <v>1286</v>
      </c>
      <c r="B1292" s="40" t="s">
        <v>2503</v>
      </c>
      <c r="C1292" s="44" t="s">
        <v>7229</v>
      </c>
      <c r="D1292" s="20" t="s">
        <v>7230</v>
      </c>
      <c r="E1292" s="20" t="s">
        <v>7191</v>
      </c>
      <c r="F1292" s="20">
        <v>82</v>
      </c>
      <c r="G1292" s="20">
        <v>85</v>
      </c>
      <c r="H1292" s="21">
        <v>83.5</v>
      </c>
      <c r="I1292" s="20" t="s">
        <v>2475</v>
      </c>
      <c r="J1292" s="9"/>
    </row>
    <row r="1293" spans="1:10" x14ac:dyDescent="0.25">
      <c r="A1293" s="20">
        <f t="shared" si="20"/>
        <v>1287</v>
      </c>
      <c r="B1293" s="40" t="s">
        <v>3982</v>
      </c>
      <c r="C1293" s="44" t="s">
        <v>2552</v>
      </c>
      <c r="D1293" s="20" t="s">
        <v>7231</v>
      </c>
      <c r="E1293" s="20" t="s">
        <v>7191</v>
      </c>
      <c r="F1293" s="20">
        <v>82</v>
      </c>
      <c r="G1293" s="20">
        <v>85</v>
      </c>
      <c r="H1293" s="21">
        <v>83.5</v>
      </c>
      <c r="I1293" s="20" t="s">
        <v>2475</v>
      </c>
      <c r="J1293" s="9"/>
    </row>
    <row r="1294" spans="1:10" x14ac:dyDescent="0.25">
      <c r="A1294" s="20">
        <f t="shared" si="20"/>
        <v>1288</v>
      </c>
      <c r="B1294" s="40" t="s">
        <v>5774</v>
      </c>
      <c r="C1294" s="44" t="s">
        <v>7010</v>
      </c>
      <c r="D1294" s="20" t="s">
        <v>7232</v>
      </c>
      <c r="E1294" s="20" t="s">
        <v>7191</v>
      </c>
      <c r="F1294" s="20">
        <v>80</v>
      </c>
      <c r="G1294" s="20">
        <v>83</v>
      </c>
      <c r="H1294" s="21">
        <v>81.5</v>
      </c>
      <c r="I1294" s="20" t="s">
        <v>2475</v>
      </c>
      <c r="J1294" s="9"/>
    </row>
    <row r="1295" spans="1:10" x14ac:dyDescent="0.25">
      <c r="A1295" s="20">
        <f t="shared" si="20"/>
        <v>1289</v>
      </c>
      <c r="B1295" s="40" t="s">
        <v>2606</v>
      </c>
      <c r="C1295" s="44" t="s">
        <v>2556</v>
      </c>
      <c r="D1295" s="20" t="s">
        <v>7233</v>
      </c>
      <c r="E1295" s="20" t="s">
        <v>7191</v>
      </c>
      <c r="F1295" s="20">
        <v>83</v>
      </c>
      <c r="G1295" s="20">
        <v>89</v>
      </c>
      <c r="H1295" s="21">
        <v>86</v>
      </c>
      <c r="I1295" s="20" t="s">
        <v>2475</v>
      </c>
      <c r="J1295" s="9"/>
    </row>
    <row r="1296" spans="1:10" x14ac:dyDescent="0.25">
      <c r="A1296" s="20">
        <f t="shared" si="20"/>
        <v>1290</v>
      </c>
      <c r="B1296" s="40" t="s">
        <v>5663</v>
      </c>
      <c r="C1296" s="44" t="s">
        <v>2905</v>
      </c>
      <c r="D1296" s="20" t="s">
        <v>7234</v>
      </c>
      <c r="E1296" s="20" t="s">
        <v>7191</v>
      </c>
      <c r="F1296" s="20">
        <v>82</v>
      </c>
      <c r="G1296" s="20">
        <v>85</v>
      </c>
      <c r="H1296" s="21">
        <v>83.5</v>
      </c>
      <c r="I1296" s="20" t="s">
        <v>2475</v>
      </c>
      <c r="J1296" s="9"/>
    </row>
    <row r="1297" spans="1:10" x14ac:dyDescent="0.25">
      <c r="A1297" s="20">
        <f t="shared" si="20"/>
        <v>1291</v>
      </c>
      <c r="B1297" s="40" t="s">
        <v>6824</v>
      </c>
      <c r="C1297" s="44" t="s">
        <v>4357</v>
      </c>
      <c r="D1297" s="20" t="s">
        <v>7235</v>
      </c>
      <c r="E1297" s="20" t="s">
        <v>7191</v>
      </c>
      <c r="F1297" s="20">
        <v>76</v>
      </c>
      <c r="G1297" s="20">
        <v>85</v>
      </c>
      <c r="H1297" s="21">
        <v>80.5</v>
      </c>
      <c r="I1297" s="20" t="s">
        <v>2475</v>
      </c>
      <c r="J1297" s="9"/>
    </row>
    <row r="1298" spans="1:10" x14ac:dyDescent="0.25">
      <c r="A1298" s="20">
        <f t="shared" si="20"/>
        <v>1292</v>
      </c>
      <c r="B1298" s="40" t="s">
        <v>4122</v>
      </c>
      <c r="C1298" s="44" t="s">
        <v>2825</v>
      </c>
      <c r="D1298" s="20" t="s">
        <v>7236</v>
      </c>
      <c r="E1298" s="20" t="s">
        <v>7191</v>
      </c>
      <c r="F1298" s="20">
        <v>78</v>
      </c>
      <c r="G1298" s="20">
        <v>85</v>
      </c>
      <c r="H1298" s="21">
        <v>81.5</v>
      </c>
      <c r="I1298" s="20" t="s">
        <v>2475</v>
      </c>
      <c r="J1298" s="9"/>
    </row>
    <row r="1299" spans="1:10" x14ac:dyDescent="0.25">
      <c r="A1299" s="20">
        <f t="shared" si="20"/>
        <v>1293</v>
      </c>
      <c r="B1299" s="40" t="s">
        <v>7237</v>
      </c>
      <c r="C1299" s="44" t="s">
        <v>3779</v>
      </c>
      <c r="D1299" s="20" t="s">
        <v>7238</v>
      </c>
      <c r="E1299" s="20" t="s">
        <v>7191</v>
      </c>
      <c r="F1299" s="20">
        <v>53</v>
      </c>
      <c r="G1299" s="20">
        <v>74</v>
      </c>
      <c r="H1299" s="21">
        <v>63.5</v>
      </c>
      <c r="I1299" s="20" t="s">
        <v>2742</v>
      </c>
      <c r="J1299" s="9"/>
    </row>
    <row r="1300" spans="1:10" x14ac:dyDescent="0.25">
      <c r="A1300" s="20">
        <f t="shared" si="20"/>
        <v>1294</v>
      </c>
      <c r="B1300" s="40" t="s">
        <v>4990</v>
      </c>
      <c r="C1300" s="44" t="s">
        <v>2564</v>
      </c>
      <c r="D1300" s="20" t="s">
        <v>7239</v>
      </c>
      <c r="E1300" s="20" t="s">
        <v>7191</v>
      </c>
      <c r="F1300" s="20">
        <v>68</v>
      </c>
      <c r="G1300" s="20">
        <v>85</v>
      </c>
      <c r="H1300" s="21">
        <v>76.5</v>
      </c>
      <c r="I1300" s="20" t="s">
        <v>2480</v>
      </c>
      <c r="J1300" s="9"/>
    </row>
    <row r="1301" spans="1:10" x14ac:dyDescent="0.25">
      <c r="A1301" s="20">
        <f t="shared" si="20"/>
        <v>1295</v>
      </c>
      <c r="B1301" s="40" t="s">
        <v>3436</v>
      </c>
      <c r="C1301" s="44" t="s">
        <v>2661</v>
      </c>
      <c r="D1301" s="20" t="s">
        <v>7240</v>
      </c>
      <c r="E1301" s="20" t="s">
        <v>7191</v>
      </c>
      <c r="F1301" s="20">
        <v>75</v>
      </c>
      <c r="G1301" s="20">
        <v>90</v>
      </c>
      <c r="H1301" s="21">
        <v>82.5</v>
      </c>
      <c r="I1301" s="20" t="s">
        <v>2475</v>
      </c>
      <c r="J1301" s="9"/>
    </row>
    <row r="1302" spans="1:10" x14ac:dyDescent="0.25">
      <c r="A1302" s="20">
        <f t="shared" si="20"/>
        <v>1296</v>
      </c>
      <c r="B1302" s="40" t="s">
        <v>3571</v>
      </c>
      <c r="C1302" s="44" t="s">
        <v>2752</v>
      </c>
      <c r="D1302" s="20" t="s">
        <v>7241</v>
      </c>
      <c r="E1302" s="20" t="s">
        <v>7191</v>
      </c>
      <c r="F1302" s="20">
        <v>82</v>
      </c>
      <c r="G1302" s="20">
        <v>90</v>
      </c>
      <c r="H1302" s="21">
        <v>86</v>
      </c>
      <c r="I1302" s="20" t="s">
        <v>2475</v>
      </c>
      <c r="J1302" s="9"/>
    </row>
    <row r="1303" spans="1:10" x14ac:dyDescent="0.25">
      <c r="A1303" s="20">
        <f t="shared" si="20"/>
        <v>1297</v>
      </c>
      <c r="B1303" s="40" t="s">
        <v>3061</v>
      </c>
      <c r="C1303" s="44" t="s">
        <v>2752</v>
      </c>
      <c r="D1303" s="20" t="s">
        <v>7242</v>
      </c>
      <c r="E1303" s="20" t="s">
        <v>7191</v>
      </c>
      <c r="F1303" s="20">
        <v>56</v>
      </c>
      <c r="G1303" s="20">
        <v>86</v>
      </c>
      <c r="H1303" s="21">
        <v>71</v>
      </c>
      <c r="I1303" s="20" t="s">
        <v>2480</v>
      </c>
      <c r="J1303" s="9"/>
    </row>
    <row r="1304" spans="1:10" x14ac:dyDescent="0.25">
      <c r="A1304" s="20">
        <f t="shared" si="20"/>
        <v>1298</v>
      </c>
      <c r="B1304" s="40" t="s">
        <v>2037</v>
      </c>
      <c r="C1304" s="44" t="s">
        <v>2917</v>
      </c>
      <c r="D1304" s="20" t="s">
        <v>7243</v>
      </c>
      <c r="E1304" s="20" t="s">
        <v>7191</v>
      </c>
      <c r="F1304" s="20">
        <v>63</v>
      </c>
      <c r="G1304" s="20">
        <v>80</v>
      </c>
      <c r="H1304" s="21">
        <v>71.5</v>
      </c>
      <c r="I1304" s="20" t="s">
        <v>2480</v>
      </c>
      <c r="J1304" s="9"/>
    </row>
    <row r="1305" spans="1:10" x14ac:dyDescent="0.25">
      <c r="A1305" s="20">
        <f t="shared" si="20"/>
        <v>1299</v>
      </c>
      <c r="B1305" s="40" t="s">
        <v>7244</v>
      </c>
      <c r="C1305" s="44" t="s">
        <v>2579</v>
      </c>
      <c r="D1305" s="20" t="s">
        <v>7245</v>
      </c>
      <c r="E1305" s="20" t="s">
        <v>7191</v>
      </c>
      <c r="F1305" s="20">
        <v>83</v>
      </c>
      <c r="G1305" s="20">
        <v>92</v>
      </c>
      <c r="H1305" s="21">
        <v>87.5</v>
      </c>
      <c r="I1305" s="20" t="s">
        <v>2475</v>
      </c>
      <c r="J1305" s="9"/>
    </row>
    <row r="1306" spans="1:10" x14ac:dyDescent="0.25">
      <c r="A1306" s="20">
        <f t="shared" si="20"/>
        <v>1300</v>
      </c>
      <c r="B1306" s="40" t="s">
        <v>2023</v>
      </c>
      <c r="C1306" s="44" t="s">
        <v>2579</v>
      </c>
      <c r="D1306" s="20" t="s">
        <v>7246</v>
      </c>
      <c r="E1306" s="20" t="s">
        <v>7191</v>
      </c>
      <c r="F1306" s="20">
        <v>83</v>
      </c>
      <c r="G1306" s="20">
        <v>83</v>
      </c>
      <c r="H1306" s="21">
        <v>83</v>
      </c>
      <c r="I1306" s="20" t="s">
        <v>2475</v>
      </c>
      <c r="J1306" s="9"/>
    </row>
    <row r="1307" spans="1:10" x14ac:dyDescent="0.25">
      <c r="A1307" s="20">
        <f t="shared" si="20"/>
        <v>1301</v>
      </c>
      <c r="B1307" s="40" t="s">
        <v>3307</v>
      </c>
      <c r="C1307" s="44" t="s">
        <v>2579</v>
      </c>
      <c r="D1307" s="20" t="s">
        <v>7247</v>
      </c>
      <c r="E1307" s="20" t="s">
        <v>7191</v>
      </c>
      <c r="F1307" s="20">
        <v>83</v>
      </c>
      <c r="G1307" s="20">
        <v>83</v>
      </c>
      <c r="H1307" s="21">
        <v>83</v>
      </c>
      <c r="I1307" s="20" t="s">
        <v>2475</v>
      </c>
      <c r="J1307" s="9"/>
    </row>
    <row r="1308" spans="1:10" x14ac:dyDescent="0.25">
      <c r="A1308" s="20">
        <f t="shared" si="20"/>
        <v>1302</v>
      </c>
      <c r="B1308" s="40" t="s">
        <v>7248</v>
      </c>
      <c r="C1308" s="44" t="s">
        <v>3879</v>
      </c>
      <c r="D1308" s="20" t="s">
        <v>7249</v>
      </c>
      <c r="E1308" s="20" t="s">
        <v>7191</v>
      </c>
      <c r="F1308" s="20">
        <v>78</v>
      </c>
      <c r="G1308" s="20">
        <v>84</v>
      </c>
      <c r="H1308" s="21">
        <v>81</v>
      </c>
      <c r="I1308" s="20" t="s">
        <v>2475</v>
      </c>
      <c r="J1308" s="9"/>
    </row>
    <row r="1309" spans="1:10" x14ac:dyDescent="0.25">
      <c r="A1309" s="20">
        <f t="shared" si="20"/>
        <v>1303</v>
      </c>
      <c r="B1309" s="40" t="s">
        <v>7250</v>
      </c>
      <c r="C1309" s="44" t="s">
        <v>7251</v>
      </c>
      <c r="D1309" s="20" t="s">
        <v>7252</v>
      </c>
      <c r="E1309" s="20" t="s">
        <v>7191</v>
      </c>
      <c r="F1309" s="20">
        <v>65</v>
      </c>
      <c r="G1309" s="20">
        <v>83</v>
      </c>
      <c r="H1309" s="21">
        <v>74</v>
      </c>
      <c r="I1309" s="20" t="s">
        <v>2480</v>
      </c>
      <c r="J1309" s="9"/>
    </row>
    <row r="1310" spans="1:10" x14ac:dyDescent="0.25">
      <c r="A1310" s="20">
        <f t="shared" si="20"/>
        <v>1304</v>
      </c>
      <c r="B1310" s="40" t="s">
        <v>2658</v>
      </c>
      <c r="C1310" s="44" t="s">
        <v>5628</v>
      </c>
      <c r="D1310" s="20" t="s">
        <v>7253</v>
      </c>
      <c r="E1310" s="20" t="s">
        <v>7191</v>
      </c>
      <c r="F1310" s="20">
        <v>82</v>
      </c>
      <c r="G1310" s="20">
        <v>85</v>
      </c>
      <c r="H1310" s="21">
        <v>83.5</v>
      </c>
      <c r="I1310" s="20" t="s">
        <v>2475</v>
      </c>
      <c r="J1310" s="9"/>
    </row>
    <row r="1311" spans="1:10" x14ac:dyDescent="0.25">
      <c r="A1311" s="20">
        <f t="shared" si="20"/>
        <v>1305</v>
      </c>
      <c r="B1311" s="40" t="s">
        <v>2503</v>
      </c>
      <c r="C1311" s="44" t="s">
        <v>2765</v>
      </c>
      <c r="D1311" s="20" t="s">
        <v>7254</v>
      </c>
      <c r="E1311" s="20" t="s">
        <v>7191</v>
      </c>
      <c r="F1311" s="20">
        <v>78</v>
      </c>
      <c r="G1311" s="20">
        <v>84</v>
      </c>
      <c r="H1311" s="21">
        <v>81</v>
      </c>
      <c r="I1311" s="20" t="s">
        <v>2475</v>
      </c>
      <c r="J1311" s="9"/>
    </row>
    <row r="1312" spans="1:10" x14ac:dyDescent="0.25">
      <c r="A1312" s="20">
        <f t="shared" si="20"/>
        <v>1306</v>
      </c>
      <c r="B1312" s="40" t="s">
        <v>5527</v>
      </c>
      <c r="C1312" s="44" t="s">
        <v>2590</v>
      </c>
      <c r="D1312" s="20" t="s">
        <v>7255</v>
      </c>
      <c r="E1312" s="20" t="s">
        <v>7191</v>
      </c>
      <c r="F1312" s="20">
        <v>82</v>
      </c>
      <c r="G1312" s="20">
        <v>93</v>
      </c>
      <c r="H1312" s="21">
        <v>87.5</v>
      </c>
      <c r="I1312" s="20" t="s">
        <v>2475</v>
      </c>
      <c r="J1312" s="9"/>
    </row>
    <row r="1313" spans="1:10" x14ac:dyDescent="0.25">
      <c r="A1313" s="20">
        <f t="shared" si="20"/>
        <v>1307</v>
      </c>
      <c r="B1313" s="40" t="s">
        <v>7256</v>
      </c>
      <c r="C1313" s="44" t="s">
        <v>2476</v>
      </c>
      <c r="D1313" s="20" t="s">
        <v>7257</v>
      </c>
      <c r="E1313" s="20" t="s">
        <v>7258</v>
      </c>
      <c r="F1313" s="20">
        <v>82</v>
      </c>
      <c r="G1313" s="20">
        <v>85</v>
      </c>
      <c r="H1313" s="21">
        <v>83.5</v>
      </c>
      <c r="I1313" s="20" t="s">
        <v>2475</v>
      </c>
      <c r="J1313" s="9"/>
    </row>
    <row r="1314" spans="1:10" x14ac:dyDescent="0.25">
      <c r="A1314" s="20">
        <f t="shared" si="20"/>
        <v>1308</v>
      </c>
      <c r="B1314" s="40" t="s">
        <v>4178</v>
      </c>
      <c r="C1314" s="44" t="s">
        <v>2476</v>
      </c>
      <c r="D1314" s="20" t="s">
        <v>7259</v>
      </c>
      <c r="E1314" s="20" t="s">
        <v>7258</v>
      </c>
      <c r="F1314" s="20">
        <v>78</v>
      </c>
      <c r="G1314" s="20">
        <v>82</v>
      </c>
      <c r="H1314" s="21">
        <v>80</v>
      </c>
      <c r="I1314" s="20" t="s">
        <v>2475</v>
      </c>
      <c r="J1314" s="9"/>
    </row>
    <row r="1315" spans="1:10" x14ac:dyDescent="0.25">
      <c r="A1315" s="20">
        <f t="shared" si="20"/>
        <v>1309</v>
      </c>
      <c r="B1315" s="40" t="s">
        <v>3213</v>
      </c>
      <c r="C1315" s="44" t="s">
        <v>2476</v>
      </c>
      <c r="D1315" s="20" t="s">
        <v>7260</v>
      </c>
      <c r="E1315" s="20" t="s">
        <v>7258</v>
      </c>
      <c r="F1315" s="20">
        <v>78</v>
      </c>
      <c r="G1315" s="20">
        <v>85</v>
      </c>
      <c r="H1315" s="21">
        <v>81.5</v>
      </c>
      <c r="I1315" s="20" t="s">
        <v>2475</v>
      </c>
      <c r="J1315" s="9"/>
    </row>
    <row r="1316" spans="1:10" x14ac:dyDescent="0.25">
      <c r="A1316" s="20">
        <f t="shared" si="20"/>
        <v>1310</v>
      </c>
      <c r="B1316" s="40" t="s">
        <v>427</v>
      </c>
      <c r="C1316" s="44" t="s">
        <v>2476</v>
      </c>
      <c r="D1316" s="20" t="s">
        <v>7261</v>
      </c>
      <c r="E1316" s="20" t="s">
        <v>7258</v>
      </c>
      <c r="F1316" s="20">
        <v>84</v>
      </c>
      <c r="G1316" s="20">
        <v>86</v>
      </c>
      <c r="H1316" s="21">
        <v>85</v>
      </c>
      <c r="I1316" s="20" t="s">
        <v>2475</v>
      </c>
      <c r="J1316" s="9"/>
    </row>
    <row r="1317" spans="1:10" x14ac:dyDescent="0.25">
      <c r="A1317" s="20">
        <f t="shared" si="20"/>
        <v>1311</v>
      </c>
      <c r="B1317" s="40" t="s">
        <v>3451</v>
      </c>
      <c r="C1317" s="44" t="s">
        <v>2484</v>
      </c>
      <c r="D1317" s="20" t="s">
        <v>7262</v>
      </c>
      <c r="E1317" s="20" t="s">
        <v>7258</v>
      </c>
      <c r="F1317" s="20">
        <v>78</v>
      </c>
      <c r="G1317" s="20">
        <v>85</v>
      </c>
      <c r="H1317" s="21">
        <v>81.5</v>
      </c>
      <c r="I1317" s="20" t="s">
        <v>2475</v>
      </c>
      <c r="J1317" s="9"/>
    </row>
    <row r="1318" spans="1:10" x14ac:dyDescent="0.25">
      <c r="A1318" s="20">
        <f t="shared" si="20"/>
        <v>1312</v>
      </c>
      <c r="B1318" s="40" t="s">
        <v>7263</v>
      </c>
      <c r="C1318" s="44" t="s">
        <v>7264</v>
      </c>
      <c r="D1318" s="20" t="s">
        <v>7265</v>
      </c>
      <c r="E1318" s="20" t="s">
        <v>7258</v>
      </c>
      <c r="F1318" s="20">
        <v>60</v>
      </c>
      <c r="G1318" s="20">
        <v>72</v>
      </c>
      <c r="H1318" s="21">
        <v>66</v>
      </c>
      <c r="I1318" s="20" t="s">
        <v>2480</v>
      </c>
      <c r="J1318" s="9"/>
    </row>
    <row r="1319" spans="1:10" x14ac:dyDescent="0.25">
      <c r="A1319" s="20">
        <f t="shared" si="20"/>
        <v>1313</v>
      </c>
      <c r="B1319" s="40" t="s">
        <v>2762</v>
      </c>
      <c r="C1319" s="44" t="s">
        <v>2490</v>
      </c>
      <c r="D1319" s="20" t="s">
        <v>7269</v>
      </c>
      <c r="E1319" s="20" t="s">
        <v>7258</v>
      </c>
      <c r="F1319" s="20">
        <v>78</v>
      </c>
      <c r="G1319" s="20">
        <v>83</v>
      </c>
      <c r="H1319" s="21">
        <v>80.5</v>
      </c>
      <c r="I1319" s="20" t="s">
        <v>2475</v>
      </c>
      <c r="J1319" s="9"/>
    </row>
    <row r="1320" spans="1:10" x14ac:dyDescent="0.25">
      <c r="A1320" s="20">
        <f t="shared" si="20"/>
        <v>1314</v>
      </c>
      <c r="B1320" s="40" t="s">
        <v>7267</v>
      </c>
      <c r="C1320" s="44" t="s">
        <v>4117</v>
      </c>
      <c r="D1320" s="20" t="s">
        <v>7268</v>
      </c>
      <c r="E1320" s="20" t="s">
        <v>7258</v>
      </c>
      <c r="F1320" s="20">
        <v>66</v>
      </c>
      <c r="G1320" s="20">
        <v>99</v>
      </c>
      <c r="H1320" s="21">
        <v>82.5</v>
      </c>
      <c r="I1320" s="20" t="s">
        <v>2475</v>
      </c>
      <c r="J1320" s="9"/>
    </row>
    <row r="1321" spans="1:10" x14ac:dyDescent="0.25">
      <c r="A1321" s="20">
        <f t="shared" si="20"/>
        <v>1315</v>
      </c>
      <c r="B1321" s="40" t="s">
        <v>7237</v>
      </c>
      <c r="C1321" s="44" t="s">
        <v>3566</v>
      </c>
      <c r="D1321" s="20" t="s">
        <v>7266</v>
      </c>
      <c r="E1321" s="20" t="s">
        <v>7258</v>
      </c>
      <c r="F1321" s="20">
        <v>77</v>
      </c>
      <c r="G1321" s="20">
        <v>88</v>
      </c>
      <c r="H1321" s="21">
        <v>82.5</v>
      </c>
      <c r="I1321" s="20" t="s">
        <v>2475</v>
      </c>
      <c r="J1321" s="9"/>
    </row>
    <row r="1322" spans="1:10" x14ac:dyDescent="0.25">
      <c r="A1322" s="20">
        <f t="shared" si="20"/>
        <v>1316</v>
      </c>
      <c r="B1322" s="40" t="s">
        <v>2583</v>
      </c>
      <c r="C1322" s="44" t="s">
        <v>2496</v>
      </c>
      <c r="D1322" s="20" t="s">
        <v>7270</v>
      </c>
      <c r="E1322" s="20" t="s">
        <v>7258</v>
      </c>
      <c r="F1322" s="20">
        <v>82</v>
      </c>
      <c r="G1322" s="20">
        <v>85</v>
      </c>
      <c r="H1322" s="21">
        <v>83.5</v>
      </c>
      <c r="I1322" s="20" t="s">
        <v>2475</v>
      </c>
      <c r="J1322" s="9"/>
    </row>
    <row r="1323" spans="1:10" x14ac:dyDescent="0.25">
      <c r="A1323" s="20">
        <f t="shared" si="20"/>
        <v>1317</v>
      </c>
      <c r="B1323" s="40" t="s">
        <v>1716</v>
      </c>
      <c r="C1323" s="44" t="s">
        <v>2496</v>
      </c>
      <c r="D1323" s="20" t="s">
        <v>7271</v>
      </c>
      <c r="E1323" s="20" t="s">
        <v>7258</v>
      </c>
      <c r="F1323" s="20">
        <v>85</v>
      </c>
      <c r="G1323" s="20">
        <v>83</v>
      </c>
      <c r="H1323" s="21">
        <v>84</v>
      </c>
      <c r="I1323" s="20" t="s">
        <v>2475</v>
      </c>
      <c r="J1323" s="9"/>
    </row>
    <row r="1324" spans="1:10" x14ac:dyDescent="0.25">
      <c r="A1324" s="20">
        <f t="shared" si="20"/>
        <v>1318</v>
      </c>
      <c r="B1324" s="40" t="s">
        <v>2506</v>
      </c>
      <c r="C1324" s="44" t="s">
        <v>2954</v>
      </c>
      <c r="D1324" s="20" t="s">
        <v>7273</v>
      </c>
      <c r="E1324" s="20" t="s">
        <v>7258</v>
      </c>
      <c r="F1324" s="20">
        <v>78</v>
      </c>
      <c r="G1324" s="20">
        <v>83</v>
      </c>
      <c r="H1324" s="21">
        <v>80.5</v>
      </c>
      <c r="I1324" s="20" t="s">
        <v>2475</v>
      </c>
      <c r="J1324" s="9"/>
    </row>
    <row r="1325" spans="1:10" x14ac:dyDescent="0.25">
      <c r="A1325" s="20">
        <f t="shared" si="20"/>
        <v>1319</v>
      </c>
      <c r="B1325" s="40" t="s">
        <v>2731</v>
      </c>
      <c r="C1325" s="44" t="s">
        <v>2501</v>
      </c>
      <c r="D1325" s="20" t="s">
        <v>7272</v>
      </c>
      <c r="E1325" s="20" t="s">
        <v>7258</v>
      </c>
      <c r="F1325" s="20">
        <v>82</v>
      </c>
      <c r="G1325" s="20">
        <v>85</v>
      </c>
      <c r="H1325" s="21">
        <v>83.5</v>
      </c>
      <c r="I1325" s="20" t="s">
        <v>2475</v>
      </c>
      <c r="J1325" s="9"/>
    </row>
    <row r="1326" spans="1:10" x14ac:dyDescent="0.25">
      <c r="A1326" s="20">
        <f t="shared" si="20"/>
        <v>1320</v>
      </c>
      <c r="B1326" s="40" t="s">
        <v>7275</v>
      </c>
      <c r="C1326" s="44" t="s">
        <v>6211</v>
      </c>
      <c r="D1326" s="20" t="s">
        <v>7276</v>
      </c>
      <c r="E1326" s="20" t="s">
        <v>7258</v>
      </c>
      <c r="F1326" s="20">
        <v>74</v>
      </c>
      <c r="G1326" s="20">
        <v>83</v>
      </c>
      <c r="H1326" s="21">
        <v>78.5</v>
      </c>
      <c r="I1326" s="20" t="s">
        <v>2480</v>
      </c>
      <c r="J1326" s="9"/>
    </row>
    <row r="1327" spans="1:10" x14ac:dyDescent="0.25">
      <c r="A1327" s="20">
        <f t="shared" si="20"/>
        <v>1321</v>
      </c>
      <c r="B1327" s="40" t="s">
        <v>7277</v>
      </c>
      <c r="C1327" s="44" t="s">
        <v>6211</v>
      </c>
      <c r="D1327" s="20" t="s">
        <v>7278</v>
      </c>
      <c r="E1327" s="20" t="s">
        <v>7258</v>
      </c>
      <c r="F1327" s="20">
        <v>68</v>
      </c>
      <c r="G1327" s="20">
        <v>81</v>
      </c>
      <c r="H1327" s="21">
        <v>74.5</v>
      </c>
      <c r="I1327" s="20" t="s">
        <v>2480</v>
      </c>
      <c r="J1327" s="9"/>
    </row>
    <row r="1328" spans="1:10" x14ac:dyDescent="0.25">
      <c r="A1328" s="20">
        <f t="shared" si="20"/>
        <v>1322</v>
      </c>
      <c r="B1328" s="40" t="s">
        <v>1823</v>
      </c>
      <c r="C1328" s="44" t="s">
        <v>2612</v>
      </c>
      <c r="D1328" s="20" t="s">
        <v>7274</v>
      </c>
      <c r="E1328" s="20" t="s">
        <v>7258</v>
      </c>
      <c r="F1328" s="20">
        <v>82</v>
      </c>
      <c r="G1328" s="20">
        <v>85</v>
      </c>
      <c r="H1328" s="21">
        <v>83.5</v>
      </c>
      <c r="I1328" s="20" t="s">
        <v>2475</v>
      </c>
      <c r="J1328" s="9"/>
    </row>
    <row r="1329" spans="1:10" x14ac:dyDescent="0.25">
      <c r="A1329" s="20">
        <f t="shared" si="20"/>
        <v>1323</v>
      </c>
      <c r="B1329" s="40" t="s">
        <v>1716</v>
      </c>
      <c r="C1329" s="44" t="s">
        <v>2510</v>
      </c>
      <c r="D1329" s="20" t="s">
        <v>7281</v>
      </c>
      <c r="E1329" s="20" t="s">
        <v>7258</v>
      </c>
      <c r="F1329" s="20">
        <v>95</v>
      </c>
      <c r="G1329" s="20">
        <v>100</v>
      </c>
      <c r="H1329" s="21">
        <v>97.5</v>
      </c>
      <c r="I1329" s="20" t="s">
        <v>2495</v>
      </c>
      <c r="J1329" s="9"/>
    </row>
    <row r="1330" spans="1:10" x14ac:dyDescent="0.25">
      <c r="A1330" s="20">
        <f t="shared" si="20"/>
        <v>1324</v>
      </c>
      <c r="B1330" s="40" t="s">
        <v>2519</v>
      </c>
      <c r="C1330" s="44" t="s">
        <v>7279</v>
      </c>
      <c r="D1330" s="20" t="s">
        <v>7280</v>
      </c>
      <c r="E1330" s="20" t="s">
        <v>7258</v>
      </c>
      <c r="F1330" s="20">
        <v>74</v>
      </c>
      <c r="G1330" s="20">
        <v>85</v>
      </c>
      <c r="H1330" s="21">
        <v>79.5</v>
      </c>
      <c r="I1330" s="20" t="s">
        <v>2475</v>
      </c>
      <c r="J1330" s="9"/>
    </row>
    <row r="1331" spans="1:10" x14ac:dyDescent="0.25">
      <c r="A1331" s="20">
        <f t="shared" si="20"/>
        <v>1325</v>
      </c>
      <c r="B1331" s="40" t="s">
        <v>2503</v>
      </c>
      <c r="C1331" s="44" t="s">
        <v>7282</v>
      </c>
      <c r="D1331" s="20" t="s">
        <v>7283</v>
      </c>
      <c r="E1331" s="20" t="s">
        <v>7258</v>
      </c>
      <c r="F1331" s="20">
        <v>86</v>
      </c>
      <c r="G1331" s="20">
        <v>87</v>
      </c>
      <c r="H1331" s="21">
        <v>86.5</v>
      </c>
      <c r="I1331" s="20" t="s">
        <v>2475</v>
      </c>
      <c r="J1331" s="9"/>
    </row>
    <row r="1332" spans="1:10" x14ac:dyDescent="0.25">
      <c r="A1332" s="20">
        <f t="shared" si="20"/>
        <v>1326</v>
      </c>
      <c r="B1332" s="40" t="s">
        <v>2503</v>
      </c>
      <c r="C1332" s="44" t="s">
        <v>2627</v>
      </c>
      <c r="D1332" s="20" t="s">
        <v>7286</v>
      </c>
      <c r="E1332" s="20" t="s">
        <v>7258</v>
      </c>
      <c r="F1332" s="20">
        <v>85</v>
      </c>
      <c r="G1332" s="20">
        <v>84</v>
      </c>
      <c r="H1332" s="21">
        <v>84.5</v>
      </c>
      <c r="I1332" s="20" t="s">
        <v>2475</v>
      </c>
      <c r="J1332" s="9"/>
    </row>
    <row r="1333" spans="1:10" x14ac:dyDescent="0.25">
      <c r="A1333" s="20">
        <f t="shared" si="20"/>
        <v>1327</v>
      </c>
      <c r="B1333" s="40" t="s">
        <v>4016</v>
      </c>
      <c r="C1333" s="44" t="s">
        <v>2627</v>
      </c>
      <c r="D1333" s="20" t="s">
        <v>7287</v>
      </c>
      <c r="E1333" s="20" t="s">
        <v>7258</v>
      </c>
      <c r="F1333" s="20"/>
      <c r="G1333" s="20">
        <v>84</v>
      </c>
      <c r="H1333" s="21">
        <v>84</v>
      </c>
      <c r="I1333" s="20" t="s">
        <v>2475</v>
      </c>
      <c r="J1333" s="9"/>
    </row>
    <row r="1334" spans="1:10" x14ac:dyDescent="0.25">
      <c r="A1334" s="20">
        <f t="shared" si="20"/>
        <v>1328</v>
      </c>
      <c r="B1334" s="40" t="s">
        <v>2531</v>
      </c>
      <c r="C1334" s="44" t="s">
        <v>2516</v>
      </c>
      <c r="D1334" s="20" t="s">
        <v>7284</v>
      </c>
      <c r="E1334" s="20" t="s">
        <v>7258</v>
      </c>
      <c r="F1334" s="20">
        <v>93</v>
      </c>
      <c r="G1334" s="20">
        <v>91</v>
      </c>
      <c r="H1334" s="21">
        <v>92</v>
      </c>
      <c r="I1334" s="20" t="s">
        <v>2495</v>
      </c>
      <c r="J1334" s="9"/>
    </row>
    <row r="1335" spans="1:10" x14ac:dyDescent="0.25">
      <c r="A1335" s="20">
        <f t="shared" si="20"/>
        <v>1329</v>
      </c>
      <c r="B1335" s="40" t="s">
        <v>2503</v>
      </c>
      <c r="C1335" s="44" t="s">
        <v>2711</v>
      </c>
      <c r="D1335" s="20" t="s">
        <v>7285</v>
      </c>
      <c r="E1335" s="20" t="s">
        <v>7258</v>
      </c>
      <c r="F1335" s="20">
        <v>78</v>
      </c>
      <c r="G1335" s="20">
        <v>85</v>
      </c>
      <c r="H1335" s="21">
        <v>81.5</v>
      </c>
      <c r="I1335" s="20" t="s">
        <v>2475</v>
      </c>
      <c r="J1335" s="9"/>
    </row>
    <row r="1336" spans="1:10" x14ac:dyDescent="0.25">
      <c r="A1336" s="20">
        <f t="shared" si="20"/>
        <v>1330</v>
      </c>
      <c r="B1336" s="40" t="s">
        <v>7289</v>
      </c>
      <c r="C1336" s="44" t="s">
        <v>2526</v>
      </c>
      <c r="D1336" s="20" t="s">
        <v>7290</v>
      </c>
      <c r="E1336" s="20" t="s">
        <v>7258</v>
      </c>
      <c r="F1336" s="20">
        <v>82</v>
      </c>
      <c r="G1336" s="20">
        <v>85</v>
      </c>
      <c r="H1336" s="21">
        <v>83.5</v>
      </c>
      <c r="I1336" s="20" t="s">
        <v>2475</v>
      </c>
      <c r="J1336" s="9"/>
    </row>
    <row r="1337" spans="1:10" x14ac:dyDescent="0.25">
      <c r="A1337" s="20">
        <f t="shared" si="20"/>
        <v>1331</v>
      </c>
      <c r="B1337" s="40" t="s">
        <v>7291</v>
      </c>
      <c r="C1337" s="44" t="s">
        <v>2529</v>
      </c>
      <c r="D1337" s="20" t="s">
        <v>7292</v>
      </c>
      <c r="E1337" s="20" t="s">
        <v>7258</v>
      </c>
      <c r="F1337" s="20">
        <v>82</v>
      </c>
      <c r="G1337" s="20">
        <v>85</v>
      </c>
      <c r="H1337" s="21">
        <v>83.5</v>
      </c>
      <c r="I1337" s="20" t="s">
        <v>2475</v>
      </c>
      <c r="J1337" s="9"/>
    </row>
    <row r="1338" spans="1:10" x14ac:dyDescent="0.25">
      <c r="A1338" s="20">
        <f t="shared" si="20"/>
        <v>1332</v>
      </c>
      <c r="B1338" s="40" t="s">
        <v>4826</v>
      </c>
      <c r="C1338" s="44" t="s">
        <v>2532</v>
      </c>
      <c r="D1338" s="20" t="s">
        <v>7293</v>
      </c>
      <c r="E1338" s="20" t="s">
        <v>7258</v>
      </c>
      <c r="F1338" s="20">
        <v>77</v>
      </c>
      <c r="G1338" s="20">
        <v>85</v>
      </c>
      <c r="H1338" s="21">
        <v>81</v>
      </c>
      <c r="I1338" s="20" t="s">
        <v>2475</v>
      </c>
      <c r="J1338" s="9"/>
    </row>
    <row r="1339" spans="1:10" x14ac:dyDescent="0.25">
      <c r="A1339" s="20">
        <f t="shared" si="20"/>
        <v>1333</v>
      </c>
      <c r="B1339" s="40" t="s">
        <v>2731</v>
      </c>
      <c r="C1339" s="44" t="s">
        <v>2532</v>
      </c>
      <c r="D1339" s="20" t="s">
        <v>7294</v>
      </c>
      <c r="E1339" s="20" t="s">
        <v>7258</v>
      </c>
      <c r="F1339" s="20">
        <v>88</v>
      </c>
      <c r="G1339" s="20">
        <v>91</v>
      </c>
      <c r="H1339" s="21">
        <v>89.5</v>
      </c>
      <c r="I1339" s="20" t="s">
        <v>2475</v>
      </c>
      <c r="J1339" s="9"/>
    </row>
    <row r="1340" spans="1:10" x14ac:dyDescent="0.25">
      <c r="A1340" s="20">
        <f t="shared" si="20"/>
        <v>1334</v>
      </c>
      <c r="B1340" s="40" t="s">
        <v>2023</v>
      </c>
      <c r="C1340" s="44" t="s">
        <v>2540</v>
      </c>
      <c r="D1340" s="20" t="s">
        <v>7295</v>
      </c>
      <c r="E1340" s="20" t="s">
        <v>7258</v>
      </c>
      <c r="F1340" s="20">
        <v>78</v>
      </c>
      <c r="G1340" s="20">
        <v>85</v>
      </c>
      <c r="H1340" s="21">
        <v>81.5</v>
      </c>
      <c r="I1340" s="20" t="s">
        <v>2475</v>
      </c>
      <c r="J1340" s="9"/>
    </row>
    <row r="1341" spans="1:10" x14ac:dyDescent="0.25">
      <c r="A1341" s="20">
        <f t="shared" si="20"/>
        <v>1335</v>
      </c>
      <c r="B1341" s="40" t="s">
        <v>4376</v>
      </c>
      <c r="C1341" s="44" t="s">
        <v>3602</v>
      </c>
      <c r="D1341" s="20" t="s">
        <v>7296</v>
      </c>
      <c r="E1341" s="20" t="s">
        <v>7258</v>
      </c>
      <c r="F1341" s="20">
        <v>81</v>
      </c>
      <c r="G1341" s="20">
        <v>80</v>
      </c>
      <c r="H1341" s="21">
        <v>80.5</v>
      </c>
      <c r="I1341" s="20" t="s">
        <v>2475</v>
      </c>
      <c r="J1341" s="9"/>
    </row>
    <row r="1342" spans="1:10" x14ac:dyDescent="0.25">
      <c r="A1342" s="20">
        <f t="shared" si="20"/>
        <v>1336</v>
      </c>
      <c r="B1342" s="40" t="s">
        <v>1870</v>
      </c>
      <c r="C1342" s="44" t="s">
        <v>2543</v>
      </c>
      <c r="D1342" s="20" t="s">
        <v>7297</v>
      </c>
      <c r="E1342" s="20" t="s">
        <v>7258</v>
      </c>
      <c r="F1342" s="20">
        <v>82</v>
      </c>
      <c r="G1342" s="20">
        <v>85</v>
      </c>
      <c r="H1342" s="21">
        <v>83.5</v>
      </c>
      <c r="I1342" s="20" t="s">
        <v>2475</v>
      </c>
      <c r="J1342" s="9"/>
    </row>
    <row r="1343" spans="1:10" x14ac:dyDescent="0.25">
      <c r="A1343" s="20">
        <f t="shared" si="20"/>
        <v>1337</v>
      </c>
      <c r="B1343" s="40" t="s">
        <v>7298</v>
      </c>
      <c r="C1343" s="44" t="s">
        <v>2546</v>
      </c>
      <c r="D1343" s="20" t="s">
        <v>7299</v>
      </c>
      <c r="E1343" s="20" t="s">
        <v>7258</v>
      </c>
      <c r="F1343" s="20">
        <v>76</v>
      </c>
      <c r="G1343" s="20">
        <v>84</v>
      </c>
      <c r="H1343" s="21">
        <v>80</v>
      </c>
      <c r="I1343" s="20" t="s">
        <v>2475</v>
      </c>
      <c r="J1343" s="9"/>
    </row>
    <row r="1344" spans="1:10" x14ac:dyDescent="0.25">
      <c r="A1344" s="20">
        <f t="shared" si="20"/>
        <v>1338</v>
      </c>
      <c r="B1344" s="40" t="s">
        <v>3213</v>
      </c>
      <c r="C1344" s="44" t="s">
        <v>2896</v>
      </c>
      <c r="D1344" s="20" t="s">
        <v>7300</v>
      </c>
      <c r="E1344" s="20" t="s">
        <v>7258</v>
      </c>
      <c r="F1344" s="20">
        <v>97</v>
      </c>
      <c r="G1344" s="20">
        <v>98</v>
      </c>
      <c r="H1344" s="21">
        <v>97.5</v>
      </c>
      <c r="I1344" s="20" t="s">
        <v>2495</v>
      </c>
      <c r="J1344" s="9"/>
    </row>
    <row r="1345" spans="1:10" x14ac:dyDescent="0.25">
      <c r="A1345" s="20">
        <f t="shared" si="20"/>
        <v>1339</v>
      </c>
      <c r="B1345" s="40" t="s">
        <v>3003</v>
      </c>
      <c r="C1345" s="44" t="s">
        <v>3691</v>
      </c>
      <c r="D1345" s="20" t="s">
        <v>7301</v>
      </c>
      <c r="E1345" s="20" t="s">
        <v>7258</v>
      </c>
      <c r="F1345" s="20">
        <v>83</v>
      </c>
      <c r="G1345" s="20">
        <v>89</v>
      </c>
      <c r="H1345" s="21">
        <v>86</v>
      </c>
      <c r="I1345" s="20" t="s">
        <v>2475</v>
      </c>
      <c r="J1345" s="9"/>
    </row>
    <row r="1346" spans="1:10" x14ac:dyDescent="0.25">
      <c r="A1346" s="20">
        <f t="shared" si="20"/>
        <v>1340</v>
      </c>
      <c r="B1346" s="40" t="s">
        <v>2503</v>
      </c>
      <c r="C1346" s="44" t="s">
        <v>2552</v>
      </c>
      <c r="D1346" s="20" t="s">
        <v>7302</v>
      </c>
      <c r="E1346" s="20" t="s">
        <v>7258</v>
      </c>
      <c r="F1346" s="20">
        <v>76</v>
      </c>
      <c r="G1346" s="20">
        <v>82</v>
      </c>
      <c r="H1346" s="21">
        <v>79</v>
      </c>
      <c r="I1346" s="20" t="s">
        <v>2480</v>
      </c>
      <c r="J1346" s="9"/>
    </row>
    <row r="1347" spans="1:10" x14ac:dyDescent="0.25">
      <c r="A1347" s="20">
        <f t="shared" si="20"/>
        <v>1341</v>
      </c>
      <c r="B1347" s="40" t="s">
        <v>7303</v>
      </c>
      <c r="C1347" s="44" t="s">
        <v>7304</v>
      </c>
      <c r="D1347" s="20" t="s">
        <v>7305</v>
      </c>
      <c r="E1347" s="20" t="s">
        <v>7258</v>
      </c>
      <c r="F1347" s="20">
        <v>87</v>
      </c>
      <c r="G1347" s="20">
        <v>85</v>
      </c>
      <c r="H1347" s="21">
        <v>86</v>
      </c>
      <c r="I1347" s="20" t="s">
        <v>2475</v>
      </c>
      <c r="J1347" s="9"/>
    </row>
    <row r="1348" spans="1:10" x14ac:dyDescent="0.25">
      <c r="A1348" s="20">
        <f t="shared" si="20"/>
        <v>1342</v>
      </c>
      <c r="B1348" s="40" t="s">
        <v>2614</v>
      </c>
      <c r="C1348" s="44" t="s">
        <v>2556</v>
      </c>
      <c r="D1348" s="20" t="s">
        <v>7306</v>
      </c>
      <c r="E1348" s="20" t="s">
        <v>7258</v>
      </c>
      <c r="F1348" s="20">
        <v>88</v>
      </c>
      <c r="G1348" s="20">
        <v>85</v>
      </c>
      <c r="H1348" s="21">
        <v>86.5</v>
      </c>
      <c r="I1348" s="20" t="s">
        <v>2475</v>
      </c>
      <c r="J1348" s="9"/>
    </row>
    <row r="1349" spans="1:10" x14ac:dyDescent="0.25">
      <c r="A1349" s="20">
        <f t="shared" si="20"/>
        <v>1343</v>
      </c>
      <c r="B1349" s="40" t="s">
        <v>3987</v>
      </c>
      <c r="C1349" s="44" t="s">
        <v>2905</v>
      </c>
      <c r="D1349" s="20" t="s">
        <v>7307</v>
      </c>
      <c r="E1349" s="20" t="s">
        <v>7258</v>
      </c>
      <c r="F1349" s="20">
        <v>78</v>
      </c>
      <c r="G1349" s="20">
        <v>90</v>
      </c>
      <c r="H1349" s="21">
        <v>84</v>
      </c>
      <c r="I1349" s="20" t="s">
        <v>2475</v>
      </c>
      <c r="J1349" s="9"/>
    </row>
    <row r="1350" spans="1:10" x14ac:dyDescent="0.25">
      <c r="A1350" s="20">
        <f t="shared" si="20"/>
        <v>1344</v>
      </c>
      <c r="B1350" s="40" t="s">
        <v>3721</v>
      </c>
      <c r="C1350" s="44" t="s">
        <v>4357</v>
      </c>
      <c r="D1350" s="20" t="s">
        <v>7308</v>
      </c>
      <c r="E1350" s="20" t="s">
        <v>7258</v>
      </c>
      <c r="F1350" s="20">
        <v>68</v>
      </c>
      <c r="G1350" s="20">
        <v>84</v>
      </c>
      <c r="H1350" s="21">
        <v>76</v>
      </c>
      <c r="I1350" s="20" t="s">
        <v>2480</v>
      </c>
      <c r="J1350" s="9"/>
    </row>
    <row r="1351" spans="1:10" x14ac:dyDescent="0.25">
      <c r="A1351" s="20">
        <f t="shared" si="20"/>
        <v>1345</v>
      </c>
      <c r="B1351" s="40" t="s">
        <v>2551</v>
      </c>
      <c r="C1351" s="44" t="s">
        <v>2825</v>
      </c>
      <c r="D1351" s="20" t="s">
        <v>7309</v>
      </c>
      <c r="E1351" s="20" t="s">
        <v>7258</v>
      </c>
      <c r="F1351" s="20">
        <v>82</v>
      </c>
      <c r="G1351" s="20">
        <v>83</v>
      </c>
      <c r="H1351" s="21">
        <v>82.5</v>
      </c>
      <c r="I1351" s="20" t="s">
        <v>2475</v>
      </c>
      <c r="J1351" s="9"/>
    </row>
    <row r="1352" spans="1:10" x14ac:dyDescent="0.25">
      <c r="A1352" s="20">
        <f t="shared" si="20"/>
        <v>1346</v>
      </c>
      <c r="B1352" s="40" t="s">
        <v>5902</v>
      </c>
      <c r="C1352" s="44" t="s">
        <v>5533</v>
      </c>
      <c r="D1352" s="20" t="s">
        <v>7311</v>
      </c>
      <c r="E1352" s="20" t="s">
        <v>7258</v>
      </c>
      <c r="F1352" s="20">
        <v>75</v>
      </c>
      <c r="G1352" s="20">
        <v>86</v>
      </c>
      <c r="H1352" s="21">
        <v>80.5</v>
      </c>
      <c r="I1352" s="20" t="s">
        <v>2475</v>
      </c>
      <c r="J1352" s="9"/>
    </row>
    <row r="1353" spans="1:10" x14ac:dyDescent="0.25">
      <c r="A1353" s="20">
        <f t="shared" si="20"/>
        <v>1347</v>
      </c>
      <c r="B1353" s="40" t="s">
        <v>3061</v>
      </c>
      <c r="C1353" s="44" t="s">
        <v>2564</v>
      </c>
      <c r="D1353" s="20" t="s">
        <v>7312</v>
      </c>
      <c r="E1353" s="20" t="s">
        <v>7258</v>
      </c>
      <c r="F1353" s="20">
        <v>82</v>
      </c>
      <c r="G1353" s="20">
        <v>84</v>
      </c>
      <c r="H1353" s="21">
        <v>83</v>
      </c>
      <c r="I1353" s="20" t="s">
        <v>2475</v>
      </c>
      <c r="J1353" s="9"/>
    </row>
    <row r="1354" spans="1:10" x14ac:dyDescent="0.25">
      <c r="A1354" s="20">
        <f t="shared" ref="A1354:A1417" si="21">A1353+1</f>
        <v>1348</v>
      </c>
      <c r="B1354" s="40" t="s">
        <v>2503</v>
      </c>
      <c r="C1354" s="44" t="s">
        <v>3053</v>
      </c>
      <c r="D1354" s="20" t="s">
        <v>7310</v>
      </c>
      <c r="E1354" s="20" t="s">
        <v>7258</v>
      </c>
      <c r="F1354" s="20">
        <v>82</v>
      </c>
      <c r="G1354" s="20">
        <v>92</v>
      </c>
      <c r="H1354" s="21">
        <v>87</v>
      </c>
      <c r="I1354" s="20" t="s">
        <v>2475</v>
      </c>
      <c r="J1354" s="9"/>
    </row>
    <row r="1355" spans="1:10" x14ac:dyDescent="0.25">
      <c r="A1355" s="20">
        <f t="shared" si="21"/>
        <v>1349</v>
      </c>
      <c r="B1355" s="40" t="s">
        <v>7313</v>
      </c>
      <c r="C1355" s="44" t="s">
        <v>2661</v>
      </c>
      <c r="D1355" s="20" t="s">
        <v>7314</v>
      </c>
      <c r="E1355" s="20" t="s">
        <v>7258</v>
      </c>
      <c r="F1355" s="20">
        <v>82</v>
      </c>
      <c r="G1355" s="20">
        <v>91</v>
      </c>
      <c r="H1355" s="21">
        <v>86.5</v>
      </c>
      <c r="I1355" s="20" t="s">
        <v>2475</v>
      </c>
      <c r="J1355" s="9"/>
    </row>
    <row r="1356" spans="1:10" x14ac:dyDescent="0.25">
      <c r="A1356" s="20">
        <f t="shared" si="21"/>
        <v>1350</v>
      </c>
      <c r="B1356" s="40" t="s">
        <v>7315</v>
      </c>
      <c r="C1356" s="44" t="s">
        <v>2752</v>
      </c>
      <c r="D1356" s="20" t="s">
        <v>7316</v>
      </c>
      <c r="E1356" s="20" t="s">
        <v>7258</v>
      </c>
      <c r="F1356" s="20">
        <v>82</v>
      </c>
      <c r="G1356" s="20">
        <v>90</v>
      </c>
      <c r="H1356" s="21">
        <v>86</v>
      </c>
      <c r="I1356" s="20" t="s">
        <v>2475</v>
      </c>
      <c r="J1356" s="9"/>
    </row>
    <row r="1357" spans="1:10" x14ac:dyDescent="0.25">
      <c r="A1357" s="20">
        <f t="shared" si="21"/>
        <v>1351</v>
      </c>
      <c r="B1357" s="40" t="s">
        <v>7317</v>
      </c>
      <c r="C1357" s="44" t="s">
        <v>2752</v>
      </c>
      <c r="D1357" s="20" t="s">
        <v>7318</v>
      </c>
      <c r="E1357" s="20" t="s">
        <v>7258</v>
      </c>
      <c r="F1357" s="20">
        <v>78</v>
      </c>
      <c r="G1357" s="20">
        <v>86</v>
      </c>
      <c r="H1357" s="21">
        <v>82</v>
      </c>
      <c r="I1357" s="20" t="s">
        <v>2475</v>
      </c>
      <c r="J1357" s="9"/>
    </row>
    <row r="1358" spans="1:10" x14ac:dyDescent="0.25">
      <c r="A1358" s="20">
        <f t="shared" si="21"/>
        <v>1352</v>
      </c>
      <c r="B1358" s="40" t="s">
        <v>557</v>
      </c>
      <c r="C1358" s="44" t="s">
        <v>2917</v>
      </c>
      <c r="D1358" s="20" t="s">
        <v>7319</v>
      </c>
      <c r="E1358" s="20" t="s">
        <v>7258</v>
      </c>
      <c r="F1358" s="20">
        <v>82</v>
      </c>
      <c r="G1358" s="20">
        <v>83</v>
      </c>
      <c r="H1358" s="21">
        <v>82.5</v>
      </c>
      <c r="I1358" s="20" t="s">
        <v>2475</v>
      </c>
      <c r="J1358" s="9"/>
    </row>
    <row r="1359" spans="1:10" x14ac:dyDescent="0.25">
      <c r="A1359" s="20">
        <f t="shared" si="21"/>
        <v>1353</v>
      </c>
      <c r="B1359" s="40" t="s">
        <v>753</v>
      </c>
      <c r="C1359" s="44" t="s">
        <v>2579</v>
      </c>
      <c r="D1359" s="20" t="s">
        <v>7321</v>
      </c>
      <c r="E1359" s="20" t="s">
        <v>7258</v>
      </c>
      <c r="F1359" s="20">
        <v>83</v>
      </c>
      <c r="G1359" s="20">
        <v>85</v>
      </c>
      <c r="H1359" s="21">
        <v>84</v>
      </c>
      <c r="I1359" s="20" t="s">
        <v>2475</v>
      </c>
      <c r="J1359" s="9"/>
    </row>
    <row r="1360" spans="1:10" x14ac:dyDescent="0.25">
      <c r="A1360" s="20">
        <f t="shared" si="21"/>
        <v>1354</v>
      </c>
      <c r="B1360" s="40" t="s">
        <v>1823</v>
      </c>
      <c r="C1360" s="44" t="s">
        <v>2577</v>
      </c>
      <c r="D1360" s="20" t="s">
        <v>7320</v>
      </c>
      <c r="E1360" s="20" t="s">
        <v>7258</v>
      </c>
      <c r="F1360" s="20">
        <v>84</v>
      </c>
      <c r="G1360" s="20">
        <v>85</v>
      </c>
      <c r="H1360" s="21">
        <v>84.5</v>
      </c>
      <c r="I1360" s="20" t="s">
        <v>2475</v>
      </c>
      <c r="J1360" s="9"/>
    </row>
    <row r="1361" spans="1:10" x14ac:dyDescent="0.25">
      <c r="A1361" s="20">
        <f t="shared" si="21"/>
        <v>1355</v>
      </c>
      <c r="B1361" s="40" t="s">
        <v>7322</v>
      </c>
      <c r="C1361" s="44" t="s">
        <v>3963</v>
      </c>
      <c r="D1361" s="20" t="s">
        <v>7323</v>
      </c>
      <c r="E1361" s="20" t="s">
        <v>7258</v>
      </c>
      <c r="F1361" s="20">
        <v>82</v>
      </c>
      <c r="G1361" s="20">
        <v>82</v>
      </c>
      <c r="H1361" s="21">
        <v>82</v>
      </c>
      <c r="I1361" s="20" t="s">
        <v>2475</v>
      </c>
      <c r="J1361" s="9"/>
    </row>
    <row r="1362" spans="1:10" x14ac:dyDescent="0.25">
      <c r="A1362" s="20">
        <f t="shared" si="21"/>
        <v>1356</v>
      </c>
      <c r="B1362" s="40" t="s">
        <v>7324</v>
      </c>
      <c r="C1362" s="44" t="s">
        <v>2587</v>
      </c>
      <c r="D1362" s="20" t="s">
        <v>7325</v>
      </c>
      <c r="E1362" s="20" t="s">
        <v>7258</v>
      </c>
      <c r="F1362" s="20">
        <v>82</v>
      </c>
      <c r="G1362" s="20">
        <v>81</v>
      </c>
      <c r="H1362" s="21">
        <v>81.5</v>
      </c>
      <c r="I1362" s="20" t="s">
        <v>2475</v>
      </c>
      <c r="J1362" s="9"/>
    </row>
    <row r="1363" spans="1:10" x14ac:dyDescent="0.25">
      <c r="A1363" s="20">
        <f t="shared" si="21"/>
        <v>1357</v>
      </c>
      <c r="B1363" s="40" t="s">
        <v>7326</v>
      </c>
      <c r="C1363" s="44" t="s">
        <v>3797</v>
      </c>
      <c r="D1363" s="20" t="s">
        <v>7327</v>
      </c>
      <c r="E1363" s="20" t="s">
        <v>7258</v>
      </c>
      <c r="F1363" s="20">
        <v>81</v>
      </c>
      <c r="G1363" s="20">
        <v>85</v>
      </c>
      <c r="H1363" s="21">
        <v>83</v>
      </c>
      <c r="I1363" s="20" t="s">
        <v>2475</v>
      </c>
      <c r="J1363" s="9"/>
    </row>
    <row r="1364" spans="1:10" x14ac:dyDescent="0.25">
      <c r="A1364" s="20">
        <f t="shared" si="21"/>
        <v>1358</v>
      </c>
      <c r="B1364" s="40" t="s">
        <v>2512</v>
      </c>
      <c r="C1364" s="44" t="s">
        <v>3883</v>
      </c>
      <c r="D1364" s="20" t="s">
        <v>7328</v>
      </c>
      <c r="E1364" s="20" t="s">
        <v>7258</v>
      </c>
      <c r="F1364" s="20">
        <v>78</v>
      </c>
      <c r="G1364" s="20">
        <v>85</v>
      </c>
      <c r="H1364" s="21">
        <v>81.5</v>
      </c>
      <c r="I1364" s="20" t="s">
        <v>2475</v>
      </c>
      <c r="J1364" s="9"/>
    </row>
    <row r="1365" spans="1:10" x14ac:dyDescent="0.25">
      <c r="A1365" s="20">
        <f t="shared" si="21"/>
        <v>1359</v>
      </c>
      <c r="B1365" s="40" t="s">
        <v>3420</v>
      </c>
      <c r="C1365" s="44" t="s">
        <v>2590</v>
      </c>
      <c r="D1365" s="20" t="s">
        <v>7329</v>
      </c>
      <c r="E1365" s="20" t="s">
        <v>7258</v>
      </c>
      <c r="F1365" s="20">
        <v>85</v>
      </c>
      <c r="G1365" s="20">
        <v>84</v>
      </c>
      <c r="H1365" s="21">
        <v>84.5</v>
      </c>
      <c r="I1365" s="20" t="s">
        <v>2475</v>
      </c>
      <c r="J1365" s="9"/>
    </row>
    <row r="1366" spans="1:10" x14ac:dyDescent="0.25">
      <c r="A1366" s="20">
        <f t="shared" si="21"/>
        <v>1360</v>
      </c>
      <c r="B1366" s="40" t="s">
        <v>7330</v>
      </c>
      <c r="C1366" s="44" t="s">
        <v>2476</v>
      </c>
      <c r="D1366" s="20" t="s">
        <v>7331</v>
      </c>
      <c r="E1366" s="20" t="s">
        <v>7332</v>
      </c>
      <c r="F1366" s="20">
        <v>69</v>
      </c>
      <c r="G1366" s="20">
        <v>84</v>
      </c>
      <c r="H1366" s="21">
        <v>76.5</v>
      </c>
      <c r="I1366" s="20" t="s">
        <v>2480</v>
      </c>
      <c r="J1366" s="9"/>
    </row>
    <row r="1367" spans="1:10" x14ac:dyDescent="0.25">
      <c r="A1367" s="20">
        <f t="shared" si="21"/>
        <v>1361</v>
      </c>
      <c r="B1367" s="40" t="s">
        <v>2023</v>
      </c>
      <c r="C1367" s="44" t="s">
        <v>2476</v>
      </c>
      <c r="D1367" s="20" t="s">
        <v>7333</v>
      </c>
      <c r="E1367" s="20" t="s">
        <v>7332</v>
      </c>
      <c r="F1367" s="20">
        <v>70</v>
      </c>
      <c r="G1367" s="20">
        <v>86</v>
      </c>
      <c r="H1367" s="21">
        <v>78</v>
      </c>
      <c r="I1367" s="20" t="s">
        <v>2480</v>
      </c>
      <c r="J1367" s="9"/>
    </row>
    <row r="1368" spans="1:10" x14ac:dyDescent="0.25">
      <c r="A1368" s="20">
        <f t="shared" si="21"/>
        <v>1362</v>
      </c>
      <c r="B1368" s="40" t="s">
        <v>2972</v>
      </c>
      <c r="C1368" s="44" t="s">
        <v>2476</v>
      </c>
      <c r="D1368" s="20" t="s">
        <v>7334</v>
      </c>
      <c r="E1368" s="20" t="s">
        <v>7332</v>
      </c>
      <c r="F1368" s="20">
        <v>82</v>
      </c>
      <c r="G1368" s="20">
        <v>85</v>
      </c>
      <c r="H1368" s="21">
        <v>83.5</v>
      </c>
      <c r="I1368" s="20" t="s">
        <v>2475</v>
      </c>
      <c r="J1368" s="9"/>
    </row>
    <row r="1369" spans="1:10" x14ac:dyDescent="0.25">
      <c r="A1369" s="20">
        <f t="shared" si="21"/>
        <v>1363</v>
      </c>
      <c r="B1369" s="40" t="s">
        <v>6407</v>
      </c>
      <c r="C1369" s="44" t="s">
        <v>2600</v>
      </c>
      <c r="D1369" s="20" t="s">
        <v>7335</v>
      </c>
      <c r="E1369" s="20" t="s">
        <v>7332</v>
      </c>
      <c r="F1369" s="20">
        <v>78</v>
      </c>
      <c r="G1369" s="20">
        <v>83</v>
      </c>
      <c r="H1369" s="21">
        <v>80.5</v>
      </c>
      <c r="I1369" s="20" t="s">
        <v>2475</v>
      </c>
      <c r="J1369" s="9"/>
    </row>
    <row r="1370" spans="1:10" x14ac:dyDescent="0.25">
      <c r="A1370" s="20">
        <f t="shared" si="21"/>
        <v>1364</v>
      </c>
      <c r="B1370" s="40" t="s">
        <v>1772</v>
      </c>
      <c r="C1370" s="44" t="s">
        <v>2941</v>
      </c>
      <c r="D1370" s="20" t="s">
        <v>7338</v>
      </c>
      <c r="E1370" s="20" t="s">
        <v>7332</v>
      </c>
      <c r="F1370" s="20">
        <v>82</v>
      </c>
      <c r="G1370" s="20">
        <v>91</v>
      </c>
      <c r="H1370" s="21">
        <v>86.5</v>
      </c>
      <c r="I1370" s="20" t="s">
        <v>2475</v>
      </c>
      <c r="J1370" s="9"/>
    </row>
    <row r="1371" spans="1:10" x14ac:dyDescent="0.25">
      <c r="A1371" s="20">
        <f t="shared" si="21"/>
        <v>1365</v>
      </c>
      <c r="B1371" s="40" t="s">
        <v>3391</v>
      </c>
      <c r="C1371" s="44" t="s">
        <v>7336</v>
      </c>
      <c r="D1371" s="20" t="s">
        <v>7337</v>
      </c>
      <c r="E1371" s="20" t="s">
        <v>7332</v>
      </c>
      <c r="F1371" s="20">
        <v>68</v>
      </c>
      <c r="G1371" s="20">
        <v>82</v>
      </c>
      <c r="H1371" s="21">
        <v>75</v>
      </c>
      <c r="I1371" s="20" t="s">
        <v>2480</v>
      </c>
      <c r="J1371" s="9"/>
    </row>
    <row r="1372" spans="1:10" x14ac:dyDescent="0.25">
      <c r="A1372" s="20">
        <f t="shared" si="21"/>
        <v>1366</v>
      </c>
      <c r="B1372" s="40" t="s">
        <v>2503</v>
      </c>
      <c r="C1372" s="44" t="s">
        <v>3566</v>
      </c>
      <c r="D1372" s="20" t="s">
        <v>7339</v>
      </c>
      <c r="E1372" s="20" t="s">
        <v>7332</v>
      </c>
      <c r="F1372" s="20">
        <v>82</v>
      </c>
      <c r="G1372" s="20">
        <v>88</v>
      </c>
      <c r="H1372" s="21">
        <v>85</v>
      </c>
      <c r="I1372" s="20" t="s">
        <v>2475</v>
      </c>
      <c r="J1372" s="9"/>
    </row>
    <row r="1373" spans="1:10" x14ac:dyDescent="0.25">
      <c r="A1373" s="20">
        <f t="shared" si="21"/>
        <v>1367</v>
      </c>
      <c r="B1373" s="40" t="s">
        <v>1823</v>
      </c>
      <c r="C1373" s="44" t="s">
        <v>2496</v>
      </c>
      <c r="D1373" s="20" t="s">
        <v>7340</v>
      </c>
      <c r="E1373" s="20" t="s">
        <v>7332</v>
      </c>
      <c r="F1373" s="20">
        <v>90</v>
      </c>
      <c r="G1373" s="20">
        <v>81</v>
      </c>
      <c r="H1373" s="21">
        <v>85.5</v>
      </c>
      <c r="I1373" s="20" t="s">
        <v>2475</v>
      </c>
      <c r="J1373" s="9"/>
    </row>
    <row r="1374" spans="1:10" x14ac:dyDescent="0.25">
      <c r="A1374" s="20">
        <f t="shared" si="21"/>
        <v>1368</v>
      </c>
      <c r="B1374" s="40" t="s">
        <v>4830</v>
      </c>
      <c r="C1374" s="44" t="s">
        <v>2496</v>
      </c>
      <c r="D1374" s="20" t="s">
        <v>7341</v>
      </c>
      <c r="E1374" s="20" t="s">
        <v>7332</v>
      </c>
      <c r="F1374" s="20">
        <v>77</v>
      </c>
      <c r="G1374" s="20">
        <v>76</v>
      </c>
      <c r="H1374" s="21">
        <v>76.5</v>
      </c>
      <c r="I1374" s="20" t="s">
        <v>2480</v>
      </c>
      <c r="J1374" s="9"/>
    </row>
    <row r="1375" spans="1:10" x14ac:dyDescent="0.25">
      <c r="A1375" s="20">
        <f t="shared" si="21"/>
        <v>1369</v>
      </c>
      <c r="B1375" s="40" t="s">
        <v>7343</v>
      </c>
      <c r="C1375" s="44" t="s">
        <v>2954</v>
      </c>
      <c r="D1375" s="20" t="s">
        <v>7344</v>
      </c>
      <c r="E1375" s="20" t="s">
        <v>7332</v>
      </c>
      <c r="F1375" s="20">
        <v>77</v>
      </c>
      <c r="G1375" s="20">
        <v>75</v>
      </c>
      <c r="H1375" s="21">
        <v>76</v>
      </c>
      <c r="I1375" s="20" t="s">
        <v>2480</v>
      </c>
      <c r="J1375" s="9"/>
    </row>
    <row r="1376" spans="1:10" x14ac:dyDescent="0.25">
      <c r="A1376" s="20">
        <f t="shared" si="21"/>
        <v>1370</v>
      </c>
      <c r="B1376" s="40" t="s">
        <v>1716</v>
      </c>
      <c r="C1376" s="44" t="s">
        <v>2501</v>
      </c>
      <c r="D1376" s="20" t="s">
        <v>7342</v>
      </c>
      <c r="E1376" s="20" t="s">
        <v>7332</v>
      </c>
      <c r="F1376" s="20">
        <v>83</v>
      </c>
      <c r="G1376" s="20">
        <v>84</v>
      </c>
      <c r="H1376" s="21">
        <v>83.5</v>
      </c>
      <c r="I1376" s="20" t="s">
        <v>2475</v>
      </c>
      <c r="J1376" s="9"/>
    </row>
    <row r="1377" spans="1:10" x14ac:dyDescent="0.25">
      <c r="A1377" s="20">
        <f t="shared" si="21"/>
        <v>1371</v>
      </c>
      <c r="B1377" s="40" t="s">
        <v>5578</v>
      </c>
      <c r="C1377" s="44" t="s">
        <v>6211</v>
      </c>
      <c r="D1377" s="20" t="s">
        <v>7346</v>
      </c>
      <c r="E1377" s="20" t="s">
        <v>7332</v>
      </c>
      <c r="F1377" s="20">
        <v>94</v>
      </c>
      <c r="G1377" s="20">
        <v>98</v>
      </c>
      <c r="H1377" s="21">
        <v>96</v>
      </c>
      <c r="I1377" s="20" t="s">
        <v>2495</v>
      </c>
      <c r="J1377" s="9"/>
    </row>
    <row r="1378" spans="1:10" x14ac:dyDescent="0.25">
      <c r="A1378" s="20">
        <f t="shared" si="21"/>
        <v>1372</v>
      </c>
      <c r="B1378" s="40" t="s">
        <v>1716</v>
      </c>
      <c r="C1378" s="44" t="s">
        <v>2612</v>
      </c>
      <c r="D1378" s="20" t="s">
        <v>7345</v>
      </c>
      <c r="E1378" s="20" t="s">
        <v>7332</v>
      </c>
      <c r="F1378" s="20">
        <v>83</v>
      </c>
      <c r="G1378" s="20">
        <v>87</v>
      </c>
      <c r="H1378" s="21">
        <v>85</v>
      </c>
      <c r="I1378" s="20" t="s">
        <v>2475</v>
      </c>
      <c r="J1378" s="9"/>
    </row>
    <row r="1379" spans="1:10" x14ac:dyDescent="0.25">
      <c r="A1379" s="20">
        <f t="shared" si="21"/>
        <v>1373</v>
      </c>
      <c r="B1379" s="40" t="s">
        <v>2910</v>
      </c>
      <c r="C1379" s="44" t="s">
        <v>2510</v>
      </c>
      <c r="D1379" s="20" t="s">
        <v>7348</v>
      </c>
      <c r="E1379" s="20" t="s">
        <v>7332</v>
      </c>
      <c r="F1379" s="20">
        <v>75</v>
      </c>
      <c r="G1379" s="20">
        <v>82</v>
      </c>
      <c r="H1379" s="21">
        <v>78.5</v>
      </c>
      <c r="I1379" s="20" t="s">
        <v>2480</v>
      </c>
      <c r="J1379" s="9"/>
    </row>
    <row r="1380" spans="1:10" x14ac:dyDescent="0.25">
      <c r="A1380" s="20">
        <f t="shared" si="21"/>
        <v>1374</v>
      </c>
      <c r="B1380" s="40" t="s">
        <v>4818</v>
      </c>
      <c r="C1380" s="44" t="s">
        <v>2703</v>
      </c>
      <c r="D1380" s="20" t="s">
        <v>7347</v>
      </c>
      <c r="E1380" s="20" t="s">
        <v>7332</v>
      </c>
      <c r="F1380" s="20">
        <v>82</v>
      </c>
      <c r="G1380" s="20">
        <v>85</v>
      </c>
      <c r="H1380" s="21">
        <v>83.5</v>
      </c>
      <c r="I1380" s="20" t="s">
        <v>2475</v>
      </c>
      <c r="J1380" s="9"/>
    </row>
    <row r="1381" spans="1:10" x14ac:dyDescent="0.25">
      <c r="A1381" s="20">
        <f t="shared" si="21"/>
        <v>1375</v>
      </c>
      <c r="B1381" s="40" t="s">
        <v>2609</v>
      </c>
      <c r="C1381" s="44" t="s">
        <v>2627</v>
      </c>
      <c r="D1381" s="20" t="s">
        <v>7350</v>
      </c>
      <c r="E1381" s="20" t="s">
        <v>7332</v>
      </c>
      <c r="F1381" s="20">
        <v>82</v>
      </c>
      <c r="G1381" s="20">
        <v>83</v>
      </c>
      <c r="H1381" s="21">
        <v>82.5</v>
      </c>
      <c r="I1381" s="20" t="s">
        <v>2475</v>
      </c>
      <c r="J1381" s="9"/>
    </row>
    <row r="1382" spans="1:10" x14ac:dyDescent="0.25">
      <c r="A1382" s="20">
        <f t="shared" si="21"/>
        <v>1376</v>
      </c>
      <c r="B1382" s="40" t="s">
        <v>2614</v>
      </c>
      <c r="C1382" s="44" t="s">
        <v>2627</v>
      </c>
      <c r="D1382" s="20" t="s">
        <v>7351</v>
      </c>
      <c r="E1382" s="20" t="s">
        <v>7332</v>
      </c>
      <c r="F1382" s="20">
        <v>84</v>
      </c>
      <c r="G1382" s="20">
        <v>84</v>
      </c>
      <c r="H1382" s="21">
        <v>84</v>
      </c>
      <c r="I1382" s="20" t="s">
        <v>2475</v>
      </c>
      <c r="J1382" s="9"/>
    </row>
    <row r="1383" spans="1:10" x14ac:dyDescent="0.25">
      <c r="A1383" s="20">
        <f t="shared" si="21"/>
        <v>1377</v>
      </c>
      <c r="B1383" s="40" t="s">
        <v>2536</v>
      </c>
      <c r="C1383" s="44" t="s">
        <v>2711</v>
      </c>
      <c r="D1383" s="20" t="s">
        <v>7349</v>
      </c>
      <c r="E1383" s="20" t="s">
        <v>7332</v>
      </c>
      <c r="F1383" s="20">
        <v>90</v>
      </c>
      <c r="G1383" s="20">
        <v>98</v>
      </c>
      <c r="H1383" s="21">
        <v>94</v>
      </c>
      <c r="I1383" s="20" t="s">
        <v>2495</v>
      </c>
      <c r="J1383" s="9"/>
    </row>
    <row r="1384" spans="1:10" x14ac:dyDescent="0.25">
      <c r="A1384" s="20">
        <f t="shared" si="21"/>
        <v>1378</v>
      </c>
      <c r="B1384" s="40" t="s">
        <v>2503</v>
      </c>
      <c r="C1384" s="44" t="s">
        <v>2526</v>
      </c>
      <c r="D1384" s="20" t="s">
        <v>7352</v>
      </c>
      <c r="E1384" s="20" t="s">
        <v>7332</v>
      </c>
      <c r="F1384" s="20">
        <v>82</v>
      </c>
      <c r="G1384" s="20">
        <v>80</v>
      </c>
      <c r="H1384" s="21">
        <v>81</v>
      </c>
      <c r="I1384" s="20" t="s">
        <v>2475</v>
      </c>
      <c r="J1384" s="9"/>
    </row>
    <row r="1385" spans="1:10" x14ac:dyDescent="0.25">
      <c r="A1385" s="20">
        <f t="shared" si="21"/>
        <v>1379</v>
      </c>
      <c r="B1385" s="40" t="s">
        <v>2503</v>
      </c>
      <c r="C1385" s="44" t="s">
        <v>2529</v>
      </c>
      <c r="D1385" s="20" t="s">
        <v>7353</v>
      </c>
      <c r="E1385" s="20" t="s">
        <v>7332</v>
      </c>
      <c r="F1385" s="20">
        <v>82</v>
      </c>
      <c r="G1385" s="20">
        <v>97</v>
      </c>
      <c r="H1385" s="21">
        <v>89.5</v>
      </c>
      <c r="I1385" s="20" t="s">
        <v>2475</v>
      </c>
      <c r="J1385" s="9"/>
    </row>
    <row r="1386" spans="1:10" x14ac:dyDescent="0.25">
      <c r="A1386" s="20">
        <f t="shared" si="21"/>
        <v>1380</v>
      </c>
      <c r="B1386" s="40" t="s">
        <v>3927</v>
      </c>
      <c r="C1386" s="44" t="s">
        <v>2532</v>
      </c>
      <c r="D1386" s="20" t="s">
        <v>7354</v>
      </c>
      <c r="E1386" s="20" t="s">
        <v>7332</v>
      </c>
      <c r="F1386" s="20">
        <v>82</v>
      </c>
      <c r="G1386" s="20">
        <v>88</v>
      </c>
      <c r="H1386" s="21">
        <v>85</v>
      </c>
      <c r="I1386" s="20" t="s">
        <v>2475</v>
      </c>
      <c r="J1386" s="9"/>
    </row>
    <row r="1387" spans="1:10" x14ac:dyDescent="0.25">
      <c r="A1387" s="20">
        <f t="shared" si="21"/>
        <v>1381</v>
      </c>
      <c r="B1387" s="40" t="s">
        <v>7355</v>
      </c>
      <c r="C1387" s="44" t="s">
        <v>2532</v>
      </c>
      <c r="D1387" s="20" t="s">
        <v>7356</v>
      </c>
      <c r="E1387" s="20" t="s">
        <v>7332</v>
      </c>
      <c r="F1387" s="20">
        <v>60</v>
      </c>
      <c r="G1387" s="20">
        <v>77</v>
      </c>
      <c r="H1387" s="21">
        <v>68.5</v>
      </c>
      <c r="I1387" s="20" t="s">
        <v>2480</v>
      </c>
      <c r="J1387" s="9"/>
    </row>
    <row r="1388" spans="1:10" x14ac:dyDescent="0.25">
      <c r="A1388" s="20">
        <f t="shared" si="21"/>
        <v>1382</v>
      </c>
      <c r="B1388" s="40" t="s">
        <v>7357</v>
      </c>
      <c r="C1388" s="44" t="s">
        <v>2537</v>
      </c>
      <c r="D1388" s="20" t="s">
        <v>7358</v>
      </c>
      <c r="E1388" s="20" t="s">
        <v>7332</v>
      </c>
      <c r="F1388" s="20">
        <v>82</v>
      </c>
      <c r="G1388" s="20">
        <v>85</v>
      </c>
      <c r="H1388" s="21">
        <v>83.5</v>
      </c>
      <c r="I1388" s="20" t="s">
        <v>2475</v>
      </c>
      <c r="J1388" s="9"/>
    </row>
    <row r="1389" spans="1:10" x14ac:dyDescent="0.25">
      <c r="A1389" s="20">
        <f t="shared" si="21"/>
        <v>1383</v>
      </c>
      <c r="B1389" s="40" t="s">
        <v>7359</v>
      </c>
      <c r="C1389" s="44" t="s">
        <v>2540</v>
      </c>
      <c r="D1389" s="20" t="s">
        <v>7360</v>
      </c>
      <c r="E1389" s="20" t="s">
        <v>7332</v>
      </c>
      <c r="F1389" s="20">
        <v>74</v>
      </c>
      <c r="G1389" s="20">
        <v>85</v>
      </c>
      <c r="H1389" s="21">
        <v>79.5</v>
      </c>
      <c r="I1389" s="20" t="s">
        <v>2475</v>
      </c>
      <c r="J1389" s="9"/>
    </row>
    <row r="1390" spans="1:10" x14ac:dyDescent="0.25">
      <c r="A1390" s="20">
        <f t="shared" si="21"/>
        <v>1384</v>
      </c>
      <c r="B1390" s="40" t="s">
        <v>2471</v>
      </c>
      <c r="C1390" s="44" t="s">
        <v>4347</v>
      </c>
      <c r="D1390" s="20" t="s">
        <v>7361</v>
      </c>
      <c r="E1390" s="20" t="s">
        <v>7332</v>
      </c>
      <c r="F1390" s="20">
        <v>93</v>
      </c>
      <c r="G1390" s="20">
        <v>88</v>
      </c>
      <c r="H1390" s="21">
        <v>90.5</v>
      </c>
      <c r="I1390" s="20" t="s">
        <v>2495</v>
      </c>
      <c r="J1390" s="9"/>
    </row>
    <row r="1391" spans="1:10" x14ac:dyDescent="0.25">
      <c r="A1391" s="20">
        <f t="shared" si="21"/>
        <v>1385</v>
      </c>
      <c r="B1391" s="40" t="s">
        <v>1976</v>
      </c>
      <c r="C1391" s="44" t="s">
        <v>2543</v>
      </c>
      <c r="D1391" s="20" t="s">
        <v>7362</v>
      </c>
      <c r="E1391" s="20" t="s">
        <v>7332</v>
      </c>
      <c r="F1391" s="20">
        <v>93</v>
      </c>
      <c r="G1391" s="20">
        <v>89</v>
      </c>
      <c r="H1391" s="21">
        <v>91</v>
      </c>
      <c r="I1391" s="20" t="s">
        <v>2495</v>
      </c>
      <c r="J1391" s="9"/>
    </row>
    <row r="1392" spans="1:10" x14ac:dyDescent="0.25">
      <c r="A1392" s="20">
        <f t="shared" si="21"/>
        <v>1386</v>
      </c>
      <c r="B1392" s="40" t="s">
        <v>2503</v>
      </c>
      <c r="C1392" s="44" t="s">
        <v>2546</v>
      </c>
      <c r="D1392" s="20" t="s">
        <v>7363</v>
      </c>
      <c r="E1392" s="20" t="s">
        <v>7332</v>
      </c>
      <c r="F1392" s="20">
        <v>82</v>
      </c>
      <c r="G1392" s="20">
        <v>85</v>
      </c>
      <c r="H1392" s="21">
        <v>83.5</v>
      </c>
      <c r="I1392" s="20" t="s">
        <v>2475</v>
      </c>
      <c r="J1392" s="9"/>
    </row>
    <row r="1393" spans="1:10" x14ac:dyDescent="0.25">
      <c r="A1393" s="20">
        <f t="shared" si="21"/>
        <v>1387</v>
      </c>
      <c r="B1393" s="40" t="s">
        <v>2503</v>
      </c>
      <c r="C1393" s="44" t="s">
        <v>2549</v>
      </c>
      <c r="D1393" s="20" t="s">
        <v>7364</v>
      </c>
      <c r="E1393" s="20" t="s">
        <v>7332</v>
      </c>
      <c r="F1393" s="20">
        <v>75</v>
      </c>
      <c r="G1393" s="20">
        <v>84</v>
      </c>
      <c r="H1393" s="21">
        <v>79.5</v>
      </c>
      <c r="I1393" s="20" t="s">
        <v>2475</v>
      </c>
      <c r="J1393" s="9"/>
    </row>
    <row r="1394" spans="1:10" x14ac:dyDescent="0.25">
      <c r="A1394" s="20">
        <f t="shared" si="21"/>
        <v>1388</v>
      </c>
      <c r="B1394" s="40" t="s">
        <v>6579</v>
      </c>
      <c r="C1394" s="44" t="s">
        <v>3691</v>
      </c>
      <c r="D1394" s="20" t="s">
        <v>7365</v>
      </c>
      <c r="E1394" s="20" t="s">
        <v>7332</v>
      </c>
      <c r="F1394" s="20">
        <v>82</v>
      </c>
      <c r="G1394" s="20">
        <v>85</v>
      </c>
      <c r="H1394" s="21">
        <v>83.5</v>
      </c>
      <c r="I1394" s="20" t="s">
        <v>2475</v>
      </c>
      <c r="J1394" s="9"/>
    </row>
    <row r="1395" spans="1:10" x14ac:dyDescent="0.25">
      <c r="A1395" s="20">
        <f t="shared" si="21"/>
        <v>1389</v>
      </c>
      <c r="B1395" s="40" t="s">
        <v>2503</v>
      </c>
      <c r="C1395" s="44" t="s">
        <v>3611</v>
      </c>
      <c r="D1395" s="20" t="s">
        <v>7366</v>
      </c>
      <c r="E1395" s="20" t="s">
        <v>7332</v>
      </c>
      <c r="F1395" s="20">
        <v>82</v>
      </c>
      <c r="G1395" s="20">
        <v>85</v>
      </c>
      <c r="H1395" s="21">
        <v>83.5</v>
      </c>
      <c r="I1395" s="20" t="s">
        <v>2475</v>
      </c>
      <c r="J1395" s="9"/>
    </row>
    <row r="1396" spans="1:10" x14ac:dyDescent="0.25">
      <c r="A1396" s="20">
        <f t="shared" si="21"/>
        <v>1390</v>
      </c>
      <c r="B1396" s="40" t="s">
        <v>7367</v>
      </c>
      <c r="C1396" s="44" t="s">
        <v>2556</v>
      </c>
      <c r="D1396" s="20" t="s">
        <v>7368</v>
      </c>
      <c r="E1396" s="20" t="s">
        <v>7332</v>
      </c>
      <c r="F1396" s="20">
        <v>70</v>
      </c>
      <c r="G1396" s="20">
        <v>84</v>
      </c>
      <c r="H1396" s="21">
        <v>77</v>
      </c>
      <c r="I1396" s="20" t="s">
        <v>2480</v>
      </c>
      <c r="J1396" s="9"/>
    </row>
    <row r="1397" spans="1:10" x14ac:dyDescent="0.25">
      <c r="A1397" s="20">
        <f t="shared" si="21"/>
        <v>1391</v>
      </c>
      <c r="B1397" s="40" t="s">
        <v>2951</v>
      </c>
      <c r="C1397" s="44" t="s">
        <v>2556</v>
      </c>
      <c r="D1397" s="20" t="s">
        <v>7369</v>
      </c>
      <c r="E1397" s="20" t="s">
        <v>7332</v>
      </c>
      <c r="F1397" s="20">
        <v>88</v>
      </c>
      <c r="G1397" s="20">
        <v>98</v>
      </c>
      <c r="H1397" s="21">
        <v>93</v>
      </c>
      <c r="I1397" s="20" t="s">
        <v>2495</v>
      </c>
      <c r="J1397" s="9"/>
    </row>
    <row r="1398" spans="1:10" x14ac:dyDescent="0.25">
      <c r="A1398" s="20">
        <f t="shared" si="21"/>
        <v>1392</v>
      </c>
      <c r="B1398" s="40" t="s">
        <v>2677</v>
      </c>
      <c r="C1398" s="44" t="s">
        <v>2559</v>
      </c>
      <c r="D1398" s="20" t="s">
        <v>7370</v>
      </c>
      <c r="E1398" s="20" t="s">
        <v>7332</v>
      </c>
      <c r="F1398" s="20">
        <v>82</v>
      </c>
      <c r="G1398" s="20">
        <v>85</v>
      </c>
      <c r="H1398" s="21">
        <v>83.5</v>
      </c>
      <c r="I1398" s="20" t="s">
        <v>2475</v>
      </c>
      <c r="J1398" s="9"/>
    </row>
    <row r="1399" spans="1:10" x14ac:dyDescent="0.25">
      <c r="A1399" s="20">
        <f t="shared" si="21"/>
        <v>1393</v>
      </c>
      <c r="B1399" s="40" t="s">
        <v>5663</v>
      </c>
      <c r="C1399" s="44" t="s">
        <v>2825</v>
      </c>
      <c r="D1399" s="20" t="s">
        <v>7371</v>
      </c>
      <c r="E1399" s="20" t="s">
        <v>7332</v>
      </c>
      <c r="F1399" s="20">
        <v>88</v>
      </c>
      <c r="G1399" s="20">
        <v>96</v>
      </c>
      <c r="H1399" s="21">
        <v>92</v>
      </c>
      <c r="I1399" s="20" t="s">
        <v>2495</v>
      </c>
      <c r="J1399" s="9"/>
    </row>
    <row r="1400" spans="1:10" x14ac:dyDescent="0.25">
      <c r="A1400" s="20">
        <f t="shared" si="21"/>
        <v>1394</v>
      </c>
      <c r="B1400" s="40" t="s">
        <v>3358</v>
      </c>
      <c r="C1400" s="44" t="s">
        <v>2564</v>
      </c>
      <c r="D1400" s="20" t="s">
        <v>7373</v>
      </c>
      <c r="E1400" s="20" t="s">
        <v>7332</v>
      </c>
      <c r="F1400" s="20">
        <v>82</v>
      </c>
      <c r="G1400" s="20">
        <v>85</v>
      </c>
      <c r="H1400" s="21">
        <v>83.5</v>
      </c>
      <c r="I1400" s="20" t="s">
        <v>2475</v>
      </c>
      <c r="J1400" s="9"/>
    </row>
    <row r="1401" spans="1:10" x14ac:dyDescent="0.25">
      <c r="A1401" s="20">
        <f t="shared" si="21"/>
        <v>1395</v>
      </c>
      <c r="B1401" s="40" t="s">
        <v>2927</v>
      </c>
      <c r="C1401" s="44" t="s">
        <v>2564</v>
      </c>
      <c r="D1401" s="20" t="s">
        <v>7374</v>
      </c>
      <c r="E1401" s="20" t="s">
        <v>7332</v>
      </c>
      <c r="F1401" s="20">
        <v>87</v>
      </c>
      <c r="G1401" s="20">
        <v>92</v>
      </c>
      <c r="H1401" s="21">
        <v>89.5</v>
      </c>
      <c r="I1401" s="20" t="s">
        <v>2475</v>
      </c>
      <c r="J1401" s="9"/>
    </row>
    <row r="1402" spans="1:10" x14ac:dyDescent="0.25">
      <c r="A1402" s="20">
        <f t="shared" si="21"/>
        <v>1396</v>
      </c>
      <c r="B1402" s="40" t="s">
        <v>3120</v>
      </c>
      <c r="C1402" s="44" t="s">
        <v>3860</v>
      </c>
      <c r="D1402" s="20" t="s">
        <v>7372</v>
      </c>
      <c r="E1402" s="20" t="s">
        <v>7332</v>
      </c>
      <c r="F1402" s="20">
        <v>73</v>
      </c>
      <c r="G1402" s="20">
        <v>82</v>
      </c>
      <c r="H1402" s="21">
        <v>77.5</v>
      </c>
      <c r="I1402" s="20" t="s">
        <v>2480</v>
      </c>
      <c r="J1402" s="9"/>
    </row>
    <row r="1403" spans="1:10" x14ac:dyDescent="0.25">
      <c r="A1403" s="20">
        <f t="shared" si="21"/>
        <v>1397</v>
      </c>
      <c r="B1403" s="40" t="s">
        <v>2834</v>
      </c>
      <c r="C1403" s="44" t="s">
        <v>3867</v>
      </c>
      <c r="D1403" s="20" t="s">
        <v>7375</v>
      </c>
      <c r="E1403" s="20" t="s">
        <v>7332</v>
      </c>
      <c r="F1403" s="20">
        <v>82</v>
      </c>
      <c r="G1403" s="20">
        <v>91</v>
      </c>
      <c r="H1403" s="21">
        <v>86.5</v>
      </c>
      <c r="I1403" s="20" t="s">
        <v>2475</v>
      </c>
      <c r="J1403" s="9"/>
    </row>
    <row r="1404" spans="1:10" x14ac:dyDescent="0.25">
      <c r="A1404" s="20">
        <f t="shared" si="21"/>
        <v>1398</v>
      </c>
      <c r="B1404" s="40" t="s">
        <v>1823</v>
      </c>
      <c r="C1404" s="44" t="s">
        <v>2752</v>
      </c>
      <c r="D1404" s="20" t="s">
        <v>7376</v>
      </c>
      <c r="E1404" s="20" t="s">
        <v>7332</v>
      </c>
      <c r="F1404" s="20">
        <v>78</v>
      </c>
      <c r="G1404" s="20">
        <v>83</v>
      </c>
      <c r="H1404" s="21">
        <v>80.5</v>
      </c>
      <c r="I1404" s="20" t="s">
        <v>2475</v>
      </c>
      <c r="J1404" s="9"/>
    </row>
    <row r="1405" spans="1:10" x14ac:dyDescent="0.25">
      <c r="A1405" s="20">
        <f t="shared" si="21"/>
        <v>1399</v>
      </c>
      <c r="B1405" s="40" t="s">
        <v>3041</v>
      </c>
      <c r="C1405" s="44" t="s">
        <v>7377</v>
      </c>
      <c r="D1405" s="20" t="s">
        <v>7378</v>
      </c>
      <c r="E1405" s="20" t="s">
        <v>7332</v>
      </c>
      <c r="F1405" s="20">
        <v>78</v>
      </c>
      <c r="G1405" s="20">
        <v>85</v>
      </c>
      <c r="H1405" s="21">
        <v>81.5</v>
      </c>
      <c r="I1405" s="20" t="s">
        <v>2475</v>
      </c>
      <c r="J1405" s="9"/>
    </row>
    <row r="1406" spans="1:10" x14ac:dyDescent="0.25">
      <c r="A1406" s="20">
        <f t="shared" si="21"/>
        <v>1400</v>
      </c>
      <c r="B1406" s="40" t="s">
        <v>513</v>
      </c>
      <c r="C1406" s="44" t="s">
        <v>2579</v>
      </c>
      <c r="D1406" s="20" t="s">
        <v>7379</v>
      </c>
      <c r="E1406" s="20" t="s">
        <v>7332</v>
      </c>
      <c r="F1406" s="20">
        <v>78</v>
      </c>
      <c r="G1406" s="20">
        <v>82</v>
      </c>
      <c r="H1406" s="21">
        <v>80</v>
      </c>
      <c r="I1406" s="20" t="s">
        <v>2475</v>
      </c>
      <c r="J1406" s="9"/>
    </row>
    <row r="1407" spans="1:10" x14ac:dyDescent="0.25">
      <c r="A1407" s="20">
        <f t="shared" si="21"/>
        <v>1401</v>
      </c>
      <c r="B1407" s="40" t="s">
        <v>2350</v>
      </c>
      <c r="C1407" s="44" t="s">
        <v>2579</v>
      </c>
      <c r="D1407" s="20" t="s">
        <v>7380</v>
      </c>
      <c r="E1407" s="20" t="s">
        <v>7332</v>
      </c>
      <c r="F1407" s="20">
        <v>82</v>
      </c>
      <c r="G1407" s="20">
        <v>85</v>
      </c>
      <c r="H1407" s="21">
        <v>83.5</v>
      </c>
      <c r="I1407" s="20" t="s">
        <v>2475</v>
      </c>
      <c r="J1407" s="9"/>
    </row>
    <row r="1408" spans="1:10" x14ac:dyDescent="0.25">
      <c r="A1408" s="20">
        <f t="shared" si="21"/>
        <v>1402</v>
      </c>
      <c r="B1408" s="40" t="s">
        <v>3446</v>
      </c>
      <c r="C1408" s="44" t="s">
        <v>7381</v>
      </c>
      <c r="D1408" s="20" t="s">
        <v>7382</v>
      </c>
      <c r="E1408" s="20" t="s">
        <v>7332</v>
      </c>
      <c r="F1408" s="20">
        <v>78</v>
      </c>
      <c r="G1408" s="20">
        <v>85</v>
      </c>
      <c r="H1408" s="21">
        <v>81.5</v>
      </c>
      <c r="I1408" s="20" t="s">
        <v>2475</v>
      </c>
      <c r="J1408" s="9"/>
    </row>
    <row r="1409" spans="1:10" x14ac:dyDescent="0.25">
      <c r="A1409" s="20">
        <f t="shared" si="21"/>
        <v>1403</v>
      </c>
      <c r="B1409" s="40" t="s">
        <v>7383</v>
      </c>
      <c r="C1409" s="44" t="s">
        <v>3963</v>
      </c>
      <c r="D1409" s="20" t="s">
        <v>7384</v>
      </c>
      <c r="E1409" s="20" t="s">
        <v>7332</v>
      </c>
      <c r="F1409" s="20">
        <v>65</v>
      </c>
      <c r="G1409" s="20">
        <v>77</v>
      </c>
      <c r="H1409" s="21">
        <v>71</v>
      </c>
      <c r="I1409" s="20" t="s">
        <v>2480</v>
      </c>
      <c r="J1409" s="9"/>
    </row>
    <row r="1410" spans="1:10" x14ac:dyDescent="0.25">
      <c r="A1410" s="20">
        <f t="shared" si="21"/>
        <v>1404</v>
      </c>
      <c r="B1410" s="40" t="s">
        <v>7385</v>
      </c>
      <c r="C1410" s="44" t="s">
        <v>2587</v>
      </c>
      <c r="D1410" s="20" t="s">
        <v>7386</v>
      </c>
      <c r="E1410" s="20" t="s">
        <v>7332</v>
      </c>
      <c r="F1410" s="20">
        <v>82</v>
      </c>
      <c r="G1410" s="20">
        <v>82</v>
      </c>
      <c r="H1410" s="21">
        <v>82</v>
      </c>
      <c r="I1410" s="20" t="s">
        <v>2475</v>
      </c>
      <c r="J1410" s="9"/>
    </row>
    <row r="1411" spans="1:10" x14ac:dyDescent="0.25">
      <c r="A1411" s="20">
        <f t="shared" si="21"/>
        <v>1405</v>
      </c>
      <c r="B1411" s="40" t="s">
        <v>7387</v>
      </c>
      <c r="C1411" s="44" t="s">
        <v>3638</v>
      </c>
      <c r="D1411" s="20" t="s">
        <v>7388</v>
      </c>
      <c r="E1411" s="20" t="s">
        <v>7332</v>
      </c>
      <c r="F1411" s="20">
        <v>82</v>
      </c>
      <c r="G1411" s="20">
        <v>91</v>
      </c>
      <c r="H1411" s="21">
        <v>86.5</v>
      </c>
      <c r="I1411" s="20" t="s">
        <v>2475</v>
      </c>
      <c r="J1411" s="9"/>
    </row>
    <row r="1412" spans="1:10" x14ac:dyDescent="0.25">
      <c r="A1412" s="20">
        <f t="shared" si="21"/>
        <v>1406</v>
      </c>
      <c r="B1412" s="40" t="s">
        <v>3051</v>
      </c>
      <c r="C1412" s="44" t="s">
        <v>3883</v>
      </c>
      <c r="D1412" s="20" t="s">
        <v>7389</v>
      </c>
      <c r="E1412" s="20" t="s">
        <v>7332</v>
      </c>
      <c r="F1412" s="20">
        <v>84</v>
      </c>
      <c r="G1412" s="20">
        <v>85</v>
      </c>
      <c r="H1412" s="21">
        <v>84.5</v>
      </c>
      <c r="I1412" s="20" t="s">
        <v>2475</v>
      </c>
      <c r="J1412" s="9"/>
    </row>
    <row r="1413" spans="1:10" x14ac:dyDescent="0.25">
      <c r="A1413" s="20">
        <f t="shared" si="21"/>
        <v>1407</v>
      </c>
      <c r="B1413" s="40" t="s">
        <v>3420</v>
      </c>
      <c r="C1413" s="44" t="s">
        <v>2590</v>
      </c>
      <c r="D1413" s="20" t="s">
        <v>7390</v>
      </c>
      <c r="E1413" s="20" t="s">
        <v>7332</v>
      </c>
      <c r="F1413" s="20">
        <v>94</v>
      </c>
      <c r="G1413" s="20">
        <v>95</v>
      </c>
      <c r="H1413" s="21">
        <v>94.5</v>
      </c>
      <c r="I1413" s="20" t="s">
        <v>2495</v>
      </c>
      <c r="J1413" s="9"/>
    </row>
    <row r="1414" spans="1:10" x14ac:dyDescent="0.25">
      <c r="A1414" s="20">
        <f t="shared" si="21"/>
        <v>1408</v>
      </c>
      <c r="B1414" s="40" t="s">
        <v>7391</v>
      </c>
      <c r="C1414" s="44" t="s">
        <v>2476</v>
      </c>
      <c r="D1414" s="20" t="s">
        <v>7392</v>
      </c>
      <c r="E1414" s="20" t="s">
        <v>7393</v>
      </c>
      <c r="F1414" s="20">
        <v>88</v>
      </c>
      <c r="G1414" s="20">
        <v>91</v>
      </c>
      <c r="H1414" s="21">
        <v>89.5</v>
      </c>
      <c r="I1414" s="20" t="s">
        <v>2475</v>
      </c>
      <c r="J1414" s="9"/>
    </row>
    <row r="1415" spans="1:10" x14ac:dyDescent="0.25">
      <c r="A1415" s="20">
        <f t="shared" si="21"/>
        <v>1409</v>
      </c>
      <c r="B1415" s="40" t="s">
        <v>2614</v>
      </c>
      <c r="C1415" s="44" t="s">
        <v>2476</v>
      </c>
      <c r="D1415" s="20" t="s">
        <v>7394</v>
      </c>
      <c r="E1415" s="20" t="s">
        <v>7393</v>
      </c>
      <c r="F1415" s="20">
        <v>95</v>
      </c>
      <c r="G1415" s="20">
        <v>91</v>
      </c>
      <c r="H1415" s="21">
        <v>93</v>
      </c>
      <c r="I1415" s="20" t="s">
        <v>2495</v>
      </c>
      <c r="J1415" s="9"/>
    </row>
    <row r="1416" spans="1:10" x14ac:dyDescent="0.25">
      <c r="A1416" s="20">
        <f t="shared" si="21"/>
        <v>1410</v>
      </c>
      <c r="B1416" s="40" t="s">
        <v>7395</v>
      </c>
      <c r="C1416" s="44" t="s">
        <v>2476</v>
      </c>
      <c r="D1416" s="20" t="s">
        <v>7396</v>
      </c>
      <c r="E1416" s="20" t="s">
        <v>7393</v>
      </c>
      <c r="F1416" s="20">
        <v>54</v>
      </c>
      <c r="G1416" s="20">
        <v>75</v>
      </c>
      <c r="H1416" s="21">
        <v>64.5</v>
      </c>
      <c r="I1416" s="20" t="s">
        <v>2480</v>
      </c>
      <c r="J1416" s="9"/>
    </row>
    <row r="1417" spans="1:10" x14ac:dyDescent="0.25">
      <c r="A1417" s="20">
        <f t="shared" si="21"/>
        <v>1411</v>
      </c>
      <c r="B1417" s="40" t="s">
        <v>2656</v>
      </c>
      <c r="C1417" s="44" t="s">
        <v>2481</v>
      </c>
      <c r="D1417" s="20" t="s">
        <v>7397</v>
      </c>
      <c r="E1417" s="20" t="s">
        <v>7393</v>
      </c>
      <c r="F1417" s="20">
        <v>78</v>
      </c>
      <c r="G1417" s="20">
        <v>84</v>
      </c>
      <c r="H1417" s="21">
        <v>81</v>
      </c>
      <c r="I1417" s="20" t="s">
        <v>2475</v>
      </c>
      <c r="J1417" s="9"/>
    </row>
    <row r="1418" spans="1:10" x14ac:dyDescent="0.25">
      <c r="A1418" s="20">
        <f t="shared" ref="A1418:A1481" si="22">A1417+1</f>
        <v>1412</v>
      </c>
      <c r="B1418" s="40" t="s">
        <v>3295</v>
      </c>
      <c r="C1418" s="44" t="s">
        <v>2600</v>
      </c>
      <c r="D1418" s="20" t="s">
        <v>7398</v>
      </c>
      <c r="E1418" s="20" t="s">
        <v>7393</v>
      </c>
      <c r="F1418" s="20">
        <v>88</v>
      </c>
      <c r="G1418" s="20">
        <v>85</v>
      </c>
      <c r="H1418" s="21">
        <v>86.5</v>
      </c>
      <c r="I1418" s="20" t="s">
        <v>2475</v>
      </c>
      <c r="J1418" s="9"/>
    </row>
    <row r="1419" spans="1:10" x14ac:dyDescent="0.25">
      <c r="A1419" s="20">
        <f t="shared" si="22"/>
        <v>1413</v>
      </c>
      <c r="B1419" s="40" t="s">
        <v>2631</v>
      </c>
      <c r="C1419" s="44" t="s">
        <v>2941</v>
      </c>
      <c r="D1419" s="20" t="s">
        <v>7400</v>
      </c>
      <c r="E1419" s="20" t="s">
        <v>7393</v>
      </c>
      <c r="F1419" s="20">
        <v>78</v>
      </c>
      <c r="G1419" s="20">
        <v>85</v>
      </c>
      <c r="H1419" s="21">
        <v>81.5</v>
      </c>
      <c r="I1419" s="20" t="s">
        <v>2475</v>
      </c>
      <c r="J1419" s="9"/>
    </row>
    <row r="1420" spans="1:10" x14ac:dyDescent="0.25">
      <c r="A1420" s="20">
        <f t="shared" si="22"/>
        <v>1414</v>
      </c>
      <c r="B1420" s="40" t="s">
        <v>6890</v>
      </c>
      <c r="C1420" s="44" t="s">
        <v>5427</v>
      </c>
      <c r="D1420" s="20" t="s">
        <v>7401</v>
      </c>
      <c r="E1420" s="20" t="s">
        <v>7393</v>
      </c>
      <c r="F1420" s="20">
        <v>93</v>
      </c>
      <c r="G1420" s="20">
        <v>95</v>
      </c>
      <c r="H1420" s="21">
        <v>94</v>
      </c>
      <c r="I1420" s="20" t="s">
        <v>2495</v>
      </c>
      <c r="J1420" s="9"/>
    </row>
    <row r="1421" spans="1:10" x14ac:dyDescent="0.25">
      <c r="A1421" s="20">
        <f t="shared" si="22"/>
        <v>1415</v>
      </c>
      <c r="B1421" s="40" t="s">
        <v>3257</v>
      </c>
      <c r="C1421" s="44" t="s">
        <v>5695</v>
      </c>
      <c r="D1421" s="20" t="s">
        <v>7399</v>
      </c>
      <c r="E1421" s="20" t="s">
        <v>7393</v>
      </c>
      <c r="F1421" s="20">
        <v>75</v>
      </c>
      <c r="G1421" s="20">
        <v>84</v>
      </c>
      <c r="H1421" s="21">
        <v>79.5</v>
      </c>
      <c r="I1421" s="20" t="s">
        <v>2475</v>
      </c>
      <c r="J1421" s="9"/>
    </row>
    <row r="1422" spans="1:10" x14ac:dyDescent="0.25">
      <c r="A1422" s="20">
        <f t="shared" si="22"/>
        <v>1416</v>
      </c>
      <c r="B1422" s="40" t="s">
        <v>419</v>
      </c>
      <c r="C1422" s="44" t="s">
        <v>2493</v>
      </c>
      <c r="D1422" s="20" t="s">
        <v>7402</v>
      </c>
      <c r="E1422" s="20" t="s">
        <v>7393</v>
      </c>
      <c r="F1422" s="20">
        <v>82</v>
      </c>
      <c r="G1422" s="20">
        <v>85</v>
      </c>
      <c r="H1422" s="21">
        <v>83.5</v>
      </c>
      <c r="I1422" s="20" t="s">
        <v>2475</v>
      </c>
      <c r="J1422" s="9"/>
    </row>
    <row r="1423" spans="1:10" x14ac:dyDescent="0.25">
      <c r="A1423" s="20">
        <f t="shared" si="22"/>
        <v>1417</v>
      </c>
      <c r="B1423" s="40" t="s">
        <v>2827</v>
      </c>
      <c r="C1423" s="44" t="s">
        <v>2496</v>
      </c>
      <c r="D1423" s="20" t="s">
        <v>7403</v>
      </c>
      <c r="E1423" s="20" t="s">
        <v>7393</v>
      </c>
      <c r="F1423" s="20">
        <v>82</v>
      </c>
      <c r="G1423" s="20">
        <v>88</v>
      </c>
      <c r="H1423" s="21">
        <v>85</v>
      </c>
      <c r="I1423" s="20" t="s">
        <v>2475</v>
      </c>
      <c r="J1423" s="9"/>
    </row>
    <row r="1424" spans="1:10" x14ac:dyDescent="0.25">
      <c r="A1424" s="20">
        <f t="shared" si="22"/>
        <v>1418</v>
      </c>
      <c r="B1424" s="40" t="s">
        <v>4531</v>
      </c>
      <c r="C1424" s="44" t="s">
        <v>2786</v>
      </c>
      <c r="D1424" s="20" t="s">
        <v>7404</v>
      </c>
      <c r="E1424" s="20" t="s">
        <v>7393</v>
      </c>
      <c r="F1424" s="20">
        <v>88</v>
      </c>
      <c r="G1424" s="20">
        <v>98</v>
      </c>
      <c r="H1424" s="21">
        <v>93</v>
      </c>
      <c r="I1424" s="20" t="s">
        <v>2495</v>
      </c>
      <c r="J1424" s="9"/>
    </row>
    <row r="1425" spans="1:10" x14ac:dyDescent="0.25">
      <c r="A1425" s="20">
        <f t="shared" si="22"/>
        <v>1419</v>
      </c>
      <c r="B1425" s="40" t="s">
        <v>2609</v>
      </c>
      <c r="C1425" s="44" t="s">
        <v>2504</v>
      </c>
      <c r="D1425" s="20" t="s">
        <v>7406</v>
      </c>
      <c r="E1425" s="20" t="s">
        <v>7393</v>
      </c>
      <c r="F1425" s="20">
        <v>86</v>
      </c>
      <c r="G1425" s="20">
        <v>83</v>
      </c>
      <c r="H1425" s="21">
        <v>84.5</v>
      </c>
      <c r="I1425" s="20" t="s">
        <v>2475</v>
      </c>
      <c r="J1425" s="9"/>
    </row>
    <row r="1426" spans="1:10" x14ac:dyDescent="0.25">
      <c r="A1426" s="20">
        <f t="shared" si="22"/>
        <v>1420</v>
      </c>
      <c r="B1426" s="40" t="s">
        <v>1716</v>
      </c>
      <c r="C1426" s="44" t="s">
        <v>2501</v>
      </c>
      <c r="D1426" s="20" t="s">
        <v>7405</v>
      </c>
      <c r="E1426" s="20" t="s">
        <v>7393</v>
      </c>
      <c r="F1426" s="20">
        <v>78</v>
      </c>
      <c r="G1426" s="20">
        <v>84</v>
      </c>
      <c r="H1426" s="21">
        <v>81</v>
      </c>
      <c r="I1426" s="20" t="s">
        <v>2475</v>
      </c>
      <c r="J1426" s="9"/>
    </row>
    <row r="1427" spans="1:10" x14ac:dyDescent="0.25">
      <c r="A1427" s="20">
        <f t="shared" si="22"/>
        <v>1421</v>
      </c>
      <c r="B1427" s="40" t="s">
        <v>5204</v>
      </c>
      <c r="C1427" s="44" t="s">
        <v>6211</v>
      </c>
      <c r="D1427" s="20" t="s">
        <v>7411</v>
      </c>
      <c r="E1427" s="20" t="s">
        <v>7393</v>
      </c>
      <c r="F1427" s="20">
        <v>78</v>
      </c>
      <c r="G1427" s="20">
        <v>84</v>
      </c>
      <c r="H1427" s="21">
        <v>81</v>
      </c>
      <c r="I1427" s="20" t="s">
        <v>2475</v>
      </c>
      <c r="J1427" s="9"/>
    </row>
    <row r="1428" spans="1:10" x14ac:dyDescent="0.25">
      <c r="A1428" s="20">
        <f t="shared" si="22"/>
        <v>1422</v>
      </c>
      <c r="B1428" s="40" t="s">
        <v>7409</v>
      </c>
      <c r="C1428" s="44" t="s">
        <v>6067</v>
      </c>
      <c r="D1428" s="20" t="s">
        <v>7410</v>
      </c>
      <c r="E1428" s="20" t="s">
        <v>7393</v>
      </c>
      <c r="F1428" s="20">
        <v>64</v>
      </c>
      <c r="G1428" s="20">
        <v>79</v>
      </c>
      <c r="H1428" s="21">
        <v>71.5</v>
      </c>
      <c r="I1428" s="20" t="s">
        <v>2480</v>
      </c>
      <c r="J1428" s="9"/>
    </row>
    <row r="1429" spans="1:10" x14ac:dyDescent="0.25">
      <c r="A1429" s="20">
        <f t="shared" si="22"/>
        <v>1423</v>
      </c>
      <c r="B1429" s="40" t="s">
        <v>7407</v>
      </c>
      <c r="C1429" s="44" t="s">
        <v>2612</v>
      </c>
      <c r="D1429" s="20" t="s">
        <v>7408</v>
      </c>
      <c r="E1429" s="20" t="s">
        <v>7393</v>
      </c>
      <c r="F1429" s="20">
        <v>90</v>
      </c>
      <c r="G1429" s="20">
        <v>92</v>
      </c>
      <c r="H1429" s="21">
        <v>91</v>
      </c>
      <c r="I1429" s="20" t="s">
        <v>2495</v>
      </c>
      <c r="J1429" s="9"/>
    </row>
    <row r="1430" spans="1:10" x14ac:dyDescent="0.25">
      <c r="A1430" s="20">
        <f t="shared" si="22"/>
        <v>1424</v>
      </c>
      <c r="B1430" s="40" t="s">
        <v>7412</v>
      </c>
      <c r="C1430" s="44" t="s">
        <v>4412</v>
      </c>
      <c r="D1430" s="20" t="s">
        <v>7413</v>
      </c>
      <c r="E1430" s="20" t="s">
        <v>7393</v>
      </c>
      <c r="F1430" s="20">
        <v>76</v>
      </c>
      <c r="G1430" s="20">
        <v>80</v>
      </c>
      <c r="H1430" s="21">
        <v>78</v>
      </c>
      <c r="I1430" s="20" t="s">
        <v>2480</v>
      </c>
      <c r="J1430" s="9"/>
    </row>
    <row r="1431" spans="1:10" x14ac:dyDescent="0.25">
      <c r="A1431" s="20">
        <f t="shared" si="22"/>
        <v>1425</v>
      </c>
      <c r="B1431" s="40" t="s">
        <v>2515</v>
      </c>
      <c r="C1431" s="44" t="s">
        <v>2869</v>
      </c>
      <c r="D1431" s="20" t="s">
        <v>7414</v>
      </c>
      <c r="E1431" s="20" t="s">
        <v>7393</v>
      </c>
      <c r="F1431" s="20">
        <v>83</v>
      </c>
      <c r="G1431" s="20">
        <v>90</v>
      </c>
      <c r="H1431" s="21">
        <v>86.5</v>
      </c>
      <c r="I1431" s="20" t="s">
        <v>2475</v>
      </c>
      <c r="J1431" s="9"/>
    </row>
    <row r="1432" spans="1:10" x14ac:dyDescent="0.25">
      <c r="A1432" s="20">
        <f t="shared" si="22"/>
        <v>1426</v>
      </c>
      <c r="B1432" s="40" t="s">
        <v>2631</v>
      </c>
      <c r="C1432" s="44" t="s">
        <v>2801</v>
      </c>
      <c r="D1432" s="20" t="s">
        <v>7420</v>
      </c>
      <c r="E1432" s="20" t="s">
        <v>7393</v>
      </c>
      <c r="F1432" s="20">
        <v>68</v>
      </c>
      <c r="G1432" s="20">
        <v>86</v>
      </c>
      <c r="H1432" s="21">
        <v>77</v>
      </c>
      <c r="I1432" s="20" t="s">
        <v>2480</v>
      </c>
      <c r="J1432" s="9"/>
    </row>
    <row r="1433" spans="1:10" x14ac:dyDescent="0.25">
      <c r="A1433" s="20">
        <f t="shared" si="22"/>
        <v>1427</v>
      </c>
      <c r="B1433" s="40" t="s">
        <v>7421</v>
      </c>
      <c r="C1433" s="44" t="s">
        <v>2627</v>
      </c>
      <c r="D1433" s="20" t="s">
        <v>7422</v>
      </c>
      <c r="E1433" s="20" t="s">
        <v>7393</v>
      </c>
      <c r="F1433" s="20">
        <v>77</v>
      </c>
      <c r="G1433" s="20">
        <v>90</v>
      </c>
      <c r="H1433" s="21">
        <v>83.5</v>
      </c>
      <c r="I1433" s="20" t="s">
        <v>2475</v>
      </c>
      <c r="J1433" s="9"/>
    </row>
    <row r="1434" spans="1:10" x14ac:dyDescent="0.25">
      <c r="A1434" s="20">
        <f t="shared" si="22"/>
        <v>1428</v>
      </c>
      <c r="B1434" s="40" t="s">
        <v>7415</v>
      </c>
      <c r="C1434" s="44" t="s">
        <v>3582</v>
      </c>
      <c r="D1434" s="20" t="s">
        <v>7416</v>
      </c>
      <c r="E1434" s="20" t="s">
        <v>7393</v>
      </c>
      <c r="F1434" s="20">
        <v>93</v>
      </c>
      <c r="G1434" s="20">
        <v>85</v>
      </c>
      <c r="H1434" s="21">
        <v>89</v>
      </c>
      <c r="I1434" s="20" t="s">
        <v>2475</v>
      </c>
      <c r="J1434" s="9"/>
    </row>
    <row r="1435" spans="1:10" x14ac:dyDescent="0.25">
      <c r="A1435" s="20">
        <f t="shared" si="22"/>
        <v>1429</v>
      </c>
      <c r="B1435" s="40" t="s">
        <v>2857</v>
      </c>
      <c r="C1435" s="44" t="s">
        <v>2516</v>
      </c>
      <c r="D1435" s="20" t="s">
        <v>7417</v>
      </c>
      <c r="E1435" s="20" t="s">
        <v>7393</v>
      </c>
      <c r="F1435" s="20">
        <v>82</v>
      </c>
      <c r="G1435" s="20">
        <v>88</v>
      </c>
      <c r="H1435" s="21">
        <v>85</v>
      </c>
      <c r="I1435" s="20" t="s">
        <v>2475</v>
      </c>
      <c r="J1435" s="9"/>
    </row>
    <row r="1436" spans="1:10" x14ac:dyDescent="0.25">
      <c r="A1436" s="20">
        <f t="shared" si="22"/>
        <v>1430</v>
      </c>
      <c r="B1436" s="40" t="s">
        <v>7418</v>
      </c>
      <c r="C1436" s="44" t="s">
        <v>2711</v>
      </c>
      <c r="D1436" s="20" t="s">
        <v>7419</v>
      </c>
      <c r="E1436" s="20" t="s">
        <v>7393</v>
      </c>
      <c r="F1436" s="20">
        <v>83</v>
      </c>
      <c r="G1436" s="20">
        <v>86</v>
      </c>
      <c r="H1436" s="21">
        <v>84.5</v>
      </c>
      <c r="I1436" s="20" t="s">
        <v>2475</v>
      </c>
      <c r="J1436" s="9"/>
    </row>
    <row r="1437" spans="1:10" x14ac:dyDescent="0.25">
      <c r="A1437" s="20">
        <f t="shared" si="22"/>
        <v>1431</v>
      </c>
      <c r="B1437" s="40" t="s">
        <v>2506</v>
      </c>
      <c r="C1437" s="44" t="s">
        <v>2526</v>
      </c>
      <c r="D1437" s="20" t="s">
        <v>7423</v>
      </c>
      <c r="E1437" s="20" t="s">
        <v>7393</v>
      </c>
      <c r="F1437" s="20">
        <v>76</v>
      </c>
      <c r="G1437" s="20">
        <v>85</v>
      </c>
      <c r="H1437" s="21">
        <v>80.5</v>
      </c>
      <c r="I1437" s="20" t="s">
        <v>2475</v>
      </c>
      <c r="J1437" s="9"/>
    </row>
    <row r="1438" spans="1:10" x14ac:dyDescent="0.25">
      <c r="A1438" s="20">
        <f t="shared" si="22"/>
        <v>1432</v>
      </c>
      <c r="B1438" s="40" t="s">
        <v>7424</v>
      </c>
      <c r="C1438" s="44" t="s">
        <v>2532</v>
      </c>
      <c r="D1438" s="20" t="s">
        <v>7425</v>
      </c>
      <c r="E1438" s="20" t="s">
        <v>7393</v>
      </c>
      <c r="F1438" s="20">
        <v>75</v>
      </c>
      <c r="G1438" s="20">
        <v>94</v>
      </c>
      <c r="H1438" s="21">
        <v>84.5</v>
      </c>
      <c r="I1438" s="20" t="s">
        <v>2475</v>
      </c>
      <c r="J1438" s="9"/>
    </row>
    <row r="1439" spans="1:10" x14ac:dyDescent="0.25">
      <c r="A1439" s="20">
        <f t="shared" si="22"/>
        <v>1433</v>
      </c>
      <c r="B1439" s="40" t="s">
        <v>6697</v>
      </c>
      <c r="C1439" s="44" t="s">
        <v>2532</v>
      </c>
      <c r="D1439" s="20" t="s">
        <v>7426</v>
      </c>
      <c r="E1439" s="20" t="s">
        <v>7393</v>
      </c>
      <c r="F1439" s="20">
        <v>76</v>
      </c>
      <c r="G1439" s="20">
        <v>85</v>
      </c>
      <c r="H1439" s="21">
        <v>80.5</v>
      </c>
      <c r="I1439" s="20" t="s">
        <v>2475</v>
      </c>
      <c r="J1439" s="9"/>
    </row>
    <row r="1440" spans="1:10" x14ac:dyDescent="0.25">
      <c r="A1440" s="20">
        <f t="shared" si="22"/>
        <v>1434</v>
      </c>
      <c r="B1440" s="40" t="s">
        <v>3728</v>
      </c>
      <c r="C1440" s="44" t="s">
        <v>2532</v>
      </c>
      <c r="D1440" s="20" t="s">
        <v>7427</v>
      </c>
      <c r="E1440" s="20" t="s">
        <v>7393</v>
      </c>
      <c r="F1440" s="20">
        <v>74</v>
      </c>
      <c r="G1440" s="20">
        <v>91</v>
      </c>
      <c r="H1440" s="21">
        <v>82.5</v>
      </c>
      <c r="I1440" s="20" t="s">
        <v>2475</v>
      </c>
      <c r="J1440" s="9"/>
    </row>
    <row r="1441" spans="1:10" x14ac:dyDescent="0.25">
      <c r="A1441" s="20">
        <f t="shared" si="22"/>
        <v>1435</v>
      </c>
      <c r="B1441" s="40" t="s">
        <v>7428</v>
      </c>
      <c r="C1441" s="44" t="s">
        <v>2537</v>
      </c>
      <c r="D1441" s="20" t="s">
        <v>7429</v>
      </c>
      <c r="E1441" s="20" t="s">
        <v>7393</v>
      </c>
      <c r="F1441" s="20">
        <v>68</v>
      </c>
      <c r="G1441" s="20">
        <v>83</v>
      </c>
      <c r="H1441" s="21">
        <v>75.5</v>
      </c>
      <c r="I1441" s="20" t="s">
        <v>2480</v>
      </c>
      <c r="J1441" s="9"/>
    </row>
    <row r="1442" spans="1:10" x14ac:dyDescent="0.25">
      <c r="A1442" s="20">
        <f t="shared" si="22"/>
        <v>1436</v>
      </c>
      <c r="B1442" s="40" t="s">
        <v>3769</v>
      </c>
      <c r="C1442" s="44" t="s">
        <v>2540</v>
      </c>
      <c r="D1442" s="20" t="s">
        <v>7430</v>
      </c>
      <c r="E1442" s="20" t="s">
        <v>7393</v>
      </c>
      <c r="F1442" s="20">
        <v>70</v>
      </c>
      <c r="G1442" s="20">
        <v>83</v>
      </c>
      <c r="H1442" s="21">
        <v>76.5</v>
      </c>
      <c r="I1442" s="20" t="s">
        <v>2480</v>
      </c>
      <c r="J1442" s="9"/>
    </row>
    <row r="1443" spans="1:10" x14ac:dyDescent="0.25">
      <c r="A1443" s="20">
        <f t="shared" si="22"/>
        <v>1437</v>
      </c>
      <c r="B1443" s="40" t="s">
        <v>7431</v>
      </c>
      <c r="C1443" s="44" t="s">
        <v>3930</v>
      </c>
      <c r="D1443" s="20" t="s">
        <v>7432</v>
      </c>
      <c r="E1443" s="20" t="s">
        <v>7393</v>
      </c>
      <c r="F1443" s="20">
        <v>78</v>
      </c>
      <c r="G1443" s="20">
        <v>84</v>
      </c>
      <c r="H1443" s="21">
        <v>81</v>
      </c>
      <c r="I1443" s="20" t="s">
        <v>2475</v>
      </c>
      <c r="J1443" s="9"/>
    </row>
    <row r="1444" spans="1:10" x14ac:dyDescent="0.25">
      <c r="A1444" s="20">
        <f t="shared" si="22"/>
        <v>1438</v>
      </c>
      <c r="B1444" s="40" t="s">
        <v>2548</v>
      </c>
      <c r="C1444" s="44" t="s">
        <v>2728</v>
      </c>
      <c r="D1444" s="20" t="s">
        <v>7433</v>
      </c>
      <c r="E1444" s="20" t="s">
        <v>7393</v>
      </c>
      <c r="F1444" s="20">
        <v>83</v>
      </c>
      <c r="G1444" s="20">
        <v>91</v>
      </c>
      <c r="H1444" s="21">
        <v>87</v>
      </c>
      <c r="I1444" s="20" t="s">
        <v>2475</v>
      </c>
      <c r="J1444" s="9"/>
    </row>
    <row r="1445" spans="1:10" x14ac:dyDescent="0.25">
      <c r="A1445" s="20">
        <f t="shared" si="22"/>
        <v>1439</v>
      </c>
      <c r="B1445" s="40" t="s">
        <v>2471</v>
      </c>
      <c r="C1445" s="44" t="s">
        <v>2546</v>
      </c>
      <c r="D1445" s="20" t="s">
        <v>7434</v>
      </c>
      <c r="E1445" s="20" t="s">
        <v>7393</v>
      </c>
      <c r="F1445" s="20">
        <v>91</v>
      </c>
      <c r="G1445" s="20">
        <v>85</v>
      </c>
      <c r="H1445" s="21">
        <v>88</v>
      </c>
      <c r="I1445" s="20" t="s">
        <v>2475</v>
      </c>
      <c r="J1445" s="9"/>
    </row>
    <row r="1446" spans="1:10" x14ac:dyDescent="0.25">
      <c r="A1446" s="20">
        <f t="shared" si="22"/>
        <v>1440</v>
      </c>
      <c r="B1446" s="40" t="s">
        <v>4351</v>
      </c>
      <c r="C1446" s="44" t="s">
        <v>2549</v>
      </c>
      <c r="D1446" s="20" t="s">
        <v>7435</v>
      </c>
      <c r="E1446" s="20" t="s">
        <v>7393</v>
      </c>
      <c r="F1446" s="20">
        <v>82</v>
      </c>
      <c r="G1446" s="20">
        <v>85</v>
      </c>
      <c r="H1446" s="21">
        <v>83.5</v>
      </c>
      <c r="I1446" s="20" t="s">
        <v>2475</v>
      </c>
      <c r="J1446" s="9"/>
    </row>
    <row r="1447" spans="1:10" x14ac:dyDescent="0.25">
      <c r="A1447" s="20">
        <f t="shared" si="22"/>
        <v>1441</v>
      </c>
      <c r="B1447" s="40" t="s">
        <v>5527</v>
      </c>
      <c r="C1447" s="44" t="s">
        <v>2552</v>
      </c>
      <c r="D1447" s="20" t="s">
        <v>7436</v>
      </c>
      <c r="E1447" s="20" t="s">
        <v>7393</v>
      </c>
      <c r="F1447" s="20">
        <v>76</v>
      </c>
      <c r="G1447" s="20">
        <v>85</v>
      </c>
      <c r="H1447" s="21">
        <v>80.5</v>
      </c>
      <c r="I1447" s="20" t="s">
        <v>2475</v>
      </c>
      <c r="J1447" s="9"/>
    </row>
    <row r="1448" spans="1:10" x14ac:dyDescent="0.25">
      <c r="A1448" s="20">
        <f t="shared" si="22"/>
        <v>1442</v>
      </c>
      <c r="B1448" s="40" t="s">
        <v>7437</v>
      </c>
      <c r="C1448" s="44" t="s">
        <v>3695</v>
      </c>
      <c r="D1448" s="20" t="s">
        <v>7438</v>
      </c>
      <c r="E1448" s="20" t="s">
        <v>7393</v>
      </c>
      <c r="F1448" s="20">
        <v>83</v>
      </c>
      <c r="G1448" s="20">
        <v>83</v>
      </c>
      <c r="H1448" s="21">
        <v>83</v>
      </c>
      <c r="I1448" s="20" t="s">
        <v>2475</v>
      </c>
      <c r="J1448" s="9"/>
    </row>
    <row r="1449" spans="1:10" x14ac:dyDescent="0.25">
      <c r="A1449" s="20">
        <f t="shared" si="22"/>
        <v>1443</v>
      </c>
      <c r="B1449" s="40" t="s">
        <v>2731</v>
      </c>
      <c r="C1449" s="44" t="s">
        <v>2556</v>
      </c>
      <c r="D1449" s="20" t="s">
        <v>7439</v>
      </c>
      <c r="E1449" s="20" t="s">
        <v>7393</v>
      </c>
      <c r="F1449" s="20">
        <v>82</v>
      </c>
      <c r="G1449" s="20">
        <v>85</v>
      </c>
      <c r="H1449" s="21">
        <v>83.5</v>
      </c>
      <c r="I1449" s="20" t="s">
        <v>2475</v>
      </c>
      <c r="J1449" s="9"/>
    </row>
    <row r="1450" spans="1:10" x14ac:dyDescent="0.25">
      <c r="A1450" s="20">
        <f t="shared" si="22"/>
        <v>1444</v>
      </c>
      <c r="B1450" s="40" t="s">
        <v>4734</v>
      </c>
      <c r="C1450" s="44" t="s">
        <v>2556</v>
      </c>
      <c r="D1450" s="20" t="s">
        <v>7440</v>
      </c>
      <c r="E1450" s="20" t="s">
        <v>7393</v>
      </c>
      <c r="F1450" s="20">
        <v>78</v>
      </c>
      <c r="G1450" s="20">
        <v>85</v>
      </c>
      <c r="H1450" s="21">
        <v>81.5</v>
      </c>
      <c r="I1450" s="20" t="s">
        <v>2475</v>
      </c>
      <c r="J1450" s="9"/>
    </row>
    <row r="1451" spans="1:10" x14ac:dyDescent="0.25">
      <c r="A1451" s="20">
        <f t="shared" si="22"/>
        <v>1445</v>
      </c>
      <c r="B1451" s="40" t="s">
        <v>7441</v>
      </c>
      <c r="C1451" s="44" t="s">
        <v>3855</v>
      </c>
      <c r="D1451" s="20" t="s">
        <v>7442</v>
      </c>
      <c r="E1451" s="20" t="s">
        <v>7393</v>
      </c>
      <c r="F1451" s="20">
        <v>74</v>
      </c>
      <c r="G1451" s="20">
        <v>85</v>
      </c>
      <c r="H1451" s="21">
        <v>79.5</v>
      </c>
      <c r="I1451" s="20" t="s">
        <v>2475</v>
      </c>
      <c r="J1451" s="9"/>
    </row>
    <row r="1452" spans="1:10" x14ac:dyDescent="0.25">
      <c r="A1452" s="20">
        <f t="shared" si="22"/>
        <v>1446</v>
      </c>
      <c r="B1452" s="40" t="s">
        <v>2536</v>
      </c>
      <c r="C1452" s="44" t="s">
        <v>2559</v>
      </c>
      <c r="D1452" s="20" t="s">
        <v>7443</v>
      </c>
      <c r="E1452" s="20" t="s">
        <v>7393</v>
      </c>
      <c r="F1452" s="20">
        <v>78</v>
      </c>
      <c r="G1452" s="20">
        <v>84</v>
      </c>
      <c r="H1452" s="21">
        <v>81</v>
      </c>
      <c r="I1452" s="20" t="s">
        <v>2475</v>
      </c>
      <c r="J1452" s="9"/>
    </row>
    <row r="1453" spans="1:10" x14ac:dyDescent="0.25">
      <c r="A1453" s="20">
        <f t="shared" si="22"/>
        <v>1447</v>
      </c>
      <c r="B1453" s="40" t="s">
        <v>7444</v>
      </c>
      <c r="C1453" s="44" t="s">
        <v>7445</v>
      </c>
      <c r="D1453" s="20" t="s">
        <v>7446</v>
      </c>
      <c r="E1453" s="20" t="s">
        <v>7393</v>
      </c>
      <c r="F1453" s="20">
        <v>66</v>
      </c>
      <c r="G1453" s="20">
        <v>82</v>
      </c>
      <c r="H1453" s="21">
        <v>74</v>
      </c>
      <c r="I1453" s="20" t="s">
        <v>2480</v>
      </c>
      <c r="J1453" s="9"/>
    </row>
    <row r="1454" spans="1:10" x14ac:dyDescent="0.25">
      <c r="A1454" s="20">
        <f t="shared" si="22"/>
        <v>1448</v>
      </c>
      <c r="B1454" s="40" t="s">
        <v>3314</v>
      </c>
      <c r="C1454" s="44" t="s">
        <v>2564</v>
      </c>
      <c r="D1454" s="20" t="s">
        <v>7448</v>
      </c>
      <c r="E1454" s="20" t="s">
        <v>7393</v>
      </c>
      <c r="F1454" s="20">
        <v>82</v>
      </c>
      <c r="G1454" s="20">
        <v>87</v>
      </c>
      <c r="H1454" s="21">
        <v>84.5</v>
      </c>
      <c r="I1454" s="20" t="s">
        <v>2475</v>
      </c>
      <c r="J1454" s="9"/>
    </row>
    <row r="1455" spans="1:10" x14ac:dyDescent="0.25">
      <c r="A1455" s="20">
        <f t="shared" si="22"/>
        <v>1449</v>
      </c>
      <c r="B1455" s="40" t="s">
        <v>1823</v>
      </c>
      <c r="C1455" s="44" t="s">
        <v>2564</v>
      </c>
      <c r="D1455" s="20" t="s">
        <v>7449</v>
      </c>
      <c r="E1455" s="20" t="s">
        <v>7393</v>
      </c>
      <c r="F1455" s="20">
        <v>82</v>
      </c>
      <c r="G1455" s="20">
        <v>85</v>
      </c>
      <c r="H1455" s="21">
        <v>83.5</v>
      </c>
      <c r="I1455" s="20" t="s">
        <v>2475</v>
      </c>
      <c r="J1455" s="9"/>
    </row>
    <row r="1456" spans="1:10" x14ac:dyDescent="0.25">
      <c r="A1456" s="20">
        <f t="shared" si="22"/>
        <v>1450</v>
      </c>
      <c r="B1456" s="40" t="s">
        <v>4016</v>
      </c>
      <c r="C1456" s="44" t="s">
        <v>3860</v>
      </c>
      <c r="D1456" s="20" t="s">
        <v>7447</v>
      </c>
      <c r="E1456" s="20" t="s">
        <v>7393</v>
      </c>
      <c r="F1456" s="20">
        <v>63</v>
      </c>
      <c r="G1456" s="20">
        <v>83</v>
      </c>
      <c r="H1456" s="21">
        <v>73</v>
      </c>
      <c r="I1456" s="20" t="s">
        <v>2480</v>
      </c>
      <c r="J1456" s="9"/>
    </row>
    <row r="1457" spans="1:10" x14ac:dyDescent="0.25">
      <c r="A1457" s="20">
        <f t="shared" si="22"/>
        <v>1451</v>
      </c>
      <c r="B1457" s="40" t="s">
        <v>2503</v>
      </c>
      <c r="C1457" s="44" t="s">
        <v>2574</v>
      </c>
      <c r="D1457" s="20" t="s">
        <v>7451</v>
      </c>
      <c r="E1457" s="20" t="s">
        <v>7393</v>
      </c>
      <c r="F1457" s="20">
        <v>85</v>
      </c>
      <c r="G1457" s="20">
        <v>89</v>
      </c>
      <c r="H1457" s="21">
        <v>87</v>
      </c>
      <c r="I1457" s="20" t="s">
        <v>2475</v>
      </c>
      <c r="J1457" s="9"/>
    </row>
    <row r="1458" spans="1:10" x14ac:dyDescent="0.25">
      <c r="A1458" s="20">
        <f t="shared" si="22"/>
        <v>1452</v>
      </c>
      <c r="B1458" s="40" t="s">
        <v>2471</v>
      </c>
      <c r="C1458" s="44" t="s">
        <v>2752</v>
      </c>
      <c r="D1458" s="20" t="s">
        <v>7452</v>
      </c>
      <c r="E1458" s="20" t="s">
        <v>7393</v>
      </c>
      <c r="F1458" s="20">
        <v>78</v>
      </c>
      <c r="G1458" s="20">
        <v>88</v>
      </c>
      <c r="H1458" s="21">
        <v>83</v>
      </c>
      <c r="I1458" s="20" t="s">
        <v>2475</v>
      </c>
      <c r="J1458" s="9"/>
    </row>
    <row r="1459" spans="1:10" x14ac:dyDescent="0.25">
      <c r="A1459" s="20">
        <f t="shared" si="22"/>
        <v>1453</v>
      </c>
      <c r="B1459" s="40" t="s">
        <v>6328</v>
      </c>
      <c r="C1459" s="44" t="s">
        <v>2572</v>
      </c>
      <c r="D1459" s="20" t="s">
        <v>7450</v>
      </c>
      <c r="E1459" s="20" t="s">
        <v>7393</v>
      </c>
      <c r="F1459" s="20">
        <v>82</v>
      </c>
      <c r="G1459" s="20">
        <v>94</v>
      </c>
      <c r="H1459" s="21">
        <v>88</v>
      </c>
      <c r="I1459" s="20" t="s">
        <v>2475</v>
      </c>
      <c r="J1459" s="9"/>
    </row>
    <row r="1460" spans="1:10" x14ac:dyDescent="0.25">
      <c r="A1460" s="20">
        <f t="shared" si="22"/>
        <v>1454</v>
      </c>
      <c r="B1460" s="40" t="s">
        <v>7453</v>
      </c>
      <c r="C1460" s="44" t="s">
        <v>2579</v>
      </c>
      <c r="D1460" s="20" t="s">
        <v>7454</v>
      </c>
      <c r="E1460" s="20" t="s">
        <v>7393</v>
      </c>
      <c r="F1460" s="20">
        <v>77</v>
      </c>
      <c r="G1460" s="20">
        <v>83</v>
      </c>
      <c r="H1460" s="21">
        <v>80</v>
      </c>
      <c r="I1460" s="20" t="s">
        <v>2475</v>
      </c>
      <c r="J1460" s="9"/>
    </row>
    <row r="1461" spans="1:10" x14ac:dyDescent="0.25">
      <c r="A1461" s="20">
        <f t="shared" si="22"/>
        <v>1455</v>
      </c>
      <c r="B1461" s="40" t="s">
        <v>2023</v>
      </c>
      <c r="C1461" s="44" t="s">
        <v>2579</v>
      </c>
      <c r="D1461" s="20" t="s">
        <v>7455</v>
      </c>
      <c r="E1461" s="20" t="s">
        <v>7393</v>
      </c>
      <c r="F1461" s="20">
        <v>83</v>
      </c>
      <c r="G1461" s="20">
        <v>83</v>
      </c>
      <c r="H1461" s="21">
        <v>83</v>
      </c>
      <c r="I1461" s="20" t="s">
        <v>2475</v>
      </c>
      <c r="J1461" s="9"/>
    </row>
    <row r="1462" spans="1:10" x14ac:dyDescent="0.25">
      <c r="A1462" s="20">
        <f t="shared" si="22"/>
        <v>1456</v>
      </c>
      <c r="B1462" s="40" t="s">
        <v>1716</v>
      </c>
      <c r="C1462" s="44" t="s">
        <v>2579</v>
      </c>
      <c r="D1462" s="20" t="s">
        <v>7456</v>
      </c>
      <c r="E1462" s="20" t="s">
        <v>7393</v>
      </c>
      <c r="F1462" s="20">
        <v>58</v>
      </c>
      <c r="G1462" s="20">
        <v>78</v>
      </c>
      <c r="H1462" s="21">
        <v>68</v>
      </c>
      <c r="I1462" s="20" t="s">
        <v>2480</v>
      </c>
      <c r="J1462" s="9"/>
    </row>
    <row r="1463" spans="1:10" x14ac:dyDescent="0.25">
      <c r="A1463" s="20">
        <f t="shared" si="22"/>
        <v>1457</v>
      </c>
      <c r="B1463" s="40" t="s">
        <v>7457</v>
      </c>
      <c r="C1463" s="44" t="s">
        <v>5733</v>
      </c>
      <c r="D1463" s="20" t="s">
        <v>7458</v>
      </c>
      <c r="E1463" s="20" t="s">
        <v>7393</v>
      </c>
      <c r="F1463" s="20">
        <v>85</v>
      </c>
      <c r="G1463" s="20">
        <v>84</v>
      </c>
      <c r="H1463" s="21">
        <v>84.5</v>
      </c>
      <c r="I1463" s="20" t="s">
        <v>2475</v>
      </c>
      <c r="J1463" s="9"/>
    </row>
    <row r="1464" spans="1:10" x14ac:dyDescent="0.25">
      <c r="A1464" s="20">
        <f t="shared" si="22"/>
        <v>1458</v>
      </c>
      <c r="B1464" s="40" t="s">
        <v>7459</v>
      </c>
      <c r="C1464" s="44" t="s">
        <v>5475</v>
      </c>
      <c r="D1464" s="20" t="s">
        <v>7460</v>
      </c>
      <c r="E1464" s="20" t="s">
        <v>7393</v>
      </c>
      <c r="F1464" s="20">
        <v>93</v>
      </c>
      <c r="G1464" s="20">
        <v>97</v>
      </c>
      <c r="H1464" s="21">
        <v>95</v>
      </c>
      <c r="I1464" s="20" t="s">
        <v>2495</v>
      </c>
      <c r="J1464" s="9"/>
    </row>
    <row r="1465" spans="1:10" x14ac:dyDescent="0.25">
      <c r="A1465" s="20">
        <f t="shared" si="22"/>
        <v>1459</v>
      </c>
      <c r="B1465" s="40" t="s">
        <v>2503</v>
      </c>
      <c r="C1465" s="44" t="s">
        <v>2587</v>
      </c>
      <c r="D1465" s="20" t="s">
        <v>7461</v>
      </c>
      <c r="E1465" s="20" t="s">
        <v>7393</v>
      </c>
      <c r="F1465" s="20">
        <v>82</v>
      </c>
      <c r="G1465" s="20">
        <v>85</v>
      </c>
      <c r="H1465" s="21">
        <v>83.5</v>
      </c>
      <c r="I1465" s="20" t="s">
        <v>2475</v>
      </c>
      <c r="J1465" s="9"/>
    </row>
    <row r="1466" spans="1:10" x14ac:dyDescent="0.25">
      <c r="A1466" s="20">
        <f t="shared" si="22"/>
        <v>1460</v>
      </c>
      <c r="B1466" s="40" t="s">
        <v>1823</v>
      </c>
      <c r="C1466" s="44" t="s">
        <v>3883</v>
      </c>
      <c r="D1466" s="20" t="s">
        <v>7462</v>
      </c>
      <c r="E1466" s="20" t="s">
        <v>7393</v>
      </c>
      <c r="F1466" s="20">
        <v>85</v>
      </c>
      <c r="G1466" s="20">
        <v>83</v>
      </c>
      <c r="H1466" s="21">
        <v>84</v>
      </c>
      <c r="I1466" s="20" t="s">
        <v>2475</v>
      </c>
      <c r="J1466" s="9"/>
    </row>
    <row r="1467" spans="1:10" x14ac:dyDescent="0.25">
      <c r="A1467" s="20">
        <f t="shared" si="22"/>
        <v>1461</v>
      </c>
      <c r="B1467" s="40" t="s">
        <v>2503</v>
      </c>
      <c r="C1467" s="44" t="s">
        <v>2590</v>
      </c>
      <c r="D1467" s="20" t="s">
        <v>7463</v>
      </c>
      <c r="E1467" s="20" t="s">
        <v>7393</v>
      </c>
      <c r="F1467" s="20">
        <v>82</v>
      </c>
      <c r="G1467" s="20">
        <v>85</v>
      </c>
      <c r="H1467" s="21">
        <v>83.5</v>
      </c>
      <c r="I1467" s="20" t="s">
        <v>2475</v>
      </c>
      <c r="J1467" s="9"/>
    </row>
    <row r="1468" spans="1:10" x14ac:dyDescent="0.25">
      <c r="A1468" s="20">
        <f t="shared" si="22"/>
        <v>1462</v>
      </c>
      <c r="B1468" s="40" t="s">
        <v>4178</v>
      </c>
      <c r="C1468" s="44" t="s">
        <v>2476</v>
      </c>
      <c r="D1468" s="20" t="s">
        <v>7464</v>
      </c>
      <c r="E1468" s="20" t="s">
        <v>7465</v>
      </c>
      <c r="F1468" s="20">
        <v>74</v>
      </c>
      <c r="G1468" s="20">
        <v>86</v>
      </c>
      <c r="H1468" s="21">
        <v>80</v>
      </c>
      <c r="I1468" s="20" t="s">
        <v>2475</v>
      </c>
      <c r="J1468" s="9"/>
    </row>
    <row r="1469" spans="1:10" x14ac:dyDescent="0.25">
      <c r="A1469" s="20">
        <f t="shared" si="22"/>
        <v>1463</v>
      </c>
      <c r="B1469" s="40" t="s">
        <v>2677</v>
      </c>
      <c r="C1469" s="44" t="s">
        <v>2476</v>
      </c>
      <c r="D1469" s="20" t="s">
        <v>7466</v>
      </c>
      <c r="E1469" s="20" t="s">
        <v>7465</v>
      </c>
      <c r="F1469" s="20">
        <v>82</v>
      </c>
      <c r="G1469" s="20">
        <v>85</v>
      </c>
      <c r="H1469" s="21">
        <v>83.5</v>
      </c>
      <c r="I1469" s="20" t="s">
        <v>2475</v>
      </c>
      <c r="J1469" s="9"/>
    </row>
    <row r="1470" spans="1:10" x14ac:dyDescent="0.25">
      <c r="A1470" s="20">
        <f t="shared" si="22"/>
        <v>1464</v>
      </c>
      <c r="B1470" s="40" t="s">
        <v>4565</v>
      </c>
      <c r="C1470" s="44" t="s">
        <v>2476</v>
      </c>
      <c r="D1470" s="20" t="s">
        <v>7467</v>
      </c>
      <c r="E1470" s="20" t="s">
        <v>7465</v>
      </c>
      <c r="F1470" s="20">
        <v>85</v>
      </c>
      <c r="G1470" s="20">
        <v>88</v>
      </c>
      <c r="H1470" s="21">
        <v>86.5</v>
      </c>
      <c r="I1470" s="20" t="s">
        <v>2475</v>
      </c>
      <c r="J1470" s="9"/>
    </row>
    <row r="1471" spans="1:10" x14ac:dyDescent="0.25">
      <c r="A1471" s="20">
        <f t="shared" si="22"/>
        <v>1465</v>
      </c>
      <c r="B1471" s="40" t="s">
        <v>7468</v>
      </c>
      <c r="C1471" s="44" t="s">
        <v>2481</v>
      </c>
      <c r="D1471" s="20" t="s">
        <v>7469</v>
      </c>
      <c r="E1471" s="20" t="s">
        <v>7465</v>
      </c>
      <c r="F1471" s="20">
        <v>90</v>
      </c>
      <c r="G1471" s="20">
        <v>98</v>
      </c>
      <c r="H1471" s="21">
        <v>94</v>
      </c>
      <c r="I1471" s="20" t="s">
        <v>2495</v>
      </c>
      <c r="J1471" s="9"/>
    </row>
    <row r="1472" spans="1:10" x14ac:dyDescent="0.25">
      <c r="A1472" s="20">
        <f t="shared" si="22"/>
        <v>1466</v>
      </c>
      <c r="B1472" s="40" t="s">
        <v>2745</v>
      </c>
      <c r="C1472" s="44" t="s">
        <v>2600</v>
      </c>
      <c r="D1472" s="20" t="s">
        <v>7470</v>
      </c>
      <c r="E1472" s="20" t="s">
        <v>7465</v>
      </c>
      <c r="F1472" s="20">
        <v>82</v>
      </c>
      <c r="G1472" s="20">
        <v>85</v>
      </c>
      <c r="H1472" s="21">
        <v>83.5</v>
      </c>
      <c r="I1472" s="20" t="s">
        <v>2475</v>
      </c>
      <c r="J1472" s="9"/>
    </row>
    <row r="1473" spans="1:10" x14ac:dyDescent="0.25">
      <c r="A1473" s="20">
        <f t="shared" si="22"/>
        <v>1467</v>
      </c>
      <c r="B1473" s="40" t="s">
        <v>4906</v>
      </c>
      <c r="C1473" s="44" t="s">
        <v>2941</v>
      </c>
      <c r="D1473" s="20" t="s">
        <v>7471</v>
      </c>
      <c r="E1473" s="20" t="s">
        <v>7465</v>
      </c>
      <c r="F1473" s="20">
        <v>82</v>
      </c>
      <c r="G1473" s="20">
        <v>85</v>
      </c>
      <c r="H1473" s="21">
        <v>83.5</v>
      </c>
      <c r="I1473" s="20" t="s">
        <v>2475</v>
      </c>
      <c r="J1473" s="9"/>
    </row>
    <row r="1474" spans="1:10" x14ac:dyDescent="0.25">
      <c r="A1474" s="20">
        <f t="shared" si="22"/>
        <v>1468</v>
      </c>
      <c r="B1474" s="40" t="s">
        <v>5902</v>
      </c>
      <c r="C1474" s="44" t="s">
        <v>5427</v>
      </c>
      <c r="D1474" s="20" t="s">
        <v>7473</v>
      </c>
      <c r="E1474" s="20" t="s">
        <v>7465</v>
      </c>
      <c r="F1474" s="20">
        <v>47</v>
      </c>
      <c r="G1474" s="20">
        <v>52</v>
      </c>
      <c r="H1474" s="21">
        <v>49.5</v>
      </c>
      <c r="I1474" s="20" t="s">
        <v>2742</v>
      </c>
      <c r="J1474" s="9"/>
    </row>
    <row r="1475" spans="1:10" x14ac:dyDescent="0.25">
      <c r="A1475" s="20">
        <f t="shared" si="22"/>
        <v>1469</v>
      </c>
      <c r="B1475" s="40" t="s">
        <v>2483</v>
      </c>
      <c r="C1475" s="44" t="s">
        <v>2779</v>
      </c>
      <c r="D1475" s="20" t="s">
        <v>7472</v>
      </c>
      <c r="E1475" s="20" t="s">
        <v>7465</v>
      </c>
      <c r="F1475" s="20">
        <v>73</v>
      </c>
      <c r="G1475" s="20">
        <v>78</v>
      </c>
      <c r="H1475" s="21">
        <v>75.5</v>
      </c>
      <c r="I1475" s="20" t="s">
        <v>2480</v>
      </c>
      <c r="J1475" s="9"/>
    </row>
    <row r="1476" spans="1:10" x14ac:dyDescent="0.25">
      <c r="A1476" s="20">
        <f t="shared" si="22"/>
        <v>1470</v>
      </c>
      <c r="B1476" s="40" t="s">
        <v>7474</v>
      </c>
      <c r="C1476" s="44" t="s">
        <v>2493</v>
      </c>
      <c r="D1476" s="20" t="s">
        <v>7475</v>
      </c>
      <c r="E1476" s="20" t="s">
        <v>7465</v>
      </c>
      <c r="F1476" s="20">
        <v>82</v>
      </c>
      <c r="G1476" s="20">
        <v>82</v>
      </c>
      <c r="H1476" s="21">
        <v>82</v>
      </c>
      <c r="I1476" s="20" t="s">
        <v>2475</v>
      </c>
      <c r="J1476" s="9"/>
    </row>
    <row r="1477" spans="1:10" x14ac:dyDescent="0.25">
      <c r="A1477" s="20">
        <f t="shared" si="22"/>
        <v>1471</v>
      </c>
      <c r="B1477" s="40" t="s">
        <v>1716</v>
      </c>
      <c r="C1477" s="44" t="s">
        <v>2496</v>
      </c>
      <c r="D1477" s="20" t="s">
        <v>7476</v>
      </c>
      <c r="E1477" s="20" t="s">
        <v>7465</v>
      </c>
      <c r="F1477" s="20">
        <v>82</v>
      </c>
      <c r="G1477" s="20">
        <v>85</v>
      </c>
      <c r="H1477" s="21">
        <v>83.5</v>
      </c>
      <c r="I1477" s="20" t="s">
        <v>2475</v>
      </c>
      <c r="J1477" s="9"/>
    </row>
    <row r="1478" spans="1:10" x14ac:dyDescent="0.25">
      <c r="A1478" s="20">
        <f t="shared" si="22"/>
        <v>1472</v>
      </c>
      <c r="B1478" s="40" t="s">
        <v>2483</v>
      </c>
      <c r="C1478" s="44" t="s">
        <v>2786</v>
      </c>
      <c r="D1478" s="20" t="s">
        <v>7477</v>
      </c>
      <c r="E1478" s="20" t="s">
        <v>7465</v>
      </c>
      <c r="F1478" s="20">
        <v>61</v>
      </c>
      <c r="G1478" s="20">
        <v>76</v>
      </c>
      <c r="H1478" s="21">
        <v>68.5</v>
      </c>
      <c r="I1478" s="20" t="s">
        <v>2480</v>
      </c>
      <c r="J1478" s="9"/>
    </row>
    <row r="1479" spans="1:10" x14ac:dyDescent="0.25">
      <c r="A1479" s="20">
        <f t="shared" si="22"/>
        <v>1473</v>
      </c>
      <c r="B1479" s="40" t="s">
        <v>2471</v>
      </c>
      <c r="C1479" s="44" t="s">
        <v>3904</v>
      </c>
      <c r="D1479" s="20" t="s">
        <v>7479</v>
      </c>
      <c r="E1479" s="20" t="s">
        <v>7465</v>
      </c>
      <c r="F1479" s="20">
        <v>82</v>
      </c>
      <c r="G1479" s="20">
        <v>88</v>
      </c>
      <c r="H1479" s="21">
        <v>85</v>
      </c>
      <c r="I1479" s="20" t="s">
        <v>2475</v>
      </c>
      <c r="J1479" s="9"/>
    </row>
    <row r="1480" spans="1:10" x14ac:dyDescent="0.25">
      <c r="A1480" s="20">
        <f t="shared" si="22"/>
        <v>1474</v>
      </c>
      <c r="B1480" s="40" t="s">
        <v>444</v>
      </c>
      <c r="C1480" s="44" t="s">
        <v>2501</v>
      </c>
      <c r="D1480" s="20" t="s">
        <v>7478</v>
      </c>
      <c r="E1480" s="20" t="s">
        <v>7465</v>
      </c>
      <c r="F1480" s="20">
        <v>82</v>
      </c>
      <c r="G1480" s="20">
        <v>85</v>
      </c>
      <c r="H1480" s="21">
        <v>83.5</v>
      </c>
      <c r="I1480" s="20" t="s">
        <v>2475</v>
      </c>
      <c r="J1480" s="9"/>
    </row>
    <row r="1481" spans="1:10" x14ac:dyDescent="0.25">
      <c r="A1481" s="20">
        <f t="shared" si="22"/>
        <v>1475</v>
      </c>
      <c r="B1481" s="40" t="s">
        <v>2503</v>
      </c>
      <c r="C1481" s="44" t="s">
        <v>6067</v>
      </c>
      <c r="D1481" s="20" t="s">
        <v>7480</v>
      </c>
      <c r="E1481" s="20" t="s">
        <v>7465</v>
      </c>
      <c r="F1481" s="20">
        <v>78</v>
      </c>
      <c r="G1481" s="20">
        <v>85</v>
      </c>
      <c r="H1481" s="21">
        <v>81.5</v>
      </c>
      <c r="I1481" s="20" t="s">
        <v>2475</v>
      </c>
      <c r="J1481" s="9"/>
    </row>
    <row r="1482" spans="1:10" x14ac:dyDescent="0.25">
      <c r="A1482" s="20">
        <f t="shared" ref="A1482:A1545" si="23">A1481+1</f>
        <v>1476</v>
      </c>
      <c r="B1482" s="40" t="s">
        <v>3051</v>
      </c>
      <c r="C1482" s="44" t="s">
        <v>2507</v>
      </c>
      <c r="D1482" s="20" t="s">
        <v>7481</v>
      </c>
      <c r="E1482" s="20" t="s">
        <v>7465</v>
      </c>
      <c r="F1482" s="20">
        <v>82</v>
      </c>
      <c r="G1482" s="20">
        <v>85</v>
      </c>
      <c r="H1482" s="21">
        <v>83.5</v>
      </c>
      <c r="I1482" s="20" t="s">
        <v>2475</v>
      </c>
      <c r="J1482" s="9"/>
    </row>
    <row r="1483" spans="1:10" x14ac:dyDescent="0.25">
      <c r="A1483" s="20">
        <f t="shared" si="23"/>
        <v>1477</v>
      </c>
      <c r="B1483" s="40" t="s">
        <v>7482</v>
      </c>
      <c r="C1483" s="44" t="s">
        <v>4412</v>
      </c>
      <c r="D1483" s="20" t="s">
        <v>7483</v>
      </c>
      <c r="E1483" s="20" t="s">
        <v>7465</v>
      </c>
      <c r="F1483" s="20">
        <v>78</v>
      </c>
      <c r="G1483" s="20">
        <v>82</v>
      </c>
      <c r="H1483" s="21">
        <v>80</v>
      </c>
      <c r="I1483" s="20" t="s">
        <v>2475</v>
      </c>
      <c r="J1483" s="9"/>
    </row>
    <row r="1484" spans="1:10" x14ac:dyDescent="0.25">
      <c r="A1484" s="20">
        <f t="shared" si="23"/>
        <v>1478</v>
      </c>
      <c r="B1484" s="40" t="s">
        <v>570</v>
      </c>
      <c r="C1484" s="44" t="s">
        <v>2869</v>
      </c>
      <c r="D1484" s="20" t="s">
        <v>7484</v>
      </c>
      <c r="E1484" s="20" t="s">
        <v>7465</v>
      </c>
      <c r="F1484" s="20">
        <v>83</v>
      </c>
      <c r="G1484" s="20">
        <v>91</v>
      </c>
      <c r="H1484" s="21">
        <v>87</v>
      </c>
      <c r="I1484" s="20" t="s">
        <v>2475</v>
      </c>
      <c r="J1484" s="9"/>
    </row>
    <row r="1485" spans="1:10" x14ac:dyDescent="0.25">
      <c r="A1485" s="20">
        <f t="shared" si="23"/>
        <v>1479</v>
      </c>
      <c r="B1485" s="40" t="s">
        <v>2857</v>
      </c>
      <c r="C1485" s="44" t="s">
        <v>2627</v>
      </c>
      <c r="D1485" s="20" t="s">
        <v>7487</v>
      </c>
      <c r="E1485" s="20" t="s">
        <v>7465</v>
      </c>
      <c r="F1485" s="20">
        <v>58</v>
      </c>
      <c r="G1485" s="20">
        <v>80</v>
      </c>
      <c r="H1485" s="21">
        <v>69</v>
      </c>
      <c r="I1485" s="20" t="s">
        <v>2480</v>
      </c>
      <c r="J1485" s="9"/>
    </row>
    <row r="1486" spans="1:10" x14ac:dyDescent="0.25">
      <c r="A1486" s="20">
        <f t="shared" si="23"/>
        <v>1480</v>
      </c>
      <c r="B1486" s="40" t="s">
        <v>2656</v>
      </c>
      <c r="C1486" s="44" t="s">
        <v>2516</v>
      </c>
      <c r="D1486" s="20" t="s">
        <v>7485</v>
      </c>
      <c r="E1486" s="20" t="s">
        <v>7465</v>
      </c>
      <c r="F1486" s="20">
        <v>78</v>
      </c>
      <c r="G1486" s="20">
        <v>85</v>
      </c>
      <c r="H1486" s="21">
        <v>81.5</v>
      </c>
      <c r="I1486" s="20" t="s">
        <v>2475</v>
      </c>
      <c r="J1486" s="9"/>
    </row>
    <row r="1487" spans="1:10" x14ac:dyDescent="0.25">
      <c r="A1487" s="20">
        <f t="shared" si="23"/>
        <v>1481</v>
      </c>
      <c r="B1487" s="40" t="s">
        <v>5406</v>
      </c>
      <c r="C1487" s="44" t="s">
        <v>2516</v>
      </c>
      <c r="D1487" s="20" t="s">
        <v>7486</v>
      </c>
      <c r="E1487" s="20" t="s">
        <v>7465</v>
      </c>
      <c r="F1487" s="20">
        <v>82</v>
      </c>
      <c r="G1487" s="20">
        <v>85</v>
      </c>
      <c r="H1487" s="21">
        <v>83.5</v>
      </c>
      <c r="I1487" s="20" t="s">
        <v>2475</v>
      </c>
      <c r="J1487" s="9"/>
    </row>
    <row r="1488" spans="1:10" x14ac:dyDescent="0.25">
      <c r="A1488" s="20">
        <f t="shared" si="23"/>
        <v>1482</v>
      </c>
      <c r="B1488" s="40" t="s">
        <v>2953</v>
      </c>
      <c r="C1488" s="44" t="s">
        <v>3674</v>
      </c>
      <c r="D1488" s="20" t="s">
        <v>7488</v>
      </c>
      <c r="E1488" s="20" t="s">
        <v>7465</v>
      </c>
      <c r="F1488" s="20">
        <v>78</v>
      </c>
      <c r="G1488" s="20">
        <v>91</v>
      </c>
      <c r="H1488" s="21">
        <v>84.5</v>
      </c>
      <c r="I1488" s="20" t="s">
        <v>2475</v>
      </c>
      <c r="J1488" s="9"/>
    </row>
    <row r="1489" spans="1:10" x14ac:dyDescent="0.25">
      <c r="A1489" s="20">
        <f t="shared" si="23"/>
        <v>1483</v>
      </c>
      <c r="B1489" s="40" t="s">
        <v>427</v>
      </c>
      <c r="C1489" s="44" t="s">
        <v>2526</v>
      </c>
      <c r="D1489" s="20" t="s">
        <v>7489</v>
      </c>
      <c r="E1489" s="20" t="s">
        <v>7465</v>
      </c>
      <c r="F1489" s="20">
        <v>82</v>
      </c>
      <c r="G1489" s="20">
        <v>91</v>
      </c>
      <c r="H1489" s="21">
        <v>86.5</v>
      </c>
      <c r="I1489" s="20" t="s">
        <v>2475</v>
      </c>
      <c r="J1489" s="9"/>
    </row>
    <row r="1490" spans="1:10" x14ac:dyDescent="0.25">
      <c r="A1490" s="20">
        <f t="shared" si="23"/>
        <v>1484</v>
      </c>
      <c r="B1490" s="40" t="s">
        <v>3063</v>
      </c>
      <c r="C1490" s="44" t="s">
        <v>2532</v>
      </c>
      <c r="D1490" s="20" t="s">
        <v>7490</v>
      </c>
      <c r="E1490" s="20" t="s">
        <v>7465</v>
      </c>
      <c r="F1490" s="20">
        <v>94</v>
      </c>
      <c r="G1490" s="20">
        <v>98</v>
      </c>
      <c r="H1490" s="21">
        <v>96</v>
      </c>
      <c r="I1490" s="20" t="s">
        <v>2495</v>
      </c>
      <c r="J1490" s="9"/>
    </row>
    <row r="1491" spans="1:10" x14ac:dyDescent="0.25">
      <c r="A1491" s="20">
        <f t="shared" si="23"/>
        <v>1485</v>
      </c>
      <c r="B1491" s="40" t="s">
        <v>2503</v>
      </c>
      <c r="C1491" s="44" t="s">
        <v>2532</v>
      </c>
      <c r="D1491" s="20" t="s">
        <v>7491</v>
      </c>
      <c r="E1491" s="20" t="s">
        <v>7465</v>
      </c>
      <c r="F1491" s="20">
        <v>78</v>
      </c>
      <c r="G1491" s="20">
        <v>84</v>
      </c>
      <c r="H1491" s="21">
        <v>81</v>
      </c>
      <c r="I1491" s="20" t="s">
        <v>2475</v>
      </c>
      <c r="J1491" s="9"/>
    </row>
    <row r="1492" spans="1:10" x14ac:dyDescent="0.25">
      <c r="A1492" s="20">
        <f t="shared" si="23"/>
        <v>1486</v>
      </c>
      <c r="B1492" s="40" t="s">
        <v>3649</v>
      </c>
      <c r="C1492" s="44" t="s">
        <v>2532</v>
      </c>
      <c r="D1492" s="20" t="s">
        <v>7492</v>
      </c>
      <c r="E1492" s="20" t="s">
        <v>7465</v>
      </c>
      <c r="F1492" s="20">
        <v>83</v>
      </c>
      <c r="G1492" s="20">
        <v>83</v>
      </c>
      <c r="H1492" s="21">
        <v>83</v>
      </c>
      <c r="I1492" s="20" t="s">
        <v>2475</v>
      </c>
      <c r="J1492" s="9"/>
    </row>
    <row r="1493" spans="1:10" x14ac:dyDescent="0.25">
      <c r="A1493" s="20">
        <f t="shared" si="23"/>
        <v>1487</v>
      </c>
      <c r="B1493" s="40" t="s">
        <v>4376</v>
      </c>
      <c r="C1493" s="44" t="s">
        <v>2537</v>
      </c>
      <c r="D1493" s="20" t="s">
        <v>7493</v>
      </c>
      <c r="E1493" s="20" t="s">
        <v>7465</v>
      </c>
      <c r="F1493" s="20">
        <v>66</v>
      </c>
      <c r="G1493" s="20">
        <v>97</v>
      </c>
      <c r="H1493" s="21">
        <v>81.5</v>
      </c>
      <c r="I1493" s="20" t="s">
        <v>2475</v>
      </c>
      <c r="J1493" s="9"/>
    </row>
    <row r="1494" spans="1:10" x14ac:dyDescent="0.25">
      <c r="A1494" s="20">
        <f t="shared" si="23"/>
        <v>1488</v>
      </c>
      <c r="B1494" s="40" t="s">
        <v>7494</v>
      </c>
      <c r="C1494" s="44" t="s">
        <v>5775</v>
      </c>
      <c r="D1494" s="20" t="s">
        <v>7495</v>
      </c>
      <c r="E1494" s="20" t="s">
        <v>7465</v>
      </c>
      <c r="F1494" s="20">
        <v>82</v>
      </c>
      <c r="G1494" s="20">
        <v>85</v>
      </c>
      <c r="H1494" s="21">
        <v>83.5</v>
      </c>
      <c r="I1494" s="20" t="s">
        <v>2475</v>
      </c>
      <c r="J1494" s="9"/>
    </row>
    <row r="1495" spans="1:10" x14ac:dyDescent="0.25">
      <c r="A1495" s="20">
        <f t="shared" si="23"/>
        <v>1489</v>
      </c>
      <c r="B1495" s="40" t="s">
        <v>4376</v>
      </c>
      <c r="C1495" s="44" t="s">
        <v>3042</v>
      </c>
      <c r="D1495" s="20" t="s">
        <v>7496</v>
      </c>
      <c r="E1495" s="20" t="s">
        <v>7465</v>
      </c>
      <c r="F1495" s="20">
        <v>64</v>
      </c>
      <c r="G1495" s="20">
        <v>80</v>
      </c>
      <c r="H1495" s="21">
        <v>72</v>
      </c>
      <c r="I1495" s="20" t="s">
        <v>2480</v>
      </c>
      <c r="J1495" s="9"/>
    </row>
    <row r="1496" spans="1:10" x14ac:dyDescent="0.25">
      <c r="A1496" s="20">
        <f t="shared" si="23"/>
        <v>1490</v>
      </c>
      <c r="B1496" s="40" t="s">
        <v>2745</v>
      </c>
      <c r="C1496" s="44" t="s">
        <v>2728</v>
      </c>
      <c r="D1496" s="20" t="s">
        <v>7497</v>
      </c>
      <c r="E1496" s="20" t="s">
        <v>7465</v>
      </c>
      <c r="F1496" s="20">
        <v>82</v>
      </c>
      <c r="G1496" s="20">
        <v>91</v>
      </c>
      <c r="H1496" s="21">
        <v>86.5</v>
      </c>
      <c r="I1496" s="20" t="s">
        <v>2475</v>
      </c>
      <c r="J1496" s="9"/>
    </row>
    <row r="1497" spans="1:10" x14ac:dyDescent="0.25">
      <c r="A1497" s="20">
        <f t="shared" si="23"/>
        <v>1491</v>
      </c>
      <c r="B1497" s="40" t="s">
        <v>2471</v>
      </c>
      <c r="C1497" s="44" t="s">
        <v>7498</v>
      </c>
      <c r="D1497" s="20" t="s">
        <v>7499</v>
      </c>
      <c r="E1497" s="20" t="s">
        <v>7465</v>
      </c>
      <c r="F1497" s="20">
        <v>70</v>
      </c>
      <c r="G1497" s="20">
        <v>86</v>
      </c>
      <c r="H1497" s="21">
        <v>78</v>
      </c>
      <c r="I1497" s="20" t="s">
        <v>2480</v>
      </c>
      <c r="J1497" s="9"/>
    </row>
    <row r="1498" spans="1:10" x14ac:dyDescent="0.25">
      <c r="A1498" s="20">
        <f t="shared" si="23"/>
        <v>1492</v>
      </c>
      <c r="B1498" s="40" t="s">
        <v>2706</v>
      </c>
      <c r="C1498" s="44" t="s">
        <v>2552</v>
      </c>
      <c r="D1498" s="20" t="s">
        <v>7939</v>
      </c>
      <c r="E1498" s="20" t="s">
        <v>7892</v>
      </c>
      <c r="F1498" s="20">
        <v>89</v>
      </c>
      <c r="G1498" s="20">
        <v>83</v>
      </c>
      <c r="H1498" s="21">
        <v>86</v>
      </c>
      <c r="I1498" s="20" t="s">
        <v>2475</v>
      </c>
      <c r="J1498" s="9"/>
    </row>
    <row r="1499" spans="1:10" x14ac:dyDescent="0.25">
      <c r="A1499" s="20">
        <f t="shared" si="23"/>
        <v>1493</v>
      </c>
      <c r="B1499" s="40" t="s">
        <v>7500</v>
      </c>
      <c r="C1499" s="44" t="s">
        <v>2651</v>
      </c>
      <c r="D1499" s="20" t="s">
        <v>7501</v>
      </c>
      <c r="E1499" s="20" t="s">
        <v>7465</v>
      </c>
      <c r="F1499" s="20">
        <v>74</v>
      </c>
      <c r="G1499" s="20">
        <v>88</v>
      </c>
      <c r="H1499" s="21">
        <v>81</v>
      </c>
      <c r="I1499" s="20" t="s">
        <v>2475</v>
      </c>
      <c r="J1499" s="9"/>
    </row>
    <row r="1500" spans="1:10" x14ac:dyDescent="0.25">
      <c r="A1500" s="20">
        <f t="shared" si="23"/>
        <v>1494</v>
      </c>
      <c r="B1500" s="40" t="s">
        <v>2927</v>
      </c>
      <c r="C1500" s="44" t="s">
        <v>2556</v>
      </c>
      <c r="D1500" s="20" t="s">
        <v>7502</v>
      </c>
      <c r="E1500" s="20" t="s">
        <v>7465</v>
      </c>
      <c r="F1500" s="20">
        <v>75</v>
      </c>
      <c r="G1500" s="20">
        <v>85</v>
      </c>
      <c r="H1500" s="21">
        <v>80</v>
      </c>
      <c r="I1500" s="20" t="s">
        <v>2475</v>
      </c>
      <c r="J1500" s="9"/>
    </row>
    <row r="1501" spans="1:10" x14ac:dyDescent="0.25">
      <c r="A1501" s="20">
        <f t="shared" si="23"/>
        <v>1495</v>
      </c>
      <c r="B1501" s="40" t="s">
        <v>7503</v>
      </c>
      <c r="C1501" s="44" t="s">
        <v>2556</v>
      </c>
      <c r="D1501" s="20" t="s">
        <v>7504</v>
      </c>
      <c r="E1501" s="20" t="s">
        <v>7465</v>
      </c>
      <c r="F1501" s="20">
        <v>88</v>
      </c>
      <c r="G1501" s="20">
        <v>100</v>
      </c>
      <c r="H1501" s="21">
        <v>94</v>
      </c>
      <c r="I1501" s="20" t="s">
        <v>2495</v>
      </c>
      <c r="J1501" s="9"/>
    </row>
    <row r="1502" spans="1:10" x14ac:dyDescent="0.25">
      <c r="A1502" s="20">
        <f t="shared" si="23"/>
        <v>1496</v>
      </c>
      <c r="B1502" s="40" t="s">
        <v>4151</v>
      </c>
      <c r="C1502" s="44" t="s">
        <v>3855</v>
      </c>
      <c r="D1502" s="20" t="s">
        <v>7505</v>
      </c>
      <c r="E1502" s="20" t="s">
        <v>7465</v>
      </c>
      <c r="F1502" s="20">
        <v>80</v>
      </c>
      <c r="G1502" s="20">
        <v>87</v>
      </c>
      <c r="H1502" s="21">
        <v>83.5</v>
      </c>
      <c r="I1502" s="20" t="s">
        <v>2475</v>
      </c>
      <c r="J1502" s="9"/>
    </row>
    <row r="1503" spans="1:10" x14ac:dyDescent="0.25">
      <c r="A1503" s="20">
        <f t="shared" si="23"/>
        <v>1497</v>
      </c>
      <c r="B1503" s="40" t="s">
        <v>444</v>
      </c>
      <c r="C1503" s="44" t="s">
        <v>2825</v>
      </c>
      <c r="D1503" s="20" t="s">
        <v>7506</v>
      </c>
      <c r="E1503" s="20" t="s">
        <v>7465</v>
      </c>
      <c r="F1503" s="20">
        <v>82</v>
      </c>
      <c r="G1503" s="20">
        <v>90</v>
      </c>
      <c r="H1503" s="21">
        <v>86</v>
      </c>
      <c r="I1503" s="20" t="s">
        <v>2475</v>
      </c>
      <c r="J1503" s="9"/>
    </row>
    <row r="1504" spans="1:10" x14ac:dyDescent="0.25">
      <c r="A1504" s="20">
        <f t="shared" si="23"/>
        <v>1498</v>
      </c>
      <c r="B1504" s="40" t="s">
        <v>2471</v>
      </c>
      <c r="C1504" s="44" t="s">
        <v>2562</v>
      </c>
      <c r="D1504" s="20" t="s">
        <v>7507</v>
      </c>
      <c r="E1504" s="20" t="s">
        <v>7465</v>
      </c>
      <c r="F1504" s="20">
        <v>78</v>
      </c>
      <c r="G1504" s="20">
        <v>87</v>
      </c>
      <c r="H1504" s="21">
        <v>82.5</v>
      </c>
      <c r="I1504" s="20" t="s">
        <v>2475</v>
      </c>
      <c r="J1504" s="9"/>
    </row>
    <row r="1505" spans="1:10" x14ac:dyDescent="0.25">
      <c r="A1505" s="20">
        <f t="shared" si="23"/>
        <v>1499</v>
      </c>
      <c r="B1505" s="40" t="s">
        <v>7508</v>
      </c>
      <c r="C1505" s="44" t="s">
        <v>2564</v>
      </c>
      <c r="D1505" s="20" t="s">
        <v>7509</v>
      </c>
      <c r="E1505" s="20" t="s">
        <v>7465</v>
      </c>
      <c r="F1505" s="20">
        <v>54</v>
      </c>
      <c r="G1505" s="20">
        <v>76</v>
      </c>
      <c r="H1505" s="21">
        <v>65</v>
      </c>
      <c r="I1505" s="20" t="s">
        <v>2480</v>
      </c>
      <c r="J1505" s="9"/>
    </row>
    <row r="1506" spans="1:10" x14ac:dyDescent="0.25">
      <c r="A1506" s="20">
        <f t="shared" si="23"/>
        <v>1500</v>
      </c>
      <c r="B1506" s="40" t="s">
        <v>3463</v>
      </c>
      <c r="C1506" s="44" t="s">
        <v>2564</v>
      </c>
      <c r="D1506" s="20" t="s">
        <v>7510</v>
      </c>
      <c r="E1506" s="20" t="s">
        <v>7465</v>
      </c>
      <c r="F1506" s="20">
        <v>68</v>
      </c>
      <c r="G1506" s="20">
        <v>77</v>
      </c>
      <c r="H1506" s="21">
        <v>72.5</v>
      </c>
      <c r="I1506" s="20" t="s">
        <v>2480</v>
      </c>
      <c r="J1506" s="9"/>
    </row>
    <row r="1507" spans="1:10" x14ac:dyDescent="0.25">
      <c r="A1507" s="20">
        <f t="shared" si="23"/>
        <v>1501</v>
      </c>
      <c r="B1507" s="40" t="s">
        <v>2548</v>
      </c>
      <c r="C1507" s="44" t="s">
        <v>7511</v>
      </c>
      <c r="D1507" s="20" t="s">
        <v>7512</v>
      </c>
      <c r="E1507" s="20" t="s">
        <v>7465</v>
      </c>
      <c r="F1507" s="20">
        <v>77</v>
      </c>
      <c r="G1507" s="20">
        <v>84</v>
      </c>
      <c r="H1507" s="21">
        <v>80.5</v>
      </c>
      <c r="I1507" s="20" t="s">
        <v>2475</v>
      </c>
      <c r="J1507" s="9"/>
    </row>
    <row r="1508" spans="1:10" x14ac:dyDescent="0.25">
      <c r="A1508" s="20">
        <f t="shared" si="23"/>
        <v>1502</v>
      </c>
      <c r="B1508" s="40" t="s">
        <v>3316</v>
      </c>
      <c r="C1508" s="44" t="s">
        <v>2574</v>
      </c>
      <c r="D1508" s="20" t="s">
        <v>7514</v>
      </c>
      <c r="E1508" s="20" t="s">
        <v>7465</v>
      </c>
      <c r="F1508" s="20">
        <v>78</v>
      </c>
      <c r="G1508" s="20">
        <v>83</v>
      </c>
      <c r="H1508" s="21">
        <v>80.5</v>
      </c>
      <c r="I1508" s="20" t="s">
        <v>2475</v>
      </c>
      <c r="J1508" s="9"/>
    </row>
    <row r="1509" spans="1:10" x14ac:dyDescent="0.25">
      <c r="A1509" s="20">
        <f t="shared" si="23"/>
        <v>1503</v>
      </c>
      <c r="B1509" s="40" t="s">
        <v>2731</v>
      </c>
      <c r="C1509" s="44" t="s">
        <v>2752</v>
      </c>
      <c r="D1509" s="20" t="s">
        <v>7515</v>
      </c>
      <c r="E1509" s="20" t="s">
        <v>7465</v>
      </c>
      <c r="F1509" s="20">
        <v>82</v>
      </c>
      <c r="G1509" s="20">
        <v>81</v>
      </c>
      <c r="H1509" s="21">
        <v>81.5</v>
      </c>
      <c r="I1509" s="20" t="s">
        <v>2475</v>
      </c>
      <c r="J1509" s="9"/>
    </row>
    <row r="1510" spans="1:10" x14ac:dyDescent="0.25">
      <c r="A1510" s="20">
        <f t="shared" si="23"/>
        <v>1504</v>
      </c>
      <c r="B1510" s="40" t="s">
        <v>2596</v>
      </c>
      <c r="C1510" s="44" t="s">
        <v>2572</v>
      </c>
      <c r="D1510" s="20" t="s">
        <v>7513</v>
      </c>
      <c r="E1510" s="20" t="s">
        <v>7465</v>
      </c>
      <c r="F1510" s="20">
        <v>61</v>
      </c>
      <c r="G1510" s="20">
        <v>85</v>
      </c>
      <c r="H1510" s="21">
        <v>73</v>
      </c>
      <c r="I1510" s="20" t="s">
        <v>2480</v>
      </c>
      <c r="J1510" s="9"/>
    </row>
    <row r="1511" spans="1:10" x14ac:dyDescent="0.25">
      <c r="A1511" s="20">
        <f t="shared" si="23"/>
        <v>1505</v>
      </c>
      <c r="B1511" s="40" t="s">
        <v>7516</v>
      </c>
      <c r="C1511" s="44" t="s">
        <v>2579</v>
      </c>
      <c r="D1511" s="20" t="s">
        <v>7517</v>
      </c>
      <c r="E1511" s="20" t="s">
        <v>7465</v>
      </c>
      <c r="F1511" s="20">
        <v>82</v>
      </c>
      <c r="G1511" s="20">
        <v>85</v>
      </c>
      <c r="H1511" s="21">
        <v>83.5</v>
      </c>
      <c r="I1511" s="20" t="s">
        <v>2475</v>
      </c>
      <c r="J1511" s="9"/>
    </row>
    <row r="1512" spans="1:10" x14ac:dyDescent="0.25">
      <c r="A1512" s="20">
        <f t="shared" si="23"/>
        <v>1506</v>
      </c>
      <c r="B1512" s="40" t="s">
        <v>2503</v>
      </c>
      <c r="C1512" s="44" t="s">
        <v>2579</v>
      </c>
      <c r="D1512" s="20" t="s">
        <v>7518</v>
      </c>
      <c r="E1512" s="20" t="s">
        <v>7465</v>
      </c>
      <c r="F1512" s="20">
        <v>82</v>
      </c>
      <c r="G1512" s="20">
        <v>85</v>
      </c>
      <c r="H1512" s="21">
        <v>83.5</v>
      </c>
      <c r="I1512" s="20" t="s">
        <v>2475</v>
      </c>
      <c r="J1512" s="9"/>
    </row>
    <row r="1513" spans="1:10" x14ac:dyDescent="0.25">
      <c r="A1513" s="20">
        <f t="shared" si="23"/>
        <v>1507</v>
      </c>
      <c r="B1513" s="40" t="s">
        <v>2606</v>
      </c>
      <c r="C1513" s="44" t="s">
        <v>2579</v>
      </c>
      <c r="D1513" s="20" t="s">
        <v>7519</v>
      </c>
      <c r="E1513" s="20" t="s">
        <v>7465</v>
      </c>
      <c r="F1513" s="20">
        <v>78</v>
      </c>
      <c r="G1513" s="20">
        <v>87</v>
      </c>
      <c r="H1513" s="21">
        <v>82.5</v>
      </c>
      <c r="I1513" s="20" t="s">
        <v>2475</v>
      </c>
      <c r="J1513" s="9"/>
    </row>
    <row r="1514" spans="1:10" x14ac:dyDescent="0.25">
      <c r="A1514" s="20">
        <f t="shared" si="23"/>
        <v>1508</v>
      </c>
      <c r="B1514" s="40" t="s">
        <v>4035</v>
      </c>
      <c r="C1514" s="44" t="s">
        <v>3544</v>
      </c>
      <c r="D1514" s="20" t="s">
        <v>7520</v>
      </c>
      <c r="E1514" s="20" t="s">
        <v>7465</v>
      </c>
      <c r="F1514" s="20">
        <v>78</v>
      </c>
      <c r="G1514" s="20">
        <v>85</v>
      </c>
      <c r="H1514" s="21">
        <v>81.5</v>
      </c>
      <c r="I1514" s="20" t="s">
        <v>2475</v>
      </c>
      <c r="J1514" s="9"/>
    </row>
    <row r="1515" spans="1:10" x14ac:dyDescent="0.25">
      <c r="A1515" s="20">
        <f t="shared" si="23"/>
        <v>1509</v>
      </c>
      <c r="B1515" s="40" t="s">
        <v>1716</v>
      </c>
      <c r="C1515" s="44" t="s">
        <v>2928</v>
      </c>
      <c r="D1515" s="20" t="s">
        <v>7521</v>
      </c>
      <c r="E1515" s="20" t="s">
        <v>7465</v>
      </c>
      <c r="F1515" s="20">
        <v>82</v>
      </c>
      <c r="G1515" s="20">
        <v>85</v>
      </c>
      <c r="H1515" s="21">
        <v>83.5</v>
      </c>
      <c r="I1515" s="20" t="s">
        <v>2475</v>
      </c>
      <c r="J1515" s="9"/>
    </row>
    <row r="1516" spans="1:10" x14ac:dyDescent="0.25">
      <c r="A1516" s="20">
        <f t="shared" si="23"/>
        <v>1510</v>
      </c>
      <c r="B1516" s="40" t="s">
        <v>3255</v>
      </c>
      <c r="C1516" s="44" t="s">
        <v>2587</v>
      </c>
      <c r="D1516" s="20" t="s">
        <v>7522</v>
      </c>
      <c r="E1516" s="20" t="s">
        <v>7465</v>
      </c>
      <c r="F1516" s="20">
        <v>76</v>
      </c>
      <c r="G1516" s="20">
        <v>84</v>
      </c>
      <c r="H1516" s="21">
        <v>80</v>
      </c>
      <c r="I1516" s="20" t="s">
        <v>2475</v>
      </c>
      <c r="J1516" s="9"/>
    </row>
    <row r="1517" spans="1:10" x14ac:dyDescent="0.25">
      <c r="A1517" s="20">
        <f t="shared" si="23"/>
        <v>1511</v>
      </c>
      <c r="B1517" s="40" t="s">
        <v>7523</v>
      </c>
      <c r="C1517" s="44" t="s">
        <v>7524</v>
      </c>
      <c r="D1517" s="20" t="s">
        <v>7525</v>
      </c>
      <c r="E1517" s="20" t="s">
        <v>7465</v>
      </c>
      <c r="F1517" s="20">
        <v>74</v>
      </c>
      <c r="G1517" s="20">
        <v>83</v>
      </c>
      <c r="H1517" s="21">
        <v>78.5</v>
      </c>
      <c r="I1517" s="20" t="s">
        <v>2480</v>
      </c>
      <c r="J1517" s="9"/>
    </row>
    <row r="1518" spans="1:10" x14ac:dyDescent="0.25">
      <c r="A1518" s="20">
        <f t="shared" si="23"/>
        <v>1512</v>
      </c>
      <c r="B1518" s="40" t="s">
        <v>2953</v>
      </c>
      <c r="C1518" s="44" t="s">
        <v>3883</v>
      </c>
      <c r="D1518" s="20" t="s">
        <v>7526</v>
      </c>
      <c r="E1518" s="20" t="s">
        <v>7465</v>
      </c>
      <c r="F1518" s="20">
        <v>84</v>
      </c>
      <c r="G1518" s="20">
        <v>91</v>
      </c>
      <c r="H1518" s="21">
        <v>87.5</v>
      </c>
      <c r="I1518" s="20" t="s">
        <v>2475</v>
      </c>
      <c r="J1518" s="9"/>
    </row>
    <row r="1519" spans="1:10" x14ac:dyDescent="0.25">
      <c r="A1519" s="20">
        <f t="shared" si="23"/>
        <v>1513</v>
      </c>
      <c r="B1519" s="40" t="s">
        <v>7527</v>
      </c>
      <c r="C1519" s="44" t="s">
        <v>2476</v>
      </c>
      <c r="D1519" s="20" t="s">
        <v>7528</v>
      </c>
      <c r="E1519" s="20" t="s">
        <v>7529</v>
      </c>
      <c r="F1519" s="20">
        <v>74</v>
      </c>
      <c r="G1519" s="20">
        <v>83</v>
      </c>
      <c r="H1519" s="21">
        <v>78.5</v>
      </c>
      <c r="I1519" s="20" t="s">
        <v>2480</v>
      </c>
      <c r="J1519" s="9"/>
    </row>
    <row r="1520" spans="1:10" x14ac:dyDescent="0.25">
      <c r="A1520" s="20">
        <f t="shared" si="23"/>
        <v>1514</v>
      </c>
      <c r="B1520" s="40" t="s">
        <v>570</v>
      </c>
      <c r="C1520" s="44" t="s">
        <v>2476</v>
      </c>
      <c r="D1520" s="20" t="s">
        <v>7530</v>
      </c>
      <c r="E1520" s="20" t="s">
        <v>7529</v>
      </c>
      <c r="F1520" s="20">
        <v>82</v>
      </c>
      <c r="G1520" s="20">
        <v>87</v>
      </c>
      <c r="H1520" s="21">
        <v>84.5</v>
      </c>
      <c r="I1520" s="20" t="s">
        <v>2475</v>
      </c>
      <c r="J1520" s="9"/>
    </row>
    <row r="1521" spans="1:10" x14ac:dyDescent="0.25">
      <c r="A1521" s="20">
        <f t="shared" si="23"/>
        <v>1515</v>
      </c>
      <c r="B1521" s="40" t="s">
        <v>2122</v>
      </c>
      <c r="C1521" s="44" t="s">
        <v>2476</v>
      </c>
      <c r="D1521" s="20" t="s">
        <v>7531</v>
      </c>
      <c r="E1521" s="20" t="s">
        <v>7529</v>
      </c>
      <c r="F1521" s="20">
        <v>76</v>
      </c>
      <c r="G1521" s="20">
        <v>85</v>
      </c>
      <c r="H1521" s="21">
        <v>80.5</v>
      </c>
      <c r="I1521" s="20" t="s">
        <v>2475</v>
      </c>
      <c r="J1521" s="9"/>
    </row>
    <row r="1522" spans="1:10" x14ac:dyDescent="0.25">
      <c r="A1522" s="20">
        <f t="shared" si="23"/>
        <v>1516</v>
      </c>
      <c r="B1522" s="40" t="s">
        <v>6562</v>
      </c>
      <c r="C1522" s="44" t="s">
        <v>4966</v>
      </c>
      <c r="D1522" s="20" t="s">
        <v>7532</v>
      </c>
      <c r="E1522" s="20" t="s">
        <v>7529</v>
      </c>
      <c r="F1522" s="20">
        <v>93</v>
      </c>
      <c r="G1522" s="20">
        <v>89</v>
      </c>
      <c r="H1522" s="21">
        <v>91</v>
      </c>
      <c r="I1522" s="20" t="s">
        <v>2495</v>
      </c>
      <c r="J1522" s="9"/>
    </row>
    <row r="1523" spans="1:10" x14ac:dyDescent="0.25">
      <c r="A1523" s="20">
        <f t="shared" si="23"/>
        <v>1517</v>
      </c>
      <c r="B1523" s="40" t="s">
        <v>5481</v>
      </c>
      <c r="C1523" s="44" t="s">
        <v>3563</v>
      </c>
      <c r="D1523" s="20" t="s">
        <v>7533</v>
      </c>
      <c r="E1523" s="20" t="s">
        <v>7529</v>
      </c>
      <c r="F1523" s="20">
        <v>82</v>
      </c>
      <c r="G1523" s="20">
        <v>83</v>
      </c>
      <c r="H1523" s="21">
        <v>82.5</v>
      </c>
      <c r="I1523" s="20" t="s">
        <v>2475</v>
      </c>
      <c r="J1523" s="9"/>
    </row>
    <row r="1524" spans="1:10" x14ac:dyDescent="0.25">
      <c r="A1524" s="20">
        <f t="shared" si="23"/>
        <v>1518</v>
      </c>
      <c r="B1524" s="40" t="s">
        <v>3728</v>
      </c>
      <c r="C1524" s="44" t="s">
        <v>2692</v>
      </c>
      <c r="D1524" s="20" t="s">
        <v>7536</v>
      </c>
      <c r="E1524" s="20" t="s">
        <v>7529</v>
      </c>
      <c r="F1524" s="20">
        <v>84</v>
      </c>
      <c r="G1524" s="20">
        <v>85</v>
      </c>
      <c r="H1524" s="21">
        <v>84.5</v>
      </c>
      <c r="I1524" s="20" t="s">
        <v>2475</v>
      </c>
      <c r="J1524" s="9"/>
    </row>
    <row r="1525" spans="1:10" x14ac:dyDescent="0.25">
      <c r="A1525" s="20">
        <f t="shared" si="23"/>
        <v>1519</v>
      </c>
      <c r="B1525" s="40" t="s">
        <v>2844</v>
      </c>
      <c r="C1525" s="44" t="s">
        <v>4117</v>
      </c>
      <c r="D1525" s="20" t="s">
        <v>7537</v>
      </c>
      <c r="E1525" s="20" t="s">
        <v>7529</v>
      </c>
      <c r="F1525" s="20">
        <v>51</v>
      </c>
      <c r="G1525" s="20">
        <v>50</v>
      </c>
      <c r="H1525" s="21">
        <v>50.5</v>
      </c>
      <c r="I1525" s="20" t="s">
        <v>2742</v>
      </c>
      <c r="J1525" s="9"/>
    </row>
    <row r="1526" spans="1:10" x14ac:dyDescent="0.25">
      <c r="A1526" s="20">
        <f t="shared" si="23"/>
        <v>1520</v>
      </c>
      <c r="B1526" s="40" t="s">
        <v>7534</v>
      </c>
      <c r="C1526" s="44" t="s">
        <v>2779</v>
      </c>
      <c r="D1526" s="20" t="s">
        <v>7535</v>
      </c>
      <c r="E1526" s="20" t="s">
        <v>7529</v>
      </c>
      <c r="F1526" s="20">
        <v>90</v>
      </c>
      <c r="G1526" s="20">
        <v>97</v>
      </c>
      <c r="H1526" s="21">
        <v>93.5</v>
      </c>
      <c r="I1526" s="20" t="s">
        <v>2495</v>
      </c>
      <c r="J1526" s="9"/>
    </row>
    <row r="1527" spans="1:10" x14ac:dyDescent="0.25">
      <c r="A1527" s="20">
        <f t="shared" si="23"/>
        <v>1521</v>
      </c>
      <c r="B1527" s="40" t="s">
        <v>4492</v>
      </c>
      <c r="C1527" s="44" t="s">
        <v>2493</v>
      </c>
      <c r="D1527" s="20" t="s">
        <v>7538</v>
      </c>
      <c r="E1527" s="20" t="s">
        <v>7529</v>
      </c>
      <c r="F1527" s="20">
        <v>62</v>
      </c>
      <c r="G1527" s="20">
        <v>85</v>
      </c>
      <c r="H1527" s="21">
        <v>73.5</v>
      </c>
      <c r="I1527" s="20" t="s">
        <v>2480</v>
      </c>
      <c r="J1527" s="9"/>
    </row>
    <row r="1528" spans="1:10" x14ac:dyDescent="0.25">
      <c r="A1528" s="20">
        <f t="shared" si="23"/>
        <v>1522</v>
      </c>
      <c r="B1528" s="40" t="s">
        <v>2927</v>
      </c>
      <c r="C1528" s="44" t="s">
        <v>2496</v>
      </c>
      <c r="D1528" s="20" t="s">
        <v>7539</v>
      </c>
      <c r="E1528" s="20" t="s">
        <v>7529</v>
      </c>
      <c r="F1528" s="20">
        <v>82</v>
      </c>
      <c r="G1528" s="20">
        <v>85</v>
      </c>
      <c r="H1528" s="21">
        <v>83.5</v>
      </c>
      <c r="I1528" s="20" t="s">
        <v>2475</v>
      </c>
      <c r="J1528" s="9"/>
    </row>
    <row r="1529" spans="1:10" x14ac:dyDescent="0.25">
      <c r="A1529" s="20">
        <f t="shared" si="23"/>
        <v>1523</v>
      </c>
      <c r="B1529" s="40" t="s">
        <v>2614</v>
      </c>
      <c r="C1529" s="44" t="s">
        <v>2786</v>
      </c>
      <c r="D1529" s="20" t="s">
        <v>7540</v>
      </c>
      <c r="E1529" s="20" t="s">
        <v>7529</v>
      </c>
      <c r="F1529" s="20">
        <v>88</v>
      </c>
      <c r="G1529" s="20">
        <v>85</v>
      </c>
      <c r="H1529" s="21">
        <v>86.5</v>
      </c>
      <c r="I1529" s="20" t="s">
        <v>2475</v>
      </c>
      <c r="J1529" s="9"/>
    </row>
    <row r="1530" spans="1:10" x14ac:dyDescent="0.25">
      <c r="A1530" s="20">
        <f t="shared" si="23"/>
        <v>1524</v>
      </c>
      <c r="B1530" s="40" t="s">
        <v>2503</v>
      </c>
      <c r="C1530" s="44" t="s">
        <v>3904</v>
      </c>
      <c r="D1530" s="20" t="s">
        <v>7542</v>
      </c>
      <c r="E1530" s="20" t="s">
        <v>7529</v>
      </c>
      <c r="F1530" s="20">
        <v>78</v>
      </c>
      <c r="G1530" s="20">
        <v>85</v>
      </c>
      <c r="H1530" s="21">
        <v>81.5</v>
      </c>
      <c r="I1530" s="20" t="s">
        <v>2475</v>
      </c>
      <c r="J1530" s="9"/>
    </row>
    <row r="1531" spans="1:10" x14ac:dyDescent="0.25">
      <c r="A1531" s="20">
        <f t="shared" si="23"/>
        <v>1525</v>
      </c>
      <c r="B1531" s="40" t="s">
        <v>3061</v>
      </c>
      <c r="C1531" s="44" t="s">
        <v>2501</v>
      </c>
      <c r="D1531" s="20" t="s">
        <v>7541</v>
      </c>
      <c r="E1531" s="20" t="s">
        <v>7529</v>
      </c>
      <c r="F1531" s="20">
        <v>75</v>
      </c>
      <c r="G1531" s="20">
        <v>85</v>
      </c>
      <c r="H1531" s="21">
        <v>80</v>
      </c>
      <c r="I1531" s="20" t="s">
        <v>2475</v>
      </c>
      <c r="J1531" s="9"/>
    </row>
    <row r="1532" spans="1:10" x14ac:dyDescent="0.25">
      <c r="A1532" s="20">
        <f t="shared" si="23"/>
        <v>1526</v>
      </c>
      <c r="B1532" s="40" t="s">
        <v>7544</v>
      </c>
      <c r="C1532" s="44" t="s">
        <v>6211</v>
      </c>
      <c r="D1532" s="20" t="s">
        <v>7545</v>
      </c>
      <c r="E1532" s="20" t="s">
        <v>7529</v>
      </c>
      <c r="F1532" s="20">
        <v>78</v>
      </c>
      <c r="G1532" s="20">
        <v>83</v>
      </c>
      <c r="H1532" s="21">
        <v>80.5</v>
      </c>
      <c r="I1532" s="20" t="s">
        <v>2475</v>
      </c>
      <c r="J1532" s="9"/>
    </row>
    <row r="1533" spans="1:10" x14ac:dyDescent="0.25">
      <c r="A1533" s="20">
        <f t="shared" si="23"/>
        <v>1527</v>
      </c>
      <c r="B1533" s="40" t="s">
        <v>2927</v>
      </c>
      <c r="C1533" s="44" t="s">
        <v>2612</v>
      </c>
      <c r="D1533" s="20" t="s">
        <v>7543</v>
      </c>
      <c r="E1533" s="20" t="s">
        <v>7529</v>
      </c>
      <c r="F1533" s="20">
        <v>78</v>
      </c>
      <c r="G1533" s="20">
        <v>90</v>
      </c>
      <c r="H1533" s="21">
        <v>84</v>
      </c>
      <c r="I1533" s="20" t="s">
        <v>2475</v>
      </c>
      <c r="J1533" s="9"/>
    </row>
    <row r="1534" spans="1:10" x14ac:dyDescent="0.25">
      <c r="A1534" s="20">
        <f t="shared" si="23"/>
        <v>1528</v>
      </c>
      <c r="B1534" s="40" t="s">
        <v>2762</v>
      </c>
      <c r="C1534" s="44" t="s">
        <v>2507</v>
      </c>
      <c r="D1534" s="20" t="s">
        <v>7546</v>
      </c>
      <c r="E1534" s="20" t="s">
        <v>7529</v>
      </c>
      <c r="F1534" s="20">
        <v>82</v>
      </c>
      <c r="G1534" s="20">
        <v>85</v>
      </c>
      <c r="H1534" s="21">
        <v>83.5</v>
      </c>
      <c r="I1534" s="20" t="s">
        <v>2475</v>
      </c>
      <c r="J1534" s="9"/>
    </row>
    <row r="1535" spans="1:10" x14ac:dyDescent="0.25">
      <c r="A1535" s="20">
        <f t="shared" si="23"/>
        <v>1529</v>
      </c>
      <c r="B1535" s="40" t="s">
        <v>3854</v>
      </c>
      <c r="C1535" s="44" t="s">
        <v>4412</v>
      </c>
      <c r="D1535" s="20" t="s">
        <v>7547</v>
      </c>
      <c r="E1535" s="20" t="s">
        <v>7529</v>
      </c>
      <c r="F1535" s="20">
        <v>85</v>
      </c>
      <c r="G1535" s="20">
        <v>83</v>
      </c>
      <c r="H1535" s="21">
        <v>84</v>
      </c>
      <c r="I1535" s="20" t="s">
        <v>2475</v>
      </c>
      <c r="J1535" s="9"/>
    </row>
    <row r="1536" spans="1:10" x14ac:dyDescent="0.25">
      <c r="A1536" s="20">
        <f t="shared" si="23"/>
        <v>1530</v>
      </c>
      <c r="B1536" s="40" t="s">
        <v>2762</v>
      </c>
      <c r="C1536" s="44" t="s">
        <v>2869</v>
      </c>
      <c r="D1536" s="20" t="s">
        <v>7548</v>
      </c>
      <c r="E1536" s="20" t="s">
        <v>7529</v>
      </c>
      <c r="F1536" s="20">
        <v>82</v>
      </c>
      <c r="G1536" s="20">
        <v>85</v>
      </c>
      <c r="H1536" s="21">
        <v>83.5</v>
      </c>
      <c r="I1536" s="20" t="s">
        <v>2475</v>
      </c>
      <c r="J1536" s="9"/>
    </row>
    <row r="1537" spans="1:10" x14ac:dyDescent="0.25">
      <c r="A1537" s="20">
        <f t="shared" si="23"/>
        <v>1531</v>
      </c>
      <c r="B1537" s="40" t="s">
        <v>7551</v>
      </c>
      <c r="C1537" s="44" t="s">
        <v>2627</v>
      </c>
      <c r="D1537" s="20" t="s">
        <v>7552</v>
      </c>
      <c r="E1537" s="20" t="s">
        <v>7529</v>
      </c>
      <c r="F1537" s="20">
        <v>82</v>
      </c>
      <c r="G1537" s="20">
        <v>85</v>
      </c>
      <c r="H1537" s="21">
        <v>83.5</v>
      </c>
      <c r="I1537" s="20" t="s">
        <v>2475</v>
      </c>
      <c r="J1537" s="9"/>
    </row>
    <row r="1538" spans="1:10" x14ac:dyDescent="0.25">
      <c r="A1538" s="20">
        <f t="shared" si="23"/>
        <v>1532</v>
      </c>
      <c r="B1538" s="40" t="s">
        <v>2878</v>
      </c>
      <c r="C1538" s="44" t="s">
        <v>2627</v>
      </c>
      <c r="D1538" s="20" t="s">
        <v>7553</v>
      </c>
      <c r="E1538" s="20" t="s">
        <v>7529</v>
      </c>
      <c r="F1538" s="20">
        <v>83</v>
      </c>
      <c r="G1538" s="20">
        <v>85</v>
      </c>
      <c r="H1538" s="21">
        <v>84</v>
      </c>
      <c r="I1538" s="20" t="s">
        <v>2475</v>
      </c>
      <c r="J1538" s="9"/>
    </row>
    <row r="1539" spans="1:10" x14ac:dyDescent="0.25">
      <c r="A1539" s="20">
        <f t="shared" si="23"/>
        <v>1533</v>
      </c>
      <c r="B1539" s="40" t="s">
        <v>2506</v>
      </c>
      <c r="C1539" s="44" t="s">
        <v>2516</v>
      </c>
      <c r="D1539" s="20" t="s">
        <v>7549</v>
      </c>
      <c r="E1539" s="20" t="s">
        <v>7529</v>
      </c>
      <c r="F1539" s="20">
        <v>82</v>
      </c>
      <c r="G1539" s="20">
        <v>85</v>
      </c>
      <c r="H1539" s="21">
        <v>83.5</v>
      </c>
      <c r="I1539" s="20" t="s">
        <v>2475</v>
      </c>
      <c r="J1539" s="9"/>
    </row>
    <row r="1540" spans="1:10" x14ac:dyDescent="0.25">
      <c r="A1540" s="20">
        <f t="shared" si="23"/>
        <v>1534</v>
      </c>
      <c r="B1540" s="40" t="s">
        <v>2921</v>
      </c>
      <c r="C1540" s="44" t="s">
        <v>2516</v>
      </c>
      <c r="D1540" s="20" t="s">
        <v>7550</v>
      </c>
      <c r="E1540" s="20" t="s">
        <v>7529</v>
      </c>
      <c r="F1540" s="20">
        <v>76</v>
      </c>
      <c r="G1540" s="20">
        <v>85</v>
      </c>
      <c r="H1540" s="21">
        <v>80.5</v>
      </c>
      <c r="I1540" s="20" t="s">
        <v>2475</v>
      </c>
      <c r="J1540" s="9"/>
    </row>
    <row r="1541" spans="1:10" x14ac:dyDescent="0.25">
      <c r="A1541" s="20">
        <f t="shared" si="23"/>
        <v>1535</v>
      </c>
      <c r="B1541" s="40" t="s">
        <v>2773</v>
      </c>
      <c r="C1541" s="44" t="s">
        <v>7554</v>
      </c>
      <c r="D1541" s="20" t="s">
        <v>7555</v>
      </c>
      <c r="E1541" s="20" t="s">
        <v>7529</v>
      </c>
      <c r="F1541" s="20">
        <v>78</v>
      </c>
      <c r="G1541" s="20">
        <v>85</v>
      </c>
      <c r="H1541" s="21">
        <v>81.5</v>
      </c>
      <c r="I1541" s="20" t="s">
        <v>2475</v>
      </c>
      <c r="J1541" s="9"/>
    </row>
    <row r="1542" spans="1:10" x14ac:dyDescent="0.25">
      <c r="A1542" s="20">
        <f t="shared" si="23"/>
        <v>1536</v>
      </c>
      <c r="B1542" s="40" t="s">
        <v>2568</v>
      </c>
      <c r="C1542" s="44" t="s">
        <v>3031</v>
      </c>
      <c r="D1542" s="20" t="s">
        <v>7556</v>
      </c>
      <c r="E1542" s="20" t="s">
        <v>7529</v>
      </c>
      <c r="F1542" s="20">
        <v>82</v>
      </c>
      <c r="G1542" s="20">
        <v>82</v>
      </c>
      <c r="H1542" s="21">
        <v>82</v>
      </c>
      <c r="I1542" s="20" t="s">
        <v>2475</v>
      </c>
      <c r="J1542" s="9"/>
    </row>
    <row r="1543" spans="1:10" x14ac:dyDescent="0.25">
      <c r="A1543" s="20">
        <f t="shared" si="23"/>
        <v>1537</v>
      </c>
      <c r="B1543" s="40" t="s">
        <v>3358</v>
      </c>
      <c r="C1543" s="44" t="s">
        <v>2532</v>
      </c>
      <c r="D1543" s="20" t="s">
        <v>7557</v>
      </c>
      <c r="E1543" s="20" t="s">
        <v>7529</v>
      </c>
      <c r="F1543" s="20">
        <v>82</v>
      </c>
      <c r="G1543" s="20">
        <v>85</v>
      </c>
      <c r="H1543" s="21">
        <v>83.5</v>
      </c>
      <c r="I1543" s="20" t="s">
        <v>2475</v>
      </c>
      <c r="J1543" s="9"/>
    </row>
    <row r="1544" spans="1:10" x14ac:dyDescent="0.25">
      <c r="A1544" s="20">
        <f t="shared" si="23"/>
        <v>1538</v>
      </c>
      <c r="B1544" s="40" t="s">
        <v>2531</v>
      </c>
      <c r="C1544" s="44" t="s">
        <v>2532</v>
      </c>
      <c r="D1544" s="20" t="s">
        <v>7558</v>
      </c>
      <c r="E1544" s="20" t="s">
        <v>7529</v>
      </c>
      <c r="F1544" s="20">
        <v>78</v>
      </c>
      <c r="G1544" s="20">
        <v>85</v>
      </c>
      <c r="H1544" s="21">
        <v>81.5</v>
      </c>
      <c r="I1544" s="20" t="s">
        <v>2475</v>
      </c>
      <c r="J1544" s="9"/>
    </row>
    <row r="1545" spans="1:10" x14ac:dyDescent="0.25">
      <c r="A1545" s="20">
        <f t="shared" si="23"/>
        <v>1539</v>
      </c>
      <c r="B1545" s="40" t="s">
        <v>2972</v>
      </c>
      <c r="C1545" s="44" t="s">
        <v>2532</v>
      </c>
      <c r="D1545" s="20" t="s">
        <v>7559</v>
      </c>
      <c r="E1545" s="20" t="s">
        <v>7529</v>
      </c>
      <c r="F1545" s="20">
        <v>76</v>
      </c>
      <c r="G1545" s="20">
        <v>85</v>
      </c>
      <c r="H1545" s="21">
        <v>80.5</v>
      </c>
      <c r="I1545" s="20" t="s">
        <v>2475</v>
      </c>
      <c r="J1545" s="9"/>
    </row>
    <row r="1546" spans="1:10" x14ac:dyDescent="0.25">
      <c r="A1546" s="20">
        <f t="shared" ref="A1546:A1609" si="24">A1545+1</f>
        <v>1540</v>
      </c>
      <c r="B1546" s="40" t="s">
        <v>2800</v>
      </c>
      <c r="C1546" s="44" t="s">
        <v>3759</v>
      </c>
      <c r="D1546" s="20" t="s">
        <v>7560</v>
      </c>
      <c r="E1546" s="20" t="s">
        <v>7529</v>
      </c>
      <c r="F1546" s="20">
        <v>58</v>
      </c>
      <c r="G1546" s="20">
        <v>78</v>
      </c>
      <c r="H1546" s="21">
        <v>68</v>
      </c>
      <c r="I1546" s="20" t="s">
        <v>2480</v>
      </c>
      <c r="J1546" s="9"/>
    </row>
    <row r="1547" spans="1:10" x14ac:dyDescent="0.25">
      <c r="A1547" s="20">
        <f t="shared" si="24"/>
        <v>1541</v>
      </c>
      <c r="B1547" s="40" t="s">
        <v>7561</v>
      </c>
      <c r="C1547" s="44" t="s">
        <v>7562</v>
      </c>
      <c r="D1547" s="20" t="s">
        <v>7563</v>
      </c>
      <c r="E1547" s="20" t="s">
        <v>7529</v>
      </c>
      <c r="F1547" s="20">
        <v>78</v>
      </c>
      <c r="G1547" s="20">
        <v>83</v>
      </c>
      <c r="H1547" s="21">
        <v>80.5</v>
      </c>
      <c r="I1547" s="20" t="s">
        <v>2475</v>
      </c>
      <c r="J1547" s="9"/>
    </row>
    <row r="1548" spans="1:10" x14ac:dyDescent="0.25">
      <c r="A1548" s="20">
        <f t="shared" si="24"/>
        <v>1542</v>
      </c>
      <c r="B1548" s="40" t="s">
        <v>7564</v>
      </c>
      <c r="C1548" s="44" t="s">
        <v>3042</v>
      </c>
      <c r="D1548" s="20" t="s">
        <v>7565</v>
      </c>
      <c r="E1548" s="20" t="s">
        <v>7529</v>
      </c>
      <c r="F1548" s="20">
        <v>78</v>
      </c>
      <c r="G1548" s="20">
        <v>85</v>
      </c>
      <c r="H1548" s="21">
        <v>81.5</v>
      </c>
      <c r="I1548" s="20" t="s">
        <v>2475</v>
      </c>
      <c r="J1548" s="9"/>
    </row>
    <row r="1549" spans="1:10" x14ac:dyDescent="0.25">
      <c r="A1549" s="20">
        <f t="shared" si="24"/>
        <v>1543</v>
      </c>
      <c r="B1549" s="40" t="s">
        <v>1772</v>
      </c>
      <c r="C1549" s="44" t="s">
        <v>2552</v>
      </c>
      <c r="D1549" s="20" t="s">
        <v>7566</v>
      </c>
      <c r="E1549" s="20" t="s">
        <v>7529</v>
      </c>
      <c r="F1549" s="20">
        <v>90</v>
      </c>
      <c r="G1549" s="20">
        <v>98</v>
      </c>
      <c r="H1549" s="21">
        <v>94</v>
      </c>
      <c r="I1549" s="20" t="s">
        <v>2495</v>
      </c>
      <c r="J1549" s="9"/>
    </row>
    <row r="1550" spans="1:10" x14ac:dyDescent="0.25">
      <c r="A1550" s="20">
        <f t="shared" si="24"/>
        <v>1544</v>
      </c>
      <c r="B1550" s="40" t="s">
        <v>5749</v>
      </c>
      <c r="C1550" s="44" t="s">
        <v>2651</v>
      </c>
      <c r="D1550" s="20" t="s">
        <v>7567</v>
      </c>
      <c r="E1550" s="20" t="s">
        <v>7529</v>
      </c>
      <c r="F1550" s="20">
        <v>88</v>
      </c>
      <c r="G1550" s="20">
        <v>91</v>
      </c>
      <c r="H1550" s="21">
        <v>89.5</v>
      </c>
      <c r="I1550" s="20" t="s">
        <v>2475</v>
      </c>
      <c r="J1550" s="9"/>
    </row>
    <row r="1551" spans="1:10" x14ac:dyDescent="0.25">
      <c r="A1551" s="20">
        <f t="shared" si="24"/>
        <v>1545</v>
      </c>
      <c r="B1551" s="40" t="s">
        <v>1716</v>
      </c>
      <c r="C1551" s="44" t="s">
        <v>2556</v>
      </c>
      <c r="D1551" s="20" t="s">
        <v>7568</v>
      </c>
      <c r="E1551" s="20" t="s">
        <v>7529</v>
      </c>
      <c r="F1551" s="20">
        <v>78</v>
      </c>
      <c r="G1551" s="20">
        <v>85</v>
      </c>
      <c r="H1551" s="21">
        <v>81.5</v>
      </c>
      <c r="I1551" s="20" t="s">
        <v>2475</v>
      </c>
      <c r="J1551" s="9"/>
    </row>
    <row r="1552" spans="1:10" x14ac:dyDescent="0.25">
      <c r="A1552" s="20">
        <f t="shared" si="24"/>
        <v>1546</v>
      </c>
      <c r="B1552" s="40" t="s">
        <v>7569</v>
      </c>
      <c r="C1552" s="44" t="s">
        <v>2556</v>
      </c>
      <c r="D1552" s="20" t="s">
        <v>7570</v>
      </c>
      <c r="E1552" s="20" t="s">
        <v>7529</v>
      </c>
      <c r="F1552" s="20">
        <v>75</v>
      </c>
      <c r="G1552" s="20">
        <v>85</v>
      </c>
      <c r="H1552" s="21">
        <v>80</v>
      </c>
      <c r="I1552" s="20" t="s">
        <v>2475</v>
      </c>
      <c r="J1552" s="9"/>
    </row>
    <row r="1553" spans="1:10" x14ac:dyDescent="0.25">
      <c r="A1553" s="20">
        <f t="shared" si="24"/>
        <v>1547</v>
      </c>
      <c r="B1553" s="40" t="s">
        <v>4058</v>
      </c>
      <c r="C1553" s="44" t="s">
        <v>4357</v>
      </c>
      <c r="D1553" s="20" t="s">
        <v>7571</v>
      </c>
      <c r="E1553" s="20" t="s">
        <v>7529</v>
      </c>
      <c r="F1553" s="20">
        <v>88</v>
      </c>
      <c r="G1553" s="20">
        <v>80</v>
      </c>
      <c r="H1553" s="21">
        <v>84</v>
      </c>
      <c r="I1553" s="20" t="s">
        <v>2475</v>
      </c>
      <c r="J1553" s="9"/>
    </row>
    <row r="1554" spans="1:10" x14ac:dyDescent="0.25">
      <c r="A1554" s="20">
        <f t="shared" si="24"/>
        <v>1548</v>
      </c>
      <c r="B1554" s="40" t="s">
        <v>4073</v>
      </c>
      <c r="C1554" s="44" t="s">
        <v>2825</v>
      </c>
      <c r="D1554" s="20" t="s">
        <v>7572</v>
      </c>
      <c r="E1554" s="20" t="s">
        <v>7529</v>
      </c>
      <c r="F1554" s="20">
        <v>89</v>
      </c>
      <c r="G1554" s="20">
        <v>89</v>
      </c>
      <c r="H1554" s="21">
        <v>89</v>
      </c>
      <c r="I1554" s="20" t="s">
        <v>2475</v>
      </c>
      <c r="J1554" s="9"/>
    </row>
    <row r="1555" spans="1:10" x14ac:dyDescent="0.25">
      <c r="A1555" s="20">
        <f t="shared" si="24"/>
        <v>1549</v>
      </c>
      <c r="B1555" s="40" t="s">
        <v>4468</v>
      </c>
      <c r="C1555" s="44" t="s">
        <v>2562</v>
      </c>
      <c r="D1555" s="20" t="s">
        <v>7573</v>
      </c>
      <c r="E1555" s="20" t="s">
        <v>7529</v>
      </c>
      <c r="F1555" s="20">
        <v>83</v>
      </c>
      <c r="G1555" s="20">
        <v>89</v>
      </c>
      <c r="H1555" s="21">
        <v>86</v>
      </c>
      <c r="I1555" s="20" t="s">
        <v>2475</v>
      </c>
      <c r="J1555" s="9"/>
    </row>
    <row r="1556" spans="1:10" x14ac:dyDescent="0.25">
      <c r="A1556" s="20">
        <f t="shared" si="24"/>
        <v>1550</v>
      </c>
      <c r="B1556" s="40" t="s">
        <v>1716</v>
      </c>
      <c r="C1556" s="44" t="s">
        <v>2564</v>
      </c>
      <c r="D1556" s="20" t="s">
        <v>7574</v>
      </c>
      <c r="E1556" s="20" t="s">
        <v>7529</v>
      </c>
      <c r="F1556" s="20">
        <v>76</v>
      </c>
      <c r="G1556" s="20">
        <v>85</v>
      </c>
      <c r="H1556" s="21">
        <v>80.5</v>
      </c>
      <c r="I1556" s="20" t="s">
        <v>2475</v>
      </c>
      <c r="J1556" s="9"/>
    </row>
    <row r="1557" spans="1:10" x14ac:dyDescent="0.25">
      <c r="A1557" s="20">
        <f t="shared" si="24"/>
        <v>1551</v>
      </c>
      <c r="B1557" s="40" t="s">
        <v>3461</v>
      </c>
      <c r="C1557" s="44" t="s">
        <v>2564</v>
      </c>
      <c r="D1557" s="20" t="s">
        <v>7575</v>
      </c>
      <c r="E1557" s="20" t="s">
        <v>7529</v>
      </c>
      <c r="F1557" s="20">
        <v>78</v>
      </c>
      <c r="G1557" s="20">
        <v>90</v>
      </c>
      <c r="H1557" s="21">
        <v>84</v>
      </c>
      <c r="I1557" s="20" t="s">
        <v>2475</v>
      </c>
      <c r="J1557" s="9"/>
    </row>
    <row r="1558" spans="1:10" x14ac:dyDescent="0.25">
      <c r="A1558" s="20">
        <f t="shared" si="24"/>
        <v>1552</v>
      </c>
      <c r="B1558" s="40" t="s">
        <v>2503</v>
      </c>
      <c r="C1558" s="44" t="s">
        <v>2746</v>
      </c>
      <c r="D1558" s="20" t="s">
        <v>7576</v>
      </c>
      <c r="E1558" s="20" t="s">
        <v>7529</v>
      </c>
      <c r="F1558" s="20">
        <v>72</v>
      </c>
      <c r="G1558" s="20">
        <v>94</v>
      </c>
      <c r="H1558" s="21">
        <v>83</v>
      </c>
      <c r="I1558" s="20" t="s">
        <v>2475</v>
      </c>
      <c r="J1558" s="9"/>
    </row>
    <row r="1559" spans="1:10" x14ac:dyDescent="0.25">
      <c r="A1559" s="20">
        <f t="shared" si="24"/>
        <v>1553</v>
      </c>
      <c r="B1559" s="40" t="s">
        <v>7578</v>
      </c>
      <c r="C1559" s="44" t="s">
        <v>2752</v>
      </c>
      <c r="D1559" s="20" t="s">
        <v>7579</v>
      </c>
      <c r="E1559" s="20" t="s">
        <v>7529</v>
      </c>
      <c r="F1559" s="20">
        <v>88</v>
      </c>
      <c r="G1559" s="20">
        <v>91</v>
      </c>
      <c r="H1559" s="21">
        <v>89.5</v>
      </c>
      <c r="I1559" s="20" t="s">
        <v>2475</v>
      </c>
      <c r="J1559" s="9"/>
    </row>
    <row r="1560" spans="1:10" x14ac:dyDescent="0.25">
      <c r="A1560" s="20">
        <f t="shared" si="24"/>
        <v>1554</v>
      </c>
      <c r="B1560" s="40" t="s">
        <v>2857</v>
      </c>
      <c r="C1560" s="44" t="s">
        <v>2749</v>
      </c>
      <c r="D1560" s="20" t="s">
        <v>7577</v>
      </c>
      <c r="E1560" s="20" t="s">
        <v>7529</v>
      </c>
      <c r="F1560" s="20">
        <v>78</v>
      </c>
      <c r="G1560" s="20">
        <v>85</v>
      </c>
      <c r="H1560" s="21">
        <v>81.5</v>
      </c>
      <c r="I1560" s="20" t="s">
        <v>2475</v>
      </c>
      <c r="J1560" s="9"/>
    </row>
    <row r="1561" spans="1:10" x14ac:dyDescent="0.25">
      <c r="A1561" s="20">
        <f t="shared" si="24"/>
        <v>1555</v>
      </c>
      <c r="B1561" s="40" t="s">
        <v>5810</v>
      </c>
      <c r="C1561" s="44" t="s">
        <v>2579</v>
      </c>
      <c r="D1561" s="20" t="s">
        <v>7580</v>
      </c>
      <c r="E1561" s="20" t="s">
        <v>7529</v>
      </c>
      <c r="F1561" s="20">
        <v>83</v>
      </c>
      <c r="G1561" s="20">
        <v>83</v>
      </c>
      <c r="H1561" s="21">
        <v>83</v>
      </c>
      <c r="I1561" s="20" t="s">
        <v>2475</v>
      </c>
      <c r="J1561" s="9"/>
    </row>
    <row r="1562" spans="1:10" x14ac:dyDescent="0.25">
      <c r="A1562" s="20">
        <f t="shared" si="24"/>
        <v>1556</v>
      </c>
      <c r="B1562" s="40" t="s">
        <v>3731</v>
      </c>
      <c r="C1562" s="44" t="s">
        <v>2579</v>
      </c>
      <c r="D1562" s="20" t="s">
        <v>7581</v>
      </c>
      <c r="E1562" s="20" t="s">
        <v>7529</v>
      </c>
      <c r="F1562" s="20">
        <v>78</v>
      </c>
      <c r="G1562" s="20">
        <v>85</v>
      </c>
      <c r="H1562" s="21">
        <v>81.5</v>
      </c>
      <c r="I1562" s="20" t="s">
        <v>2475</v>
      </c>
      <c r="J1562" s="9"/>
    </row>
    <row r="1563" spans="1:10" x14ac:dyDescent="0.25">
      <c r="A1563" s="20">
        <f t="shared" si="24"/>
        <v>1557</v>
      </c>
      <c r="B1563" s="40" t="s">
        <v>2614</v>
      </c>
      <c r="C1563" s="44" t="s">
        <v>2579</v>
      </c>
      <c r="D1563" s="20" t="s">
        <v>7582</v>
      </c>
      <c r="E1563" s="20" t="s">
        <v>7529</v>
      </c>
      <c r="F1563" s="20">
        <v>82</v>
      </c>
      <c r="G1563" s="20">
        <v>85</v>
      </c>
      <c r="H1563" s="21">
        <v>83.5</v>
      </c>
      <c r="I1563" s="20" t="s">
        <v>2475</v>
      </c>
      <c r="J1563" s="9"/>
    </row>
    <row r="1564" spans="1:10" x14ac:dyDescent="0.25">
      <c r="A1564" s="20">
        <f t="shared" si="24"/>
        <v>1558</v>
      </c>
      <c r="B1564" s="40" t="s">
        <v>1823</v>
      </c>
      <c r="C1564" s="44" t="s">
        <v>4469</v>
      </c>
      <c r="D1564" s="20" t="s">
        <v>7583</v>
      </c>
      <c r="E1564" s="20" t="s">
        <v>7529</v>
      </c>
      <c r="F1564" s="20">
        <v>82</v>
      </c>
      <c r="G1564" s="20">
        <v>85</v>
      </c>
      <c r="H1564" s="21">
        <v>83.5</v>
      </c>
      <c r="I1564" s="20" t="s">
        <v>2475</v>
      </c>
      <c r="J1564" s="9"/>
    </row>
    <row r="1565" spans="1:10" x14ac:dyDescent="0.25">
      <c r="A1565" s="20">
        <f t="shared" si="24"/>
        <v>1559</v>
      </c>
      <c r="B1565" s="40" t="s">
        <v>7584</v>
      </c>
      <c r="C1565" s="44" t="s">
        <v>2928</v>
      </c>
      <c r="D1565" s="20" t="s">
        <v>7585</v>
      </c>
      <c r="E1565" s="20" t="s">
        <v>7529</v>
      </c>
      <c r="F1565" s="20">
        <v>85</v>
      </c>
      <c r="G1565" s="20">
        <v>89</v>
      </c>
      <c r="H1565" s="21">
        <v>87</v>
      </c>
      <c r="I1565" s="20" t="s">
        <v>2475</v>
      </c>
      <c r="J1565" s="9"/>
    </row>
    <row r="1566" spans="1:10" x14ac:dyDescent="0.25">
      <c r="A1566" s="20">
        <f t="shared" si="24"/>
        <v>1560</v>
      </c>
      <c r="B1566" s="40" t="s">
        <v>2471</v>
      </c>
      <c r="C1566" s="44" t="s">
        <v>5628</v>
      </c>
      <c r="D1566" s="20" t="s">
        <v>7586</v>
      </c>
      <c r="E1566" s="20" t="s">
        <v>7529</v>
      </c>
      <c r="F1566" s="20">
        <v>76</v>
      </c>
      <c r="G1566" s="20">
        <v>85</v>
      </c>
      <c r="H1566" s="21">
        <v>80.5</v>
      </c>
      <c r="I1566" s="20" t="s">
        <v>2475</v>
      </c>
      <c r="J1566" s="9"/>
    </row>
    <row r="1567" spans="1:10" x14ac:dyDescent="0.25">
      <c r="A1567" s="20">
        <f t="shared" si="24"/>
        <v>1561</v>
      </c>
      <c r="B1567" s="40" t="s">
        <v>7587</v>
      </c>
      <c r="C1567" s="44" t="s">
        <v>5817</v>
      </c>
      <c r="D1567" s="20" t="s">
        <v>7588</v>
      </c>
      <c r="E1567" s="20" t="s">
        <v>7529</v>
      </c>
      <c r="F1567" s="20">
        <v>76</v>
      </c>
      <c r="G1567" s="20">
        <v>90</v>
      </c>
      <c r="H1567" s="21">
        <v>83</v>
      </c>
      <c r="I1567" s="20" t="s">
        <v>2475</v>
      </c>
      <c r="J1567" s="9"/>
    </row>
    <row r="1568" spans="1:10" x14ac:dyDescent="0.25">
      <c r="A1568" s="20">
        <f t="shared" si="24"/>
        <v>1562</v>
      </c>
      <c r="B1568" s="40" t="s">
        <v>2471</v>
      </c>
      <c r="C1568" s="44" t="s">
        <v>2590</v>
      </c>
      <c r="D1568" s="20" t="s">
        <v>7589</v>
      </c>
      <c r="E1568" s="20" t="s">
        <v>7529</v>
      </c>
      <c r="F1568" s="20">
        <v>78</v>
      </c>
      <c r="G1568" s="20">
        <v>85</v>
      </c>
      <c r="H1568" s="21">
        <v>81.5</v>
      </c>
      <c r="I1568" s="20" t="s">
        <v>2475</v>
      </c>
      <c r="J1568" s="9"/>
    </row>
    <row r="1569" spans="1:10" x14ac:dyDescent="0.25">
      <c r="A1569" s="20">
        <f t="shared" si="24"/>
        <v>1563</v>
      </c>
      <c r="B1569" s="40" t="s">
        <v>570</v>
      </c>
      <c r="C1569" s="44" t="s">
        <v>2476</v>
      </c>
      <c r="D1569" s="20" t="s">
        <v>3968</v>
      </c>
      <c r="E1569" s="20" t="s">
        <v>3969</v>
      </c>
      <c r="F1569" s="20">
        <v>82</v>
      </c>
      <c r="G1569" s="20">
        <v>84</v>
      </c>
      <c r="H1569" s="21">
        <v>83</v>
      </c>
      <c r="I1569" s="20" t="s">
        <v>2475</v>
      </c>
      <c r="J1569" s="9"/>
    </row>
    <row r="1570" spans="1:10" x14ac:dyDescent="0.25">
      <c r="A1570" s="20">
        <f t="shared" si="24"/>
        <v>1564</v>
      </c>
      <c r="B1570" s="40" t="s">
        <v>3594</v>
      </c>
      <c r="C1570" s="44" t="s">
        <v>2476</v>
      </c>
      <c r="D1570" s="20" t="s">
        <v>3970</v>
      </c>
      <c r="E1570" s="20" t="s">
        <v>3969</v>
      </c>
      <c r="F1570" s="20">
        <v>88</v>
      </c>
      <c r="G1570" s="20">
        <v>84</v>
      </c>
      <c r="H1570" s="21">
        <v>86</v>
      </c>
      <c r="I1570" s="20" t="s">
        <v>2475</v>
      </c>
      <c r="J1570" s="9"/>
    </row>
    <row r="1571" spans="1:10" x14ac:dyDescent="0.25">
      <c r="A1571" s="20">
        <f t="shared" si="24"/>
        <v>1565</v>
      </c>
      <c r="B1571" s="40" t="s">
        <v>3971</v>
      </c>
      <c r="C1571" s="44" t="s">
        <v>2476</v>
      </c>
      <c r="D1571" s="20" t="s">
        <v>3972</v>
      </c>
      <c r="E1571" s="20" t="s">
        <v>3969</v>
      </c>
      <c r="F1571" s="20">
        <v>68</v>
      </c>
      <c r="G1571" s="20">
        <v>86</v>
      </c>
      <c r="H1571" s="21">
        <v>77</v>
      </c>
      <c r="I1571" s="20" t="s">
        <v>2480</v>
      </c>
      <c r="J1571" s="9"/>
    </row>
    <row r="1572" spans="1:10" x14ac:dyDescent="0.25">
      <c r="A1572" s="20">
        <f t="shared" si="24"/>
        <v>1566</v>
      </c>
      <c r="B1572" s="40" t="s">
        <v>90</v>
      </c>
      <c r="C1572" s="44" t="s">
        <v>2481</v>
      </c>
      <c r="D1572" s="20" t="s">
        <v>3975</v>
      </c>
      <c r="E1572" s="20" t="s">
        <v>3969</v>
      </c>
      <c r="F1572" s="20">
        <v>83</v>
      </c>
      <c r="G1572" s="20">
        <v>85</v>
      </c>
      <c r="H1572" s="21">
        <v>84</v>
      </c>
      <c r="I1572" s="20" t="s">
        <v>2475</v>
      </c>
      <c r="J1572" s="9"/>
    </row>
    <row r="1573" spans="1:10" x14ac:dyDescent="0.25">
      <c r="A1573" s="20">
        <f t="shared" si="24"/>
        <v>1567</v>
      </c>
      <c r="B1573" s="40" t="s">
        <v>2503</v>
      </c>
      <c r="C1573" s="44" t="s">
        <v>3808</v>
      </c>
      <c r="D1573" s="20" t="s">
        <v>3976</v>
      </c>
      <c r="E1573" s="20" t="s">
        <v>3969</v>
      </c>
      <c r="F1573" s="20">
        <v>82</v>
      </c>
      <c r="G1573" s="20">
        <v>84</v>
      </c>
      <c r="H1573" s="21">
        <v>83</v>
      </c>
      <c r="I1573" s="20" t="s">
        <v>2475</v>
      </c>
      <c r="J1573" s="9"/>
    </row>
    <row r="1574" spans="1:10" x14ac:dyDescent="0.25">
      <c r="A1574" s="20">
        <f t="shared" si="24"/>
        <v>1568</v>
      </c>
      <c r="B1574" s="40" t="s">
        <v>2503</v>
      </c>
      <c r="C1574" s="44" t="s">
        <v>2941</v>
      </c>
      <c r="D1574" s="20" t="s">
        <v>3977</v>
      </c>
      <c r="E1574" s="20" t="s">
        <v>3969</v>
      </c>
      <c r="F1574" s="20">
        <v>85</v>
      </c>
      <c r="G1574" s="20">
        <v>84</v>
      </c>
      <c r="H1574" s="21">
        <v>84.5</v>
      </c>
      <c r="I1574" s="20" t="s">
        <v>2475</v>
      </c>
      <c r="J1574" s="9"/>
    </row>
    <row r="1575" spans="1:10" x14ac:dyDescent="0.25">
      <c r="A1575" s="20">
        <f t="shared" si="24"/>
        <v>1569</v>
      </c>
      <c r="B1575" s="40" t="s">
        <v>2503</v>
      </c>
      <c r="C1575" s="44" t="s">
        <v>2692</v>
      </c>
      <c r="D1575" s="20" t="s">
        <v>3978</v>
      </c>
      <c r="E1575" s="20" t="s">
        <v>3969</v>
      </c>
      <c r="F1575" s="20">
        <v>90</v>
      </c>
      <c r="G1575" s="20">
        <v>89</v>
      </c>
      <c r="H1575" s="21">
        <v>89.5</v>
      </c>
      <c r="I1575" s="20" t="s">
        <v>2495</v>
      </c>
      <c r="J1575" s="9"/>
    </row>
    <row r="1576" spans="1:10" x14ac:dyDescent="0.25">
      <c r="A1576" s="20">
        <f t="shared" si="24"/>
        <v>1570</v>
      </c>
      <c r="B1576" s="40" t="s">
        <v>2614</v>
      </c>
      <c r="C1576" s="44" t="s">
        <v>2490</v>
      </c>
      <c r="D1576" s="20" t="s">
        <v>3979</v>
      </c>
      <c r="E1576" s="20" t="s">
        <v>3969</v>
      </c>
      <c r="F1576" s="20">
        <v>77</v>
      </c>
      <c r="G1576" s="20">
        <v>89</v>
      </c>
      <c r="H1576" s="21">
        <v>83</v>
      </c>
      <c r="I1576" s="20" t="s">
        <v>2475</v>
      </c>
      <c r="J1576" s="9"/>
    </row>
    <row r="1577" spans="1:10" x14ac:dyDescent="0.25">
      <c r="A1577" s="20">
        <f t="shared" si="24"/>
        <v>1571</v>
      </c>
      <c r="B1577" s="40" t="s">
        <v>2503</v>
      </c>
      <c r="C1577" s="44" t="s">
        <v>2493</v>
      </c>
      <c r="D1577" s="20" t="s">
        <v>3980</v>
      </c>
      <c r="E1577" s="20" t="s">
        <v>3969</v>
      </c>
      <c r="F1577" s="20">
        <v>82</v>
      </c>
      <c r="G1577" s="20">
        <v>87</v>
      </c>
      <c r="H1577" s="21">
        <v>84.5</v>
      </c>
      <c r="I1577" s="20" t="s">
        <v>2475</v>
      </c>
      <c r="J1577" s="9"/>
    </row>
    <row r="1578" spans="1:10" x14ac:dyDescent="0.25">
      <c r="A1578" s="20">
        <f t="shared" si="24"/>
        <v>1572</v>
      </c>
      <c r="B1578" s="40" t="s">
        <v>3982</v>
      </c>
      <c r="C1578" s="44" t="s">
        <v>2954</v>
      </c>
      <c r="D1578" s="20" t="s">
        <v>3983</v>
      </c>
      <c r="E1578" s="20" t="s">
        <v>3969</v>
      </c>
      <c r="F1578" s="20">
        <v>70</v>
      </c>
      <c r="G1578" s="20">
        <v>84</v>
      </c>
      <c r="H1578" s="21">
        <v>77</v>
      </c>
      <c r="I1578" s="20" t="s">
        <v>2480</v>
      </c>
      <c r="J1578" s="9"/>
    </row>
    <row r="1579" spans="1:10" x14ac:dyDescent="0.25">
      <c r="A1579" s="20">
        <f t="shared" si="24"/>
        <v>1573</v>
      </c>
      <c r="B1579" s="40" t="s">
        <v>3822</v>
      </c>
      <c r="C1579" s="44" t="s">
        <v>2504</v>
      </c>
      <c r="D1579" s="20" t="s">
        <v>3981</v>
      </c>
      <c r="E1579" s="20" t="s">
        <v>3969</v>
      </c>
      <c r="F1579" s="20">
        <v>77</v>
      </c>
      <c r="G1579" s="20">
        <v>85</v>
      </c>
      <c r="H1579" s="21">
        <v>81</v>
      </c>
      <c r="I1579" s="20" t="s">
        <v>2475</v>
      </c>
      <c r="J1579" s="9"/>
    </row>
    <row r="1580" spans="1:10" x14ac:dyDescent="0.25">
      <c r="A1580" s="20">
        <f t="shared" si="24"/>
        <v>1574</v>
      </c>
      <c r="B1580" s="40" t="s">
        <v>2606</v>
      </c>
      <c r="C1580" s="44" t="s">
        <v>2612</v>
      </c>
      <c r="D1580" s="20" t="s">
        <v>3984</v>
      </c>
      <c r="E1580" s="20" t="s">
        <v>3969</v>
      </c>
      <c r="F1580" s="20">
        <v>50</v>
      </c>
      <c r="G1580" s="20">
        <v>90</v>
      </c>
      <c r="H1580" s="21">
        <v>70</v>
      </c>
      <c r="I1580" s="20" t="s">
        <v>2480</v>
      </c>
      <c r="J1580" s="9"/>
    </row>
    <row r="1581" spans="1:10" x14ac:dyDescent="0.25">
      <c r="A1581" s="20">
        <f t="shared" si="24"/>
        <v>1575</v>
      </c>
      <c r="B1581" s="40" t="s">
        <v>3985</v>
      </c>
      <c r="C1581" s="44" t="s">
        <v>2510</v>
      </c>
      <c r="D1581" s="20" t="s">
        <v>3986</v>
      </c>
      <c r="E1581" s="20" t="s">
        <v>3969</v>
      </c>
      <c r="F1581" s="20">
        <v>78</v>
      </c>
      <c r="G1581" s="20">
        <v>85</v>
      </c>
      <c r="H1581" s="21">
        <v>81.5</v>
      </c>
      <c r="I1581" s="20" t="s">
        <v>2475</v>
      </c>
      <c r="J1581" s="9"/>
    </row>
    <row r="1582" spans="1:10" x14ac:dyDescent="0.25">
      <c r="A1582" s="20">
        <f t="shared" si="24"/>
        <v>1576</v>
      </c>
      <c r="B1582" s="40" t="s">
        <v>3987</v>
      </c>
      <c r="C1582" s="44" t="s">
        <v>2869</v>
      </c>
      <c r="D1582" s="20" t="s">
        <v>3988</v>
      </c>
      <c r="E1582" s="20" t="s">
        <v>3969</v>
      </c>
      <c r="F1582" s="20">
        <v>66</v>
      </c>
      <c r="G1582" s="20">
        <v>79</v>
      </c>
      <c r="H1582" s="21">
        <v>72.5</v>
      </c>
      <c r="I1582" s="20" t="s">
        <v>2480</v>
      </c>
      <c r="J1582" s="9"/>
    </row>
    <row r="1583" spans="1:10" x14ac:dyDescent="0.25">
      <c r="A1583" s="20">
        <f t="shared" si="24"/>
        <v>1577</v>
      </c>
      <c r="B1583" s="40" t="s">
        <v>3604</v>
      </c>
      <c r="C1583" s="44" t="s">
        <v>2619</v>
      </c>
      <c r="D1583" s="20" t="s">
        <v>3989</v>
      </c>
      <c r="E1583" s="20" t="s">
        <v>3969</v>
      </c>
      <c r="F1583" s="20">
        <v>73</v>
      </c>
      <c r="G1583" s="20">
        <v>85</v>
      </c>
      <c r="H1583" s="21">
        <v>79</v>
      </c>
      <c r="I1583" s="20" t="s">
        <v>2480</v>
      </c>
      <c r="J1583" s="9"/>
    </row>
    <row r="1584" spans="1:10" x14ac:dyDescent="0.25">
      <c r="A1584" s="20">
        <f t="shared" si="24"/>
        <v>1578</v>
      </c>
      <c r="B1584" s="40" t="s">
        <v>2873</v>
      </c>
      <c r="C1584" s="44" t="s">
        <v>2627</v>
      </c>
      <c r="D1584" s="20" t="s">
        <v>3994</v>
      </c>
      <c r="E1584" s="20" t="s">
        <v>3969</v>
      </c>
      <c r="F1584" s="20">
        <v>76</v>
      </c>
      <c r="G1584" s="20">
        <v>85</v>
      </c>
      <c r="H1584" s="21">
        <v>80.5</v>
      </c>
      <c r="I1584" s="20" t="s">
        <v>2475</v>
      </c>
      <c r="J1584" s="9"/>
    </row>
    <row r="1585" spans="1:10" x14ac:dyDescent="0.25">
      <c r="A1585" s="20">
        <f t="shared" si="24"/>
        <v>1579</v>
      </c>
      <c r="B1585" s="40" t="s">
        <v>3995</v>
      </c>
      <c r="C1585" s="44" t="s">
        <v>2627</v>
      </c>
      <c r="D1585" s="20" t="s">
        <v>3996</v>
      </c>
      <c r="E1585" s="20" t="s">
        <v>3969</v>
      </c>
      <c r="F1585" s="20">
        <v>83</v>
      </c>
      <c r="G1585" s="20">
        <v>88</v>
      </c>
      <c r="H1585" s="21">
        <v>85.5</v>
      </c>
      <c r="I1585" s="20" t="s">
        <v>2475</v>
      </c>
      <c r="J1585" s="9"/>
    </row>
    <row r="1586" spans="1:10" x14ac:dyDescent="0.25">
      <c r="A1586" s="20">
        <f t="shared" si="24"/>
        <v>1580</v>
      </c>
      <c r="B1586" s="40" t="s">
        <v>3990</v>
      </c>
      <c r="C1586" s="44" t="s">
        <v>2516</v>
      </c>
      <c r="D1586" s="20" t="s">
        <v>3991</v>
      </c>
      <c r="E1586" s="20" t="s">
        <v>3969</v>
      </c>
      <c r="F1586" s="20">
        <v>88</v>
      </c>
      <c r="G1586" s="20">
        <v>94</v>
      </c>
      <c r="H1586" s="21">
        <v>91</v>
      </c>
      <c r="I1586" s="20" t="s">
        <v>2495</v>
      </c>
      <c r="J1586" s="9"/>
    </row>
    <row r="1587" spans="1:10" x14ac:dyDescent="0.25">
      <c r="A1587" s="20">
        <f t="shared" si="24"/>
        <v>1581</v>
      </c>
      <c r="B1587" s="40" t="s">
        <v>3992</v>
      </c>
      <c r="C1587" s="44" t="s">
        <v>2516</v>
      </c>
      <c r="D1587" s="20" t="s">
        <v>3993</v>
      </c>
      <c r="E1587" s="20" t="s">
        <v>3969</v>
      </c>
      <c r="F1587" s="20">
        <v>73</v>
      </c>
      <c r="G1587" s="20">
        <v>92</v>
      </c>
      <c r="H1587" s="21">
        <v>82.5</v>
      </c>
      <c r="I1587" s="20" t="s">
        <v>2475</v>
      </c>
      <c r="J1587" s="9"/>
    </row>
    <row r="1588" spans="1:10" x14ac:dyDescent="0.25">
      <c r="A1588" s="20">
        <f t="shared" si="24"/>
        <v>1582</v>
      </c>
      <c r="B1588" s="40" t="s">
        <v>2677</v>
      </c>
      <c r="C1588" s="44" t="s">
        <v>2526</v>
      </c>
      <c r="D1588" s="20" t="s">
        <v>3997</v>
      </c>
      <c r="E1588" s="20" t="s">
        <v>3969</v>
      </c>
      <c r="F1588" s="20">
        <v>97</v>
      </c>
      <c r="G1588" s="20">
        <v>94</v>
      </c>
      <c r="H1588" s="21">
        <v>95.5</v>
      </c>
      <c r="I1588" s="20" t="s">
        <v>2495</v>
      </c>
      <c r="J1588" s="9"/>
    </row>
    <row r="1589" spans="1:10" x14ac:dyDescent="0.25">
      <c r="A1589" s="20">
        <f t="shared" si="24"/>
        <v>1583</v>
      </c>
      <c r="B1589" s="40" t="s">
        <v>3998</v>
      </c>
      <c r="C1589" s="44" t="s">
        <v>2529</v>
      </c>
      <c r="D1589" s="20" t="s">
        <v>3999</v>
      </c>
      <c r="E1589" s="20" t="s">
        <v>3969</v>
      </c>
      <c r="F1589" s="20">
        <v>61</v>
      </c>
      <c r="G1589" s="20">
        <v>85</v>
      </c>
      <c r="H1589" s="21">
        <v>73</v>
      </c>
      <c r="I1589" s="20" t="s">
        <v>2480</v>
      </c>
      <c r="J1589" s="9"/>
    </row>
    <row r="1590" spans="1:10" x14ac:dyDescent="0.25">
      <c r="A1590" s="20">
        <f t="shared" si="24"/>
        <v>1584</v>
      </c>
      <c r="B1590" s="40" t="s">
        <v>2857</v>
      </c>
      <c r="C1590" s="44" t="s">
        <v>2532</v>
      </c>
      <c r="D1590" s="20" t="s">
        <v>4000</v>
      </c>
      <c r="E1590" s="20" t="s">
        <v>3969</v>
      </c>
      <c r="F1590" s="20">
        <v>83</v>
      </c>
      <c r="G1590" s="20">
        <v>88</v>
      </c>
      <c r="H1590" s="21">
        <v>85.5</v>
      </c>
      <c r="I1590" s="20" t="s">
        <v>2475</v>
      </c>
      <c r="J1590" s="9"/>
    </row>
    <row r="1591" spans="1:10" x14ac:dyDescent="0.25">
      <c r="A1591" s="20">
        <f t="shared" si="24"/>
        <v>1585</v>
      </c>
      <c r="B1591" s="40" t="s">
        <v>2972</v>
      </c>
      <c r="C1591" s="44" t="s">
        <v>2532</v>
      </c>
      <c r="D1591" s="20" t="s">
        <v>4001</v>
      </c>
      <c r="E1591" s="20" t="s">
        <v>3969</v>
      </c>
      <c r="F1591" s="20">
        <v>75</v>
      </c>
      <c r="G1591" s="20">
        <v>85</v>
      </c>
      <c r="H1591" s="21">
        <v>80</v>
      </c>
      <c r="I1591" s="20" t="s">
        <v>2475</v>
      </c>
      <c r="J1591" s="9"/>
    </row>
    <row r="1592" spans="1:10" x14ac:dyDescent="0.25">
      <c r="A1592" s="20">
        <f t="shared" si="24"/>
        <v>1586</v>
      </c>
      <c r="B1592" s="40" t="s">
        <v>2895</v>
      </c>
      <c r="C1592" s="44" t="s">
        <v>2532</v>
      </c>
      <c r="D1592" s="20" t="s">
        <v>4002</v>
      </c>
      <c r="E1592" s="20" t="s">
        <v>3969</v>
      </c>
      <c r="F1592" s="20">
        <v>73</v>
      </c>
      <c r="G1592" s="20">
        <v>90</v>
      </c>
      <c r="H1592" s="21">
        <v>81.5</v>
      </c>
      <c r="I1592" s="20" t="s">
        <v>2475</v>
      </c>
      <c r="J1592" s="9"/>
    </row>
    <row r="1593" spans="1:10" x14ac:dyDescent="0.25">
      <c r="A1593" s="20">
        <f t="shared" si="24"/>
        <v>1587</v>
      </c>
      <c r="B1593" s="40" t="s">
        <v>2724</v>
      </c>
      <c r="C1593" s="44" t="s">
        <v>2974</v>
      </c>
      <c r="D1593" s="20" t="s">
        <v>4003</v>
      </c>
      <c r="E1593" s="20" t="s">
        <v>3969</v>
      </c>
      <c r="F1593" s="20">
        <v>77</v>
      </c>
      <c r="G1593" s="20">
        <v>83</v>
      </c>
      <c r="H1593" s="21">
        <v>80</v>
      </c>
      <c r="I1593" s="20" t="s">
        <v>2475</v>
      </c>
      <c r="J1593" s="9"/>
    </row>
    <row r="1594" spans="1:10" x14ac:dyDescent="0.25">
      <c r="A1594" s="20">
        <f t="shared" si="24"/>
        <v>1588</v>
      </c>
      <c r="B1594" s="40" t="s">
        <v>2503</v>
      </c>
      <c r="C1594" s="44" t="s">
        <v>2887</v>
      </c>
      <c r="D1594" s="20" t="s">
        <v>4004</v>
      </c>
      <c r="E1594" s="20" t="s">
        <v>3969</v>
      </c>
      <c r="F1594" s="20">
        <v>73</v>
      </c>
      <c r="G1594" s="20">
        <v>85</v>
      </c>
      <c r="H1594" s="21">
        <v>79</v>
      </c>
      <c r="I1594" s="20" t="s">
        <v>2480</v>
      </c>
      <c r="J1594" s="9"/>
    </row>
    <row r="1595" spans="1:10" x14ac:dyDescent="0.25">
      <c r="A1595" s="20">
        <f t="shared" si="24"/>
        <v>1589</v>
      </c>
      <c r="B1595" s="40" t="s">
        <v>3599</v>
      </c>
      <c r="C1595" s="44" t="s">
        <v>2540</v>
      </c>
      <c r="D1595" s="20" t="s">
        <v>4005</v>
      </c>
      <c r="E1595" s="20" t="s">
        <v>3969</v>
      </c>
      <c r="F1595" s="20">
        <v>61</v>
      </c>
      <c r="G1595" s="20">
        <v>86</v>
      </c>
      <c r="H1595" s="21">
        <v>73.5</v>
      </c>
      <c r="I1595" s="20" t="s">
        <v>2480</v>
      </c>
      <c r="J1595" s="9"/>
    </row>
    <row r="1596" spans="1:10" x14ac:dyDescent="0.25">
      <c r="A1596" s="20">
        <f t="shared" si="24"/>
        <v>1590</v>
      </c>
      <c r="B1596" s="40" t="s">
        <v>4006</v>
      </c>
      <c r="C1596" s="44" t="s">
        <v>2890</v>
      </c>
      <c r="D1596" s="20" t="s">
        <v>4007</v>
      </c>
      <c r="E1596" s="20" t="s">
        <v>3969</v>
      </c>
      <c r="F1596" s="20">
        <v>82</v>
      </c>
      <c r="G1596" s="20">
        <v>84</v>
      </c>
      <c r="H1596" s="21">
        <v>83</v>
      </c>
      <c r="I1596" s="20" t="s">
        <v>2475</v>
      </c>
      <c r="J1596" s="9"/>
    </row>
    <row r="1597" spans="1:10" x14ac:dyDescent="0.25">
      <c r="A1597" s="20">
        <f t="shared" si="24"/>
        <v>1591</v>
      </c>
      <c r="B1597" s="40" t="s">
        <v>2023</v>
      </c>
      <c r="C1597" s="44" t="s">
        <v>2543</v>
      </c>
      <c r="D1597" s="20" t="s">
        <v>4008</v>
      </c>
      <c r="E1597" s="20" t="s">
        <v>3969</v>
      </c>
      <c r="F1597" s="20">
        <v>68</v>
      </c>
      <c r="G1597" s="20">
        <v>86</v>
      </c>
      <c r="H1597" s="21">
        <v>77</v>
      </c>
      <c r="I1597" s="20" t="s">
        <v>2480</v>
      </c>
      <c r="J1597" s="9"/>
    </row>
    <row r="1598" spans="1:10" x14ac:dyDescent="0.25">
      <c r="A1598" s="20">
        <f t="shared" si="24"/>
        <v>1592</v>
      </c>
      <c r="B1598" s="40" t="s">
        <v>2503</v>
      </c>
      <c r="C1598" s="44" t="s">
        <v>2546</v>
      </c>
      <c r="D1598" s="20" t="s">
        <v>4009</v>
      </c>
      <c r="E1598" s="20" t="s">
        <v>3969</v>
      </c>
      <c r="F1598" s="20">
        <v>78</v>
      </c>
      <c r="G1598" s="20">
        <v>85</v>
      </c>
      <c r="H1598" s="21">
        <v>81.5</v>
      </c>
      <c r="I1598" s="20" t="s">
        <v>2475</v>
      </c>
      <c r="J1598" s="9"/>
    </row>
    <row r="1599" spans="1:10" x14ac:dyDescent="0.25">
      <c r="A1599" s="20">
        <f t="shared" si="24"/>
        <v>1593</v>
      </c>
      <c r="B1599" s="40" t="s">
        <v>2701</v>
      </c>
      <c r="C1599" s="44" t="s">
        <v>2647</v>
      </c>
      <c r="D1599" s="20" t="s">
        <v>4010</v>
      </c>
      <c r="E1599" s="20" t="s">
        <v>3969</v>
      </c>
      <c r="F1599" s="20">
        <v>90</v>
      </c>
      <c r="G1599" s="20">
        <v>88</v>
      </c>
      <c r="H1599" s="21">
        <v>89</v>
      </c>
      <c r="I1599" s="20" t="s">
        <v>2475</v>
      </c>
      <c r="J1599" s="9"/>
    </row>
    <row r="1600" spans="1:10" x14ac:dyDescent="0.25">
      <c r="A1600" s="20">
        <f t="shared" si="24"/>
        <v>1594</v>
      </c>
      <c r="B1600" s="40" t="s">
        <v>1772</v>
      </c>
      <c r="C1600" s="44" t="s">
        <v>2552</v>
      </c>
      <c r="D1600" s="20" t="s">
        <v>4011</v>
      </c>
      <c r="E1600" s="20" t="s">
        <v>3969</v>
      </c>
      <c r="F1600" s="20">
        <v>66</v>
      </c>
      <c r="G1600" s="20">
        <v>86</v>
      </c>
      <c r="H1600" s="21">
        <v>76</v>
      </c>
      <c r="I1600" s="20" t="s">
        <v>2480</v>
      </c>
      <c r="J1600" s="9"/>
    </row>
    <row r="1601" spans="1:10" x14ac:dyDescent="0.25">
      <c r="A1601" s="20">
        <f t="shared" si="24"/>
        <v>1595</v>
      </c>
      <c r="B1601" s="40" t="s">
        <v>4012</v>
      </c>
      <c r="C1601" s="44" t="s">
        <v>2552</v>
      </c>
      <c r="D1601" s="20" t="s">
        <v>4013</v>
      </c>
      <c r="E1601" s="20" t="s">
        <v>3969</v>
      </c>
      <c r="F1601" s="20">
        <v>73</v>
      </c>
      <c r="G1601" s="20">
        <v>83</v>
      </c>
      <c r="H1601" s="21">
        <v>78</v>
      </c>
      <c r="I1601" s="20" t="s">
        <v>2480</v>
      </c>
      <c r="J1601" s="9"/>
    </row>
    <row r="1602" spans="1:10" x14ac:dyDescent="0.25">
      <c r="A1602" s="20">
        <f t="shared" si="24"/>
        <v>1596</v>
      </c>
      <c r="B1602" s="40" t="s">
        <v>3549</v>
      </c>
      <c r="C1602" s="44" t="s">
        <v>2556</v>
      </c>
      <c r="D1602" s="20" t="s">
        <v>4014</v>
      </c>
      <c r="E1602" s="20" t="s">
        <v>3969</v>
      </c>
      <c r="F1602" s="20">
        <v>82</v>
      </c>
      <c r="G1602" s="20">
        <v>84</v>
      </c>
      <c r="H1602" s="21">
        <v>83</v>
      </c>
      <c r="I1602" s="20" t="s">
        <v>2475</v>
      </c>
      <c r="J1602" s="9"/>
    </row>
    <row r="1603" spans="1:10" x14ac:dyDescent="0.25">
      <c r="A1603" s="20">
        <f t="shared" si="24"/>
        <v>1597</v>
      </c>
      <c r="B1603" s="40" t="s">
        <v>2471</v>
      </c>
      <c r="C1603" s="44" t="s">
        <v>2556</v>
      </c>
      <c r="D1603" s="20" t="s">
        <v>4015</v>
      </c>
      <c r="E1603" s="20" t="s">
        <v>3969</v>
      </c>
      <c r="F1603" s="20">
        <v>66</v>
      </c>
      <c r="G1603" s="20">
        <v>79</v>
      </c>
      <c r="H1603" s="21">
        <v>72.5</v>
      </c>
      <c r="I1603" s="20" t="s">
        <v>2480</v>
      </c>
      <c r="J1603" s="9"/>
    </row>
    <row r="1604" spans="1:10" x14ac:dyDescent="0.25">
      <c r="A1604" s="20">
        <f t="shared" si="24"/>
        <v>1598</v>
      </c>
      <c r="B1604" s="40" t="s">
        <v>4016</v>
      </c>
      <c r="C1604" s="44" t="s">
        <v>2825</v>
      </c>
      <c r="D1604" s="20" t="s">
        <v>4017</v>
      </c>
      <c r="E1604" s="20" t="s">
        <v>3969</v>
      </c>
      <c r="F1604" s="20">
        <v>61</v>
      </c>
      <c r="G1604" s="20">
        <v>96</v>
      </c>
      <c r="H1604" s="21">
        <v>78.5</v>
      </c>
      <c r="I1604" s="20" t="s">
        <v>2480</v>
      </c>
      <c r="J1604" s="9"/>
    </row>
    <row r="1605" spans="1:10" x14ac:dyDescent="0.25">
      <c r="A1605" s="20">
        <f t="shared" si="24"/>
        <v>1599</v>
      </c>
      <c r="B1605" s="40" t="s">
        <v>2135</v>
      </c>
      <c r="C1605" s="44" t="s">
        <v>2825</v>
      </c>
      <c r="D1605" s="20" t="s">
        <v>4018</v>
      </c>
      <c r="E1605" s="20" t="s">
        <v>3969</v>
      </c>
      <c r="F1605" s="20">
        <v>78</v>
      </c>
      <c r="G1605" s="20">
        <v>85</v>
      </c>
      <c r="H1605" s="21">
        <v>81.5</v>
      </c>
      <c r="I1605" s="20" t="s">
        <v>2475</v>
      </c>
      <c r="J1605" s="9"/>
    </row>
    <row r="1606" spans="1:10" x14ac:dyDescent="0.25">
      <c r="A1606" s="20">
        <f t="shared" si="24"/>
        <v>1600</v>
      </c>
      <c r="B1606" s="40" t="s">
        <v>2788</v>
      </c>
      <c r="C1606" s="44" t="s">
        <v>2564</v>
      </c>
      <c r="D1606" s="20" t="s">
        <v>4020</v>
      </c>
      <c r="E1606" s="20" t="s">
        <v>3969</v>
      </c>
      <c r="F1606" s="20">
        <v>68</v>
      </c>
      <c r="G1606" s="20">
        <v>84</v>
      </c>
      <c r="H1606" s="21">
        <v>76</v>
      </c>
      <c r="I1606" s="20" t="s">
        <v>2480</v>
      </c>
      <c r="J1606" s="9"/>
    </row>
    <row r="1607" spans="1:10" x14ac:dyDescent="0.25">
      <c r="A1607" s="20">
        <f t="shared" si="24"/>
        <v>1601</v>
      </c>
      <c r="B1607" s="40" t="s">
        <v>2724</v>
      </c>
      <c r="C1607" s="44" t="s">
        <v>3053</v>
      </c>
      <c r="D1607" s="20" t="s">
        <v>4019</v>
      </c>
      <c r="E1607" s="20" t="s">
        <v>3969</v>
      </c>
      <c r="F1607" s="20">
        <v>71</v>
      </c>
      <c r="G1607" s="20">
        <v>83</v>
      </c>
      <c r="H1607" s="21">
        <v>77</v>
      </c>
      <c r="I1607" s="20" t="s">
        <v>2480</v>
      </c>
      <c r="J1607" s="9"/>
    </row>
    <row r="1608" spans="1:10" x14ac:dyDescent="0.25">
      <c r="A1608" s="20">
        <f t="shared" si="24"/>
        <v>1602</v>
      </c>
      <c r="B1608" s="40" t="s">
        <v>3051</v>
      </c>
      <c r="C1608" s="44" t="s">
        <v>2661</v>
      </c>
      <c r="D1608" s="20" t="s">
        <v>4021</v>
      </c>
      <c r="E1608" s="20" t="s">
        <v>3969</v>
      </c>
      <c r="F1608" s="20">
        <v>83</v>
      </c>
      <c r="G1608" s="20">
        <v>83</v>
      </c>
      <c r="H1608" s="21">
        <v>83</v>
      </c>
      <c r="I1608" s="20" t="s">
        <v>2475</v>
      </c>
      <c r="J1608" s="9"/>
    </row>
    <row r="1609" spans="1:10" x14ac:dyDescent="0.25">
      <c r="A1609" s="20">
        <f t="shared" si="24"/>
        <v>1603</v>
      </c>
      <c r="B1609" s="40" t="s">
        <v>4023</v>
      </c>
      <c r="C1609" s="44" t="s">
        <v>2574</v>
      </c>
      <c r="D1609" s="20" t="s">
        <v>4024</v>
      </c>
      <c r="E1609" s="20" t="s">
        <v>3969</v>
      </c>
      <c r="F1609" s="20">
        <v>77</v>
      </c>
      <c r="G1609" s="20">
        <v>85</v>
      </c>
      <c r="H1609" s="21">
        <v>81</v>
      </c>
      <c r="I1609" s="20" t="s">
        <v>2475</v>
      </c>
      <c r="J1609" s="9"/>
    </row>
    <row r="1610" spans="1:10" x14ac:dyDescent="0.25">
      <c r="A1610" s="20">
        <f t="shared" ref="A1610:A1673" si="25">A1609+1</f>
        <v>1604</v>
      </c>
      <c r="B1610" s="40" t="s">
        <v>2834</v>
      </c>
      <c r="C1610" s="44" t="s">
        <v>2749</v>
      </c>
      <c r="D1610" s="20" t="s">
        <v>4022</v>
      </c>
      <c r="E1610" s="20" t="s">
        <v>3969</v>
      </c>
      <c r="F1610" s="20">
        <v>82</v>
      </c>
      <c r="G1610" s="20">
        <v>82</v>
      </c>
      <c r="H1610" s="21">
        <v>82</v>
      </c>
      <c r="I1610" s="20" t="s">
        <v>2475</v>
      </c>
      <c r="J1610" s="9"/>
    </row>
    <row r="1611" spans="1:10" x14ac:dyDescent="0.25">
      <c r="A1611" s="20">
        <f t="shared" si="25"/>
        <v>1605</v>
      </c>
      <c r="B1611" s="40" t="s">
        <v>2724</v>
      </c>
      <c r="C1611" s="44" t="s">
        <v>2579</v>
      </c>
      <c r="D1611" s="20" t="s">
        <v>4025</v>
      </c>
      <c r="E1611" s="20" t="s">
        <v>3969</v>
      </c>
      <c r="F1611" s="20">
        <v>75</v>
      </c>
      <c r="G1611" s="20">
        <v>83</v>
      </c>
      <c r="H1611" s="21">
        <v>79</v>
      </c>
      <c r="I1611" s="20" t="s">
        <v>2480</v>
      </c>
      <c r="J1611" s="9"/>
    </row>
    <row r="1612" spans="1:10" x14ac:dyDescent="0.25">
      <c r="A1612" s="20">
        <f t="shared" si="25"/>
        <v>1606</v>
      </c>
      <c r="B1612" s="40" t="s">
        <v>3326</v>
      </c>
      <c r="C1612" s="44" t="s">
        <v>2579</v>
      </c>
      <c r="D1612" s="20" t="s">
        <v>4026</v>
      </c>
      <c r="E1612" s="20" t="s">
        <v>3969</v>
      </c>
      <c r="F1612" s="20">
        <v>84</v>
      </c>
      <c r="G1612" s="20">
        <v>95</v>
      </c>
      <c r="H1612" s="21">
        <v>89.5</v>
      </c>
      <c r="I1612" s="20" t="s">
        <v>2495</v>
      </c>
      <c r="J1612" s="9"/>
    </row>
    <row r="1613" spans="1:10" x14ac:dyDescent="0.25">
      <c r="A1613" s="20">
        <f t="shared" si="25"/>
        <v>1607</v>
      </c>
      <c r="B1613" s="40" t="s">
        <v>513</v>
      </c>
      <c r="C1613" s="44" t="s">
        <v>2579</v>
      </c>
      <c r="D1613" s="20" t="s">
        <v>4027</v>
      </c>
      <c r="E1613" s="20" t="s">
        <v>3969</v>
      </c>
      <c r="F1613" s="20">
        <v>78</v>
      </c>
      <c r="G1613" s="20">
        <v>83</v>
      </c>
      <c r="H1613" s="21">
        <v>80.5</v>
      </c>
      <c r="I1613" s="20" t="s">
        <v>2475</v>
      </c>
      <c r="J1613" s="9"/>
    </row>
    <row r="1614" spans="1:10" x14ac:dyDescent="0.25">
      <c r="A1614" s="20">
        <f t="shared" si="25"/>
        <v>1608</v>
      </c>
      <c r="B1614" s="40" t="s">
        <v>2471</v>
      </c>
      <c r="C1614" s="44" t="s">
        <v>2579</v>
      </c>
      <c r="D1614" s="20" t="s">
        <v>4028</v>
      </c>
      <c r="E1614" s="20" t="s">
        <v>3969</v>
      </c>
      <c r="F1614" s="20">
        <v>78</v>
      </c>
      <c r="G1614" s="20">
        <v>85</v>
      </c>
      <c r="H1614" s="21">
        <v>81.5</v>
      </c>
      <c r="I1614" s="20" t="s">
        <v>2475</v>
      </c>
      <c r="J1614" s="9"/>
    </row>
    <row r="1615" spans="1:10" x14ac:dyDescent="0.25">
      <c r="A1615" s="20">
        <f t="shared" si="25"/>
        <v>1609</v>
      </c>
      <c r="B1615" s="40" t="s">
        <v>2919</v>
      </c>
      <c r="C1615" s="44" t="s">
        <v>2928</v>
      </c>
      <c r="D1615" s="20" t="s">
        <v>4029</v>
      </c>
      <c r="E1615" s="20" t="s">
        <v>3969</v>
      </c>
      <c r="F1615" s="20">
        <v>78</v>
      </c>
      <c r="G1615" s="20">
        <v>83</v>
      </c>
      <c r="H1615" s="21">
        <v>80.5</v>
      </c>
      <c r="I1615" s="20" t="s">
        <v>2475</v>
      </c>
      <c r="J1615" s="9"/>
    </row>
    <row r="1616" spans="1:10" x14ac:dyDescent="0.25">
      <c r="A1616" s="20">
        <f t="shared" si="25"/>
        <v>1610</v>
      </c>
      <c r="B1616" s="40" t="s">
        <v>2503</v>
      </c>
      <c r="C1616" s="44" t="s">
        <v>2587</v>
      </c>
      <c r="D1616" s="20" t="s">
        <v>4030</v>
      </c>
      <c r="E1616" s="20" t="s">
        <v>3969</v>
      </c>
      <c r="F1616" s="20">
        <v>75</v>
      </c>
      <c r="G1616" s="20">
        <v>85</v>
      </c>
      <c r="H1616" s="21">
        <v>80</v>
      </c>
      <c r="I1616" s="20" t="s">
        <v>2475</v>
      </c>
      <c r="J1616" s="9"/>
    </row>
    <row r="1617" spans="1:10" x14ac:dyDescent="0.25">
      <c r="A1617" s="20">
        <f t="shared" si="25"/>
        <v>1611</v>
      </c>
      <c r="B1617" s="40" t="s">
        <v>2503</v>
      </c>
      <c r="C1617" s="44" t="s">
        <v>2590</v>
      </c>
      <c r="D1617" s="20" t="s">
        <v>4032</v>
      </c>
      <c r="E1617" s="20" t="s">
        <v>3969</v>
      </c>
      <c r="F1617" s="20">
        <v>90</v>
      </c>
      <c r="G1617" s="20">
        <v>94</v>
      </c>
      <c r="H1617" s="21">
        <v>92</v>
      </c>
      <c r="I1617" s="20" t="s">
        <v>2495</v>
      </c>
      <c r="J1617" s="9"/>
    </row>
    <row r="1618" spans="1:10" x14ac:dyDescent="0.25">
      <c r="A1618" s="20">
        <f t="shared" si="25"/>
        <v>1612</v>
      </c>
      <c r="B1618" s="40" t="s">
        <v>2616</v>
      </c>
      <c r="C1618" s="44" t="s">
        <v>2476</v>
      </c>
      <c r="D1618" s="20" t="s">
        <v>4033</v>
      </c>
      <c r="E1618" s="20" t="s">
        <v>4034</v>
      </c>
      <c r="F1618" s="20">
        <v>77</v>
      </c>
      <c r="G1618" s="20">
        <v>91</v>
      </c>
      <c r="H1618" s="21">
        <v>84</v>
      </c>
      <c r="I1618" s="20" t="s">
        <v>2475</v>
      </c>
      <c r="J1618" s="9"/>
    </row>
    <row r="1619" spans="1:10" x14ac:dyDescent="0.25">
      <c r="A1619" s="20">
        <f t="shared" si="25"/>
        <v>1613</v>
      </c>
      <c r="B1619" s="40" t="s">
        <v>4035</v>
      </c>
      <c r="C1619" s="44" t="s">
        <v>2476</v>
      </c>
      <c r="D1619" s="20" t="s">
        <v>4036</v>
      </c>
      <c r="E1619" s="20" t="s">
        <v>4034</v>
      </c>
      <c r="F1619" s="20">
        <v>80</v>
      </c>
      <c r="G1619" s="20">
        <v>91</v>
      </c>
      <c r="H1619" s="21">
        <v>85.5</v>
      </c>
      <c r="I1619" s="20" t="s">
        <v>2475</v>
      </c>
      <c r="J1619" s="9"/>
    </row>
    <row r="1620" spans="1:10" x14ac:dyDescent="0.25">
      <c r="A1620" s="20">
        <f t="shared" si="25"/>
        <v>1614</v>
      </c>
      <c r="B1620" s="40" t="s">
        <v>4037</v>
      </c>
      <c r="C1620" s="44" t="s">
        <v>2476</v>
      </c>
      <c r="D1620" s="20" t="s">
        <v>4038</v>
      </c>
      <c r="E1620" s="20" t="s">
        <v>4034</v>
      </c>
      <c r="F1620" s="20">
        <v>77</v>
      </c>
      <c r="G1620" s="20">
        <v>93</v>
      </c>
      <c r="H1620" s="21">
        <v>85</v>
      </c>
      <c r="I1620" s="20" t="s">
        <v>2475</v>
      </c>
      <c r="J1620" s="9"/>
    </row>
    <row r="1621" spans="1:10" x14ac:dyDescent="0.25">
      <c r="A1621" s="20">
        <f t="shared" si="25"/>
        <v>1615</v>
      </c>
      <c r="B1621" s="40" t="s">
        <v>4039</v>
      </c>
      <c r="C1621" s="44" t="s">
        <v>2476</v>
      </c>
      <c r="D1621" s="20" t="s">
        <v>4040</v>
      </c>
      <c r="E1621" s="20" t="s">
        <v>4034</v>
      </c>
      <c r="F1621" s="20">
        <v>90</v>
      </c>
      <c r="G1621" s="20">
        <v>91</v>
      </c>
      <c r="H1621" s="21">
        <v>90.5</v>
      </c>
      <c r="I1621" s="20" t="s">
        <v>2495</v>
      </c>
      <c r="J1621" s="9"/>
    </row>
    <row r="1622" spans="1:10" x14ac:dyDescent="0.25">
      <c r="A1622" s="20">
        <f t="shared" si="25"/>
        <v>1616</v>
      </c>
      <c r="B1622" s="40" t="s">
        <v>2596</v>
      </c>
      <c r="C1622" s="44" t="s">
        <v>2481</v>
      </c>
      <c r="D1622" s="20" t="s">
        <v>4041</v>
      </c>
      <c r="E1622" s="20" t="s">
        <v>4034</v>
      </c>
      <c r="F1622" s="20">
        <v>90</v>
      </c>
      <c r="G1622" s="20">
        <v>91</v>
      </c>
      <c r="H1622" s="21">
        <v>90.5</v>
      </c>
      <c r="I1622" s="20" t="s">
        <v>2495</v>
      </c>
      <c r="J1622" s="9"/>
    </row>
    <row r="1623" spans="1:10" x14ac:dyDescent="0.25">
      <c r="A1623" s="20">
        <f t="shared" si="25"/>
        <v>1617</v>
      </c>
      <c r="B1623" s="40" t="s">
        <v>2023</v>
      </c>
      <c r="C1623" s="44" t="s">
        <v>2600</v>
      </c>
      <c r="D1623" s="20" t="s">
        <v>4042</v>
      </c>
      <c r="E1623" s="20" t="s">
        <v>4034</v>
      </c>
      <c r="F1623" s="20">
        <v>82</v>
      </c>
      <c r="G1623" s="20">
        <v>85</v>
      </c>
      <c r="H1623" s="21">
        <v>83.5</v>
      </c>
      <c r="I1623" s="20" t="s">
        <v>2475</v>
      </c>
      <c r="J1623" s="9"/>
    </row>
    <row r="1624" spans="1:10" x14ac:dyDescent="0.25">
      <c r="A1624" s="20">
        <f t="shared" si="25"/>
        <v>1618</v>
      </c>
      <c r="B1624" s="40" t="s">
        <v>4043</v>
      </c>
      <c r="C1624" s="44" t="s">
        <v>2941</v>
      </c>
      <c r="D1624" s="20" t="s">
        <v>4044</v>
      </c>
      <c r="E1624" s="20" t="s">
        <v>4034</v>
      </c>
      <c r="F1624" s="20">
        <v>78</v>
      </c>
      <c r="G1624" s="20">
        <v>85</v>
      </c>
      <c r="H1624" s="21">
        <v>81.5</v>
      </c>
      <c r="I1624" s="20" t="s">
        <v>2475</v>
      </c>
      <c r="J1624" s="9"/>
    </row>
    <row r="1625" spans="1:10" x14ac:dyDescent="0.25">
      <c r="A1625" s="20">
        <f t="shared" si="25"/>
        <v>1619</v>
      </c>
      <c r="B1625" s="40" t="s">
        <v>4045</v>
      </c>
      <c r="C1625" s="44" t="s">
        <v>2692</v>
      </c>
      <c r="D1625" s="20" t="s">
        <v>4046</v>
      </c>
      <c r="E1625" s="20" t="s">
        <v>4034</v>
      </c>
      <c r="F1625" s="20">
        <v>69</v>
      </c>
      <c r="G1625" s="20">
        <v>84</v>
      </c>
      <c r="H1625" s="21">
        <v>76.5</v>
      </c>
      <c r="I1625" s="20" t="s">
        <v>2480</v>
      </c>
      <c r="J1625" s="9"/>
    </row>
    <row r="1626" spans="1:10" x14ac:dyDescent="0.25">
      <c r="A1626" s="20">
        <f t="shared" si="25"/>
        <v>1620</v>
      </c>
      <c r="B1626" s="40" t="s">
        <v>2503</v>
      </c>
      <c r="C1626" s="44" t="s">
        <v>2490</v>
      </c>
      <c r="D1626" s="20" t="s">
        <v>4047</v>
      </c>
      <c r="E1626" s="20" t="s">
        <v>4034</v>
      </c>
      <c r="F1626" s="20">
        <v>75</v>
      </c>
      <c r="G1626" s="20">
        <v>85</v>
      </c>
      <c r="H1626" s="21">
        <v>80</v>
      </c>
      <c r="I1626" s="20" t="s">
        <v>2475</v>
      </c>
      <c r="J1626" s="9"/>
    </row>
    <row r="1627" spans="1:10" x14ac:dyDescent="0.25">
      <c r="A1627" s="20">
        <f t="shared" si="25"/>
        <v>1621</v>
      </c>
      <c r="B1627" s="40" t="s">
        <v>2606</v>
      </c>
      <c r="C1627" s="44" t="s">
        <v>2493</v>
      </c>
      <c r="D1627" s="20" t="s">
        <v>4048</v>
      </c>
      <c r="E1627" s="20" t="s">
        <v>4034</v>
      </c>
      <c r="F1627" s="20">
        <v>60</v>
      </c>
      <c r="G1627" s="20">
        <v>84</v>
      </c>
      <c r="H1627" s="21">
        <v>72</v>
      </c>
      <c r="I1627" s="20" t="s">
        <v>2480</v>
      </c>
      <c r="J1627" s="9"/>
    </row>
    <row r="1628" spans="1:10" x14ac:dyDescent="0.25">
      <c r="A1628" s="20">
        <f t="shared" si="25"/>
        <v>1622</v>
      </c>
      <c r="B1628" s="40" t="s">
        <v>4049</v>
      </c>
      <c r="C1628" s="44" t="s">
        <v>2504</v>
      </c>
      <c r="D1628" s="20" t="s">
        <v>4050</v>
      </c>
      <c r="E1628" s="20" t="s">
        <v>4034</v>
      </c>
      <c r="F1628" s="20">
        <v>77</v>
      </c>
      <c r="G1628" s="20">
        <v>85</v>
      </c>
      <c r="H1628" s="21">
        <v>81</v>
      </c>
      <c r="I1628" s="20" t="s">
        <v>2475</v>
      </c>
      <c r="J1628" s="9"/>
    </row>
    <row r="1629" spans="1:10" x14ac:dyDescent="0.25">
      <c r="A1629" s="20">
        <f t="shared" si="25"/>
        <v>1623</v>
      </c>
      <c r="B1629" s="40" t="s">
        <v>4051</v>
      </c>
      <c r="C1629" s="44" t="s">
        <v>3904</v>
      </c>
      <c r="D1629" s="20" t="s">
        <v>4052</v>
      </c>
      <c r="E1629" s="20" t="s">
        <v>4034</v>
      </c>
      <c r="F1629" s="20">
        <v>68</v>
      </c>
      <c r="G1629" s="20">
        <v>83</v>
      </c>
      <c r="H1629" s="21">
        <v>75.5</v>
      </c>
      <c r="I1629" s="20" t="s">
        <v>2480</v>
      </c>
      <c r="J1629" s="9"/>
    </row>
    <row r="1630" spans="1:10" x14ac:dyDescent="0.25">
      <c r="A1630" s="20">
        <f t="shared" si="25"/>
        <v>1624</v>
      </c>
      <c r="B1630" s="40" t="s">
        <v>2731</v>
      </c>
      <c r="C1630" s="44" t="s">
        <v>2612</v>
      </c>
      <c r="D1630" s="20" t="s">
        <v>4053</v>
      </c>
      <c r="E1630" s="20" t="s">
        <v>4034</v>
      </c>
      <c r="F1630" s="20">
        <v>77</v>
      </c>
      <c r="G1630" s="20">
        <v>93</v>
      </c>
      <c r="H1630" s="21">
        <v>85</v>
      </c>
      <c r="I1630" s="20" t="s">
        <v>2475</v>
      </c>
      <c r="J1630" s="9"/>
    </row>
    <row r="1631" spans="1:10" x14ac:dyDescent="0.25">
      <c r="A1631" s="20">
        <f t="shared" si="25"/>
        <v>1625</v>
      </c>
      <c r="B1631" s="40" t="s">
        <v>2503</v>
      </c>
      <c r="C1631" s="44" t="s">
        <v>2510</v>
      </c>
      <c r="D1631" s="20" t="s">
        <v>4054</v>
      </c>
      <c r="E1631" s="20" t="s">
        <v>4034</v>
      </c>
      <c r="F1631" s="20">
        <v>58</v>
      </c>
      <c r="G1631" s="20">
        <v>84</v>
      </c>
      <c r="H1631" s="21">
        <v>71</v>
      </c>
      <c r="I1631" s="20" t="s">
        <v>2480</v>
      </c>
      <c r="J1631" s="9"/>
    </row>
    <row r="1632" spans="1:10" x14ac:dyDescent="0.25">
      <c r="A1632" s="20">
        <f t="shared" si="25"/>
        <v>1626</v>
      </c>
      <c r="B1632" s="40" t="s">
        <v>4055</v>
      </c>
      <c r="C1632" s="44" t="s">
        <v>2869</v>
      </c>
      <c r="D1632" s="20" t="s">
        <v>4056</v>
      </c>
      <c r="E1632" s="20" t="s">
        <v>4034</v>
      </c>
      <c r="F1632" s="20">
        <v>88</v>
      </c>
      <c r="G1632" s="20">
        <v>93</v>
      </c>
      <c r="H1632" s="21">
        <v>90.5</v>
      </c>
      <c r="I1632" s="20" t="s">
        <v>2495</v>
      </c>
      <c r="J1632" s="9"/>
    </row>
    <row r="1633" spans="1:10" x14ac:dyDescent="0.25">
      <c r="A1633" s="20">
        <f t="shared" si="25"/>
        <v>1627</v>
      </c>
      <c r="B1633" s="40" t="s">
        <v>3684</v>
      </c>
      <c r="C1633" s="44" t="s">
        <v>2627</v>
      </c>
      <c r="D1633" s="20" t="s">
        <v>4060</v>
      </c>
      <c r="E1633" s="20" t="s">
        <v>4034</v>
      </c>
      <c r="F1633" s="20">
        <v>78</v>
      </c>
      <c r="G1633" s="20">
        <v>85</v>
      </c>
      <c r="H1633" s="21">
        <v>81.5</v>
      </c>
      <c r="I1633" s="20" t="s">
        <v>2475</v>
      </c>
      <c r="J1633" s="9"/>
    </row>
    <row r="1634" spans="1:10" x14ac:dyDescent="0.25">
      <c r="A1634" s="20">
        <f t="shared" si="25"/>
        <v>1628</v>
      </c>
      <c r="B1634" s="40" t="s">
        <v>1823</v>
      </c>
      <c r="C1634" s="44" t="s">
        <v>2627</v>
      </c>
      <c r="D1634" s="20" t="s">
        <v>4061</v>
      </c>
      <c r="E1634" s="20" t="s">
        <v>4034</v>
      </c>
      <c r="F1634" s="20">
        <v>77</v>
      </c>
      <c r="G1634" s="20">
        <v>90</v>
      </c>
      <c r="H1634" s="21">
        <v>83.5</v>
      </c>
      <c r="I1634" s="20" t="s">
        <v>2475</v>
      </c>
      <c r="J1634" s="9"/>
    </row>
    <row r="1635" spans="1:10" x14ac:dyDescent="0.25">
      <c r="A1635" s="20">
        <f t="shared" si="25"/>
        <v>1629</v>
      </c>
      <c r="B1635" s="40" t="s">
        <v>2614</v>
      </c>
      <c r="C1635" s="44" t="s">
        <v>2516</v>
      </c>
      <c r="D1635" s="20" t="s">
        <v>4057</v>
      </c>
      <c r="E1635" s="20" t="s">
        <v>4034</v>
      </c>
      <c r="F1635" s="20">
        <v>76</v>
      </c>
      <c r="G1635" s="20">
        <v>85</v>
      </c>
      <c r="H1635" s="21">
        <v>80.5</v>
      </c>
      <c r="I1635" s="20" t="s">
        <v>2475</v>
      </c>
      <c r="J1635" s="9"/>
    </row>
    <row r="1636" spans="1:10" x14ac:dyDescent="0.25">
      <c r="A1636" s="20">
        <f t="shared" si="25"/>
        <v>1630</v>
      </c>
      <c r="B1636" s="40" t="s">
        <v>4058</v>
      </c>
      <c r="C1636" s="44" t="s">
        <v>2711</v>
      </c>
      <c r="D1636" s="20" t="s">
        <v>4059</v>
      </c>
      <c r="E1636" s="20" t="s">
        <v>4034</v>
      </c>
      <c r="F1636" s="20">
        <v>78</v>
      </c>
      <c r="G1636" s="20">
        <v>83</v>
      </c>
      <c r="H1636" s="21">
        <v>80.5</v>
      </c>
      <c r="I1636" s="20" t="s">
        <v>2475</v>
      </c>
      <c r="J1636" s="9"/>
    </row>
    <row r="1637" spans="1:10" x14ac:dyDescent="0.25">
      <c r="A1637" s="20">
        <f t="shared" si="25"/>
        <v>1631</v>
      </c>
      <c r="B1637" s="40" t="s">
        <v>4062</v>
      </c>
      <c r="C1637" s="44" t="s">
        <v>2526</v>
      </c>
      <c r="D1637" s="20" t="s">
        <v>4063</v>
      </c>
      <c r="E1637" s="20" t="s">
        <v>4034</v>
      </c>
      <c r="F1637" s="20">
        <v>77</v>
      </c>
      <c r="G1637" s="20">
        <v>83</v>
      </c>
      <c r="H1637" s="21">
        <v>80</v>
      </c>
      <c r="I1637" s="20" t="s">
        <v>2475</v>
      </c>
      <c r="J1637" s="9"/>
    </row>
    <row r="1638" spans="1:10" x14ac:dyDescent="0.25">
      <c r="A1638" s="20">
        <f t="shared" si="25"/>
        <v>1632</v>
      </c>
      <c r="B1638" s="40" t="s">
        <v>2503</v>
      </c>
      <c r="C1638" s="44" t="s">
        <v>2529</v>
      </c>
      <c r="D1638" s="20" t="s">
        <v>4064</v>
      </c>
      <c r="E1638" s="20" t="s">
        <v>4034</v>
      </c>
      <c r="F1638" s="20">
        <v>75</v>
      </c>
      <c r="G1638" s="20">
        <v>83</v>
      </c>
      <c r="H1638" s="21">
        <v>79</v>
      </c>
      <c r="I1638" s="20" t="s">
        <v>2480</v>
      </c>
      <c r="J1638" s="9"/>
    </row>
    <row r="1639" spans="1:10" x14ac:dyDescent="0.25">
      <c r="A1639" s="20">
        <f t="shared" si="25"/>
        <v>1633</v>
      </c>
      <c r="B1639" s="40" t="s">
        <v>3185</v>
      </c>
      <c r="C1639" s="44" t="s">
        <v>2532</v>
      </c>
      <c r="D1639" s="20" t="s">
        <v>4065</v>
      </c>
      <c r="E1639" s="20" t="s">
        <v>4034</v>
      </c>
      <c r="F1639" s="20">
        <v>60</v>
      </c>
      <c r="G1639" s="20">
        <v>84</v>
      </c>
      <c r="H1639" s="21">
        <v>72</v>
      </c>
      <c r="I1639" s="20" t="s">
        <v>2480</v>
      </c>
      <c r="J1639" s="9"/>
    </row>
    <row r="1640" spans="1:10" x14ac:dyDescent="0.25">
      <c r="A1640" s="20">
        <f t="shared" si="25"/>
        <v>1634</v>
      </c>
      <c r="B1640" s="40" t="s">
        <v>3199</v>
      </c>
      <c r="C1640" s="44" t="s">
        <v>2532</v>
      </c>
      <c r="D1640" s="20" t="s">
        <v>4066</v>
      </c>
      <c r="E1640" s="20" t="s">
        <v>4034</v>
      </c>
      <c r="F1640" s="20">
        <v>73</v>
      </c>
      <c r="G1640" s="20">
        <v>85</v>
      </c>
      <c r="H1640" s="21">
        <v>79</v>
      </c>
      <c r="I1640" s="20" t="s">
        <v>2480</v>
      </c>
      <c r="J1640" s="9"/>
    </row>
    <row r="1641" spans="1:10" x14ac:dyDescent="0.25">
      <c r="A1641" s="20">
        <f t="shared" si="25"/>
        <v>1635</v>
      </c>
      <c r="B1641" s="40" t="s">
        <v>2857</v>
      </c>
      <c r="C1641" s="44" t="s">
        <v>2974</v>
      </c>
      <c r="D1641" s="20" t="s">
        <v>4067</v>
      </c>
      <c r="E1641" s="20" t="s">
        <v>4034</v>
      </c>
      <c r="F1641" s="20">
        <v>78</v>
      </c>
      <c r="G1641" s="20">
        <v>85</v>
      </c>
      <c r="H1641" s="21">
        <v>81.5</v>
      </c>
      <c r="I1641" s="20" t="s">
        <v>2475</v>
      </c>
      <c r="J1641" s="9"/>
    </row>
    <row r="1642" spans="1:10" x14ac:dyDescent="0.25">
      <c r="A1642" s="20">
        <f t="shared" si="25"/>
        <v>1636</v>
      </c>
      <c r="B1642" s="40" t="s">
        <v>2785</v>
      </c>
      <c r="C1642" s="44" t="s">
        <v>2540</v>
      </c>
      <c r="D1642" s="20" t="s">
        <v>4068</v>
      </c>
      <c r="E1642" s="20" t="s">
        <v>4034</v>
      </c>
      <c r="F1642" s="20">
        <v>77</v>
      </c>
      <c r="G1642" s="20">
        <v>93</v>
      </c>
      <c r="H1642" s="21">
        <v>85</v>
      </c>
      <c r="I1642" s="20" t="s">
        <v>2475</v>
      </c>
      <c r="J1642" s="9"/>
    </row>
    <row r="1643" spans="1:10" x14ac:dyDescent="0.25">
      <c r="A1643" s="20">
        <f t="shared" si="25"/>
        <v>1637</v>
      </c>
      <c r="B1643" s="40" t="s">
        <v>4069</v>
      </c>
      <c r="C1643" s="44" t="s">
        <v>2540</v>
      </c>
      <c r="D1643" s="20" t="s">
        <v>4070</v>
      </c>
      <c r="E1643" s="20" t="s">
        <v>4034</v>
      </c>
      <c r="F1643" s="20">
        <v>82</v>
      </c>
      <c r="G1643" s="20">
        <v>84</v>
      </c>
      <c r="H1643" s="21">
        <v>83</v>
      </c>
      <c r="I1643" s="20" t="s">
        <v>2475</v>
      </c>
      <c r="J1643" s="9"/>
    </row>
    <row r="1644" spans="1:10" x14ac:dyDescent="0.25">
      <c r="A1644" s="20">
        <f t="shared" si="25"/>
        <v>1638</v>
      </c>
      <c r="B1644" s="40" t="s">
        <v>4071</v>
      </c>
      <c r="C1644" s="44" t="s">
        <v>2890</v>
      </c>
      <c r="D1644" s="20" t="s">
        <v>4072</v>
      </c>
      <c r="E1644" s="20" t="s">
        <v>4034</v>
      </c>
      <c r="F1644" s="20">
        <v>68</v>
      </c>
      <c r="G1644" s="20">
        <v>84</v>
      </c>
      <c r="H1644" s="21">
        <v>76</v>
      </c>
      <c r="I1644" s="20" t="s">
        <v>2480</v>
      </c>
      <c r="J1644" s="9"/>
    </row>
    <row r="1645" spans="1:10" x14ac:dyDescent="0.25">
      <c r="A1645" s="20">
        <f t="shared" si="25"/>
        <v>1639</v>
      </c>
      <c r="B1645" s="40" t="s">
        <v>4073</v>
      </c>
      <c r="C1645" s="44" t="s">
        <v>2728</v>
      </c>
      <c r="D1645" s="20" t="s">
        <v>4074</v>
      </c>
      <c r="E1645" s="20" t="s">
        <v>4034</v>
      </c>
      <c r="F1645" s="20">
        <v>77</v>
      </c>
      <c r="G1645" s="20">
        <v>88</v>
      </c>
      <c r="H1645" s="21">
        <v>82.5</v>
      </c>
      <c r="I1645" s="20" t="s">
        <v>2475</v>
      </c>
      <c r="J1645" s="9"/>
    </row>
    <row r="1646" spans="1:10" x14ac:dyDescent="0.25">
      <c r="A1646" s="20">
        <f t="shared" si="25"/>
        <v>1640</v>
      </c>
      <c r="B1646" s="40" t="s">
        <v>4075</v>
      </c>
      <c r="C1646" s="44" t="s">
        <v>2546</v>
      </c>
      <c r="D1646" s="20" t="s">
        <v>4076</v>
      </c>
      <c r="E1646" s="20" t="s">
        <v>4034</v>
      </c>
      <c r="F1646" s="20">
        <v>73</v>
      </c>
      <c r="G1646" s="20">
        <v>83</v>
      </c>
      <c r="H1646" s="21">
        <v>78</v>
      </c>
      <c r="I1646" s="20" t="s">
        <v>2480</v>
      </c>
      <c r="J1646" s="9"/>
    </row>
    <row r="1647" spans="1:10" x14ac:dyDescent="0.25">
      <c r="A1647" s="20">
        <f t="shared" si="25"/>
        <v>1641</v>
      </c>
      <c r="B1647" s="40" t="s">
        <v>3038</v>
      </c>
      <c r="C1647" s="44" t="s">
        <v>2647</v>
      </c>
      <c r="D1647" s="20" t="s">
        <v>4077</v>
      </c>
      <c r="E1647" s="20" t="s">
        <v>4034</v>
      </c>
      <c r="F1647" s="20">
        <v>77</v>
      </c>
      <c r="G1647" s="20">
        <v>85</v>
      </c>
      <c r="H1647" s="21">
        <v>81</v>
      </c>
      <c r="I1647" s="20" t="s">
        <v>2475</v>
      </c>
      <c r="J1647" s="9"/>
    </row>
    <row r="1648" spans="1:10" x14ac:dyDescent="0.25">
      <c r="A1648" s="20">
        <f t="shared" si="25"/>
        <v>1642</v>
      </c>
      <c r="B1648" s="40" t="s">
        <v>3662</v>
      </c>
      <c r="C1648" s="44" t="s">
        <v>2552</v>
      </c>
      <c r="D1648" s="20" t="s">
        <v>4078</v>
      </c>
      <c r="E1648" s="20" t="s">
        <v>4034</v>
      </c>
      <c r="F1648" s="20">
        <v>78</v>
      </c>
      <c r="G1648" s="20">
        <v>86</v>
      </c>
      <c r="H1648" s="21">
        <v>82</v>
      </c>
      <c r="I1648" s="20" t="s">
        <v>2475</v>
      </c>
      <c r="J1648" s="9"/>
    </row>
    <row r="1649" spans="1:10" x14ac:dyDescent="0.25">
      <c r="A1649" s="20">
        <f t="shared" si="25"/>
        <v>1643</v>
      </c>
      <c r="B1649" s="40" t="s">
        <v>3684</v>
      </c>
      <c r="C1649" s="44" t="s">
        <v>3611</v>
      </c>
      <c r="D1649" s="20" t="s">
        <v>4079</v>
      </c>
      <c r="E1649" s="20" t="s">
        <v>4034</v>
      </c>
      <c r="F1649" s="20">
        <v>66</v>
      </c>
      <c r="G1649" s="20">
        <v>86</v>
      </c>
      <c r="H1649" s="21">
        <v>76</v>
      </c>
      <c r="I1649" s="20" t="s">
        <v>2480</v>
      </c>
      <c r="J1649" s="9"/>
    </row>
    <row r="1650" spans="1:10" x14ac:dyDescent="0.25">
      <c r="A1650" s="20">
        <f t="shared" si="25"/>
        <v>1644</v>
      </c>
      <c r="B1650" s="40" t="s">
        <v>4080</v>
      </c>
      <c r="C1650" s="44" t="s">
        <v>2556</v>
      </c>
      <c r="D1650" s="20" t="s">
        <v>4081</v>
      </c>
      <c r="E1650" s="20" t="s">
        <v>4034</v>
      </c>
      <c r="F1650" s="20">
        <v>90</v>
      </c>
      <c r="G1650" s="20">
        <v>84</v>
      </c>
      <c r="H1650" s="21">
        <v>87</v>
      </c>
      <c r="I1650" s="20" t="s">
        <v>2475</v>
      </c>
      <c r="J1650" s="9"/>
    </row>
    <row r="1651" spans="1:10" x14ac:dyDescent="0.25">
      <c r="A1651" s="20">
        <f t="shared" si="25"/>
        <v>1645</v>
      </c>
      <c r="B1651" s="40" t="s">
        <v>1823</v>
      </c>
      <c r="C1651" s="44" t="s">
        <v>2556</v>
      </c>
      <c r="D1651" s="20" t="s">
        <v>4082</v>
      </c>
      <c r="E1651" s="20" t="s">
        <v>4034</v>
      </c>
      <c r="F1651" s="20">
        <v>76</v>
      </c>
      <c r="G1651" s="20">
        <v>83</v>
      </c>
      <c r="H1651" s="21">
        <v>79.5</v>
      </c>
      <c r="I1651" s="20" t="s">
        <v>2475</v>
      </c>
      <c r="J1651" s="9"/>
    </row>
    <row r="1652" spans="1:10" x14ac:dyDescent="0.25">
      <c r="A1652" s="20">
        <f t="shared" si="25"/>
        <v>1646</v>
      </c>
      <c r="B1652" s="40" t="s">
        <v>4083</v>
      </c>
      <c r="C1652" s="44" t="s">
        <v>2559</v>
      </c>
      <c r="D1652" s="20" t="s">
        <v>4084</v>
      </c>
      <c r="E1652" s="20" t="s">
        <v>4034</v>
      </c>
      <c r="F1652" s="20">
        <v>66</v>
      </c>
      <c r="G1652" s="20">
        <v>86</v>
      </c>
      <c r="H1652" s="21">
        <v>76</v>
      </c>
      <c r="I1652" s="20" t="s">
        <v>2480</v>
      </c>
      <c r="J1652" s="9"/>
    </row>
    <row r="1653" spans="1:10" x14ac:dyDescent="0.25">
      <c r="A1653" s="20">
        <f t="shared" si="25"/>
        <v>1647</v>
      </c>
      <c r="B1653" s="40" t="s">
        <v>2731</v>
      </c>
      <c r="C1653" s="44" t="s">
        <v>2825</v>
      </c>
      <c r="D1653" s="20" t="s">
        <v>4085</v>
      </c>
      <c r="E1653" s="20" t="s">
        <v>4034</v>
      </c>
      <c r="F1653" s="20">
        <v>68</v>
      </c>
      <c r="G1653" s="20">
        <v>84</v>
      </c>
      <c r="H1653" s="21">
        <v>76</v>
      </c>
      <c r="I1653" s="20" t="s">
        <v>2480</v>
      </c>
      <c r="J1653" s="9"/>
    </row>
    <row r="1654" spans="1:10" x14ac:dyDescent="0.25">
      <c r="A1654" s="20">
        <f t="shared" si="25"/>
        <v>1648</v>
      </c>
      <c r="B1654" s="40" t="s">
        <v>4086</v>
      </c>
      <c r="C1654" s="44" t="s">
        <v>4087</v>
      </c>
      <c r="D1654" s="20" t="s">
        <v>4088</v>
      </c>
      <c r="E1654" s="20" t="s">
        <v>4034</v>
      </c>
      <c r="F1654" s="20">
        <v>68</v>
      </c>
      <c r="G1654" s="20">
        <v>86</v>
      </c>
      <c r="H1654" s="21">
        <v>77</v>
      </c>
      <c r="I1654" s="20" t="s">
        <v>2480</v>
      </c>
      <c r="J1654" s="9"/>
    </row>
    <row r="1655" spans="1:10" x14ac:dyDescent="0.25">
      <c r="A1655" s="20">
        <f t="shared" si="25"/>
        <v>1649</v>
      </c>
      <c r="B1655" s="40" t="s">
        <v>4091</v>
      </c>
      <c r="C1655" s="44" t="s">
        <v>2564</v>
      </c>
      <c r="D1655" s="20" t="s">
        <v>4092</v>
      </c>
      <c r="E1655" s="20" t="s">
        <v>4034</v>
      </c>
      <c r="F1655" s="20">
        <v>75</v>
      </c>
      <c r="G1655" s="20">
        <v>83</v>
      </c>
      <c r="H1655" s="21">
        <v>79</v>
      </c>
      <c r="I1655" s="20" t="s">
        <v>2480</v>
      </c>
      <c r="J1655" s="9"/>
    </row>
    <row r="1656" spans="1:10" x14ac:dyDescent="0.25">
      <c r="A1656" s="20">
        <f t="shared" si="25"/>
        <v>1650</v>
      </c>
      <c r="B1656" s="40" t="s">
        <v>4089</v>
      </c>
      <c r="C1656" s="44" t="s">
        <v>3860</v>
      </c>
      <c r="D1656" s="20" t="s">
        <v>4090</v>
      </c>
      <c r="E1656" s="20" t="s">
        <v>4034</v>
      </c>
      <c r="F1656" s="20">
        <v>66</v>
      </c>
      <c r="G1656" s="20">
        <v>84</v>
      </c>
      <c r="H1656" s="21">
        <v>75</v>
      </c>
      <c r="I1656" s="20" t="s">
        <v>2480</v>
      </c>
      <c r="J1656" s="9"/>
    </row>
    <row r="1657" spans="1:10" x14ac:dyDescent="0.25">
      <c r="A1657" s="20">
        <f t="shared" si="25"/>
        <v>1651</v>
      </c>
      <c r="B1657" s="40" t="s">
        <v>4093</v>
      </c>
      <c r="C1657" s="44" t="s">
        <v>2661</v>
      </c>
      <c r="D1657" s="20" t="s">
        <v>4094</v>
      </c>
      <c r="E1657" s="20" t="s">
        <v>4034</v>
      </c>
      <c r="F1657" s="20">
        <v>85</v>
      </c>
      <c r="G1657" s="20">
        <v>84</v>
      </c>
      <c r="H1657" s="21">
        <v>84.5</v>
      </c>
      <c r="I1657" s="20" t="s">
        <v>2475</v>
      </c>
      <c r="J1657" s="9"/>
    </row>
    <row r="1658" spans="1:10" x14ac:dyDescent="0.25">
      <c r="A1658" s="20">
        <f t="shared" si="25"/>
        <v>1652</v>
      </c>
      <c r="B1658" s="40" t="s">
        <v>2614</v>
      </c>
      <c r="C1658" s="44" t="s">
        <v>3952</v>
      </c>
      <c r="D1658" s="20" t="s">
        <v>4096</v>
      </c>
      <c r="E1658" s="20" t="s">
        <v>4034</v>
      </c>
      <c r="F1658" s="20">
        <v>77</v>
      </c>
      <c r="G1658" s="20">
        <v>88</v>
      </c>
      <c r="H1658" s="21">
        <v>82.5</v>
      </c>
      <c r="I1658" s="20" t="s">
        <v>2475</v>
      </c>
      <c r="J1658" s="9"/>
    </row>
    <row r="1659" spans="1:10" x14ac:dyDescent="0.25">
      <c r="A1659" s="20">
        <f t="shared" si="25"/>
        <v>1653</v>
      </c>
      <c r="B1659" s="40" t="s">
        <v>2656</v>
      </c>
      <c r="C1659" s="44" t="s">
        <v>2749</v>
      </c>
      <c r="D1659" s="20" t="s">
        <v>4095</v>
      </c>
      <c r="E1659" s="20" t="s">
        <v>4034</v>
      </c>
      <c r="F1659" s="20">
        <v>76</v>
      </c>
      <c r="G1659" s="20">
        <v>85</v>
      </c>
      <c r="H1659" s="21">
        <v>80.5</v>
      </c>
      <c r="I1659" s="20" t="s">
        <v>2475</v>
      </c>
      <c r="J1659" s="9"/>
    </row>
    <row r="1660" spans="1:10" x14ac:dyDescent="0.25">
      <c r="A1660" s="20">
        <f t="shared" si="25"/>
        <v>1654</v>
      </c>
      <c r="B1660" s="40" t="s">
        <v>2827</v>
      </c>
      <c r="C1660" s="44" t="s">
        <v>2579</v>
      </c>
      <c r="D1660" s="20" t="s">
        <v>4097</v>
      </c>
      <c r="E1660" s="20" t="s">
        <v>4034</v>
      </c>
      <c r="F1660" s="20">
        <v>62</v>
      </c>
      <c r="G1660" s="20">
        <v>85</v>
      </c>
      <c r="H1660" s="21">
        <v>73.5</v>
      </c>
      <c r="I1660" s="20" t="s">
        <v>2480</v>
      </c>
      <c r="J1660" s="9"/>
    </row>
    <row r="1661" spans="1:10" x14ac:dyDescent="0.25">
      <c r="A1661" s="20">
        <f t="shared" si="25"/>
        <v>1655</v>
      </c>
      <c r="B1661" s="40" t="s">
        <v>2503</v>
      </c>
      <c r="C1661" s="44" t="s">
        <v>2579</v>
      </c>
      <c r="D1661" s="20" t="s">
        <v>4098</v>
      </c>
      <c r="E1661" s="20" t="s">
        <v>4034</v>
      </c>
      <c r="F1661" s="20">
        <v>83</v>
      </c>
      <c r="G1661" s="20">
        <v>94</v>
      </c>
      <c r="H1661" s="21">
        <v>88.5</v>
      </c>
      <c r="I1661" s="20" t="s">
        <v>2475</v>
      </c>
      <c r="J1661" s="9"/>
    </row>
    <row r="1662" spans="1:10" x14ac:dyDescent="0.25">
      <c r="A1662" s="20">
        <f t="shared" si="25"/>
        <v>1656</v>
      </c>
      <c r="B1662" s="40" t="s">
        <v>2606</v>
      </c>
      <c r="C1662" s="44" t="s">
        <v>2579</v>
      </c>
      <c r="D1662" s="20" t="s">
        <v>4099</v>
      </c>
      <c r="E1662" s="20" t="s">
        <v>4034</v>
      </c>
      <c r="F1662" s="20">
        <v>77</v>
      </c>
      <c r="G1662" s="20">
        <v>88</v>
      </c>
      <c r="H1662" s="21">
        <v>82.5</v>
      </c>
      <c r="I1662" s="20" t="s">
        <v>2475</v>
      </c>
      <c r="J1662" s="9"/>
    </row>
    <row r="1663" spans="1:10" x14ac:dyDescent="0.25">
      <c r="A1663" s="20">
        <f t="shared" si="25"/>
        <v>1657</v>
      </c>
      <c r="B1663" s="40" t="s">
        <v>3660</v>
      </c>
      <c r="C1663" s="44" t="s">
        <v>2579</v>
      </c>
      <c r="D1663" s="20" t="s">
        <v>4100</v>
      </c>
      <c r="E1663" s="20" t="s">
        <v>4034</v>
      </c>
      <c r="F1663" s="20">
        <v>77</v>
      </c>
      <c r="G1663" s="20">
        <v>85</v>
      </c>
      <c r="H1663" s="21">
        <v>81</v>
      </c>
      <c r="I1663" s="20" t="s">
        <v>2475</v>
      </c>
      <c r="J1663" s="9"/>
    </row>
    <row r="1664" spans="1:10" x14ac:dyDescent="0.25">
      <c r="A1664" s="20">
        <f t="shared" si="25"/>
        <v>1658</v>
      </c>
      <c r="B1664" s="40" t="s">
        <v>3992</v>
      </c>
      <c r="C1664" s="44" t="s">
        <v>2928</v>
      </c>
      <c r="D1664" s="20" t="s">
        <v>4101</v>
      </c>
      <c r="E1664" s="20" t="s">
        <v>4034</v>
      </c>
      <c r="F1664" s="20">
        <v>66</v>
      </c>
      <c r="G1664" s="20">
        <v>84</v>
      </c>
      <c r="H1664" s="21">
        <v>75</v>
      </c>
      <c r="I1664" s="20" t="s">
        <v>2480</v>
      </c>
      <c r="J1664" s="9"/>
    </row>
    <row r="1665" spans="1:10" x14ac:dyDescent="0.25">
      <c r="A1665" s="20">
        <f t="shared" si="25"/>
        <v>1659</v>
      </c>
      <c r="B1665" s="40" t="s">
        <v>2724</v>
      </c>
      <c r="C1665" s="44" t="s">
        <v>2587</v>
      </c>
      <c r="D1665" s="20" t="s">
        <v>4102</v>
      </c>
      <c r="E1665" s="20" t="s">
        <v>4034</v>
      </c>
      <c r="F1665" s="20">
        <v>73</v>
      </c>
      <c r="G1665" s="20">
        <v>77</v>
      </c>
      <c r="H1665" s="21">
        <v>75</v>
      </c>
      <c r="I1665" s="20" t="s">
        <v>2480</v>
      </c>
      <c r="J1665" s="9"/>
    </row>
    <row r="1666" spans="1:10" x14ac:dyDescent="0.25">
      <c r="A1666" s="20">
        <f t="shared" si="25"/>
        <v>1660</v>
      </c>
      <c r="B1666" s="40" t="s">
        <v>2910</v>
      </c>
      <c r="C1666" s="44" t="s">
        <v>2590</v>
      </c>
      <c r="D1666" s="20" t="s">
        <v>4103</v>
      </c>
      <c r="E1666" s="20" t="s">
        <v>4034</v>
      </c>
      <c r="F1666" s="20">
        <v>78</v>
      </c>
      <c r="G1666" s="20">
        <v>88</v>
      </c>
      <c r="H1666" s="21">
        <v>83</v>
      </c>
      <c r="I1666" s="20" t="s">
        <v>2475</v>
      </c>
      <c r="J1666" s="9"/>
    </row>
    <row r="1667" spans="1:10" x14ac:dyDescent="0.25">
      <c r="A1667" s="20">
        <f t="shared" si="25"/>
        <v>1661</v>
      </c>
      <c r="B1667" s="40" t="s">
        <v>4104</v>
      </c>
      <c r="C1667" s="44" t="s">
        <v>2590</v>
      </c>
      <c r="D1667" s="20" t="s">
        <v>4105</v>
      </c>
      <c r="E1667" s="20" t="s">
        <v>4034</v>
      </c>
      <c r="F1667" s="20">
        <v>73</v>
      </c>
      <c r="G1667" s="20">
        <v>85</v>
      </c>
      <c r="H1667" s="21">
        <v>79</v>
      </c>
      <c r="I1667" s="20" t="s">
        <v>2480</v>
      </c>
      <c r="J1667" s="9"/>
    </row>
    <row r="1668" spans="1:10" x14ac:dyDescent="0.25">
      <c r="A1668" s="20">
        <f t="shared" si="25"/>
        <v>1662</v>
      </c>
      <c r="B1668" s="40" t="s">
        <v>4106</v>
      </c>
      <c r="C1668" s="44" t="s">
        <v>2476</v>
      </c>
      <c r="D1668" s="20" t="s">
        <v>4107</v>
      </c>
      <c r="E1668" s="20" t="s">
        <v>4108</v>
      </c>
      <c r="F1668" s="20">
        <v>82</v>
      </c>
      <c r="G1668" s="20">
        <v>90</v>
      </c>
      <c r="H1668" s="21">
        <v>86</v>
      </c>
      <c r="I1668" s="20" t="s">
        <v>2475</v>
      </c>
      <c r="J1668" s="9"/>
    </row>
    <row r="1669" spans="1:10" x14ac:dyDescent="0.25">
      <c r="A1669" s="20">
        <f t="shared" si="25"/>
        <v>1663</v>
      </c>
      <c r="B1669" s="40" t="s">
        <v>2111</v>
      </c>
      <c r="C1669" s="44" t="s">
        <v>2476</v>
      </c>
      <c r="D1669" s="20" t="s">
        <v>4109</v>
      </c>
      <c r="E1669" s="20" t="s">
        <v>4108</v>
      </c>
      <c r="F1669" s="20">
        <v>68</v>
      </c>
      <c r="G1669" s="20">
        <v>85</v>
      </c>
      <c r="H1669" s="21">
        <v>76.5</v>
      </c>
      <c r="I1669" s="20" t="s">
        <v>2480</v>
      </c>
      <c r="J1669" s="9"/>
    </row>
    <row r="1670" spans="1:10" x14ac:dyDescent="0.25">
      <c r="A1670" s="20">
        <f t="shared" si="25"/>
        <v>1664</v>
      </c>
      <c r="B1670" s="40" t="s">
        <v>4110</v>
      </c>
      <c r="C1670" s="44" t="s">
        <v>2476</v>
      </c>
      <c r="D1670" s="20" t="s">
        <v>4111</v>
      </c>
      <c r="E1670" s="20" t="s">
        <v>4108</v>
      </c>
      <c r="F1670" s="20">
        <v>68</v>
      </c>
      <c r="G1670" s="20">
        <v>86</v>
      </c>
      <c r="H1670" s="21">
        <v>77</v>
      </c>
      <c r="I1670" s="20" t="s">
        <v>2480</v>
      </c>
      <c r="J1670" s="9"/>
    </row>
    <row r="1671" spans="1:10" x14ac:dyDescent="0.25">
      <c r="A1671" s="20">
        <f t="shared" si="25"/>
        <v>1665</v>
      </c>
      <c r="B1671" s="40" t="s">
        <v>90</v>
      </c>
      <c r="C1671" s="44" t="s">
        <v>2476</v>
      </c>
      <c r="D1671" s="20" t="s">
        <v>4112</v>
      </c>
      <c r="E1671" s="20" t="s">
        <v>4108</v>
      </c>
      <c r="F1671" s="20">
        <v>60</v>
      </c>
      <c r="G1671" s="20">
        <v>86</v>
      </c>
      <c r="H1671" s="21">
        <v>73</v>
      </c>
      <c r="I1671" s="20" t="s">
        <v>2480</v>
      </c>
      <c r="J1671" s="9"/>
    </row>
    <row r="1672" spans="1:10" x14ac:dyDescent="0.25">
      <c r="A1672" s="20">
        <f t="shared" si="25"/>
        <v>1666</v>
      </c>
      <c r="B1672" s="40" t="s">
        <v>4016</v>
      </c>
      <c r="C1672" s="44" t="s">
        <v>2481</v>
      </c>
      <c r="D1672" s="20" t="s">
        <v>4113</v>
      </c>
      <c r="E1672" s="20" t="s">
        <v>4108</v>
      </c>
      <c r="F1672" s="20">
        <v>83</v>
      </c>
      <c r="G1672" s="20">
        <v>83</v>
      </c>
      <c r="H1672" s="21">
        <v>83</v>
      </c>
      <c r="I1672" s="20" t="s">
        <v>2475</v>
      </c>
      <c r="J1672" s="9"/>
    </row>
    <row r="1673" spans="1:10" x14ac:dyDescent="0.25">
      <c r="A1673" s="20">
        <f t="shared" si="25"/>
        <v>1667</v>
      </c>
      <c r="B1673" s="40" t="s">
        <v>4114</v>
      </c>
      <c r="C1673" s="44" t="s">
        <v>2600</v>
      </c>
      <c r="D1673" s="20" t="s">
        <v>4115</v>
      </c>
      <c r="E1673" s="20" t="s">
        <v>4108</v>
      </c>
      <c r="F1673" s="20">
        <v>90</v>
      </c>
      <c r="G1673" s="20">
        <v>94</v>
      </c>
      <c r="H1673" s="21">
        <v>92</v>
      </c>
      <c r="I1673" s="20" t="s">
        <v>2495</v>
      </c>
      <c r="J1673" s="9"/>
    </row>
    <row r="1674" spans="1:10" x14ac:dyDescent="0.25">
      <c r="A1674" s="20">
        <f t="shared" ref="A1674:A1737" si="26">A1673+1</f>
        <v>1668</v>
      </c>
      <c r="B1674" s="40" t="s">
        <v>2762</v>
      </c>
      <c r="C1674" s="44" t="s">
        <v>2487</v>
      </c>
      <c r="D1674" s="20" t="s">
        <v>4116</v>
      </c>
      <c r="E1674" s="20" t="s">
        <v>4108</v>
      </c>
      <c r="F1674" s="20">
        <v>90</v>
      </c>
      <c r="G1674" s="20">
        <v>91</v>
      </c>
      <c r="H1674" s="21">
        <v>90.5</v>
      </c>
      <c r="I1674" s="20" t="s">
        <v>2495</v>
      </c>
      <c r="J1674" s="9"/>
    </row>
    <row r="1675" spans="1:10" x14ac:dyDescent="0.25">
      <c r="A1675" s="20">
        <f t="shared" si="26"/>
        <v>1669</v>
      </c>
      <c r="B1675" s="40" t="s">
        <v>4119</v>
      </c>
      <c r="C1675" s="44" t="s">
        <v>4120</v>
      </c>
      <c r="D1675" s="20" t="s">
        <v>4121</v>
      </c>
      <c r="E1675" s="20" t="s">
        <v>4108</v>
      </c>
      <c r="F1675" s="20">
        <v>77</v>
      </c>
      <c r="G1675" s="20">
        <v>85</v>
      </c>
      <c r="H1675" s="21">
        <v>81</v>
      </c>
      <c r="I1675" s="20" t="s">
        <v>2475</v>
      </c>
      <c r="J1675" s="9"/>
    </row>
    <row r="1676" spans="1:10" x14ac:dyDescent="0.25">
      <c r="A1676" s="20">
        <f t="shared" si="26"/>
        <v>1670</v>
      </c>
      <c r="B1676" s="40" t="s">
        <v>2638</v>
      </c>
      <c r="C1676" s="44" t="s">
        <v>4117</v>
      </c>
      <c r="D1676" s="20" t="s">
        <v>4118</v>
      </c>
      <c r="E1676" s="20" t="s">
        <v>4108</v>
      </c>
      <c r="F1676" s="20">
        <v>73</v>
      </c>
      <c r="G1676" s="20">
        <v>90</v>
      </c>
      <c r="H1676" s="21">
        <v>81.5</v>
      </c>
      <c r="I1676" s="20" t="s">
        <v>2475</v>
      </c>
      <c r="J1676" s="9"/>
    </row>
    <row r="1677" spans="1:10" x14ac:dyDescent="0.25">
      <c r="A1677" s="20">
        <f t="shared" si="26"/>
        <v>1671</v>
      </c>
      <c r="B1677" s="40" t="s">
        <v>2503</v>
      </c>
      <c r="C1677" s="44" t="s">
        <v>2504</v>
      </c>
      <c r="D1677" s="20" t="s">
        <v>4124</v>
      </c>
      <c r="E1677" s="20" t="s">
        <v>4108</v>
      </c>
      <c r="F1677" s="20">
        <v>90</v>
      </c>
      <c r="G1677" s="20">
        <v>84</v>
      </c>
      <c r="H1677" s="21">
        <v>87</v>
      </c>
      <c r="I1677" s="20" t="s">
        <v>2475</v>
      </c>
      <c r="J1677" s="9"/>
    </row>
    <row r="1678" spans="1:10" x14ac:dyDescent="0.25">
      <c r="A1678" s="20">
        <f t="shared" si="26"/>
        <v>1672</v>
      </c>
      <c r="B1678" s="40" t="s">
        <v>4122</v>
      </c>
      <c r="C1678" s="44" t="s">
        <v>2501</v>
      </c>
      <c r="D1678" s="20" t="s">
        <v>4123</v>
      </c>
      <c r="E1678" s="20" t="s">
        <v>4108</v>
      </c>
      <c r="F1678" s="20">
        <v>82</v>
      </c>
      <c r="G1678" s="20">
        <v>84</v>
      </c>
      <c r="H1678" s="21">
        <v>83</v>
      </c>
      <c r="I1678" s="20" t="s">
        <v>2475</v>
      </c>
      <c r="J1678" s="9"/>
    </row>
    <row r="1679" spans="1:10" x14ac:dyDescent="0.25">
      <c r="A1679" s="20">
        <f t="shared" si="26"/>
        <v>1673</v>
      </c>
      <c r="B1679" s="40" t="s">
        <v>1716</v>
      </c>
      <c r="C1679" s="44" t="s">
        <v>2612</v>
      </c>
      <c r="D1679" s="20" t="s">
        <v>4125</v>
      </c>
      <c r="E1679" s="20" t="s">
        <v>4108</v>
      </c>
      <c r="F1679" s="20">
        <v>69</v>
      </c>
      <c r="G1679" s="20">
        <v>84</v>
      </c>
      <c r="H1679" s="21">
        <v>76.5</v>
      </c>
      <c r="I1679" s="20" t="s">
        <v>2480</v>
      </c>
      <c r="J1679" s="9"/>
    </row>
    <row r="1680" spans="1:10" x14ac:dyDescent="0.25">
      <c r="A1680" s="20">
        <f t="shared" si="26"/>
        <v>1674</v>
      </c>
      <c r="B1680" s="40" t="s">
        <v>2503</v>
      </c>
      <c r="C1680" s="44" t="s">
        <v>2507</v>
      </c>
      <c r="D1680" s="20" t="s">
        <v>4126</v>
      </c>
      <c r="E1680" s="20" t="s">
        <v>4108</v>
      </c>
      <c r="F1680" s="20">
        <v>73</v>
      </c>
      <c r="G1680" s="20">
        <v>90</v>
      </c>
      <c r="H1680" s="21">
        <v>81.5</v>
      </c>
      <c r="I1680" s="20" t="s">
        <v>2475</v>
      </c>
      <c r="J1680" s="9"/>
    </row>
    <row r="1681" spans="1:10" x14ac:dyDescent="0.25">
      <c r="A1681" s="20">
        <f t="shared" si="26"/>
        <v>1675</v>
      </c>
      <c r="B1681" s="40" t="s">
        <v>2503</v>
      </c>
      <c r="C1681" s="44" t="s">
        <v>2510</v>
      </c>
      <c r="D1681" s="20" t="s">
        <v>4127</v>
      </c>
      <c r="E1681" s="20" t="s">
        <v>4108</v>
      </c>
      <c r="F1681" s="20">
        <v>88</v>
      </c>
      <c r="G1681" s="20">
        <v>90</v>
      </c>
      <c r="H1681" s="21">
        <v>89</v>
      </c>
      <c r="I1681" s="20" t="s">
        <v>2475</v>
      </c>
      <c r="J1681" s="9"/>
    </row>
    <row r="1682" spans="1:10" x14ac:dyDescent="0.25">
      <c r="A1682" s="20">
        <f t="shared" si="26"/>
        <v>1676</v>
      </c>
      <c r="B1682" s="40" t="s">
        <v>475</v>
      </c>
      <c r="C1682" s="44" t="s">
        <v>2869</v>
      </c>
      <c r="D1682" s="20" t="s">
        <v>4128</v>
      </c>
      <c r="E1682" s="20" t="s">
        <v>4108</v>
      </c>
      <c r="F1682" s="20">
        <v>78</v>
      </c>
      <c r="G1682" s="20">
        <v>85</v>
      </c>
      <c r="H1682" s="21">
        <v>81.5</v>
      </c>
      <c r="I1682" s="20" t="s">
        <v>2475</v>
      </c>
      <c r="J1682" s="9"/>
    </row>
    <row r="1683" spans="1:10" x14ac:dyDescent="0.25">
      <c r="A1683" s="20">
        <f t="shared" si="26"/>
        <v>1677</v>
      </c>
      <c r="B1683" s="40" t="s">
        <v>2536</v>
      </c>
      <c r="C1683" s="44" t="s">
        <v>2627</v>
      </c>
      <c r="D1683" s="20" t="s">
        <v>4130</v>
      </c>
      <c r="E1683" s="20" t="s">
        <v>4108</v>
      </c>
      <c r="F1683" s="20">
        <v>85</v>
      </c>
      <c r="G1683" s="20">
        <v>82</v>
      </c>
      <c r="H1683" s="21">
        <v>83.5</v>
      </c>
      <c r="I1683" s="20" t="s">
        <v>2475</v>
      </c>
      <c r="J1683" s="9"/>
    </row>
    <row r="1684" spans="1:10" x14ac:dyDescent="0.25">
      <c r="A1684" s="20">
        <f t="shared" si="26"/>
        <v>1678</v>
      </c>
      <c r="B1684" s="40" t="s">
        <v>2898</v>
      </c>
      <c r="C1684" s="44" t="s">
        <v>2627</v>
      </c>
      <c r="D1684" s="20" t="s">
        <v>4131</v>
      </c>
      <c r="E1684" s="20" t="s">
        <v>4108</v>
      </c>
      <c r="F1684" s="20">
        <v>78</v>
      </c>
      <c r="G1684" s="20">
        <v>85</v>
      </c>
      <c r="H1684" s="21">
        <v>81.5</v>
      </c>
      <c r="I1684" s="20" t="s">
        <v>2475</v>
      </c>
      <c r="J1684" s="9"/>
    </row>
    <row r="1685" spans="1:10" x14ac:dyDescent="0.25">
      <c r="A1685" s="20">
        <f t="shared" si="26"/>
        <v>1679</v>
      </c>
      <c r="B1685" s="40" t="s">
        <v>2498</v>
      </c>
      <c r="C1685" s="44" t="s">
        <v>2627</v>
      </c>
      <c r="D1685" s="20" t="s">
        <v>4132</v>
      </c>
      <c r="E1685" s="20" t="s">
        <v>4108</v>
      </c>
      <c r="F1685" s="20">
        <v>66</v>
      </c>
      <c r="G1685" s="20">
        <v>84</v>
      </c>
      <c r="H1685" s="21">
        <v>75</v>
      </c>
      <c r="I1685" s="20" t="s">
        <v>2480</v>
      </c>
      <c r="J1685" s="9"/>
    </row>
    <row r="1686" spans="1:10" x14ac:dyDescent="0.25">
      <c r="A1686" s="20">
        <f t="shared" si="26"/>
        <v>1680</v>
      </c>
      <c r="B1686" s="40" t="s">
        <v>2483</v>
      </c>
      <c r="C1686" s="44" t="s">
        <v>2516</v>
      </c>
      <c r="D1686" s="20" t="s">
        <v>4129</v>
      </c>
      <c r="E1686" s="20" t="s">
        <v>4108</v>
      </c>
      <c r="F1686" s="20">
        <v>57</v>
      </c>
      <c r="G1686" s="20">
        <v>84</v>
      </c>
      <c r="H1686" s="21">
        <v>70.5</v>
      </c>
      <c r="I1686" s="20" t="s">
        <v>2480</v>
      </c>
      <c r="J1686" s="9"/>
    </row>
    <row r="1687" spans="1:10" x14ac:dyDescent="0.25">
      <c r="A1687" s="20">
        <f t="shared" si="26"/>
        <v>1681</v>
      </c>
      <c r="B1687" s="40" t="s">
        <v>4133</v>
      </c>
      <c r="C1687" s="44" t="s">
        <v>3674</v>
      </c>
      <c r="D1687" s="20" t="s">
        <v>4134</v>
      </c>
      <c r="E1687" s="20" t="s">
        <v>4108</v>
      </c>
      <c r="F1687" s="20">
        <v>85</v>
      </c>
      <c r="G1687" s="20">
        <v>95</v>
      </c>
      <c r="H1687" s="21">
        <v>90</v>
      </c>
      <c r="I1687" s="20" t="s">
        <v>2495</v>
      </c>
      <c r="J1687" s="9"/>
    </row>
    <row r="1688" spans="1:10" x14ac:dyDescent="0.25">
      <c r="A1688" s="20">
        <f t="shared" si="26"/>
        <v>1682</v>
      </c>
      <c r="B1688" s="40" t="s">
        <v>2503</v>
      </c>
      <c r="C1688" s="44" t="s">
        <v>2526</v>
      </c>
      <c r="D1688" s="20" t="s">
        <v>4135</v>
      </c>
      <c r="E1688" s="20" t="s">
        <v>4108</v>
      </c>
      <c r="F1688" s="20">
        <v>73</v>
      </c>
      <c r="G1688" s="20">
        <v>83</v>
      </c>
      <c r="H1688" s="21">
        <v>78</v>
      </c>
      <c r="I1688" s="20" t="s">
        <v>2480</v>
      </c>
      <c r="J1688" s="9"/>
    </row>
    <row r="1689" spans="1:10" x14ac:dyDescent="0.25">
      <c r="A1689" s="20">
        <f t="shared" si="26"/>
        <v>1683</v>
      </c>
      <c r="B1689" s="40" t="s">
        <v>2857</v>
      </c>
      <c r="C1689" s="44" t="s">
        <v>2532</v>
      </c>
      <c r="D1689" s="20" t="s">
        <v>4136</v>
      </c>
      <c r="E1689" s="20" t="s">
        <v>4108</v>
      </c>
      <c r="F1689" s="20">
        <v>73</v>
      </c>
      <c r="G1689" s="20">
        <v>83</v>
      </c>
      <c r="H1689" s="21">
        <v>78</v>
      </c>
      <c r="I1689" s="20" t="s">
        <v>2480</v>
      </c>
      <c r="J1689" s="9"/>
    </row>
    <row r="1690" spans="1:10" x14ac:dyDescent="0.25">
      <c r="A1690" s="20">
        <f t="shared" si="26"/>
        <v>1684</v>
      </c>
      <c r="B1690" s="40" t="s">
        <v>3168</v>
      </c>
      <c r="C1690" s="44" t="s">
        <v>2532</v>
      </c>
      <c r="D1690" s="20" t="s">
        <v>4137</v>
      </c>
      <c r="E1690" s="20" t="s">
        <v>4108</v>
      </c>
      <c r="F1690" s="20">
        <v>84</v>
      </c>
      <c r="G1690" s="20">
        <v>90</v>
      </c>
      <c r="H1690" s="21">
        <v>87</v>
      </c>
      <c r="I1690" s="20" t="s">
        <v>2475</v>
      </c>
      <c r="J1690" s="9"/>
    </row>
    <row r="1691" spans="1:10" x14ac:dyDescent="0.25">
      <c r="A1691" s="20">
        <f t="shared" si="26"/>
        <v>1685</v>
      </c>
      <c r="B1691" s="40" t="s">
        <v>4138</v>
      </c>
      <c r="C1691" s="44" t="s">
        <v>2532</v>
      </c>
      <c r="D1691" s="20" t="s">
        <v>4139</v>
      </c>
      <c r="E1691" s="20" t="s">
        <v>4108</v>
      </c>
      <c r="F1691" s="20">
        <v>75</v>
      </c>
      <c r="G1691" s="20">
        <v>85</v>
      </c>
      <c r="H1691" s="21">
        <v>80</v>
      </c>
      <c r="I1691" s="20" t="s">
        <v>2475</v>
      </c>
      <c r="J1691" s="9"/>
    </row>
    <row r="1692" spans="1:10" x14ac:dyDescent="0.25">
      <c r="A1692" s="20">
        <f t="shared" si="26"/>
        <v>1686</v>
      </c>
      <c r="B1692" s="40" t="s">
        <v>4140</v>
      </c>
      <c r="C1692" s="44" t="s">
        <v>2537</v>
      </c>
      <c r="D1692" s="20" t="s">
        <v>4141</v>
      </c>
      <c r="E1692" s="20" t="s">
        <v>4108</v>
      </c>
      <c r="F1692" s="20">
        <v>66</v>
      </c>
      <c r="G1692" s="20">
        <v>84</v>
      </c>
      <c r="H1692" s="21">
        <v>75</v>
      </c>
      <c r="I1692" s="20" t="s">
        <v>2480</v>
      </c>
      <c r="J1692" s="9"/>
    </row>
    <row r="1693" spans="1:10" x14ac:dyDescent="0.25">
      <c r="A1693" s="20">
        <f t="shared" si="26"/>
        <v>1687</v>
      </c>
      <c r="B1693" s="40" t="s">
        <v>4142</v>
      </c>
      <c r="C1693" s="44" t="s">
        <v>2540</v>
      </c>
      <c r="D1693" s="20" t="s">
        <v>4143</v>
      </c>
      <c r="E1693" s="20" t="s">
        <v>4108</v>
      </c>
      <c r="F1693" s="20">
        <v>80</v>
      </c>
      <c r="G1693" s="20">
        <v>96</v>
      </c>
      <c r="H1693" s="21">
        <v>88</v>
      </c>
      <c r="I1693" s="20" t="s">
        <v>2475</v>
      </c>
      <c r="J1693" s="9"/>
    </row>
    <row r="1694" spans="1:10" x14ac:dyDescent="0.25">
      <c r="A1694" s="20">
        <f t="shared" si="26"/>
        <v>1688</v>
      </c>
      <c r="B1694" s="40" t="s">
        <v>2509</v>
      </c>
      <c r="C1694" s="44" t="s">
        <v>2540</v>
      </c>
      <c r="D1694" s="20" t="s">
        <v>4144</v>
      </c>
      <c r="E1694" s="20" t="s">
        <v>4108</v>
      </c>
      <c r="F1694" s="20">
        <v>82</v>
      </c>
      <c r="G1694" s="20">
        <v>86</v>
      </c>
      <c r="H1694" s="21">
        <v>84</v>
      </c>
      <c r="I1694" s="20" t="s">
        <v>2475</v>
      </c>
      <c r="J1694" s="9"/>
    </row>
    <row r="1695" spans="1:10" x14ac:dyDescent="0.25">
      <c r="A1695" s="20">
        <f t="shared" si="26"/>
        <v>1689</v>
      </c>
      <c r="B1695" s="40" t="s">
        <v>4145</v>
      </c>
      <c r="C1695" s="44" t="s">
        <v>2890</v>
      </c>
      <c r="D1695" s="20" t="s">
        <v>4146</v>
      </c>
      <c r="E1695" s="20" t="s">
        <v>4108</v>
      </c>
      <c r="F1695" s="20">
        <v>76</v>
      </c>
      <c r="G1695" s="20">
        <v>94</v>
      </c>
      <c r="H1695" s="21">
        <v>85</v>
      </c>
      <c r="I1695" s="20" t="s">
        <v>2475</v>
      </c>
      <c r="J1695" s="9"/>
    </row>
    <row r="1696" spans="1:10" x14ac:dyDescent="0.25">
      <c r="A1696" s="20">
        <f t="shared" si="26"/>
        <v>1690</v>
      </c>
      <c r="B1696" s="40" t="s">
        <v>4147</v>
      </c>
      <c r="C1696" s="44" t="s">
        <v>2728</v>
      </c>
      <c r="D1696" s="20" t="s">
        <v>4148</v>
      </c>
      <c r="E1696" s="20" t="s">
        <v>4108</v>
      </c>
      <c r="F1696" s="20">
        <v>61</v>
      </c>
      <c r="G1696" s="20">
        <v>85</v>
      </c>
      <c r="H1696" s="21">
        <v>73</v>
      </c>
      <c r="I1696" s="20" t="s">
        <v>2480</v>
      </c>
      <c r="J1696" s="9"/>
    </row>
    <row r="1697" spans="1:10" x14ac:dyDescent="0.25">
      <c r="A1697" s="20">
        <f t="shared" si="26"/>
        <v>1691</v>
      </c>
      <c r="B1697" s="40" t="s">
        <v>4149</v>
      </c>
      <c r="C1697" s="44" t="s">
        <v>2546</v>
      </c>
      <c r="D1697" s="20" t="s">
        <v>4150</v>
      </c>
      <c r="E1697" s="20" t="s">
        <v>4108</v>
      </c>
      <c r="F1697" s="20">
        <v>73</v>
      </c>
      <c r="G1697" s="20">
        <v>85</v>
      </c>
      <c r="H1697" s="21">
        <v>79</v>
      </c>
      <c r="I1697" s="20" t="s">
        <v>2480</v>
      </c>
      <c r="J1697" s="9"/>
    </row>
    <row r="1698" spans="1:10" x14ac:dyDescent="0.25">
      <c r="A1698" s="20">
        <f t="shared" si="26"/>
        <v>1692</v>
      </c>
      <c r="B1698" s="40" t="s">
        <v>4151</v>
      </c>
      <c r="C1698" s="44" t="s">
        <v>2732</v>
      </c>
      <c r="D1698" s="20" t="s">
        <v>4152</v>
      </c>
      <c r="E1698" s="20" t="s">
        <v>4108</v>
      </c>
      <c r="F1698" s="20">
        <v>95</v>
      </c>
      <c r="G1698" s="20">
        <v>95</v>
      </c>
      <c r="H1698" s="21">
        <v>95</v>
      </c>
      <c r="I1698" s="20" t="s">
        <v>2495</v>
      </c>
      <c r="J1698" s="9"/>
    </row>
    <row r="1699" spans="1:10" x14ac:dyDescent="0.25">
      <c r="A1699" s="20">
        <f t="shared" si="26"/>
        <v>1693</v>
      </c>
      <c r="B1699" s="40" t="s">
        <v>2583</v>
      </c>
      <c r="C1699" s="44" t="s">
        <v>2552</v>
      </c>
      <c r="D1699" s="20" t="s">
        <v>4153</v>
      </c>
      <c r="E1699" s="20" t="s">
        <v>4108</v>
      </c>
      <c r="F1699" s="20">
        <v>82</v>
      </c>
      <c r="G1699" s="20">
        <v>84</v>
      </c>
      <c r="H1699" s="21">
        <v>83</v>
      </c>
      <c r="I1699" s="20" t="s">
        <v>2475</v>
      </c>
      <c r="J1699" s="9"/>
    </row>
    <row r="1700" spans="1:10" x14ac:dyDescent="0.25">
      <c r="A1700" s="20">
        <f t="shared" si="26"/>
        <v>1694</v>
      </c>
      <c r="B1700" s="40" t="s">
        <v>4154</v>
      </c>
      <c r="C1700" s="44" t="s">
        <v>2651</v>
      </c>
      <c r="D1700" s="20" t="s">
        <v>4155</v>
      </c>
      <c r="E1700" s="20" t="s">
        <v>4108</v>
      </c>
      <c r="F1700" s="20">
        <v>88</v>
      </c>
      <c r="G1700" s="20">
        <v>84</v>
      </c>
      <c r="H1700" s="21">
        <v>86</v>
      </c>
      <c r="I1700" s="20" t="s">
        <v>2475</v>
      </c>
      <c r="J1700" s="9"/>
    </row>
    <row r="1701" spans="1:10" x14ac:dyDescent="0.25">
      <c r="A1701" s="20">
        <f t="shared" si="26"/>
        <v>1695</v>
      </c>
      <c r="B1701" s="40" t="s">
        <v>2483</v>
      </c>
      <c r="C1701" s="44" t="s">
        <v>2556</v>
      </c>
      <c r="D1701" s="20" t="s">
        <v>4156</v>
      </c>
      <c r="E1701" s="20" t="s">
        <v>4108</v>
      </c>
      <c r="F1701" s="20">
        <v>84</v>
      </c>
      <c r="G1701" s="20">
        <v>88</v>
      </c>
      <c r="H1701" s="21">
        <v>86</v>
      </c>
      <c r="I1701" s="20" t="s">
        <v>2475</v>
      </c>
      <c r="J1701" s="9"/>
    </row>
    <row r="1702" spans="1:10" x14ac:dyDescent="0.25">
      <c r="A1702" s="20">
        <f t="shared" si="26"/>
        <v>1696</v>
      </c>
      <c r="B1702" s="40" t="s">
        <v>2857</v>
      </c>
      <c r="C1702" s="44" t="s">
        <v>2905</v>
      </c>
      <c r="D1702" s="20" t="s">
        <v>4157</v>
      </c>
      <c r="E1702" s="20" t="s">
        <v>4108</v>
      </c>
      <c r="F1702" s="20">
        <v>78</v>
      </c>
      <c r="G1702" s="20">
        <v>88</v>
      </c>
      <c r="H1702" s="21">
        <v>83</v>
      </c>
      <c r="I1702" s="20" t="s">
        <v>2475</v>
      </c>
      <c r="J1702" s="9"/>
    </row>
    <row r="1703" spans="1:10" x14ac:dyDescent="0.25">
      <c r="A1703" s="20">
        <f t="shared" si="26"/>
        <v>1697</v>
      </c>
      <c r="B1703" s="40" t="s">
        <v>4158</v>
      </c>
      <c r="C1703" s="44" t="s">
        <v>2825</v>
      </c>
      <c r="D1703" s="20" t="s">
        <v>4159</v>
      </c>
      <c r="E1703" s="20" t="s">
        <v>4108</v>
      </c>
      <c r="F1703" s="20">
        <v>73</v>
      </c>
      <c r="G1703" s="20">
        <v>83</v>
      </c>
      <c r="H1703" s="21">
        <v>78</v>
      </c>
      <c r="I1703" s="20" t="s">
        <v>2480</v>
      </c>
      <c r="J1703" s="9"/>
    </row>
    <row r="1704" spans="1:10" x14ac:dyDescent="0.25">
      <c r="A1704" s="20">
        <f t="shared" si="26"/>
        <v>1698</v>
      </c>
      <c r="B1704" s="40" t="s">
        <v>2857</v>
      </c>
      <c r="C1704" s="44" t="s">
        <v>2825</v>
      </c>
      <c r="D1704" s="20" t="s">
        <v>4160</v>
      </c>
      <c r="E1704" s="20" t="s">
        <v>4108</v>
      </c>
      <c r="F1704" s="20">
        <v>82</v>
      </c>
      <c r="G1704" s="20">
        <v>84</v>
      </c>
      <c r="H1704" s="21">
        <v>83</v>
      </c>
      <c r="I1704" s="20" t="s">
        <v>2475</v>
      </c>
      <c r="J1704" s="9"/>
    </row>
    <row r="1705" spans="1:10" x14ac:dyDescent="0.25">
      <c r="A1705" s="20">
        <f t="shared" si="26"/>
        <v>1699</v>
      </c>
      <c r="B1705" s="40" t="s">
        <v>3102</v>
      </c>
      <c r="C1705" s="44" t="s">
        <v>2564</v>
      </c>
      <c r="D1705" s="20" t="s">
        <v>4161</v>
      </c>
      <c r="E1705" s="20" t="s">
        <v>4108</v>
      </c>
      <c r="F1705" s="20">
        <v>83</v>
      </c>
      <c r="G1705" s="20">
        <v>85</v>
      </c>
      <c r="H1705" s="21">
        <v>84</v>
      </c>
      <c r="I1705" s="20" t="s">
        <v>2475</v>
      </c>
      <c r="J1705" s="9"/>
    </row>
    <row r="1706" spans="1:10" x14ac:dyDescent="0.25">
      <c r="A1706" s="20">
        <f t="shared" si="26"/>
        <v>1700</v>
      </c>
      <c r="B1706" s="40" t="s">
        <v>4162</v>
      </c>
      <c r="C1706" s="44" t="s">
        <v>2564</v>
      </c>
      <c r="D1706" s="20" t="s">
        <v>4163</v>
      </c>
      <c r="E1706" s="20" t="s">
        <v>4108</v>
      </c>
      <c r="F1706" s="20">
        <v>78</v>
      </c>
      <c r="G1706" s="20">
        <v>85</v>
      </c>
      <c r="H1706" s="21">
        <v>81.5</v>
      </c>
      <c r="I1706" s="20" t="s">
        <v>2475</v>
      </c>
      <c r="J1706" s="9"/>
    </row>
    <row r="1707" spans="1:10" x14ac:dyDescent="0.25">
      <c r="A1707" s="20">
        <f t="shared" si="26"/>
        <v>1701</v>
      </c>
      <c r="B1707" s="40" t="s">
        <v>2503</v>
      </c>
      <c r="C1707" s="44" t="s">
        <v>2746</v>
      </c>
      <c r="D1707" s="20" t="s">
        <v>4164</v>
      </c>
      <c r="E1707" s="20" t="s">
        <v>4108</v>
      </c>
      <c r="F1707" s="20">
        <v>76</v>
      </c>
      <c r="G1707" s="20">
        <v>85</v>
      </c>
      <c r="H1707" s="21">
        <v>80.5</v>
      </c>
      <c r="I1707" s="20" t="s">
        <v>2475</v>
      </c>
      <c r="J1707" s="9"/>
    </row>
    <row r="1708" spans="1:10" x14ac:dyDescent="0.25">
      <c r="A1708" s="20">
        <f t="shared" si="26"/>
        <v>1702</v>
      </c>
      <c r="B1708" s="40" t="s">
        <v>2503</v>
      </c>
      <c r="C1708" s="44" t="s">
        <v>4166</v>
      </c>
      <c r="D1708" s="20" t="s">
        <v>4167</v>
      </c>
      <c r="E1708" s="20" t="s">
        <v>4108</v>
      </c>
      <c r="F1708" s="20">
        <v>78</v>
      </c>
      <c r="G1708" s="20">
        <v>85</v>
      </c>
      <c r="H1708" s="21">
        <v>81.5</v>
      </c>
      <c r="I1708" s="20" t="s">
        <v>2475</v>
      </c>
      <c r="J1708" s="9"/>
    </row>
    <row r="1709" spans="1:10" x14ac:dyDescent="0.25">
      <c r="A1709" s="20">
        <f t="shared" si="26"/>
        <v>1703</v>
      </c>
      <c r="B1709" s="40" t="s">
        <v>2606</v>
      </c>
      <c r="C1709" s="44" t="s">
        <v>2752</v>
      </c>
      <c r="D1709" s="20" t="s">
        <v>4165</v>
      </c>
      <c r="E1709" s="20" t="s">
        <v>4108</v>
      </c>
      <c r="F1709" s="20">
        <v>75</v>
      </c>
      <c r="G1709" s="20">
        <v>85</v>
      </c>
      <c r="H1709" s="21">
        <v>80</v>
      </c>
      <c r="I1709" s="20" t="s">
        <v>2475</v>
      </c>
      <c r="J1709" s="9"/>
    </row>
    <row r="1710" spans="1:10" x14ac:dyDescent="0.25">
      <c r="A1710" s="20">
        <f t="shared" si="26"/>
        <v>1704</v>
      </c>
      <c r="B1710" s="40" t="s">
        <v>2545</v>
      </c>
      <c r="C1710" s="44" t="s">
        <v>4168</v>
      </c>
      <c r="D1710" s="20" t="s">
        <v>4169</v>
      </c>
      <c r="E1710" s="20" t="s">
        <v>4108</v>
      </c>
      <c r="F1710" s="20">
        <v>80</v>
      </c>
      <c r="G1710" s="20">
        <v>85</v>
      </c>
      <c r="H1710" s="21">
        <v>82.5</v>
      </c>
      <c r="I1710" s="20" t="s">
        <v>2475</v>
      </c>
      <c r="J1710" s="9"/>
    </row>
    <row r="1711" spans="1:10" x14ac:dyDescent="0.25">
      <c r="A1711" s="20">
        <f t="shared" si="26"/>
        <v>1705</v>
      </c>
      <c r="B1711" s="40" t="s">
        <v>2986</v>
      </c>
      <c r="C1711" s="44" t="s">
        <v>2579</v>
      </c>
      <c r="D1711" s="20" t="s">
        <v>4170</v>
      </c>
      <c r="E1711" s="20" t="s">
        <v>4108</v>
      </c>
      <c r="F1711" s="20">
        <v>78</v>
      </c>
      <c r="G1711" s="20">
        <v>85</v>
      </c>
      <c r="H1711" s="21">
        <v>81.5</v>
      </c>
      <c r="I1711" s="20" t="s">
        <v>2475</v>
      </c>
      <c r="J1711" s="9"/>
    </row>
    <row r="1712" spans="1:10" x14ac:dyDescent="0.25">
      <c r="A1712" s="20">
        <f t="shared" si="26"/>
        <v>1706</v>
      </c>
      <c r="B1712" s="40" t="s">
        <v>2706</v>
      </c>
      <c r="C1712" s="44" t="s">
        <v>2579</v>
      </c>
      <c r="D1712" s="20" t="s">
        <v>4171</v>
      </c>
      <c r="E1712" s="20" t="s">
        <v>4108</v>
      </c>
      <c r="F1712" s="20">
        <v>78</v>
      </c>
      <c r="G1712" s="20">
        <v>85</v>
      </c>
      <c r="H1712" s="21">
        <v>81.5</v>
      </c>
      <c r="I1712" s="20" t="s">
        <v>2475</v>
      </c>
      <c r="J1712" s="9"/>
    </row>
    <row r="1713" spans="1:10" x14ac:dyDescent="0.25">
      <c r="A1713" s="20">
        <f t="shared" si="26"/>
        <v>1707</v>
      </c>
      <c r="B1713" s="40" t="s">
        <v>4172</v>
      </c>
      <c r="C1713" s="44" t="s">
        <v>2579</v>
      </c>
      <c r="D1713" s="20" t="s">
        <v>4173</v>
      </c>
      <c r="E1713" s="20" t="s">
        <v>4108</v>
      </c>
      <c r="F1713" s="20">
        <v>73</v>
      </c>
      <c r="G1713" s="20">
        <v>85</v>
      </c>
      <c r="H1713" s="21">
        <v>79</v>
      </c>
      <c r="I1713" s="20" t="s">
        <v>2480</v>
      </c>
      <c r="J1713" s="9"/>
    </row>
    <row r="1714" spans="1:10" x14ac:dyDescent="0.25">
      <c r="A1714" s="20">
        <f t="shared" si="26"/>
        <v>1708</v>
      </c>
      <c r="B1714" s="40" t="s">
        <v>4174</v>
      </c>
      <c r="C1714" s="44" t="s">
        <v>2760</v>
      </c>
      <c r="D1714" s="20" t="s">
        <v>4175</v>
      </c>
      <c r="E1714" s="20" t="s">
        <v>4108</v>
      </c>
      <c r="F1714" s="20">
        <v>82</v>
      </c>
      <c r="G1714" s="20">
        <v>84</v>
      </c>
      <c r="H1714" s="21">
        <v>83</v>
      </c>
      <c r="I1714" s="20" t="s">
        <v>2475</v>
      </c>
      <c r="J1714" s="9"/>
    </row>
    <row r="1715" spans="1:10" x14ac:dyDescent="0.25">
      <c r="A1715" s="20">
        <f t="shared" si="26"/>
        <v>1709</v>
      </c>
      <c r="B1715" s="40" t="s">
        <v>2536</v>
      </c>
      <c r="C1715" s="44" t="s">
        <v>2587</v>
      </c>
      <c r="D1715" s="20" t="s">
        <v>4176</v>
      </c>
      <c r="E1715" s="20" t="s">
        <v>4108</v>
      </c>
      <c r="F1715" s="20">
        <v>82</v>
      </c>
      <c r="G1715" s="20">
        <v>84</v>
      </c>
      <c r="H1715" s="21">
        <v>83</v>
      </c>
      <c r="I1715" s="20" t="s">
        <v>2475</v>
      </c>
      <c r="J1715" s="9"/>
    </row>
    <row r="1716" spans="1:10" x14ac:dyDescent="0.25">
      <c r="A1716" s="20">
        <f t="shared" si="26"/>
        <v>1710</v>
      </c>
      <c r="B1716" s="40" t="s">
        <v>3420</v>
      </c>
      <c r="C1716" s="44" t="s">
        <v>2590</v>
      </c>
      <c r="D1716" s="20" t="s">
        <v>4177</v>
      </c>
      <c r="E1716" s="20" t="s">
        <v>4108</v>
      </c>
      <c r="F1716" s="20">
        <v>66</v>
      </c>
      <c r="G1716" s="20">
        <v>79</v>
      </c>
      <c r="H1716" s="21">
        <v>72.5</v>
      </c>
      <c r="I1716" s="20" t="s">
        <v>2480</v>
      </c>
      <c r="J1716" s="9"/>
    </row>
    <row r="1717" spans="1:10" x14ac:dyDescent="0.25">
      <c r="A1717" s="20">
        <f t="shared" si="26"/>
        <v>1711</v>
      </c>
      <c r="B1717" s="40" t="s">
        <v>4178</v>
      </c>
      <c r="C1717" s="44" t="s">
        <v>2476</v>
      </c>
      <c r="D1717" s="20" t="s">
        <v>4179</v>
      </c>
      <c r="E1717" s="20" t="s">
        <v>4180</v>
      </c>
      <c r="F1717" s="20">
        <v>80</v>
      </c>
      <c r="G1717" s="20">
        <v>85</v>
      </c>
      <c r="H1717" s="21">
        <v>82.5</v>
      </c>
      <c r="I1717" s="20" t="s">
        <v>2475</v>
      </c>
      <c r="J1717" s="9"/>
    </row>
    <row r="1718" spans="1:10" x14ac:dyDescent="0.25">
      <c r="A1718" s="20">
        <f t="shared" si="26"/>
        <v>1712</v>
      </c>
      <c r="B1718" s="40" t="s">
        <v>4181</v>
      </c>
      <c r="C1718" s="44" t="s">
        <v>2476</v>
      </c>
      <c r="D1718" s="20" t="s">
        <v>4182</v>
      </c>
      <c r="E1718" s="20" t="s">
        <v>4180</v>
      </c>
      <c r="F1718" s="20">
        <v>81</v>
      </c>
      <c r="G1718" s="20">
        <v>96</v>
      </c>
      <c r="H1718" s="21">
        <v>88.5</v>
      </c>
      <c r="I1718" s="20" t="s">
        <v>2475</v>
      </c>
      <c r="J1718" s="9"/>
    </row>
    <row r="1719" spans="1:10" x14ac:dyDescent="0.25">
      <c r="A1719" s="20">
        <f t="shared" si="26"/>
        <v>1713</v>
      </c>
      <c r="B1719" s="40" t="s">
        <v>3420</v>
      </c>
      <c r="C1719" s="44" t="s">
        <v>2476</v>
      </c>
      <c r="D1719" s="20" t="s">
        <v>4183</v>
      </c>
      <c r="E1719" s="20" t="s">
        <v>4180</v>
      </c>
      <c r="F1719" s="20">
        <v>58</v>
      </c>
      <c r="G1719" s="20">
        <v>86</v>
      </c>
      <c r="H1719" s="21">
        <v>72</v>
      </c>
      <c r="I1719" s="20" t="s">
        <v>2480</v>
      </c>
      <c r="J1719" s="9"/>
    </row>
    <row r="1720" spans="1:10" x14ac:dyDescent="0.25">
      <c r="A1720" s="20">
        <f t="shared" si="26"/>
        <v>1714</v>
      </c>
      <c r="B1720" s="40" t="s">
        <v>120</v>
      </c>
      <c r="C1720" s="44" t="s">
        <v>2476</v>
      </c>
      <c r="D1720" s="20" t="s">
        <v>4184</v>
      </c>
      <c r="E1720" s="20" t="s">
        <v>4180</v>
      </c>
      <c r="F1720" s="20">
        <v>73</v>
      </c>
      <c r="G1720" s="20">
        <v>88</v>
      </c>
      <c r="H1720" s="21">
        <v>80.5</v>
      </c>
      <c r="I1720" s="20" t="s">
        <v>2475</v>
      </c>
      <c r="J1720" s="9"/>
    </row>
    <row r="1721" spans="1:10" x14ac:dyDescent="0.25">
      <c r="A1721" s="20">
        <f t="shared" si="26"/>
        <v>1715</v>
      </c>
      <c r="B1721" s="40" t="s">
        <v>4185</v>
      </c>
      <c r="C1721" s="44" t="s">
        <v>4186</v>
      </c>
      <c r="D1721" s="20" t="s">
        <v>4187</v>
      </c>
      <c r="E1721" s="20" t="s">
        <v>4180</v>
      </c>
      <c r="F1721" s="20">
        <v>80</v>
      </c>
      <c r="G1721" s="20">
        <v>83</v>
      </c>
      <c r="H1721" s="21">
        <v>81.5</v>
      </c>
      <c r="I1721" s="20" t="s">
        <v>2475</v>
      </c>
      <c r="J1721" s="9"/>
    </row>
    <row r="1722" spans="1:10" x14ac:dyDescent="0.25">
      <c r="A1722" s="20">
        <f t="shared" si="26"/>
        <v>1716</v>
      </c>
      <c r="B1722" s="40" t="s">
        <v>4188</v>
      </c>
      <c r="C1722" s="44" t="s">
        <v>2600</v>
      </c>
      <c r="D1722" s="20" t="s">
        <v>4189</v>
      </c>
      <c r="E1722" s="20" t="s">
        <v>4180</v>
      </c>
      <c r="F1722" s="20">
        <v>77</v>
      </c>
      <c r="G1722" s="20">
        <v>85</v>
      </c>
      <c r="H1722" s="21">
        <v>81</v>
      </c>
      <c r="I1722" s="20" t="s">
        <v>2475</v>
      </c>
      <c r="J1722" s="9"/>
    </row>
    <row r="1723" spans="1:10" x14ac:dyDescent="0.25">
      <c r="A1723" s="20">
        <f t="shared" si="26"/>
        <v>1717</v>
      </c>
      <c r="B1723" s="40" t="s">
        <v>4191</v>
      </c>
      <c r="C1723" s="44" t="s">
        <v>4192</v>
      </c>
      <c r="D1723" s="20" t="s">
        <v>4193</v>
      </c>
      <c r="E1723" s="20" t="s">
        <v>4180</v>
      </c>
      <c r="F1723" s="20">
        <v>90</v>
      </c>
      <c r="G1723" s="20">
        <v>92</v>
      </c>
      <c r="H1723" s="21">
        <v>91</v>
      </c>
      <c r="I1723" s="20" t="s">
        <v>2495</v>
      </c>
      <c r="J1723" s="9"/>
    </row>
    <row r="1724" spans="1:10" x14ac:dyDescent="0.25">
      <c r="A1724" s="20">
        <f t="shared" si="26"/>
        <v>1718</v>
      </c>
      <c r="B1724" s="40" t="s">
        <v>4194</v>
      </c>
      <c r="C1724" s="44" t="s">
        <v>2490</v>
      </c>
      <c r="D1724" s="20" t="s">
        <v>4195</v>
      </c>
      <c r="E1724" s="20" t="s">
        <v>4180</v>
      </c>
      <c r="F1724" s="20">
        <v>83</v>
      </c>
      <c r="G1724" s="20">
        <v>83</v>
      </c>
      <c r="H1724" s="21">
        <v>83</v>
      </c>
      <c r="I1724" s="20" t="s">
        <v>2475</v>
      </c>
      <c r="J1724" s="9"/>
    </row>
    <row r="1725" spans="1:10" x14ac:dyDescent="0.25">
      <c r="A1725" s="20">
        <f t="shared" si="26"/>
        <v>1719</v>
      </c>
      <c r="B1725" s="40" t="s">
        <v>2503</v>
      </c>
      <c r="C1725" s="44" t="s">
        <v>2690</v>
      </c>
      <c r="D1725" s="20" t="s">
        <v>4190</v>
      </c>
      <c r="E1725" s="20" t="s">
        <v>4180</v>
      </c>
      <c r="F1725" s="20">
        <v>84</v>
      </c>
      <c r="G1725" s="20">
        <v>98</v>
      </c>
      <c r="H1725" s="21">
        <v>91</v>
      </c>
      <c r="I1725" s="20" t="s">
        <v>2495</v>
      </c>
      <c r="J1725" s="9"/>
    </row>
    <row r="1726" spans="1:10" x14ac:dyDescent="0.25">
      <c r="A1726" s="20">
        <f t="shared" si="26"/>
        <v>1720</v>
      </c>
      <c r="B1726" s="40" t="s">
        <v>1772</v>
      </c>
      <c r="C1726" s="44" t="s">
        <v>2504</v>
      </c>
      <c r="D1726" s="20" t="s">
        <v>4196</v>
      </c>
      <c r="E1726" s="20" t="s">
        <v>4180</v>
      </c>
      <c r="F1726" s="20">
        <v>82</v>
      </c>
      <c r="G1726" s="20">
        <v>90</v>
      </c>
      <c r="H1726" s="21">
        <v>86</v>
      </c>
      <c r="I1726" s="20" t="s">
        <v>2475</v>
      </c>
      <c r="J1726" s="9"/>
    </row>
    <row r="1727" spans="1:10" x14ac:dyDescent="0.25">
      <c r="A1727" s="20">
        <f t="shared" si="26"/>
        <v>1721</v>
      </c>
      <c r="B1727" s="40" t="s">
        <v>2871</v>
      </c>
      <c r="C1727" s="44" t="s">
        <v>2612</v>
      </c>
      <c r="D1727" s="20" t="s">
        <v>4197</v>
      </c>
      <c r="E1727" s="20" t="s">
        <v>4180</v>
      </c>
      <c r="F1727" s="20">
        <v>90</v>
      </c>
      <c r="G1727" s="20">
        <v>91</v>
      </c>
      <c r="H1727" s="21">
        <v>90.5</v>
      </c>
      <c r="I1727" s="20" t="s">
        <v>2495</v>
      </c>
      <c r="J1727" s="9"/>
    </row>
    <row r="1728" spans="1:10" x14ac:dyDescent="0.25">
      <c r="A1728" s="20">
        <f t="shared" si="26"/>
        <v>1722</v>
      </c>
      <c r="B1728" s="40" t="s">
        <v>2471</v>
      </c>
      <c r="C1728" s="44" t="s">
        <v>2612</v>
      </c>
      <c r="D1728" s="20" t="s">
        <v>4198</v>
      </c>
      <c r="E1728" s="20" t="s">
        <v>4180</v>
      </c>
      <c r="F1728" s="20">
        <v>83</v>
      </c>
      <c r="G1728" s="20">
        <v>91</v>
      </c>
      <c r="H1728" s="21">
        <v>87</v>
      </c>
      <c r="I1728" s="20" t="s">
        <v>2475</v>
      </c>
      <c r="J1728" s="9"/>
    </row>
    <row r="1729" spans="1:10" x14ac:dyDescent="0.25">
      <c r="A1729" s="20">
        <f t="shared" si="26"/>
        <v>1723</v>
      </c>
      <c r="B1729" s="40" t="s">
        <v>753</v>
      </c>
      <c r="C1729" s="44" t="s">
        <v>2510</v>
      </c>
      <c r="D1729" s="20" t="s">
        <v>4199</v>
      </c>
      <c r="E1729" s="20" t="s">
        <v>4180</v>
      </c>
      <c r="F1729" s="20">
        <v>77</v>
      </c>
      <c r="G1729" s="20">
        <v>83</v>
      </c>
      <c r="H1729" s="21">
        <v>80</v>
      </c>
      <c r="I1729" s="20" t="s">
        <v>2475</v>
      </c>
      <c r="J1729" s="9"/>
    </row>
    <row r="1730" spans="1:10" x14ac:dyDescent="0.25">
      <c r="A1730" s="20">
        <f t="shared" si="26"/>
        <v>1724</v>
      </c>
      <c r="B1730" s="40" t="s">
        <v>2503</v>
      </c>
      <c r="C1730" s="44" t="s">
        <v>2869</v>
      </c>
      <c r="D1730" s="20" t="s">
        <v>4200</v>
      </c>
      <c r="E1730" s="20" t="s">
        <v>4180</v>
      </c>
      <c r="F1730" s="20">
        <v>90</v>
      </c>
      <c r="G1730" s="20">
        <v>94</v>
      </c>
      <c r="H1730" s="21">
        <v>92</v>
      </c>
      <c r="I1730" s="20" t="s">
        <v>2495</v>
      </c>
      <c r="J1730" s="9"/>
    </row>
    <row r="1731" spans="1:10" x14ac:dyDescent="0.25">
      <c r="A1731" s="20">
        <f t="shared" si="26"/>
        <v>1725</v>
      </c>
      <c r="B1731" s="40" t="s">
        <v>1716</v>
      </c>
      <c r="C1731" s="44" t="s">
        <v>2627</v>
      </c>
      <c r="D1731" s="20" t="s">
        <v>4205</v>
      </c>
      <c r="E1731" s="20" t="s">
        <v>4180</v>
      </c>
      <c r="F1731" s="20">
        <v>82</v>
      </c>
      <c r="G1731" s="20">
        <v>89</v>
      </c>
      <c r="H1731" s="21">
        <v>85.5</v>
      </c>
      <c r="I1731" s="20" t="s">
        <v>2475</v>
      </c>
      <c r="J1731" s="9"/>
    </row>
    <row r="1732" spans="1:10" x14ac:dyDescent="0.25">
      <c r="A1732" s="20">
        <f t="shared" si="26"/>
        <v>1726</v>
      </c>
      <c r="B1732" s="40" t="s">
        <v>3316</v>
      </c>
      <c r="C1732" s="44" t="s">
        <v>2627</v>
      </c>
      <c r="D1732" s="20" t="s">
        <v>4206</v>
      </c>
      <c r="E1732" s="20" t="s">
        <v>4180</v>
      </c>
      <c r="F1732" s="20">
        <v>66</v>
      </c>
      <c r="G1732" s="20">
        <v>79</v>
      </c>
      <c r="H1732" s="21">
        <v>72.5</v>
      </c>
      <c r="I1732" s="20" t="s">
        <v>2480</v>
      </c>
      <c r="J1732" s="9"/>
    </row>
    <row r="1733" spans="1:10" x14ac:dyDescent="0.25">
      <c r="A1733" s="20">
        <f t="shared" si="26"/>
        <v>1727</v>
      </c>
      <c r="B1733" s="40" t="s">
        <v>4201</v>
      </c>
      <c r="C1733" s="44" t="s">
        <v>2516</v>
      </c>
      <c r="D1733" s="20" t="s">
        <v>4202</v>
      </c>
      <c r="E1733" s="20" t="s">
        <v>4180</v>
      </c>
      <c r="F1733" s="20">
        <v>66</v>
      </c>
      <c r="G1733" s="20">
        <v>84</v>
      </c>
      <c r="H1733" s="21">
        <v>75</v>
      </c>
      <c r="I1733" s="20" t="s">
        <v>2480</v>
      </c>
      <c r="J1733" s="9"/>
    </row>
    <row r="1734" spans="1:10" x14ac:dyDescent="0.25">
      <c r="A1734" s="20">
        <f t="shared" si="26"/>
        <v>1728</v>
      </c>
      <c r="B1734" s="40" t="s">
        <v>4203</v>
      </c>
      <c r="C1734" s="44" t="s">
        <v>2516</v>
      </c>
      <c r="D1734" s="20" t="s">
        <v>4204</v>
      </c>
      <c r="E1734" s="20" t="s">
        <v>4180</v>
      </c>
      <c r="F1734" s="20">
        <v>66</v>
      </c>
      <c r="G1734" s="20">
        <v>84</v>
      </c>
      <c r="H1734" s="21">
        <v>75</v>
      </c>
      <c r="I1734" s="20" t="s">
        <v>2480</v>
      </c>
      <c r="J1734" s="9"/>
    </row>
    <row r="1735" spans="1:10" x14ac:dyDescent="0.25">
      <c r="A1735" s="20">
        <f t="shared" si="26"/>
        <v>1729</v>
      </c>
      <c r="B1735" s="40" t="s">
        <v>2614</v>
      </c>
      <c r="C1735" s="44" t="s">
        <v>4207</v>
      </c>
      <c r="D1735" s="20" t="s">
        <v>4208</v>
      </c>
      <c r="E1735" s="20" t="s">
        <v>4180</v>
      </c>
      <c r="F1735" s="20">
        <v>82</v>
      </c>
      <c r="G1735" s="20">
        <v>89</v>
      </c>
      <c r="H1735" s="21">
        <v>85.5</v>
      </c>
      <c r="I1735" s="20" t="s">
        <v>2475</v>
      </c>
      <c r="J1735" s="9"/>
    </row>
    <row r="1736" spans="1:10" x14ac:dyDescent="0.25">
      <c r="A1736" s="20">
        <f t="shared" si="26"/>
        <v>1730</v>
      </c>
      <c r="B1736" s="40" t="s">
        <v>427</v>
      </c>
      <c r="C1736" s="44" t="s">
        <v>2526</v>
      </c>
      <c r="D1736" s="20" t="s">
        <v>4209</v>
      </c>
      <c r="E1736" s="20" t="s">
        <v>4180</v>
      </c>
      <c r="F1736" s="20">
        <v>78</v>
      </c>
      <c r="G1736" s="20">
        <v>85</v>
      </c>
      <c r="H1736" s="21">
        <v>81.5</v>
      </c>
      <c r="I1736" s="20" t="s">
        <v>2475</v>
      </c>
      <c r="J1736" s="9"/>
    </row>
    <row r="1737" spans="1:10" x14ac:dyDescent="0.25">
      <c r="A1737" s="20">
        <f t="shared" si="26"/>
        <v>1731</v>
      </c>
      <c r="B1737" s="40" t="s">
        <v>4210</v>
      </c>
      <c r="C1737" s="44" t="s">
        <v>2532</v>
      </c>
      <c r="D1737" s="20" t="s">
        <v>4211</v>
      </c>
      <c r="E1737" s="20" t="s">
        <v>4180</v>
      </c>
      <c r="F1737" s="20">
        <v>82</v>
      </c>
      <c r="G1737" s="20">
        <v>82</v>
      </c>
      <c r="H1737" s="21">
        <v>82</v>
      </c>
      <c r="I1737" s="20" t="s">
        <v>2475</v>
      </c>
      <c r="J1737" s="9"/>
    </row>
    <row r="1738" spans="1:10" x14ac:dyDescent="0.25">
      <c r="A1738" s="20">
        <f t="shared" ref="A1738:A1801" si="27">A1737+1</f>
        <v>1732</v>
      </c>
      <c r="B1738" s="40" t="s">
        <v>2970</v>
      </c>
      <c r="C1738" s="44" t="s">
        <v>2532</v>
      </c>
      <c r="D1738" s="20" t="s">
        <v>4212</v>
      </c>
      <c r="E1738" s="20" t="s">
        <v>4180</v>
      </c>
      <c r="F1738" s="20">
        <v>90</v>
      </c>
      <c r="G1738" s="20">
        <v>91</v>
      </c>
      <c r="H1738" s="21">
        <v>90.5</v>
      </c>
      <c r="I1738" s="20" t="s">
        <v>2495</v>
      </c>
      <c r="J1738" s="9"/>
    </row>
    <row r="1739" spans="1:10" x14ac:dyDescent="0.25">
      <c r="A1739" s="20">
        <f t="shared" si="27"/>
        <v>1733</v>
      </c>
      <c r="B1739" s="40" t="s">
        <v>2685</v>
      </c>
      <c r="C1739" s="44" t="s">
        <v>2532</v>
      </c>
      <c r="D1739" s="20" t="s">
        <v>4213</v>
      </c>
      <c r="E1739" s="20" t="s">
        <v>4180</v>
      </c>
      <c r="F1739" s="20">
        <v>78</v>
      </c>
      <c r="G1739" s="20">
        <v>85</v>
      </c>
      <c r="H1739" s="21">
        <v>81.5</v>
      </c>
      <c r="I1739" s="20" t="s">
        <v>2475</v>
      </c>
      <c r="J1739" s="9"/>
    </row>
    <row r="1740" spans="1:10" x14ac:dyDescent="0.25">
      <c r="A1740" s="20">
        <f t="shared" si="27"/>
        <v>1734</v>
      </c>
      <c r="B1740" s="40" t="s">
        <v>2638</v>
      </c>
      <c r="C1740" s="44" t="s">
        <v>2532</v>
      </c>
      <c r="D1740" s="20" t="s">
        <v>4214</v>
      </c>
      <c r="E1740" s="20" t="s">
        <v>4180</v>
      </c>
      <c r="F1740" s="20">
        <v>83</v>
      </c>
      <c r="G1740" s="20">
        <v>83</v>
      </c>
      <c r="H1740" s="21">
        <v>83</v>
      </c>
      <c r="I1740" s="20" t="s">
        <v>2475</v>
      </c>
      <c r="J1740" s="9"/>
    </row>
    <row r="1741" spans="1:10" x14ac:dyDescent="0.25">
      <c r="A1741" s="20">
        <f t="shared" si="27"/>
        <v>1735</v>
      </c>
      <c r="B1741" s="40" t="s">
        <v>3102</v>
      </c>
      <c r="C1741" s="44" t="s">
        <v>2540</v>
      </c>
      <c r="D1741" s="20" t="s">
        <v>4215</v>
      </c>
      <c r="E1741" s="20" t="s">
        <v>4180</v>
      </c>
      <c r="F1741" s="20">
        <v>77</v>
      </c>
      <c r="G1741" s="20">
        <v>91</v>
      </c>
      <c r="H1741" s="21">
        <v>84</v>
      </c>
      <c r="I1741" s="20" t="s">
        <v>2475</v>
      </c>
      <c r="J1741" s="9"/>
    </row>
    <row r="1742" spans="1:10" x14ac:dyDescent="0.25">
      <c r="A1742" s="20">
        <f t="shared" si="27"/>
        <v>1736</v>
      </c>
      <c r="B1742" s="40" t="s">
        <v>2548</v>
      </c>
      <c r="C1742" s="44" t="s">
        <v>3602</v>
      </c>
      <c r="D1742" s="20" t="s">
        <v>4216</v>
      </c>
      <c r="E1742" s="20" t="s">
        <v>4180</v>
      </c>
      <c r="F1742" s="20">
        <v>77</v>
      </c>
      <c r="G1742" s="20">
        <v>85</v>
      </c>
      <c r="H1742" s="21">
        <v>81</v>
      </c>
      <c r="I1742" s="20" t="s">
        <v>2475</v>
      </c>
      <c r="J1742" s="9"/>
    </row>
    <row r="1743" spans="1:10" x14ac:dyDescent="0.25">
      <c r="A1743" s="20">
        <f t="shared" si="27"/>
        <v>1737</v>
      </c>
      <c r="B1743" s="40" t="s">
        <v>3102</v>
      </c>
      <c r="C1743" s="44" t="s">
        <v>4217</v>
      </c>
      <c r="D1743" s="20" t="s">
        <v>4218</v>
      </c>
      <c r="E1743" s="20" t="s">
        <v>4180</v>
      </c>
      <c r="F1743" s="20">
        <v>76</v>
      </c>
      <c r="G1743" s="20">
        <v>85</v>
      </c>
      <c r="H1743" s="21">
        <v>80.5</v>
      </c>
      <c r="I1743" s="20" t="s">
        <v>2475</v>
      </c>
      <c r="J1743" s="9"/>
    </row>
    <row r="1744" spans="1:10" x14ac:dyDescent="0.25">
      <c r="A1744" s="20">
        <f t="shared" si="27"/>
        <v>1738</v>
      </c>
      <c r="B1744" s="40" t="s">
        <v>4219</v>
      </c>
      <c r="C1744" s="44" t="s">
        <v>2728</v>
      </c>
      <c r="D1744" s="20" t="s">
        <v>4220</v>
      </c>
      <c r="E1744" s="20" t="s">
        <v>4180</v>
      </c>
      <c r="F1744" s="20">
        <v>86</v>
      </c>
      <c r="G1744" s="20">
        <v>83</v>
      </c>
      <c r="H1744" s="21">
        <v>84.5</v>
      </c>
      <c r="I1744" s="20" t="s">
        <v>2475</v>
      </c>
      <c r="J1744" s="9"/>
    </row>
    <row r="1745" spans="1:10" x14ac:dyDescent="0.25">
      <c r="A1745" s="20">
        <f t="shared" si="27"/>
        <v>1739</v>
      </c>
      <c r="B1745" s="40" t="s">
        <v>1772</v>
      </c>
      <c r="C1745" s="44" t="s">
        <v>2546</v>
      </c>
      <c r="D1745" s="20" t="s">
        <v>4221</v>
      </c>
      <c r="E1745" s="20" t="s">
        <v>4180</v>
      </c>
      <c r="F1745" s="20">
        <v>76</v>
      </c>
      <c r="G1745" s="20">
        <v>82</v>
      </c>
      <c r="H1745" s="21">
        <v>79</v>
      </c>
      <c r="I1745" s="20" t="s">
        <v>2480</v>
      </c>
      <c r="J1745" s="9"/>
    </row>
    <row r="1746" spans="1:10" x14ac:dyDescent="0.25">
      <c r="A1746" s="20">
        <f t="shared" si="27"/>
        <v>1740</v>
      </c>
      <c r="B1746" s="40" t="s">
        <v>3149</v>
      </c>
      <c r="C1746" s="44" t="s">
        <v>3691</v>
      </c>
      <c r="D1746" s="20" t="s">
        <v>4222</v>
      </c>
      <c r="E1746" s="20" t="s">
        <v>4180</v>
      </c>
      <c r="F1746" s="20">
        <v>81</v>
      </c>
      <c r="G1746" s="20">
        <v>90</v>
      </c>
      <c r="H1746" s="21">
        <v>85.5</v>
      </c>
      <c r="I1746" s="20" t="s">
        <v>2475</v>
      </c>
      <c r="J1746" s="9"/>
    </row>
    <row r="1747" spans="1:10" x14ac:dyDescent="0.25">
      <c r="A1747" s="20">
        <f t="shared" si="27"/>
        <v>1741</v>
      </c>
      <c r="B1747" s="40" t="s">
        <v>4223</v>
      </c>
      <c r="C1747" s="44" t="s">
        <v>2552</v>
      </c>
      <c r="D1747" s="20" t="s">
        <v>4224</v>
      </c>
      <c r="E1747" s="20" t="s">
        <v>4180</v>
      </c>
      <c r="F1747" s="20">
        <v>90</v>
      </c>
      <c r="G1747" s="20">
        <v>84</v>
      </c>
      <c r="H1747" s="21">
        <v>87</v>
      </c>
      <c r="I1747" s="20" t="s">
        <v>2475</v>
      </c>
      <c r="J1747" s="9"/>
    </row>
    <row r="1748" spans="1:10" x14ac:dyDescent="0.25">
      <c r="A1748" s="20">
        <f t="shared" si="27"/>
        <v>1742</v>
      </c>
      <c r="B1748" s="40" t="s">
        <v>2503</v>
      </c>
      <c r="C1748" s="44" t="s">
        <v>2556</v>
      </c>
      <c r="D1748" s="20" t="s">
        <v>4225</v>
      </c>
      <c r="E1748" s="20" t="s">
        <v>4180</v>
      </c>
      <c r="F1748" s="20">
        <v>57</v>
      </c>
      <c r="G1748" s="20">
        <v>86</v>
      </c>
      <c r="H1748" s="21">
        <v>71.5</v>
      </c>
      <c r="I1748" s="20" t="s">
        <v>2480</v>
      </c>
      <c r="J1748" s="9"/>
    </row>
    <row r="1749" spans="1:10" x14ac:dyDescent="0.25">
      <c r="A1749" s="20">
        <f t="shared" si="27"/>
        <v>1743</v>
      </c>
      <c r="B1749" s="40" t="s">
        <v>4226</v>
      </c>
      <c r="C1749" s="44" t="s">
        <v>2905</v>
      </c>
      <c r="D1749" s="20" t="s">
        <v>4227</v>
      </c>
      <c r="E1749" s="20" t="s">
        <v>4180</v>
      </c>
      <c r="F1749" s="20">
        <v>88</v>
      </c>
      <c r="G1749" s="20">
        <v>90</v>
      </c>
      <c r="H1749" s="21">
        <v>89</v>
      </c>
      <c r="I1749" s="20" t="s">
        <v>2475</v>
      </c>
      <c r="J1749" s="9"/>
    </row>
    <row r="1750" spans="1:10" x14ac:dyDescent="0.25">
      <c r="A1750" s="20">
        <f t="shared" si="27"/>
        <v>1744</v>
      </c>
      <c r="B1750" s="40" t="s">
        <v>2857</v>
      </c>
      <c r="C1750" s="44" t="s">
        <v>2825</v>
      </c>
      <c r="D1750" s="20" t="s">
        <v>4228</v>
      </c>
      <c r="E1750" s="20" t="s">
        <v>4180</v>
      </c>
      <c r="F1750" s="20">
        <v>73</v>
      </c>
      <c r="G1750" s="20">
        <v>85</v>
      </c>
      <c r="H1750" s="21">
        <v>79</v>
      </c>
      <c r="I1750" s="20" t="s">
        <v>2480</v>
      </c>
      <c r="J1750" s="9"/>
    </row>
    <row r="1751" spans="1:10" x14ac:dyDescent="0.25">
      <c r="A1751" s="20">
        <f t="shared" si="27"/>
        <v>1745</v>
      </c>
      <c r="B1751" s="40" t="s">
        <v>4229</v>
      </c>
      <c r="C1751" s="44" t="s">
        <v>2825</v>
      </c>
      <c r="D1751" s="20" t="s">
        <v>4230</v>
      </c>
      <c r="E1751" s="20" t="s">
        <v>4180</v>
      </c>
      <c r="F1751" s="20">
        <v>77</v>
      </c>
      <c r="G1751" s="20">
        <v>85</v>
      </c>
      <c r="H1751" s="21">
        <v>81</v>
      </c>
      <c r="I1751" s="20" t="s">
        <v>2475</v>
      </c>
      <c r="J1751" s="9"/>
    </row>
    <row r="1752" spans="1:10" x14ac:dyDescent="0.25">
      <c r="A1752" s="20">
        <f t="shared" si="27"/>
        <v>1746</v>
      </c>
      <c r="B1752" s="40" t="s">
        <v>2536</v>
      </c>
      <c r="C1752" s="44" t="s">
        <v>2564</v>
      </c>
      <c r="D1752" s="20" t="s">
        <v>4231</v>
      </c>
      <c r="E1752" s="20" t="s">
        <v>4180</v>
      </c>
      <c r="F1752" s="20">
        <v>77</v>
      </c>
      <c r="G1752" s="20">
        <v>85</v>
      </c>
      <c r="H1752" s="21">
        <v>81</v>
      </c>
      <c r="I1752" s="20" t="s">
        <v>2475</v>
      </c>
      <c r="J1752" s="9"/>
    </row>
    <row r="1753" spans="1:10" x14ac:dyDescent="0.25">
      <c r="A1753" s="20">
        <f t="shared" si="27"/>
        <v>1747</v>
      </c>
      <c r="B1753" s="40" t="s">
        <v>2506</v>
      </c>
      <c r="C1753" s="44" t="s">
        <v>2564</v>
      </c>
      <c r="D1753" s="20" t="s">
        <v>4232</v>
      </c>
      <c r="E1753" s="20" t="s">
        <v>4180</v>
      </c>
      <c r="F1753" s="20">
        <v>77</v>
      </c>
      <c r="G1753" s="20">
        <v>85</v>
      </c>
      <c r="H1753" s="21">
        <v>81</v>
      </c>
      <c r="I1753" s="20" t="s">
        <v>2475</v>
      </c>
      <c r="J1753" s="9"/>
    </row>
    <row r="1754" spans="1:10" x14ac:dyDescent="0.25">
      <c r="A1754" s="20">
        <f t="shared" si="27"/>
        <v>1748</v>
      </c>
      <c r="B1754" s="40" t="s">
        <v>2503</v>
      </c>
      <c r="C1754" s="44" t="s">
        <v>4233</v>
      </c>
      <c r="D1754" s="20" t="s">
        <v>4234</v>
      </c>
      <c r="E1754" s="20" t="s">
        <v>4180</v>
      </c>
      <c r="F1754" s="20">
        <v>78</v>
      </c>
      <c r="G1754" s="20">
        <v>85</v>
      </c>
      <c r="H1754" s="21">
        <v>81.5</v>
      </c>
      <c r="I1754" s="20" t="s">
        <v>2475</v>
      </c>
      <c r="J1754" s="9"/>
    </row>
    <row r="1755" spans="1:10" x14ac:dyDescent="0.25">
      <c r="A1755" s="20">
        <f t="shared" si="27"/>
        <v>1749</v>
      </c>
      <c r="B1755" s="40" t="s">
        <v>2614</v>
      </c>
      <c r="C1755" s="44" t="s">
        <v>3867</v>
      </c>
      <c r="D1755" s="20" t="s">
        <v>4235</v>
      </c>
      <c r="E1755" s="20" t="s">
        <v>4180</v>
      </c>
      <c r="F1755" s="20">
        <v>75</v>
      </c>
      <c r="G1755" s="20">
        <v>83</v>
      </c>
      <c r="H1755" s="21">
        <v>79</v>
      </c>
      <c r="I1755" s="20" t="s">
        <v>2480</v>
      </c>
      <c r="J1755" s="9"/>
    </row>
    <row r="1756" spans="1:10" x14ac:dyDescent="0.25">
      <c r="A1756" s="20">
        <f t="shared" si="27"/>
        <v>1750</v>
      </c>
      <c r="B1756" s="40" t="s">
        <v>2536</v>
      </c>
      <c r="C1756" s="44" t="s">
        <v>2752</v>
      </c>
      <c r="D1756" s="20" t="s">
        <v>4236</v>
      </c>
      <c r="E1756" s="20" t="s">
        <v>4180</v>
      </c>
      <c r="F1756" s="20">
        <v>83</v>
      </c>
      <c r="G1756" s="20">
        <v>83</v>
      </c>
      <c r="H1756" s="21">
        <v>83</v>
      </c>
      <c r="I1756" s="20" t="s">
        <v>2475</v>
      </c>
      <c r="J1756" s="9"/>
    </row>
    <row r="1757" spans="1:10" x14ac:dyDescent="0.25">
      <c r="A1757" s="20">
        <f t="shared" si="27"/>
        <v>1751</v>
      </c>
      <c r="B1757" s="40" t="s">
        <v>2548</v>
      </c>
      <c r="C1757" s="44" t="s">
        <v>4237</v>
      </c>
      <c r="D1757" s="20" t="s">
        <v>4238</v>
      </c>
      <c r="E1757" s="20" t="s">
        <v>4180</v>
      </c>
      <c r="F1757" s="20">
        <v>82</v>
      </c>
      <c r="G1757" s="20">
        <v>84</v>
      </c>
      <c r="H1757" s="21">
        <v>83</v>
      </c>
      <c r="I1757" s="20" t="s">
        <v>2475</v>
      </c>
      <c r="J1757" s="9"/>
    </row>
    <row r="1758" spans="1:10" x14ac:dyDescent="0.25">
      <c r="A1758" s="20">
        <f t="shared" si="27"/>
        <v>1752</v>
      </c>
      <c r="B1758" s="40" t="s">
        <v>4093</v>
      </c>
      <c r="C1758" s="44" t="s">
        <v>2579</v>
      </c>
      <c r="D1758" s="20" t="s">
        <v>4239</v>
      </c>
      <c r="E1758" s="20" t="s">
        <v>4180</v>
      </c>
      <c r="F1758" s="20">
        <v>78</v>
      </c>
      <c r="G1758" s="20">
        <v>83</v>
      </c>
      <c r="H1758" s="21">
        <v>80.5</v>
      </c>
      <c r="I1758" s="20" t="s">
        <v>2475</v>
      </c>
      <c r="J1758" s="9"/>
    </row>
    <row r="1759" spans="1:10" x14ac:dyDescent="0.25">
      <c r="A1759" s="20">
        <f t="shared" si="27"/>
        <v>1753</v>
      </c>
      <c r="B1759" s="40" t="s">
        <v>513</v>
      </c>
      <c r="C1759" s="44" t="s">
        <v>2579</v>
      </c>
      <c r="D1759" s="20" t="s">
        <v>4240</v>
      </c>
      <c r="E1759" s="20" t="s">
        <v>4180</v>
      </c>
      <c r="F1759" s="20">
        <v>77</v>
      </c>
      <c r="G1759" s="20">
        <v>86</v>
      </c>
      <c r="H1759" s="21">
        <v>81.5</v>
      </c>
      <c r="I1759" s="20" t="s">
        <v>2475</v>
      </c>
      <c r="J1759" s="9"/>
    </row>
    <row r="1760" spans="1:10" x14ac:dyDescent="0.25">
      <c r="A1760" s="20">
        <f t="shared" si="27"/>
        <v>1754</v>
      </c>
      <c r="B1760" s="40" t="s">
        <v>4241</v>
      </c>
      <c r="C1760" s="44" t="s">
        <v>2579</v>
      </c>
      <c r="D1760" s="20" t="s">
        <v>4242</v>
      </c>
      <c r="E1760" s="20" t="s">
        <v>4180</v>
      </c>
      <c r="F1760" s="20">
        <v>75</v>
      </c>
      <c r="G1760" s="20">
        <v>82</v>
      </c>
      <c r="H1760" s="21">
        <v>78.5</v>
      </c>
      <c r="I1760" s="20" t="s">
        <v>2480</v>
      </c>
      <c r="J1760" s="9"/>
    </row>
    <row r="1761" spans="1:10" x14ac:dyDescent="0.25">
      <c r="A1761" s="20">
        <f t="shared" si="27"/>
        <v>1755</v>
      </c>
      <c r="B1761" s="40" t="s">
        <v>2503</v>
      </c>
      <c r="C1761" s="44" t="s">
        <v>2584</v>
      </c>
      <c r="D1761" s="20" t="s">
        <v>4243</v>
      </c>
      <c r="E1761" s="20" t="s">
        <v>4180</v>
      </c>
      <c r="F1761" s="20">
        <v>83</v>
      </c>
      <c r="G1761" s="20">
        <v>85</v>
      </c>
      <c r="H1761" s="21">
        <v>84</v>
      </c>
      <c r="I1761" s="20" t="s">
        <v>2475</v>
      </c>
      <c r="J1761" s="9"/>
    </row>
    <row r="1762" spans="1:10" x14ac:dyDescent="0.25">
      <c r="A1762" s="20">
        <f t="shared" si="27"/>
        <v>1756</v>
      </c>
      <c r="B1762" s="40" t="s">
        <v>2498</v>
      </c>
      <c r="C1762" s="44" t="s">
        <v>2928</v>
      </c>
      <c r="D1762" s="20" t="s">
        <v>4244</v>
      </c>
      <c r="E1762" s="20" t="s">
        <v>4180</v>
      </c>
      <c r="F1762" s="20">
        <v>82</v>
      </c>
      <c r="G1762" s="20">
        <v>84</v>
      </c>
      <c r="H1762" s="21">
        <v>83</v>
      </c>
      <c r="I1762" s="20" t="s">
        <v>2475</v>
      </c>
      <c r="J1762" s="9"/>
    </row>
    <row r="1763" spans="1:10" x14ac:dyDescent="0.25">
      <c r="A1763" s="20">
        <f t="shared" si="27"/>
        <v>1757</v>
      </c>
      <c r="B1763" s="40" t="s">
        <v>2503</v>
      </c>
      <c r="C1763" s="44" t="s">
        <v>2765</v>
      </c>
      <c r="D1763" s="20" t="s">
        <v>4245</v>
      </c>
      <c r="E1763" s="20" t="s">
        <v>4180</v>
      </c>
      <c r="F1763" s="20">
        <v>82</v>
      </c>
      <c r="G1763" s="20">
        <v>86</v>
      </c>
      <c r="H1763" s="21">
        <v>84</v>
      </c>
      <c r="I1763" s="20" t="s">
        <v>2475</v>
      </c>
      <c r="J1763" s="9"/>
    </row>
    <row r="1764" spans="1:10" x14ac:dyDescent="0.25">
      <c r="A1764" s="20">
        <f t="shared" si="27"/>
        <v>1758</v>
      </c>
      <c r="B1764" s="40" t="s">
        <v>2892</v>
      </c>
      <c r="C1764" s="44" t="s">
        <v>2590</v>
      </c>
      <c r="D1764" s="20" t="s">
        <v>4246</v>
      </c>
      <c r="E1764" s="20" t="s">
        <v>4180</v>
      </c>
      <c r="F1764" s="20">
        <v>76</v>
      </c>
      <c r="G1764" s="20">
        <v>83</v>
      </c>
      <c r="H1764" s="21">
        <v>79.5</v>
      </c>
      <c r="I1764" s="20" t="s">
        <v>2475</v>
      </c>
      <c r="J1764" s="9"/>
    </row>
    <row r="1765" spans="1:10" x14ac:dyDescent="0.25">
      <c r="A1765" s="20">
        <f t="shared" si="27"/>
        <v>1759</v>
      </c>
      <c r="B1765" s="40" t="s">
        <v>3599</v>
      </c>
      <c r="C1765" s="44" t="s">
        <v>2476</v>
      </c>
      <c r="D1765" s="20" t="s">
        <v>4247</v>
      </c>
      <c r="E1765" s="20" t="s">
        <v>4248</v>
      </c>
      <c r="F1765" s="20">
        <v>86</v>
      </c>
      <c r="G1765" s="20">
        <v>87</v>
      </c>
      <c r="H1765" s="21">
        <v>86.5</v>
      </c>
      <c r="I1765" s="20" t="s">
        <v>2475</v>
      </c>
      <c r="J1765" s="9"/>
    </row>
    <row r="1766" spans="1:10" x14ac:dyDescent="0.25">
      <c r="A1766" s="20">
        <f t="shared" si="27"/>
        <v>1760</v>
      </c>
      <c r="B1766" s="40" t="s">
        <v>318</v>
      </c>
      <c r="C1766" s="44" t="s">
        <v>2476</v>
      </c>
      <c r="D1766" s="20" t="s">
        <v>4249</v>
      </c>
      <c r="E1766" s="20" t="s">
        <v>4248</v>
      </c>
      <c r="F1766" s="20">
        <v>77</v>
      </c>
      <c r="G1766" s="20">
        <v>89</v>
      </c>
      <c r="H1766" s="21">
        <v>83</v>
      </c>
      <c r="I1766" s="20" t="s">
        <v>2475</v>
      </c>
      <c r="J1766" s="9"/>
    </row>
    <row r="1767" spans="1:10" x14ac:dyDescent="0.25">
      <c r="A1767" s="20">
        <f t="shared" si="27"/>
        <v>1761</v>
      </c>
      <c r="B1767" s="40" t="s">
        <v>2023</v>
      </c>
      <c r="C1767" s="44" t="s">
        <v>2476</v>
      </c>
      <c r="D1767" s="20" t="s">
        <v>4250</v>
      </c>
      <c r="E1767" s="20" t="s">
        <v>4248</v>
      </c>
      <c r="F1767" s="20">
        <v>82</v>
      </c>
      <c r="G1767" s="20">
        <v>84</v>
      </c>
      <c r="H1767" s="21">
        <v>83</v>
      </c>
      <c r="I1767" s="20" t="s">
        <v>2475</v>
      </c>
      <c r="J1767" s="9"/>
    </row>
    <row r="1768" spans="1:10" x14ac:dyDescent="0.25">
      <c r="A1768" s="20">
        <f t="shared" si="27"/>
        <v>1762</v>
      </c>
      <c r="B1768" s="40" t="s">
        <v>4251</v>
      </c>
      <c r="C1768" s="44" t="s">
        <v>2476</v>
      </c>
      <c r="D1768" s="20" t="s">
        <v>4252</v>
      </c>
      <c r="E1768" s="20" t="s">
        <v>4248</v>
      </c>
      <c r="F1768" s="20">
        <v>78</v>
      </c>
      <c r="G1768" s="20">
        <v>91</v>
      </c>
      <c r="H1768" s="21">
        <v>84.5</v>
      </c>
      <c r="I1768" s="20" t="s">
        <v>2475</v>
      </c>
      <c r="J1768" s="9"/>
    </row>
    <row r="1769" spans="1:10" x14ac:dyDescent="0.25">
      <c r="A1769" s="20">
        <f t="shared" si="27"/>
        <v>1763</v>
      </c>
      <c r="B1769" s="40" t="s">
        <v>2503</v>
      </c>
      <c r="C1769" s="44" t="s">
        <v>3808</v>
      </c>
      <c r="D1769" s="20" t="s">
        <v>4253</v>
      </c>
      <c r="E1769" s="20" t="s">
        <v>4248</v>
      </c>
      <c r="F1769" s="20">
        <v>78</v>
      </c>
      <c r="G1769" s="20">
        <v>91</v>
      </c>
      <c r="H1769" s="21">
        <v>84.5</v>
      </c>
      <c r="I1769" s="20" t="s">
        <v>2475</v>
      </c>
      <c r="J1769" s="9"/>
    </row>
    <row r="1770" spans="1:10" x14ac:dyDescent="0.25">
      <c r="A1770" s="20">
        <f t="shared" si="27"/>
        <v>1764</v>
      </c>
      <c r="B1770" s="40" t="s">
        <v>4254</v>
      </c>
      <c r="C1770" s="44" t="s">
        <v>2600</v>
      </c>
      <c r="D1770" s="20" t="s">
        <v>4255</v>
      </c>
      <c r="E1770" s="20" t="s">
        <v>4248</v>
      </c>
      <c r="F1770" s="20">
        <v>88</v>
      </c>
      <c r="G1770" s="20">
        <v>89</v>
      </c>
      <c r="H1770" s="21">
        <v>88.5</v>
      </c>
      <c r="I1770" s="20" t="s">
        <v>2475</v>
      </c>
      <c r="J1770" s="9"/>
    </row>
    <row r="1771" spans="1:10" x14ac:dyDescent="0.25">
      <c r="A1771" s="20">
        <f t="shared" si="27"/>
        <v>1765</v>
      </c>
      <c r="B1771" s="40" t="s">
        <v>3982</v>
      </c>
      <c r="C1771" s="44" t="s">
        <v>4256</v>
      </c>
      <c r="D1771" s="20" t="s">
        <v>4257</v>
      </c>
      <c r="E1771" s="20" t="s">
        <v>4248</v>
      </c>
      <c r="F1771" s="20">
        <v>82</v>
      </c>
      <c r="G1771" s="20">
        <v>90</v>
      </c>
      <c r="H1771" s="21">
        <v>86</v>
      </c>
      <c r="I1771" s="20" t="s">
        <v>2475</v>
      </c>
      <c r="J1771" s="9"/>
    </row>
    <row r="1772" spans="1:10" x14ac:dyDescent="0.25">
      <c r="A1772" s="20">
        <f t="shared" si="27"/>
        <v>1766</v>
      </c>
      <c r="B1772" s="40" t="s">
        <v>2583</v>
      </c>
      <c r="C1772" s="44" t="s">
        <v>2490</v>
      </c>
      <c r="D1772" s="20" t="s">
        <v>4258</v>
      </c>
      <c r="E1772" s="20" t="s">
        <v>4248</v>
      </c>
      <c r="F1772" s="20">
        <v>78</v>
      </c>
      <c r="G1772" s="20">
        <v>85</v>
      </c>
      <c r="H1772" s="21">
        <v>81.5</v>
      </c>
      <c r="I1772" s="20" t="s">
        <v>2475</v>
      </c>
      <c r="J1772" s="9"/>
    </row>
    <row r="1773" spans="1:10" x14ac:dyDescent="0.25">
      <c r="A1773" s="20">
        <f t="shared" si="27"/>
        <v>1767</v>
      </c>
      <c r="B1773" s="40" t="s">
        <v>2606</v>
      </c>
      <c r="C1773" s="44" t="s">
        <v>2496</v>
      </c>
      <c r="D1773" s="20" t="s">
        <v>4259</v>
      </c>
      <c r="E1773" s="20" t="s">
        <v>4248</v>
      </c>
      <c r="F1773" s="20">
        <v>77</v>
      </c>
      <c r="G1773" s="20">
        <v>91</v>
      </c>
      <c r="H1773" s="21">
        <v>84</v>
      </c>
      <c r="I1773" s="20" t="s">
        <v>2475</v>
      </c>
      <c r="J1773" s="9"/>
    </row>
    <row r="1774" spans="1:10" x14ac:dyDescent="0.25">
      <c r="A1774" s="20">
        <f t="shared" si="27"/>
        <v>1768</v>
      </c>
      <c r="B1774" s="40" t="s">
        <v>2471</v>
      </c>
      <c r="C1774" s="44" t="s">
        <v>2504</v>
      </c>
      <c r="D1774" s="20" t="s">
        <v>4260</v>
      </c>
      <c r="E1774" s="20" t="s">
        <v>4248</v>
      </c>
      <c r="F1774" s="20">
        <v>90</v>
      </c>
      <c r="G1774" s="20">
        <v>91</v>
      </c>
      <c r="H1774" s="21">
        <v>90.5</v>
      </c>
      <c r="I1774" s="20" t="s">
        <v>2495</v>
      </c>
      <c r="J1774" s="9"/>
    </row>
    <row r="1775" spans="1:10" x14ac:dyDescent="0.25">
      <c r="A1775" s="20">
        <f t="shared" si="27"/>
        <v>1769</v>
      </c>
      <c r="B1775" s="40" t="s">
        <v>2561</v>
      </c>
      <c r="C1775" s="44" t="s">
        <v>2612</v>
      </c>
      <c r="D1775" s="20" t="s">
        <v>4261</v>
      </c>
      <c r="E1775" s="20" t="s">
        <v>4248</v>
      </c>
      <c r="F1775" s="20">
        <v>78</v>
      </c>
      <c r="G1775" s="20">
        <v>91</v>
      </c>
      <c r="H1775" s="21">
        <v>84.5</v>
      </c>
      <c r="I1775" s="20" t="s">
        <v>2475</v>
      </c>
      <c r="J1775" s="9"/>
    </row>
    <row r="1776" spans="1:10" x14ac:dyDescent="0.25">
      <c r="A1776" s="20">
        <f t="shared" si="27"/>
        <v>1770</v>
      </c>
      <c r="B1776" s="40" t="s">
        <v>3901</v>
      </c>
      <c r="C1776" s="44" t="s">
        <v>2612</v>
      </c>
      <c r="D1776" s="20" t="s">
        <v>4262</v>
      </c>
      <c r="E1776" s="20" t="s">
        <v>4248</v>
      </c>
      <c r="F1776" s="20">
        <v>77</v>
      </c>
      <c r="G1776" s="20">
        <v>85</v>
      </c>
      <c r="H1776" s="21">
        <v>81</v>
      </c>
      <c r="I1776" s="20" t="s">
        <v>2475</v>
      </c>
      <c r="J1776" s="9"/>
    </row>
    <row r="1777" spans="1:10" x14ac:dyDescent="0.25">
      <c r="A1777" s="20">
        <f t="shared" si="27"/>
        <v>1771</v>
      </c>
      <c r="B1777" s="40" t="s">
        <v>2614</v>
      </c>
      <c r="C1777" s="44" t="s">
        <v>2507</v>
      </c>
      <c r="D1777" s="20" t="s">
        <v>4263</v>
      </c>
      <c r="E1777" s="20" t="s">
        <v>4248</v>
      </c>
      <c r="F1777" s="20">
        <v>78</v>
      </c>
      <c r="G1777" s="20">
        <v>85</v>
      </c>
      <c r="H1777" s="21">
        <v>81.5</v>
      </c>
      <c r="I1777" s="20" t="s">
        <v>2475</v>
      </c>
      <c r="J1777" s="9"/>
    </row>
    <row r="1778" spans="1:10" x14ac:dyDescent="0.25">
      <c r="A1778" s="20">
        <f t="shared" si="27"/>
        <v>1772</v>
      </c>
      <c r="B1778" s="40" t="s">
        <v>2857</v>
      </c>
      <c r="C1778" s="44" t="s">
        <v>2617</v>
      </c>
      <c r="D1778" s="20" t="s">
        <v>4264</v>
      </c>
      <c r="E1778" s="20" t="s">
        <v>4248</v>
      </c>
      <c r="F1778" s="20">
        <v>77</v>
      </c>
      <c r="G1778" s="20">
        <v>85</v>
      </c>
      <c r="H1778" s="21">
        <v>81</v>
      </c>
      <c r="I1778" s="20" t="s">
        <v>2475</v>
      </c>
      <c r="J1778" s="9"/>
    </row>
    <row r="1779" spans="1:10" x14ac:dyDescent="0.25">
      <c r="A1779" s="20">
        <f t="shared" si="27"/>
        <v>1773</v>
      </c>
      <c r="B1779" s="40" t="s">
        <v>4265</v>
      </c>
      <c r="C1779" s="44" t="s">
        <v>4266</v>
      </c>
      <c r="D1779" s="20" t="s">
        <v>4267</v>
      </c>
      <c r="E1779" s="20" t="s">
        <v>4248</v>
      </c>
      <c r="F1779" s="20">
        <v>85</v>
      </c>
      <c r="G1779" s="20">
        <v>94</v>
      </c>
      <c r="H1779" s="21">
        <v>89.5</v>
      </c>
      <c r="I1779" s="20" t="s">
        <v>2495</v>
      </c>
      <c r="J1779" s="9"/>
    </row>
    <row r="1780" spans="1:10" x14ac:dyDescent="0.25">
      <c r="A1780" s="20">
        <f t="shared" si="27"/>
        <v>1774</v>
      </c>
      <c r="B1780" s="40" t="s">
        <v>2503</v>
      </c>
      <c r="C1780" s="44" t="s">
        <v>2627</v>
      </c>
      <c r="D1780" s="20" t="s">
        <v>4271</v>
      </c>
      <c r="E1780" s="20" t="s">
        <v>4248</v>
      </c>
      <c r="F1780" s="20">
        <v>66</v>
      </c>
      <c r="G1780" s="20">
        <v>86</v>
      </c>
      <c r="H1780" s="21">
        <v>76</v>
      </c>
      <c r="I1780" s="20" t="s">
        <v>2480</v>
      </c>
      <c r="J1780" s="9"/>
    </row>
    <row r="1781" spans="1:10" x14ac:dyDescent="0.25">
      <c r="A1781" s="20">
        <f t="shared" si="27"/>
        <v>1775</v>
      </c>
      <c r="B1781" s="40" t="s">
        <v>3660</v>
      </c>
      <c r="C1781" s="44" t="s">
        <v>2627</v>
      </c>
      <c r="D1781" s="20" t="s">
        <v>4272</v>
      </c>
      <c r="E1781" s="20" t="s">
        <v>4248</v>
      </c>
      <c r="F1781" s="20">
        <v>78</v>
      </c>
      <c r="G1781" s="20">
        <v>85</v>
      </c>
      <c r="H1781" s="21">
        <v>81.5</v>
      </c>
      <c r="I1781" s="20" t="s">
        <v>2475</v>
      </c>
      <c r="J1781" s="9"/>
    </row>
    <row r="1782" spans="1:10" x14ac:dyDescent="0.25">
      <c r="A1782" s="20">
        <f t="shared" si="27"/>
        <v>1776</v>
      </c>
      <c r="B1782" s="40" t="s">
        <v>1902</v>
      </c>
      <c r="C1782" s="44" t="s">
        <v>2516</v>
      </c>
      <c r="D1782" s="20" t="s">
        <v>4269</v>
      </c>
      <c r="E1782" s="20" t="s">
        <v>4248</v>
      </c>
      <c r="F1782" s="20">
        <v>78</v>
      </c>
      <c r="G1782" s="20">
        <v>83</v>
      </c>
      <c r="H1782" s="21">
        <v>80.5</v>
      </c>
      <c r="I1782" s="20" t="s">
        <v>2475</v>
      </c>
      <c r="J1782" s="9"/>
    </row>
    <row r="1783" spans="1:10" x14ac:dyDescent="0.25">
      <c r="A1783" s="20">
        <f t="shared" si="27"/>
        <v>1777</v>
      </c>
      <c r="B1783" s="40" t="s">
        <v>2606</v>
      </c>
      <c r="C1783" s="44" t="s">
        <v>2516</v>
      </c>
      <c r="D1783" s="20" t="s">
        <v>4270</v>
      </c>
      <c r="E1783" s="20" t="s">
        <v>4248</v>
      </c>
      <c r="F1783" s="20">
        <v>90</v>
      </c>
      <c r="G1783" s="20">
        <v>91</v>
      </c>
      <c r="H1783" s="21">
        <v>90.5</v>
      </c>
      <c r="I1783" s="20" t="s">
        <v>2495</v>
      </c>
      <c r="J1783" s="9"/>
    </row>
    <row r="1784" spans="1:10" x14ac:dyDescent="0.25">
      <c r="A1784" s="20">
        <f t="shared" si="27"/>
        <v>1778</v>
      </c>
      <c r="B1784" s="40" t="s">
        <v>2561</v>
      </c>
      <c r="C1784" s="44" t="s">
        <v>4273</v>
      </c>
      <c r="D1784" s="20" t="s">
        <v>4274</v>
      </c>
      <c r="E1784" s="20" t="s">
        <v>4248</v>
      </c>
      <c r="F1784" s="20">
        <v>68</v>
      </c>
      <c r="G1784" s="20">
        <v>92</v>
      </c>
      <c r="H1784" s="21">
        <v>80</v>
      </c>
      <c r="I1784" s="20" t="s">
        <v>2475</v>
      </c>
      <c r="J1784" s="9"/>
    </row>
    <row r="1785" spans="1:10" x14ac:dyDescent="0.25">
      <c r="A1785" s="20">
        <f t="shared" si="27"/>
        <v>1779</v>
      </c>
      <c r="B1785" s="40" t="s">
        <v>4275</v>
      </c>
      <c r="C1785" s="44" t="s">
        <v>2532</v>
      </c>
      <c r="D1785" s="20" t="s">
        <v>4276</v>
      </c>
      <c r="E1785" s="20" t="s">
        <v>4248</v>
      </c>
      <c r="F1785" s="20">
        <v>88</v>
      </c>
      <c r="G1785" s="20">
        <v>89</v>
      </c>
      <c r="H1785" s="21">
        <v>88.5</v>
      </c>
      <c r="I1785" s="20" t="s">
        <v>2475</v>
      </c>
      <c r="J1785" s="9"/>
    </row>
    <row r="1786" spans="1:10" x14ac:dyDescent="0.25">
      <c r="A1786" s="20">
        <f t="shared" si="27"/>
        <v>1780</v>
      </c>
      <c r="B1786" s="40" t="s">
        <v>3420</v>
      </c>
      <c r="C1786" s="44" t="s">
        <v>2532</v>
      </c>
      <c r="D1786" s="20" t="s">
        <v>4277</v>
      </c>
      <c r="E1786" s="20" t="s">
        <v>4248</v>
      </c>
      <c r="F1786" s="20">
        <v>66</v>
      </c>
      <c r="G1786" s="20">
        <v>89</v>
      </c>
      <c r="H1786" s="21">
        <v>77.5</v>
      </c>
      <c r="I1786" s="20" t="s">
        <v>2480</v>
      </c>
      <c r="J1786" s="9"/>
    </row>
    <row r="1787" spans="1:10" x14ac:dyDescent="0.25">
      <c r="A1787" s="20">
        <f t="shared" si="27"/>
        <v>1781</v>
      </c>
      <c r="B1787" s="40" t="s">
        <v>2609</v>
      </c>
      <c r="C1787" s="44" t="s">
        <v>2532</v>
      </c>
      <c r="D1787" s="20" t="s">
        <v>4278</v>
      </c>
      <c r="E1787" s="20" t="s">
        <v>4248</v>
      </c>
      <c r="F1787" s="20">
        <v>78</v>
      </c>
      <c r="G1787" s="20">
        <v>85</v>
      </c>
      <c r="H1787" s="21">
        <v>81.5</v>
      </c>
      <c r="I1787" s="20" t="s">
        <v>2475</v>
      </c>
      <c r="J1787" s="9"/>
    </row>
    <row r="1788" spans="1:10" x14ac:dyDescent="0.25">
      <c r="A1788" s="20">
        <f t="shared" si="27"/>
        <v>1782</v>
      </c>
      <c r="B1788" s="40" t="s">
        <v>4138</v>
      </c>
      <c r="C1788" s="44" t="s">
        <v>2532</v>
      </c>
      <c r="D1788" s="20" t="s">
        <v>4279</v>
      </c>
      <c r="E1788" s="20" t="s">
        <v>4248</v>
      </c>
      <c r="F1788" s="20">
        <v>77</v>
      </c>
      <c r="G1788" s="20">
        <v>85</v>
      </c>
      <c r="H1788" s="21">
        <v>81</v>
      </c>
      <c r="I1788" s="20" t="s">
        <v>2475</v>
      </c>
      <c r="J1788" s="9"/>
    </row>
    <row r="1789" spans="1:10" x14ac:dyDescent="0.25">
      <c r="A1789" s="20">
        <f t="shared" si="27"/>
        <v>1783</v>
      </c>
      <c r="B1789" s="40" t="s">
        <v>2857</v>
      </c>
      <c r="C1789" s="44" t="s">
        <v>3759</v>
      </c>
      <c r="D1789" s="20" t="s">
        <v>4280</v>
      </c>
      <c r="E1789" s="20" t="s">
        <v>4248</v>
      </c>
      <c r="F1789" s="20">
        <v>77</v>
      </c>
      <c r="G1789" s="20">
        <v>85</v>
      </c>
      <c r="H1789" s="21">
        <v>81</v>
      </c>
      <c r="I1789" s="20" t="s">
        <v>2475</v>
      </c>
      <c r="J1789" s="9"/>
    </row>
    <row r="1790" spans="1:10" x14ac:dyDescent="0.25">
      <c r="A1790" s="20">
        <f t="shared" si="27"/>
        <v>1784</v>
      </c>
      <c r="B1790" s="40" t="s">
        <v>4016</v>
      </c>
      <c r="C1790" s="44" t="s">
        <v>2540</v>
      </c>
      <c r="D1790" s="20" t="s">
        <v>4281</v>
      </c>
      <c r="E1790" s="20" t="s">
        <v>4248</v>
      </c>
      <c r="F1790" s="20">
        <v>83</v>
      </c>
      <c r="G1790" s="20">
        <v>85</v>
      </c>
      <c r="H1790" s="21">
        <v>84</v>
      </c>
      <c r="I1790" s="20" t="s">
        <v>2475</v>
      </c>
      <c r="J1790" s="9"/>
    </row>
    <row r="1791" spans="1:10" x14ac:dyDescent="0.25">
      <c r="A1791" s="20">
        <f t="shared" si="27"/>
        <v>1785</v>
      </c>
      <c r="B1791" s="40" t="s">
        <v>4282</v>
      </c>
      <c r="C1791" s="44" t="s">
        <v>3602</v>
      </c>
      <c r="D1791" s="20" t="s">
        <v>4283</v>
      </c>
      <c r="E1791" s="20" t="s">
        <v>4248</v>
      </c>
      <c r="F1791" s="20">
        <v>82</v>
      </c>
      <c r="G1791" s="20">
        <v>84</v>
      </c>
      <c r="H1791" s="21">
        <v>83</v>
      </c>
      <c r="I1791" s="20" t="s">
        <v>2475</v>
      </c>
      <c r="J1791" s="9"/>
    </row>
    <row r="1792" spans="1:10" x14ac:dyDescent="0.25">
      <c r="A1792" s="20">
        <f t="shared" si="27"/>
        <v>1786</v>
      </c>
      <c r="B1792" s="40" t="s">
        <v>4284</v>
      </c>
      <c r="C1792" s="44" t="s">
        <v>4285</v>
      </c>
      <c r="D1792" s="20" t="s">
        <v>4286</v>
      </c>
      <c r="E1792" s="20" t="s">
        <v>4248</v>
      </c>
      <c r="F1792" s="20">
        <v>68</v>
      </c>
      <c r="G1792" s="20">
        <v>84</v>
      </c>
      <c r="H1792" s="21">
        <v>76</v>
      </c>
      <c r="I1792" s="20" t="s">
        <v>2480</v>
      </c>
      <c r="J1792" s="9"/>
    </row>
    <row r="1793" spans="1:10" x14ac:dyDescent="0.25">
      <c r="A1793" s="20">
        <f t="shared" si="27"/>
        <v>1787</v>
      </c>
      <c r="B1793" s="40" t="s">
        <v>2503</v>
      </c>
      <c r="C1793" s="44" t="s">
        <v>2893</v>
      </c>
      <c r="D1793" s="20" t="s">
        <v>4287</v>
      </c>
      <c r="E1793" s="20" t="s">
        <v>4248</v>
      </c>
      <c r="F1793" s="20">
        <v>82</v>
      </c>
      <c r="G1793" s="20">
        <v>84</v>
      </c>
      <c r="H1793" s="21">
        <v>83</v>
      </c>
      <c r="I1793" s="20" t="s">
        <v>2475</v>
      </c>
      <c r="J1793" s="9"/>
    </row>
    <row r="1794" spans="1:10" x14ac:dyDescent="0.25">
      <c r="A1794" s="20">
        <f t="shared" si="27"/>
        <v>1788</v>
      </c>
      <c r="B1794" s="40" t="s">
        <v>4288</v>
      </c>
      <c r="C1794" s="44" t="s">
        <v>3691</v>
      </c>
      <c r="D1794" s="20" t="s">
        <v>4289</v>
      </c>
      <c r="E1794" s="20" t="s">
        <v>4248</v>
      </c>
      <c r="F1794" s="20">
        <v>73</v>
      </c>
      <c r="G1794" s="20">
        <v>86</v>
      </c>
      <c r="H1794" s="21">
        <v>79.5</v>
      </c>
      <c r="I1794" s="20" t="s">
        <v>2475</v>
      </c>
      <c r="J1794" s="9"/>
    </row>
    <row r="1795" spans="1:10" x14ac:dyDescent="0.25">
      <c r="A1795" s="20">
        <f t="shared" si="27"/>
        <v>1789</v>
      </c>
      <c r="B1795" s="40" t="s">
        <v>4290</v>
      </c>
      <c r="C1795" s="44" t="s">
        <v>2552</v>
      </c>
      <c r="D1795" s="20" t="s">
        <v>4291</v>
      </c>
      <c r="E1795" s="20" t="s">
        <v>4248</v>
      </c>
      <c r="F1795" s="20">
        <v>76</v>
      </c>
      <c r="G1795" s="20">
        <v>85</v>
      </c>
      <c r="H1795" s="21">
        <v>80.5</v>
      </c>
      <c r="I1795" s="20" t="s">
        <v>2475</v>
      </c>
      <c r="J1795" s="9"/>
    </row>
    <row r="1796" spans="1:10" x14ac:dyDescent="0.25">
      <c r="A1796" s="20">
        <f t="shared" si="27"/>
        <v>1790</v>
      </c>
      <c r="B1796" s="40" t="s">
        <v>2986</v>
      </c>
      <c r="C1796" s="44" t="s">
        <v>2556</v>
      </c>
      <c r="D1796" s="20" t="s">
        <v>4292</v>
      </c>
      <c r="E1796" s="20" t="s">
        <v>4248</v>
      </c>
      <c r="F1796" s="20">
        <v>68</v>
      </c>
      <c r="G1796" s="20">
        <v>86</v>
      </c>
      <c r="H1796" s="21">
        <v>77</v>
      </c>
      <c r="I1796" s="20" t="s">
        <v>2480</v>
      </c>
      <c r="J1796" s="9"/>
    </row>
    <row r="1797" spans="1:10" x14ac:dyDescent="0.25">
      <c r="A1797" s="20">
        <f t="shared" si="27"/>
        <v>1791</v>
      </c>
      <c r="B1797" s="40" t="s">
        <v>2724</v>
      </c>
      <c r="C1797" s="44" t="s">
        <v>2556</v>
      </c>
      <c r="D1797" s="20" t="s">
        <v>4293</v>
      </c>
      <c r="E1797" s="20" t="s">
        <v>4248</v>
      </c>
      <c r="F1797" s="20">
        <v>75</v>
      </c>
      <c r="G1797" s="20">
        <v>90</v>
      </c>
      <c r="H1797" s="21">
        <v>82.5</v>
      </c>
      <c r="I1797" s="20" t="s">
        <v>2475</v>
      </c>
      <c r="J1797" s="9"/>
    </row>
    <row r="1798" spans="1:10" x14ac:dyDescent="0.25">
      <c r="A1798" s="20">
        <f t="shared" si="27"/>
        <v>1792</v>
      </c>
      <c r="B1798" s="40" t="s">
        <v>3257</v>
      </c>
      <c r="C1798" s="44" t="s">
        <v>2825</v>
      </c>
      <c r="D1798" s="20" t="s">
        <v>4294</v>
      </c>
      <c r="E1798" s="20" t="s">
        <v>4248</v>
      </c>
      <c r="F1798" s="20">
        <v>78</v>
      </c>
      <c r="G1798" s="20">
        <v>85</v>
      </c>
      <c r="H1798" s="21">
        <v>81.5</v>
      </c>
      <c r="I1798" s="20" t="s">
        <v>2475</v>
      </c>
      <c r="J1798" s="9"/>
    </row>
    <row r="1799" spans="1:10" x14ac:dyDescent="0.25">
      <c r="A1799" s="20">
        <f t="shared" si="27"/>
        <v>1793</v>
      </c>
      <c r="B1799" s="40" t="s">
        <v>4295</v>
      </c>
      <c r="C1799" s="44" t="s">
        <v>2825</v>
      </c>
      <c r="D1799" s="20" t="s">
        <v>4296</v>
      </c>
      <c r="E1799" s="20" t="s">
        <v>4248</v>
      </c>
      <c r="F1799" s="20">
        <v>90</v>
      </c>
      <c r="G1799" s="20">
        <v>84</v>
      </c>
      <c r="H1799" s="21">
        <v>87</v>
      </c>
      <c r="I1799" s="20" t="s">
        <v>2475</v>
      </c>
      <c r="J1799" s="9"/>
    </row>
    <row r="1800" spans="1:10" x14ac:dyDescent="0.25">
      <c r="A1800" s="20">
        <f t="shared" si="27"/>
        <v>1794</v>
      </c>
      <c r="B1800" s="40" t="s">
        <v>3102</v>
      </c>
      <c r="C1800" s="44" t="s">
        <v>2564</v>
      </c>
      <c r="D1800" s="20" t="s">
        <v>4297</v>
      </c>
      <c r="E1800" s="20" t="s">
        <v>4248</v>
      </c>
      <c r="F1800" s="20">
        <v>82</v>
      </c>
      <c r="G1800" s="20">
        <v>88</v>
      </c>
      <c r="H1800" s="21">
        <v>85</v>
      </c>
      <c r="I1800" s="20" t="s">
        <v>2475</v>
      </c>
      <c r="J1800" s="9"/>
    </row>
    <row r="1801" spans="1:10" x14ac:dyDescent="0.25">
      <c r="A1801" s="20">
        <f t="shared" si="27"/>
        <v>1795</v>
      </c>
      <c r="B1801" s="40" t="s">
        <v>2561</v>
      </c>
      <c r="C1801" s="44" t="s">
        <v>2564</v>
      </c>
      <c r="D1801" s="20" t="s">
        <v>4298</v>
      </c>
      <c r="E1801" s="20" t="s">
        <v>4248</v>
      </c>
      <c r="F1801" s="20">
        <v>76</v>
      </c>
      <c r="G1801" s="20">
        <v>83</v>
      </c>
      <c r="H1801" s="21">
        <v>79.5</v>
      </c>
      <c r="I1801" s="20" t="s">
        <v>2475</v>
      </c>
      <c r="J1801" s="9"/>
    </row>
    <row r="1802" spans="1:10" x14ac:dyDescent="0.25">
      <c r="A1802" s="20">
        <f t="shared" ref="A1802:A1865" si="28">A1801+1</f>
        <v>1796</v>
      </c>
      <c r="B1802" s="40" t="s">
        <v>2471</v>
      </c>
      <c r="C1802" s="44" t="s">
        <v>2569</v>
      </c>
      <c r="D1802" s="20" t="s">
        <v>4299</v>
      </c>
      <c r="E1802" s="20" t="s">
        <v>4248</v>
      </c>
      <c r="F1802" s="20">
        <v>85</v>
      </c>
      <c r="G1802" s="20">
        <v>93</v>
      </c>
      <c r="H1802" s="21">
        <v>89</v>
      </c>
      <c r="I1802" s="20" t="s">
        <v>2475</v>
      </c>
      <c r="J1802" s="9"/>
    </row>
    <row r="1803" spans="1:10" x14ac:dyDescent="0.25">
      <c r="A1803" s="20">
        <f t="shared" si="28"/>
        <v>1797</v>
      </c>
      <c r="B1803" s="40" t="s">
        <v>2724</v>
      </c>
      <c r="C1803" s="44" t="s">
        <v>2912</v>
      </c>
      <c r="D1803" s="20" t="s">
        <v>4301</v>
      </c>
      <c r="E1803" s="20" t="s">
        <v>4248</v>
      </c>
      <c r="F1803" s="20">
        <v>78</v>
      </c>
      <c r="G1803" s="20">
        <v>85</v>
      </c>
      <c r="H1803" s="21">
        <v>81.5</v>
      </c>
      <c r="I1803" s="20" t="s">
        <v>2475</v>
      </c>
      <c r="J1803" s="9"/>
    </row>
    <row r="1804" spans="1:10" x14ac:dyDescent="0.25">
      <c r="A1804" s="20">
        <f t="shared" si="28"/>
        <v>1798</v>
      </c>
      <c r="B1804" s="40" t="s">
        <v>419</v>
      </c>
      <c r="C1804" s="44" t="s">
        <v>2572</v>
      </c>
      <c r="D1804" s="20" t="s">
        <v>4300</v>
      </c>
      <c r="E1804" s="20" t="s">
        <v>4248</v>
      </c>
      <c r="F1804" s="20">
        <v>82</v>
      </c>
      <c r="G1804" s="20">
        <v>84</v>
      </c>
      <c r="H1804" s="21">
        <v>83</v>
      </c>
      <c r="I1804" s="20" t="s">
        <v>2475</v>
      </c>
      <c r="J1804" s="9"/>
    </row>
    <row r="1805" spans="1:10" x14ac:dyDescent="0.25">
      <c r="A1805" s="20">
        <f t="shared" si="28"/>
        <v>1799</v>
      </c>
      <c r="B1805" s="40" t="s">
        <v>4302</v>
      </c>
      <c r="C1805" s="44" t="s">
        <v>2579</v>
      </c>
      <c r="D1805" s="20" t="s">
        <v>4303</v>
      </c>
      <c r="E1805" s="20" t="s">
        <v>4248</v>
      </c>
      <c r="F1805" s="20">
        <v>80</v>
      </c>
      <c r="G1805" s="20">
        <v>85</v>
      </c>
      <c r="H1805" s="21">
        <v>82.5</v>
      </c>
      <c r="I1805" s="20" t="s">
        <v>2475</v>
      </c>
      <c r="J1805" s="9"/>
    </row>
    <row r="1806" spans="1:10" x14ac:dyDescent="0.25">
      <c r="A1806" s="20">
        <f t="shared" si="28"/>
        <v>1800</v>
      </c>
      <c r="B1806" s="40" t="s">
        <v>4304</v>
      </c>
      <c r="C1806" s="44" t="s">
        <v>2579</v>
      </c>
      <c r="D1806" s="20" t="s">
        <v>4305</v>
      </c>
      <c r="E1806" s="20" t="s">
        <v>4248</v>
      </c>
      <c r="F1806" s="20">
        <v>66</v>
      </c>
      <c r="G1806" s="20">
        <v>84</v>
      </c>
      <c r="H1806" s="21">
        <v>75</v>
      </c>
      <c r="I1806" s="20" t="s">
        <v>2480</v>
      </c>
      <c r="J1806" s="9"/>
    </row>
    <row r="1807" spans="1:10" x14ac:dyDescent="0.25">
      <c r="A1807" s="20">
        <f t="shared" si="28"/>
        <v>1801</v>
      </c>
      <c r="B1807" s="40" t="s">
        <v>513</v>
      </c>
      <c r="C1807" s="44" t="s">
        <v>2579</v>
      </c>
      <c r="D1807" s="20" t="s">
        <v>4306</v>
      </c>
      <c r="E1807" s="20" t="s">
        <v>4248</v>
      </c>
      <c r="F1807" s="20">
        <v>72</v>
      </c>
      <c r="G1807" s="20">
        <v>84</v>
      </c>
      <c r="H1807" s="21">
        <v>78</v>
      </c>
      <c r="I1807" s="20" t="s">
        <v>2480</v>
      </c>
      <c r="J1807" s="9"/>
    </row>
    <row r="1808" spans="1:10" x14ac:dyDescent="0.25">
      <c r="A1808" s="20">
        <f t="shared" si="28"/>
        <v>1802</v>
      </c>
      <c r="B1808" s="40" t="s">
        <v>3061</v>
      </c>
      <c r="C1808" s="44" t="s">
        <v>2579</v>
      </c>
      <c r="D1808" s="20" t="s">
        <v>4307</v>
      </c>
      <c r="E1808" s="20" t="s">
        <v>4248</v>
      </c>
      <c r="F1808" s="20">
        <v>77</v>
      </c>
      <c r="G1808" s="20">
        <v>85</v>
      </c>
      <c r="H1808" s="21">
        <v>81</v>
      </c>
      <c r="I1808" s="20" t="s">
        <v>2475</v>
      </c>
      <c r="J1808" s="9"/>
    </row>
    <row r="1809" spans="1:10" x14ac:dyDescent="0.25">
      <c r="A1809" s="20">
        <f t="shared" si="28"/>
        <v>1803</v>
      </c>
      <c r="B1809" s="40" t="s">
        <v>4308</v>
      </c>
      <c r="C1809" s="44" t="s">
        <v>2928</v>
      </c>
      <c r="D1809" s="20" t="s">
        <v>4309</v>
      </c>
      <c r="E1809" s="20" t="s">
        <v>4248</v>
      </c>
      <c r="F1809" s="20">
        <v>77</v>
      </c>
      <c r="G1809" s="20">
        <v>85</v>
      </c>
      <c r="H1809" s="21">
        <v>81</v>
      </c>
      <c r="I1809" s="20" t="s">
        <v>2475</v>
      </c>
      <c r="J1809" s="9"/>
    </row>
    <row r="1810" spans="1:10" x14ac:dyDescent="0.25">
      <c r="A1810" s="20">
        <f t="shared" si="28"/>
        <v>1804</v>
      </c>
      <c r="B1810" s="40" t="s">
        <v>2706</v>
      </c>
      <c r="C1810" s="44" t="s">
        <v>4310</v>
      </c>
      <c r="D1810" s="20" t="s">
        <v>4311</v>
      </c>
      <c r="E1810" s="20" t="s">
        <v>4248</v>
      </c>
      <c r="F1810" s="20">
        <v>85</v>
      </c>
      <c r="G1810" s="20">
        <v>93</v>
      </c>
      <c r="H1810" s="21">
        <v>89</v>
      </c>
      <c r="I1810" s="20" t="s">
        <v>2475</v>
      </c>
      <c r="J1810" s="9"/>
    </row>
    <row r="1811" spans="1:10" x14ac:dyDescent="0.25">
      <c r="A1811" s="20">
        <f t="shared" si="28"/>
        <v>1805</v>
      </c>
      <c r="B1811" s="40" t="s">
        <v>2548</v>
      </c>
      <c r="C1811" s="44" t="s">
        <v>2590</v>
      </c>
      <c r="D1811" s="20" t="s">
        <v>4312</v>
      </c>
      <c r="E1811" s="20" t="s">
        <v>4248</v>
      </c>
      <c r="F1811" s="20">
        <v>82</v>
      </c>
      <c r="G1811" s="20">
        <v>84</v>
      </c>
      <c r="H1811" s="21">
        <v>83</v>
      </c>
      <c r="I1811" s="20" t="s">
        <v>2475</v>
      </c>
      <c r="J1811" s="9"/>
    </row>
    <row r="1812" spans="1:10" x14ac:dyDescent="0.25">
      <c r="A1812" s="20">
        <f t="shared" si="28"/>
        <v>1806</v>
      </c>
      <c r="B1812" s="40" t="s">
        <v>2338</v>
      </c>
      <c r="C1812" s="44" t="s">
        <v>2476</v>
      </c>
      <c r="D1812" s="20" t="s">
        <v>4313</v>
      </c>
      <c r="E1812" s="20" t="s">
        <v>4314</v>
      </c>
      <c r="F1812" s="20">
        <v>90</v>
      </c>
      <c r="G1812" s="20">
        <v>84</v>
      </c>
      <c r="H1812" s="21">
        <v>87</v>
      </c>
      <c r="I1812" s="20" t="s">
        <v>2475</v>
      </c>
      <c r="J1812" s="9"/>
    </row>
    <row r="1813" spans="1:10" x14ac:dyDescent="0.25">
      <c r="A1813" s="20">
        <f t="shared" si="28"/>
        <v>1807</v>
      </c>
      <c r="B1813" s="40" t="s">
        <v>4203</v>
      </c>
      <c r="C1813" s="44" t="s">
        <v>2476</v>
      </c>
      <c r="D1813" s="20" t="s">
        <v>4315</v>
      </c>
      <c r="E1813" s="20" t="s">
        <v>4314</v>
      </c>
      <c r="F1813" s="20">
        <v>73</v>
      </c>
      <c r="G1813" s="20">
        <v>89</v>
      </c>
      <c r="H1813" s="21">
        <v>81</v>
      </c>
      <c r="I1813" s="20" t="s">
        <v>2475</v>
      </c>
      <c r="J1813" s="9"/>
    </row>
    <row r="1814" spans="1:10" x14ac:dyDescent="0.25">
      <c r="A1814" s="20">
        <f t="shared" si="28"/>
        <v>1808</v>
      </c>
      <c r="B1814" s="40" t="s">
        <v>407</v>
      </c>
      <c r="C1814" s="44" t="s">
        <v>2476</v>
      </c>
      <c r="D1814" s="20" t="s">
        <v>4316</v>
      </c>
      <c r="E1814" s="20" t="s">
        <v>4314</v>
      </c>
      <c r="F1814" s="20">
        <v>82</v>
      </c>
      <c r="G1814" s="20">
        <v>84</v>
      </c>
      <c r="H1814" s="21">
        <v>83</v>
      </c>
      <c r="I1814" s="20" t="s">
        <v>2475</v>
      </c>
      <c r="J1814" s="9"/>
    </row>
    <row r="1815" spans="1:10" x14ac:dyDescent="0.25">
      <c r="A1815" s="20">
        <f t="shared" si="28"/>
        <v>1809</v>
      </c>
      <c r="B1815" s="40" t="s">
        <v>4016</v>
      </c>
      <c r="C1815" s="44" t="s">
        <v>2476</v>
      </c>
      <c r="D1815" s="20" t="s">
        <v>4317</v>
      </c>
      <c r="E1815" s="20" t="s">
        <v>4314</v>
      </c>
      <c r="F1815" s="20">
        <v>87</v>
      </c>
      <c r="G1815" s="20">
        <v>93</v>
      </c>
      <c r="H1815" s="21">
        <v>90</v>
      </c>
      <c r="I1815" s="20" t="s">
        <v>2495</v>
      </c>
      <c r="J1815" s="9"/>
    </row>
    <row r="1816" spans="1:10" x14ac:dyDescent="0.25">
      <c r="A1816" s="20">
        <f t="shared" si="28"/>
        <v>1810</v>
      </c>
      <c r="B1816" s="40" t="s">
        <v>4226</v>
      </c>
      <c r="C1816" s="44" t="s">
        <v>3808</v>
      </c>
      <c r="D1816" s="20" t="s">
        <v>4318</v>
      </c>
      <c r="E1816" s="20" t="s">
        <v>4314</v>
      </c>
      <c r="F1816" s="20">
        <v>90</v>
      </c>
      <c r="G1816" s="20">
        <v>90</v>
      </c>
      <c r="H1816" s="21">
        <v>90</v>
      </c>
      <c r="I1816" s="20" t="s">
        <v>2495</v>
      </c>
      <c r="J1816" s="9"/>
    </row>
    <row r="1817" spans="1:10" x14ac:dyDescent="0.25">
      <c r="A1817" s="20">
        <f t="shared" si="28"/>
        <v>1811</v>
      </c>
      <c r="B1817" s="40" t="s">
        <v>2545</v>
      </c>
      <c r="C1817" s="44" t="s">
        <v>3563</v>
      </c>
      <c r="D1817" s="20" t="s">
        <v>4319</v>
      </c>
      <c r="E1817" s="20" t="s">
        <v>4314</v>
      </c>
      <c r="F1817" s="20">
        <v>82</v>
      </c>
      <c r="G1817" s="20">
        <v>85</v>
      </c>
      <c r="H1817" s="21">
        <v>83.5</v>
      </c>
      <c r="I1817" s="20" t="s">
        <v>2475</v>
      </c>
      <c r="J1817" s="9"/>
    </row>
    <row r="1818" spans="1:10" x14ac:dyDescent="0.25">
      <c r="A1818" s="20">
        <f t="shared" si="28"/>
        <v>1812</v>
      </c>
      <c r="B1818" s="40" t="s">
        <v>1823</v>
      </c>
      <c r="C1818" s="44" t="s">
        <v>2490</v>
      </c>
      <c r="D1818" s="20" t="s">
        <v>4320</v>
      </c>
      <c r="E1818" s="20" t="s">
        <v>4314</v>
      </c>
      <c r="F1818" s="20">
        <v>84</v>
      </c>
      <c r="G1818" s="20">
        <v>92</v>
      </c>
      <c r="H1818" s="21">
        <v>88</v>
      </c>
      <c r="I1818" s="20" t="s">
        <v>2475</v>
      </c>
      <c r="J1818" s="9"/>
    </row>
    <row r="1819" spans="1:10" x14ac:dyDescent="0.25">
      <c r="A1819" s="20">
        <f t="shared" si="28"/>
        <v>1813</v>
      </c>
      <c r="B1819" s="40" t="s">
        <v>4058</v>
      </c>
      <c r="C1819" s="44" t="s">
        <v>2493</v>
      </c>
      <c r="D1819" s="20" t="s">
        <v>4321</v>
      </c>
      <c r="E1819" s="20" t="s">
        <v>4314</v>
      </c>
      <c r="F1819" s="20">
        <v>78</v>
      </c>
      <c r="G1819" s="20">
        <v>85</v>
      </c>
      <c r="H1819" s="21">
        <v>81.5</v>
      </c>
      <c r="I1819" s="20" t="s">
        <v>2475</v>
      </c>
      <c r="J1819" s="9"/>
    </row>
    <row r="1820" spans="1:10" x14ac:dyDescent="0.25">
      <c r="A1820" s="20">
        <f t="shared" si="28"/>
        <v>1814</v>
      </c>
      <c r="B1820" s="40" t="s">
        <v>2548</v>
      </c>
      <c r="C1820" s="44" t="s">
        <v>2954</v>
      </c>
      <c r="D1820" s="20" t="s">
        <v>4323</v>
      </c>
      <c r="E1820" s="20" t="s">
        <v>4314</v>
      </c>
      <c r="F1820" s="20">
        <v>66</v>
      </c>
      <c r="G1820" s="20">
        <v>90</v>
      </c>
      <c r="H1820" s="21">
        <v>78</v>
      </c>
      <c r="I1820" s="20" t="s">
        <v>2480</v>
      </c>
      <c r="J1820" s="9"/>
    </row>
    <row r="1821" spans="1:10" x14ac:dyDescent="0.25">
      <c r="A1821" s="20">
        <f t="shared" si="28"/>
        <v>1815</v>
      </c>
      <c r="B1821" s="40" t="s">
        <v>2548</v>
      </c>
      <c r="C1821" s="44" t="s">
        <v>2504</v>
      </c>
      <c r="D1821" s="20" t="s">
        <v>4322</v>
      </c>
      <c r="E1821" s="20" t="s">
        <v>4314</v>
      </c>
      <c r="F1821" s="20">
        <v>83</v>
      </c>
      <c r="G1821" s="20">
        <v>83</v>
      </c>
      <c r="H1821" s="21">
        <v>83</v>
      </c>
      <c r="I1821" s="20" t="s">
        <v>2475</v>
      </c>
      <c r="J1821" s="9"/>
    </row>
    <row r="1822" spans="1:10" x14ac:dyDescent="0.25">
      <c r="A1822" s="20">
        <f t="shared" si="28"/>
        <v>1816</v>
      </c>
      <c r="B1822" s="40" t="s">
        <v>2503</v>
      </c>
      <c r="C1822" s="44" t="s">
        <v>2612</v>
      </c>
      <c r="D1822" s="20" t="s">
        <v>4324</v>
      </c>
      <c r="E1822" s="20" t="s">
        <v>4314</v>
      </c>
      <c r="F1822" s="20">
        <v>69</v>
      </c>
      <c r="G1822" s="20">
        <v>84</v>
      </c>
      <c r="H1822" s="21">
        <v>76.5</v>
      </c>
      <c r="I1822" s="20" t="s">
        <v>2480</v>
      </c>
      <c r="J1822" s="9"/>
    </row>
    <row r="1823" spans="1:10" x14ac:dyDescent="0.25">
      <c r="A1823" s="20">
        <f t="shared" si="28"/>
        <v>1817</v>
      </c>
      <c r="B1823" s="40" t="s">
        <v>2548</v>
      </c>
      <c r="C1823" s="44" t="s">
        <v>2612</v>
      </c>
      <c r="D1823" s="20" t="s">
        <v>4325</v>
      </c>
      <c r="E1823" s="20" t="s">
        <v>4314</v>
      </c>
      <c r="F1823" s="20">
        <v>82</v>
      </c>
      <c r="G1823" s="20">
        <v>84</v>
      </c>
      <c r="H1823" s="21">
        <v>83</v>
      </c>
      <c r="I1823" s="20" t="s">
        <v>2475</v>
      </c>
      <c r="J1823" s="9"/>
    </row>
    <row r="1824" spans="1:10" x14ac:dyDescent="0.25">
      <c r="A1824" s="20">
        <f t="shared" si="28"/>
        <v>1818</v>
      </c>
      <c r="B1824" s="40" t="s">
        <v>3995</v>
      </c>
      <c r="C1824" s="44" t="s">
        <v>2703</v>
      </c>
      <c r="D1824" s="20" t="s">
        <v>4326</v>
      </c>
      <c r="E1824" s="20" t="s">
        <v>4314</v>
      </c>
      <c r="F1824" s="20">
        <v>69</v>
      </c>
      <c r="G1824" s="20">
        <v>91</v>
      </c>
      <c r="H1824" s="21">
        <v>80</v>
      </c>
      <c r="I1824" s="20" t="s">
        <v>2475</v>
      </c>
      <c r="J1824" s="9"/>
    </row>
    <row r="1825" spans="1:10" x14ac:dyDescent="0.25">
      <c r="A1825" s="20">
        <f t="shared" si="28"/>
        <v>1819</v>
      </c>
      <c r="B1825" s="40" t="s">
        <v>2614</v>
      </c>
      <c r="C1825" s="44" t="s">
        <v>4266</v>
      </c>
      <c r="D1825" s="20" t="s">
        <v>4327</v>
      </c>
      <c r="E1825" s="20" t="s">
        <v>4314</v>
      </c>
      <c r="F1825" s="20">
        <v>75</v>
      </c>
      <c r="G1825" s="20">
        <v>88</v>
      </c>
      <c r="H1825" s="21">
        <v>81.5</v>
      </c>
      <c r="I1825" s="20" t="s">
        <v>2475</v>
      </c>
      <c r="J1825" s="9"/>
    </row>
    <row r="1826" spans="1:10" x14ac:dyDescent="0.25">
      <c r="A1826" s="20">
        <f t="shared" si="28"/>
        <v>1820</v>
      </c>
      <c r="B1826" s="40" t="s">
        <v>4333</v>
      </c>
      <c r="C1826" s="44" t="s">
        <v>2627</v>
      </c>
      <c r="D1826" s="20" t="s">
        <v>4334</v>
      </c>
      <c r="E1826" s="20" t="s">
        <v>4314</v>
      </c>
      <c r="F1826" s="20">
        <v>82</v>
      </c>
      <c r="G1826" s="20">
        <v>89</v>
      </c>
      <c r="H1826" s="21">
        <v>85.5</v>
      </c>
      <c r="I1826" s="20" t="s">
        <v>2475</v>
      </c>
      <c r="J1826" s="9"/>
    </row>
    <row r="1827" spans="1:10" x14ac:dyDescent="0.25">
      <c r="A1827" s="20">
        <f t="shared" si="28"/>
        <v>1821</v>
      </c>
      <c r="B1827" s="40" t="s">
        <v>4335</v>
      </c>
      <c r="C1827" s="44" t="s">
        <v>2627</v>
      </c>
      <c r="D1827" s="20" t="s">
        <v>4336</v>
      </c>
      <c r="E1827" s="20" t="s">
        <v>4314</v>
      </c>
      <c r="F1827" s="20">
        <v>69</v>
      </c>
      <c r="G1827" s="20">
        <v>91</v>
      </c>
      <c r="H1827" s="21">
        <v>80</v>
      </c>
      <c r="I1827" s="20" t="s">
        <v>2475</v>
      </c>
      <c r="J1827" s="9"/>
    </row>
    <row r="1828" spans="1:10" x14ac:dyDescent="0.25">
      <c r="A1828" s="20">
        <f t="shared" si="28"/>
        <v>1822</v>
      </c>
      <c r="B1828" s="40" t="s">
        <v>4328</v>
      </c>
      <c r="C1828" s="44" t="s">
        <v>2516</v>
      </c>
      <c r="D1828" s="20" t="s">
        <v>4329</v>
      </c>
      <c r="E1828" s="20" t="s">
        <v>4314</v>
      </c>
      <c r="F1828" s="20">
        <v>82</v>
      </c>
      <c r="G1828" s="20">
        <v>90</v>
      </c>
      <c r="H1828" s="21">
        <v>86</v>
      </c>
      <c r="I1828" s="20" t="s">
        <v>2475</v>
      </c>
      <c r="J1828" s="9"/>
    </row>
    <row r="1829" spans="1:10" x14ac:dyDescent="0.25">
      <c r="A1829" s="20">
        <f t="shared" si="28"/>
        <v>1823</v>
      </c>
      <c r="B1829" s="40" t="s">
        <v>2548</v>
      </c>
      <c r="C1829" s="44" t="s">
        <v>2516</v>
      </c>
      <c r="D1829" s="20" t="s">
        <v>4330</v>
      </c>
      <c r="E1829" s="20" t="s">
        <v>4314</v>
      </c>
      <c r="F1829" s="20">
        <v>82</v>
      </c>
      <c r="G1829" s="20">
        <v>84</v>
      </c>
      <c r="H1829" s="21">
        <v>83</v>
      </c>
      <c r="I1829" s="20" t="s">
        <v>2475</v>
      </c>
      <c r="J1829" s="9"/>
    </row>
    <row r="1830" spans="1:10" x14ac:dyDescent="0.25">
      <c r="A1830" s="20">
        <f t="shared" si="28"/>
        <v>1824</v>
      </c>
      <c r="B1830" s="40" t="s">
        <v>2854</v>
      </c>
      <c r="C1830" s="44" t="s">
        <v>2526</v>
      </c>
      <c r="D1830" s="20" t="s">
        <v>4337</v>
      </c>
      <c r="E1830" s="20" t="s">
        <v>4314</v>
      </c>
      <c r="F1830" s="20">
        <v>86</v>
      </c>
      <c r="G1830" s="20">
        <v>89</v>
      </c>
      <c r="H1830" s="21">
        <v>87.5</v>
      </c>
      <c r="I1830" s="20" t="s">
        <v>2475</v>
      </c>
      <c r="J1830" s="9"/>
    </row>
    <row r="1831" spans="1:10" x14ac:dyDescent="0.25">
      <c r="A1831" s="20">
        <f t="shared" si="28"/>
        <v>1825</v>
      </c>
      <c r="B1831" s="40" t="s">
        <v>2471</v>
      </c>
      <c r="C1831" s="44" t="s">
        <v>2529</v>
      </c>
      <c r="D1831" s="20" t="s">
        <v>4338</v>
      </c>
      <c r="E1831" s="20" t="s">
        <v>4314</v>
      </c>
      <c r="F1831" s="20">
        <v>77</v>
      </c>
      <c r="G1831" s="20">
        <v>91</v>
      </c>
      <c r="H1831" s="21">
        <v>84</v>
      </c>
      <c r="I1831" s="20" t="s">
        <v>2475</v>
      </c>
      <c r="J1831" s="9"/>
    </row>
    <row r="1832" spans="1:10" x14ac:dyDescent="0.25">
      <c r="A1832" s="20">
        <f t="shared" si="28"/>
        <v>1826</v>
      </c>
      <c r="B1832" s="40" t="s">
        <v>4339</v>
      </c>
      <c r="C1832" s="44" t="s">
        <v>2532</v>
      </c>
      <c r="D1832" s="20" t="s">
        <v>4340</v>
      </c>
      <c r="E1832" s="20" t="s">
        <v>4314</v>
      </c>
      <c r="F1832" s="20">
        <v>61</v>
      </c>
      <c r="G1832" s="20">
        <v>85</v>
      </c>
      <c r="H1832" s="21">
        <v>73</v>
      </c>
      <c r="I1832" s="20" t="s">
        <v>2480</v>
      </c>
      <c r="J1832" s="9"/>
    </row>
    <row r="1833" spans="1:10" x14ac:dyDescent="0.25">
      <c r="A1833" s="20">
        <f t="shared" si="28"/>
        <v>1827</v>
      </c>
      <c r="B1833" s="40" t="s">
        <v>3236</v>
      </c>
      <c r="C1833" s="44" t="s">
        <v>2532</v>
      </c>
      <c r="D1833" s="20" t="s">
        <v>4341</v>
      </c>
      <c r="E1833" s="20" t="s">
        <v>4314</v>
      </c>
      <c r="F1833" s="20">
        <v>68</v>
      </c>
      <c r="G1833" s="20">
        <v>84</v>
      </c>
      <c r="H1833" s="21">
        <v>76</v>
      </c>
      <c r="I1833" s="20" t="s">
        <v>2480</v>
      </c>
      <c r="J1833" s="9"/>
    </row>
    <row r="1834" spans="1:10" x14ac:dyDescent="0.25">
      <c r="A1834" s="20">
        <f t="shared" si="28"/>
        <v>1828</v>
      </c>
      <c r="B1834" s="40" t="s">
        <v>427</v>
      </c>
      <c r="C1834" s="44" t="s">
        <v>2532</v>
      </c>
      <c r="D1834" s="20" t="s">
        <v>4342</v>
      </c>
      <c r="E1834" s="20" t="s">
        <v>4314</v>
      </c>
      <c r="F1834" s="20">
        <v>72</v>
      </c>
      <c r="G1834" s="20">
        <v>92</v>
      </c>
      <c r="H1834" s="21">
        <v>82</v>
      </c>
      <c r="I1834" s="20" t="s">
        <v>2475</v>
      </c>
      <c r="J1834" s="9"/>
    </row>
    <row r="1835" spans="1:10" x14ac:dyDescent="0.25">
      <c r="A1835" s="20">
        <f t="shared" si="28"/>
        <v>1829</v>
      </c>
      <c r="B1835" s="40" t="s">
        <v>3761</v>
      </c>
      <c r="C1835" s="44" t="s">
        <v>2532</v>
      </c>
      <c r="D1835" s="20" t="s">
        <v>4343</v>
      </c>
      <c r="E1835" s="20" t="s">
        <v>4314</v>
      </c>
      <c r="F1835" s="20">
        <v>81</v>
      </c>
      <c r="G1835" s="20">
        <v>85</v>
      </c>
      <c r="H1835" s="21">
        <v>83</v>
      </c>
      <c r="I1835" s="20" t="s">
        <v>2475</v>
      </c>
      <c r="J1835" s="9"/>
    </row>
    <row r="1836" spans="1:10" x14ac:dyDescent="0.25">
      <c r="A1836" s="20">
        <f t="shared" si="28"/>
        <v>1830</v>
      </c>
      <c r="B1836" s="40" t="s">
        <v>4344</v>
      </c>
      <c r="C1836" s="44" t="s">
        <v>2641</v>
      </c>
      <c r="D1836" s="20" t="s">
        <v>4345</v>
      </c>
      <c r="E1836" s="20" t="s">
        <v>4314</v>
      </c>
      <c r="F1836" s="20">
        <v>82</v>
      </c>
      <c r="G1836" s="20">
        <v>89</v>
      </c>
      <c r="H1836" s="21">
        <v>85.5</v>
      </c>
      <c r="I1836" s="20" t="s">
        <v>2475</v>
      </c>
      <c r="J1836" s="9"/>
    </row>
    <row r="1837" spans="1:10" x14ac:dyDescent="0.25">
      <c r="A1837" s="20">
        <f t="shared" si="28"/>
        <v>1831</v>
      </c>
      <c r="B1837" s="40" t="s">
        <v>2471</v>
      </c>
      <c r="C1837" s="44" t="s">
        <v>2540</v>
      </c>
      <c r="D1837" s="20" t="s">
        <v>4346</v>
      </c>
      <c r="E1837" s="20" t="s">
        <v>4314</v>
      </c>
      <c r="F1837" s="20">
        <v>82</v>
      </c>
      <c r="G1837" s="20">
        <v>89</v>
      </c>
      <c r="H1837" s="21">
        <v>85.5</v>
      </c>
      <c r="I1837" s="20" t="s">
        <v>2475</v>
      </c>
      <c r="J1837" s="9"/>
    </row>
    <row r="1838" spans="1:10" x14ac:dyDescent="0.25">
      <c r="A1838" s="20">
        <f t="shared" si="28"/>
        <v>1832</v>
      </c>
      <c r="B1838" s="40" t="s">
        <v>2503</v>
      </c>
      <c r="C1838" s="44" t="s">
        <v>4347</v>
      </c>
      <c r="D1838" s="20" t="s">
        <v>4348</v>
      </c>
      <c r="E1838" s="20" t="s">
        <v>4314</v>
      </c>
      <c r="F1838" s="20">
        <v>90</v>
      </c>
      <c r="G1838" s="20">
        <v>84</v>
      </c>
      <c r="H1838" s="21">
        <v>87</v>
      </c>
      <c r="I1838" s="20" t="s">
        <v>2475</v>
      </c>
      <c r="J1838" s="9"/>
    </row>
    <row r="1839" spans="1:10" x14ac:dyDescent="0.25">
      <c r="A1839" s="20">
        <f t="shared" si="28"/>
        <v>1833</v>
      </c>
      <c r="B1839" s="40" t="s">
        <v>2961</v>
      </c>
      <c r="C1839" s="44" t="s">
        <v>2543</v>
      </c>
      <c r="D1839" s="20" t="s">
        <v>4349</v>
      </c>
      <c r="E1839" s="20" t="s">
        <v>4314</v>
      </c>
      <c r="F1839" s="20">
        <v>86</v>
      </c>
      <c r="G1839" s="20">
        <v>83</v>
      </c>
      <c r="H1839" s="21">
        <v>84.5</v>
      </c>
      <c r="I1839" s="20" t="s">
        <v>2475</v>
      </c>
      <c r="J1839" s="9"/>
    </row>
    <row r="1840" spans="1:10" x14ac:dyDescent="0.25">
      <c r="A1840" s="20">
        <f t="shared" si="28"/>
        <v>1834</v>
      </c>
      <c r="B1840" s="40" t="s">
        <v>2583</v>
      </c>
      <c r="C1840" s="44" t="s">
        <v>2546</v>
      </c>
      <c r="D1840" s="20" t="s">
        <v>4350</v>
      </c>
      <c r="E1840" s="20" t="s">
        <v>4314</v>
      </c>
      <c r="F1840" s="20">
        <v>78</v>
      </c>
      <c r="G1840" s="20">
        <v>85</v>
      </c>
      <c r="H1840" s="21">
        <v>81.5</v>
      </c>
      <c r="I1840" s="20" t="s">
        <v>2475</v>
      </c>
      <c r="J1840" s="9"/>
    </row>
    <row r="1841" spans="1:10" x14ac:dyDescent="0.25">
      <c r="A1841" s="20">
        <f t="shared" si="28"/>
        <v>1835</v>
      </c>
      <c r="B1841" s="40" t="s">
        <v>4351</v>
      </c>
      <c r="C1841" s="44" t="s">
        <v>2546</v>
      </c>
      <c r="D1841" s="20" t="s">
        <v>4352</v>
      </c>
      <c r="E1841" s="20" t="s">
        <v>4314</v>
      </c>
      <c r="F1841" s="20">
        <v>80</v>
      </c>
      <c r="G1841" s="20">
        <v>86</v>
      </c>
      <c r="H1841" s="21">
        <v>83</v>
      </c>
      <c r="I1841" s="20" t="s">
        <v>2475</v>
      </c>
      <c r="J1841" s="9"/>
    </row>
    <row r="1842" spans="1:10" x14ac:dyDescent="0.25">
      <c r="A1842" s="20">
        <f t="shared" si="28"/>
        <v>1836</v>
      </c>
      <c r="B1842" s="40" t="s">
        <v>3662</v>
      </c>
      <c r="C1842" s="44" t="s">
        <v>2552</v>
      </c>
      <c r="D1842" s="20" t="s">
        <v>4353</v>
      </c>
      <c r="E1842" s="20" t="s">
        <v>4314</v>
      </c>
      <c r="F1842" s="20">
        <v>82</v>
      </c>
      <c r="G1842" s="20">
        <v>84</v>
      </c>
      <c r="H1842" s="21">
        <v>83</v>
      </c>
      <c r="I1842" s="20" t="s">
        <v>2475</v>
      </c>
      <c r="J1842" s="9"/>
    </row>
    <row r="1843" spans="1:10" x14ac:dyDescent="0.25">
      <c r="A1843" s="20">
        <f t="shared" si="28"/>
        <v>1837</v>
      </c>
      <c r="B1843" s="40" t="s">
        <v>2471</v>
      </c>
      <c r="C1843" s="44" t="s">
        <v>2552</v>
      </c>
      <c r="D1843" s="20" t="s">
        <v>4354</v>
      </c>
      <c r="E1843" s="20" t="s">
        <v>4314</v>
      </c>
      <c r="F1843" s="20">
        <v>66</v>
      </c>
      <c r="G1843" s="20">
        <v>93</v>
      </c>
      <c r="H1843" s="21">
        <v>79.5</v>
      </c>
      <c r="I1843" s="20" t="s">
        <v>2475</v>
      </c>
      <c r="J1843" s="9"/>
    </row>
    <row r="1844" spans="1:10" x14ac:dyDescent="0.25">
      <c r="A1844" s="20">
        <f t="shared" si="28"/>
        <v>1838</v>
      </c>
      <c r="B1844" s="40" t="s">
        <v>1716</v>
      </c>
      <c r="C1844" s="44" t="s">
        <v>2556</v>
      </c>
      <c r="D1844" s="20" t="s">
        <v>4355</v>
      </c>
      <c r="E1844" s="20" t="s">
        <v>4314</v>
      </c>
      <c r="F1844" s="20">
        <v>73</v>
      </c>
      <c r="G1844" s="20">
        <v>85</v>
      </c>
      <c r="H1844" s="21">
        <v>79</v>
      </c>
      <c r="I1844" s="20" t="s">
        <v>2480</v>
      </c>
      <c r="J1844" s="9"/>
    </row>
    <row r="1845" spans="1:10" x14ac:dyDescent="0.25">
      <c r="A1845" s="20">
        <f t="shared" si="28"/>
        <v>1839</v>
      </c>
      <c r="B1845" s="40" t="s">
        <v>2509</v>
      </c>
      <c r="C1845" s="44" t="s">
        <v>2556</v>
      </c>
      <c r="D1845" s="20" t="s">
        <v>4356</v>
      </c>
      <c r="E1845" s="20" t="s">
        <v>4314</v>
      </c>
      <c r="F1845" s="20">
        <v>82</v>
      </c>
      <c r="G1845" s="20">
        <v>84</v>
      </c>
      <c r="H1845" s="21">
        <v>83</v>
      </c>
      <c r="I1845" s="20" t="s">
        <v>2475</v>
      </c>
      <c r="J1845" s="9"/>
    </row>
    <row r="1846" spans="1:10" x14ac:dyDescent="0.25">
      <c r="A1846" s="20">
        <f t="shared" si="28"/>
        <v>1840</v>
      </c>
      <c r="B1846" s="40" t="s">
        <v>2483</v>
      </c>
      <c r="C1846" s="44" t="s">
        <v>4357</v>
      </c>
      <c r="D1846" s="20" t="s">
        <v>4358</v>
      </c>
      <c r="E1846" s="20" t="s">
        <v>4314</v>
      </c>
      <c r="F1846" s="20">
        <v>70</v>
      </c>
      <c r="G1846" s="20">
        <v>89</v>
      </c>
      <c r="H1846" s="21">
        <v>79.5</v>
      </c>
      <c r="I1846" s="20" t="s">
        <v>2475</v>
      </c>
      <c r="J1846" s="9"/>
    </row>
    <row r="1847" spans="1:10" x14ac:dyDescent="0.25">
      <c r="A1847" s="20">
        <f t="shared" si="28"/>
        <v>1841</v>
      </c>
      <c r="B1847" s="40" t="s">
        <v>2503</v>
      </c>
      <c r="C1847" s="44" t="s">
        <v>2825</v>
      </c>
      <c r="D1847" s="20" t="s">
        <v>4359</v>
      </c>
      <c r="E1847" s="20" t="s">
        <v>4314</v>
      </c>
      <c r="F1847" s="20">
        <v>82</v>
      </c>
      <c r="G1847" s="20">
        <v>89</v>
      </c>
      <c r="H1847" s="21">
        <v>85.5</v>
      </c>
      <c r="I1847" s="20" t="s">
        <v>2475</v>
      </c>
      <c r="J1847" s="9"/>
    </row>
    <row r="1848" spans="1:10" x14ac:dyDescent="0.25">
      <c r="A1848" s="20">
        <f t="shared" si="28"/>
        <v>1842</v>
      </c>
      <c r="B1848" s="40" t="s">
        <v>4360</v>
      </c>
      <c r="C1848" s="44" t="s">
        <v>2825</v>
      </c>
      <c r="D1848" s="20" t="s">
        <v>4361</v>
      </c>
      <c r="E1848" s="20" t="s">
        <v>4314</v>
      </c>
      <c r="F1848" s="20">
        <v>78</v>
      </c>
      <c r="G1848" s="20">
        <v>85</v>
      </c>
      <c r="H1848" s="21">
        <v>81.5</v>
      </c>
      <c r="I1848" s="20" t="s">
        <v>2475</v>
      </c>
      <c r="J1848" s="9"/>
    </row>
    <row r="1849" spans="1:10" x14ac:dyDescent="0.25">
      <c r="A1849" s="20">
        <f t="shared" si="28"/>
        <v>1843</v>
      </c>
      <c r="B1849" s="40" t="s">
        <v>90</v>
      </c>
      <c r="C1849" s="44" t="s">
        <v>2564</v>
      </c>
      <c r="D1849" s="20" t="s">
        <v>4364</v>
      </c>
      <c r="E1849" s="20" t="s">
        <v>4314</v>
      </c>
      <c r="F1849" s="20">
        <v>69</v>
      </c>
      <c r="G1849" s="20">
        <v>84</v>
      </c>
      <c r="H1849" s="21">
        <v>76.5</v>
      </c>
      <c r="I1849" s="20" t="s">
        <v>2480</v>
      </c>
      <c r="J1849" s="9"/>
    </row>
    <row r="1850" spans="1:10" x14ac:dyDescent="0.25">
      <c r="A1850" s="20">
        <f t="shared" si="28"/>
        <v>1844</v>
      </c>
      <c r="B1850" s="40" t="s">
        <v>4362</v>
      </c>
      <c r="C1850" s="44" t="s">
        <v>3053</v>
      </c>
      <c r="D1850" s="20" t="s">
        <v>4363</v>
      </c>
      <c r="E1850" s="20" t="s">
        <v>4314</v>
      </c>
      <c r="F1850" s="20">
        <v>85</v>
      </c>
      <c r="G1850" s="20">
        <v>92</v>
      </c>
      <c r="H1850" s="21">
        <v>88.5</v>
      </c>
      <c r="I1850" s="20" t="s">
        <v>2475</v>
      </c>
      <c r="J1850" s="9"/>
    </row>
    <row r="1851" spans="1:10" x14ac:dyDescent="0.25">
      <c r="A1851" s="20">
        <f t="shared" si="28"/>
        <v>1845</v>
      </c>
      <c r="B1851" s="40" t="s">
        <v>3344</v>
      </c>
      <c r="C1851" s="44" t="s">
        <v>2661</v>
      </c>
      <c r="D1851" s="20" t="s">
        <v>4365</v>
      </c>
      <c r="E1851" s="20" t="s">
        <v>4314</v>
      </c>
      <c r="F1851" s="20">
        <v>75</v>
      </c>
      <c r="G1851" s="20">
        <v>85</v>
      </c>
      <c r="H1851" s="21">
        <v>80</v>
      </c>
      <c r="I1851" s="20" t="s">
        <v>2475</v>
      </c>
      <c r="J1851" s="9"/>
    </row>
    <row r="1852" spans="1:10" x14ac:dyDescent="0.25">
      <c r="A1852" s="20">
        <f t="shared" si="28"/>
        <v>1846</v>
      </c>
      <c r="B1852" s="40" t="s">
        <v>2701</v>
      </c>
      <c r="C1852" s="44" t="s">
        <v>2574</v>
      </c>
      <c r="D1852" s="20" t="s">
        <v>4368</v>
      </c>
      <c r="E1852" s="20" t="s">
        <v>4314</v>
      </c>
      <c r="F1852" s="20">
        <v>82</v>
      </c>
      <c r="G1852" s="20">
        <v>84</v>
      </c>
      <c r="H1852" s="21">
        <v>83</v>
      </c>
      <c r="I1852" s="20" t="s">
        <v>2475</v>
      </c>
      <c r="J1852" s="9"/>
    </row>
    <row r="1853" spans="1:10" x14ac:dyDescent="0.25">
      <c r="A1853" s="20">
        <f t="shared" si="28"/>
        <v>1847</v>
      </c>
      <c r="B1853" s="40" t="s">
        <v>4366</v>
      </c>
      <c r="C1853" s="44" t="s">
        <v>2749</v>
      </c>
      <c r="D1853" s="20" t="s">
        <v>4367</v>
      </c>
      <c r="E1853" s="20" t="s">
        <v>4314</v>
      </c>
      <c r="F1853" s="20">
        <v>77</v>
      </c>
      <c r="G1853" s="20">
        <v>78</v>
      </c>
      <c r="H1853" s="21">
        <v>77.5</v>
      </c>
      <c r="I1853" s="20" t="s">
        <v>2480</v>
      </c>
      <c r="J1853" s="9"/>
    </row>
    <row r="1854" spans="1:10" x14ac:dyDescent="0.25">
      <c r="A1854" s="20">
        <f t="shared" si="28"/>
        <v>1848</v>
      </c>
      <c r="B1854" s="40" t="s">
        <v>2710</v>
      </c>
      <c r="C1854" s="44" t="s">
        <v>2579</v>
      </c>
      <c r="D1854" s="20" t="s">
        <v>4369</v>
      </c>
      <c r="E1854" s="20" t="s">
        <v>4314</v>
      </c>
      <c r="F1854" s="20">
        <v>68</v>
      </c>
      <c r="G1854" s="20">
        <v>84</v>
      </c>
      <c r="H1854" s="21">
        <v>76</v>
      </c>
      <c r="I1854" s="20" t="s">
        <v>2480</v>
      </c>
      <c r="J1854" s="9"/>
    </row>
    <row r="1855" spans="1:10" x14ac:dyDescent="0.25">
      <c r="A1855" s="20">
        <f t="shared" si="28"/>
        <v>1849</v>
      </c>
      <c r="B1855" s="40" t="s">
        <v>2910</v>
      </c>
      <c r="C1855" s="44" t="s">
        <v>2579</v>
      </c>
      <c r="D1855" s="20" t="s">
        <v>4370</v>
      </c>
      <c r="E1855" s="20" t="s">
        <v>4314</v>
      </c>
      <c r="F1855" s="20">
        <v>73</v>
      </c>
      <c r="G1855" s="20">
        <v>83</v>
      </c>
      <c r="H1855" s="21">
        <v>78</v>
      </c>
      <c r="I1855" s="20" t="s">
        <v>2480</v>
      </c>
      <c r="J1855" s="9"/>
    </row>
    <row r="1856" spans="1:10" x14ac:dyDescent="0.25">
      <c r="A1856" s="20">
        <f t="shared" si="28"/>
        <v>1850</v>
      </c>
      <c r="B1856" s="40" t="s">
        <v>4371</v>
      </c>
      <c r="C1856" s="44" t="s">
        <v>2579</v>
      </c>
      <c r="D1856" s="20" t="s">
        <v>4372</v>
      </c>
      <c r="E1856" s="20" t="s">
        <v>4314</v>
      </c>
      <c r="F1856" s="20">
        <v>76</v>
      </c>
      <c r="G1856" s="20">
        <v>83</v>
      </c>
      <c r="H1856" s="21">
        <v>79.5</v>
      </c>
      <c r="I1856" s="20" t="s">
        <v>2475</v>
      </c>
      <c r="J1856" s="9"/>
    </row>
    <row r="1857" spans="1:10" x14ac:dyDescent="0.25">
      <c r="A1857" s="20">
        <f t="shared" si="28"/>
        <v>1851</v>
      </c>
      <c r="B1857" s="40" t="s">
        <v>2503</v>
      </c>
      <c r="C1857" s="44" t="s">
        <v>2840</v>
      </c>
      <c r="D1857" s="20" t="s">
        <v>4373</v>
      </c>
      <c r="E1857" s="20" t="s">
        <v>4314</v>
      </c>
      <c r="F1857" s="20">
        <v>76</v>
      </c>
      <c r="G1857" s="20">
        <v>85</v>
      </c>
      <c r="H1857" s="21">
        <v>80.5</v>
      </c>
      <c r="I1857" s="20" t="s">
        <v>2475</v>
      </c>
      <c r="J1857" s="9"/>
    </row>
    <row r="1858" spans="1:10" x14ac:dyDescent="0.25">
      <c r="A1858" s="20">
        <f t="shared" si="28"/>
        <v>1852</v>
      </c>
      <c r="B1858" s="40" t="s">
        <v>2606</v>
      </c>
      <c r="C1858" s="44" t="s">
        <v>2928</v>
      </c>
      <c r="D1858" s="20" t="s">
        <v>4374</v>
      </c>
      <c r="E1858" s="20" t="s">
        <v>4314</v>
      </c>
      <c r="F1858" s="20">
        <v>73</v>
      </c>
      <c r="G1858" s="20">
        <v>85</v>
      </c>
      <c r="H1858" s="21">
        <v>79</v>
      </c>
      <c r="I1858" s="20" t="s">
        <v>2480</v>
      </c>
      <c r="J1858" s="9"/>
    </row>
    <row r="1859" spans="1:10" x14ac:dyDescent="0.25">
      <c r="A1859" s="20">
        <f t="shared" si="28"/>
        <v>1853</v>
      </c>
      <c r="B1859" s="40" t="s">
        <v>2548</v>
      </c>
      <c r="C1859" s="44" t="s">
        <v>3883</v>
      </c>
      <c r="D1859" s="20" t="s">
        <v>4375</v>
      </c>
      <c r="E1859" s="20" t="s">
        <v>4314</v>
      </c>
      <c r="F1859" s="20">
        <v>78</v>
      </c>
      <c r="G1859" s="20">
        <v>82</v>
      </c>
      <c r="H1859" s="21">
        <v>80</v>
      </c>
      <c r="I1859" s="20" t="s">
        <v>2475</v>
      </c>
      <c r="J1859" s="9"/>
    </row>
    <row r="1860" spans="1:10" x14ac:dyDescent="0.25">
      <c r="A1860" s="20">
        <f t="shared" si="28"/>
        <v>1854</v>
      </c>
      <c r="B1860" s="40" t="s">
        <v>4376</v>
      </c>
      <c r="C1860" s="44" t="s">
        <v>2590</v>
      </c>
      <c r="D1860" s="20" t="s">
        <v>4377</v>
      </c>
      <c r="E1860" s="20" t="s">
        <v>4314</v>
      </c>
      <c r="F1860" s="20">
        <v>78</v>
      </c>
      <c r="G1860" s="20">
        <v>85</v>
      </c>
      <c r="H1860" s="21">
        <v>81.5</v>
      </c>
      <c r="I1860" s="20" t="s">
        <v>2475</v>
      </c>
      <c r="J1860" s="9"/>
    </row>
    <row r="1861" spans="1:10" x14ac:dyDescent="0.25">
      <c r="A1861" s="20">
        <f t="shared" si="28"/>
        <v>1855</v>
      </c>
      <c r="B1861" s="40" t="s">
        <v>4473</v>
      </c>
      <c r="C1861" s="44" t="s">
        <v>2476</v>
      </c>
      <c r="D1861" s="20" t="s">
        <v>4474</v>
      </c>
      <c r="E1861" s="20" t="s">
        <v>4475</v>
      </c>
      <c r="F1861" s="20">
        <v>68</v>
      </c>
      <c r="G1861" s="20">
        <v>83</v>
      </c>
      <c r="H1861" s="21">
        <v>75.5</v>
      </c>
      <c r="I1861" s="20" t="s">
        <v>2480</v>
      </c>
      <c r="J1861" s="9"/>
    </row>
    <row r="1862" spans="1:10" x14ac:dyDescent="0.25">
      <c r="A1862" s="20">
        <f t="shared" si="28"/>
        <v>1856</v>
      </c>
      <c r="B1862" s="40" t="s">
        <v>4479</v>
      </c>
      <c r="C1862" s="44" t="s">
        <v>2476</v>
      </c>
      <c r="D1862" s="20" t="s">
        <v>4480</v>
      </c>
      <c r="E1862" s="20" t="s">
        <v>4475</v>
      </c>
      <c r="F1862" s="20">
        <v>86</v>
      </c>
      <c r="G1862" s="20">
        <v>83</v>
      </c>
      <c r="H1862" s="21">
        <v>84.5</v>
      </c>
      <c r="I1862" s="20" t="s">
        <v>2475</v>
      </c>
      <c r="J1862" s="9"/>
    </row>
    <row r="1863" spans="1:10" x14ac:dyDescent="0.25">
      <c r="A1863" s="20">
        <f t="shared" si="28"/>
        <v>1857</v>
      </c>
      <c r="B1863" s="40" t="s">
        <v>4481</v>
      </c>
      <c r="C1863" s="44" t="s">
        <v>3808</v>
      </c>
      <c r="D1863" s="20" t="s">
        <v>4482</v>
      </c>
      <c r="E1863" s="20" t="s">
        <v>4475</v>
      </c>
      <c r="F1863" s="20">
        <v>81</v>
      </c>
      <c r="G1863" s="20">
        <v>84</v>
      </c>
      <c r="H1863" s="21">
        <v>82.5</v>
      </c>
      <c r="I1863" s="20" t="s">
        <v>2475</v>
      </c>
      <c r="J1863" s="9"/>
    </row>
    <row r="1864" spans="1:10" x14ac:dyDescent="0.25">
      <c r="A1864" s="20">
        <f t="shared" si="28"/>
        <v>1858</v>
      </c>
      <c r="B1864" s="40" t="s">
        <v>4483</v>
      </c>
      <c r="C1864" s="44" t="s">
        <v>3808</v>
      </c>
      <c r="D1864" s="20" t="s">
        <v>4484</v>
      </c>
      <c r="E1864" s="20" t="s">
        <v>4475</v>
      </c>
      <c r="F1864" s="20">
        <v>90</v>
      </c>
      <c r="G1864" s="20">
        <v>84</v>
      </c>
      <c r="H1864" s="21">
        <v>87</v>
      </c>
      <c r="I1864" s="20" t="s">
        <v>2475</v>
      </c>
      <c r="J1864" s="9"/>
    </row>
    <row r="1865" spans="1:10" x14ac:dyDescent="0.25">
      <c r="A1865" s="20">
        <f t="shared" si="28"/>
        <v>1859</v>
      </c>
      <c r="B1865" s="40" t="s">
        <v>4140</v>
      </c>
      <c r="C1865" s="44" t="s">
        <v>4485</v>
      </c>
      <c r="D1865" s="20" t="s">
        <v>4486</v>
      </c>
      <c r="E1865" s="20" t="s">
        <v>4475</v>
      </c>
      <c r="F1865" s="20">
        <v>68</v>
      </c>
      <c r="G1865" s="20">
        <v>87</v>
      </c>
      <c r="H1865" s="21">
        <v>77.5</v>
      </c>
      <c r="I1865" s="20" t="s">
        <v>2480</v>
      </c>
      <c r="J1865" s="9"/>
    </row>
    <row r="1866" spans="1:10" x14ac:dyDescent="0.25">
      <c r="A1866" s="20">
        <f t="shared" ref="A1866:A1929" si="29">A1865+1</f>
        <v>1860</v>
      </c>
      <c r="B1866" s="40" t="s">
        <v>4488</v>
      </c>
      <c r="C1866" s="44" t="s">
        <v>4117</v>
      </c>
      <c r="D1866" s="20" t="s">
        <v>4489</v>
      </c>
      <c r="E1866" s="20" t="s">
        <v>4475</v>
      </c>
      <c r="F1866" s="20">
        <v>90</v>
      </c>
      <c r="G1866" s="20">
        <v>96</v>
      </c>
      <c r="H1866" s="21">
        <v>93</v>
      </c>
      <c r="I1866" s="20" t="s">
        <v>2495</v>
      </c>
      <c r="J1866" s="9"/>
    </row>
    <row r="1867" spans="1:10" x14ac:dyDescent="0.25">
      <c r="A1867" s="20">
        <f t="shared" si="29"/>
        <v>1861</v>
      </c>
      <c r="B1867" s="40" t="s">
        <v>4490</v>
      </c>
      <c r="C1867" s="44" t="s">
        <v>2493</v>
      </c>
      <c r="D1867" s="20" t="s">
        <v>4491</v>
      </c>
      <c r="E1867" s="20" t="s">
        <v>4475</v>
      </c>
      <c r="F1867" s="20">
        <v>82</v>
      </c>
      <c r="G1867" s="20">
        <v>85</v>
      </c>
      <c r="H1867" s="21">
        <v>83.5</v>
      </c>
      <c r="I1867" s="20" t="s">
        <v>2475</v>
      </c>
      <c r="J1867" s="9"/>
    </row>
    <row r="1868" spans="1:10" x14ac:dyDescent="0.25">
      <c r="A1868" s="20">
        <f t="shared" si="29"/>
        <v>1862</v>
      </c>
      <c r="B1868" s="40" t="s">
        <v>2675</v>
      </c>
      <c r="C1868" s="44" t="s">
        <v>2496</v>
      </c>
      <c r="D1868" s="20" t="s">
        <v>4495</v>
      </c>
      <c r="E1868" s="20" t="s">
        <v>4475</v>
      </c>
      <c r="F1868" s="20">
        <v>85</v>
      </c>
      <c r="G1868" s="20">
        <v>89</v>
      </c>
      <c r="H1868" s="21">
        <v>87</v>
      </c>
      <c r="I1868" s="20" t="s">
        <v>2475</v>
      </c>
      <c r="J1868" s="9"/>
    </row>
    <row r="1869" spans="1:10" x14ac:dyDescent="0.25">
      <c r="A1869" s="20">
        <f t="shared" si="29"/>
        <v>1863</v>
      </c>
      <c r="B1869" s="40" t="s">
        <v>4496</v>
      </c>
      <c r="C1869" s="44" t="s">
        <v>2496</v>
      </c>
      <c r="D1869" s="20" t="s">
        <v>4497</v>
      </c>
      <c r="E1869" s="20" t="s">
        <v>4475</v>
      </c>
      <c r="F1869" s="20">
        <v>90</v>
      </c>
      <c r="G1869" s="20">
        <v>83</v>
      </c>
      <c r="H1869" s="21">
        <v>86.5</v>
      </c>
      <c r="I1869" s="20" t="s">
        <v>2475</v>
      </c>
      <c r="J1869" s="9"/>
    </row>
    <row r="1870" spans="1:10" x14ac:dyDescent="0.25">
      <c r="A1870" s="20">
        <f t="shared" si="29"/>
        <v>1864</v>
      </c>
      <c r="B1870" s="40" t="s">
        <v>4498</v>
      </c>
      <c r="C1870" s="44" t="s">
        <v>2501</v>
      </c>
      <c r="D1870" s="20" t="s">
        <v>4499</v>
      </c>
      <c r="E1870" s="20" t="s">
        <v>4475</v>
      </c>
      <c r="F1870" s="20">
        <v>96</v>
      </c>
      <c r="G1870" s="20">
        <v>96</v>
      </c>
      <c r="H1870" s="21">
        <v>96</v>
      </c>
      <c r="I1870" s="20" t="s">
        <v>2495</v>
      </c>
      <c r="J1870" s="9"/>
    </row>
    <row r="1871" spans="1:10" x14ac:dyDescent="0.25">
      <c r="A1871" s="20">
        <f t="shared" si="29"/>
        <v>1865</v>
      </c>
      <c r="B1871" s="40" t="s">
        <v>4501</v>
      </c>
      <c r="C1871" s="44" t="s">
        <v>2516</v>
      </c>
      <c r="D1871" s="20" t="s">
        <v>4502</v>
      </c>
      <c r="E1871" s="20" t="s">
        <v>4475</v>
      </c>
      <c r="F1871" s="20">
        <v>82</v>
      </c>
      <c r="G1871" s="20">
        <v>84</v>
      </c>
      <c r="H1871" s="21">
        <v>83</v>
      </c>
      <c r="I1871" s="20" t="s">
        <v>2475</v>
      </c>
      <c r="J1871" s="9"/>
    </row>
    <row r="1872" spans="1:10" x14ac:dyDescent="0.25">
      <c r="A1872" s="20">
        <f t="shared" si="29"/>
        <v>1866</v>
      </c>
      <c r="B1872" s="40" t="s">
        <v>4505</v>
      </c>
      <c r="C1872" s="44" t="s">
        <v>4506</v>
      </c>
      <c r="D1872" s="20" t="s">
        <v>4507</v>
      </c>
      <c r="E1872" s="20" t="s">
        <v>4475</v>
      </c>
      <c r="F1872" s="20">
        <v>77</v>
      </c>
      <c r="G1872" s="20">
        <v>85</v>
      </c>
      <c r="H1872" s="21">
        <v>81</v>
      </c>
      <c r="I1872" s="20" t="s">
        <v>2475</v>
      </c>
      <c r="J1872" s="9"/>
    </row>
    <row r="1873" spans="1:10" x14ac:dyDescent="0.25">
      <c r="A1873" s="20">
        <f t="shared" si="29"/>
        <v>1867</v>
      </c>
      <c r="B1873" s="40" t="s">
        <v>4509</v>
      </c>
      <c r="C1873" s="44" t="s">
        <v>2532</v>
      </c>
      <c r="D1873" s="20" t="s">
        <v>4510</v>
      </c>
      <c r="E1873" s="20" t="s">
        <v>4475</v>
      </c>
      <c r="F1873" s="20">
        <v>86</v>
      </c>
      <c r="G1873" s="20">
        <v>84</v>
      </c>
      <c r="H1873" s="21">
        <v>85</v>
      </c>
      <c r="I1873" s="20" t="s">
        <v>2475</v>
      </c>
      <c r="J1873" s="9"/>
    </row>
    <row r="1874" spans="1:10" x14ac:dyDescent="0.25">
      <c r="A1874" s="20">
        <f t="shared" si="29"/>
        <v>1868</v>
      </c>
      <c r="B1874" s="40" t="s">
        <v>3213</v>
      </c>
      <c r="C1874" s="44" t="s">
        <v>2537</v>
      </c>
      <c r="D1874" s="20" t="s">
        <v>4513</v>
      </c>
      <c r="E1874" s="20" t="s">
        <v>4475</v>
      </c>
      <c r="F1874" s="20">
        <v>75</v>
      </c>
      <c r="G1874" s="20">
        <v>82</v>
      </c>
      <c r="H1874" s="21">
        <v>78.5</v>
      </c>
      <c r="I1874" s="20" t="s">
        <v>2480</v>
      </c>
      <c r="J1874" s="9"/>
    </row>
    <row r="1875" spans="1:10" x14ac:dyDescent="0.25">
      <c r="A1875" s="20">
        <f t="shared" si="29"/>
        <v>1869</v>
      </c>
      <c r="B1875" s="40" t="s">
        <v>2871</v>
      </c>
      <c r="C1875" s="44" t="s">
        <v>2540</v>
      </c>
      <c r="D1875" s="20" t="s">
        <v>4514</v>
      </c>
      <c r="E1875" s="20" t="s">
        <v>4475</v>
      </c>
      <c r="F1875" s="20">
        <v>78</v>
      </c>
      <c r="G1875" s="20">
        <v>87</v>
      </c>
      <c r="H1875" s="21">
        <v>82.5</v>
      </c>
      <c r="I1875" s="20" t="s">
        <v>2475</v>
      </c>
      <c r="J1875" s="9"/>
    </row>
    <row r="1876" spans="1:10" x14ac:dyDescent="0.25">
      <c r="A1876" s="20">
        <f t="shared" si="29"/>
        <v>1870</v>
      </c>
      <c r="B1876" s="40" t="s">
        <v>4518</v>
      </c>
      <c r="C1876" s="44" t="s">
        <v>2546</v>
      </c>
      <c r="D1876" s="20" t="s">
        <v>4519</v>
      </c>
      <c r="E1876" s="20" t="s">
        <v>4475</v>
      </c>
      <c r="F1876" s="20">
        <v>85</v>
      </c>
      <c r="G1876" s="20">
        <v>91</v>
      </c>
      <c r="H1876" s="21">
        <v>88</v>
      </c>
      <c r="I1876" s="20" t="s">
        <v>2475</v>
      </c>
      <c r="J1876" s="9"/>
    </row>
    <row r="1877" spans="1:10" x14ac:dyDescent="0.25">
      <c r="A1877" s="20">
        <f t="shared" si="29"/>
        <v>1871</v>
      </c>
      <c r="B1877" s="40" t="s">
        <v>2483</v>
      </c>
      <c r="C1877" s="44" t="s">
        <v>2549</v>
      </c>
      <c r="D1877" s="20" t="s">
        <v>4520</v>
      </c>
      <c r="E1877" s="20" t="s">
        <v>4475</v>
      </c>
      <c r="F1877" s="20">
        <v>86</v>
      </c>
      <c r="G1877" s="20">
        <v>83</v>
      </c>
      <c r="H1877" s="21">
        <v>84.5</v>
      </c>
      <c r="I1877" s="20" t="s">
        <v>2475</v>
      </c>
      <c r="J1877" s="9"/>
    </row>
    <row r="1878" spans="1:10" x14ac:dyDescent="0.25">
      <c r="A1878" s="20">
        <f t="shared" si="29"/>
        <v>1872</v>
      </c>
      <c r="B1878" s="40" t="s">
        <v>4522</v>
      </c>
      <c r="C1878" s="44" t="s">
        <v>2564</v>
      </c>
      <c r="D1878" s="20" t="s">
        <v>4523</v>
      </c>
      <c r="E1878" s="20" t="s">
        <v>4475</v>
      </c>
      <c r="F1878" s="20">
        <v>82</v>
      </c>
      <c r="G1878" s="20">
        <v>85</v>
      </c>
      <c r="H1878" s="21">
        <v>83.5</v>
      </c>
      <c r="I1878" s="20" t="s">
        <v>2475</v>
      </c>
      <c r="J1878" s="9"/>
    </row>
    <row r="1879" spans="1:10" x14ac:dyDescent="0.25">
      <c r="A1879" s="20">
        <f t="shared" si="29"/>
        <v>1873</v>
      </c>
      <c r="B1879" s="40" t="s">
        <v>4524</v>
      </c>
      <c r="C1879" s="44" t="s">
        <v>2564</v>
      </c>
      <c r="D1879" s="20" t="s">
        <v>4525</v>
      </c>
      <c r="E1879" s="20" t="s">
        <v>4475</v>
      </c>
      <c r="F1879" s="20">
        <v>90</v>
      </c>
      <c r="G1879" s="20">
        <v>83</v>
      </c>
      <c r="H1879" s="21">
        <v>86.5</v>
      </c>
      <c r="I1879" s="20" t="s">
        <v>2475</v>
      </c>
      <c r="J1879" s="9"/>
    </row>
    <row r="1880" spans="1:10" x14ac:dyDescent="0.25">
      <c r="A1880" s="20">
        <f t="shared" si="29"/>
        <v>1874</v>
      </c>
      <c r="B1880" s="40" t="s">
        <v>3059</v>
      </c>
      <c r="C1880" s="44" t="s">
        <v>2564</v>
      </c>
      <c r="D1880" s="20" t="s">
        <v>4527</v>
      </c>
      <c r="E1880" s="20" t="s">
        <v>4475</v>
      </c>
      <c r="F1880" s="20">
        <v>90</v>
      </c>
      <c r="G1880" s="20">
        <v>91</v>
      </c>
      <c r="H1880" s="21">
        <v>90.5</v>
      </c>
      <c r="I1880" s="20" t="s">
        <v>2495</v>
      </c>
      <c r="J1880" s="9"/>
    </row>
    <row r="1881" spans="1:10" x14ac:dyDescent="0.25">
      <c r="A1881" s="20">
        <f t="shared" si="29"/>
        <v>1875</v>
      </c>
      <c r="B1881" s="40" t="s">
        <v>2512</v>
      </c>
      <c r="C1881" s="44" t="s">
        <v>2749</v>
      </c>
      <c r="D1881" s="20" t="s">
        <v>4528</v>
      </c>
      <c r="E1881" s="20" t="s">
        <v>4475</v>
      </c>
      <c r="F1881" s="20">
        <v>90</v>
      </c>
      <c r="G1881" s="20">
        <v>84</v>
      </c>
      <c r="H1881" s="21">
        <v>87</v>
      </c>
      <c r="I1881" s="20" t="s">
        <v>2475</v>
      </c>
      <c r="J1881" s="9"/>
    </row>
    <row r="1882" spans="1:10" x14ac:dyDescent="0.25">
      <c r="A1882" s="20">
        <f t="shared" si="29"/>
        <v>1876</v>
      </c>
      <c r="B1882" s="40" t="s">
        <v>2503</v>
      </c>
      <c r="C1882" s="44" t="s">
        <v>3883</v>
      </c>
      <c r="D1882" s="20" t="s">
        <v>4536</v>
      </c>
      <c r="E1882" s="20" t="s">
        <v>4475</v>
      </c>
      <c r="F1882" s="20">
        <v>76</v>
      </c>
      <c r="G1882" s="20">
        <v>85</v>
      </c>
      <c r="H1882" s="21">
        <v>80.5</v>
      </c>
      <c r="I1882" s="20" t="s">
        <v>2475</v>
      </c>
      <c r="J1882" s="9"/>
    </row>
    <row r="1883" spans="1:10" x14ac:dyDescent="0.25">
      <c r="A1883" s="20">
        <f t="shared" si="29"/>
        <v>1877</v>
      </c>
      <c r="B1883" s="40" t="s">
        <v>4477</v>
      </c>
      <c r="C1883" s="44" t="s">
        <v>2476</v>
      </c>
      <c r="D1883" s="20" t="s">
        <v>4478</v>
      </c>
      <c r="E1883" s="20" t="s">
        <v>4475</v>
      </c>
      <c r="F1883" s="20">
        <v>68</v>
      </c>
      <c r="G1883" s="20">
        <v>83</v>
      </c>
      <c r="H1883" s="21">
        <v>75.5</v>
      </c>
      <c r="I1883" s="20" t="s">
        <v>2480</v>
      </c>
      <c r="J1883" s="9"/>
    </row>
    <row r="1884" spans="1:10" x14ac:dyDescent="0.25">
      <c r="A1884" s="20">
        <f t="shared" si="29"/>
        <v>1878</v>
      </c>
      <c r="B1884" s="40" t="s">
        <v>3316</v>
      </c>
      <c r="C1884" s="44" t="s">
        <v>2564</v>
      </c>
      <c r="D1884" s="20" t="s">
        <v>4526</v>
      </c>
      <c r="E1884" s="20" t="s">
        <v>4475</v>
      </c>
      <c r="F1884" s="20">
        <v>83</v>
      </c>
      <c r="G1884" s="20">
        <v>83</v>
      </c>
      <c r="H1884" s="21">
        <v>83</v>
      </c>
      <c r="I1884" s="20" t="s">
        <v>2475</v>
      </c>
      <c r="J1884" s="9"/>
    </row>
    <row r="1885" spans="1:10" x14ac:dyDescent="0.25">
      <c r="A1885" s="20">
        <f t="shared" si="29"/>
        <v>1879</v>
      </c>
      <c r="B1885" s="40" t="s">
        <v>3731</v>
      </c>
      <c r="C1885" s="44" t="s">
        <v>2476</v>
      </c>
      <c r="D1885" s="20" t="s">
        <v>4476</v>
      </c>
      <c r="E1885" s="20" t="s">
        <v>4475</v>
      </c>
      <c r="F1885" s="20">
        <v>82</v>
      </c>
      <c r="G1885" s="20">
        <v>85</v>
      </c>
      <c r="H1885" s="21">
        <v>83.5</v>
      </c>
      <c r="I1885" s="20" t="s">
        <v>2475</v>
      </c>
      <c r="J1885" s="9"/>
    </row>
    <row r="1886" spans="1:10" x14ac:dyDescent="0.25">
      <c r="A1886" s="20">
        <f t="shared" si="29"/>
        <v>1880</v>
      </c>
      <c r="B1886" s="40" t="s">
        <v>753</v>
      </c>
      <c r="C1886" s="44" t="s">
        <v>2619</v>
      </c>
      <c r="D1886" s="20" t="s">
        <v>4500</v>
      </c>
      <c r="E1886" s="20" t="s">
        <v>4475</v>
      </c>
      <c r="F1886" s="20">
        <v>92</v>
      </c>
      <c r="G1886" s="20">
        <v>95</v>
      </c>
      <c r="H1886" s="21">
        <v>93.5</v>
      </c>
      <c r="I1886" s="20" t="s">
        <v>2495</v>
      </c>
      <c r="J1886" s="9"/>
    </row>
    <row r="1887" spans="1:10" x14ac:dyDescent="0.25">
      <c r="A1887" s="20">
        <f t="shared" si="29"/>
        <v>1881</v>
      </c>
      <c r="B1887" s="40" t="s">
        <v>4492</v>
      </c>
      <c r="C1887" s="44" t="s">
        <v>2493</v>
      </c>
      <c r="D1887" s="20" t="s">
        <v>4493</v>
      </c>
      <c r="E1887" s="20" t="s">
        <v>4475</v>
      </c>
      <c r="F1887" s="20">
        <v>87</v>
      </c>
      <c r="G1887" s="20">
        <v>92</v>
      </c>
      <c r="H1887" s="21">
        <v>89.5</v>
      </c>
      <c r="I1887" s="20" t="s">
        <v>2495</v>
      </c>
      <c r="J1887" s="9"/>
    </row>
    <row r="1888" spans="1:10" x14ac:dyDescent="0.25">
      <c r="A1888" s="20">
        <f t="shared" si="29"/>
        <v>1882</v>
      </c>
      <c r="B1888" s="40" t="s">
        <v>4531</v>
      </c>
      <c r="C1888" s="44" t="s">
        <v>3879</v>
      </c>
      <c r="D1888" s="20" t="s">
        <v>4532</v>
      </c>
      <c r="E1888" s="20" t="s">
        <v>4475</v>
      </c>
      <c r="F1888" s="20">
        <v>78</v>
      </c>
      <c r="G1888" s="20">
        <v>85</v>
      </c>
      <c r="H1888" s="21">
        <v>81.5</v>
      </c>
      <c r="I1888" s="20" t="s">
        <v>2475</v>
      </c>
      <c r="J1888" s="9"/>
    </row>
    <row r="1889" spans="1:10" x14ac:dyDescent="0.25">
      <c r="A1889" s="20">
        <f t="shared" si="29"/>
        <v>1883</v>
      </c>
      <c r="B1889" s="40" t="s">
        <v>2788</v>
      </c>
      <c r="C1889" s="44" t="s">
        <v>2579</v>
      </c>
      <c r="D1889" s="20" t="s">
        <v>4529</v>
      </c>
      <c r="E1889" s="20" t="s">
        <v>4475</v>
      </c>
      <c r="F1889" s="20">
        <v>87</v>
      </c>
      <c r="G1889" s="20">
        <v>89</v>
      </c>
      <c r="H1889" s="21">
        <v>88</v>
      </c>
      <c r="I1889" s="20" t="s">
        <v>2475</v>
      </c>
      <c r="J1889" s="9"/>
    </row>
    <row r="1890" spans="1:10" x14ac:dyDescent="0.25">
      <c r="A1890" s="20">
        <f t="shared" si="29"/>
        <v>1884</v>
      </c>
      <c r="B1890" s="40" t="s">
        <v>1823</v>
      </c>
      <c r="C1890" s="44" t="s">
        <v>2493</v>
      </c>
      <c r="D1890" s="20" t="s">
        <v>4494</v>
      </c>
      <c r="E1890" s="20" t="s">
        <v>4475</v>
      </c>
      <c r="F1890" s="20">
        <v>65</v>
      </c>
      <c r="G1890" s="20">
        <v>84</v>
      </c>
      <c r="H1890" s="21">
        <v>74.5</v>
      </c>
      <c r="I1890" s="20" t="s">
        <v>2480</v>
      </c>
      <c r="J1890" s="9"/>
    </row>
    <row r="1891" spans="1:10" x14ac:dyDescent="0.25">
      <c r="A1891" s="20">
        <f t="shared" si="29"/>
        <v>1885</v>
      </c>
      <c r="B1891" s="40" t="s">
        <v>3731</v>
      </c>
      <c r="C1891" s="44" t="s">
        <v>2890</v>
      </c>
      <c r="D1891" s="20" t="s">
        <v>4515</v>
      </c>
      <c r="E1891" s="20" t="s">
        <v>4475</v>
      </c>
      <c r="F1891" s="20">
        <v>78</v>
      </c>
      <c r="G1891" s="20">
        <v>86</v>
      </c>
      <c r="H1891" s="21">
        <v>82</v>
      </c>
      <c r="I1891" s="20" t="s">
        <v>2475</v>
      </c>
      <c r="J1891" s="9"/>
    </row>
    <row r="1892" spans="1:10" x14ac:dyDescent="0.25">
      <c r="A1892" s="20">
        <f t="shared" si="29"/>
        <v>1886</v>
      </c>
      <c r="B1892" s="40" t="s">
        <v>4516</v>
      </c>
      <c r="C1892" s="44" t="s">
        <v>2728</v>
      </c>
      <c r="D1892" s="20" t="s">
        <v>4517</v>
      </c>
      <c r="E1892" s="20" t="s">
        <v>4475</v>
      </c>
      <c r="F1892" s="20">
        <v>81</v>
      </c>
      <c r="G1892" s="20">
        <v>86</v>
      </c>
      <c r="H1892" s="21">
        <v>83.5</v>
      </c>
      <c r="I1892" s="20" t="s">
        <v>2475</v>
      </c>
      <c r="J1892" s="9"/>
    </row>
    <row r="1893" spans="1:10" x14ac:dyDescent="0.25">
      <c r="A1893" s="20">
        <f t="shared" si="29"/>
        <v>1887</v>
      </c>
      <c r="B1893" s="40" t="s">
        <v>4420</v>
      </c>
      <c r="C1893" s="44" t="s">
        <v>2579</v>
      </c>
      <c r="D1893" s="20" t="s">
        <v>4530</v>
      </c>
      <c r="E1893" s="20" t="s">
        <v>4475</v>
      </c>
      <c r="F1893" s="20">
        <v>82</v>
      </c>
      <c r="G1893" s="20">
        <v>84</v>
      </c>
      <c r="H1893" s="21">
        <v>83</v>
      </c>
      <c r="I1893" s="20" t="s">
        <v>2475</v>
      </c>
      <c r="J1893" s="9"/>
    </row>
    <row r="1894" spans="1:10" x14ac:dyDescent="0.25">
      <c r="A1894" s="20">
        <f t="shared" si="29"/>
        <v>1888</v>
      </c>
      <c r="B1894" s="40" t="s">
        <v>3295</v>
      </c>
      <c r="C1894" s="44" t="s">
        <v>2532</v>
      </c>
      <c r="D1894" s="20" t="s">
        <v>4508</v>
      </c>
      <c r="E1894" s="20" t="s">
        <v>4475</v>
      </c>
      <c r="F1894" s="20">
        <v>83</v>
      </c>
      <c r="G1894" s="20">
        <v>84</v>
      </c>
      <c r="H1894" s="21">
        <v>83.5</v>
      </c>
      <c r="I1894" s="20" t="s">
        <v>2475</v>
      </c>
      <c r="J1894" s="9"/>
    </row>
    <row r="1895" spans="1:10" x14ac:dyDescent="0.25">
      <c r="A1895" s="20">
        <f t="shared" si="29"/>
        <v>1889</v>
      </c>
      <c r="B1895" s="40" t="s">
        <v>4503</v>
      </c>
      <c r="C1895" s="44" t="s">
        <v>2801</v>
      </c>
      <c r="D1895" s="20" t="s">
        <v>4504</v>
      </c>
      <c r="E1895" s="20" t="s">
        <v>4475</v>
      </c>
      <c r="F1895" s="20">
        <v>84</v>
      </c>
      <c r="G1895" s="20">
        <v>89</v>
      </c>
      <c r="H1895" s="21">
        <v>86.5</v>
      </c>
      <c r="I1895" s="20" t="s">
        <v>2475</v>
      </c>
      <c r="J1895" s="9"/>
    </row>
    <row r="1896" spans="1:10" x14ac:dyDescent="0.25">
      <c r="A1896" s="20">
        <f t="shared" si="29"/>
        <v>1890</v>
      </c>
      <c r="B1896" s="40" t="s">
        <v>4534</v>
      </c>
      <c r="C1896" s="44" t="s">
        <v>4469</v>
      </c>
      <c r="D1896" s="20" t="s">
        <v>4535</v>
      </c>
      <c r="E1896" s="20" t="s">
        <v>4475</v>
      </c>
      <c r="F1896" s="20">
        <v>81</v>
      </c>
      <c r="G1896" s="20">
        <v>85</v>
      </c>
      <c r="H1896" s="21">
        <v>83</v>
      </c>
      <c r="I1896" s="20" t="s">
        <v>2475</v>
      </c>
      <c r="J1896" s="9"/>
    </row>
    <row r="1897" spans="1:10" x14ac:dyDescent="0.25">
      <c r="A1897" s="20">
        <f t="shared" si="29"/>
        <v>1891</v>
      </c>
      <c r="B1897" s="40" t="s">
        <v>4511</v>
      </c>
      <c r="C1897" s="44" t="s">
        <v>2537</v>
      </c>
      <c r="D1897" s="20" t="s">
        <v>4512</v>
      </c>
      <c r="E1897" s="20" t="s">
        <v>4475</v>
      </c>
      <c r="F1897" s="20">
        <v>66</v>
      </c>
      <c r="G1897" s="20">
        <v>78</v>
      </c>
      <c r="H1897" s="21">
        <v>72</v>
      </c>
      <c r="I1897" s="20" t="s">
        <v>2480</v>
      </c>
      <c r="J1897" s="9"/>
    </row>
    <row r="1898" spans="1:10" x14ac:dyDescent="0.25">
      <c r="A1898" s="20">
        <f t="shared" si="29"/>
        <v>1892</v>
      </c>
      <c r="B1898" s="40" t="s">
        <v>3295</v>
      </c>
      <c r="C1898" s="44" t="s">
        <v>3611</v>
      </c>
      <c r="D1898" s="20" t="s">
        <v>4521</v>
      </c>
      <c r="E1898" s="20" t="s">
        <v>4475</v>
      </c>
      <c r="F1898" s="20">
        <v>82</v>
      </c>
      <c r="G1898" s="20">
        <v>84</v>
      </c>
      <c r="H1898" s="21">
        <v>83</v>
      </c>
      <c r="I1898" s="20" t="s">
        <v>2475</v>
      </c>
      <c r="J1898" s="9"/>
    </row>
    <row r="1899" spans="1:10" x14ac:dyDescent="0.25">
      <c r="A1899" s="20">
        <f t="shared" si="29"/>
        <v>1893</v>
      </c>
      <c r="B1899" s="40" t="s">
        <v>3265</v>
      </c>
      <c r="C1899" s="44" t="s">
        <v>2692</v>
      </c>
      <c r="D1899" s="20" t="s">
        <v>4487</v>
      </c>
      <c r="E1899" s="20" t="s">
        <v>4475</v>
      </c>
      <c r="F1899" s="20">
        <v>82</v>
      </c>
      <c r="G1899" s="20">
        <v>83</v>
      </c>
      <c r="H1899" s="21">
        <v>82.5</v>
      </c>
      <c r="I1899" s="20" t="s">
        <v>2475</v>
      </c>
      <c r="J1899" s="9"/>
    </row>
    <row r="1900" spans="1:10" x14ac:dyDescent="0.25">
      <c r="A1900" s="20">
        <f t="shared" si="29"/>
        <v>1894</v>
      </c>
      <c r="B1900" s="40" t="s">
        <v>2776</v>
      </c>
      <c r="C1900" s="44" t="s">
        <v>4463</v>
      </c>
      <c r="D1900" s="20" t="s">
        <v>4533</v>
      </c>
      <c r="E1900" s="20" t="s">
        <v>4475</v>
      </c>
      <c r="F1900" s="20">
        <v>68</v>
      </c>
      <c r="G1900" s="20">
        <v>77</v>
      </c>
      <c r="H1900" s="21">
        <v>72.5</v>
      </c>
      <c r="I1900" s="20" t="s">
        <v>2480</v>
      </c>
      <c r="J1900" s="9"/>
    </row>
    <row r="1901" spans="1:10" x14ac:dyDescent="0.25">
      <c r="A1901" s="20">
        <f t="shared" si="29"/>
        <v>1895</v>
      </c>
      <c r="B1901" s="40" t="s">
        <v>2471</v>
      </c>
      <c r="C1901" s="44" t="s">
        <v>2472</v>
      </c>
      <c r="D1901" s="20" t="s">
        <v>2473</v>
      </c>
      <c r="E1901" s="20" t="s">
        <v>2474</v>
      </c>
      <c r="F1901" s="20">
        <v>83</v>
      </c>
      <c r="G1901" s="20">
        <v>90</v>
      </c>
      <c r="H1901" s="21">
        <v>86.5</v>
      </c>
      <c r="I1901" s="20" t="s">
        <v>2475</v>
      </c>
      <c r="J1901" s="9"/>
    </row>
    <row r="1902" spans="1:10" x14ac:dyDescent="0.25">
      <c r="A1902" s="20">
        <f t="shared" si="29"/>
        <v>1896</v>
      </c>
      <c r="B1902" s="40" t="s">
        <v>407</v>
      </c>
      <c r="C1902" s="44" t="s">
        <v>2476</v>
      </c>
      <c r="D1902" s="20" t="s">
        <v>2477</v>
      </c>
      <c r="E1902" s="20" t="s">
        <v>2474</v>
      </c>
      <c r="F1902" s="20">
        <v>83</v>
      </c>
      <c r="G1902" s="20">
        <v>81</v>
      </c>
      <c r="H1902" s="21">
        <v>82</v>
      </c>
      <c r="I1902" s="20" t="s">
        <v>2475</v>
      </c>
      <c r="J1902" s="9"/>
    </row>
    <row r="1903" spans="1:10" x14ac:dyDescent="0.25">
      <c r="A1903" s="20">
        <f t="shared" si="29"/>
        <v>1897</v>
      </c>
      <c r="B1903" s="40" t="s">
        <v>2478</v>
      </c>
      <c r="C1903" s="44" t="s">
        <v>2476</v>
      </c>
      <c r="D1903" s="20" t="s">
        <v>2479</v>
      </c>
      <c r="E1903" s="20" t="s">
        <v>2474</v>
      </c>
      <c r="F1903" s="20">
        <v>73</v>
      </c>
      <c r="G1903" s="20">
        <v>80</v>
      </c>
      <c r="H1903" s="21">
        <v>76.5</v>
      </c>
      <c r="I1903" s="20" t="s">
        <v>2480</v>
      </c>
      <c r="J1903" s="9"/>
    </row>
    <row r="1904" spans="1:10" x14ac:dyDescent="0.25">
      <c r="A1904" s="20">
        <f t="shared" si="29"/>
        <v>1898</v>
      </c>
      <c r="B1904" s="40" t="s">
        <v>427</v>
      </c>
      <c r="C1904" s="44" t="s">
        <v>2481</v>
      </c>
      <c r="D1904" s="20" t="s">
        <v>2482</v>
      </c>
      <c r="E1904" s="20" t="s">
        <v>2474</v>
      </c>
      <c r="F1904" s="20">
        <v>83</v>
      </c>
      <c r="G1904" s="20">
        <v>87</v>
      </c>
      <c r="H1904" s="21">
        <v>85</v>
      </c>
      <c r="I1904" s="20" t="s">
        <v>2475</v>
      </c>
      <c r="J1904" s="9"/>
    </row>
    <row r="1905" spans="1:10" x14ac:dyDescent="0.25">
      <c r="A1905" s="20">
        <f t="shared" si="29"/>
        <v>1899</v>
      </c>
      <c r="B1905" s="40" t="s">
        <v>2483</v>
      </c>
      <c r="C1905" s="44" t="s">
        <v>2484</v>
      </c>
      <c r="D1905" s="20" t="s">
        <v>2485</v>
      </c>
      <c r="E1905" s="20" t="s">
        <v>2474</v>
      </c>
      <c r="F1905" s="20">
        <v>70</v>
      </c>
      <c r="G1905" s="20">
        <v>83</v>
      </c>
      <c r="H1905" s="21">
        <v>76.5</v>
      </c>
      <c r="I1905" s="20" t="s">
        <v>2480</v>
      </c>
      <c r="J1905" s="9"/>
    </row>
    <row r="1906" spans="1:10" x14ac:dyDescent="0.25">
      <c r="A1906" s="20">
        <f t="shared" si="29"/>
        <v>1900</v>
      </c>
      <c r="B1906" s="40" t="s">
        <v>2486</v>
      </c>
      <c r="C1906" s="44" t="s">
        <v>2487</v>
      </c>
      <c r="D1906" s="20" t="s">
        <v>2488</v>
      </c>
      <c r="E1906" s="20" t="s">
        <v>2474</v>
      </c>
      <c r="F1906" s="20">
        <v>70</v>
      </c>
      <c r="G1906" s="20">
        <v>90</v>
      </c>
      <c r="H1906" s="21">
        <v>80</v>
      </c>
      <c r="I1906" s="20" t="s">
        <v>2475</v>
      </c>
      <c r="J1906" s="9"/>
    </row>
    <row r="1907" spans="1:10" x14ac:dyDescent="0.25">
      <c r="A1907" s="20">
        <f t="shared" si="29"/>
        <v>1901</v>
      </c>
      <c r="B1907" s="40" t="s">
        <v>2489</v>
      </c>
      <c r="C1907" s="44" t="s">
        <v>2490</v>
      </c>
      <c r="D1907" s="20" t="s">
        <v>2491</v>
      </c>
      <c r="E1907" s="20" t="s">
        <v>2474</v>
      </c>
      <c r="F1907" s="20">
        <v>87</v>
      </c>
      <c r="G1907" s="20">
        <v>83</v>
      </c>
      <c r="H1907" s="21">
        <v>85</v>
      </c>
      <c r="I1907" s="20" t="s">
        <v>2475</v>
      </c>
      <c r="J1907" s="9"/>
    </row>
    <row r="1908" spans="1:10" x14ac:dyDescent="0.25">
      <c r="A1908" s="20">
        <f t="shared" si="29"/>
        <v>1902</v>
      </c>
      <c r="B1908" s="40" t="s">
        <v>2492</v>
      </c>
      <c r="C1908" s="44" t="s">
        <v>2493</v>
      </c>
      <c r="D1908" s="20" t="s">
        <v>2494</v>
      </c>
      <c r="E1908" s="20" t="s">
        <v>2474</v>
      </c>
      <c r="F1908" s="20">
        <v>87</v>
      </c>
      <c r="G1908" s="20">
        <v>92</v>
      </c>
      <c r="H1908" s="21">
        <v>89.5</v>
      </c>
      <c r="I1908" s="20" t="s">
        <v>2495</v>
      </c>
      <c r="J1908" s="9"/>
    </row>
    <row r="1909" spans="1:10" x14ac:dyDescent="0.25">
      <c r="A1909" s="20">
        <f t="shared" si="29"/>
        <v>1903</v>
      </c>
      <c r="B1909" s="40" t="s">
        <v>1716</v>
      </c>
      <c r="C1909" s="44" t="s">
        <v>2496</v>
      </c>
      <c r="D1909" s="20" t="s">
        <v>2497</v>
      </c>
      <c r="E1909" s="20" t="s">
        <v>2474</v>
      </c>
      <c r="F1909" s="20">
        <v>74</v>
      </c>
      <c r="G1909" s="20">
        <v>80</v>
      </c>
      <c r="H1909" s="21">
        <v>77</v>
      </c>
      <c r="I1909" s="20" t="s">
        <v>2480</v>
      </c>
      <c r="J1909" s="9"/>
    </row>
    <row r="1910" spans="1:10" x14ac:dyDescent="0.25">
      <c r="A1910" s="20">
        <f t="shared" si="29"/>
        <v>1904</v>
      </c>
      <c r="B1910" s="40" t="s">
        <v>2498</v>
      </c>
      <c r="C1910" s="44" t="s">
        <v>2496</v>
      </c>
      <c r="D1910" s="20" t="s">
        <v>2499</v>
      </c>
      <c r="E1910" s="20" t="s">
        <v>2474</v>
      </c>
      <c r="F1910" s="20">
        <v>83</v>
      </c>
      <c r="G1910" s="20">
        <v>83</v>
      </c>
      <c r="H1910" s="21">
        <v>83</v>
      </c>
      <c r="I1910" s="20" t="s">
        <v>2475</v>
      </c>
      <c r="J1910" s="9"/>
    </row>
    <row r="1911" spans="1:10" x14ac:dyDescent="0.25">
      <c r="A1911" s="20">
        <f t="shared" si="29"/>
        <v>1905</v>
      </c>
      <c r="B1911" s="40" t="s">
        <v>2503</v>
      </c>
      <c r="C1911" s="44" t="s">
        <v>2504</v>
      </c>
      <c r="D1911" s="20" t="s">
        <v>2505</v>
      </c>
      <c r="E1911" s="20" t="s">
        <v>2474</v>
      </c>
      <c r="F1911" s="20">
        <v>70</v>
      </c>
      <c r="G1911" s="20">
        <v>81</v>
      </c>
      <c r="H1911" s="21">
        <v>75.5</v>
      </c>
      <c r="I1911" s="20" t="s">
        <v>2480</v>
      </c>
      <c r="J1911" s="9"/>
    </row>
    <row r="1912" spans="1:10" x14ac:dyDescent="0.25">
      <c r="A1912" s="20">
        <f t="shared" si="29"/>
        <v>1906</v>
      </c>
      <c r="B1912" s="40" t="s">
        <v>2500</v>
      </c>
      <c r="C1912" s="44" t="s">
        <v>2501</v>
      </c>
      <c r="D1912" s="20" t="s">
        <v>2502</v>
      </c>
      <c r="E1912" s="20" t="s">
        <v>2474</v>
      </c>
      <c r="F1912" s="20">
        <v>68</v>
      </c>
      <c r="G1912" s="20">
        <v>75</v>
      </c>
      <c r="H1912" s="21">
        <v>71.5</v>
      </c>
      <c r="I1912" s="20" t="s">
        <v>2480</v>
      </c>
      <c r="J1912" s="9"/>
    </row>
    <row r="1913" spans="1:10" x14ac:dyDescent="0.25">
      <c r="A1913" s="20">
        <f t="shared" si="29"/>
        <v>1907</v>
      </c>
      <c r="B1913" s="40" t="s">
        <v>2788</v>
      </c>
      <c r="C1913" s="44" t="s">
        <v>2612</v>
      </c>
      <c r="D1913" s="20" t="s">
        <v>3107</v>
      </c>
      <c r="E1913" s="20" t="s">
        <v>3077</v>
      </c>
      <c r="F1913" s="20">
        <v>65</v>
      </c>
      <c r="G1913" s="20">
        <v>83</v>
      </c>
      <c r="H1913" s="21">
        <v>74</v>
      </c>
      <c r="I1913" s="20" t="s">
        <v>2480</v>
      </c>
      <c r="J1913" s="9"/>
    </row>
    <row r="1914" spans="1:10" x14ac:dyDescent="0.25">
      <c r="A1914" s="20">
        <f t="shared" si="29"/>
        <v>1908</v>
      </c>
      <c r="B1914" s="40" t="s">
        <v>2506</v>
      </c>
      <c r="C1914" s="44" t="s">
        <v>2507</v>
      </c>
      <c r="D1914" s="20" t="s">
        <v>2508</v>
      </c>
      <c r="E1914" s="20" t="s">
        <v>2474</v>
      </c>
      <c r="F1914" s="20">
        <v>87</v>
      </c>
      <c r="G1914" s="20">
        <v>90</v>
      </c>
      <c r="H1914" s="21">
        <v>88.5</v>
      </c>
      <c r="I1914" s="20" t="s">
        <v>2475</v>
      </c>
      <c r="J1914" s="9"/>
    </row>
    <row r="1915" spans="1:10" x14ac:dyDescent="0.25">
      <c r="A1915" s="20">
        <f t="shared" si="29"/>
        <v>1909</v>
      </c>
      <c r="B1915" s="40" t="s">
        <v>2509</v>
      </c>
      <c r="C1915" s="44" t="s">
        <v>2510</v>
      </c>
      <c r="D1915" s="20" t="s">
        <v>2511</v>
      </c>
      <c r="E1915" s="20" t="s">
        <v>2474</v>
      </c>
      <c r="F1915" s="20">
        <v>73</v>
      </c>
      <c r="G1915" s="20">
        <v>80</v>
      </c>
      <c r="H1915" s="21">
        <v>76.5</v>
      </c>
      <c r="I1915" s="20" t="s">
        <v>2480</v>
      </c>
      <c r="J1915" s="9"/>
    </row>
    <row r="1916" spans="1:10" x14ac:dyDescent="0.25">
      <c r="A1916" s="20">
        <f t="shared" si="29"/>
        <v>1910</v>
      </c>
      <c r="B1916" s="40" t="s">
        <v>2512</v>
      </c>
      <c r="C1916" s="44" t="s">
        <v>2513</v>
      </c>
      <c r="D1916" s="20" t="s">
        <v>2514</v>
      </c>
      <c r="E1916" s="20" t="s">
        <v>2474</v>
      </c>
      <c r="F1916" s="20">
        <v>73</v>
      </c>
      <c r="G1916" s="20">
        <v>80</v>
      </c>
      <c r="H1916" s="21">
        <v>76.5</v>
      </c>
      <c r="I1916" s="20" t="s">
        <v>2480</v>
      </c>
      <c r="J1916" s="9"/>
    </row>
    <row r="1917" spans="1:10" x14ac:dyDescent="0.25">
      <c r="A1917" s="20">
        <f t="shared" si="29"/>
        <v>1911</v>
      </c>
      <c r="B1917" s="40" t="s">
        <v>2519</v>
      </c>
      <c r="C1917" s="44" t="s">
        <v>2520</v>
      </c>
      <c r="D1917" s="20" t="s">
        <v>2521</v>
      </c>
      <c r="E1917" s="20" t="s">
        <v>2474</v>
      </c>
      <c r="F1917" s="20">
        <v>80</v>
      </c>
      <c r="G1917" s="20">
        <v>80</v>
      </c>
      <c r="H1917" s="21">
        <v>80</v>
      </c>
      <c r="I1917" s="20" t="s">
        <v>2475</v>
      </c>
      <c r="J1917" s="9"/>
    </row>
    <row r="1918" spans="1:10" x14ac:dyDescent="0.25">
      <c r="A1918" s="20">
        <f t="shared" si="29"/>
        <v>1912</v>
      </c>
      <c r="B1918" s="40" t="s">
        <v>2515</v>
      </c>
      <c r="C1918" s="44" t="s">
        <v>2516</v>
      </c>
      <c r="D1918" s="20" t="s">
        <v>2517</v>
      </c>
      <c r="E1918" s="20" t="s">
        <v>2474</v>
      </c>
      <c r="F1918" s="20">
        <v>80</v>
      </c>
      <c r="G1918" s="20">
        <v>94</v>
      </c>
      <c r="H1918" s="21">
        <v>87</v>
      </c>
      <c r="I1918" s="20" t="s">
        <v>2475</v>
      </c>
      <c r="J1918" s="9"/>
    </row>
    <row r="1919" spans="1:10" x14ac:dyDescent="0.25">
      <c r="A1919" s="20">
        <f t="shared" si="29"/>
        <v>1913</v>
      </c>
      <c r="B1919" s="40" t="s">
        <v>1823</v>
      </c>
      <c r="C1919" s="44" t="s">
        <v>2516</v>
      </c>
      <c r="D1919" s="20" t="s">
        <v>2518</v>
      </c>
      <c r="E1919" s="20" t="s">
        <v>2474</v>
      </c>
      <c r="F1919" s="20">
        <v>73</v>
      </c>
      <c r="G1919" s="20">
        <v>81</v>
      </c>
      <c r="H1919" s="21">
        <v>77</v>
      </c>
      <c r="I1919" s="20" t="s">
        <v>2480</v>
      </c>
      <c r="J1919" s="9"/>
    </row>
    <row r="1920" spans="1:10" x14ac:dyDescent="0.25">
      <c r="A1920" s="20">
        <f t="shared" si="29"/>
        <v>1914</v>
      </c>
      <c r="B1920" s="40" t="s">
        <v>2525</v>
      </c>
      <c r="C1920" s="44" t="s">
        <v>2526</v>
      </c>
      <c r="D1920" s="20" t="s">
        <v>2527</v>
      </c>
      <c r="E1920" s="20" t="s">
        <v>2474</v>
      </c>
      <c r="F1920" s="20">
        <v>72</v>
      </c>
      <c r="G1920" s="20">
        <v>75</v>
      </c>
      <c r="H1920" s="21">
        <v>73.5</v>
      </c>
      <c r="I1920" s="20" t="s">
        <v>2480</v>
      </c>
      <c r="J1920" s="9"/>
    </row>
    <row r="1921" spans="1:10" x14ac:dyDescent="0.25">
      <c r="A1921" s="20">
        <f t="shared" si="29"/>
        <v>1915</v>
      </c>
      <c r="B1921" s="40" t="s">
        <v>2522</v>
      </c>
      <c r="C1921" s="44" t="s">
        <v>2523</v>
      </c>
      <c r="D1921" s="20" t="s">
        <v>2524</v>
      </c>
      <c r="E1921" s="20" t="s">
        <v>2474</v>
      </c>
      <c r="F1921" s="20">
        <v>80</v>
      </c>
      <c r="G1921" s="20">
        <v>83</v>
      </c>
      <c r="H1921" s="21">
        <v>81.5</v>
      </c>
      <c r="I1921" s="20" t="s">
        <v>2475</v>
      </c>
      <c r="J1921" s="9"/>
    </row>
    <row r="1922" spans="1:10" x14ac:dyDescent="0.25">
      <c r="A1922" s="20">
        <f t="shared" si="29"/>
        <v>1916</v>
      </c>
      <c r="B1922" s="40" t="s">
        <v>2528</v>
      </c>
      <c r="C1922" s="44" t="s">
        <v>2529</v>
      </c>
      <c r="D1922" s="20" t="s">
        <v>2530</v>
      </c>
      <c r="E1922" s="20" t="s">
        <v>2474</v>
      </c>
      <c r="F1922" s="20">
        <v>83</v>
      </c>
      <c r="G1922" s="20">
        <v>81</v>
      </c>
      <c r="H1922" s="21">
        <v>82</v>
      </c>
      <c r="I1922" s="20" t="s">
        <v>2475</v>
      </c>
      <c r="J1922" s="9"/>
    </row>
    <row r="1923" spans="1:10" x14ac:dyDescent="0.25">
      <c r="A1923" s="20">
        <f t="shared" si="29"/>
        <v>1917</v>
      </c>
      <c r="B1923" s="40" t="s">
        <v>2531</v>
      </c>
      <c r="C1923" s="44" t="s">
        <v>2532</v>
      </c>
      <c r="D1923" s="20" t="s">
        <v>2533</v>
      </c>
      <c r="E1923" s="20" t="s">
        <v>2474</v>
      </c>
      <c r="F1923" s="20">
        <v>73</v>
      </c>
      <c r="G1923" s="20">
        <v>80</v>
      </c>
      <c r="H1923" s="21">
        <v>76.5</v>
      </c>
      <c r="I1923" s="20" t="s">
        <v>2480</v>
      </c>
      <c r="J1923" s="9"/>
    </row>
    <row r="1924" spans="1:10" x14ac:dyDescent="0.25">
      <c r="A1924" s="20">
        <f t="shared" si="29"/>
        <v>1918</v>
      </c>
      <c r="B1924" s="40" t="s">
        <v>2534</v>
      </c>
      <c r="C1924" s="44" t="s">
        <v>2532</v>
      </c>
      <c r="D1924" s="20" t="s">
        <v>2535</v>
      </c>
      <c r="E1924" s="20" t="s">
        <v>2474</v>
      </c>
      <c r="F1924" s="20">
        <v>75</v>
      </c>
      <c r="G1924" s="20">
        <v>94</v>
      </c>
      <c r="H1924" s="21">
        <v>84.5</v>
      </c>
      <c r="I1924" s="20" t="s">
        <v>2475</v>
      </c>
      <c r="J1924" s="9"/>
    </row>
    <row r="1925" spans="1:10" x14ac:dyDescent="0.25">
      <c r="A1925" s="20">
        <f t="shared" si="29"/>
        <v>1919</v>
      </c>
      <c r="B1925" s="40" t="s">
        <v>2536</v>
      </c>
      <c r="C1925" s="44" t="s">
        <v>2537</v>
      </c>
      <c r="D1925" s="20" t="s">
        <v>2538</v>
      </c>
      <c r="E1925" s="20" t="s">
        <v>2474</v>
      </c>
      <c r="F1925" s="20">
        <v>75</v>
      </c>
      <c r="G1925" s="20">
        <v>85</v>
      </c>
      <c r="H1925" s="21">
        <v>80</v>
      </c>
      <c r="I1925" s="20" t="s">
        <v>2475</v>
      </c>
      <c r="J1925" s="9"/>
    </row>
    <row r="1926" spans="1:10" x14ac:dyDescent="0.25">
      <c r="A1926" s="20">
        <f t="shared" si="29"/>
        <v>1920</v>
      </c>
      <c r="B1926" s="40" t="s">
        <v>2539</v>
      </c>
      <c r="C1926" s="44" t="s">
        <v>2540</v>
      </c>
      <c r="D1926" s="20" t="s">
        <v>2541</v>
      </c>
      <c r="E1926" s="20" t="s">
        <v>2474</v>
      </c>
      <c r="F1926" s="20">
        <v>72</v>
      </c>
      <c r="G1926" s="20">
        <v>82</v>
      </c>
      <c r="H1926" s="21">
        <v>77</v>
      </c>
      <c r="I1926" s="20" t="s">
        <v>2480</v>
      </c>
      <c r="J1926" s="9"/>
    </row>
    <row r="1927" spans="1:10" x14ac:dyDescent="0.25">
      <c r="A1927" s="20">
        <f t="shared" si="29"/>
        <v>1921</v>
      </c>
      <c r="B1927" s="40" t="s">
        <v>2542</v>
      </c>
      <c r="C1927" s="44" t="s">
        <v>2543</v>
      </c>
      <c r="D1927" s="20" t="s">
        <v>2544</v>
      </c>
      <c r="E1927" s="20" t="s">
        <v>2474</v>
      </c>
      <c r="F1927" s="20">
        <v>80</v>
      </c>
      <c r="G1927" s="20">
        <v>83</v>
      </c>
      <c r="H1927" s="21">
        <v>81.5</v>
      </c>
      <c r="I1927" s="20" t="s">
        <v>2475</v>
      </c>
      <c r="J1927" s="9"/>
    </row>
    <row r="1928" spans="1:10" x14ac:dyDescent="0.25">
      <c r="A1928" s="20">
        <f t="shared" si="29"/>
        <v>1922</v>
      </c>
      <c r="B1928" s="40" t="s">
        <v>2545</v>
      </c>
      <c r="C1928" s="44" t="s">
        <v>2546</v>
      </c>
      <c r="D1928" s="20" t="s">
        <v>2547</v>
      </c>
      <c r="E1928" s="20" t="s">
        <v>2474</v>
      </c>
      <c r="F1928" s="20">
        <v>87</v>
      </c>
      <c r="G1928" s="20">
        <v>82</v>
      </c>
      <c r="H1928" s="21">
        <v>84.5</v>
      </c>
      <c r="I1928" s="20" t="s">
        <v>2475</v>
      </c>
      <c r="J1928" s="9"/>
    </row>
    <row r="1929" spans="1:10" x14ac:dyDescent="0.25">
      <c r="A1929" s="20">
        <f t="shared" si="29"/>
        <v>1923</v>
      </c>
      <c r="B1929" s="40" t="s">
        <v>2548</v>
      </c>
      <c r="C1929" s="44" t="s">
        <v>2549</v>
      </c>
      <c r="D1929" s="20" t="s">
        <v>2550</v>
      </c>
      <c r="E1929" s="20" t="s">
        <v>2474</v>
      </c>
      <c r="F1929" s="20">
        <v>80</v>
      </c>
      <c r="G1929" s="20">
        <v>83</v>
      </c>
      <c r="H1929" s="21">
        <v>81.5</v>
      </c>
      <c r="I1929" s="20" t="s">
        <v>2475</v>
      </c>
      <c r="J1929" s="9"/>
    </row>
    <row r="1930" spans="1:10" x14ac:dyDescent="0.25">
      <c r="A1930" s="20">
        <f t="shared" ref="A1930:A1993" si="30">A1929+1</f>
        <v>1924</v>
      </c>
      <c r="B1930" s="40" t="s">
        <v>2551</v>
      </c>
      <c r="C1930" s="44" t="s">
        <v>2552</v>
      </c>
      <c r="D1930" s="20" t="s">
        <v>2553</v>
      </c>
      <c r="E1930" s="20" t="s">
        <v>2474</v>
      </c>
      <c r="F1930" s="20">
        <v>70</v>
      </c>
      <c r="G1930" s="20">
        <v>86</v>
      </c>
      <c r="H1930" s="21">
        <v>78</v>
      </c>
      <c r="I1930" s="20" t="s">
        <v>2480</v>
      </c>
      <c r="J1930" s="9"/>
    </row>
    <row r="1931" spans="1:10" x14ac:dyDescent="0.25">
      <c r="A1931" s="20">
        <f t="shared" si="30"/>
        <v>1925</v>
      </c>
      <c r="B1931" s="40" t="s">
        <v>2554</v>
      </c>
      <c r="C1931" s="44" t="s">
        <v>2552</v>
      </c>
      <c r="D1931" s="20" t="s">
        <v>2555</v>
      </c>
      <c r="E1931" s="20" t="s">
        <v>2474</v>
      </c>
      <c r="F1931" s="20">
        <v>80</v>
      </c>
      <c r="G1931" s="20">
        <v>85</v>
      </c>
      <c r="H1931" s="21">
        <v>82.5</v>
      </c>
      <c r="I1931" s="20" t="s">
        <v>2475</v>
      </c>
      <c r="J1931" s="9"/>
    </row>
    <row r="1932" spans="1:10" x14ac:dyDescent="0.25">
      <c r="A1932" s="20">
        <f t="shared" si="30"/>
        <v>1926</v>
      </c>
      <c r="B1932" s="40" t="s">
        <v>1772</v>
      </c>
      <c r="C1932" s="44" t="s">
        <v>2556</v>
      </c>
      <c r="D1932" s="20" t="s">
        <v>2557</v>
      </c>
      <c r="E1932" s="20" t="s">
        <v>2474</v>
      </c>
      <c r="F1932" s="20">
        <v>87</v>
      </c>
      <c r="G1932" s="20">
        <v>86</v>
      </c>
      <c r="H1932" s="21">
        <v>86.5</v>
      </c>
      <c r="I1932" s="20" t="s">
        <v>2475</v>
      </c>
      <c r="J1932" s="9"/>
    </row>
    <row r="1933" spans="1:10" x14ac:dyDescent="0.25">
      <c r="A1933" s="20">
        <f t="shared" si="30"/>
        <v>1927</v>
      </c>
      <c r="B1933" s="40" t="s">
        <v>2558</v>
      </c>
      <c r="C1933" s="44" t="s">
        <v>2559</v>
      </c>
      <c r="D1933" s="20" t="s">
        <v>2560</v>
      </c>
      <c r="E1933" s="20" t="s">
        <v>2474</v>
      </c>
      <c r="F1933" s="20">
        <v>71</v>
      </c>
      <c r="G1933" s="20">
        <v>83</v>
      </c>
      <c r="H1933" s="21">
        <v>77</v>
      </c>
      <c r="I1933" s="20" t="s">
        <v>2480</v>
      </c>
      <c r="J1933" s="9"/>
    </row>
    <row r="1934" spans="1:10" x14ac:dyDescent="0.25">
      <c r="A1934" s="20">
        <f t="shared" si="30"/>
        <v>1928</v>
      </c>
      <c r="B1934" s="40" t="s">
        <v>2561</v>
      </c>
      <c r="C1934" s="44" t="s">
        <v>2562</v>
      </c>
      <c r="D1934" s="20" t="s">
        <v>2563</v>
      </c>
      <c r="E1934" s="20" t="s">
        <v>2474</v>
      </c>
      <c r="F1934" s="20">
        <v>80</v>
      </c>
      <c r="G1934" s="20">
        <v>81</v>
      </c>
      <c r="H1934" s="21">
        <v>80.5</v>
      </c>
      <c r="I1934" s="20" t="s">
        <v>2475</v>
      </c>
      <c r="J1934" s="9"/>
    </row>
    <row r="1935" spans="1:10" x14ac:dyDescent="0.25">
      <c r="A1935" s="20">
        <f t="shared" si="30"/>
        <v>1929</v>
      </c>
      <c r="B1935" s="40" t="s">
        <v>2506</v>
      </c>
      <c r="C1935" s="44" t="s">
        <v>2564</v>
      </c>
      <c r="D1935" s="20" t="s">
        <v>2565</v>
      </c>
      <c r="E1935" s="20" t="s">
        <v>2474</v>
      </c>
      <c r="F1935" s="20">
        <v>83</v>
      </c>
      <c r="G1935" s="20">
        <v>81</v>
      </c>
      <c r="H1935" s="21">
        <v>82</v>
      </c>
      <c r="I1935" s="20" t="s">
        <v>2475</v>
      </c>
      <c r="J1935" s="9"/>
    </row>
    <row r="1936" spans="1:10" x14ac:dyDescent="0.25">
      <c r="A1936" s="20">
        <f t="shared" si="30"/>
        <v>1930</v>
      </c>
      <c r="B1936" s="40" t="s">
        <v>2471</v>
      </c>
      <c r="C1936" s="44" t="s">
        <v>2566</v>
      </c>
      <c r="D1936" s="20" t="s">
        <v>2567</v>
      </c>
      <c r="E1936" s="20" t="s">
        <v>2474</v>
      </c>
      <c r="F1936" s="20">
        <v>73</v>
      </c>
      <c r="G1936" s="20">
        <v>80</v>
      </c>
      <c r="H1936" s="21">
        <v>76.5</v>
      </c>
      <c r="I1936" s="20" t="s">
        <v>2480</v>
      </c>
      <c r="J1936" s="9"/>
    </row>
    <row r="1937" spans="1:10" x14ac:dyDescent="0.25">
      <c r="A1937" s="20">
        <f t="shared" si="30"/>
        <v>1931</v>
      </c>
      <c r="B1937" s="40" t="s">
        <v>2568</v>
      </c>
      <c r="C1937" s="44" t="s">
        <v>2569</v>
      </c>
      <c r="D1937" s="20" t="s">
        <v>2570</v>
      </c>
      <c r="E1937" s="20" t="s">
        <v>2474</v>
      </c>
      <c r="F1937" s="20">
        <v>69</v>
      </c>
      <c r="G1937" s="20">
        <v>84</v>
      </c>
      <c r="H1937" s="21">
        <v>76.5</v>
      </c>
      <c r="I1937" s="20" t="s">
        <v>2480</v>
      </c>
      <c r="J1937" s="9"/>
    </row>
    <row r="1938" spans="1:10" x14ac:dyDescent="0.25">
      <c r="A1938" s="20">
        <f t="shared" si="30"/>
        <v>1932</v>
      </c>
      <c r="B1938" s="40" t="s">
        <v>2503</v>
      </c>
      <c r="C1938" s="44" t="s">
        <v>2574</v>
      </c>
      <c r="D1938" s="20" t="s">
        <v>2575</v>
      </c>
      <c r="E1938" s="20" t="s">
        <v>2474</v>
      </c>
      <c r="F1938" s="20">
        <v>90</v>
      </c>
      <c r="G1938" s="20">
        <v>98</v>
      </c>
      <c r="H1938" s="21">
        <v>94</v>
      </c>
      <c r="I1938" s="20" t="s">
        <v>2495</v>
      </c>
      <c r="J1938" s="9"/>
    </row>
    <row r="1939" spans="1:10" x14ac:dyDescent="0.25">
      <c r="A1939" s="20">
        <f t="shared" si="30"/>
        <v>1933</v>
      </c>
      <c r="B1939" s="40" t="s">
        <v>2571</v>
      </c>
      <c r="C1939" s="44" t="s">
        <v>2572</v>
      </c>
      <c r="D1939" s="20" t="s">
        <v>2573</v>
      </c>
      <c r="E1939" s="20" t="s">
        <v>2474</v>
      </c>
      <c r="F1939" s="20">
        <v>66</v>
      </c>
      <c r="G1939" s="20">
        <v>76</v>
      </c>
      <c r="H1939" s="21">
        <v>71</v>
      </c>
      <c r="I1939" s="20" t="s">
        <v>2480</v>
      </c>
      <c r="J1939" s="9"/>
    </row>
    <row r="1940" spans="1:10" x14ac:dyDescent="0.25">
      <c r="A1940" s="20">
        <f t="shared" si="30"/>
        <v>1934</v>
      </c>
      <c r="B1940" s="40" t="s">
        <v>2503</v>
      </c>
      <c r="C1940" s="44" t="s">
        <v>2579</v>
      </c>
      <c r="D1940" s="20" t="s">
        <v>2580</v>
      </c>
      <c r="E1940" s="20" t="s">
        <v>2474</v>
      </c>
      <c r="F1940" s="20">
        <v>81</v>
      </c>
      <c r="G1940" s="20">
        <v>94</v>
      </c>
      <c r="H1940" s="21">
        <v>87.5</v>
      </c>
      <c r="I1940" s="20" t="s">
        <v>2475</v>
      </c>
      <c r="J1940" s="9"/>
    </row>
    <row r="1941" spans="1:10" x14ac:dyDescent="0.25">
      <c r="A1941" s="20">
        <f t="shared" si="30"/>
        <v>1935</v>
      </c>
      <c r="B1941" s="40" t="s">
        <v>389</v>
      </c>
      <c r="C1941" s="44" t="s">
        <v>2579</v>
      </c>
      <c r="D1941" s="20" t="s">
        <v>2581</v>
      </c>
      <c r="E1941" s="20" t="s">
        <v>2474</v>
      </c>
      <c r="F1941" s="20">
        <v>70</v>
      </c>
      <c r="G1941" s="20">
        <v>80</v>
      </c>
      <c r="H1941" s="21">
        <v>75</v>
      </c>
      <c r="I1941" s="20" t="s">
        <v>2480</v>
      </c>
      <c r="J1941" s="9"/>
    </row>
    <row r="1942" spans="1:10" x14ac:dyDescent="0.25">
      <c r="A1942" s="20">
        <f t="shared" si="30"/>
        <v>1936</v>
      </c>
      <c r="B1942" s="40" t="s">
        <v>2023</v>
      </c>
      <c r="C1942" s="44" t="s">
        <v>2579</v>
      </c>
      <c r="D1942" s="20" t="s">
        <v>2582</v>
      </c>
      <c r="E1942" s="20" t="s">
        <v>2474</v>
      </c>
      <c r="F1942" s="20">
        <v>75</v>
      </c>
      <c r="G1942" s="20">
        <v>83</v>
      </c>
      <c r="H1942" s="21">
        <v>79</v>
      </c>
      <c r="I1942" s="20" t="s">
        <v>2480</v>
      </c>
      <c r="J1942" s="9"/>
    </row>
    <row r="1943" spans="1:10" x14ac:dyDescent="0.25">
      <c r="A1943" s="20">
        <f t="shared" si="30"/>
        <v>1937</v>
      </c>
      <c r="B1943" s="40" t="s">
        <v>2576</v>
      </c>
      <c r="C1943" s="44" t="s">
        <v>2577</v>
      </c>
      <c r="D1943" s="20" t="s">
        <v>2578</v>
      </c>
      <c r="E1943" s="20" t="s">
        <v>2474</v>
      </c>
      <c r="F1943" s="20">
        <v>68</v>
      </c>
      <c r="G1943" s="20">
        <v>71</v>
      </c>
      <c r="H1943" s="21">
        <v>69.5</v>
      </c>
      <c r="I1943" s="20" t="s">
        <v>2480</v>
      </c>
      <c r="J1943" s="9"/>
    </row>
    <row r="1944" spans="1:10" x14ac:dyDescent="0.25">
      <c r="A1944" s="20">
        <f t="shared" si="30"/>
        <v>1938</v>
      </c>
      <c r="B1944" s="40" t="s">
        <v>2583</v>
      </c>
      <c r="C1944" s="44" t="s">
        <v>2584</v>
      </c>
      <c r="D1944" s="20" t="s">
        <v>2585</v>
      </c>
      <c r="E1944" s="20" t="s">
        <v>2474</v>
      </c>
      <c r="F1944" s="20">
        <v>83</v>
      </c>
      <c r="G1944" s="20">
        <v>90</v>
      </c>
      <c r="H1944" s="21">
        <v>86.5</v>
      </c>
      <c r="I1944" s="20" t="s">
        <v>2475</v>
      </c>
      <c r="J1944" s="9"/>
    </row>
    <row r="1945" spans="1:10" x14ac:dyDescent="0.25">
      <c r="A1945" s="20">
        <f t="shared" si="30"/>
        <v>1939</v>
      </c>
      <c r="B1945" s="40" t="s">
        <v>2586</v>
      </c>
      <c r="C1945" s="44" t="s">
        <v>2587</v>
      </c>
      <c r="D1945" s="20" t="s">
        <v>2588</v>
      </c>
      <c r="E1945" s="20" t="s">
        <v>2474</v>
      </c>
      <c r="F1945" s="20">
        <v>70</v>
      </c>
      <c r="G1945" s="20">
        <v>80</v>
      </c>
      <c r="H1945" s="21">
        <v>75</v>
      </c>
      <c r="I1945" s="20" t="s">
        <v>2480</v>
      </c>
      <c r="J1945" s="9"/>
    </row>
    <row r="1946" spans="1:10" x14ac:dyDescent="0.25">
      <c r="A1946" s="20">
        <f t="shared" si="30"/>
        <v>1940</v>
      </c>
      <c r="B1946" s="40" t="s">
        <v>2589</v>
      </c>
      <c r="C1946" s="44" t="s">
        <v>2590</v>
      </c>
      <c r="D1946" s="20" t="s">
        <v>2591</v>
      </c>
      <c r="E1946" s="20" t="s">
        <v>2474</v>
      </c>
      <c r="F1946" s="20">
        <v>83</v>
      </c>
      <c r="G1946" s="20">
        <v>81</v>
      </c>
      <c r="H1946" s="21">
        <v>82</v>
      </c>
      <c r="I1946" s="20" t="s">
        <v>2475</v>
      </c>
      <c r="J1946" s="9"/>
    </row>
    <row r="1947" spans="1:10" x14ac:dyDescent="0.25">
      <c r="A1947" s="20">
        <f t="shared" si="30"/>
        <v>1941</v>
      </c>
      <c r="B1947" s="40" t="s">
        <v>2592</v>
      </c>
      <c r="C1947" s="44" t="s">
        <v>2472</v>
      </c>
      <c r="D1947" s="20" t="s">
        <v>2593</v>
      </c>
      <c r="E1947" s="20" t="s">
        <v>2594</v>
      </c>
      <c r="F1947" s="20">
        <v>83</v>
      </c>
      <c r="G1947" s="20">
        <v>81</v>
      </c>
      <c r="H1947" s="21">
        <v>82</v>
      </c>
      <c r="I1947" s="20" t="s">
        <v>2475</v>
      </c>
      <c r="J1947" s="9"/>
    </row>
    <row r="1948" spans="1:10" x14ac:dyDescent="0.25">
      <c r="A1948" s="20">
        <f t="shared" si="30"/>
        <v>1942</v>
      </c>
      <c r="B1948" s="40" t="s">
        <v>427</v>
      </c>
      <c r="C1948" s="44" t="s">
        <v>2476</v>
      </c>
      <c r="D1948" s="20" t="s">
        <v>2595</v>
      </c>
      <c r="E1948" s="20" t="s">
        <v>2594</v>
      </c>
      <c r="F1948" s="20">
        <v>80</v>
      </c>
      <c r="G1948" s="20">
        <v>81</v>
      </c>
      <c r="H1948" s="21">
        <v>80.5</v>
      </c>
      <c r="I1948" s="20" t="s">
        <v>2475</v>
      </c>
      <c r="J1948" s="9"/>
    </row>
    <row r="1949" spans="1:10" x14ac:dyDescent="0.25">
      <c r="A1949" s="20">
        <f t="shared" si="30"/>
        <v>1943</v>
      </c>
      <c r="B1949" s="40" t="s">
        <v>2596</v>
      </c>
      <c r="C1949" s="44" t="s">
        <v>2476</v>
      </c>
      <c r="D1949" s="20" t="s">
        <v>2597</v>
      </c>
      <c r="E1949" s="20" t="s">
        <v>2594</v>
      </c>
      <c r="F1949" s="20">
        <v>70</v>
      </c>
      <c r="G1949" s="20">
        <v>81</v>
      </c>
      <c r="H1949" s="21">
        <v>75.5</v>
      </c>
      <c r="I1949" s="20" t="s">
        <v>2480</v>
      </c>
      <c r="J1949" s="9"/>
    </row>
    <row r="1950" spans="1:10" x14ac:dyDescent="0.25">
      <c r="A1950" s="20">
        <f t="shared" si="30"/>
        <v>1944</v>
      </c>
      <c r="B1950" s="40" t="s">
        <v>2598</v>
      </c>
      <c r="C1950" s="44" t="s">
        <v>2481</v>
      </c>
      <c r="D1950" s="20" t="s">
        <v>2599</v>
      </c>
      <c r="E1950" s="20" t="s">
        <v>2594</v>
      </c>
      <c r="F1950" s="20">
        <v>83</v>
      </c>
      <c r="G1950" s="20">
        <v>83</v>
      </c>
      <c r="H1950" s="21">
        <v>83</v>
      </c>
      <c r="I1950" s="20" t="s">
        <v>2475</v>
      </c>
      <c r="J1950" s="9"/>
    </row>
    <row r="1951" spans="1:10" x14ac:dyDescent="0.25">
      <c r="A1951" s="20">
        <f t="shared" si="30"/>
        <v>1945</v>
      </c>
      <c r="B1951" s="40" t="s">
        <v>1896</v>
      </c>
      <c r="C1951" s="44" t="s">
        <v>2600</v>
      </c>
      <c r="D1951" s="20" t="s">
        <v>2601</v>
      </c>
      <c r="E1951" s="20" t="s">
        <v>2594</v>
      </c>
      <c r="F1951" s="20">
        <v>84</v>
      </c>
      <c r="G1951" s="20">
        <v>84</v>
      </c>
      <c r="H1951" s="21">
        <v>84</v>
      </c>
      <c r="I1951" s="20" t="s">
        <v>2475</v>
      </c>
      <c r="J1951" s="9"/>
    </row>
    <row r="1952" spans="1:10" x14ac:dyDescent="0.25">
      <c r="A1952" s="20">
        <f t="shared" si="30"/>
        <v>1946</v>
      </c>
      <c r="B1952" s="40" t="s">
        <v>2602</v>
      </c>
      <c r="C1952" s="44" t="s">
        <v>2496</v>
      </c>
      <c r="D1952" s="20" t="s">
        <v>2603</v>
      </c>
      <c r="E1952" s="20" t="s">
        <v>2594</v>
      </c>
      <c r="F1952" s="20">
        <v>83</v>
      </c>
      <c r="G1952" s="20">
        <v>94</v>
      </c>
      <c r="H1952" s="21">
        <v>88.5</v>
      </c>
      <c r="I1952" s="20" t="s">
        <v>2475</v>
      </c>
      <c r="J1952" s="9"/>
    </row>
    <row r="1953" spans="1:10" x14ac:dyDescent="0.25">
      <c r="A1953" s="20">
        <f t="shared" si="30"/>
        <v>1947</v>
      </c>
      <c r="B1953" s="40" t="s">
        <v>2604</v>
      </c>
      <c r="C1953" s="44" t="s">
        <v>2496</v>
      </c>
      <c r="D1953" s="20" t="s">
        <v>2605</v>
      </c>
      <c r="E1953" s="20" t="s">
        <v>2594</v>
      </c>
      <c r="F1953" s="20">
        <v>75</v>
      </c>
      <c r="G1953" s="20">
        <v>86</v>
      </c>
      <c r="H1953" s="21">
        <v>80.5</v>
      </c>
      <c r="I1953" s="20" t="s">
        <v>2475</v>
      </c>
      <c r="J1953" s="9"/>
    </row>
    <row r="1954" spans="1:10" x14ac:dyDescent="0.25">
      <c r="A1954" s="20">
        <f t="shared" si="30"/>
        <v>1948</v>
      </c>
      <c r="B1954" s="40" t="s">
        <v>2606</v>
      </c>
      <c r="C1954" s="44" t="s">
        <v>2496</v>
      </c>
      <c r="D1954" s="20" t="s">
        <v>2607</v>
      </c>
      <c r="E1954" s="20" t="s">
        <v>2594</v>
      </c>
      <c r="F1954" s="20">
        <v>75</v>
      </c>
      <c r="G1954" s="20">
        <v>81</v>
      </c>
      <c r="H1954" s="21">
        <v>78</v>
      </c>
      <c r="I1954" s="20" t="s">
        <v>2480</v>
      </c>
      <c r="J1954" s="9"/>
    </row>
    <row r="1955" spans="1:10" x14ac:dyDescent="0.25">
      <c r="A1955" s="20">
        <f t="shared" si="30"/>
        <v>1949</v>
      </c>
      <c r="B1955" s="40" t="s">
        <v>2609</v>
      </c>
      <c r="C1955" s="44" t="s">
        <v>2504</v>
      </c>
      <c r="D1955" s="20" t="s">
        <v>2610</v>
      </c>
      <c r="E1955" s="20" t="s">
        <v>2594</v>
      </c>
      <c r="F1955" s="20">
        <v>76</v>
      </c>
      <c r="G1955" s="20">
        <v>83</v>
      </c>
      <c r="H1955" s="21">
        <v>79.5</v>
      </c>
      <c r="I1955" s="20" t="s">
        <v>2475</v>
      </c>
      <c r="J1955" s="9"/>
    </row>
    <row r="1956" spans="1:10" x14ac:dyDescent="0.25">
      <c r="A1956" s="20">
        <f t="shared" si="30"/>
        <v>1950</v>
      </c>
      <c r="B1956" s="40" t="s">
        <v>2503</v>
      </c>
      <c r="C1956" s="44" t="s">
        <v>2501</v>
      </c>
      <c r="D1956" s="20" t="s">
        <v>2608</v>
      </c>
      <c r="E1956" s="20" t="s">
        <v>2594</v>
      </c>
      <c r="F1956" s="20">
        <v>84</v>
      </c>
      <c r="G1956" s="20">
        <v>93</v>
      </c>
      <c r="H1956" s="21">
        <v>88.5</v>
      </c>
      <c r="I1956" s="20" t="s">
        <v>2475</v>
      </c>
      <c r="J1956" s="9"/>
    </row>
    <row r="1957" spans="1:10" x14ac:dyDescent="0.25">
      <c r="A1957" s="20">
        <f t="shared" si="30"/>
        <v>1951</v>
      </c>
      <c r="B1957" s="40" t="s">
        <v>2611</v>
      </c>
      <c r="C1957" s="44" t="s">
        <v>2612</v>
      </c>
      <c r="D1957" s="20" t="s">
        <v>2613</v>
      </c>
      <c r="E1957" s="20" t="s">
        <v>2594</v>
      </c>
      <c r="F1957" s="20">
        <v>76</v>
      </c>
      <c r="G1957" s="20">
        <v>83</v>
      </c>
      <c r="H1957" s="21">
        <v>79.5</v>
      </c>
      <c r="I1957" s="20" t="s">
        <v>2475</v>
      </c>
      <c r="J1957" s="9"/>
    </row>
    <row r="1958" spans="1:10" x14ac:dyDescent="0.25">
      <c r="A1958" s="20">
        <f t="shared" si="30"/>
        <v>1952</v>
      </c>
      <c r="B1958" s="40" t="s">
        <v>2614</v>
      </c>
      <c r="C1958" s="44" t="s">
        <v>2507</v>
      </c>
      <c r="D1958" s="20" t="s">
        <v>2615</v>
      </c>
      <c r="E1958" s="20" t="s">
        <v>2594</v>
      </c>
      <c r="F1958" s="20">
        <v>71</v>
      </c>
      <c r="G1958" s="20">
        <v>80</v>
      </c>
      <c r="H1958" s="21">
        <v>75.5</v>
      </c>
      <c r="I1958" s="20" t="s">
        <v>2480</v>
      </c>
      <c r="J1958" s="9"/>
    </row>
    <row r="1959" spans="1:10" x14ac:dyDescent="0.25">
      <c r="A1959" s="20">
        <f t="shared" si="30"/>
        <v>1953</v>
      </c>
      <c r="B1959" s="40" t="s">
        <v>2616</v>
      </c>
      <c r="C1959" s="44" t="s">
        <v>2617</v>
      </c>
      <c r="D1959" s="20" t="s">
        <v>2618</v>
      </c>
      <c r="E1959" s="20" t="s">
        <v>2594</v>
      </c>
      <c r="F1959" s="20">
        <v>73</v>
      </c>
      <c r="G1959" s="20">
        <v>83</v>
      </c>
      <c r="H1959" s="21">
        <v>78</v>
      </c>
      <c r="I1959" s="20" t="s">
        <v>2480</v>
      </c>
      <c r="J1959" s="9"/>
    </row>
    <row r="1960" spans="1:10" x14ac:dyDescent="0.25">
      <c r="A1960" s="20">
        <f t="shared" si="30"/>
        <v>1954</v>
      </c>
      <c r="B1960" s="40" t="s">
        <v>419</v>
      </c>
      <c r="C1960" s="44" t="s">
        <v>2619</v>
      </c>
      <c r="D1960" s="20" t="s">
        <v>2620</v>
      </c>
      <c r="E1960" s="20" t="s">
        <v>2594</v>
      </c>
      <c r="F1960" s="20">
        <v>87</v>
      </c>
      <c r="G1960" s="20">
        <v>90</v>
      </c>
      <c r="H1960" s="21">
        <v>88.5</v>
      </c>
      <c r="I1960" s="20" t="s">
        <v>2475</v>
      </c>
      <c r="J1960" s="9"/>
    </row>
    <row r="1961" spans="1:10" x14ac:dyDescent="0.25">
      <c r="A1961" s="20">
        <f t="shared" si="30"/>
        <v>1955</v>
      </c>
      <c r="B1961" s="40" t="s">
        <v>427</v>
      </c>
      <c r="C1961" s="44" t="s">
        <v>2627</v>
      </c>
      <c r="D1961" s="20" t="s">
        <v>2628</v>
      </c>
      <c r="E1961" s="20" t="s">
        <v>2594</v>
      </c>
      <c r="F1961" s="20">
        <v>74</v>
      </c>
      <c r="G1961" s="20">
        <v>86</v>
      </c>
      <c r="H1961" s="21">
        <v>80</v>
      </c>
      <c r="I1961" s="20" t="s">
        <v>2475</v>
      </c>
      <c r="J1961" s="9"/>
    </row>
    <row r="1962" spans="1:10" x14ac:dyDescent="0.25">
      <c r="A1962" s="20">
        <f t="shared" si="30"/>
        <v>1956</v>
      </c>
      <c r="B1962" s="40" t="s">
        <v>2621</v>
      </c>
      <c r="C1962" s="44" t="s">
        <v>2622</v>
      </c>
      <c r="D1962" s="20" t="s">
        <v>2623</v>
      </c>
      <c r="E1962" s="20" t="s">
        <v>2594</v>
      </c>
      <c r="F1962" s="20">
        <v>91</v>
      </c>
      <c r="G1962" s="20">
        <v>96</v>
      </c>
      <c r="H1962" s="21">
        <v>93.5</v>
      </c>
      <c r="I1962" s="20" t="s">
        <v>2495</v>
      </c>
      <c r="J1962" s="9"/>
    </row>
    <row r="1963" spans="1:10" x14ac:dyDescent="0.25">
      <c r="A1963" s="20">
        <f t="shared" si="30"/>
        <v>1957</v>
      </c>
      <c r="B1963" s="40" t="s">
        <v>1716</v>
      </c>
      <c r="C1963" s="44" t="s">
        <v>2516</v>
      </c>
      <c r="D1963" s="20" t="s">
        <v>2624</v>
      </c>
      <c r="E1963" s="20" t="s">
        <v>2594</v>
      </c>
      <c r="F1963" s="20">
        <v>75</v>
      </c>
      <c r="G1963" s="20">
        <v>83</v>
      </c>
      <c r="H1963" s="21">
        <v>79</v>
      </c>
      <c r="I1963" s="20" t="s">
        <v>2480</v>
      </c>
      <c r="J1963" s="9"/>
    </row>
    <row r="1964" spans="1:10" x14ac:dyDescent="0.25">
      <c r="A1964" s="20">
        <f t="shared" si="30"/>
        <v>1958</v>
      </c>
      <c r="B1964" s="40" t="s">
        <v>2625</v>
      </c>
      <c r="C1964" s="44" t="s">
        <v>2516</v>
      </c>
      <c r="D1964" s="20" t="s">
        <v>2626</v>
      </c>
      <c r="E1964" s="20" t="s">
        <v>2594</v>
      </c>
      <c r="F1964" s="20">
        <v>73</v>
      </c>
      <c r="G1964" s="20">
        <v>83</v>
      </c>
      <c r="H1964" s="21">
        <v>78</v>
      </c>
      <c r="I1964" s="20" t="s">
        <v>2480</v>
      </c>
      <c r="J1964" s="9"/>
    </row>
    <row r="1965" spans="1:10" x14ac:dyDescent="0.25">
      <c r="A1965" s="20">
        <f t="shared" si="30"/>
        <v>1959</v>
      </c>
      <c r="B1965" s="40" t="s">
        <v>2629</v>
      </c>
      <c r="C1965" s="44" t="s">
        <v>2526</v>
      </c>
      <c r="D1965" s="20" t="s">
        <v>2630</v>
      </c>
      <c r="E1965" s="20" t="s">
        <v>2594</v>
      </c>
      <c r="F1965" s="20">
        <v>84</v>
      </c>
      <c r="G1965" s="20">
        <v>83</v>
      </c>
      <c r="H1965" s="21">
        <v>83.5</v>
      </c>
      <c r="I1965" s="20" t="s">
        <v>2475</v>
      </c>
      <c r="J1965" s="9"/>
    </row>
    <row r="1966" spans="1:10" x14ac:dyDescent="0.25">
      <c r="A1966" s="20">
        <f t="shared" si="30"/>
        <v>1960</v>
      </c>
      <c r="B1966" s="40" t="s">
        <v>2631</v>
      </c>
      <c r="C1966" s="44" t="s">
        <v>2632</v>
      </c>
      <c r="D1966" s="20" t="s">
        <v>2633</v>
      </c>
      <c r="E1966" s="20" t="s">
        <v>2594</v>
      </c>
      <c r="F1966" s="20">
        <v>81</v>
      </c>
      <c r="G1966" s="20">
        <v>84</v>
      </c>
      <c r="H1966" s="21">
        <v>82.5</v>
      </c>
      <c r="I1966" s="20" t="s">
        <v>2475</v>
      </c>
      <c r="J1966" s="9"/>
    </row>
    <row r="1967" spans="1:10" x14ac:dyDescent="0.25">
      <c r="A1967" s="20">
        <f t="shared" si="30"/>
        <v>1961</v>
      </c>
      <c r="B1967" s="40" t="s">
        <v>2634</v>
      </c>
      <c r="C1967" s="44" t="s">
        <v>2532</v>
      </c>
      <c r="D1967" s="20" t="s">
        <v>2635</v>
      </c>
      <c r="E1967" s="20" t="s">
        <v>2594</v>
      </c>
      <c r="F1967" s="20">
        <v>81</v>
      </c>
      <c r="G1967" s="20">
        <v>83</v>
      </c>
      <c r="H1967" s="21">
        <v>82</v>
      </c>
      <c r="I1967" s="20" t="s">
        <v>2475</v>
      </c>
      <c r="J1967" s="9"/>
    </row>
    <row r="1968" spans="1:10" x14ac:dyDescent="0.25">
      <c r="A1968" s="20">
        <f t="shared" si="30"/>
        <v>1962</v>
      </c>
      <c r="B1968" s="40" t="s">
        <v>2636</v>
      </c>
      <c r="C1968" s="44" t="s">
        <v>2532</v>
      </c>
      <c r="D1968" s="20" t="s">
        <v>2637</v>
      </c>
      <c r="E1968" s="20" t="s">
        <v>2594</v>
      </c>
      <c r="F1968" s="20">
        <v>76</v>
      </c>
      <c r="G1968" s="20">
        <v>83</v>
      </c>
      <c r="H1968" s="21">
        <v>79.5</v>
      </c>
      <c r="I1968" s="20" t="s">
        <v>2475</v>
      </c>
      <c r="J1968" s="9"/>
    </row>
    <row r="1969" spans="1:10" x14ac:dyDescent="0.25">
      <c r="A1969" s="20">
        <f t="shared" si="30"/>
        <v>1963</v>
      </c>
      <c r="B1969" s="40" t="s">
        <v>2638</v>
      </c>
      <c r="C1969" s="44" t="s">
        <v>2532</v>
      </c>
      <c r="D1969" s="20" t="s">
        <v>2639</v>
      </c>
      <c r="E1969" s="20" t="s">
        <v>2594</v>
      </c>
      <c r="F1969" s="20">
        <v>80</v>
      </c>
      <c r="G1969" s="20">
        <v>83</v>
      </c>
      <c r="H1969" s="21">
        <v>81.5</v>
      </c>
      <c r="I1969" s="20" t="s">
        <v>2475</v>
      </c>
      <c r="J1969" s="9"/>
    </row>
    <row r="1970" spans="1:10" x14ac:dyDescent="0.25">
      <c r="A1970" s="20">
        <f t="shared" si="30"/>
        <v>1964</v>
      </c>
      <c r="B1970" s="40" t="s">
        <v>2640</v>
      </c>
      <c r="C1970" s="44" t="s">
        <v>2641</v>
      </c>
      <c r="D1970" s="20" t="s">
        <v>2642</v>
      </c>
      <c r="E1970" s="20" t="s">
        <v>2594</v>
      </c>
      <c r="F1970" s="20">
        <v>71</v>
      </c>
      <c r="G1970" s="20">
        <v>82</v>
      </c>
      <c r="H1970" s="21">
        <v>76.5</v>
      </c>
      <c r="I1970" s="20" t="s">
        <v>2480</v>
      </c>
      <c r="J1970" s="9"/>
    </row>
    <row r="1971" spans="1:10" x14ac:dyDescent="0.25">
      <c r="A1971" s="20">
        <f t="shared" si="30"/>
        <v>1965</v>
      </c>
      <c r="B1971" s="40" t="s">
        <v>2643</v>
      </c>
      <c r="C1971" s="44" t="s">
        <v>2540</v>
      </c>
      <c r="D1971" s="20" t="s">
        <v>2644</v>
      </c>
      <c r="E1971" s="20" t="s">
        <v>2594</v>
      </c>
      <c r="F1971" s="20">
        <v>75</v>
      </c>
      <c r="G1971" s="20">
        <v>80</v>
      </c>
      <c r="H1971" s="21">
        <v>77.5</v>
      </c>
      <c r="I1971" s="20" t="s">
        <v>2480</v>
      </c>
      <c r="J1971" s="9"/>
    </row>
    <row r="1972" spans="1:10" x14ac:dyDescent="0.25">
      <c r="A1972" s="20">
        <f t="shared" si="30"/>
        <v>1966</v>
      </c>
      <c r="B1972" s="40" t="s">
        <v>2645</v>
      </c>
      <c r="C1972" s="44" t="s">
        <v>2546</v>
      </c>
      <c r="D1972" s="20" t="s">
        <v>2646</v>
      </c>
      <c r="E1972" s="20" t="s">
        <v>2594</v>
      </c>
      <c r="F1972" s="20">
        <v>73</v>
      </c>
      <c r="G1972" s="20">
        <v>80</v>
      </c>
      <c r="H1972" s="21">
        <v>76.5</v>
      </c>
      <c r="I1972" s="20" t="s">
        <v>2480</v>
      </c>
      <c r="J1972" s="9"/>
    </row>
    <row r="1973" spans="1:10" x14ac:dyDescent="0.25">
      <c r="A1973" s="20">
        <f t="shared" si="30"/>
        <v>1967</v>
      </c>
      <c r="B1973" s="40" t="s">
        <v>2503</v>
      </c>
      <c r="C1973" s="44" t="s">
        <v>2647</v>
      </c>
      <c r="D1973" s="20" t="s">
        <v>2648</v>
      </c>
      <c r="E1973" s="20" t="s">
        <v>2594</v>
      </c>
      <c r="F1973" s="20">
        <v>83</v>
      </c>
      <c r="G1973" s="20">
        <v>83</v>
      </c>
      <c r="H1973" s="21">
        <v>83</v>
      </c>
      <c r="I1973" s="20" t="s">
        <v>2475</v>
      </c>
      <c r="J1973" s="9"/>
    </row>
    <row r="1974" spans="1:10" x14ac:dyDescent="0.25">
      <c r="A1974" s="20">
        <f t="shared" si="30"/>
        <v>1968</v>
      </c>
      <c r="B1974" s="40" t="s">
        <v>2649</v>
      </c>
      <c r="C1974" s="44" t="s">
        <v>2552</v>
      </c>
      <c r="D1974" s="20" t="s">
        <v>2650</v>
      </c>
      <c r="E1974" s="20" t="s">
        <v>2594</v>
      </c>
      <c r="F1974" s="20">
        <v>75</v>
      </c>
      <c r="G1974" s="20">
        <v>81</v>
      </c>
      <c r="H1974" s="21">
        <v>78</v>
      </c>
      <c r="I1974" s="20" t="s">
        <v>2480</v>
      </c>
      <c r="J1974" s="9"/>
    </row>
    <row r="1975" spans="1:10" x14ac:dyDescent="0.25">
      <c r="A1975" s="20">
        <f t="shared" si="30"/>
        <v>1969</v>
      </c>
      <c r="B1975" s="40" t="s">
        <v>407</v>
      </c>
      <c r="C1975" s="44" t="s">
        <v>2651</v>
      </c>
      <c r="D1975" s="20" t="s">
        <v>2652</v>
      </c>
      <c r="E1975" s="20" t="s">
        <v>2594</v>
      </c>
      <c r="F1975" s="20">
        <v>76</v>
      </c>
      <c r="G1975" s="20">
        <v>84</v>
      </c>
      <c r="H1975" s="21">
        <v>80</v>
      </c>
      <c r="I1975" s="20" t="s">
        <v>2475</v>
      </c>
      <c r="J1975" s="9"/>
    </row>
    <row r="1976" spans="1:10" x14ac:dyDescent="0.25">
      <c r="A1976" s="20">
        <f t="shared" si="30"/>
        <v>1970</v>
      </c>
      <c r="B1976" s="40" t="s">
        <v>716</v>
      </c>
      <c r="C1976" s="44" t="s">
        <v>2559</v>
      </c>
      <c r="D1976" s="20" t="s">
        <v>2653</v>
      </c>
      <c r="E1976" s="20" t="s">
        <v>2594</v>
      </c>
      <c r="F1976" s="20">
        <v>75</v>
      </c>
      <c r="G1976" s="20">
        <v>80</v>
      </c>
      <c r="H1976" s="21">
        <v>77.5</v>
      </c>
      <c r="I1976" s="20" t="s">
        <v>2480</v>
      </c>
      <c r="J1976" s="9"/>
    </row>
    <row r="1977" spans="1:10" x14ac:dyDescent="0.25">
      <c r="A1977" s="20">
        <f t="shared" si="30"/>
        <v>1971</v>
      </c>
      <c r="B1977" s="40" t="s">
        <v>2614</v>
      </c>
      <c r="C1977" s="44" t="s">
        <v>2654</v>
      </c>
      <c r="D1977" s="20" t="s">
        <v>2655</v>
      </c>
      <c r="E1977" s="20" t="s">
        <v>2594</v>
      </c>
      <c r="F1977" s="20">
        <v>83</v>
      </c>
      <c r="G1977" s="20">
        <v>86</v>
      </c>
      <c r="H1977" s="21">
        <v>84.5</v>
      </c>
      <c r="I1977" s="20" t="s">
        <v>2475</v>
      </c>
      <c r="J1977" s="9"/>
    </row>
    <row r="1978" spans="1:10" x14ac:dyDescent="0.25">
      <c r="A1978" s="20">
        <f t="shared" si="30"/>
        <v>1972</v>
      </c>
      <c r="B1978" s="40" t="s">
        <v>2656</v>
      </c>
      <c r="C1978" s="44" t="s">
        <v>2564</v>
      </c>
      <c r="D1978" s="20" t="s">
        <v>2657</v>
      </c>
      <c r="E1978" s="20" t="s">
        <v>2594</v>
      </c>
      <c r="F1978" s="20">
        <v>84</v>
      </c>
      <c r="G1978" s="20">
        <v>84</v>
      </c>
      <c r="H1978" s="21">
        <v>84</v>
      </c>
      <c r="I1978" s="20" t="s">
        <v>2475</v>
      </c>
      <c r="J1978" s="9"/>
    </row>
    <row r="1979" spans="1:10" x14ac:dyDescent="0.25">
      <c r="A1979" s="20">
        <f t="shared" si="30"/>
        <v>1973</v>
      </c>
      <c r="B1979" s="40" t="s">
        <v>2658</v>
      </c>
      <c r="C1979" s="44" t="s">
        <v>2659</v>
      </c>
      <c r="D1979" s="20" t="s">
        <v>2660</v>
      </c>
      <c r="E1979" s="20" t="s">
        <v>2594</v>
      </c>
      <c r="F1979" s="20">
        <v>75</v>
      </c>
      <c r="G1979" s="20">
        <v>82</v>
      </c>
      <c r="H1979" s="21">
        <v>78.5</v>
      </c>
      <c r="I1979" s="20" t="s">
        <v>2480</v>
      </c>
      <c r="J1979" s="9"/>
    </row>
    <row r="1980" spans="1:10" x14ac:dyDescent="0.25">
      <c r="A1980" s="20">
        <f t="shared" si="30"/>
        <v>1974</v>
      </c>
      <c r="B1980" s="40" t="s">
        <v>2625</v>
      </c>
      <c r="C1980" s="44" t="s">
        <v>2661</v>
      </c>
      <c r="D1980" s="20" t="s">
        <v>2662</v>
      </c>
      <c r="E1980" s="20" t="s">
        <v>2594</v>
      </c>
      <c r="F1980" s="20">
        <v>74</v>
      </c>
      <c r="G1980" s="20">
        <v>83</v>
      </c>
      <c r="H1980" s="21">
        <v>78.5</v>
      </c>
      <c r="I1980" s="20" t="s">
        <v>2480</v>
      </c>
      <c r="J1980" s="9"/>
    </row>
    <row r="1981" spans="1:10" x14ac:dyDescent="0.25">
      <c r="A1981" s="20">
        <f t="shared" si="30"/>
        <v>1975</v>
      </c>
      <c r="B1981" s="40" t="s">
        <v>2471</v>
      </c>
      <c r="C1981" s="44" t="s">
        <v>2574</v>
      </c>
      <c r="D1981" s="20" t="s">
        <v>2665</v>
      </c>
      <c r="E1981" s="20" t="s">
        <v>2594</v>
      </c>
      <c r="F1981" s="20">
        <v>87</v>
      </c>
      <c r="G1981" s="20">
        <v>81</v>
      </c>
      <c r="H1981" s="21">
        <v>84</v>
      </c>
      <c r="I1981" s="20" t="s">
        <v>2475</v>
      </c>
      <c r="J1981" s="9"/>
    </row>
    <row r="1982" spans="1:10" x14ac:dyDescent="0.25">
      <c r="A1982" s="20">
        <f t="shared" si="30"/>
        <v>1976</v>
      </c>
      <c r="B1982" s="40" t="s">
        <v>2663</v>
      </c>
      <c r="C1982" s="44" t="s">
        <v>2572</v>
      </c>
      <c r="D1982" s="20" t="s">
        <v>2664</v>
      </c>
      <c r="E1982" s="20" t="s">
        <v>2594</v>
      </c>
      <c r="F1982" s="20">
        <v>80</v>
      </c>
      <c r="G1982" s="20">
        <v>83</v>
      </c>
      <c r="H1982" s="21">
        <v>81.5</v>
      </c>
      <c r="I1982" s="20" t="s">
        <v>2475</v>
      </c>
      <c r="J1982" s="9"/>
    </row>
    <row r="1983" spans="1:10" x14ac:dyDescent="0.25">
      <c r="A1983" s="20">
        <f t="shared" si="30"/>
        <v>1977</v>
      </c>
      <c r="B1983" s="40" t="s">
        <v>2669</v>
      </c>
      <c r="C1983" s="44" t="s">
        <v>2579</v>
      </c>
      <c r="D1983" s="20" t="s">
        <v>2670</v>
      </c>
      <c r="E1983" s="20" t="s">
        <v>2594</v>
      </c>
      <c r="F1983" s="20">
        <v>75</v>
      </c>
      <c r="G1983" s="20">
        <v>81</v>
      </c>
      <c r="H1983" s="21">
        <v>78</v>
      </c>
      <c r="I1983" s="20" t="s">
        <v>2480</v>
      </c>
      <c r="J1983" s="9"/>
    </row>
    <row r="1984" spans="1:10" x14ac:dyDescent="0.25">
      <c r="A1984" s="20">
        <f t="shared" si="30"/>
        <v>1978</v>
      </c>
      <c r="B1984" s="40" t="s">
        <v>2671</v>
      </c>
      <c r="C1984" s="44" t="s">
        <v>2579</v>
      </c>
      <c r="D1984" s="20" t="s">
        <v>2672</v>
      </c>
      <c r="E1984" s="20" t="s">
        <v>2594</v>
      </c>
      <c r="F1984" s="20">
        <v>75</v>
      </c>
      <c r="G1984" s="20">
        <v>83</v>
      </c>
      <c r="H1984" s="21">
        <v>79</v>
      </c>
      <c r="I1984" s="20" t="s">
        <v>2480</v>
      </c>
      <c r="J1984" s="9"/>
    </row>
    <row r="1985" spans="1:10" x14ac:dyDescent="0.25">
      <c r="A1985" s="20">
        <f t="shared" si="30"/>
        <v>1979</v>
      </c>
      <c r="B1985" s="40" t="s">
        <v>2503</v>
      </c>
      <c r="C1985" s="44" t="s">
        <v>2579</v>
      </c>
      <c r="D1985" s="20" t="s">
        <v>2673</v>
      </c>
      <c r="E1985" s="20" t="s">
        <v>2594</v>
      </c>
      <c r="F1985" s="20">
        <v>83</v>
      </c>
      <c r="G1985" s="20">
        <v>83</v>
      </c>
      <c r="H1985" s="21">
        <v>83</v>
      </c>
      <c r="I1985" s="20" t="s">
        <v>2475</v>
      </c>
      <c r="J1985" s="9"/>
    </row>
    <row r="1986" spans="1:10" x14ac:dyDescent="0.25">
      <c r="A1986" s="20">
        <f t="shared" si="30"/>
        <v>1980</v>
      </c>
      <c r="B1986" s="40" t="s">
        <v>2666</v>
      </c>
      <c r="C1986" s="44" t="s">
        <v>2667</v>
      </c>
      <c r="D1986" s="20" t="s">
        <v>2668</v>
      </c>
      <c r="E1986" s="20" t="s">
        <v>2594</v>
      </c>
      <c r="F1986" s="20">
        <v>75</v>
      </c>
      <c r="G1986" s="20">
        <v>81</v>
      </c>
      <c r="H1986" s="21">
        <v>78</v>
      </c>
      <c r="I1986" s="20" t="s">
        <v>2480</v>
      </c>
      <c r="J1986" s="9"/>
    </row>
    <row r="1987" spans="1:10" x14ac:dyDescent="0.25">
      <c r="A1987" s="20">
        <f t="shared" si="30"/>
        <v>1981</v>
      </c>
      <c r="B1987" s="40" t="s">
        <v>2503</v>
      </c>
      <c r="C1987" s="44" t="s">
        <v>2584</v>
      </c>
      <c r="D1987" s="20" t="s">
        <v>2674</v>
      </c>
      <c r="E1987" s="20" t="s">
        <v>2594</v>
      </c>
      <c r="F1987" s="20">
        <v>87</v>
      </c>
      <c r="G1987" s="20">
        <v>87</v>
      </c>
      <c r="H1987" s="21">
        <v>87</v>
      </c>
      <c r="I1987" s="20" t="s">
        <v>2475</v>
      </c>
      <c r="J1987" s="9"/>
    </row>
    <row r="1988" spans="1:10" x14ac:dyDescent="0.25">
      <c r="A1988" s="20">
        <f t="shared" si="30"/>
        <v>1982</v>
      </c>
      <c r="B1988" s="40" t="s">
        <v>2675</v>
      </c>
      <c r="C1988" s="44" t="s">
        <v>2587</v>
      </c>
      <c r="D1988" s="20" t="s">
        <v>2676</v>
      </c>
      <c r="E1988" s="20" t="s">
        <v>2594</v>
      </c>
      <c r="F1988" s="20">
        <v>83</v>
      </c>
      <c r="G1988" s="20">
        <v>86</v>
      </c>
      <c r="H1988" s="21">
        <v>84.5</v>
      </c>
      <c r="I1988" s="20" t="s">
        <v>2475</v>
      </c>
      <c r="J1988" s="9"/>
    </row>
    <row r="1989" spans="1:10" x14ac:dyDescent="0.25">
      <c r="A1989" s="20">
        <f t="shared" si="30"/>
        <v>1983</v>
      </c>
      <c r="B1989" s="40" t="s">
        <v>2677</v>
      </c>
      <c r="C1989" s="44" t="s">
        <v>2590</v>
      </c>
      <c r="D1989" s="20" t="s">
        <v>2678</v>
      </c>
      <c r="E1989" s="20" t="s">
        <v>2594</v>
      </c>
      <c r="F1989" s="20">
        <v>83</v>
      </c>
      <c r="G1989" s="20">
        <v>81</v>
      </c>
      <c r="H1989" s="21">
        <v>82</v>
      </c>
      <c r="I1989" s="20" t="s">
        <v>2475</v>
      </c>
      <c r="J1989" s="9"/>
    </row>
    <row r="1990" spans="1:10" x14ac:dyDescent="0.25">
      <c r="A1990" s="20">
        <f t="shared" si="30"/>
        <v>1984</v>
      </c>
      <c r="B1990" s="40" t="s">
        <v>2679</v>
      </c>
      <c r="C1990" s="44" t="s">
        <v>2476</v>
      </c>
      <c r="D1990" s="20" t="s">
        <v>2680</v>
      </c>
      <c r="E1990" s="20" t="s">
        <v>2681</v>
      </c>
      <c r="F1990" s="20">
        <v>75</v>
      </c>
      <c r="G1990" s="20">
        <v>83</v>
      </c>
      <c r="H1990" s="21">
        <v>79</v>
      </c>
      <c r="I1990" s="20" t="s">
        <v>2480</v>
      </c>
      <c r="J1990" s="9"/>
    </row>
    <row r="1991" spans="1:10" x14ac:dyDescent="0.25">
      <c r="A1991" s="20">
        <f t="shared" si="30"/>
        <v>1985</v>
      </c>
      <c r="B1991" s="40" t="s">
        <v>427</v>
      </c>
      <c r="C1991" s="44" t="s">
        <v>2476</v>
      </c>
      <c r="D1991" s="20" t="s">
        <v>2682</v>
      </c>
      <c r="E1991" s="20" t="s">
        <v>2681</v>
      </c>
      <c r="F1991" s="20">
        <v>80</v>
      </c>
      <c r="G1991" s="20">
        <v>81</v>
      </c>
      <c r="H1991" s="21">
        <v>80.5</v>
      </c>
      <c r="I1991" s="20" t="s">
        <v>2475</v>
      </c>
      <c r="J1991" s="9"/>
    </row>
    <row r="1992" spans="1:10" x14ac:dyDescent="0.25">
      <c r="A1992" s="20">
        <f t="shared" si="30"/>
        <v>1986</v>
      </c>
      <c r="B1992" s="40" t="s">
        <v>2683</v>
      </c>
      <c r="C1992" s="44" t="s">
        <v>2476</v>
      </c>
      <c r="D1992" s="20" t="s">
        <v>2684</v>
      </c>
      <c r="E1992" s="20" t="s">
        <v>2681</v>
      </c>
      <c r="F1992" s="20">
        <v>74</v>
      </c>
      <c r="G1992" s="20">
        <v>83</v>
      </c>
      <c r="H1992" s="21">
        <v>78.5</v>
      </c>
      <c r="I1992" s="20" t="s">
        <v>2480</v>
      </c>
      <c r="J1992" s="9"/>
    </row>
    <row r="1993" spans="1:10" x14ac:dyDescent="0.25">
      <c r="A1993" s="20">
        <f t="shared" si="30"/>
        <v>1987</v>
      </c>
      <c r="B1993" s="40" t="s">
        <v>2685</v>
      </c>
      <c r="C1993" s="44" t="s">
        <v>2481</v>
      </c>
      <c r="D1993" s="20" t="s">
        <v>2686</v>
      </c>
      <c r="E1993" s="20" t="s">
        <v>2681</v>
      </c>
      <c r="F1993" s="20">
        <v>87</v>
      </c>
      <c r="G1993" s="20">
        <v>91</v>
      </c>
      <c r="H1993" s="21">
        <v>89</v>
      </c>
      <c r="I1993" s="20" t="s">
        <v>2475</v>
      </c>
      <c r="J1993" s="9"/>
    </row>
    <row r="1994" spans="1:10" x14ac:dyDescent="0.25">
      <c r="A1994" s="20">
        <f t="shared" ref="A1994:A2057" si="31">A1993+1</f>
        <v>1988</v>
      </c>
      <c r="B1994" s="40" t="s">
        <v>2687</v>
      </c>
      <c r="C1994" s="44" t="s">
        <v>2688</v>
      </c>
      <c r="D1994" s="20" t="s">
        <v>2689</v>
      </c>
      <c r="E1994" s="20" t="s">
        <v>2681</v>
      </c>
      <c r="F1994" s="20">
        <v>83</v>
      </c>
      <c r="G1994" s="20">
        <v>91</v>
      </c>
      <c r="H1994" s="21">
        <v>87</v>
      </c>
      <c r="I1994" s="20" t="s">
        <v>2475</v>
      </c>
      <c r="J1994" s="9"/>
    </row>
    <row r="1995" spans="1:10" x14ac:dyDescent="0.25">
      <c r="A1995" s="20">
        <f t="shared" si="31"/>
        <v>1989</v>
      </c>
      <c r="B1995" s="40" t="s">
        <v>2638</v>
      </c>
      <c r="C1995" s="44" t="s">
        <v>2692</v>
      </c>
      <c r="D1995" s="20" t="s">
        <v>2693</v>
      </c>
      <c r="E1995" s="20" t="s">
        <v>2681</v>
      </c>
      <c r="F1995" s="20">
        <v>88</v>
      </c>
      <c r="G1995" s="20">
        <v>96</v>
      </c>
      <c r="H1995" s="21">
        <v>92</v>
      </c>
      <c r="I1995" s="20" t="s">
        <v>2495</v>
      </c>
      <c r="J1995" s="9"/>
    </row>
    <row r="1996" spans="1:10" x14ac:dyDescent="0.25">
      <c r="A1996" s="20">
        <f t="shared" si="31"/>
        <v>1990</v>
      </c>
      <c r="B1996" s="40" t="s">
        <v>2503</v>
      </c>
      <c r="C1996" s="44" t="s">
        <v>2690</v>
      </c>
      <c r="D1996" s="20" t="s">
        <v>2691</v>
      </c>
      <c r="E1996" s="20" t="s">
        <v>2681</v>
      </c>
      <c r="F1996" s="20">
        <v>83</v>
      </c>
      <c r="G1996" s="20">
        <v>83</v>
      </c>
      <c r="H1996" s="21">
        <v>83</v>
      </c>
      <c r="I1996" s="20" t="s">
        <v>2475</v>
      </c>
      <c r="J1996" s="9"/>
    </row>
    <row r="1997" spans="1:10" x14ac:dyDescent="0.25">
      <c r="A1997" s="20">
        <f t="shared" si="31"/>
        <v>1991</v>
      </c>
      <c r="B1997" s="40" t="s">
        <v>2694</v>
      </c>
      <c r="C1997" s="44" t="s">
        <v>2496</v>
      </c>
      <c r="D1997" s="20" t="s">
        <v>2695</v>
      </c>
      <c r="E1997" s="20" t="s">
        <v>2681</v>
      </c>
      <c r="F1997" s="20">
        <v>79</v>
      </c>
      <c r="G1997" s="20">
        <v>87</v>
      </c>
      <c r="H1997" s="21">
        <v>83</v>
      </c>
      <c r="I1997" s="20" t="s">
        <v>2475</v>
      </c>
      <c r="J1997" s="9"/>
    </row>
    <row r="1998" spans="1:10" x14ac:dyDescent="0.25">
      <c r="A1998" s="20">
        <f t="shared" si="31"/>
        <v>1992</v>
      </c>
      <c r="B1998" s="40" t="s">
        <v>2696</v>
      </c>
      <c r="C1998" s="44" t="s">
        <v>2496</v>
      </c>
      <c r="D1998" s="20" t="s">
        <v>2697</v>
      </c>
      <c r="E1998" s="20" t="s">
        <v>2681</v>
      </c>
      <c r="F1998" s="20">
        <v>70</v>
      </c>
      <c r="G1998" s="20">
        <v>83</v>
      </c>
      <c r="H1998" s="21">
        <v>76.5</v>
      </c>
      <c r="I1998" s="20" t="s">
        <v>2480</v>
      </c>
      <c r="J1998" s="9"/>
    </row>
    <row r="1999" spans="1:10" x14ac:dyDescent="0.25">
      <c r="A1999" s="20">
        <f t="shared" si="31"/>
        <v>1993</v>
      </c>
      <c r="B1999" s="40" t="s">
        <v>2503</v>
      </c>
      <c r="C1999" s="44" t="s">
        <v>2698</v>
      </c>
      <c r="D1999" s="20" t="s">
        <v>2699</v>
      </c>
      <c r="E1999" s="20" t="s">
        <v>2681</v>
      </c>
      <c r="F1999" s="20">
        <v>73</v>
      </c>
      <c r="G1999" s="20">
        <v>81</v>
      </c>
      <c r="H1999" s="21">
        <v>77</v>
      </c>
      <c r="I1999" s="20" t="s">
        <v>2480</v>
      </c>
      <c r="J1999" s="9"/>
    </row>
    <row r="2000" spans="1:10" x14ac:dyDescent="0.25">
      <c r="A2000" s="20">
        <f t="shared" si="31"/>
        <v>1994</v>
      </c>
      <c r="B2000" s="40" t="s">
        <v>2503</v>
      </c>
      <c r="C2000" s="44" t="s">
        <v>2612</v>
      </c>
      <c r="D2000" s="20" t="s">
        <v>2700</v>
      </c>
      <c r="E2000" s="20" t="s">
        <v>2681</v>
      </c>
      <c r="F2000" s="20">
        <v>83</v>
      </c>
      <c r="G2000" s="20">
        <v>91</v>
      </c>
      <c r="H2000" s="21">
        <v>87</v>
      </c>
      <c r="I2000" s="20" t="s">
        <v>2475</v>
      </c>
      <c r="J2000" s="9"/>
    </row>
    <row r="2001" spans="1:10" x14ac:dyDescent="0.25">
      <c r="A2001" s="20">
        <f t="shared" si="31"/>
        <v>1995</v>
      </c>
      <c r="B2001" s="40" t="s">
        <v>2701</v>
      </c>
      <c r="C2001" s="44" t="s">
        <v>2507</v>
      </c>
      <c r="D2001" s="20" t="s">
        <v>2702</v>
      </c>
      <c r="E2001" s="20" t="s">
        <v>2681</v>
      </c>
      <c r="F2001" s="20">
        <v>79</v>
      </c>
      <c r="G2001" s="20">
        <v>86</v>
      </c>
      <c r="H2001" s="21">
        <v>82.5</v>
      </c>
      <c r="I2001" s="20" t="s">
        <v>2475</v>
      </c>
      <c r="J2001" s="9"/>
    </row>
    <row r="2002" spans="1:10" x14ac:dyDescent="0.25">
      <c r="A2002" s="20">
        <f t="shared" si="31"/>
        <v>1996</v>
      </c>
      <c r="B2002" s="40" t="s">
        <v>2583</v>
      </c>
      <c r="C2002" s="44" t="s">
        <v>2703</v>
      </c>
      <c r="D2002" s="20" t="s">
        <v>2704</v>
      </c>
      <c r="E2002" s="20" t="s">
        <v>2681</v>
      </c>
      <c r="F2002" s="20">
        <v>73</v>
      </c>
      <c r="G2002" s="20">
        <v>81</v>
      </c>
      <c r="H2002" s="21">
        <v>77</v>
      </c>
      <c r="I2002" s="20" t="s">
        <v>2480</v>
      </c>
      <c r="J2002" s="9"/>
    </row>
    <row r="2003" spans="1:10" x14ac:dyDescent="0.25">
      <c r="A2003" s="20">
        <f t="shared" si="31"/>
        <v>1997</v>
      </c>
      <c r="B2003" s="40" t="s">
        <v>2483</v>
      </c>
      <c r="C2003" s="44" t="s">
        <v>2619</v>
      </c>
      <c r="D2003" s="20" t="s">
        <v>2705</v>
      </c>
      <c r="E2003" s="20" t="s">
        <v>2681</v>
      </c>
      <c r="F2003" s="20">
        <v>76</v>
      </c>
      <c r="G2003" s="20">
        <v>80</v>
      </c>
      <c r="H2003" s="21">
        <v>78</v>
      </c>
      <c r="I2003" s="20" t="s">
        <v>2480</v>
      </c>
      <c r="J2003" s="9"/>
    </row>
    <row r="2004" spans="1:10" x14ac:dyDescent="0.25">
      <c r="A2004" s="20">
        <f t="shared" si="31"/>
        <v>1998</v>
      </c>
      <c r="B2004" s="40" t="s">
        <v>427</v>
      </c>
      <c r="C2004" s="44" t="s">
        <v>2627</v>
      </c>
      <c r="D2004" s="20" t="s">
        <v>2713</v>
      </c>
      <c r="E2004" s="20" t="s">
        <v>2681</v>
      </c>
      <c r="F2004" s="20">
        <v>70</v>
      </c>
      <c r="G2004" s="20">
        <v>76</v>
      </c>
      <c r="H2004" s="21">
        <v>73</v>
      </c>
      <c r="I2004" s="20" t="s">
        <v>2480</v>
      </c>
      <c r="J2004" s="9"/>
    </row>
    <row r="2005" spans="1:10" x14ac:dyDescent="0.25">
      <c r="A2005" s="20">
        <f t="shared" si="31"/>
        <v>1999</v>
      </c>
      <c r="B2005" s="40" t="s">
        <v>2706</v>
      </c>
      <c r="C2005" s="44" t="s">
        <v>2516</v>
      </c>
      <c r="D2005" s="20" t="s">
        <v>2707</v>
      </c>
      <c r="E2005" s="20" t="s">
        <v>2681</v>
      </c>
      <c r="F2005" s="20">
        <v>73</v>
      </c>
      <c r="G2005" s="20">
        <v>81</v>
      </c>
      <c r="H2005" s="21">
        <v>77</v>
      </c>
      <c r="I2005" s="20" t="s">
        <v>2480</v>
      </c>
      <c r="J2005" s="9"/>
    </row>
    <row r="2006" spans="1:10" x14ac:dyDescent="0.25">
      <c r="A2006" s="20">
        <f t="shared" si="31"/>
        <v>2000</v>
      </c>
      <c r="B2006" s="40" t="s">
        <v>2708</v>
      </c>
      <c r="C2006" s="44" t="s">
        <v>2516</v>
      </c>
      <c r="D2006" s="20" t="s">
        <v>2709</v>
      </c>
      <c r="E2006" s="20" t="s">
        <v>2681</v>
      </c>
      <c r="F2006" s="20">
        <v>70</v>
      </c>
      <c r="G2006" s="20">
        <v>80</v>
      </c>
      <c r="H2006" s="21">
        <v>75</v>
      </c>
      <c r="I2006" s="20" t="s">
        <v>2480</v>
      </c>
      <c r="J2006" s="9"/>
    </row>
    <row r="2007" spans="1:10" x14ac:dyDescent="0.25">
      <c r="A2007" s="20">
        <f t="shared" si="31"/>
        <v>2001</v>
      </c>
      <c r="B2007" s="40" t="s">
        <v>2710</v>
      </c>
      <c r="C2007" s="44" t="s">
        <v>2711</v>
      </c>
      <c r="D2007" s="20" t="s">
        <v>2712</v>
      </c>
      <c r="E2007" s="20" t="s">
        <v>2681</v>
      </c>
      <c r="F2007" s="20">
        <v>78</v>
      </c>
      <c r="G2007" s="20">
        <v>83</v>
      </c>
      <c r="H2007" s="21">
        <v>80.5</v>
      </c>
      <c r="I2007" s="20" t="s">
        <v>2475</v>
      </c>
      <c r="J2007" s="9"/>
    </row>
    <row r="2008" spans="1:10" x14ac:dyDescent="0.25">
      <c r="A2008" s="20">
        <f t="shared" si="31"/>
        <v>2002</v>
      </c>
      <c r="B2008" s="40" t="s">
        <v>2714</v>
      </c>
      <c r="C2008" s="44" t="s">
        <v>2526</v>
      </c>
      <c r="D2008" s="20" t="s">
        <v>2715</v>
      </c>
      <c r="E2008" s="20" t="s">
        <v>2681</v>
      </c>
      <c r="F2008" s="20">
        <v>56</v>
      </c>
      <c r="G2008" s="20">
        <v>83</v>
      </c>
      <c r="H2008" s="21">
        <v>69.5</v>
      </c>
      <c r="I2008" s="20" t="s">
        <v>2480</v>
      </c>
      <c r="J2008" s="9"/>
    </row>
    <row r="2009" spans="1:10" x14ac:dyDescent="0.25">
      <c r="A2009" s="20">
        <f t="shared" si="31"/>
        <v>2003</v>
      </c>
      <c r="B2009" s="40" t="s">
        <v>2716</v>
      </c>
      <c r="C2009" s="44" t="s">
        <v>2717</v>
      </c>
      <c r="D2009" s="20" t="s">
        <v>2718</v>
      </c>
      <c r="E2009" s="20" t="s">
        <v>2681</v>
      </c>
      <c r="F2009" s="20">
        <v>84</v>
      </c>
      <c r="G2009" s="20">
        <v>86</v>
      </c>
      <c r="H2009" s="21">
        <v>85</v>
      </c>
      <c r="I2009" s="20" t="s">
        <v>2475</v>
      </c>
      <c r="J2009" s="9"/>
    </row>
    <row r="2010" spans="1:10" x14ac:dyDescent="0.25">
      <c r="A2010" s="20">
        <f t="shared" si="31"/>
        <v>2004</v>
      </c>
      <c r="B2010" s="40" t="s">
        <v>2656</v>
      </c>
      <c r="C2010" s="44" t="s">
        <v>2532</v>
      </c>
      <c r="D2010" s="20" t="s">
        <v>2719</v>
      </c>
      <c r="E2010" s="20" t="s">
        <v>2681</v>
      </c>
      <c r="F2010" s="20">
        <v>76</v>
      </c>
      <c r="G2010" s="20">
        <v>86</v>
      </c>
      <c r="H2010" s="21">
        <v>81</v>
      </c>
      <c r="I2010" s="20" t="s">
        <v>2475</v>
      </c>
      <c r="J2010" s="9"/>
    </row>
    <row r="2011" spans="1:10" x14ac:dyDescent="0.25">
      <c r="A2011" s="20">
        <f t="shared" si="31"/>
        <v>2005</v>
      </c>
      <c r="B2011" s="40" t="s">
        <v>2350</v>
      </c>
      <c r="C2011" s="44" t="s">
        <v>2532</v>
      </c>
      <c r="D2011" s="20" t="s">
        <v>2720</v>
      </c>
      <c r="E2011" s="20" t="s">
        <v>2681</v>
      </c>
      <c r="F2011" s="20">
        <v>73</v>
      </c>
      <c r="G2011" s="20">
        <v>82</v>
      </c>
      <c r="H2011" s="21">
        <v>77.5</v>
      </c>
      <c r="I2011" s="20" t="s">
        <v>2480</v>
      </c>
      <c r="J2011" s="9"/>
    </row>
    <row r="2012" spans="1:10" x14ac:dyDescent="0.25">
      <c r="A2012" s="20">
        <f t="shared" si="31"/>
        <v>2006</v>
      </c>
      <c r="B2012" s="40" t="s">
        <v>340</v>
      </c>
      <c r="C2012" s="44" t="s">
        <v>2532</v>
      </c>
      <c r="D2012" s="20" t="s">
        <v>2721</v>
      </c>
      <c r="E2012" s="20" t="s">
        <v>2681</v>
      </c>
      <c r="F2012" s="20">
        <v>65</v>
      </c>
      <c r="G2012" s="20">
        <v>72</v>
      </c>
      <c r="H2012" s="21">
        <v>68.5</v>
      </c>
      <c r="I2012" s="20" t="s">
        <v>2480</v>
      </c>
      <c r="J2012" s="9"/>
    </row>
    <row r="2013" spans="1:10" x14ac:dyDescent="0.25">
      <c r="A2013" s="20">
        <f t="shared" si="31"/>
        <v>2007</v>
      </c>
      <c r="B2013" s="40" t="s">
        <v>2722</v>
      </c>
      <c r="C2013" s="44" t="s">
        <v>2641</v>
      </c>
      <c r="D2013" s="20" t="s">
        <v>2723</v>
      </c>
      <c r="E2013" s="20" t="s">
        <v>2681</v>
      </c>
      <c r="F2013" s="20">
        <v>83</v>
      </c>
      <c r="G2013" s="20">
        <v>87</v>
      </c>
      <c r="H2013" s="21">
        <v>85</v>
      </c>
      <c r="I2013" s="20" t="s">
        <v>2475</v>
      </c>
      <c r="J2013" s="9"/>
    </row>
    <row r="2014" spans="1:10" x14ac:dyDescent="0.25">
      <c r="A2014" s="20">
        <f t="shared" si="31"/>
        <v>2008</v>
      </c>
      <c r="B2014" s="40" t="s">
        <v>2724</v>
      </c>
      <c r="C2014" s="44" t="s">
        <v>2725</v>
      </c>
      <c r="D2014" s="20" t="s">
        <v>2726</v>
      </c>
      <c r="E2014" s="20" t="s">
        <v>2681</v>
      </c>
      <c r="F2014" s="20">
        <v>65</v>
      </c>
      <c r="G2014" s="20">
        <v>80</v>
      </c>
      <c r="H2014" s="21">
        <v>72.5</v>
      </c>
      <c r="I2014" s="20" t="s">
        <v>2480</v>
      </c>
      <c r="J2014" s="9"/>
    </row>
    <row r="2015" spans="1:10" x14ac:dyDescent="0.25">
      <c r="A2015" s="20">
        <f t="shared" si="31"/>
        <v>2009</v>
      </c>
      <c r="B2015" s="40" t="s">
        <v>2727</v>
      </c>
      <c r="C2015" s="44" t="s">
        <v>2728</v>
      </c>
      <c r="D2015" s="20" t="s">
        <v>2729</v>
      </c>
      <c r="E2015" s="20" t="s">
        <v>2681</v>
      </c>
      <c r="F2015" s="20">
        <v>72</v>
      </c>
      <c r="G2015" s="20">
        <v>82</v>
      </c>
      <c r="H2015" s="21">
        <v>77</v>
      </c>
      <c r="I2015" s="20" t="s">
        <v>2480</v>
      </c>
      <c r="J2015" s="9"/>
    </row>
    <row r="2016" spans="1:10" x14ac:dyDescent="0.25">
      <c r="A2016" s="20">
        <f t="shared" si="31"/>
        <v>2010</v>
      </c>
      <c r="B2016" s="40" t="s">
        <v>2598</v>
      </c>
      <c r="C2016" s="44" t="s">
        <v>2546</v>
      </c>
      <c r="D2016" s="20" t="s">
        <v>2730</v>
      </c>
      <c r="E2016" s="20" t="s">
        <v>2681</v>
      </c>
      <c r="F2016" s="20">
        <v>75</v>
      </c>
      <c r="G2016" s="20">
        <v>90</v>
      </c>
      <c r="H2016" s="21">
        <v>82.5</v>
      </c>
      <c r="I2016" s="20" t="s">
        <v>2475</v>
      </c>
      <c r="J2016" s="9"/>
    </row>
    <row r="2017" spans="1:10" x14ac:dyDescent="0.25">
      <c r="A2017" s="20">
        <f t="shared" si="31"/>
        <v>2011</v>
      </c>
      <c r="B2017" s="40" t="s">
        <v>2731</v>
      </c>
      <c r="C2017" s="44" t="s">
        <v>2732</v>
      </c>
      <c r="D2017" s="20" t="s">
        <v>2733</v>
      </c>
      <c r="E2017" s="20" t="s">
        <v>2681</v>
      </c>
      <c r="F2017" s="20">
        <v>83</v>
      </c>
      <c r="G2017" s="20">
        <v>84</v>
      </c>
      <c r="H2017" s="21">
        <v>83.5</v>
      </c>
      <c r="I2017" s="20" t="s">
        <v>2475</v>
      </c>
      <c r="J2017" s="9"/>
    </row>
    <row r="2018" spans="1:10" x14ac:dyDescent="0.25">
      <c r="A2018" s="20">
        <f t="shared" si="31"/>
        <v>2012</v>
      </c>
      <c r="B2018" s="40" t="s">
        <v>2734</v>
      </c>
      <c r="C2018" s="44" t="s">
        <v>2552</v>
      </c>
      <c r="D2018" s="20" t="s">
        <v>2735</v>
      </c>
      <c r="E2018" s="20" t="s">
        <v>2681</v>
      </c>
      <c r="F2018" s="20">
        <v>69</v>
      </c>
      <c r="G2018" s="20">
        <v>80</v>
      </c>
      <c r="H2018" s="21">
        <v>74.5</v>
      </c>
      <c r="I2018" s="20" t="s">
        <v>2480</v>
      </c>
      <c r="J2018" s="9"/>
    </row>
    <row r="2019" spans="1:10" x14ac:dyDescent="0.25">
      <c r="A2019" s="20">
        <f t="shared" si="31"/>
        <v>2013</v>
      </c>
      <c r="B2019" s="40" t="s">
        <v>2658</v>
      </c>
      <c r="C2019" s="44" t="s">
        <v>2736</v>
      </c>
      <c r="D2019" s="20" t="s">
        <v>2737</v>
      </c>
      <c r="E2019" s="20" t="s">
        <v>2681</v>
      </c>
      <c r="F2019" s="20">
        <v>68</v>
      </c>
      <c r="G2019" s="20">
        <v>92</v>
      </c>
      <c r="H2019" s="21">
        <v>80</v>
      </c>
      <c r="I2019" s="20" t="s">
        <v>2475</v>
      </c>
      <c r="J2019" s="9"/>
    </row>
    <row r="2020" spans="1:10" x14ac:dyDescent="0.25">
      <c r="A2020" s="20">
        <f t="shared" si="31"/>
        <v>2014</v>
      </c>
      <c r="B2020" s="40" t="s">
        <v>2606</v>
      </c>
      <c r="C2020" s="44" t="s">
        <v>2556</v>
      </c>
      <c r="D2020" s="20" t="s">
        <v>2738</v>
      </c>
      <c r="E2020" s="20" t="s">
        <v>2681</v>
      </c>
      <c r="F2020" s="20">
        <v>82</v>
      </c>
      <c r="G2020" s="20">
        <v>81</v>
      </c>
      <c r="H2020" s="21">
        <v>81.5</v>
      </c>
      <c r="I2020" s="20" t="s">
        <v>2475</v>
      </c>
      <c r="J2020" s="9"/>
    </row>
    <row r="2021" spans="1:10" x14ac:dyDescent="0.25">
      <c r="A2021" s="20">
        <f t="shared" si="31"/>
        <v>2015</v>
      </c>
      <c r="B2021" s="40" t="s">
        <v>2739</v>
      </c>
      <c r="C2021" s="44" t="s">
        <v>2740</v>
      </c>
      <c r="D2021" s="20" t="s">
        <v>2741</v>
      </c>
      <c r="E2021" s="20" t="s">
        <v>2681</v>
      </c>
      <c r="F2021" s="20">
        <v>55</v>
      </c>
      <c r="G2021" s="20">
        <v>61</v>
      </c>
      <c r="H2021" s="21">
        <v>58</v>
      </c>
      <c r="I2021" s="20" t="s">
        <v>2742</v>
      </c>
      <c r="J2021" s="9"/>
    </row>
    <row r="2022" spans="1:10" x14ac:dyDescent="0.25">
      <c r="A2022" s="20">
        <f t="shared" si="31"/>
        <v>2016</v>
      </c>
      <c r="B2022" s="40" t="s">
        <v>2724</v>
      </c>
      <c r="C2022" s="44" t="s">
        <v>2654</v>
      </c>
      <c r="D2022" s="20" t="s">
        <v>2743</v>
      </c>
      <c r="E2022" s="20" t="s">
        <v>2681</v>
      </c>
      <c r="F2022" s="20">
        <v>72</v>
      </c>
      <c r="G2022" s="20">
        <v>80</v>
      </c>
      <c r="H2022" s="21">
        <v>76</v>
      </c>
      <c r="I2022" s="20" t="s">
        <v>2480</v>
      </c>
      <c r="J2022" s="9"/>
    </row>
    <row r="2023" spans="1:10" x14ac:dyDescent="0.25">
      <c r="A2023" s="20">
        <f t="shared" si="31"/>
        <v>2017</v>
      </c>
      <c r="B2023" s="40" t="s">
        <v>90</v>
      </c>
      <c r="C2023" s="44" t="s">
        <v>2564</v>
      </c>
      <c r="D2023" s="20" t="s">
        <v>2744</v>
      </c>
      <c r="E2023" s="20" t="s">
        <v>2681</v>
      </c>
      <c r="F2023" s="20">
        <v>75</v>
      </c>
      <c r="G2023" s="20">
        <v>80</v>
      </c>
      <c r="H2023" s="21">
        <v>77.5</v>
      </c>
      <c r="I2023" s="20" t="s">
        <v>2480</v>
      </c>
      <c r="J2023" s="9"/>
    </row>
    <row r="2024" spans="1:10" x14ac:dyDescent="0.25">
      <c r="A2024" s="20">
        <f t="shared" si="31"/>
        <v>2018</v>
      </c>
      <c r="B2024" s="40" t="s">
        <v>2745</v>
      </c>
      <c r="C2024" s="44" t="s">
        <v>2746</v>
      </c>
      <c r="D2024" s="20" t="s">
        <v>2747</v>
      </c>
      <c r="E2024" s="20" t="s">
        <v>2681</v>
      </c>
      <c r="F2024" s="20">
        <v>80</v>
      </c>
      <c r="G2024" s="20">
        <v>90</v>
      </c>
      <c r="H2024" s="21">
        <v>85</v>
      </c>
      <c r="I2024" s="20" t="s">
        <v>2475</v>
      </c>
      <c r="J2024" s="9"/>
    </row>
    <row r="2025" spans="1:10" x14ac:dyDescent="0.25">
      <c r="A2025" s="20">
        <f t="shared" si="31"/>
        <v>2019</v>
      </c>
      <c r="B2025" s="40" t="s">
        <v>2614</v>
      </c>
      <c r="C2025" s="44" t="s">
        <v>2661</v>
      </c>
      <c r="D2025" s="20" t="s">
        <v>2748</v>
      </c>
      <c r="E2025" s="20" t="s">
        <v>2681</v>
      </c>
      <c r="F2025" s="20">
        <v>81</v>
      </c>
      <c r="G2025" s="20">
        <v>86</v>
      </c>
      <c r="H2025" s="21">
        <v>83.5</v>
      </c>
      <c r="I2025" s="20" t="s">
        <v>2475</v>
      </c>
      <c r="J2025" s="9"/>
    </row>
    <row r="2026" spans="1:10" x14ac:dyDescent="0.25">
      <c r="A2026" s="20">
        <f t="shared" si="31"/>
        <v>2020</v>
      </c>
      <c r="B2026" s="40" t="s">
        <v>2751</v>
      </c>
      <c r="C2026" s="44" t="s">
        <v>2752</v>
      </c>
      <c r="D2026" s="20" t="s">
        <v>2753</v>
      </c>
      <c r="E2026" s="20" t="s">
        <v>2681</v>
      </c>
      <c r="F2026" s="20">
        <v>75</v>
      </c>
      <c r="G2026" s="20">
        <v>81</v>
      </c>
      <c r="H2026" s="21">
        <v>78</v>
      </c>
      <c r="I2026" s="20" t="s">
        <v>2480</v>
      </c>
      <c r="J2026" s="9"/>
    </row>
    <row r="2027" spans="1:10" x14ac:dyDescent="0.25">
      <c r="A2027" s="20">
        <f t="shared" si="31"/>
        <v>2021</v>
      </c>
      <c r="B2027" s="40" t="s">
        <v>2471</v>
      </c>
      <c r="C2027" s="44" t="s">
        <v>2749</v>
      </c>
      <c r="D2027" s="20" t="s">
        <v>2750</v>
      </c>
      <c r="E2027" s="20" t="s">
        <v>2681</v>
      </c>
      <c r="F2027" s="20">
        <v>73</v>
      </c>
      <c r="G2027" s="20">
        <v>80</v>
      </c>
      <c r="H2027" s="21">
        <v>76.5</v>
      </c>
      <c r="I2027" s="20" t="s">
        <v>2480</v>
      </c>
      <c r="J2027" s="9"/>
    </row>
    <row r="2028" spans="1:10" x14ac:dyDescent="0.25">
      <c r="A2028" s="20">
        <f t="shared" si="31"/>
        <v>2022</v>
      </c>
      <c r="B2028" s="40" t="s">
        <v>2754</v>
      </c>
      <c r="C2028" s="44" t="s">
        <v>2579</v>
      </c>
      <c r="D2028" s="20" t="s">
        <v>2755</v>
      </c>
      <c r="E2028" s="20" t="s">
        <v>2681</v>
      </c>
      <c r="F2028" s="20">
        <v>72</v>
      </c>
      <c r="G2028" s="20">
        <v>99</v>
      </c>
      <c r="H2028" s="21">
        <v>85.5</v>
      </c>
      <c r="I2028" s="20" t="s">
        <v>2475</v>
      </c>
      <c r="J2028" s="9"/>
    </row>
    <row r="2029" spans="1:10" x14ac:dyDescent="0.25">
      <c r="A2029" s="20">
        <f t="shared" si="31"/>
        <v>2023</v>
      </c>
      <c r="B2029" s="40" t="s">
        <v>2756</v>
      </c>
      <c r="C2029" s="44" t="s">
        <v>2579</v>
      </c>
      <c r="D2029" s="20" t="s">
        <v>2757</v>
      </c>
      <c r="E2029" s="20" t="s">
        <v>2681</v>
      </c>
      <c r="F2029" s="20">
        <v>78</v>
      </c>
      <c r="G2029" s="20">
        <v>83</v>
      </c>
      <c r="H2029" s="21">
        <v>80.5</v>
      </c>
      <c r="I2029" s="20" t="s">
        <v>2475</v>
      </c>
      <c r="J2029" s="9"/>
    </row>
    <row r="2030" spans="1:10" x14ac:dyDescent="0.25">
      <c r="A2030" s="20">
        <f t="shared" si="31"/>
        <v>2024</v>
      </c>
      <c r="B2030" s="40" t="s">
        <v>2701</v>
      </c>
      <c r="C2030" s="44" t="s">
        <v>2579</v>
      </c>
      <c r="D2030" s="20" t="s">
        <v>2758</v>
      </c>
      <c r="E2030" s="20" t="s">
        <v>2681</v>
      </c>
      <c r="F2030" s="20">
        <v>73</v>
      </c>
      <c r="G2030" s="20">
        <v>81</v>
      </c>
      <c r="H2030" s="21">
        <v>77</v>
      </c>
      <c r="I2030" s="20" t="s">
        <v>2480</v>
      </c>
      <c r="J2030" s="9"/>
    </row>
    <row r="2031" spans="1:10" x14ac:dyDescent="0.25">
      <c r="A2031" s="20">
        <f t="shared" si="31"/>
        <v>2025</v>
      </c>
      <c r="B2031" s="40" t="s">
        <v>2759</v>
      </c>
      <c r="C2031" s="44" t="s">
        <v>2760</v>
      </c>
      <c r="D2031" s="20" t="s">
        <v>2761</v>
      </c>
      <c r="E2031" s="20" t="s">
        <v>2681</v>
      </c>
      <c r="F2031" s="20">
        <v>65</v>
      </c>
      <c r="G2031" s="20">
        <v>83</v>
      </c>
      <c r="H2031" s="21">
        <v>74</v>
      </c>
      <c r="I2031" s="20" t="s">
        <v>2480</v>
      </c>
      <c r="J2031" s="9"/>
    </row>
    <row r="2032" spans="1:10" x14ac:dyDescent="0.25">
      <c r="A2032" s="20">
        <f t="shared" si="31"/>
        <v>2026</v>
      </c>
      <c r="B2032" s="40" t="s">
        <v>2762</v>
      </c>
      <c r="C2032" s="44" t="s">
        <v>2584</v>
      </c>
      <c r="D2032" s="20" t="s">
        <v>2763</v>
      </c>
      <c r="E2032" s="20" t="s">
        <v>2681</v>
      </c>
      <c r="F2032" s="20">
        <v>87</v>
      </c>
      <c r="G2032" s="20">
        <v>86</v>
      </c>
      <c r="H2032" s="21">
        <v>86.5</v>
      </c>
      <c r="I2032" s="20" t="s">
        <v>2475</v>
      </c>
      <c r="J2032" s="9"/>
    </row>
    <row r="2033" spans="1:10" x14ac:dyDescent="0.25">
      <c r="A2033" s="20">
        <f t="shared" si="31"/>
        <v>2027</v>
      </c>
      <c r="B2033" s="40" t="s">
        <v>2764</v>
      </c>
      <c r="C2033" s="44" t="s">
        <v>2765</v>
      </c>
      <c r="D2033" s="20" t="s">
        <v>2766</v>
      </c>
      <c r="E2033" s="20" t="s">
        <v>2681</v>
      </c>
      <c r="F2033" s="20">
        <v>83</v>
      </c>
      <c r="G2033" s="20">
        <v>83</v>
      </c>
      <c r="H2033" s="21">
        <v>83</v>
      </c>
      <c r="I2033" s="20" t="s">
        <v>2475</v>
      </c>
      <c r="J2033" s="9"/>
    </row>
    <row r="2034" spans="1:10" x14ac:dyDescent="0.25">
      <c r="A2034" s="20">
        <f t="shared" si="31"/>
        <v>2028</v>
      </c>
      <c r="B2034" s="40" t="s">
        <v>2767</v>
      </c>
      <c r="C2034" s="44" t="s">
        <v>2476</v>
      </c>
      <c r="D2034" s="20" t="s">
        <v>2768</v>
      </c>
      <c r="E2034" s="20" t="s">
        <v>2769</v>
      </c>
      <c r="F2034" s="20">
        <v>88</v>
      </c>
      <c r="G2034" s="20">
        <v>83</v>
      </c>
      <c r="H2034" s="21">
        <v>85.5</v>
      </c>
      <c r="I2034" s="20" t="s">
        <v>2475</v>
      </c>
      <c r="J2034" s="9"/>
    </row>
    <row r="2035" spans="1:10" x14ac:dyDescent="0.25">
      <c r="A2035" s="20">
        <f t="shared" si="31"/>
        <v>2029</v>
      </c>
      <c r="B2035" s="40" t="s">
        <v>2770</v>
      </c>
      <c r="C2035" s="44" t="s">
        <v>2476</v>
      </c>
      <c r="D2035" s="20" t="s">
        <v>2771</v>
      </c>
      <c r="E2035" s="20" t="s">
        <v>2769</v>
      </c>
      <c r="F2035" s="20">
        <v>80</v>
      </c>
      <c r="G2035" s="20">
        <v>83</v>
      </c>
      <c r="H2035" s="21">
        <v>81.5</v>
      </c>
      <c r="I2035" s="20" t="s">
        <v>2475</v>
      </c>
      <c r="J2035" s="9"/>
    </row>
    <row r="2036" spans="1:10" x14ac:dyDescent="0.25">
      <c r="A2036" s="20">
        <f t="shared" si="31"/>
        <v>2030</v>
      </c>
      <c r="B2036" s="40" t="s">
        <v>90</v>
      </c>
      <c r="C2036" s="44" t="s">
        <v>2476</v>
      </c>
      <c r="D2036" s="20" t="s">
        <v>2772</v>
      </c>
      <c r="E2036" s="20" t="s">
        <v>2769</v>
      </c>
      <c r="F2036" s="20">
        <v>70</v>
      </c>
      <c r="G2036" s="20">
        <v>81</v>
      </c>
      <c r="H2036" s="21">
        <v>75.5</v>
      </c>
      <c r="I2036" s="20" t="s">
        <v>2480</v>
      </c>
      <c r="J2036" s="9"/>
    </row>
    <row r="2037" spans="1:10" x14ac:dyDescent="0.25">
      <c r="A2037" s="20">
        <f t="shared" si="31"/>
        <v>2031</v>
      </c>
      <c r="B2037" s="40" t="s">
        <v>2773</v>
      </c>
      <c r="C2037" s="44" t="s">
        <v>2774</v>
      </c>
      <c r="D2037" s="20" t="s">
        <v>2775</v>
      </c>
      <c r="E2037" s="20" t="s">
        <v>2769</v>
      </c>
      <c r="F2037" s="20">
        <v>78</v>
      </c>
      <c r="G2037" s="20">
        <v>83</v>
      </c>
      <c r="H2037" s="21">
        <v>80.5</v>
      </c>
      <c r="I2037" s="20" t="s">
        <v>2475</v>
      </c>
      <c r="J2037" s="9"/>
    </row>
    <row r="2038" spans="1:10" x14ac:dyDescent="0.25">
      <c r="A2038" s="20">
        <f t="shared" si="31"/>
        <v>2032</v>
      </c>
      <c r="B2038" s="40" t="s">
        <v>2776</v>
      </c>
      <c r="C2038" s="44" t="s">
        <v>2777</v>
      </c>
      <c r="D2038" s="20" t="s">
        <v>2778</v>
      </c>
      <c r="E2038" s="20" t="s">
        <v>2769</v>
      </c>
      <c r="F2038" s="20">
        <v>78</v>
      </c>
      <c r="G2038" s="20">
        <v>80</v>
      </c>
      <c r="H2038" s="21">
        <v>79</v>
      </c>
      <c r="I2038" s="20" t="s">
        <v>2480</v>
      </c>
      <c r="J2038" s="9"/>
    </row>
    <row r="2039" spans="1:10" x14ac:dyDescent="0.25">
      <c r="A2039" s="20">
        <f t="shared" si="31"/>
        <v>2033</v>
      </c>
      <c r="B2039" s="40" t="s">
        <v>2781</v>
      </c>
      <c r="C2039" s="44" t="s">
        <v>2490</v>
      </c>
      <c r="D2039" s="20" t="s">
        <v>2782</v>
      </c>
      <c r="E2039" s="20" t="s">
        <v>2769</v>
      </c>
      <c r="F2039" s="20">
        <v>73</v>
      </c>
      <c r="G2039" s="20">
        <v>81</v>
      </c>
      <c r="H2039" s="21">
        <v>77</v>
      </c>
      <c r="I2039" s="20" t="s">
        <v>2480</v>
      </c>
      <c r="J2039" s="9"/>
    </row>
    <row r="2040" spans="1:10" x14ac:dyDescent="0.25">
      <c r="A2040" s="20">
        <f t="shared" si="31"/>
        <v>2034</v>
      </c>
      <c r="B2040" s="40" t="s">
        <v>2503</v>
      </c>
      <c r="C2040" s="44" t="s">
        <v>2779</v>
      </c>
      <c r="D2040" s="20" t="s">
        <v>2780</v>
      </c>
      <c r="E2040" s="20" t="s">
        <v>2769</v>
      </c>
      <c r="F2040" s="20">
        <v>85</v>
      </c>
      <c r="G2040" s="20">
        <v>83</v>
      </c>
      <c r="H2040" s="21">
        <v>84</v>
      </c>
      <c r="I2040" s="20" t="s">
        <v>2475</v>
      </c>
      <c r="J2040" s="9"/>
    </row>
    <row r="2041" spans="1:10" x14ac:dyDescent="0.25">
      <c r="A2041" s="20">
        <f t="shared" si="31"/>
        <v>2035</v>
      </c>
      <c r="B2041" s="40" t="s">
        <v>2583</v>
      </c>
      <c r="C2041" s="44" t="s">
        <v>2496</v>
      </c>
      <c r="D2041" s="20" t="s">
        <v>2783</v>
      </c>
      <c r="E2041" s="20" t="s">
        <v>2769</v>
      </c>
      <c r="F2041" s="20">
        <v>64</v>
      </c>
      <c r="G2041" s="20">
        <v>75</v>
      </c>
      <c r="H2041" s="21">
        <v>69.5</v>
      </c>
      <c r="I2041" s="20" t="s">
        <v>2480</v>
      </c>
      <c r="J2041" s="9"/>
    </row>
    <row r="2042" spans="1:10" x14ac:dyDescent="0.25">
      <c r="A2042" s="20">
        <f t="shared" si="31"/>
        <v>2036</v>
      </c>
      <c r="B2042" s="40" t="s">
        <v>2666</v>
      </c>
      <c r="C2042" s="44" t="s">
        <v>2496</v>
      </c>
      <c r="D2042" s="20" t="s">
        <v>2784</v>
      </c>
      <c r="E2042" s="20" t="s">
        <v>2769</v>
      </c>
      <c r="F2042" s="20">
        <v>80</v>
      </c>
      <c r="G2042" s="20">
        <v>81</v>
      </c>
      <c r="H2042" s="21">
        <v>80.5</v>
      </c>
      <c r="I2042" s="20" t="s">
        <v>2475</v>
      </c>
      <c r="J2042" s="9"/>
    </row>
    <row r="2043" spans="1:10" x14ac:dyDescent="0.25">
      <c r="A2043" s="20">
        <f t="shared" si="31"/>
        <v>2037</v>
      </c>
      <c r="B2043" s="40" t="s">
        <v>2785</v>
      </c>
      <c r="C2043" s="44" t="s">
        <v>2786</v>
      </c>
      <c r="D2043" s="20" t="s">
        <v>2787</v>
      </c>
      <c r="E2043" s="20" t="s">
        <v>2769</v>
      </c>
      <c r="F2043" s="20">
        <v>85</v>
      </c>
      <c r="G2043" s="20">
        <v>82</v>
      </c>
      <c r="H2043" s="21">
        <v>83.5</v>
      </c>
      <c r="I2043" s="20" t="s">
        <v>2475</v>
      </c>
      <c r="J2043" s="9"/>
    </row>
    <row r="2044" spans="1:10" x14ac:dyDescent="0.25">
      <c r="A2044" s="20">
        <f t="shared" si="31"/>
        <v>2038</v>
      </c>
      <c r="B2044" s="40" t="s">
        <v>2788</v>
      </c>
      <c r="C2044" s="44" t="s">
        <v>2501</v>
      </c>
      <c r="D2044" s="20" t="s">
        <v>2789</v>
      </c>
      <c r="E2044" s="20" t="s">
        <v>2769</v>
      </c>
      <c r="F2044" s="20">
        <v>80</v>
      </c>
      <c r="G2044" s="20">
        <v>83</v>
      </c>
      <c r="H2044" s="21">
        <v>81.5</v>
      </c>
      <c r="I2044" s="20" t="s">
        <v>2475</v>
      </c>
      <c r="J2044" s="9"/>
    </row>
    <row r="2045" spans="1:10" x14ac:dyDescent="0.25">
      <c r="A2045" s="20">
        <f t="shared" si="31"/>
        <v>2039</v>
      </c>
      <c r="B2045" s="40" t="s">
        <v>444</v>
      </c>
      <c r="C2045" s="44" t="s">
        <v>2501</v>
      </c>
      <c r="D2045" s="20" t="s">
        <v>2790</v>
      </c>
      <c r="E2045" s="20" t="s">
        <v>2769</v>
      </c>
      <c r="F2045" s="20">
        <v>72</v>
      </c>
      <c r="G2045" s="20">
        <v>80</v>
      </c>
      <c r="H2045" s="21">
        <v>76</v>
      </c>
      <c r="I2045" s="20" t="s">
        <v>2480</v>
      </c>
      <c r="J2045" s="9"/>
    </row>
    <row r="2046" spans="1:10" x14ac:dyDescent="0.25">
      <c r="A2046" s="20">
        <f t="shared" si="31"/>
        <v>2040</v>
      </c>
      <c r="B2046" s="40" t="s">
        <v>1716</v>
      </c>
      <c r="C2046" s="44" t="s">
        <v>2612</v>
      </c>
      <c r="D2046" s="20" t="s">
        <v>2791</v>
      </c>
      <c r="E2046" s="20" t="s">
        <v>2769</v>
      </c>
      <c r="F2046" s="20">
        <v>80</v>
      </c>
      <c r="G2046" s="20">
        <v>82</v>
      </c>
      <c r="H2046" s="21">
        <v>81</v>
      </c>
      <c r="I2046" s="20" t="s">
        <v>2475</v>
      </c>
      <c r="J2046" s="9"/>
    </row>
    <row r="2047" spans="1:10" x14ac:dyDescent="0.25">
      <c r="A2047" s="20">
        <f t="shared" si="31"/>
        <v>2041</v>
      </c>
      <c r="B2047" s="40" t="s">
        <v>1716</v>
      </c>
      <c r="C2047" s="44" t="s">
        <v>2510</v>
      </c>
      <c r="D2047" s="20" t="s">
        <v>2792</v>
      </c>
      <c r="E2047" s="20" t="s">
        <v>2769</v>
      </c>
      <c r="F2047" s="20">
        <v>74</v>
      </c>
      <c r="G2047" s="20">
        <v>81</v>
      </c>
      <c r="H2047" s="21">
        <v>77.5</v>
      </c>
      <c r="I2047" s="20" t="s">
        <v>2480</v>
      </c>
      <c r="J2047" s="9"/>
    </row>
    <row r="2048" spans="1:10" x14ac:dyDescent="0.25">
      <c r="A2048" s="20">
        <f t="shared" si="31"/>
        <v>2042</v>
      </c>
      <c r="B2048" s="40" t="s">
        <v>2793</v>
      </c>
      <c r="C2048" s="44" t="s">
        <v>2794</v>
      </c>
      <c r="D2048" s="20" t="s">
        <v>2795</v>
      </c>
      <c r="E2048" s="20" t="s">
        <v>2769</v>
      </c>
      <c r="F2048" s="20">
        <v>87</v>
      </c>
      <c r="G2048" s="20">
        <v>83</v>
      </c>
      <c r="H2048" s="21">
        <v>85</v>
      </c>
      <c r="I2048" s="20" t="s">
        <v>2475</v>
      </c>
      <c r="J2048" s="9"/>
    </row>
    <row r="2049" spans="1:10" x14ac:dyDescent="0.25">
      <c r="A2049" s="20">
        <f t="shared" si="31"/>
        <v>2043</v>
      </c>
      <c r="B2049" s="40" t="s">
        <v>2800</v>
      </c>
      <c r="C2049" s="44" t="s">
        <v>2801</v>
      </c>
      <c r="D2049" s="20" t="s">
        <v>2802</v>
      </c>
      <c r="E2049" s="20" t="s">
        <v>2769</v>
      </c>
      <c r="F2049" s="20">
        <v>84</v>
      </c>
      <c r="G2049" s="20">
        <v>96</v>
      </c>
      <c r="H2049" s="21">
        <v>90</v>
      </c>
      <c r="I2049" s="20" t="s">
        <v>2495</v>
      </c>
      <c r="J2049" s="9"/>
    </row>
    <row r="2050" spans="1:10" x14ac:dyDescent="0.25">
      <c r="A2050" s="20">
        <f t="shared" si="31"/>
        <v>2044</v>
      </c>
      <c r="B2050" s="40" t="s">
        <v>2534</v>
      </c>
      <c r="C2050" s="44" t="s">
        <v>2627</v>
      </c>
      <c r="D2050" s="20" t="s">
        <v>2803</v>
      </c>
      <c r="E2050" s="20" t="s">
        <v>2769</v>
      </c>
      <c r="F2050" s="20">
        <v>85</v>
      </c>
      <c r="G2050" s="20">
        <v>81</v>
      </c>
      <c r="H2050" s="21">
        <v>83</v>
      </c>
      <c r="I2050" s="20" t="s">
        <v>2475</v>
      </c>
      <c r="J2050" s="9"/>
    </row>
    <row r="2051" spans="1:10" x14ac:dyDescent="0.25">
      <c r="A2051" s="20">
        <f t="shared" si="31"/>
        <v>2045</v>
      </c>
      <c r="B2051" s="40" t="s">
        <v>2616</v>
      </c>
      <c r="C2051" s="44" t="s">
        <v>2516</v>
      </c>
      <c r="D2051" s="20" t="s">
        <v>2796</v>
      </c>
      <c r="E2051" s="20" t="s">
        <v>2769</v>
      </c>
      <c r="F2051" s="20">
        <v>68</v>
      </c>
      <c r="G2051" s="20">
        <v>75</v>
      </c>
      <c r="H2051" s="21">
        <v>71.5</v>
      </c>
      <c r="I2051" s="20" t="s">
        <v>2480</v>
      </c>
      <c r="J2051" s="9"/>
    </row>
    <row r="2052" spans="1:10" x14ac:dyDescent="0.25">
      <c r="A2052" s="20">
        <f t="shared" si="31"/>
        <v>2046</v>
      </c>
      <c r="B2052" s="40" t="s">
        <v>2797</v>
      </c>
      <c r="C2052" s="44" t="s">
        <v>2516</v>
      </c>
      <c r="D2052" s="20" t="s">
        <v>2798</v>
      </c>
      <c r="E2052" s="20" t="s">
        <v>2769</v>
      </c>
      <c r="F2052" s="20">
        <v>85</v>
      </c>
      <c r="G2052" s="20">
        <v>83</v>
      </c>
      <c r="H2052" s="21">
        <v>84</v>
      </c>
      <c r="I2052" s="20" t="s">
        <v>2475</v>
      </c>
      <c r="J2052" s="9"/>
    </row>
    <row r="2053" spans="1:10" x14ac:dyDescent="0.25">
      <c r="A2053" s="20">
        <f t="shared" si="31"/>
        <v>2047</v>
      </c>
      <c r="B2053" s="40" t="s">
        <v>2788</v>
      </c>
      <c r="C2053" s="44" t="s">
        <v>2711</v>
      </c>
      <c r="D2053" s="20" t="s">
        <v>2799</v>
      </c>
      <c r="E2053" s="20" t="s">
        <v>2769</v>
      </c>
      <c r="F2053" s="20">
        <v>72</v>
      </c>
      <c r="G2053" s="20">
        <v>80</v>
      </c>
      <c r="H2053" s="21">
        <v>76</v>
      </c>
      <c r="I2053" s="20" t="s">
        <v>2480</v>
      </c>
      <c r="J2053" s="9"/>
    </row>
    <row r="2054" spans="1:10" x14ac:dyDescent="0.25">
      <c r="A2054" s="20">
        <f t="shared" si="31"/>
        <v>2048</v>
      </c>
      <c r="B2054" s="40" t="s">
        <v>2804</v>
      </c>
      <c r="C2054" s="44" t="s">
        <v>2526</v>
      </c>
      <c r="D2054" s="20" t="s">
        <v>2805</v>
      </c>
      <c r="E2054" s="20" t="s">
        <v>2769</v>
      </c>
      <c r="F2054" s="20">
        <v>87</v>
      </c>
      <c r="G2054" s="20">
        <v>83</v>
      </c>
      <c r="H2054" s="21">
        <v>85</v>
      </c>
      <c r="I2054" s="20" t="s">
        <v>2475</v>
      </c>
      <c r="J2054" s="9"/>
    </row>
    <row r="2055" spans="1:10" x14ac:dyDescent="0.25">
      <c r="A2055" s="20">
        <f t="shared" si="31"/>
        <v>2049</v>
      </c>
      <c r="B2055" s="40" t="s">
        <v>2471</v>
      </c>
      <c r="C2055" s="44" t="s">
        <v>2717</v>
      </c>
      <c r="D2055" s="20" t="s">
        <v>2806</v>
      </c>
      <c r="E2055" s="20" t="s">
        <v>2769</v>
      </c>
      <c r="F2055" s="20">
        <v>80</v>
      </c>
      <c r="G2055" s="20">
        <v>81</v>
      </c>
      <c r="H2055" s="21">
        <v>80.5</v>
      </c>
      <c r="I2055" s="20" t="s">
        <v>2475</v>
      </c>
      <c r="J2055" s="9"/>
    </row>
    <row r="2056" spans="1:10" x14ac:dyDescent="0.25">
      <c r="A2056" s="20">
        <f t="shared" si="31"/>
        <v>2050</v>
      </c>
      <c r="B2056" s="40" t="s">
        <v>2807</v>
      </c>
      <c r="C2056" s="44" t="s">
        <v>2532</v>
      </c>
      <c r="D2056" s="20" t="s">
        <v>2808</v>
      </c>
      <c r="E2056" s="20" t="s">
        <v>2769</v>
      </c>
      <c r="F2056" s="20">
        <v>80</v>
      </c>
      <c r="G2056" s="20">
        <v>83</v>
      </c>
      <c r="H2056" s="21">
        <v>81.5</v>
      </c>
      <c r="I2056" s="20" t="s">
        <v>2475</v>
      </c>
      <c r="J2056" s="9"/>
    </row>
    <row r="2057" spans="1:10" x14ac:dyDescent="0.25">
      <c r="A2057" s="20">
        <f t="shared" si="31"/>
        <v>2051</v>
      </c>
      <c r="B2057" s="40" t="s">
        <v>2809</v>
      </c>
      <c r="C2057" s="44" t="s">
        <v>2532</v>
      </c>
      <c r="D2057" s="20" t="s">
        <v>2810</v>
      </c>
      <c r="E2057" s="20" t="s">
        <v>2769</v>
      </c>
      <c r="F2057" s="20">
        <v>85</v>
      </c>
      <c r="G2057" s="20">
        <v>81</v>
      </c>
      <c r="H2057" s="21">
        <v>83</v>
      </c>
      <c r="I2057" s="20" t="s">
        <v>2475</v>
      </c>
      <c r="J2057" s="9"/>
    </row>
    <row r="2058" spans="1:10" x14ac:dyDescent="0.25">
      <c r="A2058" s="20">
        <f t="shared" ref="A2058:A2121" si="32">A2057+1</f>
        <v>2052</v>
      </c>
      <c r="B2058" s="40" t="s">
        <v>2811</v>
      </c>
      <c r="C2058" s="44" t="s">
        <v>2532</v>
      </c>
      <c r="D2058" s="20" t="s">
        <v>2812</v>
      </c>
      <c r="E2058" s="20" t="s">
        <v>2769</v>
      </c>
      <c r="F2058" s="20">
        <v>73</v>
      </c>
      <c r="G2058" s="20">
        <v>81</v>
      </c>
      <c r="H2058" s="21">
        <v>77</v>
      </c>
      <c r="I2058" s="20" t="s">
        <v>2480</v>
      </c>
      <c r="J2058" s="9"/>
    </row>
    <row r="2059" spans="1:10" x14ac:dyDescent="0.25">
      <c r="A2059" s="20">
        <f t="shared" si="32"/>
        <v>2053</v>
      </c>
      <c r="B2059" s="40" t="s">
        <v>2813</v>
      </c>
      <c r="C2059" s="44" t="s">
        <v>2641</v>
      </c>
      <c r="D2059" s="20" t="s">
        <v>2814</v>
      </c>
      <c r="E2059" s="20" t="s">
        <v>2769</v>
      </c>
      <c r="F2059" s="20">
        <v>85</v>
      </c>
      <c r="G2059" s="20">
        <v>81</v>
      </c>
      <c r="H2059" s="21">
        <v>83</v>
      </c>
      <c r="I2059" s="20" t="s">
        <v>2475</v>
      </c>
      <c r="J2059" s="9"/>
    </row>
    <row r="2060" spans="1:10" x14ac:dyDescent="0.25">
      <c r="A2060" s="20">
        <f t="shared" si="32"/>
        <v>2054</v>
      </c>
      <c r="B2060" s="40" t="s">
        <v>2471</v>
      </c>
      <c r="C2060" s="44" t="s">
        <v>2725</v>
      </c>
      <c r="D2060" s="20" t="s">
        <v>2815</v>
      </c>
      <c r="E2060" s="20" t="s">
        <v>2769</v>
      </c>
      <c r="F2060" s="20">
        <v>88</v>
      </c>
      <c r="G2060" s="20">
        <v>81</v>
      </c>
      <c r="H2060" s="21">
        <v>84.5</v>
      </c>
      <c r="I2060" s="20" t="s">
        <v>2475</v>
      </c>
      <c r="J2060" s="9"/>
    </row>
    <row r="2061" spans="1:10" x14ac:dyDescent="0.25">
      <c r="A2061" s="20">
        <f t="shared" si="32"/>
        <v>2055</v>
      </c>
      <c r="B2061" s="40" t="s">
        <v>2762</v>
      </c>
      <c r="C2061" s="44" t="s">
        <v>2728</v>
      </c>
      <c r="D2061" s="20" t="s">
        <v>2816</v>
      </c>
      <c r="E2061" s="20" t="s">
        <v>2769</v>
      </c>
      <c r="F2061" s="20">
        <v>87</v>
      </c>
      <c r="G2061" s="20">
        <v>76</v>
      </c>
      <c r="H2061" s="21">
        <v>81.5</v>
      </c>
      <c r="I2061" s="20" t="s">
        <v>2475</v>
      </c>
      <c r="J2061" s="9"/>
    </row>
    <row r="2062" spans="1:10" x14ac:dyDescent="0.25">
      <c r="A2062" s="20">
        <f t="shared" si="32"/>
        <v>2056</v>
      </c>
      <c r="B2062" s="40" t="s">
        <v>2817</v>
      </c>
      <c r="C2062" s="44" t="s">
        <v>2546</v>
      </c>
      <c r="D2062" s="20" t="s">
        <v>2818</v>
      </c>
      <c r="E2062" s="20" t="s">
        <v>2769</v>
      </c>
      <c r="F2062" s="20">
        <v>83</v>
      </c>
      <c r="G2062" s="20">
        <v>94</v>
      </c>
      <c r="H2062" s="21">
        <v>88.5</v>
      </c>
      <c r="I2062" s="20" t="s">
        <v>2475</v>
      </c>
      <c r="J2062" s="9"/>
    </row>
    <row r="2063" spans="1:10" x14ac:dyDescent="0.25">
      <c r="A2063" s="20">
        <f t="shared" si="32"/>
        <v>2057</v>
      </c>
      <c r="B2063" s="40" t="s">
        <v>2819</v>
      </c>
      <c r="C2063" s="44" t="s">
        <v>2552</v>
      </c>
      <c r="D2063" s="20" t="s">
        <v>2820</v>
      </c>
      <c r="E2063" s="20" t="s">
        <v>2769</v>
      </c>
      <c r="F2063" s="20">
        <v>88</v>
      </c>
      <c r="G2063" s="20">
        <v>80</v>
      </c>
      <c r="H2063" s="21">
        <v>84</v>
      </c>
      <c r="I2063" s="20" t="s">
        <v>2475</v>
      </c>
      <c r="J2063" s="9"/>
    </row>
    <row r="2064" spans="1:10" x14ac:dyDescent="0.25">
      <c r="A2064" s="20">
        <f t="shared" si="32"/>
        <v>2058</v>
      </c>
      <c r="B2064" s="40" t="s">
        <v>2821</v>
      </c>
      <c r="C2064" s="44" t="s">
        <v>2556</v>
      </c>
      <c r="D2064" s="20" t="s">
        <v>2822</v>
      </c>
      <c r="E2064" s="20" t="s">
        <v>2769</v>
      </c>
      <c r="F2064" s="20">
        <v>58</v>
      </c>
      <c r="G2064" s="20">
        <v>76</v>
      </c>
      <c r="H2064" s="21">
        <v>67</v>
      </c>
      <c r="I2064" s="20" t="s">
        <v>2480</v>
      </c>
      <c r="J2064" s="9"/>
    </row>
    <row r="2065" spans="1:10" x14ac:dyDescent="0.25">
      <c r="A2065" s="20">
        <f t="shared" si="32"/>
        <v>2059</v>
      </c>
      <c r="B2065" s="40" t="s">
        <v>2498</v>
      </c>
      <c r="C2065" s="44" t="s">
        <v>2556</v>
      </c>
      <c r="D2065" s="20" t="s">
        <v>2823</v>
      </c>
      <c r="E2065" s="20" t="s">
        <v>2769</v>
      </c>
      <c r="F2065" s="20">
        <v>88</v>
      </c>
      <c r="G2065" s="20">
        <v>86</v>
      </c>
      <c r="H2065" s="21">
        <v>87</v>
      </c>
      <c r="I2065" s="20" t="s">
        <v>2475</v>
      </c>
      <c r="J2065" s="9"/>
    </row>
    <row r="2066" spans="1:10" x14ac:dyDescent="0.25">
      <c r="A2066" s="20">
        <f t="shared" si="32"/>
        <v>2060</v>
      </c>
      <c r="B2066" s="40" t="s">
        <v>2824</v>
      </c>
      <c r="C2066" s="44" t="s">
        <v>2825</v>
      </c>
      <c r="D2066" s="20" t="s">
        <v>2826</v>
      </c>
      <c r="E2066" s="20" t="s">
        <v>2769</v>
      </c>
      <c r="F2066" s="20">
        <v>88</v>
      </c>
      <c r="G2066" s="20">
        <v>86</v>
      </c>
      <c r="H2066" s="21">
        <v>87</v>
      </c>
      <c r="I2066" s="20" t="s">
        <v>2475</v>
      </c>
      <c r="J2066" s="9"/>
    </row>
    <row r="2067" spans="1:10" x14ac:dyDescent="0.25">
      <c r="A2067" s="20">
        <f t="shared" si="32"/>
        <v>2061</v>
      </c>
      <c r="B2067" s="40" t="s">
        <v>2827</v>
      </c>
      <c r="C2067" s="44" t="s">
        <v>2564</v>
      </c>
      <c r="D2067" s="20" t="s">
        <v>2828</v>
      </c>
      <c r="E2067" s="20" t="s">
        <v>2769</v>
      </c>
      <c r="F2067" s="20">
        <v>70</v>
      </c>
      <c r="G2067" s="20">
        <v>76</v>
      </c>
      <c r="H2067" s="21">
        <v>73</v>
      </c>
      <c r="I2067" s="20" t="s">
        <v>2480</v>
      </c>
      <c r="J2067" s="9"/>
    </row>
    <row r="2068" spans="1:10" x14ac:dyDescent="0.25">
      <c r="A2068" s="20">
        <f t="shared" si="32"/>
        <v>2062</v>
      </c>
      <c r="B2068" s="40" t="s">
        <v>2503</v>
      </c>
      <c r="C2068" s="44" t="s">
        <v>2564</v>
      </c>
      <c r="D2068" s="20" t="s">
        <v>2829</v>
      </c>
      <c r="E2068" s="20" t="s">
        <v>2769</v>
      </c>
      <c r="F2068" s="20">
        <v>87</v>
      </c>
      <c r="G2068" s="20">
        <v>81</v>
      </c>
      <c r="H2068" s="21">
        <v>84</v>
      </c>
      <c r="I2068" s="20" t="s">
        <v>2475</v>
      </c>
      <c r="J2068" s="9"/>
    </row>
    <row r="2069" spans="1:10" x14ac:dyDescent="0.25">
      <c r="A2069" s="20">
        <f t="shared" si="32"/>
        <v>2063</v>
      </c>
      <c r="B2069" s="40" t="s">
        <v>2503</v>
      </c>
      <c r="C2069" s="44" t="s">
        <v>2830</v>
      </c>
      <c r="D2069" s="20" t="s">
        <v>2831</v>
      </c>
      <c r="E2069" s="20" t="s">
        <v>2769</v>
      </c>
      <c r="F2069" s="20">
        <v>80</v>
      </c>
      <c r="G2069" s="20">
        <v>80</v>
      </c>
      <c r="H2069" s="21">
        <v>80</v>
      </c>
      <c r="I2069" s="20" t="s">
        <v>2475</v>
      </c>
      <c r="J2069" s="9"/>
    </row>
    <row r="2070" spans="1:10" x14ac:dyDescent="0.25">
      <c r="A2070" s="20">
        <f t="shared" si="32"/>
        <v>2064</v>
      </c>
      <c r="B2070" s="40" t="s">
        <v>2503</v>
      </c>
      <c r="C2070" s="44" t="s">
        <v>2661</v>
      </c>
      <c r="D2070" s="20" t="s">
        <v>2832</v>
      </c>
      <c r="E2070" s="20" t="s">
        <v>2769</v>
      </c>
      <c r="F2070" s="20">
        <v>80</v>
      </c>
      <c r="G2070" s="20">
        <v>83</v>
      </c>
      <c r="H2070" s="21">
        <v>81.5</v>
      </c>
      <c r="I2070" s="20" t="s">
        <v>2475</v>
      </c>
      <c r="J2070" s="9"/>
    </row>
    <row r="2071" spans="1:10" x14ac:dyDescent="0.25">
      <c r="A2071" s="20">
        <f t="shared" si="32"/>
        <v>2065</v>
      </c>
      <c r="B2071" s="40" t="s">
        <v>2834</v>
      </c>
      <c r="C2071" s="44" t="s">
        <v>2752</v>
      </c>
      <c r="D2071" s="20" t="s">
        <v>2835</v>
      </c>
      <c r="E2071" s="20" t="s">
        <v>2769</v>
      </c>
      <c r="F2071" s="20">
        <v>75</v>
      </c>
      <c r="G2071" s="20">
        <v>83</v>
      </c>
      <c r="H2071" s="21">
        <v>79</v>
      </c>
      <c r="I2071" s="20" t="s">
        <v>2480</v>
      </c>
      <c r="J2071" s="9"/>
    </row>
    <row r="2072" spans="1:10" x14ac:dyDescent="0.25">
      <c r="A2072" s="20">
        <f t="shared" si="32"/>
        <v>2066</v>
      </c>
      <c r="B2072" s="40" t="s">
        <v>2338</v>
      </c>
      <c r="C2072" s="44" t="s">
        <v>2749</v>
      </c>
      <c r="D2072" s="20" t="s">
        <v>2833</v>
      </c>
      <c r="E2072" s="20" t="s">
        <v>2769</v>
      </c>
      <c r="F2072" s="20">
        <v>87</v>
      </c>
      <c r="G2072" s="20">
        <v>82</v>
      </c>
      <c r="H2072" s="21">
        <v>84.5</v>
      </c>
      <c r="I2072" s="20" t="s">
        <v>2475</v>
      </c>
      <c r="J2072" s="9"/>
    </row>
    <row r="2073" spans="1:10" x14ac:dyDescent="0.25">
      <c r="A2073" s="20">
        <f t="shared" si="32"/>
        <v>2067</v>
      </c>
      <c r="B2073" s="40" t="s">
        <v>2471</v>
      </c>
      <c r="C2073" s="44" t="s">
        <v>2579</v>
      </c>
      <c r="D2073" s="20" t="s">
        <v>2836</v>
      </c>
      <c r="E2073" s="20" t="s">
        <v>2769</v>
      </c>
      <c r="F2073" s="20">
        <v>83</v>
      </c>
      <c r="G2073" s="20">
        <v>86</v>
      </c>
      <c r="H2073" s="21">
        <v>84.5</v>
      </c>
      <c r="I2073" s="20" t="s">
        <v>2475</v>
      </c>
      <c r="J2073" s="9"/>
    </row>
    <row r="2074" spans="1:10" x14ac:dyDescent="0.25">
      <c r="A2074" s="20">
        <f t="shared" si="32"/>
        <v>2068</v>
      </c>
      <c r="B2074" s="40" t="s">
        <v>753</v>
      </c>
      <c r="C2074" s="44" t="s">
        <v>2579</v>
      </c>
      <c r="D2074" s="20" t="s">
        <v>2837</v>
      </c>
      <c r="E2074" s="20" t="s">
        <v>2769</v>
      </c>
      <c r="F2074" s="20">
        <v>75</v>
      </c>
      <c r="G2074" s="20">
        <v>80</v>
      </c>
      <c r="H2074" s="21">
        <v>77.5</v>
      </c>
      <c r="I2074" s="20" t="s">
        <v>2480</v>
      </c>
      <c r="J2074" s="9"/>
    </row>
    <row r="2075" spans="1:10" x14ac:dyDescent="0.25">
      <c r="A2075" s="20">
        <f t="shared" si="32"/>
        <v>2069</v>
      </c>
      <c r="B2075" s="40" t="s">
        <v>2838</v>
      </c>
      <c r="C2075" s="44" t="s">
        <v>2760</v>
      </c>
      <c r="D2075" s="20" t="s">
        <v>2839</v>
      </c>
      <c r="E2075" s="20" t="s">
        <v>2769</v>
      </c>
      <c r="F2075" s="20">
        <v>78</v>
      </c>
      <c r="G2075" s="20">
        <v>81</v>
      </c>
      <c r="H2075" s="21">
        <v>79.5</v>
      </c>
      <c r="I2075" s="20" t="s">
        <v>2475</v>
      </c>
      <c r="J2075" s="9"/>
    </row>
    <row r="2076" spans="1:10" x14ac:dyDescent="0.25">
      <c r="A2076" s="20">
        <f t="shared" si="32"/>
        <v>2070</v>
      </c>
      <c r="B2076" s="40" t="s">
        <v>2503</v>
      </c>
      <c r="C2076" s="44" t="s">
        <v>2840</v>
      </c>
      <c r="D2076" s="20" t="s">
        <v>2841</v>
      </c>
      <c r="E2076" s="20" t="s">
        <v>2769</v>
      </c>
      <c r="F2076" s="20">
        <v>78</v>
      </c>
      <c r="G2076" s="20">
        <v>83</v>
      </c>
      <c r="H2076" s="21">
        <v>80.5</v>
      </c>
      <c r="I2076" s="20" t="s">
        <v>2475</v>
      </c>
      <c r="J2076" s="9"/>
    </row>
    <row r="2077" spans="1:10" x14ac:dyDescent="0.25">
      <c r="A2077" s="20">
        <f t="shared" si="32"/>
        <v>2071</v>
      </c>
      <c r="B2077" s="40" t="s">
        <v>2842</v>
      </c>
      <c r="C2077" s="44" t="s">
        <v>2590</v>
      </c>
      <c r="D2077" s="20" t="s">
        <v>2843</v>
      </c>
      <c r="E2077" s="20" t="s">
        <v>2769</v>
      </c>
      <c r="F2077" s="20">
        <v>70</v>
      </c>
      <c r="G2077" s="20">
        <v>83</v>
      </c>
      <c r="H2077" s="21">
        <v>76.5</v>
      </c>
      <c r="I2077" s="20" t="s">
        <v>2480</v>
      </c>
      <c r="J2077" s="9"/>
    </row>
    <row r="2078" spans="1:10" x14ac:dyDescent="0.25">
      <c r="A2078" s="20">
        <f t="shared" si="32"/>
        <v>2072</v>
      </c>
      <c r="B2078" s="40" t="s">
        <v>2844</v>
      </c>
      <c r="C2078" s="44" t="s">
        <v>2476</v>
      </c>
      <c r="D2078" s="20" t="s">
        <v>2845</v>
      </c>
      <c r="E2078" s="20" t="s">
        <v>2846</v>
      </c>
      <c r="F2078" s="20">
        <v>73</v>
      </c>
      <c r="G2078" s="20">
        <v>83</v>
      </c>
      <c r="H2078" s="21">
        <v>78</v>
      </c>
      <c r="I2078" s="20" t="s">
        <v>2480</v>
      </c>
      <c r="J2078" s="9"/>
    </row>
    <row r="2079" spans="1:10" x14ac:dyDescent="0.25">
      <c r="A2079" s="20">
        <f t="shared" si="32"/>
        <v>2073</v>
      </c>
      <c r="B2079" s="40" t="s">
        <v>2847</v>
      </c>
      <c r="C2079" s="44" t="s">
        <v>2476</v>
      </c>
      <c r="D2079" s="20" t="s">
        <v>2848</v>
      </c>
      <c r="E2079" s="20" t="s">
        <v>2846</v>
      </c>
      <c r="F2079" s="20">
        <v>75</v>
      </c>
      <c r="G2079" s="20">
        <v>81</v>
      </c>
      <c r="H2079" s="21">
        <v>78</v>
      </c>
      <c r="I2079" s="20" t="s">
        <v>2480</v>
      </c>
      <c r="J2079" s="9"/>
    </row>
    <row r="2080" spans="1:10" x14ac:dyDescent="0.25">
      <c r="A2080" s="20">
        <f t="shared" si="32"/>
        <v>2074</v>
      </c>
      <c r="B2080" s="40" t="s">
        <v>2849</v>
      </c>
      <c r="C2080" s="44" t="s">
        <v>2476</v>
      </c>
      <c r="D2080" s="20" t="s">
        <v>2850</v>
      </c>
      <c r="E2080" s="20" t="s">
        <v>2846</v>
      </c>
      <c r="F2080" s="20">
        <v>80</v>
      </c>
      <c r="G2080" s="20">
        <v>81</v>
      </c>
      <c r="H2080" s="21">
        <v>80.5</v>
      </c>
      <c r="I2080" s="20" t="s">
        <v>2475</v>
      </c>
      <c r="J2080" s="9"/>
    </row>
    <row r="2081" spans="1:10" x14ac:dyDescent="0.25">
      <c r="A2081" s="20">
        <f t="shared" si="32"/>
        <v>2075</v>
      </c>
      <c r="B2081" s="40" t="s">
        <v>2851</v>
      </c>
      <c r="C2081" s="44" t="s">
        <v>2852</v>
      </c>
      <c r="D2081" s="20" t="s">
        <v>2853</v>
      </c>
      <c r="E2081" s="20" t="s">
        <v>2846</v>
      </c>
      <c r="F2081" s="20">
        <v>75</v>
      </c>
      <c r="G2081" s="20">
        <v>83</v>
      </c>
      <c r="H2081" s="21">
        <v>79</v>
      </c>
      <c r="I2081" s="20" t="s">
        <v>2480</v>
      </c>
      <c r="J2081" s="9"/>
    </row>
    <row r="2082" spans="1:10" x14ac:dyDescent="0.25">
      <c r="A2082" s="20">
        <f t="shared" si="32"/>
        <v>2076</v>
      </c>
      <c r="B2082" s="40" t="s">
        <v>2854</v>
      </c>
      <c r="C2082" s="44" t="s">
        <v>2855</v>
      </c>
      <c r="D2082" s="20" t="s">
        <v>2856</v>
      </c>
      <c r="E2082" s="20" t="s">
        <v>2846</v>
      </c>
      <c r="F2082" s="20">
        <v>80</v>
      </c>
      <c r="G2082" s="20">
        <v>86</v>
      </c>
      <c r="H2082" s="21">
        <v>83</v>
      </c>
      <c r="I2082" s="20" t="s">
        <v>2475</v>
      </c>
      <c r="J2082" s="9"/>
    </row>
    <row r="2083" spans="1:10" x14ac:dyDescent="0.25">
      <c r="A2083" s="20">
        <f t="shared" si="32"/>
        <v>2077</v>
      </c>
      <c r="B2083" s="40" t="s">
        <v>2857</v>
      </c>
      <c r="C2083" s="44" t="s">
        <v>2490</v>
      </c>
      <c r="D2083" s="20" t="s">
        <v>2858</v>
      </c>
      <c r="E2083" s="20" t="s">
        <v>2846</v>
      </c>
      <c r="F2083" s="20">
        <v>70</v>
      </c>
      <c r="G2083" s="20">
        <v>86</v>
      </c>
      <c r="H2083" s="21">
        <v>78</v>
      </c>
      <c r="I2083" s="20" t="s">
        <v>2480</v>
      </c>
      <c r="J2083" s="9"/>
    </row>
    <row r="2084" spans="1:10" x14ac:dyDescent="0.25">
      <c r="A2084" s="20">
        <f t="shared" si="32"/>
        <v>2078</v>
      </c>
      <c r="B2084" s="40" t="s">
        <v>2576</v>
      </c>
      <c r="C2084" s="44" t="s">
        <v>2493</v>
      </c>
      <c r="D2084" s="20" t="s">
        <v>2859</v>
      </c>
      <c r="E2084" s="20" t="s">
        <v>2846</v>
      </c>
      <c r="F2084" s="20">
        <v>76</v>
      </c>
      <c r="G2084" s="20">
        <v>83</v>
      </c>
      <c r="H2084" s="21">
        <v>79.5</v>
      </c>
      <c r="I2084" s="20" t="s">
        <v>2475</v>
      </c>
      <c r="J2084" s="9"/>
    </row>
    <row r="2085" spans="1:10" x14ac:dyDescent="0.25">
      <c r="A2085" s="20">
        <f t="shared" si="32"/>
        <v>2079</v>
      </c>
      <c r="B2085" s="40" t="s">
        <v>2503</v>
      </c>
      <c r="C2085" s="44" t="s">
        <v>2496</v>
      </c>
      <c r="D2085" s="20" t="s">
        <v>2860</v>
      </c>
      <c r="E2085" s="20" t="s">
        <v>2846</v>
      </c>
      <c r="F2085" s="20">
        <v>73</v>
      </c>
      <c r="G2085" s="20">
        <v>90</v>
      </c>
      <c r="H2085" s="21">
        <v>81.5</v>
      </c>
      <c r="I2085" s="20" t="s">
        <v>2475</v>
      </c>
      <c r="J2085" s="9"/>
    </row>
    <row r="2086" spans="1:10" x14ac:dyDescent="0.25">
      <c r="A2086" s="20">
        <f t="shared" si="32"/>
        <v>2080</v>
      </c>
      <c r="B2086" s="40" t="s">
        <v>753</v>
      </c>
      <c r="C2086" s="44" t="s">
        <v>2496</v>
      </c>
      <c r="D2086" s="20" t="s">
        <v>2861</v>
      </c>
      <c r="E2086" s="20" t="s">
        <v>2846</v>
      </c>
      <c r="F2086" s="20">
        <v>80</v>
      </c>
      <c r="G2086" s="20">
        <v>76</v>
      </c>
      <c r="H2086" s="21">
        <v>78</v>
      </c>
      <c r="I2086" s="20" t="s">
        <v>2480</v>
      </c>
      <c r="J2086" s="9"/>
    </row>
    <row r="2087" spans="1:10" x14ac:dyDescent="0.25">
      <c r="A2087" s="20">
        <f t="shared" si="32"/>
        <v>2081</v>
      </c>
      <c r="B2087" s="40" t="s">
        <v>2548</v>
      </c>
      <c r="C2087" s="44" t="s">
        <v>2786</v>
      </c>
      <c r="D2087" s="20" t="s">
        <v>2862</v>
      </c>
      <c r="E2087" s="20" t="s">
        <v>2846</v>
      </c>
      <c r="F2087" s="20">
        <v>73</v>
      </c>
      <c r="G2087" s="20">
        <v>81</v>
      </c>
      <c r="H2087" s="21">
        <v>77</v>
      </c>
      <c r="I2087" s="20" t="s">
        <v>2480</v>
      </c>
      <c r="J2087" s="9"/>
    </row>
    <row r="2088" spans="1:10" x14ac:dyDescent="0.25">
      <c r="A2088" s="20">
        <f t="shared" si="32"/>
        <v>2082</v>
      </c>
      <c r="B2088" s="40" t="s">
        <v>2503</v>
      </c>
      <c r="C2088" s="44" t="s">
        <v>2501</v>
      </c>
      <c r="D2088" s="20" t="s">
        <v>2863</v>
      </c>
      <c r="E2088" s="20" t="s">
        <v>2846</v>
      </c>
      <c r="F2088" s="20">
        <v>70</v>
      </c>
      <c r="G2088" s="20">
        <v>81</v>
      </c>
      <c r="H2088" s="21">
        <v>75.5</v>
      </c>
      <c r="I2088" s="20" t="s">
        <v>2480</v>
      </c>
      <c r="J2088" s="9"/>
    </row>
    <row r="2089" spans="1:10" x14ac:dyDescent="0.25">
      <c r="A2089" s="20">
        <f t="shared" si="32"/>
        <v>2083</v>
      </c>
      <c r="B2089" s="40" t="s">
        <v>2864</v>
      </c>
      <c r="C2089" s="44" t="s">
        <v>2501</v>
      </c>
      <c r="D2089" s="20" t="s">
        <v>2865</v>
      </c>
      <c r="E2089" s="20" t="s">
        <v>2846</v>
      </c>
      <c r="F2089" s="20">
        <v>70</v>
      </c>
      <c r="G2089" s="20">
        <v>81</v>
      </c>
      <c r="H2089" s="21">
        <v>75.5</v>
      </c>
      <c r="I2089" s="20" t="s">
        <v>2480</v>
      </c>
      <c r="J2089" s="9"/>
    </row>
    <row r="2090" spans="1:10" x14ac:dyDescent="0.25">
      <c r="A2090" s="20">
        <f t="shared" si="32"/>
        <v>2084</v>
      </c>
      <c r="B2090" s="40" t="s">
        <v>2498</v>
      </c>
      <c r="C2090" s="44" t="s">
        <v>2612</v>
      </c>
      <c r="D2090" s="20" t="s">
        <v>2866</v>
      </c>
      <c r="E2090" s="20" t="s">
        <v>2846</v>
      </c>
      <c r="F2090" s="20">
        <v>80</v>
      </c>
      <c r="G2090" s="20">
        <v>83</v>
      </c>
      <c r="H2090" s="21">
        <v>81.5</v>
      </c>
      <c r="I2090" s="20" t="s">
        <v>2475</v>
      </c>
      <c r="J2090" s="9"/>
    </row>
    <row r="2091" spans="1:10" x14ac:dyDescent="0.25">
      <c r="A2091" s="20">
        <f t="shared" si="32"/>
        <v>2085</v>
      </c>
      <c r="B2091" s="40" t="s">
        <v>2606</v>
      </c>
      <c r="C2091" s="44" t="s">
        <v>2510</v>
      </c>
      <c r="D2091" s="20" t="s">
        <v>2867</v>
      </c>
      <c r="E2091" s="20" t="s">
        <v>2846</v>
      </c>
      <c r="F2091" s="20">
        <v>75</v>
      </c>
      <c r="G2091" s="20">
        <v>83</v>
      </c>
      <c r="H2091" s="21">
        <v>79</v>
      </c>
      <c r="I2091" s="20" t="s">
        <v>2480</v>
      </c>
      <c r="J2091" s="9"/>
    </row>
    <row r="2092" spans="1:10" x14ac:dyDescent="0.25">
      <c r="A2092" s="20">
        <f t="shared" si="32"/>
        <v>2086</v>
      </c>
      <c r="B2092" s="40" t="s">
        <v>2868</v>
      </c>
      <c r="C2092" s="44" t="s">
        <v>2869</v>
      </c>
      <c r="D2092" s="20" t="s">
        <v>2870</v>
      </c>
      <c r="E2092" s="20" t="s">
        <v>2846</v>
      </c>
      <c r="F2092" s="20">
        <v>69</v>
      </c>
      <c r="G2092" s="20">
        <v>81</v>
      </c>
      <c r="H2092" s="21">
        <v>75</v>
      </c>
      <c r="I2092" s="20" t="s">
        <v>2480</v>
      </c>
      <c r="J2092" s="9"/>
    </row>
    <row r="2093" spans="1:10" x14ac:dyDescent="0.25">
      <c r="A2093" s="20">
        <f t="shared" si="32"/>
        <v>2087</v>
      </c>
      <c r="B2093" s="40" t="s">
        <v>2876</v>
      </c>
      <c r="C2093" s="44" t="s">
        <v>2627</v>
      </c>
      <c r="D2093" s="20" t="s">
        <v>2877</v>
      </c>
      <c r="E2093" s="20" t="s">
        <v>2846</v>
      </c>
      <c r="F2093" s="20">
        <v>58</v>
      </c>
      <c r="G2093" s="20">
        <v>81</v>
      </c>
      <c r="H2093" s="21">
        <v>69.5</v>
      </c>
      <c r="I2093" s="20" t="s">
        <v>2480</v>
      </c>
      <c r="J2093" s="9"/>
    </row>
    <row r="2094" spans="1:10" x14ac:dyDescent="0.25">
      <c r="A2094" s="20">
        <f t="shared" si="32"/>
        <v>2088</v>
      </c>
      <c r="B2094" s="40" t="s">
        <v>2878</v>
      </c>
      <c r="C2094" s="44" t="s">
        <v>2627</v>
      </c>
      <c r="D2094" s="20" t="s">
        <v>2879</v>
      </c>
      <c r="E2094" s="20" t="s">
        <v>2846</v>
      </c>
      <c r="F2094" s="20">
        <v>78</v>
      </c>
      <c r="G2094" s="20">
        <v>83</v>
      </c>
      <c r="H2094" s="21">
        <v>80.5</v>
      </c>
      <c r="I2094" s="20" t="s">
        <v>2475</v>
      </c>
      <c r="J2094" s="9"/>
    </row>
    <row r="2095" spans="1:10" x14ac:dyDescent="0.25">
      <c r="A2095" s="20">
        <f t="shared" si="32"/>
        <v>2089</v>
      </c>
      <c r="B2095" s="40" t="s">
        <v>2871</v>
      </c>
      <c r="C2095" s="44" t="s">
        <v>2516</v>
      </c>
      <c r="D2095" s="20" t="s">
        <v>2872</v>
      </c>
      <c r="E2095" s="20" t="s">
        <v>2846</v>
      </c>
      <c r="F2095" s="20">
        <v>75</v>
      </c>
      <c r="G2095" s="20">
        <v>81</v>
      </c>
      <c r="H2095" s="21">
        <v>78</v>
      </c>
      <c r="I2095" s="20" t="s">
        <v>2480</v>
      </c>
      <c r="J2095" s="9"/>
    </row>
    <row r="2096" spans="1:10" x14ac:dyDescent="0.25">
      <c r="A2096" s="20">
        <f t="shared" si="32"/>
        <v>2090</v>
      </c>
      <c r="B2096" s="40" t="s">
        <v>2873</v>
      </c>
      <c r="C2096" s="44" t="s">
        <v>2516</v>
      </c>
      <c r="D2096" s="20" t="s">
        <v>2874</v>
      </c>
      <c r="E2096" s="20" t="s">
        <v>2846</v>
      </c>
      <c r="F2096" s="20">
        <v>70</v>
      </c>
      <c r="G2096" s="20">
        <v>83</v>
      </c>
      <c r="H2096" s="21">
        <v>76.5</v>
      </c>
      <c r="I2096" s="20" t="s">
        <v>2480</v>
      </c>
      <c r="J2096" s="9"/>
    </row>
    <row r="2097" spans="1:10" x14ac:dyDescent="0.25">
      <c r="A2097" s="20">
        <f t="shared" si="32"/>
        <v>2091</v>
      </c>
      <c r="B2097" s="40" t="s">
        <v>444</v>
      </c>
      <c r="C2097" s="44" t="s">
        <v>2711</v>
      </c>
      <c r="D2097" s="20" t="s">
        <v>2875</v>
      </c>
      <c r="E2097" s="20" t="s">
        <v>2846</v>
      </c>
      <c r="F2097" s="20">
        <v>75</v>
      </c>
      <c r="G2097" s="20">
        <v>83</v>
      </c>
      <c r="H2097" s="21">
        <v>79</v>
      </c>
      <c r="I2097" s="20" t="s">
        <v>2480</v>
      </c>
      <c r="J2097" s="9"/>
    </row>
    <row r="2098" spans="1:10" x14ac:dyDescent="0.25">
      <c r="A2098" s="20">
        <f t="shared" si="32"/>
        <v>2092</v>
      </c>
      <c r="B2098" s="40" t="s">
        <v>2880</v>
      </c>
      <c r="C2098" s="44" t="s">
        <v>2526</v>
      </c>
      <c r="D2098" s="20" t="s">
        <v>2881</v>
      </c>
      <c r="E2098" s="20" t="s">
        <v>2846</v>
      </c>
      <c r="F2098" s="20">
        <v>80</v>
      </c>
      <c r="G2098" s="20">
        <v>83</v>
      </c>
      <c r="H2098" s="21">
        <v>81.5</v>
      </c>
      <c r="I2098" s="20" t="s">
        <v>2475</v>
      </c>
      <c r="J2098" s="9"/>
    </row>
    <row r="2099" spans="1:10" x14ac:dyDescent="0.25">
      <c r="A2099" s="20">
        <f t="shared" si="32"/>
        <v>2093</v>
      </c>
      <c r="B2099" s="40" t="s">
        <v>2811</v>
      </c>
      <c r="C2099" s="44" t="s">
        <v>2717</v>
      </c>
      <c r="D2099" s="20" t="s">
        <v>2882</v>
      </c>
      <c r="E2099" s="20" t="s">
        <v>2846</v>
      </c>
      <c r="F2099" s="20">
        <v>75</v>
      </c>
      <c r="G2099" s="20">
        <v>81</v>
      </c>
      <c r="H2099" s="21">
        <v>78</v>
      </c>
      <c r="I2099" s="20" t="s">
        <v>2480</v>
      </c>
      <c r="J2099" s="9"/>
    </row>
    <row r="2100" spans="1:10" x14ac:dyDescent="0.25">
      <c r="A2100" s="20">
        <f t="shared" si="32"/>
        <v>2094</v>
      </c>
      <c r="B2100" s="40" t="s">
        <v>2885</v>
      </c>
      <c r="C2100" s="44" t="s">
        <v>2532</v>
      </c>
      <c r="D2100" s="20" t="s">
        <v>2886</v>
      </c>
      <c r="E2100" s="20" t="s">
        <v>2846</v>
      </c>
      <c r="F2100" s="20">
        <v>80</v>
      </c>
      <c r="G2100" s="20">
        <v>83</v>
      </c>
      <c r="H2100" s="21">
        <v>81.5</v>
      </c>
      <c r="I2100" s="20" t="s">
        <v>2475</v>
      </c>
      <c r="J2100" s="9"/>
    </row>
    <row r="2101" spans="1:10" x14ac:dyDescent="0.25">
      <c r="A2101" s="20">
        <f t="shared" si="32"/>
        <v>2095</v>
      </c>
      <c r="B2101" s="40" t="s">
        <v>2506</v>
      </c>
      <c r="C2101" s="44" t="s">
        <v>2887</v>
      </c>
      <c r="D2101" s="20" t="s">
        <v>2888</v>
      </c>
      <c r="E2101" s="20" t="s">
        <v>2846</v>
      </c>
      <c r="F2101" s="20">
        <v>80</v>
      </c>
      <c r="G2101" s="20">
        <v>81</v>
      </c>
      <c r="H2101" s="21">
        <v>80.5</v>
      </c>
      <c r="I2101" s="20" t="s">
        <v>2475</v>
      </c>
      <c r="J2101" s="9"/>
    </row>
    <row r="2102" spans="1:10" x14ac:dyDescent="0.25">
      <c r="A2102" s="20">
        <f t="shared" si="32"/>
        <v>2096</v>
      </c>
      <c r="B2102" s="40" t="s">
        <v>2889</v>
      </c>
      <c r="C2102" s="44" t="s">
        <v>2890</v>
      </c>
      <c r="D2102" s="20" t="s">
        <v>2891</v>
      </c>
      <c r="E2102" s="20" t="s">
        <v>2846</v>
      </c>
      <c r="F2102" s="20">
        <v>80</v>
      </c>
      <c r="G2102" s="20">
        <v>83</v>
      </c>
      <c r="H2102" s="21">
        <v>81.5</v>
      </c>
      <c r="I2102" s="20" t="s">
        <v>2475</v>
      </c>
      <c r="J2102" s="9"/>
    </row>
    <row r="2103" spans="1:10" x14ac:dyDescent="0.25">
      <c r="A2103" s="20">
        <f t="shared" si="32"/>
        <v>2097</v>
      </c>
      <c r="B2103" s="40" t="s">
        <v>2892</v>
      </c>
      <c r="C2103" s="44" t="s">
        <v>2893</v>
      </c>
      <c r="D2103" s="20" t="s">
        <v>2894</v>
      </c>
      <c r="E2103" s="20" t="s">
        <v>2846</v>
      </c>
      <c r="F2103" s="20">
        <v>70</v>
      </c>
      <c r="G2103" s="20">
        <v>83</v>
      </c>
      <c r="H2103" s="21">
        <v>76.5</v>
      </c>
      <c r="I2103" s="20" t="s">
        <v>2480</v>
      </c>
      <c r="J2103" s="9"/>
    </row>
    <row r="2104" spans="1:10" x14ac:dyDescent="0.25">
      <c r="A2104" s="20">
        <f t="shared" si="32"/>
        <v>2098</v>
      </c>
      <c r="B2104" s="40" t="s">
        <v>2895</v>
      </c>
      <c r="C2104" s="44" t="s">
        <v>2896</v>
      </c>
      <c r="D2104" s="20" t="s">
        <v>2897</v>
      </c>
      <c r="E2104" s="20" t="s">
        <v>2846</v>
      </c>
      <c r="F2104" s="20">
        <v>73</v>
      </c>
      <c r="G2104" s="20">
        <v>83</v>
      </c>
      <c r="H2104" s="21">
        <v>78</v>
      </c>
      <c r="I2104" s="20" t="s">
        <v>2480</v>
      </c>
      <c r="J2104" s="9"/>
    </row>
    <row r="2105" spans="1:10" x14ac:dyDescent="0.25">
      <c r="A2105" s="20">
        <f t="shared" si="32"/>
        <v>2099</v>
      </c>
      <c r="B2105" s="40" t="s">
        <v>2503</v>
      </c>
      <c r="C2105" s="44" t="s">
        <v>2900</v>
      </c>
      <c r="D2105" s="20" t="s">
        <v>2901</v>
      </c>
      <c r="E2105" s="20" t="s">
        <v>2846</v>
      </c>
      <c r="F2105" s="20">
        <v>68</v>
      </c>
      <c r="G2105" s="20">
        <v>80</v>
      </c>
      <c r="H2105" s="21">
        <v>74</v>
      </c>
      <c r="I2105" s="20" t="s">
        <v>2480</v>
      </c>
      <c r="J2105" s="9"/>
    </row>
    <row r="2106" spans="1:10" x14ac:dyDescent="0.25">
      <c r="A2106" s="20">
        <f t="shared" si="32"/>
        <v>2100</v>
      </c>
      <c r="B2106" s="40" t="s">
        <v>2902</v>
      </c>
      <c r="C2106" s="44" t="s">
        <v>2552</v>
      </c>
      <c r="D2106" s="20" t="s">
        <v>2903</v>
      </c>
      <c r="E2106" s="20" t="s">
        <v>2846</v>
      </c>
      <c r="F2106" s="20">
        <v>75</v>
      </c>
      <c r="G2106" s="20">
        <v>81</v>
      </c>
      <c r="H2106" s="21">
        <v>78</v>
      </c>
      <c r="I2106" s="20" t="s">
        <v>2480</v>
      </c>
      <c r="J2106" s="9"/>
    </row>
    <row r="2107" spans="1:10" x14ac:dyDescent="0.25">
      <c r="A2107" s="20">
        <f t="shared" si="32"/>
        <v>2101</v>
      </c>
      <c r="B2107" s="40" t="s">
        <v>2503</v>
      </c>
      <c r="C2107" s="44" t="s">
        <v>2556</v>
      </c>
      <c r="D2107" s="20" t="s">
        <v>2904</v>
      </c>
      <c r="E2107" s="20" t="s">
        <v>2846</v>
      </c>
      <c r="F2107" s="20">
        <v>70</v>
      </c>
      <c r="G2107" s="20">
        <v>81</v>
      </c>
      <c r="H2107" s="21">
        <v>75.5</v>
      </c>
      <c r="I2107" s="20" t="s">
        <v>2480</v>
      </c>
      <c r="J2107" s="9"/>
    </row>
    <row r="2108" spans="1:10" x14ac:dyDescent="0.25">
      <c r="A2108" s="20">
        <f t="shared" si="32"/>
        <v>2102</v>
      </c>
      <c r="B2108" s="40" t="s">
        <v>2548</v>
      </c>
      <c r="C2108" s="44" t="s">
        <v>2905</v>
      </c>
      <c r="D2108" s="20" t="s">
        <v>2906</v>
      </c>
      <c r="E2108" s="20" t="s">
        <v>2846</v>
      </c>
      <c r="F2108" s="20">
        <v>75</v>
      </c>
      <c r="G2108" s="20">
        <v>81</v>
      </c>
      <c r="H2108" s="21">
        <v>78</v>
      </c>
      <c r="I2108" s="20" t="s">
        <v>2480</v>
      </c>
      <c r="J2108" s="9"/>
    </row>
    <row r="2109" spans="1:10" x14ac:dyDescent="0.25">
      <c r="A2109" s="20">
        <f t="shared" si="32"/>
        <v>2103</v>
      </c>
      <c r="B2109" s="40" t="s">
        <v>2539</v>
      </c>
      <c r="C2109" s="44" t="s">
        <v>2825</v>
      </c>
      <c r="D2109" s="20" t="s">
        <v>2907</v>
      </c>
      <c r="E2109" s="20" t="s">
        <v>2846</v>
      </c>
      <c r="F2109" s="20">
        <v>70</v>
      </c>
      <c r="G2109" s="20">
        <v>81</v>
      </c>
      <c r="H2109" s="21">
        <v>75.5</v>
      </c>
      <c r="I2109" s="20" t="s">
        <v>2480</v>
      </c>
      <c r="J2109" s="9"/>
    </row>
    <row r="2110" spans="1:10" x14ac:dyDescent="0.25">
      <c r="A2110" s="20">
        <f t="shared" si="32"/>
        <v>2104</v>
      </c>
      <c r="B2110" s="40" t="s">
        <v>2503</v>
      </c>
      <c r="C2110" s="44" t="s">
        <v>2564</v>
      </c>
      <c r="D2110" s="20" t="s">
        <v>2908</v>
      </c>
      <c r="E2110" s="20" t="s">
        <v>2846</v>
      </c>
      <c r="F2110" s="20">
        <v>73</v>
      </c>
      <c r="G2110" s="20">
        <v>83</v>
      </c>
      <c r="H2110" s="21">
        <v>78</v>
      </c>
      <c r="I2110" s="20" t="s">
        <v>2480</v>
      </c>
      <c r="J2110" s="9"/>
    </row>
    <row r="2111" spans="1:10" x14ac:dyDescent="0.25">
      <c r="A2111" s="20">
        <f t="shared" si="32"/>
        <v>2105</v>
      </c>
      <c r="B2111" s="40" t="s">
        <v>90</v>
      </c>
      <c r="C2111" s="44" t="s">
        <v>2564</v>
      </c>
      <c r="D2111" s="20" t="s">
        <v>2909</v>
      </c>
      <c r="E2111" s="20" t="s">
        <v>2846</v>
      </c>
      <c r="F2111" s="20">
        <v>66</v>
      </c>
      <c r="G2111" s="20">
        <v>83</v>
      </c>
      <c r="H2111" s="21">
        <v>74.5</v>
      </c>
      <c r="I2111" s="20" t="s">
        <v>2480</v>
      </c>
      <c r="J2111" s="9"/>
    </row>
    <row r="2112" spans="1:10" x14ac:dyDescent="0.25">
      <c r="A2112" s="20">
        <f t="shared" si="32"/>
        <v>2106</v>
      </c>
      <c r="B2112" s="40" t="s">
        <v>2910</v>
      </c>
      <c r="C2112" s="44" t="s">
        <v>2569</v>
      </c>
      <c r="D2112" s="20" t="s">
        <v>2911</v>
      </c>
      <c r="E2112" s="20" t="s">
        <v>2846</v>
      </c>
      <c r="F2112" s="20">
        <v>80</v>
      </c>
      <c r="G2112" s="20">
        <v>80</v>
      </c>
      <c r="H2112" s="21">
        <v>80</v>
      </c>
      <c r="I2112" s="20" t="s">
        <v>2475</v>
      </c>
      <c r="J2112" s="9"/>
    </row>
    <row r="2113" spans="1:10" x14ac:dyDescent="0.25">
      <c r="A2113" s="20">
        <f t="shared" si="32"/>
        <v>2107</v>
      </c>
      <c r="B2113" s="40" t="s">
        <v>1823</v>
      </c>
      <c r="C2113" s="44" t="s">
        <v>2912</v>
      </c>
      <c r="D2113" s="20" t="s">
        <v>2913</v>
      </c>
      <c r="E2113" s="20" t="s">
        <v>2846</v>
      </c>
      <c r="F2113" s="20">
        <v>80</v>
      </c>
      <c r="G2113" s="20">
        <v>81</v>
      </c>
      <c r="H2113" s="21">
        <v>80.5</v>
      </c>
      <c r="I2113" s="20" t="s">
        <v>2475</v>
      </c>
      <c r="J2113" s="9"/>
    </row>
    <row r="2114" spans="1:10" x14ac:dyDescent="0.25">
      <c r="A2114" s="20">
        <f t="shared" si="32"/>
        <v>2108</v>
      </c>
      <c r="B2114" s="40" t="s">
        <v>2914</v>
      </c>
      <c r="C2114" s="44" t="s">
        <v>2752</v>
      </c>
      <c r="D2114" s="20" t="s">
        <v>2915</v>
      </c>
      <c r="E2114" s="20" t="s">
        <v>2846</v>
      </c>
      <c r="F2114" s="20">
        <v>75</v>
      </c>
      <c r="G2114" s="20">
        <v>83</v>
      </c>
      <c r="H2114" s="21">
        <v>79</v>
      </c>
      <c r="I2114" s="20" t="s">
        <v>2480</v>
      </c>
      <c r="J2114" s="9"/>
    </row>
    <row r="2115" spans="1:10" x14ac:dyDescent="0.25">
      <c r="A2115" s="20">
        <f t="shared" si="32"/>
        <v>2109</v>
      </c>
      <c r="B2115" s="40" t="s">
        <v>2916</v>
      </c>
      <c r="C2115" s="44" t="s">
        <v>2917</v>
      </c>
      <c r="D2115" s="20" t="s">
        <v>2918</v>
      </c>
      <c r="E2115" s="20" t="s">
        <v>2846</v>
      </c>
      <c r="F2115" s="20">
        <v>83</v>
      </c>
      <c r="G2115" s="20">
        <v>84</v>
      </c>
      <c r="H2115" s="21">
        <v>83.5</v>
      </c>
      <c r="I2115" s="20" t="s">
        <v>2475</v>
      </c>
      <c r="J2115" s="9"/>
    </row>
    <row r="2116" spans="1:10" x14ac:dyDescent="0.25">
      <c r="A2116" s="20">
        <f t="shared" si="32"/>
        <v>2110</v>
      </c>
      <c r="B2116" s="40" t="s">
        <v>2919</v>
      </c>
      <c r="C2116" s="44" t="s">
        <v>2579</v>
      </c>
      <c r="D2116" s="20" t="s">
        <v>2920</v>
      </c>
      <c r="E2116" s="20" t="s">
        <v>2846</v>
      </c>
      <c r="F2116" s="20">
        <v>75</v>
      </c>
      <c r="G2116" s="20">
        <v>83</v>
      </c>
      <c r="H2116" s="21">
        <v>79</v>
      </c>
      <c r="I2116" s="20" t="s">
        <v>2480</v>
      </c>
      <c r="J2116" s="9"/>
    </row>
    <row r="2117" spans="1:10" x14ac:dyDescent="0.25">
      <c r="A2117" s="20">
        <f t="shared" si="32"/>
        <v>2111</v>
      </c>
      <c r="B2117" s="40" t="s">
        <v>2921</v>
      </c>
      <c r="C2117" s="44" t="s">
        <v>2579</v>
      </c>
      <c r="D2117" s="20" t="s">
        <v>2922</v>
      </c>
      <c r="E2117" s="20" t="s">
        <v>2846</v>
      </c>
      <c r="F2117" s="20">
        <v>91</v>
      </c>
      <c r="G2117" s="20">
        <v>84</v>
      </c>
      <c r="H2117" s="21">
        <v>87.5</v>
      </c>
      <c r="I2117" s="20" t="s">
        <v>2475</v>
      </c>
      <c r="J2117" s="9"/>
    </row>
    <row r="2118" spans="1:10" x14ac:dyDescent="0.25">
      <c r="A2118" s="20">
        <f t="shared" si="32"/>
        <v>2112</v>
      </c>
      <c r="B2118" s="40" t="s">
        <v>2892</v>
      </c>
      <c r="C2118" s="44" t="s">
        <v>2579</v>
      </c>
      <c r="D2118" s="20" t="s">
        <v>2923</v>
      </c>
      <c r="E2118" s="20" t="s">
        <v>2846</v>
      </c>
      <c r="F2118" s="20">
        <v>69</v>
      </c>
      <c r="G2118" s="20">
        <v>83</v>
      </c>
      <c r="H2118" s="21">
        <v>76</v>
      </c>
      <c r="I2118" s="20" t="s">
        <v>2480</v>
      </c>
      <c r="J2118" s="9"/>
    </row>
    <row r="2119" spans="1:10" x14ac:dyDescent="0.25">
      <c r="A2119" s="20">
        <f t="shared" si="32"/>
        <v>2113</v>
      </c>
      <c r="B2119" s="40" t="s">
        <v>2924</v>
      </c>
      <c r="C2119" s="44" t="s">
        <v>2925</v>
      </c>
      <c r="D2119" s="20" t="s">
        <v>2926</v>
      </c>
      <c r="E2119" s="20" t="s">
        <v>2846</v>
      </c>
      <c r="F2119" s="20">
        <v>86</v>
      </c>
      <c r="G2119" s="20">
        <v>75</v>
      </c>
      <c r="H2119" s="21">
        <v>80.5</v>
      </c>
      <c r="I2119" s="20" t="s">
        <v>2475</v>
      </c>
      <c r="J2119" s="9"/>
    </row>
    <row r="2120" spans="1:10" x14ac:dyDescent="0.25">
      <c r="A2120" s="20">
        <f t="shared" si="32"/>
        <v>2114</v>
      </c>
      <c r="B2120" s="40" t="s">
        <v>2927</v>
      </c>
      <c r="C2120" s="44" t="s">
        <v>2928</v>
      </c>
      <c r="D2120" s="20" t="s">
        <v>2929</v>
      </c>
      <c r="E2120" s="20" t="s">
        <v>2846</v>
      </c>
      <c r="F2120" s="20">
        <v>80</v>
      </c>
      <c r="G2120" s="20">
        <v>81</v>
      </c>
      <c r="H2120" s="21">
        <v>80.5</v>
      </c>
      <c r="I2120" s="20" t="s">
        <v>2475</v>
      </c>
      <c r="J2120" s="9"/>
    </row>
    <row r="2121" spans="1:10" x14ac:dyDescent="0.25">
      <c r="A2121" s="20">
        <f t="shared" si="32"/>
        <v>2115</v>
      </c>
      <c r="B2121" s="40" t="s">
        <v>2930</v>
      </c>
      <c r="C2121" s="44" t="s">
        <v>2590</v>
      </c>
      <c r="D2121" s="20" t="s">
        <v>2931</v>
      </c>
      <c r="E2121" s="20" t="s">
        <v>2846</v>
      </c>
      <c r="F2121" s="20">
        <v>70</v>
      </c>
      <c r="G2121" s="20">
        <v>81</v>
      </c>
      <c r="H2121" s="21">
        <v>75.5</v>
      </c>
      <c r="I2121" s="20" t="s">
        <v>2480</v>
      </c>
      <c r="J2121" s="9"/>
    </row>
    <row r="2122" spans="1:10" x14ac:dyDescent="0.25">
      <c r="A2122" s="20">
        <f t="shared" ref="A2122:A2185" si="33">A2121+1</f>
        <v>2116</v>
      </c>
      <c r="B2122" s="40" t="s">
        <v>2932</v>
      </c>
      <c r="C2122" s="44" t="s">
        <v>2476</v>
      </c>
      <c r="D2122" s="20" t="s">
        <v>2933</v>
      </c>
      <c r="E2122" s="20" t="s">
        <v>2934</v>
      </c>
      <c r="F2122" s="20">
        <v>79</v>
      </c>
      <c r="G2122" s="20">
        <v>85</v>
      </c>
      <c r="H2122" s="21">
        <v>82</v>
      </c>
      <c r="I2122" s="20" t="s">
        <v>2475</v>
      </c>
      <c r="J2122" s="9"/>
    </row>
    <row r="2123" spans="1:10" x14ac:dyDescent="0.25">
      <c r="A2123" s="20">
        <f t="shared" si="33"/>
        <v>2117</v>
      </c>
      <c r="B2123" s="40" t="s">
        <v>2935</v>
      </c>
      <c r="C2123" s="44" t="s">
        <v>2476</v>
      </c>
      <c r="D2123" s="20" t="s">
        <v>2936</v>
      </c>
      <c r="E2123" s="20" t="s">
        <v>2934</v>
      </c>
      <c r="F2123" s="20">
        <v>80</v>
      </c>
      <c r="G2123" s="20">
        <v>85</v>
      </c>
      <c r="H2123" s="21">
        <v>82.5</v>
      </c>
      <c r="I2123" s="20" t="s">
        <v>2475</v>
      </c>
      <c r="J2123" s="9"/>
    </row>
    <row r="2124" spans="1:10" x14ac:dyDescent="0.25">
      <c r="A2124" s="20">
        <f t="shared" si="33"/>
        <v>2118</v>
      </c>
      <c r="B2124" s="40" t="s">
        <v>2937</v>
      </c>
      <c r="C2124" s="44" t="s">
        <v>2481</v>
      </c>
      <c r="D2124" s="20" t="s">
        <v>2938</v>
      </c>
      <c r="E2124" s="20" t="s">
        <v>2934</v>
      </c>
      <c r="F2124" s="20">
        <v>87</v>
      </c>
      <c r="G2124" s="20">
        <v>83</v>
      </c>
      <c r="H2124" s="21">
        <v>85</v>
      </c>
      <c r="I2124" s="20" t="s">
        <v>2475</v>
      </c>
      <c r="J2124" s="9"/>
    </row>
    <row r="2125" spans="1:10" x14ac:dyDescent="0.25">
      <c r="A2125" s="20">
        <f t="shared" si="33"/>
        <v>2119</v>
      </c>
      <c r="B2125" s="40" t="s">
        <v>2889</v>
      </c>
      <c r="C2125" s="44" t="s">
        <v>2939</v>
      </c>
      <c r="D2125" s="20" t="s">
        <v>2940</v>
      </c>
      <c r="E2125" s="20" t="s">
        <v>2934</v>
      </c>
      <c r="F2125" s="20">
        <v>75</v>
      </c>
      <c r="G2125" s="20">
        <v>90</v>
      </c>
      <c r="H2125" s="21">
        <v>82.5</v>
      </c>
      <c r="I2125" s="20" t="s">
        <v>2475</v>
      </c>
      <c r="J2125" s="9"/>
    </row>
    <row r="2126" spans="1:10" x14ac:dyDescent="0.25">
      <c r="A2126" s="20">
        <f t="shared" si="33"/>
        <v>2120</v>
      </c>
      <c r="B2126" s="40" t="s">
        <v>2548</v>
      </c>
      <c r="C2126" s="44" t="s">
        <v>2941</v>
      </c>
      <c r="D2126" s="20" t="s">
        <v>2942</v>
      </c>
      <c r="E2126" s="20" t="s">
        <v>2934</v>
      </c>
      <c r="F2126" s="20">
        <v>73</v>
      </c>
      <c r="G2126" s="20">
        <v>83</v>
      </c>
      <c r="H2126" s="21">
        <v>78</v>
      </c>
      <c r="I2126" s="20" t="s">
        <v>2480</v>
      </c>
      <c r="J2126" s="9"/>
    </row>
    <row r="2127" spans="1:10" x14ac:dyDescent="0.25">
      <c r="A2127" s="20">
        <f t="shared" si="33"/>
        <v>2121</v>
      </c>
      <c r="B2127" s="40" t="s">
        <v>2503</v>
      </c>
      <c r="C2127" s="44" t="s">
        <v>2490</v>
      </c>
      <c r="D2127" s="20" t="s">
        <v>2943</v>
      </c>
      <c r="E2127" s="20" t="s">
        <v>2934</v>
      </c>
      <c r="F2127" s="20">
        <v>73</v>
      </c>
      <c r="G2127" s="20">
        <v>86</v>
      </c>
      <c r="H2127" s="21">
        <v>79.5</v>
      </c>
      <c r="I2127" s="20" t="s">
        <v>2475</v>
      </c>
      <c r="J2127" s="9"/>
    </row>
    <row r="2128" spans="1:10" x14ac:dyDescent="0.25">
      <c r="A2128" s="20">
        <f t="shared" si="33"/>
        <v>2122</v>
      </c>
      <c r="B2128" s="40" t="s">
        <v>2944</v>
      </c>
      <c r="C2128" s="44" t="s">
        <v>2493</v>
      </c>
      <c r="D2128" s="20" t="s">
        <v>2945</v>
      </c>
      <c r="E2128" s="20" t="s">
        <v>2934</v>
      </c>
      <c r="F2128" s="20">
        <v>90</v>
      </c>
      <c r="G2128" s="20">
        <v>95</v>
      </c>
      <c r="H2128" s="21">
        <v>92.5</v>
      </c>
      <c r="I2128" s="20" t="s">
        <v>2495</v>
      </c>
      <c r="J2128" s="9"/>
    </row>
    <row r="2129" spans="1:10" x14ac:dyDescent="0.25">
      <c r="A2129" s="20">
        <f t="shared" si="33"/>
        <v>2123</v>
      </c>
      <c r="B2129" s="40" t="s">
        <v>427</v>
      </c>
      <c r="C2129" s="44" t="s">
        <v>2496</v>
      </c>
      <c r="D2129" s="20" t="s">
        <v>2946</v>
      </c>
      <c r="E2129" s="20" t="s">
        <v>2934</v>
      </c>
      <c r="F2129" s="20">
        <v>69</v>
      </c>
      <c r="G2129" s="20">
        <v>84</v>
      </c>
      <c r="H2129" s="21">
        <v>76.5</v>
      </c>
      <c r="I2129" s="20" t="s">
        <v>2480</v>
      </c>
      <c r="J2129" s="9"/>
    </row>
    <row r="2130" spans="1:10" x14ac:dyDescent="0.25">
      <c r="A2130" s="20">
        <f t="shared" si="33"/>
        <v>2124</v>
      </c>
      <c r="B2130" s="40" t="s">
        <v>2548</v>
      </c>
      <c r="C2130" s="44" t="s">
        <v>2496</v>
      </c>
      <c r="D2130" s="20" t="s">
        <v>2947</v>
      </c>
      <c r="E2130" s="20" t="s">
        <v>2934</v>
      </c>
      <c r="F2130" s="20">
        <v>73</v>
      </c>
      <c r="G2130" s="20">
        <v>83</v>
      </c>
      <c r="H2130" s="21">
        <v>78</v>
      </c>
      <c r="I2130" s="20" t="s">
        <v>2480</v>
      </c>
      <c r="J2130" s="9"/>
    </row>
    <row r="2131" spans="1:10" x14ac:dyDescent="0.25">
      <c r="A2131" s="20">
        <f t="shared" si="33"/>
        <v>2125</v>
      </c>
      <c r="B2131" s="40" t="s">
        <v>2953</v>
      </c>
      <c r="C2131" s="44" t="s">
        <v>2954</v>
      </c>
      <c r="D2131" s="20" t="s">
        <v>2955</v>
      </c>
      <c r="E2131" s="20" t="s">
        <v>2934</v>
      </c>
      <c r="F2131" s="20">
        <v>80</v>
      </c>
      <c r="G2131" s="20">
        <v>81</v>
      </c>
      <c r="H2131" s="21">
        <v>80.5</v>
      </c>
      <c r="I2131" s="20" t="s">
        <v>2475</v>
      </c>
      <c r="J2131" s="9"/>
    </row>
    <row r="2132" spans="1:10" x14ac:dyDescent="0.25">
      <c r="A2132" s="20">
        <f t="shared" si="33"/>
        <v>2126</v>
      </c>
      <c r="B2132" s="40" t="s">
        <v>419</v>
      </c>
      <c r="C2132" s="44" t="s">
        <v>2501</v>
      </c>
      <c r="D2132" s="20" t="s">
        <v>2948</v>
      </c>
      <c r="E2132" s="20" t="s">
        <v>2934</v>
      </c>
      <c r="F2132" s="20">
        <v>73</v>
      </c>
      <c r="G2132" s="20">
        <v>82</v>
      </c>
      <c r="H2132" s="21">
        <v>77.5</v>
      </c>
      <c r="I2132" s="20" t="s">
        <v>2480</v>
      </c>
      <c r="J2132" s="9"/>
    </row>
    <row r="2133" spans="1:10" x14ac:dyDescent="0.25">
      <c r="A2133" s="20">
        <f t="shared" si="33"/>
        <v>2127</v>
      </c>
      <c r="B2133" s="40" t="s">
        <v>2951</v>
      </c>
      <c r="C2133" s="44" t="s">
        <v>2501</v>
      </c>
      <c r="D2133" s="20" t="s">
        <v>2952</v>
      </c>
      <c r="E2133" s="20" t="s">
        <v>2934</v>
      </c>
      <c r="F2133" s="20">
        <v>74</v>
      </c>
      <c r="G2133" s="20">
        <v>83</v>
      </c>
      <c r="H2133" s="21">
        <v>78.5</v>
      </c>
      <c r="I2133" s="20" t="s">
        <v>2480</v>
      </c>
      <c r="J2133" s="9"/>
    </row>
    <row r="2134" spans="1:10" x14ac:dyDescent="0.25">
      <c r="A2134" s="20">
        <f t="shared" si="33"/>
        <v>2128</v>
      </c>
      <c r="B2134" s="40" t="s">
        <v>2762</v>
      </c>
      <c r="C2134" s="44" t="s">
        <v>2507</v>
      </c>
      <c r="D2134" s="20" t="s">
        <v>2956</v>
      </c>
      <c r="E2134" s="20" t="s">
        <v>2934</v>
      </c>
      <c r="F2134" s="20">
        <v>83</v>
      </c>
      <c r="G2134" s="20">
        <v>85</v>
      </c>
      <c r="H2134" s="21">
        <v>84</v>
      </c>
      <c r="I2134" s="20" t="s">
        <v>2475</v>
      </c>
      <c r="J2134" s="9"/>
    </row>
    <row r="2135" spans="1:10" x14ac:dyDescent="0.25">
      <c r="A2135" s="20">
        <f t="shared" si="33"/>
        <v>2129</v>
      </c>
      <c r="B2135" s="40" t="s">
        <v>1716</v>
      </c>
      <c r="C2135" s="44" t="s">
        <v>2510</v>
      </c>
      <c r="D2135" s="20" t="s">
        <v>2957</v>
      </c>
      <c r="E2135" s="20" t="s">
        <v>2934</v>
      </c>
      <c r="F2135" s="20">
        <v>70</v>
      </c>
      <c r="G2135" s="20">
        <v>83</v>
      </c>
      <c r="H2135" s="21">
        <v>76.5</v>
      </c>
      <c r="I2135" s="20" t="s">
        <v>2480</v>
      </c>
      <c r="J2135" s="9"/>
    </row>
    <row r="2136" spans="1:10" x14ac:dyDescent="0.25">
      <c r="A2136" s="20">
        <f t="shared" si="33"/>
        <v>2130</v>
      </c>
      <c r="B2136" s="40" t="s">
        <v>2503</v>
      </c>
      <c r="C2136" s="44" t="s">
        <v>2869</v>
      </c>
      <c r="D2136" s="20" t="s">
        <v>2958</v>
      </c>
      <c r="E2136" s="20" t="s">
        <v>2934</v>
      </c>
      <c r="F2136" s="20">
        <v>80</v>
      </c>
      <c r="G2136" s="20">
        <v>85</v>
      </c>
      <c r="H2136" s="21">
        <v>82.5</v>
      </c>
      <c r="I2136" s="20" t="s">
        <v>2475</v>
      </c>
      <c r="J2136" s="9"/>
    </row>
    <row r="2137" spans="1:10" x14ac:dyDescent="0.25">
      <c r="A2137" s="20">
        <f t="shared" si="33"/>
        <v>2131</v>
      </c>
      <c r="B2137" s="40" t="s">
        <v>2503</v>
      </c>
      <c r="C2137" s="44" t="s">
        <v>2627</v>
      </c>
      <c r="D2137" s="20" t="s">
        <v>2963</v>
      </c>
      <c r="E2137" s="20" t="s">
        <v>2934</v>
      </c>
      <c r="F2137" s="20">
        <v>81</v>
      </c>
      <c r="G2137" s="20">
        <v>83</v>
      </c>
      <c r="H2137" s="21">
        <v>82</v>
      </c>
      <c r="I2137" s="20" t="s">
        <v>2475</v>
      </c>
      <c r="J2137" s="9"/>
    </row>
    <row r="2138" spans="1:10" x14ac:dyDescent="0.25">
      <c r="A2138" s="20">
        <f t="shared" si="33"/>
        <v>2132</v>
      </c>
      <c r="B2138" s="40" t="s">
        <v>2471</v>
      </c>
      <c r="C2138" s="44" t="s">
        <v>2627</v>
      </c>
      <c r="D2138" s="20" t="s">
        <v>2964</v>
      </c>
      <c r="E2138" s="20" t="s">
        <v>2934</v>
      </c>
      <c r="F2138" s="20">
        <v>76</v>
      </c>
      <c r="G2138" s="20">
        <v>85</v>
      </c>
      <c r="H2138" s="21">
        <v>80.5</v>
      </c>
      <c r="I2138" s="20" t="s">
        <v>2475</v>
      </c>
      <c r="J2138" s="9"/>
    </row>
    <row r="2139" spans="1:10" x14ac:dyDescent="0.25">
      <c r="A2139" s="20">
        <f t="shared" si="33"/>
        <v>2133</v>
      </c>
      <c r="B2139" s="40" t="s">
        <v>2959</v>
      </c>
      <c r="C2139" s="44" t="s">
        <v>2516</v>
      </c>
      <c r="D2139" s="20" t="s">
        <v>2960</v>
      </c>
      <c r="E2139" s="20" t="s">
        <v>2934</v>
      </c>
      <c r="F2139" s="20">
        <v>80</v>
      </c>
      <c r="G2139" s="20">
        <v>87</v>
      </c>
      <c r="H2139" s="21">
        <v>83.5</v>
      </c>
      <c r="I2139" s="20" t="s">
        <v>2475</v>
      </c>
      <c r="J2139" s="9"/>
    </row>
    <row r="2140" spans="1:10" x14ac:dyDescent="0.25">
      <c r="A2140" s="20">
        <f t="shared" si="33"/>
        <v>2134</v>
      </c>
      <c r="B2140" s="40" t="s">
        <v>2961</v>
      </c>
      <c r="C2140" s="44" t="s">
        <v>2516</v>
      </c>
      <c r="D2140" s="20" t="s">
        <v>2962</v>
      </c>
      <c r="E2140" s="20" t="s">
        <v>2934</v>
      </c>
      <c r="F2140" s="20">
        <v>80</v>
      </c>
      <c r="G2140" s="20">
        <v>90</v>
      </c>
      <c r="H2140" s="21">
        <v>85</v>
      </c>
      <c r="I2140" s="20" t="s">
        <v>2475</v>
      </c>
      <c r="J2140" s="9"/>
    </row>
    <row r="2141" spans="1:10" x14ac:dyDescent="0.25">
      <c r="A2141" s="20">
        <f t="shared" si="33"/>
        <v>2135</v>
      </c>
      <c r="B2141" s="40" t="s">
        <v>2965</v>
      </c>
      <c r="C2141" s="44" t="s">
        <v>2526</v>
      </c>
      <c r="D2141" s="20" t="s">
        <v>2966</v>
      </c>
      <c r="E2141" s="20" t="s">
        <v>2934</v>
      </c>
      <c r="F2141" s="20">
        <v>80</v>
      </c>
      <c r="G2141" s="20">
        <v>85</v>
      </c>
      <c r="H2141" s="21">
        <v>82.5</v>
      </c>
      <c r="I2141" s="20" t="s">
        <v>2475</v>
      </c>
      <c r="J2141" s="9"/>
    </row>
    <row r="2142" spans="1:10" x14ac:dyDescent="0.25">
      <c r="A2142" s="20">
        <f t="shared" si="33"/>
        <v>2136</v>
      </c>
      <c r="B2142" s="40" t="s">
        <v>2656</v>
      </c>
      <c r="C2142" s="44" t="s">
        <v>2526</v>
      </c>
      <c r="D2142" s="20" t="s">
        <v>2967</v>
      </c>
      <c r="E2142" s="20" t="s">
        <v>2934</v>
      </c>
      <c r="F2142" s="20">
        <v>80</v>
      </c>
      <c r="G2142" s="20">
        <v>91</v>
      </c>
      <c r="H2142" s="21">
        <v>85.5</v>
      </c>
      <c r="I2142" s="20" t="s">
        <v>2475</v>
      </c>
      <c r="J2142" s="9"/>
    </row>
    <row r="2143" spans="1:10" x14ac:dyDescent="0.25">
      <c r="A2143" s="20">
        <f t="shared" si="33"/>
        <v>2137</v>
      </c>
      <c r="B2143" s="40" t="s">
        <v>2968</v>
      </c>
      <c r="C2143" s="44" t="s">
        <v>2529</v>
      </c>
      <c r="D2143" s="20" t="s">
        <v>2969</v>
      </c>
      <c r="E2143" s="20" t="s">
        <v>2934</v>
      </c>
      <c r="F2143" s="20">
        <v>87</v>
      </c>
      <c r="G2143" s="20">
        <v>86</v>
      </c>
      <c r="H2143" s="21">
        <v>86.5</v>
      </c>
      <c r="I2143" s="20" t="s">
        <v>2475</v>
      </c>
      <c r="J2143" s="9"/>
    </row>
    <row r="2144" spans="1:10" x14ac:dyDescent="0.25">
      <c r="A2144" s="20">
        <f t="shared" si="33"/>
        <v>2138</v>
      </c>
      <c r="B2144" s="40" t="s">
        <v>2970</v>
      </c>
      <c r="C2144" s="44" t="s">
        <v>2532</v>
      </c>
      <c r="D2144" s="20" t="s">
        <v>2971</v>
      </c>
      <c r="E2144" s="20" t="s">
        <v>2934</v>
      </c>
      <c r="F2144" s="20">
        <v>70</v>
      </c>
      <c r="G2144" s="20">
        <v>82</v>
      </c>
      <c r="H2144" s="21">
        <v>76</v>
      </c>
      <c r="I2144" s="20" t="s">
        <v>2480</v>
      </c>
      <c r="J2144" s="9"/>
    </row>
    <row r="2145" spans="1:10" x14ac:dyDescent="0.25">
      <c r="A2145" s="20">
        <f t="shared" si="33"/>
        <v>2139</v>
      </c>
      <c r="B2145" s="40" t="s">
        <v>2972</v>
      </c>
      <c r="C2145" s="44" t="s">
        <v>2532</v>
      </c>
      <c r="D2145" s="20" t="s">
        <v>2973</v>
      </c>
      <c r="E2145" s="20" t="s">
        <v>2934</v>
      </c>
      <c r="F2145" s="20">
        <v>75</v>
      </c>
      <c r="G2145" s="20">
        <v>82</v>
      </c>
      <c r="H2145" s="21">
        <v>78.5</v>
      </c>
      <c r="I2145" s="20" t="s">
        <v>2480</v>
      </c>
      <c r="J2145" s="9"/>
    </row>
    <row r="2146" spans="1:10" x14ac:dyDescent="0.25">
      <c r="A2146" s="20">
        <f t="shared" si="33"/>
        <v>2140</v>
      </c>
      <c r="B2146" s="40" t="s">
        <v>2503</v>
      </c>
      <c r="C2146" s="44" t="s">
        <v>2974</v>
      </c>
      <c r="D2146" s="20" t="s">
        <v>2975</v>
      </c>
      <c r="E2146" s="20" t="s">
        <v>2934</v>
      </c>
      <c r="F2146" s="20">
        <v>70</v>
      </c>
      <c r="G2146" s="20">
        <v>83</v>
      </c>
      <c r="H2146" s="21">
        <v>76.5</v>
      </c>
      <c r="I2146" s="20" t="s">
        <v>2480</v>
      </c>
      <c r="J2146" s="9"/>
    </row>
    <row r="2147" spans="1:10" x14ac:dyDescent="0.25">
      <c r="A2147" s="20">
        <f t="shared" si="33"/>
        <v>2141</v>
      </c>
      <c r="B2147" s="40" t="s">
        <v>2631</v>
      </c>
      <c r="C2147" s="44" t="s">
        <v>2540</v>
      </c>
      <c r="D2147" s="20" t="s">
        <v>2976</v>
      </c>
      <c r="E2147" s="20" t="s">
        <v>2934</v>
      </c>
      <c r="F2147" s="20">
        <v>71</v>
      </c>
      <c r="G2147" s="20">
        <v>85</v>
      </c>
      <c r="H2147" s="21">
        <v>78</v>
      </c>
      <c r="I2147" s="20" t="s">
        <v>2480</v>
      </c>
      <c r="J2147" s="9"/>
    </row>
    <row r="2148" spans="1:10" x14ac:dyDescent="0.25">
      <c r="A2148" s="20">
        <f t="shared" si="33"/>
        <v>2142</v>
      </c>
      <c r="B2148" s="40" t="s">
        <v>2977</v>
      </c>
      <c r="C2148" s="44" t="s">
        <v>2890</v>
      </c>
      <c r="D2148" s="20" t="s">
        <v>2978</v>
      </c>
      <c r="E2148" s="20" t="s">
        <v>2934</v>
      </c>
      <c r="F2148" s="20">
        <v>58</v>
      </c>
      <c r="G2148" s="20">
        <v>72</v>
      </c>
      <c r="H2148" s="21">
        <v>65</v>
      </c>
      <c r="I2148" s="20" t="s">
        <v>2480</v>
      </c>
      <c r="J2148" s="9"/>
    </row>
    <row r="2149" spans="1:10" x14ac:dyDescent="0.25">
      <c r="A2149" s="20">
        <f t="shared" si="33"/>
        <v>2143</v>
      </c>
      <c r="B2149" s="40" t="s">
        <v>704</v>
      </c>
      <c r="C2149" s="44" t="s">
        <v>2546</v>
      </c>
      <c r="D2149" s="20" t="s">
        <v>2979</v>
      </c>
      <c r="E2149" s="20" t="s">
        <v>2934</v>
      </c>
      <c r="F2149" s="20">
        <v>80</v>
      </c>
      <c r="G2149" s="20">
        <v>85</v>
      </c>
      <c r="H2149" s="21">
        <v>82.5</v>
      </c>
      <c r="I2149" s="20" t="s">
        <v>2475</v>
      </c>
      <c r="J2149" s="9"/>
    </row>
    <row r="2150" spans="1:10" x14ac:dyDescent="0.25">
      <c r="A2150" s="20">
        <f t="shared" si="33"/>
        <v>2144</v>
      </c>
      <c r="B2150" s="40" t="s">
        <v>2980</v>
      </c>
      <c r="C2150" s="44" t="s">
        <v>2549</v>
      </c>
      <c r="D2150" s="20" t="s">
        <v>2981</v>
      </c>
      <c r="E2150" s="20" t="s">
        <v>2934</v>
      </c>
      <c r="F2150" s="20">
        <v>80</v>
      </c>
      <c r="G2150" s="20">
        <v>85</v>
      </c>
      <c r="H2150" s="21">
        <v>82.5</v>
      </c>
      <c r="I2150" s="20" t="s">
        <v>2475</v>
      </c>
      <c r="J2150" s="9"/>
    </row>
    <row r="2151" spans="1:10" x14ac:dyDescent="0.25">
      <c r="A2151" s="20">
        <f t="shared" si="33"/>
        <v>2145</v>
      </c>
      <c r="B2151" s="40" t="s">
        <v>2982</v>
      </c>
      <c r="C2151" s="44" t="s">
        <v>2552</v>
      </c>
      <c r="D2151" s="20" t="s">
        <v>2983</v>
      </c>
      <c r="E2151" s="20" t="s">
        <v>2934</v>
      </c>
      <c r="F2151" s="20">
        <v>71</v>
      </c>
      <c r="G2151" s="20">
        <v>95</v>
      </c>
      <c r="H2151" s="21">
        <v>83</v>
      </c>
      <c r="I2151" s="20" t="s">
        <v>2475</v>
      </c>
      <c r="J2151" s="9"/>
    </row>
    <row r="2152" spans="1:10" x14ac:dyDescent="0.25">
      <c r="A2152" s="20">
        <f t="shared" si="33"/>
        <v>2146</v>
      </c>
      <c r="B2152" s="40" t="s">
        <v>2984</v>
      </c>
      <c r="C2152" s="44" t="s">
        <v>2552</v>
      </c>
      <c r="D2152" s="20" t="s">
        <v>2985</v>
      </c>
      <c r="E2152" s="20" t="s">
        <v>2934</v>
      </c>
      <c r="F2152" s="20">
        <v>72</v>
      </c>
      <c r="G2152" s="20">
        <v>81</v>
      </c>
      <c r="H2152" s="21">
        <v>76.5</v>
      </c>
      <c r="I2152" s="20" t="s">
        <v>2480</v>
      </c>
      <c r="J2152" s="9"/>
    </row>
    <row r="2153" spans="1:10" x14ac:dyDescent="0.25">
      <c r="A2153" s="20">
        <f t="shared" si="33"/>
        <v>2147</v>
      </c>
      <c r="B2153" s="40" t="s">
        <v>2986</v>
      </c>
      <c r="C2153" s="44" t="s">
        <v>2556</v>
      </c>
      <c r="D2153" s="20" t="s">
        <v>2987</v>
      </c>
      <c r="E2153" s="20" t="s">
        <v>2934</v>
      </c>
      <c r="F2153" s="20">
        <v>80</v>
      </c>
      <c r="G2153" s="20">
        <v>85</v>
      </c>
      <c r="H2153" s="21">
        <v>82.5</v>
      </c>
      <c r="I2153" s="20" t="s">
        <v>2475</v>
      </c>
      <c r="J2153" s="9"/>
    </row>
    <row r="2154" spans="1:10" x14ac:dyDescent="0.25">
      <c r="A2154" s="20">
        <f t="shared" si="33"/>
        <v>2148</v>
      </c>
      <c r="B2154" s="40" t="s">
        <v>2724</v>
      </c>
      <c r="C2154" s="44" t="s">
        <v>2905</v>
      </c>
      <c r="D2154" s="20" t="s">
        <v>2988</v>
      </c>
      <c r="E2154" s="20" t="s">
        <v>2934</v>
      </c>
      <c r="F2154" s="20">
        <v>73</v>
      </c>
      <c r="G2154" s="20">
        <v>90</v>
      </c>
      <c r="H2154" s="21">
        <v>81.5</v>
      </c>
      <c r="I2154" s="20" t="s">
        <v>2475</v>
      </c>
      <c r="J2154" s="9"/>
    </row>
    <row r="2155" spans="1:10" x14ac:dyDescent="0.25">
      <c r="A2155" s="20">
        <f t="shared" si="33"/>
        <v>2149</v>
      </c>
      <c r="B2155" s="40" t="s">
        <v>2503</v>
      </c>
      <c r="C2155" s="44" t="s">
        <v>2989</v>
      </c>
      <c r="D2155" s="20" t="s">
        <v>2990</v>
      </c>
      <c r="E2155" s="20" t="s">
        <v>2934</v>
      </c>
      <c r="F2155" s="20">
        <v>73</v>
      </c>
      <c r="G2155" s="20">
        <v>84</v>
      </c>
      <c r="H2155" s="21">
        <v>78.5</v>
      </c>
      <c r="I2155" s="20" t="s">
        <v>2480</v>
      </c>
      <c r="J2155" s="9"/>
    </row>
    <row r="2156" spans="1:10" x14ac:dyDescent="0.25">
      <c r="A2156" s="20">
        <f t="shared" si="33"/>
        <v>2150</v>
      </c>
      <c r="B2156" s="40" t="s">
        <v>2991</v>
      </c>
      <c r="C2156" s="44" t="s">
        <v>2564</v>
      </c>
      <c r="D2156" s="20" t="s">
        <v>2992</v>
      </c>
      <c r="E2156" s="20" t="s">
        <v>2934</v>
      </c>
      <c r="F2156" s="20">
        <v>80</v>
      </c>
      <c r="G2156" s="20">
        <v>85</v>
      </c>
      <c r="H2156" s="21">
        <v>82.5</v>
      </c>
      <c r="I2156" s="20" t="s">
        <v>2475</v>
      </c>
      <c r="J2156" s="9"/>
    </row>
    <row r="2157" spans="1:10" x14ac:dyDescent="0.25">
      <c r="A2157" s="20">
        <f t="shared" si="33"/>
        <v>2151</v>
      </c>
      <c r="B2157" s="40" t="s">
        <v>2471</v>
      </c>
      <c r="C2157" s="44" t="s">
        <v>2564</v>
      </c>
      <c r="D2157" s="20" t="s">
        <v>2993</v>
      </c>
      <c r="E2157" s="20" t="s">
        <v>2934</v>
      </c>
      <c r="F2157" s="20">
        <v>73</v>
      </c>
      <c r="G2157" s="20">
        <v>83</v>
      </c>
      <c r="H2157" s="21">
        <v>78</v>
      </c>
      <c r="I2157" s="20" t="s">
        <v>2480</v>
      </c>
      <c r="J2157" s="9"/>
    </row>
    <row r="2158" spans="1:10" x14ac:dyDescent="0.25">
      <c r="A2158" s="20">
        <f t="shared" si="33"/>
        <v>2152</v>
      </c>
      <c r="B2158" s="40" t="s">
        <v>2503</v>
      </c>
      <c r="C2158" s="44" t="s">
        <v>2569</v>
      </c>
      <c r="D2158" s="20" t="s">
        <v>2994</v>
      </c>
      <c r="E2158" s="20" t="s">
        <v>2934</v>
      </c>
      <c r="F2158" s="20">
        <v>69</v>
      </c>
      <c r="G2158" s="20">
        <v>87</v>
      </c>
      <c r="H2158" s="21">
        <v>78</v>
      </c>
      <c r="I2158" s="20" t="s">
        <v>2480</v>
      </c>
      <c r="J2158" s="9"/>
    </row>
    <row r="2159" spans="1:10" x14ac:dyDescent="0.25">
      <c r="A2159" s="20">
        <f t="shared" si="33"/>
        <v>2153</v>
      </c>
      <c r="B2159" s="40" t="s">
        <v>2995</v>
      </c>
      <c r="C2159" s="44" t="s">
        <v>2574</v>
      </c>
      <c r="D2159" s="20" t="s">
        <v>2996</v>
      </c>
      <c r="E2159" s="20" t="s">
        <v>2934</v>
      </c>
      <c r="F2159" s="20">
        <v>73</v>
      </c>
      <c r="G2159" s="20">
        <v>86</v>
      </c>
      <c r="H2159" s="21">
        <v>79.5</v>
      </c>
      <c r="I2159" s="20" t="s">
        <v>2475</v>
      </c>
      <c r="J2159" s="9"/>
    </row>
    <row r="2160" spans="1:10" x14ac:dyDescent="0.25">
      <c r="A2160" s="20">
        <f t="shared" si="33"/>
        <v>2154</v>
      </c>
      <c r="B2160" s="40" t="s">
        <v>2471</v>
      </c>
      <c r="C2160" s="44" t="s">
        <v>2752</v>
      </c>
      <c r="D2160" s="20" t="s">
        <v>2997</v>
      </c>
      <c r="E2160" s="20" t="s">
        <v>2934</v>
      </c>
      <c r="F2160" s="20">
        <v>80</v>
      </c>
      <c r="G2160" s="20">
        <v>81</v>
      </c>
      <c r="H2160" s="21">
        <v>80.5</v>
      </c>
      <c r="I2160" s="20" t="s">
        <v>2475</v>
      </c>
      <c r="J2160" s="9"/>
    </row>
    <row r="2161" spans="1:10" x14ac:dyDescent="0.25">
      <c r="A2161" s="20">
        <f t="shared" si="33"/>
        <v>2155</v>
      </c>
      <c r="B2161" s="40" t="s">
        <v>2998</v>
      </c>
      <c r="C2161" s="44" t="s">
        <v>2999</v>
      </c>
      <c r="D2161" s="20" t="s">
        <v>3000</v>
      </c>
      <c r="E2161" s="20" t="s">
        <v>2934</v>
      </c>
      <c r="F2161" s="20">
        <v>75</v>
      </c>
      <c r="G2161" s="20">
        <v>85</v>
      </c>
      <c r="H2161" s="21">
        <v>80</v>
      </c>
      <c r="I2161" s="20" t="s">
        <v>2475</v>
      </c>
      <c r="J2161" s="9"/>
    </row>
    <row r="2162" spans="1:10" x14ac:dyDescent="0.25">
      <c r="A2162" s="20">
        <f t="shared" si="33"/>
        <v>2156</v>
      </c>
      <c r="B2162" s="40" t="s">
        <v>3001</v>
      </c>
      <c r="C2162" s="44" t="s">
        <v>2579</v>
      </c>
      <c r="D2162" s="20" t="s">
        <v>3002</v>
      </c>
      <c r="E2162" s="20" t="s">
        <v>2934</v>
      </c>
      <c r="F2162" s="20">
        <v>71</v>
      </c>
      <c r="G2162" s="20">
        <v>95</v>
      </c>
      <c r="H2162" s="21">
        <v>83</v>
      </c>
      <c r="I2162" s="20" t="s">
        <v>2475</v>
      </c>
      <c r="J2162" s="9"/>
    </row>
    <row r="2163" spans="1:10" x14ac:dyDescent="0.25">
      <c r="A2163" s="20">
        <f t="shared" si="33"/>
        <v>2157</v>
      </c>
      <c r="B2163" s="40" t="s">
        <v>3003</v>
      </c>
      <c r="C2163" s="44" t="s">
        <v>2579</v>
      </c>
      <c r="D2163" s="20" t="s">
        <v>3004</v>
      </c>
      <c r="E2163" s="20" t="s">
        <v>2934</v>
      </c>
      <c r="F2163" s="20">
        <v>80</v>
      </c>
      <c r="G2163" s="20">
        <v>81</v>
      </c>
      <c r="H2163" s="21">
        <v>80.5</v>
      </c>
      <c r="I2163" s="20" t="s">
        <v>2475</v>
      </c>
      <c r="J2163" s="9"/>
    </row>
    <row r="2164" spans="1:10" x14ac:dyDescent="0.25">
      <c r="A2164" s="20">
        <f t="shared" si="33"/>
        <v>2158</v>
      </c>
      <c r="B2164" s="40" t="s">
        <v>513</v>
      </c>
      <c r="C2164" s="44" t="s">
        <v>2579</v>
      </c>
      <c r="D2164" s="20" t="s">
        <v>3005</v>
      </c>
      <c r="E2164" s="20" t="s">
        <v>2934</v>
      </c>
      <c r="F2164" s="20">
        <v>80</v>
      </c>
      <c r="G2164" s="20">
        <v>85</v>
      </c>
      <c r="H2164" s="21">
        <v>82.5</v>
      </c>
      <c r="I2164" s="20" t="s">
        <v>2475</v>
      </c>
      <c r="J2164" s="9"/>
    </row>
    <row r="2165" spans="1:10" x14ac:dyDescent="0.25">
      <c r="A2165" s="20">
        <f t="shared" si="33"/>
        <v>2159</v>
      </c>
      <c r="B2165" s="40" t="s">
        <v>3543</v>
      </c>
      <c r="C2165" s="44" t="s">
        <v>3544</v>
      </c>
      <c r="D2165" s="20" t="s">
        <v>3545</v>
      </c>
      <c r="E2165" s="20" t="s">
        <v>3472</v>
      </c>
      <c r="F2165" s="20">
        <v>72</v>
      </c>
      <c r="G2165" s="20">
        <v>61</v>
      </c>
      <c r="H2165" s="21">
        <v>66.5</v>
      </c>
      <c r="I2165" s="20" t="s">
        <v>2480</v>
      </c>
      <c r="J2165" s="9"/>
    </row>
    <row r="2166" spans="1:10" x14ac:dyDescent="0.25">
      <c r="A2166" s="20">
        <f t="shared" si="33"/>
        <v>2160</v>
      </c>
      <c r="B2166" s="40" t="s">
        <v>3006</v>
      </c>
      <c r="C2166" s="44" t="s">
        <v>2928</v>
      </c>
      <c r="D2166" s="20" t="s">
        <v>3007</v>
      </c>
      <c r="E2166" s="20" t="s">
        <v>2934</v>
      </c>
      <c r="F2166" s="20">
        <v>73</v>
      </c>
      <c r="G2166" s="20">
        <v>83</v>
      </c>
      <c r="H2166" s="21">
        <v>78</v>
      </c>
      <c r="I2166" s="20" t="s">
        <v>2480</v>
      </c>
      <c r="J2166" s="9"/>
    </row>
    <row r="2167" spans="1:10" x14ac:dyDescent="0.25">
      <c r="A2167" s="20">
        <f t="shared" si="33"/>
        <v>2161</v>
      </c>
      <c r="B2167" s="40" t="s">
        <v>3008</v>
      </c>
      <c r="C2167" s="44" t="s">
        <v>2590</v>
      </c>
      <c r="D2167" s="20" t="s">
        <v>3009</v>
      </c>
      <c r="E2167" s="20" t="s">
        <v>2934</v>
      </c>
      <c r="F2167" s="20">
        <v>83</v>
      </c>
      <c r="G2167" s="20">
        <v>90</v>
      </c>
      <c r="H2167" s="21">
        <v>86.5</v>
      </c>
      <c r="I2167" s="20" t="s">
        <v>2475</v>
      </c>
      <c r="J2167" s="9"/>
    </row>
    <row r="2168" spans="1:10" x14ac:dyDescent="0.25">
      <c r="A2168" s="20">
        <f t="shared" si="33"/>
        <v>2162</v>
      </c>
      <c r="B2168" s="40" t="s">
        <v>2921</v>
      </c>
      <c r="C2168" s="44" t="s">
        <v>2476</v>
      </c>
      <c r="D2168" s="20" t="s">
        <v>3010</v>
      </c>
      <c r="E2168" s="20" t="s">
        <v>3011</v>
      </c>
      <c r="F2168" s="20">
        <v>92</v>
      </c>
      <c r="G2168" s="20">
        <v>91</v>
      </c>
      <c r="H2168" s="21">
        <v>91.5</v>
      </c>
      <c r="I2168" s="20" t="s">
        <v>2495</v>
      </c>
      <c r="J2168" s="9"/>
    </row>
    <row r="2169" spans="1:10" x14ac:dyDescent="0.25">
      <c r="A2169" s="20">
        <f t="shared" si="33"/>
        <v>2163</v>
      </c>
      <c r="B2169" s="40" t="s">
        <v>2631</v>
      </c>
      <c r="C2169" s="44" t="s">
        <v>2481</v>
      </c>
      <c r="D2169" s="20" t="s">
        <v>3012</v>
      </c>
      <c r="E2169" s="20" t="s">
        <v>3011</v>
      </c>
      <c r="F2169" s="20">
        <v>80</v>
      </c>
      <c r="G2169" s="20">
        <v>90</v>
      </c>
      <c r="H2169" s="21">
        <v>85</v>
      </c>
      <c r="I2169" s="20" t="s">
        <v>2475</v>
      </c>
      <c r="J2169" s="9"/>
    </row>
    <row r="2170" spans="1:10" x14ac:dyDescent="0.25">
      <c r="A2170" s="20">
        <f t="shared" si="33"/>
        <v>2164</v>
      </c>
      <c r="B2170" s="40" t="s">
        <v>90</v>
      </c>
      <c r="C2170" s="44" t="s">
        <v>3013</v>
      </c>
      <c r="D2170" s="20" t="s">
        <v>3014</v>
      </c>
      <c r="E2170" s="20" t="s">
        <v>3011</v>
      </c>
      <c r="F2170" s="20">
        <v>80</v>
      </c>
      <c r="G2170" s="20">
        <v>86</v>
      </c>
      <c r="H2170" s="21">
        <v>83</v>
      </c>
      <c r="I2170" s="20" t="s">
        <v>2475</v>
      </c>
      <c r="J2170" s="9"/>
    </row>
    <row r="2171" spans="1:10" x14ac:dyDescent="0.25">
      <c r="A2171" s="20">
        <f t="shared" si="33"/>
        <v>2165</v>
      </c>
      <c r="B2171" s="40" t="s">
        <v>2788</v>
      </c>
      <c r="C2171" s="44" t="s">
        <v>2941</v>
      </c>
      <c r="D2171" s="20" t="s">
        <v>3015</v>
      </c>
      <c r="E2171" s="20" t="s">
        <v>3011</v>
      </c>
      <c r="F2171" s="20">
        <v>87</v>
      </c>
      <c r="G2171" s="20">
        <v>85</v>
      </c>
      <c r="H2171" s="21">
        <v>86</v>
      </c>
      <c r="I2171" s="20" t="s">
        <v>2475</v>
      </c>
      <c r="J2171" s="9"/>
    </row>
    <row r="2172" spans="1:10" x14ac:dyDescent="0.25">
      <c r="A2172" s="20">
        <f t="shared" si="33"/>
        <v>2166</v>
      </c>
      <c r="B2172" s="40" t="s">
        <v>2503</v>
      </c>
      <c r="C2172" s="44" t="s">
        <v>2490</v>
      </c>
      <c r="D2172" s="20" t="s">
        <v>3016</v>
      </c>
      <c r="E2172" s="20" t="s">
        <v>3011</v>
      </c>
      <c r="F2172" s="20">
        <v>95</v>
      </c>
      <c r="G2172" s="20">
        <v>95</v>
      </c>
      <c r="H2172" s="21">
        <v>95</v>
      </c>
      <c r="I2172" s="20" t="s">
        <v>2495</v>
      </c>
      <c r="J2172" s="9"/>
    </row>
    <row r="2173" spans="1:10" x14ac:dyDescent="0.25">
      <c r="A2173" s="20">
        <f t="shared" si="33"/>
        <v>2167</v>
      </c>
      <c r="B2173" s="40" t="s">
        <v>753</v>
      </c>
      <c r="C2173" s="44" t="s">
        <v>2493</v>
      </c>
      <c r="D2173" s="20" t="s">
        <v>3017</v>
      </c>
      <c r="E2173" s="20" t="s">
        <v>3011</v>
      </c>
      <c r="F2173" s="20">
        <v>70</v>
      </c>
      <c r="G2173" s="20">
        <v>80</v>
      </c>
      <c r="H2173" s="21">
        <v>75</v>
      </c>
      <c r="I2173" s="20" t="s">
        <v>2480</v>
      </c>
      <c r="J2173" s="9"/>
    </row>
    <row r="2174" spans="1:10" x14ac:dyDescent="0.25">
      <c r="A2174" s="20">
        <f t="shared" si="33"/>
        <v>2168</v>
      </c>
      <c r="B2174" s="40" t="s">
        <v>2548</v>
      </c>
      <c r="C2174" s="44" t="s">
        <v>2496</v>
      </c>
      <c r="D2174" s="20" t="s">
        <v>3018</v>
      </c>
      <c r="E2174" s="20" t="s">
        <v>3011</v>
      </c>
      <c r="F2174" s="20">
        <v>69</v>
      </c>
      <c r="G2174" s="20">
        <v>81</v>
      </c>
      <c r="H2174" s="21">
        <v>75</v>
      </c>
      <c r="I2174" s="20" t="s">
        <v>2480</v>
      </c>
      <c r="J2174" s="9"/>
    </row>
    <row r="2175" spans="1:10" x14ac:dyDescent="0.25">
      <c r="A2175" s="20">
        <f t="shared" si="33"/>
        <v>2169</v>
      </c>
      <c r="B2175" s="40" t="s">
        <v>2658</v>
      </c>
      <c r="C2175" s="44" t="s">
        <v>2504</v>
      </c>
      <c r="D2175" s="20" t="s">
        <v>3020</v>
      </c>
      <c r="E2175" s="20" t="s">
        <v>3011</v>
      </c>
      <c r="F2175" s="20">
        <v>80</v>
      </c>
      <c r="G2175" s="20">
        <v>81</v>
      </c>
      <c r="H2175" s="21">
        <v>80.5</v>
      </c>
      <c r="I2175" s="20" t="s">
        <v>2475</v>
      </c>
      <c r="J2175" s="9"/>
    </row>
    <row r="2176" spans="1:10" x14ac:dyDescent="0.25">
      <c r="A2176" s="20">
        <f t="shared" si="33"/>
        <v>2170</v>
      </c>
      <c r="B2176" s="40" t="s">
        <v>1823</v>
      </c>
      <c r="C2176" s="44" t="s">
        <v>2501</v>
      </c>
      <c r="D2176" s="20" t="s">
        <v>3019</v>
      </c>
      <c r="E2176" s="20" t="s">
        <v>3011</v>
      </c>
      <c r="F2176" s="20">
        <v>85</v>
      </c>
      <c r="G2176" s="20">
        <v>81</v>
      </c>
      <c r="H2176" s="21">
        <v>83</v>
      </c>
      <c r="I2176" s="20" t="s">
        <v>2475</v>
      </c>
      <c r="J2176" s="9"/>
    </row>
    <row r="2177" spans="1:10" x14ac:dyDescent="0.25">
      <c r="A2177" s="20">
        <f t="shared" si="33"/>
        <v>2171</v>
      </c>
      <c r="B2177" s="40" t="s">
        <v>2503</v>
      </c>
      <c r="C2177" s="44" t="s">
        <v>3021</v>
      </c>
      <c r="D2177" s="20" t="s">
        <v>3022</v>
      </c>
      <c r="E2177" s="20" t="s">
        <v>3011</v>
      </c>
      <c r="F2177" s="20">
        <v>73</v>
      </c>
      <c r="G2177" s="20">
        <v>81</v>
      </c>
      <c r="H2177" s="21">
        <v>77</v>
      </c>
      <c r="I2177" s="20" t="s">
        <v>2480</v>
      </c>
      <c r="J2177" s="9"/>
    </row>
    <row r="2178" spans="1:10" x14ac:dyDescent="0.25">
      <c r="A2178" s="20">
        <f t="shared" si="33"/>
        <v>2172</v>
      </c>
      <c r="B2178" s="40" t="s">
        <v>1716</v>
      </c>
      <c r="C2178" s="44" t="s">
        <v>2510</v>
      </c>
      <c r="D2178" s="20" t="s">
        <v>3023</v>
      </c>
      <c r="E2178" s="20" t="s">
        <v>3011</v>
      </c>
      <c r="F2178" s="20">
        <v>83</v>
      </c>
      <c r="G2178" s="20">
        <v>82</v>
      </c>
      <c r="H2178" s="21">
        <v>82.5</v>
      </c>
      <c r="I2178" s="20" t="s">
        <v>2475</v>
      </c>
      <c r="J2178" s="9"/>
    </row>
    <row r="2179" spans="1:10" x14ac:dyDescent="0.25">
      <c r="A2179" s="20">
        <f t="shared" si="33"/>
        <v>2173</v>
      </c>
      <c r="B2179" s="40" t="s">
        <v>2503</v>
      </c>
      <c r="C2179" s="44" t="s">
        <v>3024</v>
      </c>
      <c r="D2179" s="20" t="s">
        <v>3025</v>
      </c>
      <c r="E2179" s="20" t="s">
        <v>3011</v>
      </c>
      <c r="F2179" s="20">
        <v>80</v>
      </c>
      <c r="G2179" s="20">
        <v>85</v>
      </c>
      <c r="H2179" s="21">
        <v>82.5</v>
      </c>
      <c r="I2179" s="20" t="s">
        <v>2475</v>
      </c>
      <c r="J2179" s="9"/>
    </row>
    <row r="2180" spans="1:10" x14ac:dyDescent="0.25">
      <c r="A2180" s="20">
        <f t="shared" si="33"/>
        <v>2174</v>
      </c>
      <c r="B2180" s="40" t="s">
        <v>2898</v>
      </c>
      <c r="C2180" s="44" t="s">
        <v>2627</v>
      </c>
      <c r="D2180" s="20" t="s">
        <v>3028</v>
      </c>
      <c r="E2180" s="20" t="s">
        <v>3011</v>
      </c>
      <c r="F2180" s="20">
        <v>75</v>
      </c>
      <c r="G2180" s="20">
        <v>81</v>
      </c>
      <c r="H2180" s="21">
        <v>78</v>
      </c>
      <c r="I2180" s="20" t="s">
        <v>2480</v>
      </c>
      <c r="J2180" s="9"/>
    </row>
    <row r="2181" spans="1:10" x14ac:dyDescent="0.25">
      <c r="A2181" s="20">
        <f t="shared" si="33"/>
        <v>2175</v>
      </c>
      <c r="B2181" s="40" t="s">
        <v>2614</v>
      </c>
      <c r="C2181" s="44" t="s">
        <v>2627</v>
      </c>
      <c r="D2181" s="20" t="s">
        <v>3029</v>
      </c>
      <c r="E2181" s="20" t="s">
        <v>3011</v>
      </c>
      <c r="F2181" s="20">
        <v>70</v>
      </c>
      <c r="G2181" s="20">
        <v>80</v>
      </c>
      <c r="H2181" s="21">
        <v>75</v>
      </c>
      <c r="I2181" s="20" t="s">
        <v>2480</v>
      </c>
      <c r="J2181" s="9"/>
    </row>
    <row r="2182" spans="1:10" x14ac:dyDescent="0.25">
      <c r="A2182" s="20">
        <f t="shared" si="33"/>
        <v>2176</v>
      </c>
      <c r="B2182" s="40" t="s">
        <v>2111</v>
      </c>
      <c r="C2182" s="44" t="s">
        <v>2516</v>
      </c>
      <c r="D2182" s="20" t="s">
        <v>3026</v>
      </c>
      <c r="E2182" s="20" t="s">
        <v>3011</v>
      </c>
      <c r="F2182" s="20">
        <v>85</v>
      </c>
      <c r="G2182" s="20">
        <v>81</v>
      </c>
      <c r="H2182" s="21">
        <v>83</v>
      </c>
      <c r="I2182" s="20" t="s">
        <v>2475</v>
      </c>
      <c r="J2182" s="9"/>
    </row>
    <row r="2183" spans="1:10" x14ac:dyDescent="0.25">
      <c r="A2183" s="20">
        <f t="shared" si="33"/>
        <v>2177</v>
      </c>
      <c r="B2183" s="40" t="s">
        <v>1902</v>
      </c>
      <c r="C2183" s="44" t="s">
        <v>2516</v>
      </c>
      <c r="D2183" s="20" t="s">
        <v>3027</v>
      </c>
      <c r="E2183" s="20" t="s">
        <v>3011</v>
      </c>
      <c r="F2183" s="20">
        <v>83</v>
      </c>
      <c r="G2183" s="20">
        <v>81</v>
      </c>
      <c r="H2183" s="21">
        <v>82</v>
      </c>
      <c r="I2183" s="20" t="s">
        <v>2475</v>
      </c>
      <c r="J2183" s="9"/>
    </row>
    <row r="2184" spans="1:10" x14ac:dyDescent="0.25">
      <c r="A2184" s="20">
        <f t="shared" si="33"/>
        <v>2178</v>
      </c>
      <c r="B2184" s="40" t="s">
        <v>2503</v>
      </c>
      <c r="C2184" s="44" t="s">
        <v>2526</v>
      </c>
      <c r="D2184" s="20" t="s">
        <v>3030</v>
      </c>
      <c r="E2184" s="20" t="s">
        <v>3011</v>
      </c>
      <c r="F2184" s="20">
        <v>66</v>
      </c>
      <c r="G2184" s="20">
        <v>80</v>
      </c>
      <c r="H2184" s="21">
        <v>73</v>
      </c>
      <c r="I2184" s="20" t="s">
        <v>2480</v>
      </c>
      <c r="J2184" s="9"/>
    </row>
    <row r="2185" spans="1:10" x14ac:dyDescent="0.25">
      <c r="A2185" s="20">
        <f t="shared" si="33"/>
        <v>2179</v>
      </c>
      <c r="B2185" s="40" t="s">
        <v>2506</v>
      </c>
      <c r="C2185" s="44" t="s">
        <v>3031</v>
      </c>
      <c r="D2185" s="20" t="s">
        <v>3032</v>
      </c>
      <c r="E2185" s="20" t="s">
        <v>3011</v>
      </c>
      <c r="F2185" s="20">
        <v>69</v>
      </c>
      <c r="G2185" s="20">
        <v>80</v>
      </c>
      <c r="H2185" s="21">
        <v>74.5</v>
      </c>
      <c r="I2185" s="20" t="s">
        <v>2480</v>
      </c>
      <c r="J2185" s="9"/>
    </row>
    <row r="2186" spans="1:10" x14ac:dyDescent="0.25">
      <c r="A2186" s="20">
        <f t="shared" ref="A2186:A2249" si="34">A2185+1</f>
        <v>2180</v>
      </c>
      <c r="B2186" s="40" t="s">
        <v>2503</v>
      </c>
      <c r="C2186" s="44" t="s">
        <v>2529</v>
      </c>
      <c r="D2186" s="20" t="s">
        <v>3033</v>
      </c>
      <c r="E2186" s="20" t="s">
        <v>3011</v>
      </c>
      <c r="F2186" s="20">
        <v>78</v>
      </c>
      <c r="G2186" s="20">
        <v>81</v>
      </c>
      <c r="H2186" s="21">
        <v>79.5</v>
      </c>
      <c r="I2186" s="20" t="s">
        <v>2475</v>
      </c>
      <c r="J2186" s="9"/>
    </row>
    <row r="2187" spans="1:10" x14ac:dyDescent="0.25">
      <c r="A2187" s="20">
        <f t="shared" si="34"/>
        <v>2181</v>
      </c>
      <c r="B2187" s="40" t="s">
        <v>3034</v>
      </c>
      <c r="C2187" s="44" t="s">
        <v>2532</v>
      </c>
      <c r="D2187" s="20" t="s">
        <v>3035</v>
      </c>
      <c r="E2187" s="20" t="s">
        <v>3011</v>
      </c>
      <c r="F2187" s="20">
        <v>70</v>
      </c>
      <c r="G2187" s="20">
        <v>82</v>
      </c>
      <c r="H2187" s="21">
        <v>76</v>
      </c>
      <c r="I2187" s="20" t="s">
        <v>2480</v>
      </c>
      <c r="J2187" s="9"/>
    </row>
    <row r="2188" spans="1:10" x14ac:dyDescent="0.25">
      <c r="A2188" s="20">
        <f t="shared" si="34"/>
        <v>2182</v>
      </c>
      <c r="B2188" s="40" t="s">
        <v>3036</v>
      </c>
      <c r="C2188" s="44" t="s">
        <v>2532</v>
      </c>
      <c r="D2188" s="20" t="s">
        <v>3037</v>
      </c>
      <c r="E2188" s="20" t="s">
        <v>3011</v>
      </c>
      <c r="F2188" s="20">
        <v>80</v>
      </c>
      <c r="G2188" s="20">
        <v>83</v>
      </c>
      <c r="H2188" s="21">
        <v>81.5</v>
      </c>
      <c r="I2188" s="20" t="s">
        <v>2475</v>
      </c>
      <c r="J2188" s="9"/>
    </row>
    <row r="2189" spans="1:10" x14ac:dyDescent="0.25">
      <c r="A2189" s="20">
        <f t="shared" si="34"/>
        <v>2183</v>
      </c>
      <c r="B2189" s="40" t="s">
        <v>3038</v>
      </c>
      <c r="C2189" s="44" t="s">
        <v>2974</v>
      </c>
      <c r="D2189" s="20" t="s">
        <v>3039</v>
      </c>
      <c r="E2189" s="20" t="s">
        <v>3011</v>
      </c>
      <c r="F2189" s="20">
        <v>66</v>
      </c>
      <c r="G2189" s="20">
        <v>81</v>
      </c>
      <c r="H2189" s="21">
        <v>73.5</v>
      </c>
      <c r="I2189" s="20" t="s">
        <v>2480</v>
      </c>
      <c r="J2189" s="9"/>
    </row>
    <row r="2190" spans="1:10" x14ac:dyDescent="0.25">
      <c r="A2190" s="20">
        <f t="shared" si="34"/>
        <v>2184</v>
      </c>
      <c r="B2190" s="40" t="s">
        <v>2731</v>
      </c>
      <c r="C2190" s="44" t="s">
        <v>2540</v>
      </c>
      <c r="D2190" s="20" t="s">
        <v>3040</v>
      </c>
      <c r="E2190" s="20" t="s">
        <v>3011</v>
      </c>
      <c r="F2190" s="20">
        <v>65</v>
      </c>
      <c r="G2190" s="20">
        <v>81</v>
      </c>
      <c r="H2190" s="21">
        <v>73</v>
      </c>
      <c r="I2190" s="20" t="s">
        <v>2480</v>
      </c>
      <c r="J2190" s="9"/>
    </row>
    <row r="2191" spans="1:10" x14ac:dyDescent="0.25">
      <c r="A2191" s="20">
        <f t="shared" si="34"/>
        <v>2185</v>
      </c>
      <c r="B2191" s="40" t="s">
        <v>3041</v>
      </c>
      <c r="C2191" s="44" t="s">
        <v>3042</v>
      </c>
      <c r="D2191" s="20" t="s">
        <v>3043</v>
      </c>
      <c r="E2191" s="20" t="s">
        <v>3011</v>
      </c>
      <c r="F2191" s="20">
        <v>70</v>
      </c>
      <c r="G2191" s="20">
        <v>80</v>
      </c>
      <c r="H2191" s="21">
        <v>75</v>
      </c>
      <c r="I2191" s="20" t="s">
        <v>2480</v>
      </c>
      <c r="J2191" s="9"/>
    </row>
    <row r="2192" spans="1:10" x14ac:dyDescent="0.25">
      <c r="A2192" s="20">
        <f t="shared" si="34"/>
        <v>2186</v>
      </c>
      <c r="B2192" s="40" t="s">
        <v>3044</v>
      </c>
      <c r="C2192" s="44" t="s">
        <v>2546</v>
      </c>
      <c r="D2192" s="20" t="s">
        <v>3045</v>
      </c>
      <c r="E2192" s="20" t="s">
        <v>3011</v>
      </c>
      <c r="F2192" s="20">
        <v>84</v>
      </c>
      <c r="G2192" s="20">
        <v>81</v>
      </c>
      <c r="H2192" s="21">
        <v>82.5</v>
      </c>
      <c r="I2192" s="20" t="s">
        <v>2475</v>
      </c>
      <c r="J2192" s="9"/>
    </row>
    <row r="2193" spans="1:10" x14ac:dyDescent="0.25">
      <c r="A2193" s="20">
        <f t="shared" si="34"/>
        <v>2187</v>
      </c>
      <c r="B2193" s="40" t="s">
        <v>2471</v>
      </c>
      <c r="C2193" s="44" t="s">
        <v>2549</v>
      </c>
      <c r="D2193" s="20" t="s">
        <v>3046</v>
      </c>
      <c r="E2193" s="20" t="s">
        <v>3011</v>
      </c>
      <c r="F2193" s="20">
        <v>87</v>
      </c>
      <c r="G2193" s="20">
        <v>85</v>
      </c>
      <c r="H2193" s="21">
        <v>86</v>
      </c>
      <c r="I2193" s="20" t="s">
        <v>2475</v>
      </c>
      <c r="J2193" s="9"/>
    </row>
    <row r="2194" spans="1:10" x14ac:dyDescent="0.25">
      <c r="A2194" s="20">
        <f t="shared" si="34"/>
        <v>2188</v>
      </c>
      <c r="B2194" s="40" t="s">
        <v>2503</v>
      </c>
      <c r="C2194" s="44" t="s">
        <v>2552</v>
      </c>
      <c r="D2194" s="20" t="s">
        <v>3047</v>
      </c>
      <c r="E2194" s="20" t="s">
        <v>3011</v>
      </c>
      <c r="F2194" s="20">
        <v>80</v>
      </c>
      <c r="G2194" s="20">
        <v>81</v>
      </c>
      <c r="H2194" s="21">
        <v>80.5</v>
      </c>
      <c r="I2194" s="20" t="s">
        <v>2475</v>
      </c>
      <c r="J2194" s="9"/>
    </row>
    <row r="2195" spans="1:10" x14ac:dyDescent="0.25">
      <c r="A2195" s="20">
        <f t="shared" si="34"/>
        <v>2189</v>
      </c>
      <c r="B2195" s="40" t="s">
        <v>1772</v>
      </c>
      <c r="C2195" s="44" t="s">
        <v>2552</v>
      </c>
      <c r="D2195" s="20" t="s">
        <v>3048</v>
      </c>
      <c r="E2195" s="20" t="s">
        <v>3011</v>
      </c>
      <c r="F2195" s="20">
        <v>83</v>
      </c>
      <c r="G2195" s="20">
        <v>91</v>
      </c>
      <c r="H2195" s="21">
        <v>87</v>
      </c>
      <c r="I2195" s="20" t="s">
        <v>2475</v>
      </c>
      <c r="J2195" s="9"/>
    </row>
    <row r="2196" spans="1:10" x14ac:dyDescent="0.25">
      <c r="A2196" s="20">
        <f t="shared" si="34"/>
        <v>2190</v>
      </c>
      <c r="B2196" s="40" t="s">
        <v>2483</v>
      </c>
      <c r="C2196" s="44" t="s">
        <v>2556</v>
      </c>
      <c r="D2196" s="20" t="s">
        <v>3049</v>
      </c>
      <c r="E2196" s="20" t="s">
        <v>3011</v>
      </c>
      <c r="F2196" s="20">
        <v>70</v>
      </c>
      <c r="G2196" s="20">
        <v>75</v>
      </c>
      <c r="H2196" s="21">
        <v>72.5</v>
      </c>
      <c r="I2196" s="20" t="s">
        <v>2480</v>
      </c>
      <c r="J2196" s="9"/>
    </row>
    <row r="2197" spans="1:10" x14ac:dyDescent="0.25">
      <c r="A2197" s="20">
        <f t="shared" si="34"/>
        <v>2191</v>
      </c>
      <c r="B2197" s="40" t="s">
        <v>2731</v>
      </c>
      <c r="C2197" s="44" t="s">
        <v>2559</v>
      </c>
      <c r="D2197" s="20" t="s">
        <v>3050</v>
      </c>
      <c r="E2197" s="20" t="s">
        <v>3011</v>
      </c>
      <c r="F2197" s="20">
        <v>64</v>
      </c>
      <c r="G2197" s="20">
        <v>75</v>
      </c>
      <c r="H2197" s="21">
        <v>69.5</v>
      </c>
      <c r="I2197" s="20" t="s">
        <v>2480</v>
      </c>
      <c r="J2197" s="9"/>
    </row>
    <row r="2198" spans="1:10" x14ac:dyDescent="0.25">
      <c r="A2198" s="20">
        <f t="shared" si="34"/>
        <v>2192</v>
      </c>
      <c r="B2198" s="40" t="s">
        <v>3051</v>
      </c>
      <c r="C2198" s="44" t="s">
        <v>2562</v>
      </c>
      <c r="D2198" s="20" t="s">
        <v>3052</v>
      </c>
      <c r="E2198" s="20" t="s">
        <v>3011</v>
      </c>
      <c r="F2198" s="20">
        <v>75</v>
      </c>
      <c r="G2198" s="20">
        <v>81</v>
      </c>
      <c r="H2198" s="21">
        <v>78</v>
      </c>
      <c r="I2198" s="20" t="s">
        <v>2480</v>
      </c>
      <c r="J2198" s="9"/>
    </row>
    <row r="2199" spans="1:10" x14ac:dyDescent="0.25">
      <c r="A2199" s="20">
        <f t="shared" si="34"/>
        <v>2193</v>
      </c>
      <c r="B2199" s="40" t="s">
        <v>2548</v>
      </c>
      <c r="C2199" s="44" t="s">
        <v>2564</v>
      </c>
      <c r="D2199" s="20" t="s">
        <v>3055</v>
      </c>
      <c r="E2199" s="20" t="s">
        <v>3011</v>
      </c>
      <c r="F2199" s="20">
        <v>73</v>
      </c>
      <c r="G2199" s="20">
        <v>76</v>
      </c>
      <c r="H2199" s="21">
        <v>74.5</v>
      </c>
      <c r="I2199" s="20" t="s">
        <v>2480</v>
      </c>
      <c r="J2199" s="9"/>
    </row>
    <row r="2200" spans="1:10" x14ac:dyDescent="0.25">
      <c r="A2200" s="20">
        <f t="shared" si="34"/>
        <v>2194</v>
      </c>
      <c r="B2200" s="40" t="s">
        <v>2984</v>
      </c>
      <c r="C2200" s="44" t="s">
        <v>3053</v>
      </c>
      <c r="D2200" s="20" t="s">
        <v>3054</v>
      </c>
      <c r="E2200" s="20" t="s">
        <v>3011</v>
      </c>
      <c r="F2200" s="20">
        <v>73</v>
      </c>
      <c r="G2200" s="20">
        <v>80</v>
      </c>
      <c r="H2200" s="21">
        <v>76.5</v>
      </c>
      <c r="I2200" s="20" t="s">
        <v>2480</v>
      </c>
      <c r="J2200" s="9"/>
    </row>
    <row r="2201" spans="1:10" x14ac:dyDescent="0.25">
      <c r="A2201" s="20">
        <f t="shared" si="34"/>
        <v>2195</v>
      </c>
      <c r="B2201" s="40" t="s">
        <v>2677</v>
      </c>
      <c r="C2201" s="44" t="s">
        <v>2569</v>
      </c>
      <c r="D2201" s="20" t="s">
        <v>3056</v>
      </c>
      <c r="E2201" s="20" t="s">
        <v>3011</v>
      </c>
      <c r="F2201" s="20">
        <v>80</v>
      </c>
      <c r="G2201" s="20">
        <v>81</v>
      </c>
      <c r="H2201" s="21">
        <v>80.5</v>
      </c>
      <c r="I2201" s="20" t="s">
        <v>2475</v>
      </c>
      <c r="J2201" s="9"/>
    </row>
    <row r="2202" spans="1:10" x14ac:dyDescent="0.25">
      <c r="A2202" s="20">
        <f t="shared" si="34"/>
        <v>2196</v>
      </c>
      <c r="B2202" s="40" t="s">
        <v>3059</v>
      </c>
      <c r="C2202" s="44" t="s">
        <v>2574</v>
      </c>
      <c r="D2202" s="20" t="s">
        <v>3060</v>
      </c>
      <c r="E2202" s="20" t="s">
        <v>3011</v>
      </c>
      <c r="F2202" s="20">
        <v>85</v>
      </c>
      <c r="G2202" s="20">
        <v>90</v>
      </c>
      <c r="H2202" s="21">
        <v>87.5</v>
      </c>
      <c r="I2202" s="20" t="s">
        <v>2475</v>
      </c>
      <c r="J2202" s="9"/>
    </row>
    <row r="2203" spans="1:10" x14ac:dyDescent="0.25">
      <c r="A2203" s="20">
        <f t="shared" si="34"/>
        <v>2197</v>
      </c>
      <c r="B2203" s="40" t="s">
        <v>3057</v>
      </c>
      <c r="C2203" s="44" t="s">
        <v>2572</v>
      </c>
      <c r="D2203" s="20" t="s">
        <v>3058</v>
      </c>
      <c r="E2203" s="20" t="s">
        <v>3011</v>
      </c>
      <c r="F2203" s="20">
        <v>85</v>
      </c>
      <c r="G2203" s="20">
        <v>85</v>
      </c>
      <c r="H2203" s="21">
        <v>85</v>
      </c>
      <c r="I2203" s="20" t="s">
        <v>2475</v>
      </c>
      <c r="J2203" s="9"/>
    </row>
    <row r="2204" spans="1:10" x14ac:dyDescent="0.25">
      <c r="A2204" s="20">
        <f t="shared" si="34"/>
        <v>2198</v>
      </c>
      <c r="B2204" s="40" t="s">
        <v>3063</v>
      </c>
      <c r="C2204" s="44" t="s">
        <v>2579</v>
      </c>
      <c r="D2204" s="20" t="s">
        <v>3064</v>
      </c>
      <c r="E2204" s="20" t="s">
        <v>3011</v>
      </c>
      <c r="F2204" s="20">
        <v>83</v>
      </c>
      <c r="G2204" s="20">
        <v>83</v>
      </c>
      <c r="H2204" s="21">
        <v>83</v>
      </c>
      <c r="I2204" s="20" t="s">
        <v>2475</v>
      </c>
      <c r="J2204" s="9"/>
    </row>
    <row r="2205" spans="1:10" x14ac:dyDescent="0.25">
      <c r="A2205" s="20">
        <f t="shared" si="34"/>
        <v>2199</v>
      </c>
      <c r="B2205" s="40" t="s">
        <v>3065</v>
      </c>
      <c r="C2205" s="44" t="s">
        <v>2579</v>
      </c>
      <c r="D2205" s="20" t="s">
        <v>3066</v>
      </c>
      <c r="E2205" s="20" t="s">
        <v>3011</v>
      </c>
      <c r="F2205" s="20">
        <v>66</v>
      </c>
      <c r="G2205" s="20">
        <v>81</v>
      </c>
      <c r="H2205" s="21">
        <v>73.5</v>
      </c>
      <c r="I2205" s="20" t="s">
        <v>2480</v>
      </c>
      <c r="J2205" s="9"/>
    </row>
    <row r="2206" spans="1:10" x14ac:dyDescent="0.25">
      <c r="A2206" s="20">
        <f t="shared" si="34"/>
        <v>2200</v>
      </c>
      <c r="B2206" s="40" t="s">
        <v>1716</v>
      </c>
      <c r="C2206" s="44" t="s">
        <v>2579</v>
      </c>
      <c r="D2206" s="20" t="s">
        <v>3067</v>
      </c>
      <c r="E2206" s="20" t="s">
        <v>3011</v>
      </c>
      <c r="F2206" s="20">
        <v>73</v>
      </c>
      <c r="G2206" s="20">
        <v>81</v>
      </c>
      <c r="H2206" s="21">
        <v>77</v>
      </c>
      <c r="I2206" s="20" t="s">
        <v>2480</v>
      </c>
      <c r="J2206" s="9"/>
    </row>
    <row r="2207" spans="1:10" x14ac:dyDescent="0.25">
      <c r="A2207" s="20">
        <f t="shared" si="34"/>
        <v>2201</v>
      </c>
      <c r="B2207" s="40" t="s">
        <v>3061</v>
      </c>
      <c r="C2207" s="44" t="s">
        <v>2577</v>
      </c>
      <c r="D2207" s="20" t="s">
        <v>3062</v>
      </c>
      <c r="E2207" s="20" t="s">
        <v>3011</v>
      </c>
      <c r="F2207" s="20">
        <v>92</v>
      </c>
      <c r="G2207" s="20">
        <v>83</v>
      </c>
      <c r="H2207" s="21">
        <v>87.5</v>
      </c>
      <c r="I2207" s="20" t="s">
        <v>2475</v>
      </c>
      <c r="J2207" s="9"/>
    </row>
    <row r="2208" spans="1:10" x14ac:dyDescent="0.25">
      <c r="A2208" s="20">
        <f t="shared" si="34"/>
        <v>2202</v>
      </c>
      <c r="B2208" s="40" t="s">
        <v>2773</v>
      </c>
      <c r="C2208" s="44" t="s">
        <v>3068</v>
      </c>
      <c r="D2208" s="20" t="s">
        <v>3069</v>
      </c>
      <c r="E2208" s="20" t="s">
        <v>3011</v>
      </c>
      <c r="F2208" s="20">
        <v>80</v>
      </c>
      <c r="G2208" s="20">
        <v>83</v>
      </c>
      <c r="H2208" s="21">
        <v>81.5</v>
      </c>
      <c r="I2208" s="20" t="s">
        <v>2475</v>
      </c>
      <c r="J2208" s="9"/>
    </row>
    <row r="2209" spans="1:10" x14ac:dyDescent="0.25">
      <c r="A2209" s="20">
        <f t="shared" si="34"/>
        <v>2203</v>
      </c>
      <c r="B2209" s="40" t="s">
        <v>3070</v>
      </c>
      <c r="C2209" s="44" t="s">
        <v>2928</v>
      </c>
      <c r="D2209" s="20" t="s">
        <v>3071</v>
      </c>
      <c r="E2209" s="20" t="s">
        <v>3011</v>
      </c>
      <c r="F2209" s="20">
        <v>92</v>
      </c>
      <c r="G2209" s="20">
        <v>96</v>
      </c>
      <c r="H2209" s="21">
        <v>94</v>
      </c>
      <c r="I2209" s="20" t="s">
        <v>2495</v>
      </c>
      <c r="J2209" s="9"/>
    </row>
    <row r="2210" spans="1:10" x14ac:dyDescent="0.25">
      <c r="A2210" s="20">
        <f t="shared" si="34"/>
        <v>2204</v>
      </c>
      <c r="B2210" s="40" t="s">
        <v>3072</v>
      </c>
      <c r="C2210" s="44" t="s">
        <v>2590</v>
      </c>
      <c r="D2210" s="20" t="s">
        <v>3073</v>
      </c>
      <c r="E2210" s="20" t="s">
        <v>3011</v>
      </c>
      <c r="F2210" s="20">
        <v>75</v>
      </c>
      <c r="G2210" s="20">
        <v>83</v>
      </c>
      <c r="H2210" s="21">
        <v>79</v>
      </c>
      <c r="I2210" s="20" t="s">
        <v>2480</v>
      </c>
      <c r="J2210" s="9"/>
    </row>
    <row r="2211" spans="1:10" x14ac:dyDescent="0.25">
      <c r="A2211" s="20">
        <f t="shared" si="34"/>
        <v>2205</v>
      </c>
      <c r="B2211" s="40" t="s">
        <v>16860</v>
      </c>
      <c r="C2211" s="44" t="s">
        <v>2476</v>
      </c>
      <c r="D2211" s="20" t="s">
        <v>16861</v>
      </c>
      <c r="E2211" s="20" t="s">
        <v>16862</v>
      </c>
      <c r="F2211" s="20">
        <v>75</v>
      </c>
      <c r="G2211" s="20">
        <v>78</v>
      </c>
      <c r="H2211" s="21">
        <v>76.5</v>
      </c>
      <c r="I2211" s="20" t="s">
        <v>2480</v>
      </c>
      <c r="J2211" s="9"/>
    </row>
    <row r="2212" spans="1:10" x14ac:dyDescent="0.25">
      <c r="A2212" s="20">
        <f t="shared" si="34"/>
        <v>2206</v>
      </c>
      <c r="B2212" s="40" t="s">
        <v>2111</v>
      </c>
      <c r="C2212" s="44" t="s">
        <v>2476</v>
      </c>
      <c r="D2212" s="20" t="s">
        <v>16863</v>
      </c>
      <c r="E2212" s="20" t="s">
        <v>16862</v>
      </c>
      <c r="F2212" s="20">
        <v>91</v>
      </c>
      <c r="G2212" s="20">
        <v>80</v>
      </c>
      <c r="H2212" s="21">
        <v>85.5</v>
      </c>
      <c r="I2212" s="20" t="s">
        <v>2475</v>
      </c>
      <c r="J2212" s="9"/>
    </row>
    <row r="2213" spans="1:10" x14ac:dyDescent="0.25">
      <c r="A2213" s="20">
        <f t="shared" si="34"/>
        <v>2207</v>
      </c>
      <c r="B2213" s="40" t="s">
        <v>90</v>
      </c>
      <c r="C2213" s="44" t="s">
        <v>2476</v>
      </c>
      <c r="D2213" s="20" t="s">
        <v>16864</v>
      </c>
      <c r="E2213" s="20" t="s">
        <v>16862</v>
      </c>
      <c r="F2213" s="20">
        <v>53</v>
      </c>
      <c r="G2213" s="20">
        <v>82</v>
      </c>
      <c r="H2213" s="21">
        <v>67.5</v>
      </c>
      <c r="I2213" s="20" t="s">
        <v>2480</v>
      </c>
      <c r="J2213" s="9"/>
    </row>
    <row r="2214" spans="1:10" x14ac:dyDescent="0.25">
      <c r="A2214" s="20">
        <f t="shared" si="34"/>
        <v>2208</v>
      </c>
      <c r="B2214" s="40" t="s">
        <v>4386</v>
      </c>
      <c r="C2214" s="44" t="s">
        <v>2476</v>
      </c>
      <c r="D2214" s="20" t="s">
        <v>16865</v>
      </c>
      <c r="E2214" s="20" t="s">
        <v>16862</v>
      </c>
      <c r="F2214" s="20">
        <v>80</v>
      </c>
      <c r="G2214" s="20">
        <v>85</v>
      </c>
      <c r="H2214" s="21">
        <v>82.5</v>
      </c>
      <c r="I2214" s="20" t="s">
        <v>2475</v>
      </c>
      <c r="J2214" s="9"/>
    </row>
    <row r="2215" spans="1:10" x14ac:dyDescent="0.25">
      <c r="A2215" s="20">
        <f t="shared" si="34"/>
        <v>2209</v>
      </c>
      <c r="B2215" s="40" t="s">
        <v>427</v>
      </c>
      <c r="C2215" s="44" t="s">
        <v>2481</v>
      </c>
      <c r="D2215" s="20" t="s">
        <v>16866</v>
      </c>
      <c r="E2215" s="20" t="s">
        <v>16862</v>
      </c>
      <c r="F2215" s="20">
        <v>74</v>
      </c>
      <c r="G2215" s="20">
        <v>91</v>
      </c>
      <c r="H2215" s="21">
        <v>82.5</v>
      </c>
      <c r="I2215" s="20" t="s">
        <v>2475</v>
      </c>
      <c r="J2215" s="9"/>
    </row>
    <row r="2216" spans="1:10" x14ac:dyDescent="0.25">
      <c r="A2216" s="20">
        <f t="shared" si="34"/>
        <v>2210</v>
      </c>
      <c r="B2216" s="40" t="s">
        <v>7227</v>
      </c>
      <c r="C2216" s="44" t="s">
        <v>2484</v>
      </c>
      <c r="D2216" s="20" t="s">
        <v>16867</v>
      </c>
      <c r="E2216" s="20" t="s">
        <v>16862</v>
      </c>
      <c r="F2216" s="20">
        <v>59</v>
      </c>
      <c r="G2216" s="20">
        <v>85</v>
      </c>
      <c r="H2216" s="21">
        <v>72</v>
      </c>
      <c r="I2216" s="20" t="s">
        <v>2480</v>
      </c>
      <c r="J2216" s="9"/>
    </row>
    <row r="2217" spans="1:10" x14ac:dyDescent="0.25">
      <c r="A2217" s="20">
        <f t="shared" si="34"/>
        <v>2211</v>
      </c>
      <c r="B2217" s="40" t="s">
        <v>16868</v>
      </c>
      <c r="C2217" s="44" t="s">
        <v>16869</v>
      </c>
      <c r="D2217" s="20" t="s">
        <v>16870</v>
      </c>
      <c r="E2217" s="20" t="s">
        <v>16862</v>
      </c>
      <c r="F2217" s="20">
        <v>74</v>
      </c>
      <c r="G2217" s="20">
        <v>82</v>
      </c>
      <c r="H2217" s="21">
        <v>78</v>
      </c>
      <c r="I2217" s="20" t="s">
        <v>2480</v>
      </c>
      <c r="J2217" s="9"/>
    </row>
    <row r="2218" spans="1:10" x14ac:dyDescent="0.25">
      <c r="A2218" s="20">
        <f t="shared" si="34"/>
        <v>2212</v>
      </c>
      <c r="B2218" s="40" t="s">
        <v>2857</v>
      </c>
      <c r="C2218" s="44" t="s">
        <v>2490</v>
      </c>
      <c r="D2218" s="20" t="s">
        <v>16873</v>
      </c>
      <c r="E2218" s="20" t="s">
        <v>16862</v>
      </c>
      <c r="F2218" s="20">
        <v>68</v>
      </c>
      <c r="G2218" s="20">
        <v>82</v>
      </c>
      <c r="H2218" s="21">
        <v>75</v>
      </c>
      <c r="I2218" s="20" t="s">
        <v>2480</v>
      </c>
      <c r="J2218" s="9"/>
    </row>
    <row r="2219" spans="1:10" x14ac:dyDescent="0.25">
      <c r="A2219" s="20">
        <f t="shared" si="34"/>
        <v>2213</v>
      </c>
      <c r="B2219" s="40" t="s">
        <v>12257</v>
      </c>
      <c r="C2219" s="44" t="s">
        <v>2493</v>
      </c>
      <c r="D2219" s="20" t="s">
        <v>16874</v>
      </c>
      <c r="E2219" s="20" t="s">
        <v>16862</v>
      </c>
      <c r="F2219" s="20">
        <v>76</v>
      </c>
      <c r="G2219" s="20">
        <v>85</v>
      </c>
      <c r="H2219" s="21">
        <v>80.5</v>
      </c>
      <c r="I2219" s="20" t="s">
        <v>2475</v>
      </c>
      <c r="J2219" s="9"/>
    </row>
    <row r="2220" spans="1:10" x14ac:dyDescent="0.25">
      <c r="A2220" s="20">
        <f t="shared" si="34"/>
        <v>2214</v>
      </c>
      <c r="B2220" s="40" t="s">
        <v>2854</v>
      </c>
      <c r="C2220" s="44" t="s">
        <v>2496</v>
      </c>
      <c r="D2220" s="20" t="s">
        <v>16875</v>
      </c>
      <c r="E2220" s="20" t="s">
        <v>16862</v>
      </c>
      <c r="F2220" s="20">
        <v>80</v>
      </c>
      <c r="G2220" s="20">
        <v>88</v>
      </c>
      <c r="H2220" s="21">
        <v>84</v>
      </c>
      <c r="I2220" s="20" t="s">
        <v>2475</v>
      </c>
      <c r="J2220" s="9"/>
    </row>
    <row r="2221" spans="1:10" x14ac:dyDescent="0.25">
      <c r="A2221" s="20">
        <f t="shared" si="34"/>
        <v>2215</v>
      </c>
      <c r="B2221" s="40" t="s">
        <v>1716</v>
      </c>
      <c r="C2221" s="44" t="s">
        <v>2496</v>
      </c>
      <c r="D2221" s="20" t="s">
        <v>16876</v>
      </c>
      <c r="E2221" s="20" t="s">
        <v>16862</v>
      </c>
      <c r="F2221" s="20">
        <v>77</v>
      </c>
      <c r="G2221" s="20">
        <v>85</v>
      </c>
      <c r="H2221" s="21">
        <v>81</v>
      </c>
      <c r="I2221" s="20" t="s">
        <v>2475</v>
      </c>
      <c r="J2221" s="9"/>
    </row>
    <row r="2222" spans="1:10" x14ac:dyDescent="0.25">
      <c r="A2222" s="20">
        <f t="shared" si="34"/>
        <v>2216</v>
      </c>
      <c r="B2222" s="40" t="s">
        <v>2864</v>
      </c>
      <c r="C2222" s="44" t="s">
        <v>2504</v>
      </c>
      <c r="D2222" s="20" t="s">
        <v>16878</v>
      </c>
      <c r="E2222" s="20" t="s">
        <v>16862</v>
      </c>
      <c r="F2222" s="20">
        <v>87</v>
      </c>
      <c r="G2222" s="20">
        <v>99</v>
      </c>
      <c r="H2222" s="21">
        <v>93</v>
      </c>
      <c r="I2222" s="20" t="s">
        <v>2495</v>
      </c>
      <c r="J2222" s="9"/>
    </row>
    <row r="2223" spans="1:10" x14ac:dyDescent="0.25">
      <c r="A2223" s="20">
        <f t="shared" si="34"/>
        <v>2217</v>
      </c>
      <c r="B2223" s="40" t="s">
        <v>2710</v>
      </c>
      <c r="C2223" s="44" t="s">
        <v>2501</v>
      </c>
      <c r="D2223" s="20" t="s">
        <v>16877</v>
      </c>
      <c r="E2223" s="20" t="s">
        <v>16862</v>
      </c>
      <c r="F2223" s="20">
        <v>85</v>
      </c>
      <c r="G2223" s="20">
        <v>90</v>
      </c>
      <c r="H2223" s="21">
        <v>87.5</v>
      </c>
      <c r="I2223" s="20" t="s">
        <v>2475</v>
      </c>
      <c r="J2223" s="9"/>
    </row>
    <row r="2224" spans="1:10" x14ac:dyDescent="0.25">
      <c r="A2224" s="20">
        <f t="shared" si="34"/>
        <v>2218</v>
      </c>
      <c r="B2224" s="40" t="s">
        <v>5902</v>
      </c>
      <c r="C2224" s="44" t="s">
        <v>7141</v>
      </c>
      <c r="D2224" s="20" t="s">
        <v>16879</v>
      </c>
      <c r="E2224" s="20" t="s">
        <v>16862</v>
      </c>
      <c r="F2224" s="20">
        <v>68</v>
      </c>
      <c r="G2224" s="20">
        <v>80</v>
      </c>
      <c r="H2224" s="21">
        <v>74</v>
      </c>
      <c r="I2224" s="20" t="s">
        <v>2480</v>
      </c>
      <c r="J2224" s="9"/>
    </row>
    <row r="2225" spans="1:10" x14ac:dyDescent="0.25">
      <c r="A2225" s="20">
        <f t="shared" si="34"/>
        <v>2219</v>
      </c>
      <c r="B2225" s="40" t="s">
        <v>2701</v>
      </c>
      <c r="C2225" s="44" t="s">
        <v>2507</v>
      </c>
      <c r="D2225" s="20" t="s">
        <v>16880</v>
      </c>
      <c r="E2225" s="20" t="s">
        <v>16862</v>
      </c>
      <c r="F2225" s="20">
        <v>69</v>
      </c>
      <c r="G2225" s="20">
        <v>85</v>
      </c>
      <c r="H2225" s="21">
        <v>77</v>
      </c>
      <c r="I2225" s="20" t="s">
        <v>2480</v>
      </c>
      <c r="J2225" s="9"/>
    </row>
    <row r="2226" spans="1:10" x14ac:dyDescent="0.25">
      <c r="A2226" s="20">
        <f t="shared" si="34"/>
        <v>2220</v>
      </c>
      <c r="B2226" s="40" t="s">
        <v>9733</v>
      </c>
      <c r="C2226" s="44" t="s">
        <v>2627</v>
      </c>
      <c r="D2226" s="20" t="s">
        <v>16884</v>
      </c>
      <c r="E2226" s="20" t="s">
        <v>16862</v>
      </c>
      <c r="F2226" s="20">
        <v>91</v>
      </c>
      <c r="G2226" s="20">
        <v>88</v>
      </c>
      <c r="H2226" s="21">
        <v>89.5</v>
      </c>
      <c r="I2226" s="20" t="s">
        <v>2495</v>
      </c>
      <c r="J2226" s="9"/>
    </row>
    <row r="2227" spans="1:10" x14ac:dyDescent="0.25">
      <c r="A2227" s="20">
        <f t="shared" si="34"/>
        <v>2221</v>
      </c>
      <c r="B2227" s="40" t="s">
        <v>5180</v>
      </c>
      <c r="C2227" s="44" t="s">
        <v>2627</v>
      </c>
      <c r="D2227" s="20" t="s">
        <v>16885</v>
      </c>
      <c r="E2227" s="20" t="s">
        <v>16862</v>
      </c>
      <c r="F2227" s="20">
        <v>85</v>
      </c>
      <c r="G2227" s="20">
        <v>85</v>
      </c>
      <c r="H2227" s="21">
        <v>85</v>
      </c>
      <c r="I2227" s="20" t="s">
        <v>2475</v>
      </c>
      <c r="J2227" s="9"/>
    </row>
    <row r="2228" spans="1:10" x14ac:dyDescent="0.25">
      <c r="A2228" s="20">
        <f t="shared" si="34"/>
        <v>2222</v>
      </c>
      <c r="B2228" s="40" t="s">
        <v>3295</v>
      </c>
      <c r="C2228" s="44" t="s">
        <v>2627</v>
      </c>
      <c r="D2228" s="20" t="s">
        <v>16886</v>
      </c>
      <c r="E2228" s="20" t="s">
        <v>16862</v>
      </c>
      <c r="F2228" s="20">
        <v>76</v>
      </c>
      <c r="G2228" s="20">
        <v>85</v>
      </c>
      <c r="H2228" s="21">
        <v>80.5</v>
      </c>
      <c r="I2228" s="20" t="s">
        <v>2475</v>
      </c>
      <c r="J2228" s="9"/>
    </row>
    <row r="2229" spans="1:10" x14ac:dyDescent="0.25">
      <c r="A2229" s="20">
        <f t="shared" si="34"/>
        <v>2223</v>
      </c>
      <c r="B2229" s="40" t="s">
        <v>2035</v>
      </c>
      <c r="C2229" s="44" t="s">
        <v>2516</v>
      </c>
      <c r="D2229" s="20" t="s">
        <v>16883</v>
      </c>
      <c r="E2229" s="20" t="s">
        <v>16862</v>
      </c>
      <c r="F2229" s="20">
        <v>76</v>
      </c>
      <c r="G2229" s="20">
        <v>85</v>
      </c>
      <c r="H2229" s="21">
        <v>80.5</v>
      </c>
      <c r="I2229" s="20" t="s">
        <v>2475</v>
      </c>
      <c r="J2229" s="9"/>
    </row>
    <row r="2230" spans="1:10" x14ac:dyDescent="0.25">
      <c r="A2230" s="20">
        <f t="shared" si="34"/>
        <v>2224</v>
      </c>
      <c r="B2230" s="40" t="s">
        <v>16887</v>
      </c>
      <c r="C2230" s="44" t="s">
        <v>2529</v>
      </c>
      <c r="D2230" s="20" t="s">
        <v>16888</v>
      </c>
      <c r="E2230" s="20" t="s">
        <v>16862</v>
      </c>
      <c r="F2230" s="20">
        <v>74</v>
      </c>
      <c r="G2230" s="20">
        <v>80</v>
      </c>
      <c r="H2230" s="21">
        <v>77</v>
      </c>
      <c r="I2230" s="20" t="s">
        <v>2480</v>
      </c>
      <c r="J2230" s="9"/>
    </row>
    <row r="2231" spans="1:10" x14ac:dyDescent="0.25">
      <c r="A2231" s="20">
        <f t="shared" si="34"/>
        <v>2225</v>
      </c>
      <c r="B2231" s="40" t="s">
        <v>16889</v>
      </c>
      <c r="C2231" s="44" t="s">
        <v>2532</v>
      </c>
      <c r="D2231" s="20" t="s">
        <v>16890</v>
      </c>
      <c r="E2231" s="20" t="s">
        <v>16862</v>
      </c>
      <c r="F2231" s="20">
        <v>78</v>
      </c>
      <c r="G2231" s="20">
        <v>82</v>
      </c>
      <c r="H2231" s="21">
        <v>80</v>
      </c>
      <c r="I2231" s="20" t="s">
        <v>2475</v>
      </c>
      <c r="J2231" s="9"/>
    </row>
    <row r="2232" spans="1:10" x14ac:dyDescent="0.25">
      <c r="A2232" s="20">
        <f t="shared" si="34"/>
        <v>2226</v>
      </c>
      <c r="B2232" s="40" t="s">
        <v>2338</v>
      </c>
      <c r="C2232" s="44" t="s">
        <v>2532</v>
      </c>
      <c r="D2232" s="20" t="s">
        <v>16891</v>
      </c>
      <c r="E2232" s="20" t="s">
        <v>16862</v>
      </c>
      <c r="F2232" s="20">
        <v>85</v>
      </c>
      <c r="G2232" s="20">
        <v>85</v>
      </c>
      <c r="H2232" s="21">
        <v>85</v>
      </c>
      <c r="I2232" s="20" t="s">
        <v>2475</v>
      </c>
      <c r="J2232" s="9"/>
    </row>
    <row r="2233" spans="1:10" x14ac:dyDescent="0.25">
      <c r="A2233" s="20">
        <f t="shared" si="34"/>
        <v>2227</v>
      </c>
      <c r="B2233" s="40" t="s">
        <v>2972</v>
      </c>
      <c r="C2233" s="44" t="s">
        <v>2532</v>
      </c>
      <c r="D2233" s="20" t="s">
        <v>16892</v>
      </c>
      <c r="E2233" s="20" t="s">
        <v>16862</v>
      </c>
      <c r="F2233" s="20">
        <v>61</v>
      </c>
      <c r="G2233" s="20">
        <v>87</v>
      </c>
      <c r="H2233" s="21">
        <v>74</v>
      </c>
      <c r="I2233" s="20" t="s">
        <v>2480</v>
      </c>
      <c r="J2233" s="9"/>
    </row>
    <row r="2234" spans="1:10" x14ac:dyDescent="0.25">
      <c r="A2234" s="20">
        <f t="shared" si="34"/>
        <v>2228</v>
      </c>
      <c r="B2234" s="40" t="s">
        <v>2503</v>
      </c>
      <c r="C2234" s="44" t="s">
        <v>2974</v>
      </c>
      <c r="D2234" s="20" t="s">
        <v>16893</v>
      </c>
      <c r="E2234" s="20" t="s">
        <v>16862</v>
      </c>
      <c r="F2234" s="20">
        <v>80</v>
      </c>
      <c r="G2234" s="20">
        <v>85</v>
      </c>
      <c r="H2234" s="21">
        <v>82.5</v>
      </c>
      <c r="I2234" s="20" t="s">
        <v>2475</v>
      </c>
      <c r="J2234" s="9"/>
    </row>
    <row r="2235" spans="1:10" x14ac:dyDescent="0.25">
      <c r="A2235" s="20">
        <f t="shared" si="34"/>
        <v>2229</v>
      </c>
      <c r="B2235" s="40" t="s">
        <v>12603</v>
      </c>
      <c r="C2235" s="44" t="s">
        <v>2537</v>
      </c>
      <c r="D2235" s="20" t="s">
        <v>16894</v>
      </c>
      <c r="E2235" s="20" t="s">
        <v>16862</v>
      </c>
      <c r="F2235" s="20">
        <v>83</v>
      </c>
      <c r="G2235" s="20">
        <v>95</v>
      </c>
      <c r="H2235" s="21">
        <v>89</v>
      </c>
      <c r="I2235" s="20" t="s">
        <v>2475</v>
      </c>
      <c r="J2235" s="9"/>
    </row>
    <row r="2236" spans="1:10" x14ac:dyDescent="0.25">
      <c r="A2236" s="20">
        <f t="shared" si="34"/>
        <v>2230</v>
      </c>
      <c r="B2236" s="40" t="s">
        <v>16895</v>
      </c>
      <c r="C2236" s="44" t="s">
        <v>2641</v>
      </c>
      <c r="D2236" s="20" t="s">
        <v>16896</v>
      </c>
      <c r="E2236" s="20" t="s">
        <v>16862</v>
      </c>
      <c r="F2236" s="20">
        <v>78</v>
      </c>
      <c r="G2236" s="20">
        <v>85</v>
      </c>
      <c r="H2236" s="21">
        <v>81.5</v>
      </c>
      <c r="I2236" s="20" t="s">
        <v>2475</v>
      </c>
      <c r="J2236" s="9"/>
    </row>
    <row r="2237" spans="1:10" x14ac:dyDescent="0.25">
      <c r="A2237" s="20">
        <f t="shared" si="34"/>
        <v>2231</v>
      </c>
      <c r="B2237" s="40" t="s">
        <v>2503</v>
      </c>
      <c r="C2237" s="44" t="s">
        <v>2540</v>
      </c>
      <c r="D2237" s="20" t="s">
        <v>16897</v>
      </c>
      <c r="E2237" s="20" t="s">
        <v>16862</v>
      </c>
      <c r="F2237" s="20">
        <v>75</v>
      </c>
      <c r="G2237" s="20">
        <v>85</v>
      </c>
      <c r="H2237" s="21">
        <v>80</v>
      </c>
      <c r="I2237" s="20" t="s">
        <v>2475</v>
      </c>
      <c r="J2237" s="9"/>
    </row>
    <row r="2238" spans="1:10" x14ac:dyDescent="0.25">
      <c r="A2238" s="20">
        <f t="shared" si="34"/>
        <v>2232</v>
      </c>
      <c r="B2238" s="40" t="s">
        <v>16898</v>
      </c>
      <c r="C2238" s="44" t="s">
        <v>4347</v>
      </c>
      <c r="D2238" s="20" t="s">
        <v>16899</v>
      </c>
      <c r="E2238" s="20" t="s">
        <v>16862</v>
      </c>
      <c r="F2238" s="20">
        <v>78</v>
      </c>
      <c r="G2238" s="20">
        <v>82</v>
      </c>
      <c r="H2238" s="21">
        <v>80</v>
      </c>
      <c r="I2238" s="20" t="s">
        <v>2475</v>
      </c>
      <c r="J2238" s="9"/>
    </row>
    <row r="2239" spans="1:10" x14ac:dyDescent="0.25">
      <c r="A2239" s="20">
        <f t="shared" si="34"/>
        <v>2233</v>
      </c>
      <c r="B2239" s="40" t="s">
        <v>3487</v>
      </c>
      <c r="C2239" s="44" t="s">
        <v>2543</v>
      </c>
      <c r="D2239" s="20" t="s">
        <v>16900</v>
      </c>
      <c r="E2239" s="20" t="s">
        <v>16862</v>
      </c>
      <c r="F2239" s="20">
        <v>69</v>
      </c>
      <c r="G2239" s="20">
        <v>82</v>
      </c>
      <c r="H2239" s="21">
        <v>75.5</v>
      </c>
      <c r="I2239" s="20" t="s">
        <v>2480</v>
      </c>
      <c r="J2239" s="9"/>
    </row>
    <row r="2240" spans="1:10" x14ac:dyDescent="0.25">
      <c r="A2240" s="20">
        <f t="shared" si="34"/>
        <v>2234</v>
      </c>
      <c r="B2240" s="40" t="s">
        <v>5747</v>
      </c>
      <c r="C2240" s="44" t="s">
        <v>7225</v>
      </c>
      <c r="D2240" s="20" t="s">
        <v>16901</v>
      </c>
      <c r="E2240" s="20" t="s">
        <v>16862</v>
      </c>
      <c r="F2240" s="20">
        <v>86</v>
      </c>
      <c r="G2240" s="20">
        <v>93</v>
      </c>
      <c r="H2240" s="21">
        <v>89.5</v>
      </c>
      <c r="I2240" s="20" t="s">
        <v>2495</v>
      </c>
      <c r="J2240" s="9"/>
    </row>
    <row r="2241" spans="1:10" x14ac:dyDescent="0.25">
      <c r="A2241" s="20">
        <f t="shared" si="34"/>
        <v>2235</v>
      </c>
      <c r="B2241" s="40" t="s">
        <v>4351</v>
      </c>
      <c r="C2241" s="44" t="s">
        <v>2546</v>
      </c>
      <c r="D2241" s="20" t="s">
        <v>16902</v>
      </c>
      <c r="E2241" s="20" t="s">
        <v>16862</v>
      </c>
      <c r="F2241" s="20">
        <v>53</v>
      </c>
      <c r="G2241" s="20">
        <v>82</v>
      </c>
      <c r="H2241" s="21">
        <v>67.5</v>
      </c>
      <c r="I2241" s="20" t="s">
        <v>2480</v>
      </c>
      <c r="J2241" s="9"/>
    </row>
    <row r="2242" spans="1:10" x14ac:dyDescent="0.25">
      <c r="A2242" s="20">
        <f t="shared" si="34"/>
        <v>2236</v>
      </c>
      <c r="B2242" s="40" t="s">
        <v>1672</v>
      </c>
      <c r="C2242" s="44" t="s">
        <v>7229</v>
      </c>
      <c r="D2242" s="20" t="s">
        <v>16903</v>
      </c>
      <c r="E2242" s="20" t="s">
        <v>16862</v>
      </c>
      <c r="F2242" s="20">
        <v>78</v>
      </c>
      <c r="G2242" s="20">
        <v>85</v>
      </c>
      <c r="H2242" s="21">
        <v>81.5</v>
      </c>
      <c r="I2242" s="20" t="s">
        <v>2475</v>
      </c>
      <c r="J2242" s="9"/>
    </row>
    <row r="2243" spans="1:10" x14ac:dyDescent="0.25">
      <c r="A2243" s="20">
        <f t="shared" si="34"/>
        <v>2237</v>
      </c>
      <c r="B2243" s="40" t="s">
        <v>3854</v>
      </c>
      <c r="C2243" s="44" t="s">
        <v>7304</v>
      </c>
      <c r="D2243" s="20" t="s">
        <v>16904</v>
      </c>
      <c r="E2243" s="20" t="s">
        <v>16862</v>
      </c>
      <c r="F2243" s="20">
        <v>59</v>
      </c>
      <c r="G2243" s="20">
        <v>73</v>
      </c>
      <c r="H2243" s="21">
        <v>66</v>
      </c>
      <c r="I2243" s="20" t="s">
        <v>2480</v>
      </c>
      <c r="J2243" s="9"/>
    </row>
    <row r="2244" spans="1:10" x14ac:dyDescent="0.25">
      <c r="A2244" s="20">
        <f t="shared" si="34"/>
        <v>2238</v>
      </c>
      <c r="B2244" s="40" t="s">
        <v>2614</v>
      </c>
      <c r="C2244" s="44" t="s">
        <v>2556</v>
      </c>
      <c r="D2244" s="20" t="s">
        <v>16905</v>
      </c>
      <c r="E2244" s="20" t="s">
        <v>16862</v>
      </c>
      <c r="F2244" s="20">
        <v>77</v>
      </c>
      <c r="G2244" s="20">
        <v>91</v>
      </c>
      <c r="H2244" s="21">
        <v>84</v>
      </c>
      <c r="I2244" s="20" t="s">
        <v>2475</v>
      </c>
      <c r="J2244" s="9"/>
    </row>
    <row r="2245" spans="1:10" x14ac:dyDescent="0.25">
      <c r="A2245" s="20">
        <f t="shared" si="34"/>
        <v>2239</v>
      </c>
      <c r="B2245" s="40" t="s">
        <v>10258</v>
      </c>
      <c r="C2245" s="44" t="s">
        <v>2556</v>
      </c>
      <c r="D2245" s="20" t="s">
        <v>16906</v>
      </c>
      <c r="E2245" s="20" t="s">
        <v>16862</v>
      </c>
      <c r="F2245" s="20">
        <v>71</v>
      </c>
      <c r="G2245" s="20">
        <v>75</v>
      </c>
      <c r="H2245" s="21">
        <v>73</v>
      </c>
      <c r="I2245" s="20" t="s">
        <v>2480</v>
      </c>
      <c r="J2245" s="9"/>
    </row>
    <row r="2246" spans="1:10" x14ac:dyDescent="0.25">
      <c r="A2246" s="20">
        <f t="shared" si="34"/>
        <v>2240</v>
      </c>
      <c r="B2246" s="40" t="s">
        <v>7992</v>
      </c>
      <c r="C2246" s="44" t="s">
        <v>3775</v>
      </c>
      <c r="D2246" s="20" t="s">
        <v>16907</v>
      </c>
      <c r="E2246" s="20" t="s">
        <v>16862</v>
      </c>
      <c r="F2246" s="20">
        <v>54</v>
      </c>
      <c r="G2246" s="20">
        <v>85</v>
      </c>
      <c r="H2246" s="21">
        <v>69.5</v>
      </c>
      <c r="I2246" s="20" t="s">
        <v>2480</v>
      </c>
      <c r="J2246" s="9"/>
    </row>
    <row r="2247" spans="1:10" x14ac:dyDescent="0.25">
      <c r="A2247" s="20">
        <f t="shared" si="34"/>
        <v>2241</v>
      </c>
      <c r="B2247" s="40" t="s">
        <v>4402</v>
      </c>
      <c r="C2247" s="44" t="s">
        <v>2825</v>
      </c>
      <c r="D2247" s="20" t="s">
        <v>16908</v>
      </c>
      <c r="E2247" s="20" t="s">
        <v>16862</v>
      </c>
      <c r="F2247" s="20">
        <v>69</v>
      </c>
      <c r="G2247" s="20">
        <v>91</v>
      </c>
      <c r="H2247" s="21">
        <v>80</v>
      </c>
      <c r="I2247" s="20" t="s">
        <v>2475</v>
      </c>
      <c r="J2247" s="9"/>
    </row>
    <row r="2248" spans="1:10" x14ac:dyDescent="0.25">
      <c r="A2248" s="20">
        <f t="shared" si="34"/>
        <v>2242</v>
      </c>
      <c r="B2248" s="40" t="s">
        <v>5816</v>
      </c>
      <c r="C2248" s="44" t="s">
        <v>5533</v>
      </c>
      <c r="D2248" s="20" t="s">
        <v>16909</v>
      </c>
      <c r="E2248" s="20" t="s">
        <v>16862</v>
      </c>
      <c r="F2248" s="20">
        <v>50</v>
      </c>
      <c r="G2248" s="20">
        <v>78</v>
      </c>
      <c r="H2248" s="21">
        <v>64</v>
      </c>
      <c r="I2248" s="20" t="s">
        <v>2742</v>
      </c>
      <c r="J2248" s="9"/>
    </row>
    <row r="2249" spans="1:10" x14ac:dyDescent="0.25">
      <c r="A2249" s="20">
        <f t="shared" si="34"/>
        <v>2243</v>
      </c>
      <c r="B2249" s="40" t="s">
        <v>2745</v>
      </c>
      <c r="C2249" s="44" t="s">
        <v>2564</v>
      </c>
      <c r="D2249" s="20" t="s">
        <v>16910</v>
      </c>
      <c r="E2249" s="20" t="s">
        <v>16862</v>
      </c>
      <c r="F2249" s="20">
        <v>81</v>
      </c>
      <c r="G2249" s="20">
        <v>80</v>
      </c>
      <c r="H2249" s="21">
        <v>80.5</v>
      </c>
      <c r="I2249" s="20" t="s">
        <v>2475</v>
      </c>
      <c r="J2249" s="9"/>
    </row>
    <row r="2250" spans="1:10" x14ac:dyDescent="0.25">
      <c r="A2250" s="20">
        <f t="shared" ref="A2250:A2313" si="35">A2249+1</f>
        <v>2244</v>
      </c>
      <c r="B2250" s="40" t="s">
        <v>7457</v>
      </c>
      <c r="C2250" s="44" t="s">
        <v>2564</v>
      </c>
      <c r="D2250" s="20" t="s">
        <v>16911</v>
      </c>
      <c r="E2250" s="20" t="s">
        <v>16862</v>
      </c>
      <c r="F2250" s="20">
        <v>78</v>
      </c>
      <c r="G2250" s="20">
        <v>85</v>
      </c>
      <c r="H2250" s="21">
        <v>81.5</v>
      </c>
      <c r="I2250" s="20" t="s">
        <v>2475</v>
      </c>
      <c r="J2250" s="9"/>
    </row>
    <row r="2251" spans="1:10" x14ac:dyDescent="0.25">
      <c r="A2251" s="20">
        <f t="shared" si="35"/>
        <v>2245</v>
      </c>
      <c r="B2251" s="40" t="s">
        <v>2536</v>
      </c>
      <c r="C2251" s="44" t="s">
        <v>16912</v>
      </c>
      <c r="D2251" s="20" t="s">
        <v>16913</v>
      </c>
      <c r="E2251" s="20" t="s">
        <v>16862</v>
      </c>
      <c r="F2251" s="20">
        <v>67</v>
      </c>
      <c r="G2251" s="20">
        <v>81</v>
      </c>
      <c r="H2251" s="21">
        <v>74</v>
      </c>
      <c r="I2251" s="20" t="s">
        <v>2480</v>
      </c>
      <c r="J2251" s="9"/>
    </row>
    <row r="2252" spans="1:10" x14ac:dyDescent="0.25">
      <c r="A2252" s="20">
        <f t="shared" si="35"/>
        <v>2246</v>
      </c>
      <c r="B2252" s="40" t="s">
        <v>3102</v>
      </c>
      <c r="C2252" s="44" t="s">
        <v>2661</v>
      </c>
      <c r="D2252" s="20" t="s">
        <v>16914</v>
      </c>
      <c r="E2252" s="20" t="s">
        <v>16862</v>
      </c>
      <c r="F2252" s="20">
        <v>69</v>
      </c>
      <c r="G2252" s="20">
        <v>85</v>
      </c>
      <c r="H2252" s="21">
        <v>77</v>
      </c>
      <c r="I2252" s="20" t="s">
        <v>2480</v>
      </c>
      <c r="J2252" s="9"/>
    </row>
    <row r="2253" spans="1:10" x14ac:dyDescent="0.25">
      <c r="A2253" s="20">
        <f t="shared" si="35"/>
        <v>2247</v>
      </c>
      <c r="B2253" s="40" t="s">
        <v>90</v>
      </c>
      <c r="C2253" s="44" t="s">
        <v>2661</v>
      </c>
      <c r="D2253" s="20" t="s">
        <v>16915</v>
      </c>
      <c r="E2253" s="20" t="s">
        <v>16862</v>
      </c>
      <c r="F2253" s="20">
        <v>83</v>
      </c>
      <c r="G2253" s="20">
        <v>82</v>
      </c>
      <c r="H2253" s="21">
        <v>82.5</v>
      </c>
      <c r="I2253" s="20" t="s">
        <v>2475</v>
      </c>
      <c r="J2253" s="9"/>
    </row>
    <row r="2254" spans="1:10" x14ac:dyDescent="0.25">
      <c r="A2254" s="20">
        <f t="shared" si="35"/>
        <v>2248</v>
      </c>
      <c r="B2254" s="40" t="s">
        <v>4392</v>
      </c>
      <c r="C2254" s="44" t="s">
        <v>2579</v>
      </c>
      <c r="D2254" s="20" t="s">
        <v>16918</v>
      </c>
      <c r="E2254" s="20" t="s">
        <v>16862</v>
      </c>
      <c r="F2254" s="20">
        <v>70</v>
      </c>
      <c r="G2254" s="20">
        <v>82</v>
      </c>
      <c r="H2254" s="21">
        <v>76</v>
      </c>
      <c r="I2254" s="20" t="s">
        <v>2480</v>
      </c>
      <c r="J2254" s="9"/>
    </row>
    <row r="2255" spans="1:10" x14ac:dyDescent="0.25">
      <c r="A2255" s="20">
        <f t="shared" si="35"/>
        <v>2249</v>
      </c>
      <c r="B2255" s="40" t="s">
        <v>2503</v>
      </c>
      <c r="C2255" s="44" t="s">
        <v>2579</v>
      </c>
      <c r="D2255" s="20" t="s">
        <v>16919</v>
      </c>
      <c r="E2255" s="20" t="s">
        <v>16862</v>
      </c>
      <c r="F2255" s="20">
        <v>83</v>
      </c>
      <c r="G2255" s="20">
        <v>83</v>
      </c>
      <c r="H2255" s="21">
        <v>83</v>
      </c>
      <c r="I2255" s="20" t="s">
        <v>2475</v>
      </c>
      <c r="J2255" s="9"/>
    </row>
    <row r="2256" spans="1:10" x14ac:dyDescent="0.25">
      <c r="A2256" s="20">
        <f t="shared" si="35"/>
        <v>2250</v>
      </c>
      <c r="B2256" s="40" t="s">
        <v>16916</v>
      </c>
      <c r="C2256" s="44" t="s">
        <v>2577</v>
      </c>
      <c r="D2256" s="20" t="s">
        <v>16917</v>
      </c>
      <c r="E2256" s="20" t="s">
        <v>16862</v>
      </c>
      <c r="F2256" s="20">
        <v>74</v>
      </c>
      <c r="G2256" s="20">
        <v>85</v>
      </c>
      <c r="H2256" s="21">
        <v>79.5</v>
      </c>
      <c r="I2256" s="20" t="s">
        <v>2475</v>
      </c>
      <c r="J2256" s="9"/>
    </row>
    <row r="2257" spans="1:10" x14ac:dyDescent="0.25">
      <c r="A2257" s="20">
        <f t="shared" si="35"/>
        <v>2251</v>
      </c>
      <c r="B2257" s="40" t="s">
        <v>16920</v>
      </c>
      <c r="C2257" s="44" t="s">
        <v>3879</v>
      </c>
      <c r="D2257" s="20" t="s">
        <v>16921</v>
      </c>
      <c r="E2257" s="20" t="s">
        <v>16862</v>
      </c>
      <c r="F2257" s="20">
        <v>81</v>
      </c>
      <c r="G2257" s="20">
        <v>85</v>
      </c>
      <c r="H2257" s="21">
        <v>83</v>
      </c>
      <c r="I2257" s="20" t="s">
        <v>2475</v>
      </c>
      <c r="J2257" s="9"/>
    </row>
    <row r="2258" spans="1:10" x14ac:dyDescent="0.25">
      <c r="A2258" s="20">
        <f t="shared" si="35"/>
        <v>2252</v>
      </c>
      <c r="B2258" s="40" t="s">
        <v>3684</v>
      </c>
      <c r="C2258" s="44" t="s">
        <v>2587</v>
      </c>
      <c r="D2258" s="20" t="s">
        <v>16922</v>
      </c>
      <c r="E2258" s="20" t="s">
        <v>16862</v>
      </c>
      <c r="F2258" s="20">
        <v>78</v>
      </c>
      <c r="G2258" s="20">
        <v>89</v>
      </c>
      <c r="H2258" s="21">
        <v>83.5</v>
      </c>
      <c r="I2258" s="20" t="s">
        <v>2475</v>
      </c>
      <c r="J2258" s="9"/>
    </row>
    <row r="2259" spans="1:10" x14ac:dyDescent="0.25">
      <c r="A2259" s="20">
        <f t="shared" si="35"/>
        <v>2253</v>
      </c>
      <c r="B2259" s="40" t="s">
        <v>16923</v>
      </c>
      <c r="C2259" s="44" t="s">
        <v>2765</v>
      </c>
      <c r="D2259" s="20" t="s">
        <v>16924</v>
      </c>
      <c r="E2259" s="20" t="s">
        <v>16862</v>
      </c>
      <c r="F2259" s="20">
        <v>81</v>
      </c>
      <c r="G2259" s="20">
        <v>89</v>
      </c>
      <c r="H2259" s="21">
        <v>85</v>
      </c>
      <c r="I2259" s="20" t="s">
        <v>2475</v>
      </c>
      <c r="J2259" s="9"/>
    </row>
    <row r="2260" spans="1:10" x14ac:dyDescent="0.25">
      <c r="A2260" s="20">
        <f t="shared" si="35"/>
        <v>2254</v>
      </c>
      <c r="B2260" s="40" t="s">
        <v>444</v>
      </c>
      <c r="C2260" s="44" t="s">
        <v>2472</v>
      </c>
      <c r="D2260" s="20" t="s">
        <v>16925</v>
      </c>
      <c r="E2260" s="20" t="s">
        <v>16926</v>
      </c>
      <c r="F2260" s="20">
        <v>74</v>
      </c>
      <c r="G2260" s="20">
        <v>82</v>
      </c>
      <c r="H2260" s="21">
        <v>78</v>
      </c>
      <c r="I2260" s="20" t="s">
        <v>2480</v>
      </c>
      <c r="J2260" s="9"/>
    </row>
    <row r="2261" spans="1:10" x14ac:dyDescent="0.25">
      <c r="A2261" s="20">
        <f t="shared" si="35"/>
        <v>2255</v>
      </c>
      <c r="B2261" s="40" t="s">
        <v>3539</v>
      </c>
      <c r="C2261" s="44" t="s">
        <v>2476</v>
      </c>
      <c r="D2261" s="20" t="s">
        <v>16927</v>
      </c>
      <c r="E2261" s="20" t="s">
        <v>16926</v>
      </c>
      <c r="F2261" s="20">
        <v>63</v>
      </c>
      <c r="G2261" s="20">
        <v>81</v>
      </c>
      <c r="H2261" s="21">
        <v>72</v>
      </c>
      <c r="I2261" s="20" t="s">
        <v>2480</v>
      </c>
      <c r="J2261" s="9"/>
    </row>
    <row r="2262" spans="1:10" x14ac:dyDescent="0.25">
      <c r="A2262" s="20">
        <f t="shared" si="35"/>
        <v>2256</v>
      </c>
      <c r="B2262" s="40" t="s">
        <v>5961</v>
      </c>
      <c r="C2262" s="44" t="s">
        <v>2476</v>
      </c>
      <c r="D2262" s="20" t="s">
        <v>16928</v>
      </c>
      <c r="E2262" s="20" t="s">
        <v>16926</v>
      </c>
      <c r="F2262" s="20">
        <v>69</v>
      </c>
      <c r="G2262" s="20">
        <v>86</v>
      </c>
      <c r="H2262" s="21">
        <v>77.5</v>
      </c>
      <c r="I2262" s="20" t="s">
        <v>2480</v>
      </c>
      <c r="J2262" s="9"/>
    </row>
    <row r="2263" spans="1:10" x14ac:dyDescent="0.25">
      <c r="A2263" s="20">
        <f t="shared" si="35"/>
        <v>2257</v>
      </c>
      <c r="B2263" s="40" t="s">
        <v>5153</v>
      </c>
      <c r="C2263" s="44" t="s">
        <v>2476</v>
      </c>
      <c r="D2263" s="20" t="s">
        <v>16929</v>
      </c>
      <c r="E2263" s="20" t="s">
        <v>16926</v>
      </c>
      <c r="F2263" s="20">
        <v>69</v>
      </c>
      <c r="G2263" s="20">
        <v>85</v>
      </c>
      <c r="H2263" s="21">
        <v>77</v>
      </c>
      <c r="I2263" s="20" t="s">
        <v>2480</v>
      </c>
      <c r="J2263" s="9"/>
    </row>
    <row r="2264" spans="1:10" x14ac:dyDescent="0.25">
      <c r="A2264" s="20">
        <f t="shared" si="35"/>
        <v>2258</v>
      </c>
      <c r="B2264" s="40" t="s">
        <v>2949</v>
      </c>
      <c r="C2264" s="44" t="s">
        <v>2476</v>
      </c>
      <c r="D2264" s="20" t="s">
        <v>16930</v>
      </c>
      <c r="E2264" s="20" t="s">
        <v>16926</v>
      </c>
      <c r="F2264" s="20">
        <v>78</v>
      </c>
      <c r="G2264" s="20">
        <v>82</v>
      </c>
      <c r="H2264" s="21">
        <v>80</v>
      </c>
      <c r="I2264" s="20" t="s">
        <v>2475</v>
      </c>
      <c r="J2264" s="9"/>
    </row>
    <row r="2265" spans="1:10" x14ac:dyDescent="0.25">
      <c r="A2265" s="20">
        <f t="shared" si="35"/>
        <v>2259</v>
      </c>
      <c r="B2265" s="40" t="s">
        <v>3599</v>
      </c>
      <c r="C2265" s="44" t="s">
        <v>2481</v>
      </c>
      <c r="D2265" s="20" t="s">
        <v>16931</v>
      </c>
      <c r="E2265" s="20" t="s">
        <v>16926</v>
      </c>
      <c r="F2265" s="20">
        <v>71</v>
      </c>
      <c r="G2265" s="20">
        <v>85</v>
      </c>
      <c r="H2265" s="21">
        <v>78</v>
      </c>
      <c r="I2265" s="20" t="s">
        <v>2480</v>
      </c>
      <c r="J2265" s="9"/>
    </row>
    <row r="2266" spans="1:10" x14ac:dyDescent="0.25">
      <c r="A2266" s="20">
        <f t="shared" si="35"/>
        <v>2260</v>
      </c>
      <c r="B2266" s="40" t="s">
        <v>3102</v>
      </c>
      <c r="C2266" s="44" t="s">
        <v>2600</v>
      </c>
      <c r="D2266" s="20" t="s">
        <v>16932</v>
      </c>
      <c r="E2266" s="20" t="s">
        <v>16926</v>
      </c>
      <c r="F2266" s="20">
        <v>68</v>
      </c>
      <c r="G2266" s="20">
        <v>86</v>
      </c>
      <c r="H2266" s="21">
        <v>77</v>
      </c>
      <c r="I2266" s="20" t="s">
        <v>2480</v>
      </c>
      <c r="J2266" s="9"/>
    </row>
    <row r="2267" spans="1:10" x14ac:dyDescent="0.25">
      <c r="A2267" s="20">
        <f t="shared" si="35"/>
        <v>2261</v>
      </c>
      <c r="B2267" s="40" t="s">
        <v>2471</v>
      </c>
      <c r="C2267" s="44" t="s">
        <v>2688</v>
      </c>
      <c r="D2267" s="20" t="s">
        <v>16933</v>
      </c>
      <c r="E2267" s="20" t="s">
        <v>16926</v>
      </c>
      <c r="F2267" s="20">
        <v>78</v>
      </c>
      <c r="G2267" s="20">
        <v>85</v>
      </c>
      <c r="H2267" s="21">
        <v>81.5</v>
      </c>
      <c r="I2267" s="20" t="s">
        <v>2475</v>
      </c>
      <c r="J2267" s="9"/>
    </row>
    <row r="2268" spans="1:10" x14ac:dyDescent="0.25">
      <c r="A2268" s="20">
        <f t="shared" si="35"/>
        <v>2262</v>
      </c>
      <c r="B2268" s="40" t="s">
        <v>2503</v>
      </c>
      <c r="C2268" s="44" t="s">
        <v>2490</v>
      </c>
      <c r="D2268" s="20" t="s">
        <v>16934</v>
      </c>
      <c r="E2268" s="20" t="s">
        <v>16926</v>
      </c>
      <c r="F2268" s="20">
        <v>80</v>
      </c>
      <c r="G2268" s="20">
        <v>82</v>
      </c>
      <c r="H2268" s="21">
        <v>81</v>
      </c>
      <c r="I2268" s="20" t="s">
        <v>2475</v>
      </c>
      <c r="J2268" s="9"/>
    </row>
    <row r="2269" spans="1:10" x14ac:dyDescent="0.25">
      <c r="A2269" s="20">
        <f t="shared" si="35"/>
        <v>2263</v>
      </c>
      <c r="B2269" s="40" t="s">
        <v>16935</v>
      </c>
      <c r="C2269" s="44" t="s">
        <v>2493</v>
      </c>
      <c r="D2269" s="20" t="s">
        <v>16936</v>
      </c>
      <c r="E2269" s="20" t="s">
        <v>16926</v>
      </c>
      <c r="F2269" s="20">
        <v>77</v>
      </c>
      <c r="G2269" s="20">
        <v>85</v>
      </c>
      <c r="H2269" s="21">
        <v>81</v>
      </c>
      <c r="I2269" s="20" t="s">
        <v>2475</v>
      </c>
      <c r="J2269" s="9"/>
    </row>
    <row r="2270" spans="1:10" x14ac:dyDescent="0.25">
      <c r="A2270" s="20">
        <f t="shared" si="35"/>
        <v>2264</v>
      </c>
      <c r="B2270" s="40" t="s">
        <v>16937</v>
      </c>
      <c r="C2270" s="44" t="s">
        <v>2496</v>
      </c>
      <c r="D2270" s="20" t="s">
        <v>16938</v>
      </c>
      <c r="E2270" s="20" t="s">
        <v>16926</v>
      </c>
      <c r="F2270" s="20">
        <v>67</v>
      </c>
      <c r="G2270" s="20">
        <v>86</v>
      </c>
      <c r="H2270" s="21">
        <v>76.5</v>
      </c>
      <c r="I2270" s="20" t="s">
        <v>2480</v>
      </c>
      <c r="J2270" s="9"/>
    </row>
    <row r="2271" spans="1:10" x14ac:dyDescent="0.25">
      <c r="A2271" s="20">
        <f t="shared" si="35"/>
        <v>2265</v>
      </c>
      <c r="B2271" s="40" t="s">
        <v>3660</v>
      </c>
      <c r="C2271" s="44" t="s">
        <v>2496</v>
      </c>
      <c r="D2271" s="20" t="s">
        <v>16939</v>
      </c>
      <c r="E2271" s="20" t="s">
        <v>16926</v>
      </c>
      <c r="F2271" s="20">
        <v>78</v>
      </c>
      <c r="G2271" s="20">
        <v>85</v>
      </c>
      <c r="H2271" s="21">
        <v>81.5</v>
      </c>
      <c r="I2271" s="20" t="s">
        <v>2475</v>
      </c>
      <c r="J2271" s="9"/>
    </row>
    <row r="2272" spans="1:10" x14ac:dyDescent="0.25">
      <c r="A2272" s="20">
        <f t="shared" si="35"/>
        <v>2266</v>
      </c>
      <c r="B2272" s="40" t="s">
        <v>5527</v>
      </c>
      <c r="C2272" s="44" t="s">
        <v>2504</v>
      </c>
      <c r="D2272" s="20" t="s">
        <v>16942</v>
      </c>
      <c r="E2272" s="20" t="s">
        <v>16926</v>
      </c>
      <c r="F2272" s="20">
        <v>72</v>
      </c>
      <c r="G2272" s="20">
        <v>82</v>
      </c>
      <c r="H2272" s="21">
        <v>77</v>
      </c>
      <c r="I2272" s="20" t="s">
        <v>2480</v>
      </c>
      <c r="J2272" s="9"/>
    </row>
    <row r="2273" spans="1:10" x14ac:dyDescent="0.25">
      <c r="A2273" s="20">
        <f t="shared" si="35"/>
        <v>2267</v>
      </c>
      <c r="B2273" s="40" t="s">
        <v>16940</v>
      </c>
      <c r="C2273" s="44" t="s">
        <v>2501</v>
      </c>
      <c r="D2273" s="20" t="s">
        <v>16941</v>
      </c>
      <c r="E2273" s="20" t="s">
        <v>16926</v>
      </c>
      <c r="F2273" s="20">
        <v>76</v>
      </c>
      <c r="G2273" s="20">
        <v>78</v>
      </c>
      <c r="H2273" s="21">
        <v>77</v>
      </c>
      <c r="I2273" s="20" t="s">
        <v>2480</v>
      </c>
      <c r="J2273" s="9"/>
    </row>
    <row r="2274" spans="1:10" x14ac:dyDescent="0.25">
      <c r="A2274" s="20">
        <f t="shared" si="35"/>
        <v>2268</v>
      </c>
      <c r="B2274" s="40" t="s">
        <v>2629</v>
      </c>
      <c r="C2274" s="44" t="s">
        <v>2612</v>
      </c>
      <c r="D2274" s="20" t="s">
        <v>16943</v>
      </c>
      <c r="E2274" s="20" t="s">
        <v>16926</v>
      </c>
      <c r="F2274" s="20">
        <v>81</v>
      </c>
      <c r="G2274" s="20">
        <v>88</v>
      </c>
      <c r="H2274" s="21">
        <v>84.5</v>
      </c>
      <c r="I2274" s="20" t="s">
        <v>2475</v>
      </c>
      <c r="J2274" s="9"/>
    </row>
    <row r="2275" spans="1:10" x14ac:dyDescent="0.25">
      <c r="A2275" s="20">
        <f t="shared" si="35"/>
        <v>2269</v>
      </c>
      <c r="B2275" s="40" t="s">
        <v>1716</v>
      </c>
      <c r="C2275" s="44" t="s">
        <v>2510</v>
      </c>
      <c r="D2275" s="20" t="s">
        <v>16944</v>
      </c>
      <c r="E2275" s="20" t="s">
        <v>16926</v>
      </c>
      <c r="F2275" s="20">
        <v>60</v>
      </c>
      <c r="G2275" s="20">
        <v>74</v>
      </c>
      <c r="H2275" s="21">
        <v>67</v>
      </c>
      <c r="I2275" s="20" t="s">
        <v>2480</v>
      </c>
      <c r="J2275" s="9"/>
    </row>
    <row r="2276" spans="1:10" x14ac:dyDescent="0.25">
      <c r="A2276" s="20">
        <f t="shared" si="35"/>
        <v>2270</v>
      </c>
      <c r="B2276" s="40" t="s">
        <v>2503</v>
      </c>
      <c r="C2276" s="44" t="s">
        <v>2619</v>
      </c>
      <c r="D2276" s="20" t="s">
        <v>16945</v>
      </c>
      <c r="E2276" s="20" t="s">
        <v>16926</v>
      </c>
      <c r="F2276" s="20">
        <v>80</v>
      </c>
      <c r="G2276" s="20">
        <v>85</v>
      </c>
      <c r="H2276" s="21">
        <v>82.5</v>
      </c>
      <c r="I2276" s="20" t="s">
        <v>2475</v>
      </c>
      <c r="J2276" s="9"/>
    </row>
    <row r="2277" spans="1:10" x14ac:dyDescent="0.25">
      <c r="A2277" s="20">
        <f t="shared" si="35"/>
        <v>2271</v>
      </c>
      <c r="B2277" s="40" t="s">
        <v>6501</v>
      </c>
      <c r="C2277" s="44" t="s">
        <v>2627</v>
      </c>
      <c r="D2277" s="20" t="s">
        <v>16947</v>
      </c>
      <c r="E2277" s="20" t="s">
        <v>16926</v>
      </c>
      <c r="F2277" s="20">
        <v>69</v>
      </c>
      <c r="G2277" s="20">
        <v>91</v>
      </c>
      <c r="H2277" s="21">
        <v>80</v>
      </c>
      <c r="I2277" s="20" t="s">
        <v>2475</v>
      </c>
      <c r="J2277" s="9"/>
    </row>
    <row r="2278" spans="1:10" x14ac:dyDescent="0.25">
      <c r="A2278" s="20">
        <f t="shared" si="35"/>
        <v>2272</v>
      </c>
      <c r="B2278" s="40" t="s">
        <v>3316</v>
      </c>
      <c r="C2278" s="44" t="s">
        <v>2627</v>
      </c>
      <c r="D2278" s="20" t="s">
        <v>16948</v>
      </c>
      <c r="E2278" s="20" t="s">
        <v>16926</v>
      </c>
      <c r="F2278" s="20">
        <v>87</v>
      </c>
      <c r="G2278" s="20">
        <v>91</v>
      </c>
      <c r="H2278" s="21">
        <v>89</v>
      </c>
      <c r="I2278" s="20" t="s">
        <v>2475</v>
      </c>
      <c r="J2278" s="9"/>
    </row>
    <row r="2279" spans="1:10" x14ac:dyDescent="0.25">
      <c r="A2279" s="20">
        <f t="shared" si="35"/>
        <v>2273</v>
      </c>
      <c r="B2279" s="40" t="s">
        <v>4035</v>
      </c>
      <c r="C2279" s="44" t="s">
        <v>3582</v>
      </c>
      <c r="D2279" s="20" t="s">
        <v>16946</v>
      </c>
      <c r="E2279" s="20" t="s">
        <v>16926</v>
      </c>
      <c r="F2279" s="20">
        <v>90</v>
      </c>
      <c r="G2279" s="20">
        <v>100</v>
      </c>
      <c r="H2279" s="21">
        <v>95</v>
      </c>
      <c r="I2279" s="20" t="s">
        <v>2495</v>
      </c>
      <c r="J2279" s="9"/>
    </row>
    <row r="2280" spans="1:10" x14ac:dyDescent="0.25">
      <c r="A2280" s="20">
        <f t="shared" si="35"/>
        <v>2274</v>
      </c>
      <c r="B2280" s="40" t="s">
        <v>2658</v>
      </c>
      <c r="C2280" s="44" t="s">
        <v>2529</v>
      </c>
      <c r="D2280" s="20" t="s">
        <v>16949</v>
      </c>
      <c r="E2280" s="20" t="s">
        <v>16926</v>
      </c>
      <c r="F2280" s="20">
        <v>64</v>
      </c>
      <c r="G2280" s="20">
        <v>80</v>
      </c>
      <c r="H2280" s="21">
        <v>72</v>
      </c>
      <c r="I2280" s="20" t="s">
        <v>2480</v>
      </c>
      <c r="J2280" s="9"/>
    </row>
    <row r="2281" spans="1:10" x14ac:dyDescent="0.25">
      <c r="A2281" s="20">
        <f t="shared" si="35"/>
        <v>2275</v>
      </c>
      <c r="B2281" s="40" t="s">
        <v>16950</v>
      </c>
      <c r="C2281" s="44" t="s">
        <v>2532</v>
      </c>
      <c r="D2281" s="20" t="s">
        <v>16951</v>
      </c>
      <c r="E2281" s="20" t="s">
        <v>16926</v>
      </c>
      <c r="F2281" s="20">
        <v>80</v>
      </c>
      <c r="G2281" s="20">
        <v>78</v>
      </c>
      <c r="H2281" s="21">
        <v>79</v>
      </c>
      <c r="I2281" s="20" t="s">
        <v>2480</v>
      </c>
      <c r="J2281" s="9"/>
    </row>
    <row r="2282" spans="1:10" x14ac:dyDescent="0.25">
      <c r="A2282" s="20">
        <f t="shared" si="35"/>
        <v>2276</v>
      </c>
      <c r="B2282" s="40" t="s">
        <v>636</v>
      </c>
      <c r="C2282" s="44" t="s">
        <v>2532</v>
      </c>
      <c r="D2282" s="20" t="s">
        <v>16952</v>
      </c>
      <c r="E2282" s="20" t="s">
        <v>16926</v>
      </c>
      <c r="F2282" s="20">
        <v>77</v>
      </c>
      <c r="G2282" s="20">
        <v>82</v>
      </c>
      <c r="H2282" s="21">
        <v>79.5</v>
      </c>
      <c r="I2282" s="20" t="s">
        <v>2475</v>
      </c>
      <c r="J2282" s="9"/>
    </row>
    <row r="2283" spans="1:10" x14ac:dyDescent="0.25">
      <c r="A2283" s="20">
        <f t="shared" si="35"/>
        <v>2277</v>
      </c>
      <c r="B2283" s="40" t="s">
        <v>3533</v>
      </c>
      <c r="C2283" s="44" t="s">
        <v>2532</v>
      </c>
      <c r="D2283" s="20" t="s">
        <v>16953</v>
      </c>
      <c r="E2283" s="20" t="s">
        <v>16926</v>
      </c>
      <c r="F2283" s="20">
        <v>57</v>
      </c>
      <c r="G2283" s="20">
        <v>77</v>
      </c>
      <c r="H2283" s="21">
        <v>67</v>
      </c>
      <c r="I2283" s="20" t="s">
        <v>2480</v>
      </c>
      <c r="J2283" s="9"/>
    </row>
    <row r="2284" spans="1:10" x14ac:dyDescent="0.25">
      <c r="A2284" s="20">
        <f t="shared" si="35"/>
        <v>2278</v>
      </c>
      <c r="B2284" s="40" t="s">
        <v>16954</v>
      </c>
      <c r="C2284" s="44" t="s">
        <v>2532</v>
      </c>
      <c r="D2284" s="20" t="s">
        <v>16955</v>
      </c>
      <c r="E2284" s="20" t="s">
        <v>16926</v>
      </c>
      <c r="F2284" s="20">
        <v>81</v>
      </c>
      <c r="G2284" s="20">
        <v>80</v>
      </c>
      <c r="H2284" s="21">
        <v>80.5</v>
      </c>
      <c r="I2284" s="20" t="s">
        <v>2475</v>
      </c>
      <c r="J2284" s="9"/>
    </row>
    <row r="2285" spans="1:10" x14ac:dyDescent="0.25">
      <c r="A2285" s="20">
        <f t="shared" si="35"/>
        <v>2279</v>
      </c>
      <c r="B2285" s="40" t="s">
        <v>16956</v>
      </c>
      <c r="C2285" s="44" t="s">
        <v>2537</v>
      </c>
      <c r="D2285" s="20" t="s">
        <v>16957</v>
      </c>
      <c r="E2285" s="20" t="s">
        <v>16926</v>
      </c>
      <c r="F2285" s="20">
        <v>71</v>
      </c>
      <c r="G2285" s="20">
        <v>80</v>
      </c>
      <c r="H2285" s="21">
        <v>75.5</v>
      </c>
      <c r="I2285" s="20" t="s">
        <v>2480</v>
      </c>
      <c r="J2285" s="9"/>
    </row>
    <row r="2286" spans="1:10" x14ac:dyDescent="0.25">
      <c r="A2286" s="20">
        <f t="shared" si="35"/>
        <v>2280</v>
      </c>
      <c r="B2286" s="40" t="s">
        <v>8324</v>
      </c>
      <c r="C2286" s="44" t="s">
        <v>2537</v>
      </c>
      <c r="D2286" s="20" t="s">
        <v>17370</v>
      </c>
      <c r="E2286" s="20" t="s">
        <v>17336</v>
      </c>
      <c r="F2286" s="20"/>
      <c r="G2286" s="20">
        <v>76</v>
      </c>
      <c r="H2286" s="21">
        <v>76</v>
      </c>
      <c r="I2286" s="20" t="s">
        <v>2480</v>
      </c>
      <c r="J2286" s="9"/>
    </row>
    <row r="2287" spans="1:10" x14ac:dyDescent="0.25">
      <c r="A2287" s="20">
        <f t="shared" si="35"/>
        <v>2281</v>
      </c>
      <c r="B2287" s="40" t="s">
        <v>14096</v>
      </c>
      <c r="C2287" s="44" t="s">
        <v>2641</v>
      </c>
      <c r="D2287" s="20" t="s">
        <v>16958</v>
      </c>
      <c r="E2287" s="20" t="s">
        <v>16926</v>
      </c>
      <c r="F2287" s="20">
        <v>74</v>
      </c>
      <c r="G2287" s="20">
        <v>88</v>
      </c>
      <c r="H2287" s="21">
        <v>81</v>
      </c>
      <c r="I2287" s="20" t="s">
        <v>2475</v>
      </c>
      <c r="J2287" s="9"/>
    </row>
    <row r="2288" spans="1:10" x14ac:dyDescent="0.25">
      <c r="A2288" s="20">
        <f t="shared" si="35"/>
        <v>2282</v>
      </c>
      <c r="B2288" s="40" t="s">
        <v>5663</v>
      </c>
      <c r="C2288" s="44" t="s">
        <v>2540</v>
      </c>
      <c r="D2288" s="20" t="s">
        <v>16959</v>
      </c>
      <c r="E2288" s="20" t="s">
        <v>16926</v>
      </c>
      <c r="F2288" s="20">
        <v>67</v>
      </c>
      <c r="G2288" s="20">
        <v>78</v>
      </c>
      <c r="H2288" s="21">
        <v>72.5</v>
      </c>
      <c r="I2288" s="20" t="s">
        <v>2480</v>
      </c>
      <c r="J2288" s="9"/>
    </row>
    <row r="2289" spans="1:10" x14ac:dyDescent="0.25">
      <c r="A2289" s="20">
        <f t="shared" si="35"/>
        <v>2283</v>
      </c>
      <c r="B2289" s="40" t="s">
        <v>2857</v>
      </c>
      <c r="C2289" s="44" t="s">
        <v>2543</v>
      </c>
      <c r="D2289" s="20" t="s">
        <v>16960</v>
      </c>
      <c r="E2289" s="20" t="s">
        <v>16926</v>
      </c>
      <c r="F2289" s="20">
        <v>55</v>
      </c>
      <c r="G2289" s="20">
        <v>85</v>
      </c>
      <c r="H2289" s="21">
        <v>70</v>
      </c>
      <c r="I2289" s="20" t="s">
        <v>2480</v>
      </c>
      <c r="J2289" s="9"/>
    </row>
    <row r="2290" spans="1:10" x14ac:dyDescent="0.25">
      <c r="A2290" s="20">
        <f t="shared" si="35"/>
        <v>2284</v>
      </c>
      <c r="B2290" s="40" t="s">
        <v>4282</v>
      </c>
      <c r="C2290" s="44" t="s">
        <v>2546</v>
      </c>
      <c r="D2290" s="20" t="s">
        <v>16961</v>
      </c>
      <c r="E2290" s="20" t="s">
        <v>16926</v>
      </c>
      <c r="F2290" s="20">
        <v>78</v>
      </c>
      <c r="G2290" s="20">
        <v>82</v>
      </c>
      <c r="H2290" s="21">
        <v>80</v>
      </c>
      <c r="I2290" s="20" t="s">
        <v>2475</v>
      </c>
      <c r="J2290" s="9"/>
    </row>
    <row r="2291" spans="1:10" x14ac:dyDescent="0.25">
      <c r="A2291" s="20">
        <f t="shared" si="35"/>
        <v>2285</v>
      </c>
      <c r="B2291" s="40" t="s">
        <v>5527</v>
      </c>
      <c r="C2291" s="44" t="s">
        <v>2546</v>
      </c>
      <c r="D2291" s="20" t="s">
        <v>16962</v>
      </c>
      <c r="E2291" s="20" t="s">
        <v>16926</v>
      </c>
      <c r="F2291" s="20">
        <v>75</v>
      </c>
      <c r="G2291" s="20">
        <v>81</v>
      </c>
      <c r="H2291" s="21">
        <v>78</v>
      </c>
      <c r="I2291" s="20" t="s">
        <v>2480</v>
      </c>
      <c r="J2291" s="9"/>
    </row>
    <row r="2292" spans="1:10" x14ac:dyDescent="0.25">
      <c r="A2292" s="20">
        <f t="shared" si="35"/>
        <v>2286</v>
      </c>
      <c r="B2292" s="40" t="s">
        <v>2614</v>
      </c>
      <c r="C2292" s="44" t="s">
        <v>2552</v>
      </c>
      <c r="D2292" s="20" t="s">
        <v>16963</v>
      </c>
      <c r="E2292" s="20" t="s">
        <v>16926</v>
      </c>
      <c r="F2292" s="20">
        <v>69</v>
      </c>
      <c r="G2292" s="20">
        <v>91</v>
      </c>
      <c r="H2292" s="21">
        <v>80</v>
      </c>
      <c r="I2292" s="20" t="s">
        <v>2475</v>
      </c>
      <c r="J2292" s="9"/>
    </row>
    <row r="2293" spans="1:10" x14ac:dyDescent="0.25">
      <c r="A2293" s="20">
        <f t="shared" si="35"/>
        <v>2287</v>
      </c>
      <c r="B2293" s="40" t="s">
        <v>16964</v>
      </c>
      <c r="C2293" s="44" t="s">
        <v>2556</v>
      </c>
      <c r="D2293" s="20" t="s">
        <v>16965</v>
      </c>
      <c r="E2293" s="20" t="s">
        <v>16926</v>
      </c>
      <c r="F2293" s="20">
        <v>81</v>
      </c>
      <c r="G2293" s="20">
        <v>86</v>
      </c>
      <c r="H2293" s="21">
        <v>83.5</v>
      </c>
      <c r="I2293" s="20" t="s">
        <v>2475</v>
      </c>
      <c r="J2293" s="9"/>
    </row>
    <row r="2294" spans="1:10" x14ac:dyDescent="0.25">
      <c r="A2294" s="20">
        <f t="shared" si="35"/>
        <v>2288</v>
      </c>
      <c r="B2294" s="40" t="s">
        <v>419</v>
      </c>
      <c r="C2294" s="44" t="s">
        <v>2556</v>
      </c>
      <c r="D2294" s="20" t="s">
        <v>16966</v>
      </c>
      <c r="E2294" s="20" t="s">
        <v>16926</v>
      </c>
      <c r="F2294" s="20">
        <v>74</v>
      </c>
      <c r="G2294" s="20">
        <v>89</v>
      </c>
      <c r="H2294" s="21">
        <v>81.5</v>
      </c>
      <c r="I2294" s="20" t="s">
        <v>2475</v>
      </c>
      <c r="J2294" s="9"/>
    </row>
    <row r="2295" spans="1:10" x14ac:dyDescent="0.25">
      <c r="A2295" s="20">
        <f t="shared" si="35"/>
        <v>2289</v>
      </c>
      <c r="B2295" s="40" t="s">
        <v>182</v>
      </c>
      <c r="C2295" s="44" t="s">
        <v>2905</v>
      </c>
      <c r="D2295" s="20" t="s">
        <v>16967</v>
      </c>
      <c r="E2295" s="20" t="s">
        <v>16926</v>
      </c>
      <c r="F2295" s="20">
        <v>83</v>
      </c>
      <c r="G2295" s="20">
        <v>88</v>
      </c>
      <c r="H2295" s="21">
        <v>85.5</v>
      </c>
      <c r="I2295" s="20" t="s">
        <v>2475</v>
      </c>
      <c r="J2295" s="9"/>
    </row>
    <row r="2296" spans="1:10" x14ac:dyDescent="0.25">
      <c r="A2296" s="20">
        <f t="shared" si="35"/>
        <v>2290</v>
      </c>
      <c r="B2296" s="40" t="s">
        <v>3102</v>
      </c>
      <c r="C2296" s="44" t="s">
        <v>3775</v>
      </c>
      <c r="D2296" s="20" t="s">
        <v>16968</v>
      </c>
      <c r="E2296" s="20" t="s">
        <v>16926</v>
      </c>
      <c r="F2296" s="20">
        <v>68</v>
      </c>
      <c r="G2296" s="20">
        <v>81</v>
      </c>
      <c r="H2296" s="21">
        <v>74.5</v>
      </c>
      <c r="I2296" s="20" t="s">
        <v>2480</v>
      </c>
      <c r="J2296" s="9"/>
    </row>
    <row r="2297" spans="1:10" x14ac:dyDescent="0.25">
      <c r="A2297" s="20">
        <f t="shared" si="35"/>
        <v>2291</v>
      </c>
      <c r="B2297" s="40" t="s">
        <v>8205</v>
      </c>
      <c r="C2297" s="44" t="s">
        <v>16969</v>
      </c>
      <c r="D2297" s="20" t="s">
        <v>16970</v>
      </c>
      <c r="E2297" s="20" t="s">
        <v>16926</v>
      </c>
      <c r="F2297" s="20">
        <v>75</v>
      </c>
      <c r="G2297" s="20">
        <v>85</v>
      </c>
      <c r="H2297" s="21">
        <v>80</v>
      </c>
      <c r="I2297" s="20" t="s">
        <v>2475</v>
      </c>
      <c r="J2297" s="9"/>
    </row>
    <row r="2298" spans="1:10" x14ac:dyDescent="0.25">
      <c r="A2298" s="20">
        <f t="shared" si="35"/>
        <v>2292</v>
      </c>
      <c r="B2298" s="40" t="s">
        <v>4069</v>
      </c>
      <c r="C2298" s="44" t="s">
        <v>5533</v>
      </c>
      <c r="D2298" s="20" t="s">
        <v>16972</v>
      </c>
      <c r="E2298" s="20" t="s">
        <v>16926</v>
      </c>
      <c r="F2298" s="20">
        <v>59</v>
      </c>
      <c r="G2298" s="20">
        <v>80</v>
      </c>
      <c r="H2298" s="21">
        <v>69.5</v>
      </c>
      <c r="I2298" s="20" t="s">
        <v>2480</v>
      </c>
      <c r="J2298" s="9"/>
    </row>
    <row r="2299" spans="1:10" x14ac:dyDescent="0.25">
      <c r="A2299" s="20">
        <f t="shared" si="35"/>
        <v>2293</v>
      </c>
      <c r="B2299" s="40" t="s">
        <v>3102</v>
      </c>
      <c r="C2299" s="44" t="s">
        <v>2564</v>
      </c>
      <c r="D2299" s="20" t="s">
        <v>16973</v>
      </c>
      <c r="E2299" s="20" t="s">
        <v>16926</v>
      </c>
      <c r="F2299" s="20">
        <v>88</v>
      </c>
      <c r="G2299" s="20">
        <v>100</v>
      </c>
      <c r="H2299" s="21">
        <v>94</v>
      </c>
      <c r="I2299" s="20" t="s">
        <v>2495</v>
      </c>
      <c r="J2299" s="9"/>
    </row>
    <row r="2300" spans="1:10" x14ac:dyDescent="0.25">
      <c r="A2300" s="20">
        <f t="shared" si="35"/>
        <v>2294</v>
      </c>
      <c r="B2300" s="40" t="s">
        <v>2561</v>
      </c>
      <c r="C2300" s="44" t="s">
        <v>2564</v>
      </c>
      <c r="D2300" s="20" t="s">
        <v>16974</v>
      </c>
      <c r="E2300" s="20" t="s">
        <v>16926</v>
      </c>
      <c r="F2300" s="20">
        <v>76</v>
      </c>
      <c r="G2300" s="20">
        <v>89</v>
      </c>
      <c r="H2300" s="21">
        <v>82.5</v>
      </c>
      <c r="I2300" s="20" t="s">
        <v>2475</v>
      </c>
      <c r="J2300" s="9"/>
    </row>
    <row r="2301" spans="1:10" x14ac:dyDescent="0.25">
      <c r="A2301" s="20">
        <f t="shared" si="35"/>
        <v>2295</v>
      </c>
      <c r="B2301" s="40" t="s">
        <v>2548</v>
      </c>
      <c r="C2301" s="44" t="s">
        <v>3053</v>
      </c>
      <c r="D2301" s="20" t="s">
        <v>16971</v>
      </c>
      <c r="E2301" s="20" t="s">
        <v>16926</v>
      </c>
      <c r="F2301" s="20">
        <v>85</v>
      </c>
      <c r="G2301" s="20">
        <v>85</v>
      </c>
      <c r="H2301" s="21">
        <v>85</v>
      </c>
      <c r="I2301" s="20" t="s">
        <v>2475</v>
      </c>
      <c r="J2301" s="9"/>
    </row>
    <row r="2302" spans="1:10" x14ac:dyDescent="0.25">
      <c r="A2302" s="20">
        <f t="shared" si="35"/>
        <v>2296</v>
      </c>
      <c r="B2302" s="40" t="s">
        <v>4162</v>
      </c>
      <c r="C2302" s="44" t="s">
        <v>2661</v>
      </c>
      <c r="D2302" s="20" t="s">
        <v>16975</v>
      </c>
      <c r="E2302" s="20" t="s">
        <v>16926</v>
      </c>
      <c r="F2302" s="20">
        <v>80</v>
      </c>
      <c r="G2302" s="20">
        <v>85</v>
      </c>
      <c r="H2302" s="21">
        <v>82.5</v>
      </c>
      <c r="I2302" s="20" t="s">
        <v>2475</v>
      </c>
      <c r="J2302" s="9"/>
    </row>
    <row r="2303" spans="1:10" x14ac:dyDescent="0.25">
      <c r="A2303" s="20">
        <f t="shared" si="35"/>
        <v>2297</v>
      </c>
      <c r="B2303" s="40" t="s">
        <v>2804</v>
      </c>
      <c r="C2303" s="44" t="s">
        <v>2574</v>
      </c>
      <c r="D2303" s="20" t="s">
        <v>16978</v>
      </c>
      <c r="E2303" s="20" t="s">
        <v>16926</v>
      </c>
      <c r="F2303" s="20">
        <v>68</v>
      </c>
      <c r="G2303" s="20">
        <v>82</v>
      </c>
      <c r="H2303" s="21">
        <v>75</v>
      </c>
      <c r="I2303" s="20" t="s">
        <v>2480</v>
      </c>
      <c r="J2303" s="9"/>
    </row>
    <row r="2304" spans="1:10" x14ac:dyDescent="0.25">
      <c r="A2304" s="20">
        <f t="shared" si="35"/>
        <v>2298</v>
      </c>
      <c r="B2304" s="40" t="s">
        <v>16976</v>
      </c>
      <c r="C2304" s="44" t="s">
        <v>2749</v>
      </c>
      <c r="D2304" s="20" t="s">
        <v>16977</v>
      </c>
      <c r="E2304" s="20" t="s">
        <v>16926</v>
      </c>
      <c r="F2304" s="20">
        <v>80</v>
      </c>
      <c r="G2304" s="20">
        <v>85</v>
      </c>
      <c r="H2304" s="21">
        <v>82.5</v>
      </c>
      <c r="I2304" s="20" t="s">
        <v>2475</v>
      </c>
      <c r="J2304" s="9"/>
    </row>
    <row r="2305" spans="1:10" x14ac:dyDescent="0.25">
      <c r="A2305" s="20">
        <f t="shared" si="35"/>
        <v>2299</v>
      </c>
      <c r="B2305" s="40" t="s">
        <v>3446</v>
      </c>
      <c r="C2305" s="44" t="s">
        <v>2999</v>
      </c>
      <c r="D2305" s="20" t="s">
        <v>16979</v>
      </c>
      <c r="E2305" s="20" t="s">
        <v>16926</v>
      </c>
      <c r="F2305" s="20">
        <v>81</v>
      </c>
      <c r="G2305" s="20">
        <v>82</v>
      </c>
      <c r="H2305" s="21">
        <v>81.5</v>
      </c>
      <c r="I2305" s="20" t="s">
        <v>2475</v>
      </c>
      <c r="J2305" s="9"/>
    </row>
    <row r="2306" spans="1:10" x14ac:dyDescent="0.25">
      <c r="A2306" s="20">
        <f t="shared" si="35"/>
        <v>2300</v>
      </c>
      <c r="B2306" s="40" t="s">
        <v>2873</v>
      </c>
      <c r="C2306" s="44" t="s">
        <v>2579</v>
      </c>
      <c r="D2306" s="20" t="s">
        <v>16980</v>
      </c>
      <c r="E2306" s="20" t="s">
        <v>16926</v>
      </c>
      <c r="F2306" s="20">
        <v>81</v>
      </c>
      <c r="G2306" s="20">
        <v>80</v>
      </c>
      <c r="H2306" s="21">
        <v>80.5</v>
      </c>
      <c r="I2306" s="20" t="s">
        <v>2475</v>
      </c>
      <c r="J2306" s="9"/>
    </row>
    <row r="2307" spans="1:10" x14ac:dyDescent="0.25">
      <c r="A2307" s="20">
        <f t="shared" si="35"/>
        <v>2301</v>
      </c>
      <c r="B2307" s="40" t="s">
        <v>4069</v>
      </c>
      <c r="C2307" s="44" t="s">
        <v>3879</v>
      </c>
      <c r="D2307" s="20" t="s">
        <v>16981</v>
      </c>
      <c r="E2307" s="20" t="s">
        <v>16926</v>
      </c>
      <c r="F2307" s="20">
        <v>78</v>
      </c>
      <c r="G2307" s="20">
        <v>85</v>
      </c>
      <c r="H2307" s="21">
        <v>81.5</v>
      </c>
      <c r="I2307" s="20" t="s">
        <v>2475</v>
      </c>
      <c r="J2307" s="9"/>
    </row>
    <row r="2308" spans="1:10" x14ac:dyDescent="0.25">
      <c r="A2308" s="20">
        <f t="shared" si="35"/>
        <v>2302</v>
      </c>
      <c r="B2308" s="40" t="s">
        <v>16982</v>
      </c>
      <c r="C2308" s="44" t="s">
        <v>5628</v>
      </c>
      <c r="D2308" s="20" t="s">
        <v>16983</v>
      </c>
      <c r="E2308" s="20" t="s">
        <v>16926</v>
      </c>
      <c r="F2308" s="20">
        <v>54</v>
      </c>
      <c r="G2308" s="20">
        <v>80</v>
      </c>
      <c r="H2308" s="21">
        <v>67</v>
      </c>
      <c r="I2308" s="20" t="s">
        <v>2480</v>
      </c>
      <c r="J2308" s="9"/>
    </row>
    <row r="2309" spans="1:10" x14ac:dyDescent="0.25">
      <c r="A2309" s="20">
        <f t="shared" si="35"/>
        <v>2303</v>
      </c>
      <c r="B2309" s="40" t="s">
        <v>16984</v>
      </c>
      <c r="C2309" s="44" t="s">
        <v>2765</v>
      </c>
      <c r="D2309" s="20" t="s">
        <v>16985</v>
      </c>
      <c r="E2309" s="20" t="s">
        <v>16926</v>
      </c>
      <c r="F2309" s="20">
        <v>69</v>
      </c>
      <c r="G2309" s="20">
        <v>86</v>
      </c>
      <c r="H2309" s="21">
        <v>77.5</v>
      </c>
      <c r="I2309" s="20" t="s">
        <v>2480</v>
      </c>
      <c r="J2309" s="9"/>
    </row>
    <row r="2310" spans="1:10" x14ac:dyDescent="0.25">
      <c r="A2310" s="20">
        <f t="shared" si="35"/>
        <v>2304</v>
      </c>
      <c r="B2310" s="40" t="s">
        <v>427</v>
      </c>
      <c r="C2310" s="44" t="s">
        <v>2472</v>
      </c>
      <c r="D2310" s="20" t="s">
        <v>16986</v>
      </c>
      <c r="E2310" s="20" t="s">
        <v>16987</v>
      </c>
      <c r="F2310" s="20">
        <v>77</v>
      </c>
      <c r="G2310" s="20">
        <v>85</v>
      </c>
      <c r="H2310" s="21">
        <v>81</v>
      </c>
      <c r="I2310" s="20" t="s">
        <v>2475</v>
      </c>
      <c r="J2310" s="9"/>
    </row>
    <row r="2311" spans="1:10" x14ac:dyDescent="0.25">
      <c r="A2311" s="20">
        <f t="shared" si="35"/>
        <v>2305</v>
      </c>
      <c r="B2311" s="40" t="s">
        <v>4522</v>
      </c>
      <c r="C2311" s="44" t="s">
        <v>2476</v>
      </c>
      <c r="D2311" s="20" t="s">
        <v>16988</v>
      </c>
      <c r="E2311" s="20" t="s">
        <v>16987</v>
      </c>
      <c r="F2311" s="20">
        <v>82</v>
      </c>
      <c r="G2311" s="20">
        <v>85</v>
      </c>
      <c r="H2311" s="21">
        <v>83.5</v>
      </c>
      <c r="I2311" s="20" t="s">
        <v>2475</v>
      </c>
      <c r="J2311" s="9"/>
    </row>
    <row r="2312" spans="1:10" x14ac:dyDescent="0.25">
      <c r="A2312" s="20">
        <f t="shared" si="35"/>
        <v>2306</v>
      </c>
      <c r="B2312" s="40" t="s">
        <v>2724</v>
      </c>
      <c r="C2312" s="44" t="s">
        <v>2476</v>
      </c>
      <c r="D2312" s="20" t="s">
        <v>16989</v>
      </c>
      <c r="E2312" s="20" t="s">
        <v>16987</v>
      </c>
      <c r="F2312" s="20">
        <v>80</v>
      </c>
      <c r="G2312" s="20">
        <v>80</v>
      </c>
      <c r="H2312" s="21">
        <v>80</v>
      </c>
      <c r="I2312" s="20" t="s">
        <v>2475</v>
      </c>
      <c r="J2312" s="9"/>
    </row>
    <row r="2313" spans="1:10" x14ac:dyDescent="0.25">
      <c r="A2313" s="20">
        <f t="shared" si="35"/>
        <v>2307</v>
      </c>
      <c r="B2313" s="40" t="s">
        <v>5417</v>
      </c>
      <c r="C2313" s="44" t="s">
        <v>2476</v>
      </c>
      <c r="D2313" s="20" t="s">
        <v>16990</v>
      </c>
      <c r="E2313" s="20" t="s">
        <v>16987</v>
      </c>
      <c r="F2313" s="20">
        <v>85</v>
      </c>
      <c r="G2313" s="20">
        <v>85</v>
      </c>
      <c r="H2313" s="21">
        <v>85</v>
      </c>
      <c r="I2313" s="20" t="s">
        <v>2475</v>
      </c>
      <c r="J2313" s="9"/>
    </row>
    <row r="2314" spans="1:10" x14ac:dyDescent="0.25">
      <c r="A2314" s="20">
        <f t="shared" ref="A2314:A2377" si="36">A2313+1</f>
        <v>2308</v>
      </c>
      <c r="B2314" s="40" t="s">
        <v>407</v>
      </c>
      <c r="C2314" s="44" t="s">
        <v>2476</v>
      </c>
      <c r="D2314" s="20" t="s">
        <v>16991</v>
      </c>
      <c r="E2314" s="20" t="s">
        <v>16987</v>
      </c>
      <c r="F2314" s="20">
        <v>85</v>
      </c>
      <c r="G2314" s="20">
        <v>95</v>
      </c>
      <c r="H2314" s="21">
        <v>90</v>
      </c>
      <c r="I2314" s="20" t="s">
        <v>2495</v>
      </c>
      <c r="J2314" s="9"/>
    </row>
    <row r="2315" spans="1:10" x14ac:dyDescent="0.25">
      <c r="A2315" s="20">
        <f t="shared" si="36"/>
        <v>2309</v>
      </c>
      <c r="B2315" s="40" t="s">
        <v>7248</v>
      </c>
      <c r="C2315" s="44" t="s">
        <v>2476</v>
      </c>
      <c r="D2315" s="20" t="s">
        <v>16992</v>
      </c>
      <c r="E2315" s="20" t="s">
        <v>16987</v>
      </c>
      <c r="F2315" s="20">
        <v>92</v>
      </c>
      <c r="G2315" s="20">
        <v>96</v>
      </c>
      <c r="H2315" s="21">
        <v>94</v>
      </c>
      <c r="I2315" s="20" t="s">
        <v>2495</v>
      </c>
      <c r="J2315" s="9"/>
    </row>
    <row r="2316" spans="1:10" x14ac:dyDescent="0.25">
      <c r="A2316" s="20">
        <f t="shared" si="36"/>
        <v>2310</v>
      </c>
      <c r="B2316" s="40" t="s">
        <v>427</v>
      </c>
      <c r="C2316" s="44" t="s">
        <v>2481</v>
      </c>
      <c r="D2316" s="20" t="s">
        <v>16993</v>
      </c>
      <c r="E2316" s="20" t="s">
        <v>16987</v>
      </c>
      <c r="F2316" s="20">
        <v>78</v>
      </c>
      <c r="G2316" s="20">
        <v>92</v>
      </c>
      <c r="H2316" s="21">
        <v>85</v>
      </c>
      <c r="I2316" s="20" t="s">
        <v>2475</v>
      </c>
      <c r="J2316" s="9"/>
    </row>
    <row r="2317" spans="1:10" x14ac:dyDescent="0.25">
      <c r="A2317" s="20">
        <f t="shared" si="36"/>
        <v>2311</v>
      </c>
      <c r="B2317" s="40" t="s">
        <v>16994</v>
      </c>
      <c r="C2317" s="44" t="s">
        <v>2600</v>
      </c>
      <c r="D2317" s="20" t="s">
        <v>16995</v>
      </c>
      <c r="E2317" s="20" t="s">
        <v>16987</v>
      </c>
      <c r="F2317" s="20">
        <v>78</v>
      </c>
      <c r="G2317" s="20">
        <v>85</v>
      </c>
      <c r="H2317" s="21">
        <v>81.5</v>
      </c>
      <c r="I2317" s="20" t="s">
        <v>2475</v>
      </c>
      <c r="J2317" s="9"/>
    </row>
    <row r="2318" spans="1:10" x14ac:dyDescent="0.25">
      <c r="A2318" s="20">
        <f t="shared" si="36"/>
        <v>2312</v>
      </c>
      <c r="B2318" s="40" t="s">
        <v>5432</v>
      </c>
      <c r="C2318" s="44" t="s">
        <v>2941</v>
      </c>
      <c r="D2318" s="20" t="s">
        <v>16996</v>
      </c>
      <c r="E2318" s="20" t="s">
        <v>16987</v>
      </c>
      <c r="F2318" s="20">
        <v>85</v>
      </c>
      <c r="G2318" s="20">
        <v>81</v>
      </c>
      <c r="H2318" s="21">
        <v>83</v>
      </c>
      <c r="I2318" s="20" t="s">
        <v>2475</v>
      </c>
      <c r="J2318" s="9"/>
    </row>
    <row r="2319" spans="1:10" x14ac:dyDescent="0.25">
      <c r="A2319" s="20">
        <f t="shared" si="36"/>
        <v>2313</v>
      </c>
      <c r="B2319" s="40" t="s">
        <v>9131</v>
      </c>
      <c r="C2319" s="44" t="s">
        <v>5427</v>
      </c>
      <c r="D2319" s="20" t="s">
        <v>16997</v>
      </c>
      <c r="E2319" s="20" t="s">
        <v>16987</v>
      </c>
      <c r="F2319" s="20">
        <v>67</v>
      </c>
      <c r="G2319" s="20">
        <v>82</v>
      </c>
      <c r="H2319" s="21">
        <v>74.5</v>
      </c>
      <c r="I2319" s="20" t="s">
        <v>2480</v>
      </c>
      <c r="J2319" s="9"/>
    </row>
    <row r="2320" spans="1:10" x14ac:dyDescent="0.25">
      <c r="A2320" s="20">
        <f t="shared" si="36"/>
        <v>2314</v>
      </c>
      <c r="B2320" s="40" t="s">
        <v>3302</v>
      </c>
      <c r="C2320" s="44" t="s">
        <v>2493</v>
      </c>
      <c r="D2320" s="20" t="s">
        <v>16998</v>
      </c>
      <c r="E2320" s="20" t="s">
        <v>16987</v>
      </c>
      <c r="F2320" s="20">
        <v>76</v>
      </c>
      <c r="G2320" s="20">
        <v>91</v>
      </c>
      <c r="H2320" s="21">
        <v>83.5</v>
      </c>
      <c r="I2320" s="20" t="s">
        <v>2475</v>
      </c>
      <c r="J2320" s="9"/>
    </row>
    <row r="2321" spans="1:10" x14ac:dyDescent="0.25">
      <c r="A2321" s="20">
        <f t="shared" si="36"/>
        <v>2315</v>
      </c>
      <c r="B2321" s="40" t="s">
        <v>16999</v>
      </c>
      <c r="C2321" s="44" t="s">
        <v>2496</v>
      </c>
      <c r="D2321" s="20" t="s">
        <v>17000</v>
      </c>
      <c r="E2321" s="20" t="s">
        <v>16987</v>
      </c>
      <c r="F2321" s="20">
        <v>93</v>
      </c>
      <c r="G2321" s="20">
        <v>89</v>
      </c>
      <c r="H2321" s="21">
        <v>91</v>
      </c>
      <c r="I2321" s="20" t="s">
        <v>2495</v>
      </c>
      <c r="J2321" s="9"/>
    </row>
    <row r="2322" spans="1:10" x14ac:dyDescent="0.25">
      <c r="A2322" s="20">
        <f t="shared" si="36"/>
        <v>2316</v>
      </c>
      <c r="B2322" s="40" t="s">
        <v>2503</v>
      </c>
      <c r="C2322" s="44" t="s">
        <v>2786</v>
      </c>
      <c r="D2322" s="20" t="s">
        <v>17001</v>
      </c>
      <c r="E2322" s="20" t="s">
        <v>16987</v>
      </c>
      <c r="F2322" s="20">
        <v>85</v>
      </c>
      <c r="G2322" s="20">
        <v>85</v>
      </c>
      <c r="H2322" s="21">
        <v>85</v>
      </c>
      <c r="I2322" s="20" t="s">
        <v>2475</v>
      </c>
      <c r="J2322" s="9"/>
    </row>
    <row r="2323" spans="1:10" x14ac:dyDescent="0.25">
      <c r="A2323" s="20">
        <f t="shared" si="36"/>
        <v>2317</v>
      </c>
      <c r="B2323" s="40" t="s">
        <v>2471</v>
      </c>
      <c r="C2323" s="44" t="s">
        <v>2504</v>
      </c>
      <c r="D2323" s="20" t="s">
        <v>17003</v>
      </c>
      <c r="E2323" s="20" t="s">
        <v>16987</v>
      </c>
      <c r="F2323" s="20">
        <v>78</v>
      </c>
      <c r="G2323" s="20">
        <v>77</v>
      </c>
      <c r="H2323" s="21">
        <v>77.5</v>
      </c>
      <c r="I2323" s="20" t="s">
        <v>2480</v>
      </c>
      <c r="J2323" s="9"/>
    </row>
    <row r="2324" spans="1:10" x14ac:dyDescent="0.25">
      <c r="A2324" s="20">
        <f t="shared" si="36"/>
        <v>2318</v>
      </c>
      <c r="B2324" s="40" t="s">
        <v>2561</v>
      </c>
      <c r="C2324" s="44" t="s">
        <v>2501</v>
      </c>
      <c r="D2324" s="20" t="s">
        <v>17002</v>
      </c>
      <c r="E2324" s="20" t="s">
        <v>16987</v>
      </c>
      <c r="F2324" s="20">
        <v>78</v>
      </c>
      <c r="G2324" s="20">
        <v>80</v>
      </c>
      <c r="H2324" s="21">
        <v>79</v>
      </c>
      <c r="I2324" s="20" t="s">
        <v>2480</v>
      </c>
      <c r="J2324" s="9"/>
    </row>
    <row r="2325" spans="1:10" x14ac:dyDescent="0.25">
      <c r="A2325" s="20">
        <f t="shared" si="36"/>
        <v>2319</v>
      </c>
      <c r="B2325" s="40" t="s">
        <v>2834</v>
      </c>
      <c r="C2325" s="44" t="s">
        <v>2612</v>
      </c>
      <c r="D2325" s="20" t="s">
        <v>17004</v>
      </c>
      <c r="E2325" s="20" t="s">
        <v>16987</v>
      </c>
      <c r="F2325" s="20">
        <v>65</v>
      </c>
      <c r="G2325" s="20">
        <v>73</v>
      </c>
      <c r="H2325" s="21">
        <v>69</v>
      </c>
      <c r="I2325" s="20" t="s">
        <v>2480</v>
      </c>
      <c r="J2325" s="9"/>
    </row>
    <row r="2326" spans="1:10" x14ac:dyDescent="0.25">
      <c r="A2326" s="20">
        <f t="shared" si="36"/>
        <v>2320</v>
      </c>
      <c r="B2326" s="40" t="s">
        <v>2710</v>
      </c>
      <c r="C2326" s="44" t="s">
        <v>2510</v>
      </c>
      <c r="D2326" s="20" t="s">
        <v>17005</v>
      </c>
      <c r="E2326" s="20" t="s">
        <v>16987</v>
      </c>
      <c r="F2326" s="20">
        <v>57</v>
      </c>
      <c r="G2326" s="20">
        <v>85</v>
      </c>
      <c r="H2326" s="21">
        <v>71</v>
      </c>
      <c r="I2326" s="20" t="s">
        <v>2480</v>
      </c>
      <c r="J2326" s="9"/>
    </row>
    <row r="2327" spans="1:10" x14ac:dyDescent="0.25">
      <c r="A2327" s="20">
        <f t="shared" si="36"/>
        <v>2321</v>
      </c>
      <c r="B2327" s="40" t="s">
        <v>17007</v>
      </c>
      <c r="C2327" s="44" t="s">
        <v>2801</v>
      </c>
      <c r="D2327" s="20" t="s">
        <v>17008</v>
      </c>
      <c r="E2327" s="20" t="s">
        <v>16987</v>
      </c>
      <c r="F2327" s="20">
        <v>68</v>
      </c>
      <c r="G2327" s="20">
        <v>74</v>
      </c>
      <c r="H2327" s="21">
        <v>71</v>
      </c>
      <c r="I2327" s="20" t="s">
        <v>2480</v>
      </c>
      <c r="J2327" s="9"/>
    </row>
    <row r="2328" spans="1:10" x14ac:dyDescent="0.25">
      <c r="A2328" s="20">
        <f t="shared" si="36"/>
        <v>2322</v>
      </c>
      <c r="B2328" s="40" t="s">
        <v>17009</v>
      </c>
      <c r="C2328" s="44" t="s">
        <v>2627</v>
      </c>
      <c r="D2328" s="20" t="s">
        <v>17010</v>
      </c>
      <c r="E2328" s="20" t="s">
        <v>16987</v>
      </c>
      <c r="F2328" s="20">
        <v>82</v>
      </c>
      <c r="G2328" s="20">
        <v>85</v>
      </c>
      <c r="H2328" s="21">
        <v>83.5</v>
      </c>
      <c r="I2328" s="20" t="s">
        <v>2475</v>
      </c>
      <c r="J2328" s="9"/>
    </row>
    <row r="2329" spans="1:10" x14ac:dyDescent="0.25">
      <c r="A2329" s="20">
        <f t="shared" si="36"/>
        <v>2323</v>
      </c>
      <c r="B2329" s="40" t="s">
        <v>3929</v>
      </c>
      <c r="C2329" s="44" t="s">
        <v>2627</v>
      </c>
      <c r="D2329" s="20" t="s">
        <v>17011</v>
      </c>
      <c r="E2329" s="20" t="s">
        <v>16987</v>
      </c>
      <c r="F2329" s="20">
        <v>77</v>
      </c>
      <c r="G2329" s="20">
        <v>85</v>
      </c>
      <c r="H2329" s="21">
        <v>81</v>
      </c>
      <c r="I2329" s="20" t="s">
        <v>2475</v>
      </c>
      <c r="J2329" s="9"/>
    </row>
    <row r="2330" spans="1:10" x14ac:dyDescent="0.25">
      <c r="A2330" s="20">
        <f t="shared" si="36"/>
        <v>2324</v>
      </c>
      <c r="B2330" s="40" t="s">
        <v>2583</v>
      </c>
      <c r="C2330" s="44" t="s">
        <v>2516</v>
      </c>
      <c r="D2330" s="20" t="s">
        <v>17006</v>
      </c>
      <c r="E2330" s="20" t="s">
        <v>16987</v>
      </c>
      <c r="F2330" s="20">
        <v>82</v>
      </c>
      <c r="G2330" s="20">
        <v>91</v>
      </c>
      <c r="H2330" s="21">
        <v>86.5</v>
      </c>
      <c r="I2330" s="20" t="s">
        <v>2475</v>
      </c>
      <c r="J2330" s="9"/>
    </row>
    <row r="2331" spans="1:10" x14ac:dyDescent="0.25">
      <c r="A2331" s="20">
        <f t="shared" si="36"/>
        <v>2325</v>
      </c>
      <c r="B2331" s="40" t="s">
        <v>5663</v>
      </c>
      <c r="C2331" s="44" t="s">
        <v>2532</v>
      </c>
      <c r="D2331" s="20" t="s">
        <v>17012</v>
      </c>
      <c r="E2331" s="20" t="s">
        <v>16987</v>
      </c>
      <c r="F2331" s="20">
        <v>90</v>
      </c>
      <c r="G2331" s="20">
        <v>92</v>
      </c>
      <c r="H2331" s="21">
        <v>91</v>
      </c>
      <c r="I2331" s="20" t="s">
        <v>2495</v>
      </c>
      <c r="J2331" s="9"/>
    </row>
    <row r="2332" spans="1:10" x14ac:dyDescent="0.25">
      <c r="A2332" s="20">
        <f t="shared" si="36"/>
        <v>2326</v>
      </c>
      <c r="B2332" s="40" t="s">
        <v>5961</v>
      </c>
      <c r="C2332" s="44" t="s">
        <v>2532</v>
      </c>
      <c r="D2332" s="20" t="s">
        <v>17013</v>
      </c>
      <c r="E2332" s="20" t="s">
        <v>16987</v>
      </c>
      <c r="F2332" s="20">
        <v>70</v>
      </c>
      <c r="G2332" s="20">
        <v>80</v>
      </c>
      <c r="H2332" s="21">
        <v>75</v>
      </c>
      <c r="I2332" s="20" t="s">
        <v>2480</v>
      </c>
      <c r="J2332" s="9"/>
    </row>
    <row r="2333" spans="1:10" x14ac:dyDescent="0.25">
      <c r="A2333" s="20">
        <f t="shared" si="36"/>
        <v>2327</v>
      </c>
      <c r="B2333" s="40" t="s">
        <v>3609</v>
      </c>
      <c r="C2333" s="44" t="s">
        <v>2532</v>
      </c>
      <c r="D2333" s="20" t="s">
        <v>17014</v>
      </c>
      <c r="E2333" s="20" t="s">
        <v>16987</v>
      </c>
      <c r="F2333" s="20">
        <v>78</v>
      </c>
      <c r="G2333" s="20">
        <v>98</v>
      </c>
      <c r="H2333" s="21">
        <v>88</v>
      </c>
      <c r="I2333" s="20" t="s">
        <v>2475</v>
      </c>
      <c r="J2333" s="9"/>
    </row>
    <row r="2334" spans="1:10" x14ac:dyDescent="0.25">
      <c r="A2334" s="20">
        <f t="shared" si="36"/>
        <v>2328</v>
      </c>
      <c r="B2334" s="40" t="s">
        <v>3728</v>
      </c>
      <c r="C2334" s="44" t="s">
        <v>2532</v>
      </c>
      <c r="D2334" s="20" t="s">
        <v>17015</v>
      </c>
      <c r="E2334" s="20" t="s">
        <v>16987</v>
      </c>
      <c r="F2334" s="20">
        <v>82</v>
      </c>
      <c r="G2334" s="20">
        <v>80</v>
      </c>
      <c r="H2334" s="21">
        <v>81</v>
      </c>
      <c r="I2334" s="20" t="s">
        <v>2475</v>
      </c>
      <c r="J2334" s="9"/>
    </row>
    <row r="2335" spans="1:10" x14ac:dyDescent="0.25">
      <c r="A2335" s="20">
        <f t="shared" si="36"/>
        <v>2329</v>
      </c>
      <c r="B2335" s="40" t="s">
        <v>9489</v>
      </c>
      <c r="C2335" s="44" t="s">
        <v>2532</v>
      </c>
      <c r="D2335" s="20" t="s">
        <v>17016</v>
      </c>
      <c r="E2335" s="20" t="s">
        <v>16987</v>
      </c>
      <c r="F2335" s="20">
        <v>67</v>
      </c>
      <c r="G2335" s="20">
        <v>95</v>
      </c>
      <c r="H2335" s="21">
        <v>81</v>
      </c>
      <c r="I2335" s="20" t="s">
        <v>2475</v>
      </c>
      <c r="J2335" s="9"/>
    </row>
    <row r="2336" spans="1:10" x14ac:dyDescent="0.25">
      <c r="A2336" s="20">
        <f t="shared" si="36"/>
        <v>2330</v>
      </c>
      <c r="B2336" s="40" t="s">
        <v>3213</v>
      </c>
      <c r="C2336" s="44" t="s">
        <v>2537</v>
      </c>
      <c r="D2336" s="20" t="s">
        <v>17017</v>
      </c>
      <c r="E2336" s="20" t="s">
        <v>16987</v>
      </c>
      <c r="F2336" s="20">
        <v>58</v>
      </c>
      <c r="G2336" s="20">
        <v>73</v>
      </c>
      <c r="H2336" s="21">
        <v>65.5</v>
      </c>
      <c r="I2336" s="20" t="s">
        <v>2480</v>
      </c>
      <c r="J2336" s="9"/>
    </row>
    <row r="2337" spans="1:10" x14ac:dyDescent="0.25">
      <c r="A2337" s="20">
        <f t="shared" si="36"/>
        <v>2331</v>
      </c>
      <c r="B2337" s="40" t="s">
        <v>3479</v>
      </c>
      <c r="C2337" s="44" t="s">
        <v>2537</v>
      </c>
      <c r="D2337" s="20" t="s">
        <v>17018</v>
      </c>
      <c r="E2337" s="20" t="s">
        <v>16987</v>
      </c>
      <c r="F2337" s="20">
        <v>70</v>
      </c>
      <c r="G2337" s="20">
        <v>82</v>
      </c>
      <c r="H2337" s="21">
        <v>76</v>
      </c>
      <c r="I2337" s="20" t="s">
        <v>2480</v>
      </c>
      <c r="J2337" s="9"/>
    </row>
    <row r="2338" spans="1:10" x14ac:dyDescent="0.25">
      <c r="A2338" s="20">
        <f t="shared" si="36"/>
        <v>2332</v>
      </c>
      <c r="B2338" s="40" t="s">
        <v>2534</v>
      </c>
      <c r="C2338" s="44" t="s">
        <v>2641</v>
      </c>
      <c r="D2338" s="20" t="s">
        <v>17019</v>
      </c>
      <c r="E2338" s="20" t="s">
        <v>16987</v>
      </c>
      <c r="F2338" s="20">
        <v>78</v>
      </c>
      <c r="G2338" s="20">
        <v>91</v>
      </c>
      <c r="H2338" s="21">
        <v>84.5</v>
      </c>
      <c r="I2338" s="20" t="s">
        <v>2475</v>
      </c>
      <c r="J2338" s="9"/>
    </row>
    <row r="2339" spans="1:10" x14ac:dyDescent="0.25">
      <c r="A2339" s="20">
        <f t="shared" si="36"/>
        <v>2333</v>
      </c>
      <c r="B2339" s="40" t="s">
        <v>17020</v>
      </c>
      <c r="C2339" s="44" t="s">
        <v>2540</v>
      </c>
      <c r="D2339" s="20" t="s">
        <v>17021</v>
      </c>
      <c r="E2339" s="20" t="s">
        <v>16987</v>
      </c>
      <c r="F2339" s="20">
        <v>76</v>
      </c>
      <c r="G2339" s="20">
        <v>80</v>
      </c>
      <c r="H2339" s="21">
        <v>78</v>
      </c>
      <c r="I2339" s="20" t="s">
        <v>2480</v>
      </c>
      <c r="J2339" s="9"/>
    </row>
    <row r="2340" spans="1:10" x14ac:dyDescent="0.25">
      <c r="A2340" s="20">
        <f t="shared" si="36"/>
        <v>2334</v>
      </c>
      <c r="B2340" s="40" t="s">
        <v>3484</v>
      </c>
      <c r="C2340" s="44" t="s">
        <v>2543</v>
      </c>
      <c r="D2340" s="20" t="s">
        <v>17022</v>
      </c>
      <c r="E2340" s="20" t="s">
        <v>16987</v>
      </c>
      <c r="F2340" s="20">
        <v>85</v>
      </c>
      <c r="G2340" s="20">
        <v>85</v>
      </c>
      <c r="H2340" s="21">
        <v>85</v>
      </c>
      <c r="I2340" s="20" t="s">
        <v>2475</v>
      </c>
      <c r="J2340" s="9"/>
    </row>
    <row r="2341" spans="1:10" x14ac:dyDescent="0.25">
      <c r="A2341" s="20">
        <f t="shared" si="36"/>
        <v>2335</v>
      </c>
      <c r="B2341" s="40" t="s">
        <v>3369</v>
      </c>
      <c r="C2341" s="44" t="s">
        <v>2546</v>
      </c>
      <c r="D2341" s="20" t="s">
        <v>17023</v>
      </c>
      <c r="E2341" s="20" t="s">
        <v>16987</v>
      </c>
      <c r="F2341" s="20">
        <v>72</v>
      </c>
      <c r="G2341" s="20">
        <v>80</v>
      </c>
      <c r="H2341" s="21">
        <v>76</v>
      </c>
      <c r="I2341" s="20" t="s">
        <v>2480</v>
      </c>
      <c r="J2341" s="9"/>
    </row>
    <row r="2342" spans="1:10" x14ac:dyDescent="0.25">
      <c r="A2342" s="20">
        <f t="shared" si="36"/>
        <v>2336</v>
      </c>
      <c r="B2342" s="40" t="s">
        <v>2192</v>
      </c>
      <c r="C2342" s="44" t="s">
        <v>2896</v>
      </c>
      <c r="D2342" s="20" t="s">
        <v>17024</v>
      </c>
      <c r="E2342" s="20" t="s">
        <v>16987</v>
      </c>
      <c r="F2342" s="20">
        <v>78</v>
      </c>
      <c r="G2342" s="20">
        <v>92</v>
      </c>
      <c r="H2342" s="21">
        <v>85</v>
      </c>
      <c r="I2342" s="20" t="s">
        <v>2475</v>
      </c>
      <c r="J2342" s="9"/>
    </row>
    <row r="2343" spans="1:10" x14ac:dyDescent="0.25">
      <c r="A2343" s="20">
        <f t="shared" si="36"/>
        <v>2337</v>
      </c>
      <c r="B2343" s="40" t="s">
        <v>3003</v>
      </c>
      <c r="C2343" s="44" t="s">
        <v>2556</v>
      </c>
      <c r="D2343" s="20" t="s">
        <v>17025</v>
      </c>
      <c r="E2343" s="20" t="s">
        <v>16987</v>
      </c>
      <c r="F2343" s="20">
        <v>82</v>
      </c>
      <c r="G2343" s="20">
        <v>75</v>
      </c>
      <c r="H2343" s="21">
        <v>78.5</v>
      </c>
      <c r="I2343" s="20" t="s">
        <v>2480</v>
      </c>
      <c r="J2343" s="9"/>
    </row>
    <row r="2344" spans="1:10" x14ac:dyDescent="0.25">
      <c r="A2344" s="20">
        <f t="shared" si="36"/>
        <v>2338</v>
      </c>
      <c r="B2344" s="40" t="s">
        <v>2687</v>
      </c>
      <c r="C2344" s="44" t="s">
        <v>2556</v>
      </c>
      <c r="D2344" s="20" t="s">
        <v>17026</v>
      </c>
      <c r="E2344" s="20" t="s">
        <v>16987</v>
      </c>
      <c r="F2344" s="20">
        <v>70</v>
      </c>
      <c r="G2344" s="20">
        <v>85</v>
      </c>
      <c r="H2344" s="21">
        <v>77.5</v>
      </c>
      <c r="I2344" s="20" t="s">
        <v>2480</v>
      </c>
      <c r="J2344" s="9"/>
    </row>
    <row r="2345" spans="1:10" x14ac:dyDescent="0.25">
      <c r="A2345" s="20">
        <f t="shared" si="36"/>
        <v>2339</v>
      </c>
      <c r="B2345" s="40" t="s">
        <v>2471</v>
      </c>
      <c r="C2345" s="44" t="s">
        <v>2905</v>
      </c>
      <c r="D2345" s="20" t="s">
        <v>17027</v>
      </c>
      <c r="E2345" s="20" t="s">
        <v>16987</v>
      </c>
      <c r="F2345" s="20">
        <v>90</v>
      </c>
      <c r="G2345" s="20">
        <v>93</v>
      </c>
      <c r="H2345" s="21">
        <v>91.5</v>
      </c>
      <c r="I2345" s="20" t="s">
        <v>2495</v>
      </c>
      <c r="J2345" s="9"/>
    </row>
    <row r="2346" spans="1:10" x14ac:dyDescent="0.25">
      <c r="A2346" s="20">
        <f t="shared" si="36"/>
        <v>2340</v>
      </c>
      <c r="B2346" s="40" t="s">
        <v>17028</v>
      </c>
      <c r="C2346" s="44" t="s">
        <v>2825</v>
      </c>
      <c r="D2346" s="20" t="s">
        <v>17029</v>
      </c>
      <c r="E2346" s="20" t="s">
        <v>16987</v>
      </c>
      <c r="F2346" s="20">
        <v>75</v>
      </c>
      <c r="G2346" s="20">
        <v>80</v>
      </c>
      <c r="H2346" s="21">
        <v>77.5</v>
      </c>
      <c r="I2346" s="20" t="s">
        <v>2480</v>
      </c>
      <c r="J2346" s="9"/>
    </row>
    <row r="2347" spans="1:10" x14ac:dyDescent="0.25">
      <c r="A2347" s="20">
        <f t="shared" si="36"/>
        <v>2341</v>
      </c>
      <c r="B2347" s="40" t="s">
        <v>3690</v>
      </c>
      <c r="C2347" s="44" t="s">
        <v>6832</v>
      </c>
      <c r="D2347" s="20" t="s">
        <v>17030</v>
      </c>
      <c r="E2347" s="20" t="s">
        <v>16987</v>
      </c>
      <c r="F2347" s="20">
        <v>82</v>
      </c>
      <c r="G2347" s="20">
        <v>85</v>
      </c>
      <c r="H2347" s="21">
        <v>83.5</v>
      </c>
      <c r="I2347" s="20" t="s">
        <v>2475</v>
      </c>
      <c r="J2347" s="9"/>
    </row>
    <row r="2348" spans="1:10" x14ac:dyDescent="0.25">
      <c r="A2348" s="20">
        <f t="shared" si="36"/>
        <v>2342</v>
      </c>
      <c r="B2348" s="40" t="s">
        <v>8113</v>
      </c>
      <c r="C2348" s="44" t="s">
        <v>2564</v>
      </c>
      <c r="D2348" s="20" t="s">
        <v>17032</v>
      </c>
      <c r="E2348" s="20" t="s">
        <v>16987</v>
      </c>
      <c r="F2348" s="20">
        <v>68</v>
      </c>
      <c r="G2348" s="20">
        <v>85</v>
      </c>
      <c r="H2348" s="21">
        <v>76.5</v>
      </c>
      <c r="I2348" s="20" t="s">
        <v>2480</v>
      </c>
      <c r="J2348" s="9"/>
    </row>
    <row r="2349" spans="1:10" x14ac:dyDescent="0.25">
      <c r="A2349" s="20">
        <f t="shared" si="36"/>
        <v>2343</v>
      </c>
      <c r="B2349" s="40" t="s">
        <v>2503</v>
      </c>
      <c r="C2349" s="44" t="s">
        <v>2564</v>
      </c>
      <c r="D2349" s="20" t="s">
        <v>17033</v>
      </c>
      <c r="E2349" s="20" t="s">
        <v>16987</v>
      </c>
      <c r="F2349" s="20">
        <v>78</v>
      </c>
      <c r="G2349" s="20">
        <v>82</v>
      </c>
      <c r="H2349" s="21">
        <v>80</v>
      </c>
      <c r="I2349" s="20" t="s">
        <v>2475</v>
      </c>
      <c r="J2349" s="9"/>
    </row>
    <row r="2350" spans="1:10" x14ac:dyDescent="0.25">
      <c r="A2350" s="20">
        <f t="shared" si="36"/>
        <v>2344</v>
      </c>
      <c r="B2350" s="40" t="s">
        <v>3213</v>
      </c>
      <c r="C2350" s="44" t="s">
        <v>3860</v>
      </c>
      <c r="D2350" s="20" t="s">
        <v>17031</v>
      </c>
      <c r="E2350" s="20" t="s">
        <v>16987</v>
      </c>
      <c r="F2350" s="20">
        <v>85</v>
      </c>
      <c r="G2350" s="20">
        <v>80</v>
      </c>
      <c r="H2350" s="21">
        <v>82.5</v>
      </c>
      <c r="I2350" s="20" t="s">
        <v>2475</v>
      </c>
      <c r="J2350" s="9"/>
    </row>
    <row r="2351" spans="1:10" x14ac:dyDescent="0.25">
      <c r="A2351" s="20">
        <f t="shared" si="36"/>
        <v>2345</v>
      </c>
      <c r="B2351" s="40" t="s">
        <v>2545</v>
      </c>
      <c r="C2351" s="44" t="s">
        <v>2661</v>
      </c>
      <c r="D2351" s="20" t="s">
        <v>17034</v>
      </c>
      <c r="E2351" s="20" t="s">
        <v>16987</v>
      </c>
      <c r="F2351" s="20">
        <v>60</v>
      </c>
      <c r="G2351" s="20">
        <v>82</v>
      </c>
      <c r="H2351" s="21">
        <v>71</v>
      </c>
      <c r="I2351" s="20" t="s">
        <v>2480</v>
      </c>
      <c r="J2351" s="9"/>
    </row>
    <row r="2352" spans="1:10" x14ac:dyDescent="0.25">
      <c r="A2352" s="20">
        <f t="shared" si="36"/>
        <v>2346</v>
      </c>
      <c r="B2352" s="40" t="s">
        <v>2631</v>
      </c>
      <c r="C2352" s="44" t="s">
        <v>3952</v>
      </c>
      <c r="D2352" s="20" t="s">
        <v>17036</v>
      </c>
      <c r="E2352" s="20" t="s">
        <v>16987</v>
      </c>
      <c r="F2352" s="20">
        <v>78</v>
      </c>
      <c r="G2352" s="20">
        <v>88</v>
      </c>
      <c r="H2352" s="21">
        <v>83</v>
      </c>
      <c r="I2352" s="20" t="s">
        <v>2475</v>
      </c>
      <c r="J2352" s="9"/>
    </row>
    <row r="2353" spans="1:10" x14ac:dyDescent="0.25">
      <c r="A2353" s="20">
        <f t="shared" si="36"/>
        <v>2347</v>
      </c>
      <c r="B2353" s="40" t="s">
        <v>2503</v>
      </c>
      <c r="C2353" s="44" t="s">
        <v>2749</v>
      </c>
      <c r="D2353" s="20" t="s">
        <v>17035</v>
      </c>
      <c r="E2353" s="20" t="s">
        <v>16987</v>
      </c>
      <c r="F2353" s="20">
        <v>60</v>
      </c>
      <c r="G2353" s="20">
        <v>84</v>
      </c>
      <c r="H2353" s="21">
        <v>72</v>
      </c>
      <c r="I2353" s="20" t="s">
        <v>2480</v>
      </c>
      <c r="J2353" s="9"/>
    </row>
    <row r="2354" spans="1:10" x14ac:dyDescent="0.25">
      <c r="A2354" s="20">
        <f t="shared" si="36"/>
        <v>2348</v>
      </c>
      <c r="B2354" s="40" t="s">
        <v>2842</v>
      </c>
      <c r="C2354" s="44" t="s">
        <v>2579</v>
      </c>
      <c r="D2354" s="20" t="s">
        <v>17037</v>
      </c>
      <c r="E2354" s="20" t="s">
        <v>16987</v>
      </c>
      <c r="F2354" s="20">
        <v>76</v>
      </c>
      <c r="G2354" s="20">
        <v>77</v>
      </c>
      <c r="H2354" s="21">
        <v>76.5</v>
      </c>
      <c r="I2354" s="20" t="s">
        <v>2480</v>
      </c>
      <c r="J2354" s="9"/>
    </row>
    <row r="2355" spans="1:10" x14ac:dyDescent="0.25">
      <c r="A2355" s="20">
        <f t="shared" si="36"/>
        <v>2349</v>
      </c>
      <c r="B2355" s="40" t="s">
        <v>9371</v>
      </c>
      <c r="C2355" s="44" t="s">
        <v>2579</v>
      </c>
      <c r="D2355" s="20" t="s">
        <v>17038</v>
      </c>
      <c r="E2355" s="20" t="s">
        <v>16987</v>
      </c>
      <c r="F2355" s="20">
        <v>81</v>
      </c>
      <c r="G2355" s="20">
        <v>77</v>
      </c>
      <c r="H2355" s="21">
        <v>79</v>
      </c>
      <c r="I2355" s="20" t="s">
        <v>2480</v>
      </c>
      <c r="J2355" s="9"/>
    </row>
    <row r="2356" spans="1:10" x14ac:dyDescent="0.25">
      <c r="A2356" s="20">
        <f t="shared" si="36"/>
        <v>2350</v>
      </c>
      <c r="B2356" s="40" t="s">
        <v>3728</v>
      </c>
      <c r="C2356" s="44" t="s">
        <v>2579</v>
      </c>
      <c r="D2356" s="20" t="s">
        <v>17039</v>
      </c>
      <c r="E2356" s="20" t="s">
        <v>16987</v>
      </c>
      <c r="F2356" s="20">
        <v>82</v>
      </c>
      <c r="G2356" s="20">
        <v>88</v>
      </c>
      <c r="H2356" s="21">
        <v>85</v>
      </c>
      <c r="I2356" s="20" t="s">
        <v>2475</v>
      </c>
      <c r="J2356" s="9"/>
    </row>
    <row r="2357" spans="1:10" x14ac:dyDescent="0.25">
      <c r="A2357" s="20">
        <f t="shared" si="36"/>
        <v>2351</v>
      </c>
      <c r="B2357" s="40" t="s">
        <v>636</v>
      </c>
      <c r="C2357" s="44" t="s">
        <v>2760</v>
      </c>
      <c r="D2357" s="20" t="s">
        <v>17040</v>
      </c>
      <c r="E2357" s="20" t="s">
        <v>16987</v>
      </c>
      <c r="F2357" s="20">
        <v>67</v>
      </c>
      <c r="G2357" s="20">
        <v>82</v>
      </c>
      <c r="H2357" s="21">
        <v>74.5</v>
      </c>
      <c r="I2357" s="20" t="s">
        <v>2480</v>
      </c>
      <c r="J2357" s="9"/>
    </row>
    <row r="2358" spans="1:10" x14ac:dyDescent="0.25">
      <c r="A2358" s="20">
        <f t="shared" si="36"/>
        <v>2352</v>
      </c>
      <c r="B2358" s="40" t="s">
        <v>4328</v>
      </c>
      <c r="C2358" s="44" t="s">
        <v>2928</v>
      </c>
      <c r="D2358" s="20" t="s">
        <v>17041</v>
      </c>
      <c r="E2358" s="20" t="s">
        <v>16987</v>
      </c>
      <c r="F2358" s="20">
        <v>80</v>
      </c>
      <c r="G2358" s="20">
        <v>80</v>
      </c>
      <c r="H2358" s="21">
        <v>80</v>
      </c>
      <c r="I2358" s="20" t="s">
        <v>2475</v>
      </c>
      <c r="J2358" s="9"/>
    </row>
    <row r="2359" spans="1:10" x14ac:dyDescent="0.25">
      <c r="A2359" s="20">
        <f t="shared" si="36"/>
        <v>2353</v>
      </c>
      <c r="B2359" s="40" t="s">
        <v>17453</v>
      </c>
      <c r="C2359" s="44" t="s">
        <v>6950</v>
      </c>
      <c r="D2359" s="20" t="s">
        <v>17454</v>
      </c>
      <c r="E2359" s="20" t="s">
        <v>17398</v>
      </c>
      <c r="F2359" s="20">
        <v>67</v>
      </c>
      <c r="G2359" s="20">
        <v>80</v>
      </c>
      <c r="H2359" s="21">
        <v>73.5</v>
      </c>
      <c r="I2359" s="20" t="s">
        <v>2480</v>
      </c>
      <c r="J2359" s="9"/>
    </row>
    <row r="2360" spans="1:10" x14ac:dyDescent="0.25">
      <c r="A2360" s="20">
        <f t="shared" si="36"/>
        <v>2354</v>
      </c>
      <c r="B2360" s="40" t="s">
        <v>4492</v>
      </c>
      <c r="C2360" s="44" t="s">
        <v>3883</v>
      </c>
      <c r="D2360" s="20" t="s">
        <v>17042</v>
      </c>
      <c r="E2360" s="20" t="s">
        <v>16987</v>
      </c>
      <c r="F2360" s="20">
        <v>83</v>
      </c>
      <c r="G2360" s="20">
        <v>93</v>
      </c>
      <c r="H2360" s="21">
        <v>88</v>
      </c>
      <c r="I2360" s="20" t="s">
        <v>2475</v>
      </c>
      <c r="J2360" s="9"/>
    </row>
    <row r="2361" spans="1:10" x14ac:dyDescent="0.25">
      <c r="A2361" s="20">
        <f t="shared" si="36"/>
        <v>2355</v>
      </c>
      <c r="B2361" s="40" t="s">
        <v>2614</v>
      </c>
      <c r="C2361" s="44" t="s">
        <v>2472</v>
      </c>
      <c r="D2361" s="20" t="s">
        <v>17043</v>
      </c>
      <c r="E2361" s="20" t="s">
        <v>17044</v>
      </c>
      <c r="F2361" s="20">
        <v>80</v>
      </c>
      <c r="G2361" s="20">
        <v>85</v>
      </c>
      <c r="H2361" s="21">
        <v>82.5</v>
      </c>
      <c r="I2361" s="20" t="s">
        <v>2475</v>
      </c>
      <c r="J2361" s="9"/>
    </row>
    <row r="2362" spans="1:10" x14ac:dyDescent="0.25">
      <c r="A2362" s="20">
        <f t="shared" si="36"/>
        <v>2356</v>
      </c>
      <c r="B2362" s="40" t="s">
        <v>4178</v>
      </c>
      <c r="C2362" s="44" t="s">
        <v>2476</v>
      </c>
      <c r="D2362" s="20" t="s">
        <v>17045</v>
      </c>
      <c r="E2362" s="20" t="s">
        <v>17044</v>
      </c>
      <c r="F2362" s="20">
        <v>78</v>
      </c>
      <c r="G2362" s="20">
        <v>81</v>
      </c>
      <c r="H2362" s="21">
        <v>79.5</v>
      </c>
      <c r="I2362" s="20" t="s">
        <v>2475</v>
      </c>
      <c r="J2362" s="9"/>
    </row>
    <row r="2363" spans="1:10" x14ac:dyDescent="0.25">
      <c r="A2363" s="20">
        <f t="shared" si="36"/>
        <v>2357</v>
      </c>
      <c r="B2363" s="40" t="s">
        <v>2515</v>
      </c>
      <c r="C2363" s="44" t="s">
        <v>2476</v>
      </c>
      <c r="D2363" s="20" t="s">
        <v>17046</v>
      </c>
      <c r="E2363" s="20" t="s">
        <v>17044</v>
      </c>
      <c r="F2363" s="20">
        <v>88</v>
      </c>
      <c r="G2363" s="20">
        <v>85</v>
      </c>
      <c r="H2363" s="21">
        <v>86.5</v>
      </c>
      <c r="I2363" s="20" t="s">
        <v>2475</v>
      </c>
      <c r="J2363" s="9"/>
    </row>
    <row r="2364" spans="1:10" x14ac:dyDescent="0.25">
      <c r="A2364" s="20">
        <f t="shared" si="36"/>
        <v>2358</v>
      </c>
      <c r="B2364" s="40" t="s">
        <v>2023</v>
      </c>
      <c r="C2364" s="44" t="s">
        <v>2476</v>
      </c>
      <c r="D2364" s="20" t="s">
        <v>17047</v>
      </c>
      <c r="E2364" s="20" t="s">
        <v>17044</v>
      </c>
      <c r="F2364" s="20">
        <v>88</v>
      </c>
      <c r="G2364" s="20">
        <v>90</v>
      </c>
      <c r="H2364" s="21">
        <v>89</v>
      </c>
      <c r="I2364" s="20" t="s">
        <v>2475</v>
      </c>
      <c r="J2364" s="9"/>
    </row>
    <row r="2365" spans="1:10" x14ac:dyDescent="0.25">
      <c r="A2365" s="20">
        <f t="shared" si="36"/>
        <v>2359</v>
      </c>
      <c r="B2365" s="40" t="s">
        <v>2551</v>
      </c>
      <c r="C2365" s="44" t="s">
        <v>2476</v>
      </c>
      <c r="D2365" s="20" t="s">
        <v>17048</v>
      </c>
      <c r="E2365" s="20" t="s">
        <v>17044</v>
      </c>
      <c r="F2365" s="20">
        <v>76</v>
      </c>
      <c r="G2365" s="20">
        <v>85</v>
      </c>
      <c r="H2365" s="21">
        <v>80.5</v>
      </c>
      <c r="I2365" s="20" t="s">
        <v>2475</v>
      </c>
      <c r="J2365" s="9"/>
    </row>
    <row r="2366" spans="1:10" x14ac:dyDescent="0.25">
      <c r="A2366" s="20">
        <f t="shared" si="36"/>
        <v>2360</v>
      </c>
      <c r="B2366" s="40" t="s">
        <v>17049</v>
      </c>
      <c r="C2366" s="44" t="s">
        <v>2476</v>
      </c>
      <c r="D2366" s="20" t="s">
        <v>17050</v>
      </c>
      <c r="E2366" s="20" t="s">
        <v>17044</v>
      </c>
      <c r="F2366" s="20">
        <v>76</v>
      </c>
      <c r="G2366" s="20">
        <v>82</v>
      </c>
      <c r="H2366" s="21">
        <v>79</v>
      </c>
      <c r="I2366" s="20" t="s">
        <v>2480</v>
      </c>
      <c r="J2366" s="9"/>
    </row>
    <row r="2367" spans="1:10" x14ac:dyDescent="0.25">
      <c r="A2367" s="20">
        <f t="shared" si="36"/>
        <v>2361</v>
      </c>
      <c r="B2367" s="40" t="s">
        <v>2545</v>
      </c>
      <c r="C2367" s="44" t="s">
        <v>2481</v>
      </c>
      <c r="D2367" s="20" t="s">
        <v>17051</v>
      </c>
      <c r="E2367" s="20" t="s">
        <v>17044</v>
      </c>
      <c r="F2367" s="20">
        <v>81</v>
      </c>
      <c r="G2367" s="20">
        <v>88</v>
      </c>
      <c r="H2367" s="21">
        <v>84.5</v>
      </c>
      <c r="I2367" s="20" t="s">
        <v>2475</v>
      </c>
      <c r="J2367" s="9"/>
    </row>
    <row r="2368" spans="1:10" x14ac:dyDescent="0.25">
      <c r="A2368" s="20">
        <f t="shared" si="36"/>
        <v>2362</v>
      </c>
      <c r="B2368" s="40" t="s">
        <v>17052</v>
      </c>
      <c r="C2368" s="44" t="s">
        <v>2600</v>
      </c>
      <c r="D2368" s="20" t="s">
        <v>17053</v>
      </c>
      <c r="E2368" s="20" t="s">
        <v>17044</v>
      </c>
      <c r="F2368" s="20">
        <v>77</v>
      </c>
      <c r="G2368" s="20">
        <v>74</v>
      </c>
      <c r="H2368" s="21">
        <v>75.5</v>
      </c>
      <c r="I2368" s="20" t="s">
        <v>2480</v>
      </c>
      <c r="J2368" s="9"/>
    </row>
    <row r="2369" spans="1:10" x14ac:dyDescent="0.25">
      <c r="A2369" s="20">
        <f t="shared" si="36"/>
        <v>2363</v>
      </c>
      <c r="B2369" s="40" t="s">
        <v>3728</v>
      </c>
      <c r="C2369" s="44" t="s">
        <v>2692</v>
      </c>
      <c r="D2369" s="20" t="s">
        <v>17054</v>
      </c>
      <c r="E2369" s="20" t="s">
        <v>17044</v>
      </c>
      <c r="F2369" s="20">
        <v>80</v>
      </c>
      <c r="G2369" s="20">
        <v>82</v>
      </c>
      <c r="H2369" s="21">
        <v>81</v>
      </c>
      <c r="I2369" s="20" t="s">
        <v>2475</v>
      </c>
      <c r="J2369" s="9"/>
    </row>
    <row r="2370" spans="1:10" x14ac:dyDescent="0.25">
      <c r="A2370" s="20">
        <f t="shared" si="36"/>
        <v>2364</v>
      </c>
      <c r="B2370" s="40" t="s">
        <v>4975</v>
      </c>
      <c r="C2370" s="44" t="s">
        <v>4117</v>
      </c>
      <c r="D2370" s="20" t="s">
        <v>17055</v>
      </c>
      <c r="E2370" s="20" t="s">
        <v>17044</v>
      </c>
      <c r="F2370" s="20">
        <v>68</v>
      </c>
      <c r="G2370" s="20">
        <v>82</v>
      </c>
      <c r="H2370" s="21">
        <v>75</v>
      </c>
      <c r="I2370" s="20" t="s">
        <v>2480</v>
      </c>
      <c r="J2370" s="9"/>
    </row>
    <row r="2371" spans="1:10" x14ac:dyDescent="0.25">
      <c r="A2371" s="20">
        <f t="shared" si="36"/>
        <v>2365</v>
      </c>
      <c r="B2371" s="40" t="s">
        <v>2471</v>
      </c>
      <c r="C2371" s="44" t="s">
        <v>2493</v>
      </c>
      <c r="D2371" s="20" t="s">
        <v>17056</v>
      </c>
      <c r="E2371" s="20" t="s">
        <v>17044</v>
      </c>
      <c r="F2371" s="20">
        <v>68</v>
      </c>
      <c r="G2371" s="20">
        <v>85</v>
      </c>
      <c r="H2371" s="21">
        <v>76.5</v>
      </c>
      <c r="I2371" s="20" t="s">
        <v>2480</v>
      </c>
      <c r="J2371" s="9"/>
    </row>
    <row r="2372" spans="1:10" x14ac:dyDescent="0.25">
      <c r="A2372" s="20">
        <f t="shared" si="36"/>
        <v>2366</v>
      </c>
      <c r="B2372" s="40" t="s">
        <v>2539</v>
      </c>
      <c r="C2372" s="44" t="s">
        <v>2496</v>
      </c>
      <c r="D2372" s="20" t="s">
        <v>17057</v>
      </c>
      <c r="E2372" s="20" t="s">
        <v>17044</v>
      </c>
      <c r="F2372" s="20">
        <v>71</v>
      </c>
      <c r="G2372" s="20">
        <v>73</v>
      </c>
      <c r="H2372" s="21">
        <v>72</v>
      </c>
      <c r="I2372" s="20" t="s">
        <v>2480</v>
      </c>
      <c r="J2372" s="9"/>
    </row>
    <row r="2373" spans="1:10" x14ac:dyDescent="0.25">
      <c r="A2373" s="20">
        <f t="shared" si="36"/>
        <v>2367</v>
      </c>
      <c r="B2373" s="40" t="s">
        <v>1772</v>
      </c>
      <c r="C2373" s="44" t="s">
        <v>2786</v>
      </c>
      <c r="D2373" s="20" t="s">
        <v>17058</v>
      </c>
      <c r="E2373" s="20" t="s">
        <v>17044</v>
      </c>
      <c r="F2373" s="20">
        <v>81</v>
      </c>
      <c r="G2373" s="20">
        <v>85</v>
      </c>
      <c r="H2373" s="21">
        <v>83</v>
      </c>
      <c r="I2373" s="20" t="s">
        <v>2475</v>
      </c>
      <c r="J2373" s="9"/>
    </row>
    <row r="2374" spans="1:10" x14ac:dyDescent="0.25">
      <c r="A2374" s="20">
        <f t="shared" si="36"/>
        <v>2368</v>
      </c>
      <c r="B2374" s="40" t="s">
        <v>753</v>
      </c>
      <c r="C2374" s="44" t="s">
        <v>2501</v>
      </c>
      <c r="D2374" s="20" t="s">
        <v>17059</v>
      </c>
      <c r="E2374" s="20" t="s">
        <v>17044</v>
      </c>
      <c r="F2374" s="20">
        <v>69</v>
      </c>
      <c r="G2374" s="20">
        <v>82</v>
      </c>
      <c r="H2374" s="21">
        <v>75.5</v>
      </c>
      <c r="I2374" s="20" t="s">
        <v>2480</v>
      </c>
      <c r="J2374" s="9"/>
    </row>
    <row r="2375" spans="1:10" x14ac:dyDescent="0.25">
      <c r="A2375" s="20">
        <f t="shared" si="36"/>
        <v>2369</v>
      </c>
      <c r="B2375" s="40" t="s">
        <v>17060</v>
      </c>
      <c r="C2375" s="44" t="s">
        <v>6211</v>
      </c>
      <c r="D2375" s="20" t="s">
        <v>17061</v>
      </c>
      <c r="E2375" s="20" t="s">
        <v>17044</v>
      </c>
      <c r="F2375" s="20">
        <v>60</v>
      </c>
      <c r="G2375" s="20">
        <v>69</v>
      </c>
      <c r="H2375" s="21">
        <v>64.5</v>
      </c>
      <c r="I2375" s="20" t="s">
        <v>2480</v>
      </c>
      <c r="J2375" s="9"/>
    </row>
    <row r="2376" spans="1:10" x14ac:dyDescent="0.25">
      <c r="A2376" s="20">
        <f t="shared" si="36"/>
        <v>2370</v>
      </c>
      <c r="B2376" s="40" t="s">
        <v>2503</v>
      </c>
      <c r="C2376" s="44" t="s">
        <v>2507</v>
      </c>
      <c r="D2376" s="20" t="s">
        <v>17062</v>
      </c>
      <c r="E2376" s="20" t="s">
        <v>17044</v>
      </c>
      <c r="F2376" s="20">
        <v>86</v>
      </c>
      <c r="G2376" s="20">
        <v>82</v>
      </c>
      <c r="H2376" s="21">
        <v>84</v>
      </c>
      <c r="I2376" s="20" t="s">
        <v>2475</v>
      </c>
      <c r="J2376" s="9"/>
    </row>
    <row r="2377" spans="1:10" x14ac:dyDescent="0.25">
      <c r="A2377" s="20">
        <f t="shared" si="36"/>
        <v>2371</v>
      </c>
      <c r="B2377" s="40" t="s">
        <v>2471</v>
      </c>
      <c r="C2377" s="44" t="s">
        <v>2703</v>
      </c>
      <c r="D2377" s="20" t="s">
        <v>17063</v>
      </c>
      <c r="E2377" s="20" t="s">
        <v>17044</v>
      </c>
      <c r="F2377" s="20">
        <v>78</v>
      </c>
      <c r="G2377" s="20">
        <v>82</v>
      </c>
      <c r="H2377" s="21">
        <v>80</v>
      </c>
      <c r="I2377" s="20" t="s">
        <v>2475</v>
      </c>
      <c r="J2377" s="9"/>
    </row>
    <row r="2378" spans="1:10" x14ac:dyDescent="0.25">
      <c r="A2378" s="20">
        <f t="shared" ref="A2378:A2441" si="37">A2377+1</f>
        <v>2372</v>
      </c>
      <c r="B2378" s="40" t="s">
        <v>3295</v>
      </c>
      <c r="C2378" s="44" t="s">
        <v>2801</v>
      </c>
      <c r="D2378" s="20" t="s">
        <v>17066</v>
      </c>
      <c r="E2378" s="20" t="s">
        <v>17044</v>
      </c>
      <c r="F2378" s="20">
        <v>68</v>
      </c>
      <c r="G2378" s="20">
        <v>90</v>
      </c>
      <c r="H2378" s="21">
        <v>79</v>
      </c>
      <c r="I2378" s="20" t="s">
        <v>2480</v>
      </c>
      <c r="J2378" s="9"/>
    </row>
    <row r="2379" spans="1:10" x14ac:dyDescent="0.25">
      <c r="A2379" s="20">
        <f t="shared" si="37"/>
        <v>2373</v>
      </c>
      <c r="B2379" s="40" t="s">
        <v>17067</v>
      </c>
      <c r="C2379" s="44" t="s">
        <v>2627</v>
      </c>
      <c r="D2379" s="20" t="s">
        <v>17068</v>
      </c>
      <c r="E2379" s="20" t="s">
        <v>17044</v>
      </c>
      <c r="F2379" s="20">
        <v>67</v>
      </c>
      <c r="G2379" s="20">
        <v>82</v>
      </c>
      <c r="H2379" s="21">
        <v>74.5</v>
      </c>
      <c r="I2379" s="20" t="s">
        <v>2480</v>
      </c>
      <c r="J2379" s="9"/>
    </row>
    <row r="2380" spans="1:10" x14ac:dyDescent="0.25">
      <c r="A2380" s="20">
        <f t="shared" si="37"/>
        <v>2374</v>
      </c>
      <c r="B2380" s="40" t="s">
        <v>3910</v>
      </c>
      <c r="C2380" s="44" t="s">
        <v>2627</v>
      </c>
      <c r="D2380" s="20" t="s">
        <v>17069</v>
      </c>
      <c r="E2380" s="20" t="s">
        <v>17044</v>
      </c>
      <c r="F2380" s="20">
        <v>68</v>
      </c>
      <c r="G2380" s="20">
        <v>76</v>
      </c>
      <c r="H2380" s="21">
        <v>72</v>
      </c>
      <c r="I2380" s="20" t="s">
        <v>2480</v>
      </c>
      <c r="J2380" s="9"/>
    </row>
    <row r="2381" spans="1:10" x14ac:dyDescent="0.25">
      <c r="A2381" s="20">
        <f t="shared" si="37"/>
        <v>2375</v>
      </c>
      <c r="B2381" s="40" t="s">
        <v>2669</v>
      </c>
      <c r="C2381" s="44" t="s">
        <v>2516</v>
      </c>
      <c r="D2381" s="20" t="s">
        <v>17064</v>
      </c>
      <c r="E2381" s="20" t="s">
        <v>17044</v>
      </c>
      <c r="F2381" s="20">
        <v>68</v>
      </c>
      <c r="G2381" s="20">
        <v>85</v>
      </c>
      <c r="H2381" s="21">
        <v>76.5</v>
      </c>
      <c r="I2381" s="20" t="s">
        <v>2480</v>
      </c>
      <c r="J2381" s="9"/>
    </row>
    <row r="2382" spans="1:10" x14ac:dyDescent="0.25">
      <c r="A2382" s="20">
        <f t="shared" si="37"/>
        <v>2376</v>
      </c>
      <c r="B2382" s="40" t="s">
        <v>2503</v>
      </c>
      <c r="C2382" s="44" t="s">
        <v>2711</v>
      </c>
      <c r="D2382" s="20" t="s">
        <v>17065</v>
      </c>
      <c r="E2382" s="20" t="s">
        <v>17044</v>
      </c>
      <c r="F2382" s="20">
        <v>91</v>
      </c>
      <c r="G2382" s="20">
        <v>78</v>
      </c>
      <c r="H2382" s="21">
        <v>84.5</v>
      </c>
      <c r="I2382" s="20" t="s">
        <v>2475</v>
      </c>
      <c r="J2382" s="9"/>
    </row>
    <row r="2383" spans="1:10" x14ac:dyDescent="0.25">
      <c r="A2383" s="20">
        <f t="shared" si="37"/>
        <v>2377</v>
      </c>
      <c r="B2383" s="40" t="s">
        <v>3302</v>
      </c>
      <c r="C2383" s="44" t="s">
        <v>2532</v>
      </c>
      <c r="D2383" s="20" t="s">
        <v>17070</v>
      </c>
      <c r="E2383" s="20" t="s">
        <v>17044</v>
      </c>
      <c r="F2383" s="20">
        <v>78</v>
      </c>
      <c r="G2383" s="20">
        <v>89</v>
      </c>
      <c r="H2383" s="21">
        <v>83.5</v>
      </c>
      <c r="I2383" s="20" t="s">
        <v>2475</v>
      </c>
      <c r="J2383" s="9"/>
    </row>
    <row r="2384" spans="1:10" x14ac:dyDescent="0.25">
      <c r="A2384" s="20">
        <f t="shared" si="37"/>
        <v>2378</v>
      </c>
      <c r="B2384" s="40" t="s">
        <v>3875</v>
      </c>
      <c r="C2384" s="44" t="s">
        <v>2532</v>
      </c>
      <c r="D2384" s="20" t="s">
        <v>17071</v>
      </c>
      <c r="E2384" s="20" t="s">
        <v>17044</v>
      </c>
      <c r="F2384" s="20">
        <v>68</v>
      </c>
      <c r="G2384" s="20">
        <v>85</v>
      </c>
      <c r="H2384" s="21">
        <v>76.5</v>
      </c>
      <c r="I2384" s="20" t="s">
        <v>2480</v>
      </c>
      <c r="J2384" s="9"/>
    </row>
    <row r="2385" spans="1:10" x14ac:dyDescent="0.25">
      <c r="A2385" s="20">
        <f t="shared" si="37"/>
        <v>2379</v>
      </c>
      <c r="B2385" s="40" t="s">
        <v>2685</v>
      </c>
      <c r="C2385" s="44" t="s">
        <v>2532</v>
      </c>
      <c r="D2385" s="20" t="s">
        <v>17072</v>
      </c>
      <c r="E2385" s="20" t="s">
        <v>17044</v>
      </c>
      <c r="F2385" s="20">
        <v>81</v>
      </c>
      <c r="G2385" s="20">
        <v>98</v>
      </c>
      <c r="H2385" s="21">
        <v>89.5</v>
      </c>
      <c r="I2385" s="20" t="s">
        <v>2495</v>
      </c>
      <c r="J2385" s="9"/>
    </row>
    <row r="2386" spans="1:10" x14ac:dyDescent="0.25">
      <c r="A2386" s="20">
        <f t="shared" si="37"/>
        <v>2380</v>
      </c>
      <c r="B2386" s="40" t="s">
        <v>4428</v>
      </c>
      <c r="C2386" s="44" t="s">
        <v>2532</v>
      </c>
      <c r="D2386" s="20" t="s">
        <v>17073</v>
      </c>
      <c r="E2386" s="20" t="s">
        <v>17044</v>
      </c>
      <c r="F2386" s="20">
        <v>76</v>
      </c>
      <c r="G2386" s="20">
        <v>85</v>
      </c>
      <c r="H2386" s="21">
        <v>80.5</v>
      </c>
      <c r="I2386" s="20" t="s">
        <v>2475</v>
      </c>
      <c r="J2386" s="9"/>
    </row>
    <row r="2387" spans="1:10" x14ac:dyDescent="0.25">
      <c r="A2387" s="20">
        <f t="shared" si="37"/>
        <v>2381</v>
      </c>
      <c r="B2387" s="40" t="s">
        <v>17074</v>
      </c>
      <c r="C2387" s="44" t="s">
        <v>2537</v>
      </c>
      <c r="D2387" s="20" t="s">
        <v>17075</v>
      </c>
      <c r="E2387" s="20" t="s">
        <v>17044</v>
      </c>
      <c r="F2387" s="20">
        <v>65</v>
      </c>
      <c r="G2387" s="20">
        <v>73</v>
      </c>
      <c r="H2387" s="21">
        <v>69</v>
      </c>
      <c r="I2387" s="20" t="s">
        <v>2480</v>
      </c>
      <c r="J2387" s="9"/>
    </row>
    <row r="2388" spans="1:10" x14ac:dyDescent="0.25">
      <c r="A2388" s="20">
        <f t="shared" si="37"/>
        <v>2382</v>
      </c>
      <c r="B2388" s="40" t="s">
        <v>2767</v>
      </c>
      <c r="C2388" s="44" t="s">
        <v>3759</v>
      </c>
      <c r="D2388" s="20" t="s">
        <v>17076</v>
      </c>
      <c r="E2388" s="20" t="s">
        <v>17044</v>
      </c>
      <c r="F2388" s="20">
        <v>68</v>
      </c>
      <c r="G2388" s="20">
        <v>85</v>
      </c>
      <c r="H2388" s="21">
        <v>76.5</v>
      </c>
      <c r="I2388" s="20" t="s">
        <v>2480</v>
      </c>
      <c r="J2388" s="9"/>
    </row>
    <row r="2389" spans="1:10" x14ac:dyDescent="0.25">
      <c r="A2389" s="20">
        <f t="shared" si="37"/>
        <v>2383</v>
      </c>
      <c r="B2389" s="40" t="s">
        <v>7474</v>
      </c>
      <c r="C2389" s="44" t="s">
        <v>2641</v>
      </c>
      <c r="D2389" s="20" t="s">
        <v>17077</v>
      </c>
      <c r="E2389" s="20" t="s">
        <v>17044</v>
      </c>
      <c r="F2389" s="20">
        <v>86</v>
      </c>
      <c r="G2389" s="20">
        <v>88</v>
      </c>
      <c r="H2389" s="21">
        <v>87</v>
      </c>
      <c r="I2389" s="20" t="s">
        <v>2475</v>
      </c>
      <c r="J2389" s="9"/>
    </row>
    <row r="2390" spans="1:10" x14ac:dyDescent="0.25">
      <c r="A2390" s="20">
        <f t="shared" si="37"/>
        <v>2384</v>
      </c>
      <c r="B2390" s="40" t="s">
        <v>17078</v>
      </c>
      <c r="C2390" s="44" t="s">
        <v>2890</v>
      </c>
      <c r="D2390" s="20" t="s">
        <v>17079</v>
      </c>
      <c r="E2390" s="20" t="s">
        <v>17044</v>
      </c>
      <c r="F2390" s="20">
        <v>67</v>
      </c>
      <c r="G2390" s="20">
        <v>88</v>
      </c>
      <c r="H2390" s="21">
        <v>77.5</v>
      </c>
      <c r="I2390" s="20" t="s">
        <v>2480</v>
      </c>
      <c r="J2390" s="9"/>
    </row>
    <row r="2391" spans="1:10" x14ac:dyDescent="0.25">
      <c r="A2391" s="20">
        <f t="shared" si="37"/>
        <v>2385</v>
      </c>
      <c r="B2391" s="40" t="s">
        <v>17080</v>
      </c>
      <c r="C2391" s="44" t="s">
        <v>2728</v>
      </c>
      <c r="D2391" s="20" t="s">
        <v>17081</v>
      </c>
      <c r="E2391" s="20" t="s">
        <v>17044</v>
      </c>
      <c r="F2391" s="20">
        <v>72</v>
      </c>
      <c r="G2391" s="20">
        <v>73</v>
      </c>
      <c r="H2391" s="21">
        <v>72.5</v>
      </c>
      <c r="I2391" s="20" t="s">
        <v>2480</v>
      </c>
      <c r="J2391" s="9"/>
    </row>
    <row r="2392" spans="1:10" x14ac:dyDescent="0.25">
      <c r="A2392" s="20">
        <f t="shared" si="37"/>
        <v>2386</v>
      </c>
      <c r="B2392" s="40" t="s">
        <v>4715</v>
      </c>
      <c r="C2392" s="44" t="s">
        <v>2546</v>
      </c>
      <c r="D2392" s="20" t="s">
        <v>17082</v>
      </c>
      <c r="E2392" s="20" t="s">
        <v>17044</v>
      </c>
      <c r="F2392" s="20">
        <v>77</v>
      </c>
      <c r="G2392" s="20">
        <v>85</v>
      </c>
      <c r="H2392" s="21">
        <v>81</v>
      </c>
      <c r="I2392" s="20" t="s">
        <v>2475</v>
      </c>
      <c r="J2392" s="9"/>
    </row>
    <row r="2393" spans="1:10" x14ac:dyDescent="0.25">
      <c r="A2393" s="20">
        <f t="shared" si="37"/>
        <v>2387</v>
      </c>
      <c r="B2393" s="40" t="s">
        <v>2503</v>
      </c>
      <c r="C2393" s="44" t="s">
        <v>2549</v>
      </c>
      <c r="D2393" s="20" t="s">
        <v>17083</v>
      </c>
      <c r="E2393" s="20" t="s">
        <v>17044</v>
      </c>
      <c r="F2393" s="20">
        <v>78</v>
      </c>
      <c r="G2393" s="20">
        <v>92</v>
      </c>
      <c r="H2393" s="21">
        <v>85</v>
      </c>
      <c r="I2393" s="20" t="s">
        <v>2475</v>
      </c>
      <c r="J2393" s="9"/>
    </row>
    <row r="2394" spans="1:10" x14ac:dyDescent="0.25">
      <c r="A2394" s="20">
        <f t="shared" si="37"/>
        <v>2388</v>
      </c>
      <c r="B2394" s="40" t="s">
        <v>2503</v>
      </c>
      <c r="C2394" s="44" t="s">
        <v>14665</v>
      </c>
      <c r="D2394" s="20" t="s">
        <v>17084</v>
      </c>
      <c r="E2394" s="20" t="s">
        <v>17044</v>
      </c>
      <c r="F2394" s="20">
        <v>81</v>
      </c>
      <c r="G2394" s="20">
        <v>80</v>
      </c>
      <c r="H2394" s="21">
        <v>80.5</v>
      </c>
      <c r="I2394" s="20" t="s">
        <v>2475</v>
      </c>
      <c r="J2394" s="9"/>
    </row>
    <row r="2395" spans="1:10" x14ac:dyDescent="0.25">
      <c r="A2395" s="20">
        <f t="shared" si="37"/>
        <v>2389</v>
      </c>
      <c r="B2395" s="40" t="s">
        <v>17085</v>
      </c>
      <c r="C2395" s="44" t="s">
        <v>2556</v>
      </c>
      <c r="D2395" s="20" t="s">
        <v>17086</v>
      </c>
      <c r="E2395" s="20" t="s">
        <v>17044</v>
      </c>
      <c r="F2395" s="20">
        <v>76</v>
      </c>
      <c r="G2395" s="20">
        <v>78</v>
      </c>
      <c r="H2395" s="21">
        <v>77</v>
      </c>
      <c r="I2395" s="20" t="s">
        <v>2480</v>
      </c>
      <c r="J2395" s="9"/>
    </row>
    <row r="2396" spans="1:10" x14ac:dyDescent="0.25">
      <c r="A2396" s="20">
        <f t="shared" si="37"/>
        <v>2390</v>
      </c>
      <c r="B2396" s="40" t="s">
        <v>1716</v>
      </c>
      <c r="C2396" s="44" t="s">
        <v>2556</v>
      </c>
      <c r="D2396" s="20" t="s">
        <v>17087</v>
      </c>
      <c r="E2396" s="20" t="s">
        <v>17044</v>
      </c>
      <c r="F2396" s="20">
        <v>78</v>
      </c>
      <c r="G2396" s="20">
        <v>82</v>
      </c>
      <c r="H2396" s="21">
        <v>80</v>
      </c>
      <c r="I2396" s="20" t="s">
        <v>2475</v>
      </c>
      <c r="J2396" s="9"/>
    </row>
    <row r="2397" spans="1:10" x14ac:dyDescent="0.25">
      <c r="A2397" s="20">
        <f t="shared" si="37"/>
        <v>2391</v>
      </c>
      <c r="B2397" s="40" t="s">
        <v>4075</v>
      </c>
      <c r="C2397" s="44" t="s">
        <v>2905</v>
      </c>
      <c r="D2397" s="20" t="s">
        <v>17088</v>
      </c>
      <c r="E2397" s="20" t="s">
        <v>17044</v>
      </c>
      <c r="F2397" s="20">
        <v>63</v>
      </c>
      <c r="G2397" s="20">
        <v>73</v>
      </c>
      <c r="H2397" s="21">
        <v>68</v>
      </c>
      <c r="I2397" s="20" t="s">
        <v>2480</v>
      </c>
      <c r="J2397" s="9"/>
    </row>
    <row r="2398" spans="1:10" x14ac:dyDescent="0.25">
      <c r="A2398" s="20">
        <f t="shared" si="37"/>
        <v>2392</v>
      </c>
      <c r="B2398" s="40" t="s">
        <v>2857</v>
      </c>
      <c r="C2398" s="44" t="s">
        <v>2825</v>
      </c>
      <c r="D2398" s="20" t="s">
        <v>17089</v>
      </c>
      <c r="E2398" s="20" t="s">
        <v>17044</v>
      </c>
      <c r="F2398" s="20">
        <v>92</v>
      </c>
      <c r="G2398" s="20">
        <v>98</v>
      </c>
      <c r="H2398" s="21">
        <v>95</v>
      </c>
      <c r="I2398" s="20" t="s">
        <v>2495</v>
      </c>
      <c r="J2398" s="9"/>
    </row>
    <row r="2399" spans="1:10" x14ac:dyDescent="0.25">
      <c r="A2399" s="20">
        <f t="shared" si="37"/>
        <v>2393</v>
      </c>
      <c r="B2399" s="40" t="s">
        <v>3182</v>
      </c>
      <c r="C2399" s="44" t="s">
        <v>6832</v>
      </c>
      <c r="D2399" s="20" t="s">
        <v>17090</v>
      </c>
      <c r="E2399" s="20" t="s">
        <v>17044</v>
      </c>
      <c r="F2399" s="20">
        <v>68</v>
      </c>
      <c r="G2399" s="20">
        <v>94</v>
      </c>
      <c r="H2399" s="21">
        <v>81</v>
      </c>
      <c r="I2399" s="20" t="s">
        <v>2475</v>
      </c>
      <c r="J2399" s="9"/>
    </row>
    <row r="2400" spans="1:10" x14ac:dyDescent="0.25">
      <c r="A2400" s="20">
        <f t="shared" si="37"/>
        <v>2394</v>
      </c>
      <c r="B2400" s="40" t="s">
        <v>5663</v>
      </c>
      <c r="C2400" s="44" t="s">
        <v>2564</v>
      </c>
      <c r="D2400" s="20" t="s">
        <v>17091</v>
      </c>
      <c r="E2400" s="20" t="s">
        <v>17044</v>
      </c>
      <c r="F2400" s="20">
        <v>69</v>
      </c>
      <c r="G2400" s="20">
        <v>82</v>
      </c>
      <c r="H2400" s="21">
        <v>75.5</v>
      </c>
      <c r="I2400" s="20" t="s">
        <v>2480</v>
      </c>
      <c r="J2400" s="9"/>
    </row>
    <row r="2401" spans="1:10" x14ac:dyDescent="0.25">
      <c r="A2401" s="20">
        <f t="shared" si="37"/>
        <v>2395</v>
      </c>
      <c r="B2401" s="40" t="s">
        <v>3358</v>
      </c>
      <c r="C2401" s="44" t="s">
        <v>2564</v>
      </c>
      <c r="D2401" s="20" t="s">
        <v>17092</v>
      </c>
      <c r="E2401" s="20" t="s">
        <v>17044</v>
      </c>
      <c r="F2401" s="20">
        <v>78</v>
      </c>
      <c r="G2401" s="20">
        <v>82</v>
      </c>
      <c r="H2401" s="21">
        <v>80</v>
      </c>
      <c r="I2401" s="20" t="s">
        <v>2475</v>
      </c>
      <c r="J2401" s="9"/>
    </row>
    <row r="2402" spans="1:10" x14ac:dyDescent="0.25">
      <c r="A2402" s="20">
        <f t="shared" si="37"/>
        <v>2396</v>
      </c>
      <c r="B2402" s="40" t="s">
        <v>3102</v>
      </c>
      <c r="C2402" s="44" t="s">
        <v>2564</v>
      </c>
      <c r="D2402" s="20" t="s">
        <v>17093</v>
      </c>
      <c r="E2402" s="20" t="s">
        <v>17044</v>
      </c>
      <c r="F2402" s="20">
        <v>63</v>
      </c>
      <c r="G2402" s="20">
        <v>77</v>
      </c>
      <c r="H2402" s="21">
        <v>70</v>
      </c>
      <c r="I2402" s="20" t="s">
        <v>2480</v>
      </c>
      <c r="J2402" s="9"/>
    </row>
    <row r="2403" spans="1:10" x14ac:dyDescent="0.25">
      <c r="A2403" s="20">
        <f t="shared" si="37"/>
        <v>2397</v>
      </c>
      <c r="B2403" s="40" t="s">
        <v>2503</v>
      </c>
      <c r="C2403" s="44" t="s">
        <v>2659</v>
      </c>
      <c r="D2403" s="20" t="s">
        <v>17094</v>
      </c>
      <c r="E2403" s="20" t="s">
        <v>17044</v>
      </c>
      <c r="F2403" s="20">
        <v>71</v>
      </c>
      <c r="G2403" s="20">
        <v>73</v>
      </c>
      <c r="H2403" s="21">
        <v>72</v>
      </c>
      <c r="I2403" s="20" t="s">
        <v>2480</v>
      </c>
      <c r="J2403" s="9"/>
    </row>
    <row r="2404" spans="1:10" x14ac:dyDescent="0.25">
      <c r="A2404" s="20">
        <f t="shared" si="37"/>
        <v>2398</v>
      </c>
      <c r="B2404" s="40" t="s">
        <v>17095</v>
      </c>
      <c r="C2404" s="44" t="s">
        <v>2661</v>
      </c>
      <c r="D2404" s="20" t="s">
        <v>17096</v>
      </c>
      <c r="E2404" s="20" t="s">
        <v>17044</v>
      </c>
      <c r="F2404" s="20">
        <v>92</v>
      </c>
      <c r="G2404" s="20">
        <v>88</v>
      </c>
      <c r="H2404" s="21">
        <v>90</v>
      </c>
      <c r="I2404" s="20" t="s">
        <v>2495</v>
      </c>
      <c r="J2404" s="9"/>
    </row>
    <row r="2405" spans="1:10" x14ac:dyDescent="0.25">
      <c r="A2405" s="20">
        <f t="shared" si="37"/>
        <v>2399</v>
      </c>
      <c r="B2405" s="40" t="s">
        <v>17097</v>
      </c>
      <c r="C2405" s="44" t="s">
        <v>2917</v>
      </c>
      <c r="D2405" s="20" t="s">
        <v>17098</v>
      </c>
      <c r="E2405" s="20" t="s">
        <v>17044</v>
      </c>
      <c r="F2405" s="20">
        <v>75</v>
      </c>
      <c r="G2405" s="20">
        <v>82</v>
      </c>
      <c r="H2405" s="21">
        <v>78.5</v>
      </c>
      <c r="I2405" s="20" t="s">
        <v>2480</v>
      </c>
      <c r="J2405" s="9"/>
    </row>
    <row r="2406" spans="1:10" x14ac:dyDescent="0.25">
      <c r="A2406" s="20">
        <f t="shared" si="37"/>
        <v>2400</v>
      </c>
      <c r="B2406" s="40" t="s">
        <v>14765</v>
      </c>
      <c r="C2406" s="44" t="s">
        <v>2579</v>
      </c>
      <c r="D2406" s="20" t="s">
        <v>17099</v>
      </c>
      <c r="E2406" s="20" t="s">
        <v>17044</v>
      </c>
      <c r="F2406" s="20">
        <v>77</v>
      </c>
      <c r="G2406" s="20">
        <v>86</v>
      </c>
      <c r="H2406" s="21">
        <v>81.5</v>
      </c>
      <c r="I2406" s="20" t="s">
        <v>2475</v>
      </c>
      <c r="J2406" s="9"/>
    </row>
    <row r="2407" spans="1:10" x14ac:dyDescent="0.25">
      <c r="A2407" s="20">
        <f t="shared" si="37"/>
        <v>2401</v>
      </c>
      <c r="B2407" s="40" t="s">
        <v>2827</v>
      </c>
      <c r="C2407" s="44" t="s">
        <v>2579</v>
      </c>
      <c r="D2407" s="20" t="s">
        <v>17100</v>
      </c>
      <c r="E2407" s="20" t="s">
        <v>17044</v>
      </c>
      <c r="F2407" s="20">
        <v>76</v>
      </c>
      <c r="G2407" s="20">
        <v>90</v>
      </c>
      <c r="H2407" s="21">
        <v>83</v>
      </c>
      <c r="I2407" s="20" t="s">
        <v>2475</v>
      </c>
      <c r="J2407" s="9"/>
    </row>
    <row r="2408" spans="1:10" x14ac:dyDescent="0.25">
      <c r="A2408" s="20">
        <f t="shared" si="37"/>
        <v>2402</v>
      </c>
      <c r="B2408" s="40" t="s">
        <v>4140</v>
      </c>
      <c r="C2408" s="44" t="s">
        <v>2925</v>
      </c>
      <c r="D2408" s="20" t="s">
        <v>17101</v>
      </c>
      <c r="E2408" s="20" t="s">
        <v>17044</v>
      </c>
      <c r="F2408" s="20">
        <v>50</v>
      </c>
      <c r="G2408" s="20">
        <v>77</v>
      </c>
      <c r="H2408" s="21">
        <v>63.5</v>
      </c>
      <c r="I2408" s="20" t="s">
        <v>2742</v>
      </c>
      <c r="J2408" s="9"/>
    </row>
    <row r="2409" spans="1:10" x14ac:dyDescent="0.25">
      <c r="A2409" s="20">
        <f t="shared" si="37"/>
        <v>2403</v>
      </c>
      <c r="B2409" s="40" t="s">
        <v>2471</v>
      </c>
      <c r="C2409" s="44" t="s">
        <v>2587</v>
      </c>
      <c r="D2409" s="20" t="s">
        <v>17103</v>
      </c>
      <c r="E2409" s="20" t="s">
        <v>17044</v>
      </c>
      <c r="F2409" s="20">
        <v>80</v>
      </c>
      <c r="G2409" s="20">
        <v>85</v>
      </c>
      <c r="H2409" s="21">
        <v>82.5</v>
      </c>
      <c r="I2409" s="20" t="s">
        <v>2475</v>
      </c>
      <c r="J2409" s="9"/>
    </row>
    <row r="2410" spans="1:10" x14ac:dyDescent="0.25">
      <c r="A2410" s="20">
        <f t="shared" si="37"/>
        <v>2404</v>
      </c>
      <c r="B2410" s="40" t="s">
        <v>17104</v>
      </c>
      <c r="C2410" s="44" t="s">
        <v>3638</v>
      </c>
      <c r="D2410" s="20" t="s">
        <v>17105</v>
      </c>
      <c r="E2410" s="20" t="s">
        <v>17044</v>
      </c>
      <c r="F2410" s="20">
        <v>59</v>
      </c>
      <c r="G2410" s="20">
        <v>75</v>
      </c>
      <c r="H2410" s="21">
        <v>67</v>
      </c>
      <c r="I2410" s="20" t="s">
        <v>2480</v>
      </c>
      <c r="J2410" s="9"/>
    </row>
    <row r="2411" spans="1:10" x14ac:dyDescent="0.25">
      <c r="A2411" s="20">
        <f t="shared" si="37"/>
        <v>2405</v>
      </c>
      <c r="B2411" s="40" t="s">
        <v>3420</v>
      </c>
      <c r="C2411" s="44" t="s">
        <v>2590</v>
      </c>
      <c r="D2411" s="20" t="s">
        <v>17106</v>
      </c>
      <c r="E2411" s="20" t="s">
        <v>17044</v>
      </c>
      <c r="F2411" s="20">
        <v>68</v>
      </c>
      <c r="G2411" s="20">
        <v>81</v>
      </c>
      <c r="H2411" s="21">
        <v>74.5</v>
      </c>
      <c r="I2411" s="20" t="s">
        <v>2480</v>
      </c>
      <c r="J2411" s="9"/>
    </row>
    <row r="2412" spans="1:10" x14ac:dyDescent="0.25">
      <c r="A2412" s="20">
        <f t="shared" si="37"/>
        <v>2406</v>
      </c>
      <c r="B2412" s="40" t="s">
        <v>12379</v>
      </c>
      <c r="C2412" s="44" t="s">
        <v>2476</v>
      </c>
      <c r="D2412" s="20" t="s">
        <v>17107</v>
      </c>
      <c r="E2412" s="20" t="s">
        <v>17108</v>
      </c>
      <c r="F2412" s="20">
        <v>72</v>
      </c>
      <c r="G2412" s="20">
        <v>85</v>
      </c>
      <c r="H2412" s="21">
        <v>78.5</v>
      </c>
      <c r="I2412" s="20" t="s">
        <v>2480</v>
      </c>
      <c r="J2412" s="9"/>
    </row>
    <row r="2413" spans="1:10" x14ac:dyDescent="0.25">
      <c r="A2413" s="20">
        <f t="shared" si="37"/>
        <v>2407</v>
      </c>
      <c r="B2413" s="40" t="s">
        <v>17109</v>
      </c>
      <c r="C2413" s="44" t="s">
        <v>2476</v>
      </c>
      <c r="D2413" s="20" t="s">
        <v>17110</v>
      </c>
      <c r="E2413" s="20" t="s">
        <v>17108</v>
      </c>
      <c r="F2413" s="20">
        <v>74</v>
      </c>
      <c r="G2413" s="20">
        <v>85</v>
      </c>
      <c r="H2413" s="21">
        <v>79.5</v>
      </c>
      <c r="I2413" s="20" t="s">
        <v>2475</v>
      </c>
      <c r="J2413" s="9"/>
    </row>
    <row r="2414" spans="1:10" x14ac:dyDescent="0.25">
      <c r="A2414" s="20">
        <f t="shared" si="37"/>
        <v>2408</v>
      </c>
      <c r="B2414" s="40" t="s">
        <v>2921</v>
      </c>
      <c r="C2414" s="44" t="s">
        <v>2476</v>
      </c>
      <c r="D2414" s="20" t="s">
        <v>17111</v>
      </c>
      <c r="E2414" s="20" t="s">
        <v>17108</v>
      </c>
      <c r="F2414" s="20">
        <v>85</v>
      </c>
      <c r="G2414" s="20">
        <v>85</v>
      </c>
      <c r="H2414" s="21">
        <v>85</v>
      </c>
      <c r="I2414" s="20" t="s">
        <v>2475</v>
      </c>
      <c r="J2414" s="9"/>
    </row>
    <row r="2415" spans="1:10" x14ac:dyDescent="0.25">
      <c r="A2415" s="20">
        <f t="shared" si="37"/>
        <v>2409</v>
      </c>
      <c r="B2415" s="40" t="s">
        <v>17112</v>
      </c>
      <c r="C2415" s="44" t="s">
        <v>2476</v>
      </c>
      <c r="D2415" s="20" t="s">
        <v>17113</v>
      </c>
      <c r="E2415" s="20" t="s">
        <v>17108</v>
      </c>
      <c r="F2415" s="20">
        <v>65</v>
      </c>
      <c r="G2415" s="20">
        <v>80</v>
      </c>
      <c r="H2415" s="21">
        <v>72.5</v>
      </c>
      <c r="I2415" s="20" t="s">
        <v>2480</v>
      </c>
      <c r="J2415" s="9"/>
    </row>
    <row r="2416" spans="1:10" x14ac:dyDescent="0.25">
      <c r="A2416" s="20">
        <f t="shared" si="37"/>
        <v>2410</v>
      </c>
      <c r="B2416" s="40" t="s">
        <v>4251</v>
      </c>
      <c r="C2416" s="44" t="s">
        <v>2476</v>
      </c>
      <c r="D2416" s="20" t="s">
        <v>17114</v>
      </c>
      <c r="E2416" s="20" t="s">
        <v>17108</v>
      </c>
      <c r="F2416" s="20">
        <v>77</v>
      </c>
      <c r="G2416" s="20">
        <v>91</v>
      </c>
      <c r="H2416" s="21">
        <v>84</v>
      </c>
      <c r="I2416" s="20" t="s">
        <v>2475</v>
      </c>
      <c r="J2416" s="9"/>
    </row>
    <row r="2417" spans="1:10" x14ac:dyDescent="0.25">
      <c r="A2417" s="20">
        <f t="shared" si="37"/>
        <v>2411</v>
      </c>
      <c r="B2417" s="40" t="s">
        <v>6191</v>
      </c>
      <c r="C2417" s="44" t="s">
        <v>2476</v>
      </c>
      <c r="D2417" s="20" t="s">
        <v>17115</v>
      </c>
      <c r="E2417" s="20" t="s">
        <v>17108</v>
      </c>
      <c r="F2417" s="20">
        <v>71</v>
      </c>
      <c r="G2417" s="20">
        <v>80</v>
      </c>
      <c r="H2417" s="21">
        <v>75.5</v>
      </c>
      <c r="I2417" s="20" t="s">
        <v>2480</v>
      </c>
      <c r="J2417" s="9"/>
    </row>
    <row r="2418" spans="1:10" x14ac:dyDescent="0.25">
      <c r="A2418" s="20">
        <f t="shared" si="37"/>
        <v>2412</v>
      </c>
      <c r="B2418" s="40" t="s">
        <v>5584</v>
      </c>
      <c r="C2418" s="44" t="s">
        <v>2481</v>
      </c>
      <c r="D2418" s="20" t="s">
        <v>17116</v>
      </c>
      <c r="E2418" s="20" t="s">
        <v>17108</v>
      </c>
      <c r="F2418" s="20">
        <v>83</v>
      </c>
      <c r="G2418" s="20">
        <v>89</v>
      </c>
      <c r="H2418" s="21">
        <v>86</v>
      </c>
      <c r="I2418" s="20" t="s">
        <v>2475</v>
      </c>
      <c r="J2418" s="9"/>
    </row>
    <row r="2419" spans="1:10" x14ac:dyDescent="0.25">
      <c r="A2419" s="20">
        <f t="shared" si="37"/>
        <v>2413</v>
      </c>
      <c r="B2419" s="40" t="s">
        <v>4975</v>
      </c>
      <c r="C2419" s="44" t="s">
        <v>2600</v>
      </c>
      <c r="D2419" s="20" t="s">
        <v>17117</v>
      </c>
      <c r="E2419" s="20" t="s">
        <v>17108</v>
      </c>
      <c r="F2419" s="20">
        <v>69</v>
      </c>
      <c r="G2419" s="20">
        <v>78</v>
      </c>
      <c r="H2419" s="21">
        <v>73.5</v>
      </c>
      <c r="I2419" s="20" t="s">
        <v>2480</v>
      </c>
      <c r="J2419" s="9"/>
    </row>
    <row r="2420" spans="1:10" x14ac:dyDescent="0.25">
      <c r="A2420" s="20">
        <f t="shared" si="37"/>
        <v>2414</v>
      </c>
      <c r="B2420" s="40" t="s">
        <v>1716</v>
      </c>
      <c r="C2420" s="44" t="s">
        <v>2692</v>
      </c>
      <c r="D2420" s="20" t="s">
        <v>17119</v>
      </c>
      <c r="E2420" s="20" t="s">
        <v>17108</v>
      </c>
      <c r="F2420" s="20">
        <v>80</v>
      </c>
      <c r="G2420" s="20">
        <v>88</v>
      </c>
      <c r="H2420" s="21">
        <v>84</v>
      </c>
      <c r="I2420" s="20" t="s">
        <v>2475</v>
      </c>
      <c r="J2420" s="9"/>
    </row>
    <row r="2421" spans="1:10" x14ac:dyDescent="0.25">
      <c r="A2421" s="20">
        <f t="shared" si="37"/>
        <v>2415</v>
      </c>
      <c r="B2421" s="40" t="s">
        <v>4917</v>
      </c>
      <c r="C2421" s="44" t="s">
        <v>3896</v>
      </c>
      <c r="D2421" s="20" t="s">
        <v>17118</v>
      </c>
      <c r="E2421" s="20" t="s">
        <v>17108</v>
      </c>
      <c r="F2421" s="20">
        <v>69</v>
      </c>
      <c r="G2421" s="20">
        <v>85</v>
      </c>
      <c r="H2421" s="21">
        <v>77</v>
      </c>
      <c r="I2421" s="20" t="s">
        <v>2480</v>
      </c>
      <c r="J2421" s="9"/>
    </row>
    <row r="2422" spans="1:10" x14ac:dyDescent="0.25">
      <c r="A2422" s="20">
        <f t="shared" si="37"/>
        <v>2416</v>
      </c>
      <c r="B2422" s="40" t="s">
        <v>1716</v>
      </c>
      <c r="C2422" s="44" t="s">
        <v>2496</v>
      </c>
      <c r="D2422" s="20" t="s">
        <v>17120</v>
      </c>
      <c r="E2422" s="20" t="s">
        <v>17108</v>
      </c>
      <c r="F2422" s="20">
        <v>75</v>
      </c>
      <c r="G2422" s="20">
        <v>91</v>
      </c>
      <c r="H2422" s="21">
        <v>83</v>
      </c>
      <c r="I2422" s="20" t="s">
        <v>2475</v>
      </c>
      <c r="J2422" s="9"/>
    </row>
    <row r="2423" spans="1:10" x14ac:dyDescent="0.25">
      <c r="A2423" s="20">
        <f t="shared" si="37"/>
        <v>2417</v>
      </c>
      <c r="B2423" s="40" t="s">
        <v>17121</v>
      </c>
      <c r="C2423" s="44" t="s">
        <v>2496</v>
      </c>
      <c r="D2423" s="20" t="s">
        <v>17122</v>
      </c>
      <c r="E2423" s="20" t="s">
        <v>17108</v>
      </c>
      <c r="F2423" s="20">
        <v>78</v>
      </c>
      <c r="G2423" s="20">
        <v>85</v>
      </c>
      <c r="H2423" s="21">
        <v>81.5</v>
      </c>
      <c r="I2423" s="20" t="s">
        <v>2475</v>
      </c>
      <c r="J2423" s="9"/>
    </row>
    <row r="2424" spans="1:10" x14ac:dyDescent="0.25">
      <c r="A2424" s="20">
        <f t="shared" si="37"/>
        <v>2418</v>
      </c>
      <c r="B2424" s="40" t="s">
        <v>2548</v>
      </c>
      <c r="C2424" s="44" t="s">
        <v>2786</v>
      </c>
      <c r="D2424" s="20" t="s">
        <v>17123</v>
      </c>
      <c r="E2424" s="20" t="s">
        <v>17108</v>
      </c>
      <c r="F2424" s="20">
        <v>80</v>
      </c>
      <c r="G2424" s="20">
        <v>85</v>
      </c>
      <c r="H2424" s="21">
        <v>82.5</v>
      </c>
      <c r="I2424" s="20" t="s">
        <v>2475</v>
      </c>
      <c r="J2424" s="9"/>
    </row>
    <row r="2425" spans="1:10" x14ac:dyDescent="0.25">
      <c r="A2425" s="20">
        <f t="shared" si="37"/>
        <v>2419</v>
      </c>
      <c r="B2425" s="40" t="s">
        <v>1823</v>
      </c>
      <c r="C2425" s="44" t="s">
        <v>2501</v>
      </c>
      <c r="D2425" s="20" t="s">
        <v>17124</v>
      </c>
      <c r="E2425" s="20" t="s">
        <v>17108</v>
      </c>
      <c r="F2425" s="20">
        <v>71</v>
      </c>
      <c r="G2425" s="20">
        <v>93</v>
      </c>
      <c r="H2425" s="21">
        <v>82</v>
      </c>
      <c r="I2425" s="20" t="s">
        <v>2475</v>
      </c>
      <c r="J2425" s="9"/>
    </row>
    <row r="2426" spans="1:10" x14ac:dyDescent="0.25">
      <c r="A2426" s="20">
        <f t="shared" si="37"/>
        <v>2420</v>
      </c>
      <c r="B2426" s="40" t="s">
        <v>2854</v>
      </c>
      <c r="C2426" s="44" t="s">
        <v>6067</v>
      </c>
      <c r="D2426" s="20" t="s">
        <v>17125</v>
      </c>
      <c r="E2426" s="20" t="s">
        <v>17108</v>
      </c>
      <c r="F2426" s="20">
        <v>58</v>
      </c>
      <c r="G2426" s="20">
        <v>81</v>
      </c>
      <c r="H2426" s="21">
        <v>69.5</v>
      </c>
      <c r="I2426" s="20" t="s">
        <v>2480</v>
      </c>
      <c r="J2426" s="9"/>
    </row>
    <row r="2427" spans="1:10" x14ac:dyDescent="0.25">
      <c r="A2427" s="20">
        <f t="shared" si="37"/>
        <v>2421</v>
      </c>
      <c r="B2427" s="40" t="s">
        <v>2656</v>
      </c>
      <c r="C2427" s="44" t="s">
        <v>2507</v>
      </c>
      <c r="D2427" s="20" t="s">
        <v>17126</v>
      </c>
      <c r="E2427" s="20" t="s">
        <v>17108</v>
      </c>
      <c r="F2427" s="20">
        <v>69</v>
      </c>
      <c r="G2427" s="20">
        <v>85</v>
      </c>
      <c r="H2427" s="21">
        <v>77</v>
      </c>
      <c r="I2427" s="20" t="s">
        <v>2480</v>
      </c>
      <c r="J2427" s="9"/>
    </row>
    <row r="2428" spans="1:10" x14ac:dyDescent="0.25">
      <c r="A2428" s="20">
        <f t="shared" si="37"/>
        <v>2422</v>
      </c>
      <c r="B2428" s="40" t="s">
        <v>2745</v>
      </c>
      <c r="C2428" s="44" t="s">
        <v>2869</v>
      </c>
      <c r="D2428" s="20" t="s">
        <v>17127</v>
      </c>
      <c r="E2428" s="20" t="s">
        <v>17108</v>
      </c>
      <c r="F2428" s="20">
        <v>83</v>
      </c>
      <c r="G2428" s="20">
        <v>85</v>
      </c>
      <c r="H2428" s="21">
        <v>84</v>
      </c>
      <c r="I2428" s="20" t="s">
        <v>2475</v>
      </c>
      <c r="J2428" s="9"/>
    </row>
    <row r="2429" spans="1:10" x14ac:dyDescent="0.25">
      <c r="A2429" s="20">
        <f t="shared" si="37"/>
        <v>2423</v>
      </c>
      <c r="B2429" s="40" t="s">
        <v>2503</v>
      </c>
      <c r="C2429" s="44" t="s">
        <v>2627</v>
      </c>
      <c r="D2429" s="20" t="s">
        <v>17129</v>
      </c>
      <c r="E2429" s="20" t="s">
        <v>17108</v>
      </c>
      <c r="F2429" s="20">
        <v>80</v>
      </c>
      <c r="G2429" s="20">
        <v>82</v>
      </c>
      <c r="H2429" s="21">
        <v>81</v>
      </c>
      <c r="I2429" s="20" t="s">
        <v>2475</v>
      </c>
      <c r="J2429" s="9"/>
    </row>
    <row r="2430" spans="1:10" x14ac:dyDescent="0.25">
      <c r="A2430" s="20">
        <f t="shared" si="37"/>
        <v>2424</v>
      </c>
      <c r="B2430" s="40" t="s">
        <v>3236</v>
      </c>
      <c r="C2430" s="44" t="s">
        <v>2627</v>
      </c>
      <c r="D2430" s="20" t="s">
        <v>17130</v>
      </c>
      <c r="E2430" s="20" t="s">
        <v>17108</v>
      </c>
      <c r="F2430" s="20">
        <v>78</v>
      </c>
      <c r="G2430" s="20">
        <v>85</v>
      </c>
      <c r="H2430" s="21">
        <v>81.5</v>
      </c>
      <c r="I2430" s="20" t="s">
        <v>2475</v>
      </c>
      <c r="J2430" s="9"/>
    </row>
    <row r="2431" spans="1:10" x14ac:dyDescent="0.25">
      <c r="A2431" s="20">
        <f t="shared" si="37"/>
        <v>2425</v>
      </c>
      <c r="B2431" s="40" t="s">
        <v>2548</v>
      </c>
      <c r="C2431" s="44" t="s">
        <v>2516</v>
      </c>
      <c r="D2431" s="20" t="s">
        <v>17128</v>
      </c>
      <c r="E2431" s="20" t="s">
        <v>17108</v>
      </c>
      <c r="F2431" s="20">
        <v>68</v>
      </c>
      <c r="G2431" s="20">
        <v>80</v>
      </c>
      <c r="H2431" s="21">
        <v>74</v>
      </c>
      <c r="I2431" s="20" t="s">
        <v>2480</v>
      </c>
      <c r="J2431" s="9"/>
    </row>
    <row r="2432" spans="1:10" x14ac:dyDescent="0.25">
      <c r="A2432" s="20">
        <f t="shared" si="37"/>
        <v>2426</v>
      </c>
      <c r="B2432" s="40" t="s">
        <v>2503</v>
      </c>
      <c r="C2432" s="44" t="s">
        <v>6147</v>
      </c>
      <c r="D2432" s="20" t="s">
        <v>17131</v>
      </c>
      <c r="E2432" s="20" t="s">
        <v>17108</v>
      </c>
      <c r="F2432" s="20">
        <v>78</v>
      </c>
      <c r="G2432" s="20">
        <v>88</v>
      </c>
      <c r="H2432" s="21">
        <v>83</v>
      </c>
      <c r="I2432" s="20" t="s">
        <v>2475</v>
      </c>
      <c r="J2432" s="9"/>
    </row>
    <row r="2433" spans="1:10" x14ac:dyDescent="0.25">
      <c r="A2433" s="20">
        <f t="shared" si="37"/>
        <v>2427</v>
      </c>
      <c r="B2433" s="40" t="s">
        <v>17132</v>
      </c>
      <c r="C2433" s="44" t="s">
        <v>2532</v>
      </c>
      <c r="D2433" s="20" t="s">
        <v>17133</v>
      </c>
      <c r="E2433" s="20" t="s">
        <v>17108</v>
      </c>
      <c r="F2433" s="20">
        <v>67</v>
      </c>
      <c r="G2433" s="20">
        <v>80</v>
      </c>
      <c r="H2433" s="21">
        <v>73.5</v>
      </c>
      <c r="I2433" s="20" t="s">
        <v>2480</v>
      </c>
      <c r="J2433" s="9"/>
    </row>
    <row r="2434" spans="1:10" x14ac:dyDescent="0.25">
      <c r="A2434" s="20">
        <f t="shared" si="37"/>
        <v>2428</v>
      </c>
      <c r="B2434" s="40" t="s">
        <v>17134</v>
      </c>
      <c r="C2434" s="44" t="s">
        <v>2532</v>
      </c>
      <c r="D2434" s="20" t="s">
        <v>17135</v>
      </c>
      <c r="E2434" s="20" t="s">
        <v>17108</v>
      </c>
      <c r="F2434" s="20">
        <v>80</v>
      </c>
      <c r="G2434" s="20">
        <v>89</v>
      </c>
      <c r="H2434" s="21">
        <v>84.5</v>
      </c>
      <c r="I2434" s="20" t="s">
        <v>2475</v>
      </c>
      <c r="J2434" s="9"/>
    </row>
    <row r="2435" spans="1:10" x14ac:dyDescent="0.25">
      <c r="A2435" s="20">
        <f t="shared" si="37"/>
        <v>2429</v>
      </c>
      <c r="B2435" s="40" t="s">
        <v>2471</v>
      </c>
      <c r="C2435" s="44" t="s">
        <v>2532</v>
      </c>
      <c r="D2435" s="20" t="s">
        <v>17136</v>
      </c>
      <c r="E2435" s="20" t="s">
        <v>17108</v>
      </c>
      <c r="F2435" s="20">
        <v>78</v>
      </c>
      <c r="G2435" s="20">
        <v>80</v>
      </c>
      <c r="H2435" s="21">
        <v>79</v>
      </c>
      <c r="I2435" s="20" t="s">
        <v>2480</v>
      </c>
      <c r="J2435" s="9"/>
    </row>
    <row r="2436" spans="1:10" x14ac:dyDescent="0.25">
      <c r="A2436" s="20">
        <f t="shared" si="37"/>
        <v>2430</v>
      </c>
      <c r="B2436" s="40" t="s">
        <v>1823</v>
      </c>
      <c r="C2436" s="44" t="s">
        <v>2974</v>
      </c>
      <c r="D2436" s="20" t="s">
        <v>17137</v>
      </c>
      <c r="E2436" s="20" t="s">
        <v>17108</v>
      </c>
      <c r="F2436" s="20">
        <v>78</v>
      </c>
      <c r="G2436" s="20">
        <v>88</v>
      </c>
      <c r="H2436" s="21">
        <v>83</v>
      </c>
      <c r="I2436" s="20" t="s">
        <v>2475</v>
      </c>
      <c r="J2436" s="9"/>
    </row>
    <row r="2437" spans="1:10" x14ac:dyDescent="0.25">
      <c r="A2437" s="20">
        <f t="shared" si="37"/>
        <v>2431</v>
      </c>
      <c r="B2437" s="40" t="s">
        <v>7720</v>
      </c>
      <c r="C2437" s="44" t="s">
        <v>2537</v>
      </c>
      <c r="D2437" s="20" t="s">
        <v>17138</v>
      </c>
      <c r="E2437" s="20" t="s">
        <v>17108</v>
      </c>
      <c r="F2437" s="20">
        <v>57</v>
      </c>
      <c r="G2437" s="20">
        <v>78</v>
      </c>
      <c r="H2437" s="21">
        <v>67.5</v>
      </c>
      <c r="I2437" s="20" t="s">
        <v>2480</v>
      </c>
      <c r="J2437" s="9"/>
    </row>
    <row r="2438" spans="1:10" x14ac:dyDescent="0.25">
      <c r="A2438" s="20">
        <f t="shared" si="37"/>
        <v>2432</v>
      </c>
      <c r="B2438" s="40" t="s">
        <v>2968</v>
      </c>
      <c r="C2438" s="44" t="s">
        <v>2641</v>
      </c>
      <c r="D2438" s="20" t="s">
        <v>17139</v>
      </c>
      <c r="E2438" s="20" t="s">
        <v>17108</v>
      </c>
      <c r="F2438" s="20">
        <v>59</v>
      </c>
      <c r="G2438" s="20">
        <v>88</v>
      </c>
      <c r="H2438" s="21">
        <v>73.5</v>
      </c>
      <c r="I2438" s="20" t="s">
        <v>2480</v>
      </c>
      <c r="J2438" s="9"/>
    </row>
    <row r="2439" spans="1:10" x14ac:dyDescent="0.25">
      <c r="A2439" s="20">
        <f t="shared" si="37"/>
        <v>2433</v>
      </c>
      <c r="B2439" s="40" t="s">
        <v>9543</v>
      </c>
      <c r="C2439" s="44" t="s">
        <v>2641</v>
      </c>
      <c r="D2439" s="20" t="s">
        <v>17140</v>
      </c>
      <c r="E2439" s="20" t="s">
        <v>17108</v>
      </c>
      <c r="F2439" s="20">
        <v>85</v>
      </c>
      <c r="G2439" s="20">
        <v>85</v>
      </c>
      <c r="H2439" s="21">
        <v>85</v>
      </c>
      <c r="I2439" s="20" t="s">
        <v>2475</v>
      </c>
      <c r="J2439" s="9"/>
    </row>
    <row r="2440" spans="1:10" x14ac:dyDescent="0.25">
      <c r="A2440" s="20">
        <f t="shared" si="37"/>
        <v>2434</v>
      </c>
      <c r="B2440" s="40" t="s">
        <v>2576</v>
      </c>
      <c r="C2440" s="44" t="s">
        <v>2540</v>
      </c>
      <c r="D2440" s="20" t="s">
        <v>17141</v>
      </c>
      <c r="E2440" s="20" t="s">
        <v>17108</v>
      </c>
      <c r="F2440" s="20">
        <v>68</v>
      </c>
      <c r="G2440" s="20">
        <v>80</v>
      </c>
      <c r="H2440" s="21">
        <v>74</v>
      </c>
      <c r="I2440" s="20" t="s">
        <v>2480</v>
      </c>
      <c r="J2440" s="9"/>
    </row>
    <row r="2441" spans="1:10" x14ac:dyDescent="0.25">
      <c r="A2441" s="20">
        <f t="shared" si="37"/>
        <v>2435</v>
      </c>
      <c r="B2441" s="40" t="s">
        <v>2776</v>
      </c>
      <c r="C2441" s="44" t="s">
        <v>3042</v>
      </c>
      <c r="D2441" s="20" t="s">
        <v>17142</v>
      </c>
      <c r="E2441" s="20" t="s">
        <v>17108</v>
      </c>
      <c r="F2441" s="20">
        <v>74</v>
      </c>
      <c r="G2441" s="20">
        <v>85</v>
      </c>
      <c r="H2441" s="21">
        <v>79.5</v>
      </c>
      <c r="I2441" s="20" t="s">
        <v>2475</v>
      </c>
      <c r="J2441" s="9"/>
    </row>
    <row r="2442" spans="1:10" x14ac:dyDescent="0.25">
      <c r="A2442" s="20">
        <f t="shared" ref="A2442:A2505" si="38">A2441+1</f>
        <v>2436</v>
      </c>
      <c r="B2442" s="40" t="s">
        <v>17143</v>
      </c>
      <c r="C2442" s="44" t="s">
        <v>2728</v>
      </c>
      <c r="D2442" s="20" t="s">
        <v>17144</v>
      </c>
      <c r="E2442" s="20" t="s">
        <v>17108</v>
      </c>
      <c r="F2442" s="20">
        <v>78</v>
      </c>
      <c r="G2442" s="20">
        <v>85</v>
      </c>
      <c r="H2442" s="21">
        <v>81.5</v>
      </c>
      <c r="I2442" s="20" t="s">
        <v>2475</v>
      </c>
      <c r="J2442" s="9"/>
    </row>
    <row r="2443" spans="1:10" x14ac:dyDescent="0.25">
      <c r="A2443" s="20">
        <f t="shared" si="38"/>
        <v>2437</v>
      </c>
      <c r="B2443" s="40" t="s">
        <v>1716</v>
      </c>
      <c r="C2443" s="44" t="s">
        <v>2549</v>
      </c>
      <c r="D2443" s="20" t="s">
        <v>17145</v>
      </c>
      <c r="E2443" s="20" t="s">
        <v>17108</v>
      </c>
      <c r="F2443" s="20">
        <v>51</v>
      </c>
      <c r="G2443" s="20">
        <v>81</v>
      </c>
      <c r="H2443" s="21">
        <v>66</v>
      </c>
      <c r="I2443" s="20" t="s">
        <v>2480</v>
      </c>
      <c r="J2443" s="9"/>
    </row>
    <row r="2444" spans="1:10" x14ac:dyDescent="0.25">
      <c r="A2444" s="20">
        <f t="shared" si="38"/>
        <v>2438</v>
      </c>
      <c r="B2444" s="40" t="s">
        <v>4663</v>
      </c>
      <c r="C2444" s="44" t="s">
        <v>2651</v>
      </c>
      <c r="D2444" s="20" t="s">
        <v>17146</v>
      </c>
      <c r="E2444" s="20" t="s">
        <v>17108</v>
      </c>
      <c r="F2444" s="20">
        <v>62</v>
      </c>
      <c r="G2444" s="20">
        <v>85</v>
      </c>
      <c r="H2444" s="21">
        <v>73.5</v>
      </c>
      <c r="I2444" s="20" t="s">
        <v>2480</v>
      </c>
      <c r="J2444" s="9"/>
    </row>
    <row r="2445" spans="1:10" x14ac:dyDescent="0.25">
      <c r="A2445" s="20">
        <f t="shared" si="38"/>
        <v>2439</v>
      </c>
      <c r="B2445" s="40" t="s">
        <v>4380</v>
      </c>
      <c r="C2445" s="44" t="s">
        <v>2556</v>
      </c>
      <c r="D2445" s="20" t="s">
        <v>17147</v>
      </c>
      <c r="E2445" s="20" t="s">
        <v>17108</v>
      </c>
      <c r="F2445" s="20">
        <v>58</v>
      </c>
      <c r="G2445" s="20">
        <v>77</v>
      </c>
      <c r="H2445" s="21">
        <v>67.5</v>
      </c>
      <c r="I2445" s="20" t="s">
        <v>2480</v>
      </c>
      <c r="J2445" s="9"/>
    </row>
    <row r="2446" spans="1:10" x14ac:dyDescent="0.25">
      <c r="A2446" s="20">
        <f t="shared" si="38"/>
        <v>2440</v>
      </c>
      <c r="B2446" s="40" t="s">
        <v>2503</v>
      </c>
      <c r="C2446" s="44" t="s">
        <v>2556</v>
      </c>
      <c r="D2446" s="20" t="s">
        <v>17148</v>
      </c>
      <c r="E2446" s="20" t="s">
        <v>17108</v>
      </c>
      <c r="F2446" s="20">
        <v>78</v>
      </c>
      <c r="G2446" s="20">
        <v>88</v>
      </c>
      <c r="H2446" s="21">
        <v>83</v>
      </c>
      <c r="I2446" s="20" t="s">
        <v>2475</v>
      </c>
      <c r="J2446" s="9"/>
    </row>
    <row r="2447" spans="1:10" x14ac:dyDescent="0.25">
      <c r="A2447" s="20">
        <f t="shared" si="38"/>
        <v>2441</v>
      </c>
      <c r="B2447" s="40" t="s">
        <v>10015</v>
      </c>
      <c r="C2447" s="44" t="s">
        <v>2559</v>
      </c>
      <c r="D2447" s="20" t="s">
        <v>17149</v>
      </c>
      <c r="E2447" s="20" t="s">
        <v>17108</v>
      </c>
      <c r="F2447" s="20">
        <v>80</v>
      </c>
      <c r="G2447" s="20">
        <v>93</v>
      </c>
      <c r="H2447" s="21">
        <v>86.5</v>
      </c>
      <c r="I2447" s="20" t="s">
        <v>2475</v>
      </c>
      <c r="J2447" s="9"/>
    </row>
    <row r="2448" spans="1:10" x14ac:dyDescent="0.25">
      <c r="A2448" s="20">
        <f t="shared" si="38"/>
        <v>2442</v>
      </c>
      <c r="B2448" s="40" t="s">
        <v>2857</v>
      </c>
      <c r="C2448" s="44" t="s">
        <v>2825</v>
      </c>
      <c r="D2448" s="20" t="s">
        <v>17150</v>
      </c>
      <c r="E2448" s="20" t="s">
        <v>17108</v>
      </c>
      <c r="F2448" s="20">
        <v>94</v>
      </c>
      <c r="G2448" s="20">
        <v>95</v>
      </c>
      <c r="H2448" s="21">
        <v>94.5</v>
      </c>
      <c r="I2448" s="20" t="s">
        <v>2495</v>
      </c>
      <c r="J2448" s="9"/>
    </row>
    <row r="2449" spans="1:10" x14ac:dyDescent="0.25">
      <c r="A2449" s="20">
        <f t="shared" si="38"/>
        <v>2443</v>
      </c>
      <c r="B2449" s="40" t="s">
        <v>2548</v>
      </c>
      <c r="C2449" s="44" t="s">
        <v>2654</v>
      </c>
      <c r="D2449" s="20" t="s">
        <v>17151</v>
      </c>
      <c r="E2449" s="20" t="s">
        <v>17108</v>
      </c>
      <c r="F2449" s="20">
        <v>85</v>
      </c>
      <c r="G2449" s="20">
        <v>95</v>
      </c>
      <c r="H2449" s="21">
        <v>90</v>
      </c>
      <c r="I2449" s="20" t="s">
        <v>2495</v>
      </c>
      <c r="J2449" s="9"/>
    </row>
    <row r="2450" spans="1:10" x14ac:dyDescent="0.25">
      <c r="A2450" s="20">
        <f t="shared" si="38"/>
        <v>2444</v>
      </c>
      <c r="B2450" s="40" t="s">
        <v>2701</v>
      </c>
      <c r="C2450" s="44" t="s">
        <v>2564</v>
      </c>
      <c r="D2450" s="20" t="s">
        <v>17152</v>
      </c>
      <c r="E2450" s="20" t="s">
        <v>17108</v>
      </c>
      <c r="F2450" s="20">
        <v>68</v>
      </c>
      <c r="G2450" s="20">
        <v>80</v>
      </c>
      <c r="H2450" s="21">
        <v>74</v>
      </c>
      <c r="I2450" s="20" t="s">
        <v>2480</v>
      </c>
      <c r="J2450" s="9"/>
    </row>
    <row r="2451" spans="1:10" x14ac:dyDescent="0.25">
      <c r="A2451" s="20">
        <f t="shared" si="38"/>
        <v>2445</v>
      </c>
      <c r="B2451" s="40" t="s">
        <v>2498</v>
      </c>
      <c r="C2451" s="44" t="s">
        <v>2564</v>
      </c>
      <c r="D2451" s="20" t="s">
        <v>17153</v>
      </c>
      <c r="E2451" s="20" t="s">
        <v>17108</v>
      </c>
      <c r="F2451" s="20">
        <v>86</v>
      </c>
      <c r="G2451" s="20">
        <v>95</v>
      </c>
      <c r="H2451" s="21">
        <v>90.5</v>
      </c>
      <c r="I2451" s="20" t="s">
        <v>2495</v>
      </c>
      <c r="J2451" s="9"/>
    </row>
    <row r="2452" spans="1:10" x14ac:dyDescent="0.25">
      <c r="A2452" s="20">
        <f t="shared" si="38"/>
        <v>2446</v>
      </c>
      <c r="B2452" s="40" t="s">
        <v>17154</v>
      </c>
      <c r="C2452" s="44" t="s">
        <v>6838</v>
      </c>
      <c r="D2452" s="20" t="s">
        <v>17155</v>
      </c>
      <c r="E2452" s="20" t="s">
        <v>17108</v>
      </c>
      <c r="F2452" s="20">
        <v>68</v>
      </c>
      <c r="G2452" s="20">
        <v>78</v>
      </c>
      <c r="H2452" s="21">
        <v>73</v>
      </c>
      <c r="I2452" s="20" t="s">
        <v>2480</v>
      </c>
      <c r="J2452" s="9"/>
    </row>
    <row r="2453" spans="1:10" x14ac:dyDescent="0.25">
      <c r="A2453" s="20">
        <f t="shared" si="38"/>
        <v>2447</v>
      </c>
      <c r="B2453" s="40" t="s">
        <v>17156</v>
      </c>
      <c r="C2453" s="44" t="s">
        <v>2661</v>
      </c>
      <c r="D2453" s="20" t="s">
        <v>17157</v>
      </c>
      <c r="E2453" s="20" t="s">
        <v>17108</v>
      </c>
      <c r="F2453" s="20">
        <v>67</v>
      </c>
      <c r="G2453" s="20">
        <v>81</v>
      </c>
      <c r="H2453" s="21">
        <v>74</v>
      </c>
      <c r="I2453" s="20" t="s">
        <v>2480</v>
      </c>
      <c r="J2453" s="9"/>
    </row>
    <row r="2454" spans="1:10" x14ac:dyDescent="0.25">
      <c r="A2454" s="20">
        <f t="shared" si="38"/>
        <v>2448</v>
      </c>
      <c r="B2454" s="40" t="s">
        <v>17158</v>
      </c>
      <c r="C2454" s="44" t="s">
        <v>2752</v>
      </c>
      <c r="D2454" s="20" t="s">
        <v>17159</v>
      </c>
      <c r="E2454" s="20" t="s">
        <v>17108</v>
      </c>
      <c r="F2454" s="20">
        <v>59</v>
      </c>
      <c r="G2454" s="20">
        <v>82</v>
      </c>
      <c r="H2454" s="21">
        <v>70.5</v>
      </c>
      <c r="I2454" s="20" t="s">
        <v>2480</v>
      </c>
      <c r="J2454" s="9"/>
    </row>
    <row r="2455" spans="1:10" x14ac:dyDescent="0.25">
      <c r="A2455" s="20">
        <f t="shared" si="38"/>
        <v>2449</v>
      </c>
      <c r="B2455" s="40" t="s">
        <v>17161</v>
      </c>
      <c r="C2455" s="44" t="s">
        <v>2579</v>
      </c>
      <c r="D2455" s="20" t="s">
        <v>17162</v>
      </c>
      <c r="E2455" s="20" t="s">
        <v>17108</v>
      </c>
      <c r="F2455" s="20">
        <v>96</v>
      </c>
      <c r="G2455" s="20">
        <v>98</v>
      </c>
      <c r="H2455" s="21">
        <v>97</v>
      </c>
      <c r="I2455" s="20" t="s">
        <v>2495</v>
      </c>
      <c r="J2455" s="9"/>
    </row>
    <row r="2456" spans="1:10" x14ac:dyDescent="0.25">
      <c r="A2456" s="20">
        <f t="shared" si="38"/>
        <v>2450</v>
      </c>
      <c r="B2456" s="40" t="s">
        <v>7474</v>
      </c>
      <c r="C2456" s="44" t="s">
        <v>2577</v>
      </c>
      <c r="D2456" s="20" t="s">
        <v>17160</v>
      </c>
      <c r="E2456" s="20" t="s">
        <v>17108</v>
      </c>
      <c r="F2456" s="20">
        <v>82</v>
      </c>
      <c r="G2456" s="20">
        <v>85</v>
      </c>
      <c r="H2456" s="21">
        <v>83.5</v>
      </c>
      <c r="I2456" s="20" t="s">
        <v>2475</v>
      </c>
      <c r="J2456" s="9"/>
    </row>
    <row r="2457" spans="1:10" x14ac:dyDescent="0.25">
      <c r="A2457" s="20">
        <f t="shared" si="38"/>
        <v>2451</v>
      </c>
      <c r="B2457" s="40" t="s">
        <v>4328</v>
      </c>
      <c r="C2457" s="44" t="s">
        <v>2587</v>
      </c>
      <c r="D2457" s="20" t="s">
        <v>17163</v>
      </c>
      <c r="E2457" s="20" t="s">
        <v>17108</v>
      </c>
      <c r="F2457" s="20">
        <v>76</v>
      </c>
      <c r="G2457" s="20">
        <v>89</v>
      </c>
      <c r="H2457" s="21">
        <v>82.5</v>
      </c>
      <c r="I2457" s="20" t="s">
        <v>2475</v>
      </c>
      <c r="J2457" s="9"/>
    </row>
    <row r="2458" spans="1:10" x14ac:dyDescent="0.25">
      <c r="A2458" s="20">
        <f t="shared" si="38"/>
        <v>2452</v>
      </c>
      <c r="B2458" s="40" t="s">
        <v>6883</v>
      </c>
      <c r="C2458" s="44" t="s">
        <v>3638</v>
      </c>
      <c r="D2458" s="20" t="s">
        <v>17164</v>
      </c>
      <c r="E2458" s="20" t="s">
        <v>17108</v>
      </c>
      <c r="F2458" s="20">
        <v>77</v>
      </c>
      <c r="G2458" s="20">
        <v>85</v>
      </c>
      <c r="H2458" s="21">
        <v>81</v>
      </c>
      <c r="I2458" s="20" t="s">
        <v>2475</v>
      </c>
      <c r="J2458" s="9"/>
    </row>
    <row r="2459" spans="1:10" x14ac:dyDescent="0.25">
      <c r="A2459" s="20">
        <f t="shared" si="38"/>
        <v>2453</v>
      </c>
      <c r="B2459" s="40" t="s">
        <v>8313</v>
      </c>
      <c r="C2459" s="44" t="s">
        <v>2476</v>
      </c>
      <c r="D2459" s="20" t="s">
        <v>8314</v>
      </c>
      <c r="E2459" s="20" t="s">
        <v>8315</v>
      </c>
      <c r="F2459" s="20">
        <v>76</v>
      </c>
      <c r="G2459" s="20">
        <v>84</v>
      </c>
      <c r="H2459" s="21">
        <v>80</v>
      </c>
      <c r="I2459" s="20" t="s">
        <v>2475</v>
      </c>
      <c r="J2459" s="9"/>
    </row>
    <row r="2460" spans="1:10" x14ac:dyDescent="0.25">
      <c r="A2460" s="20">
        <f t="shared" si="38"/>
        <v>2454</v>
      </c>
      <c r="B2460" s="40" t="s">
        <v>8316</v>
      </c>
      <c r="C2460" s="44" t="s">
        <v>2476</v>
      </c>
      <c r="D2460" s="20" t="s">
        <v>8317</v>
      </c>
      <c r="E2460" s="20" t="s">
        <v>8315</v>
      </c>
      <c r="F2460" s="20">
        <v>76</v>
      </c>
      <c r="G2460" s="20">
        <v>85</v>
      </c>
      <c r="H2460" s="21">
        <v>80.5</v>
      </c>
      <c r="I2460" s="20" t="s">
        <v>2475</v>
      </c>
      <c r="J2460" s="9"/>
    </row>
    <row r="2461" spans="1:10" x14ac:dyDescent="0.25">
      <c r="A2461" s="20">
        <f t="shared" si="38"/>
        <v>2455</v>
      </c>
      <c r="B2461" s="40" t="s">
        <v>3078</v>
      </c>
      <c r="C2461" s="44" t="s">
        <v>2476</v>
      </c>
      <c r="D2461" s="20" t="s">
        <v>8318</v>
      </c>
      <c r="E2461" s="20" t="s">
        <v>8315</v>
      </c>
      <c r="F2461" s="20">
        <v>79</v>
      </c>
      <c r="G2461" s="20">
        <v>94</v>
      </c>
      <c r="H2461" s="21">
        <v>86.5</v>
      </c>
      <c r="I2461" s="20" t="s">
        <v>2475</v>
      </c>
      <c r="J2461" s="9"/>
    </row>
    <row r="2462" spans="1:10" x14ac:dyDescent="0.25">
      <c r="A2462" s="20">
        <f t="shared" si="38"/>
        <v>2456</v>
      </c>
      <c r="B2462" s="40" t="s">
        <v>8319</v>
      </c>
      <c r="C2462" s="44" t="s">
        <v>2476</v>
      </c>
      <c r="D2462" s="20" t="s">
        <v>8320</v>
      </c>
      <c r="E2462" s="20" t="s">
        <v>8315</v>
      </c>
      <c r="F2462" s="20">
        <v>68</v>
      </c>
      <c r="G2462" s="20">
        <v>81</v>
      </c>
      <c r="H2462" s="21">
        <v>74.5</v>
      </c>
      <c r="I2462" s="20" t="s">
        <v>2480</v>
      </c>
      <c r="J2462" s="9"/>
    </row>
    <row r="2463" spans="1:10" x14ac:dyDescent="0.25">
      <c r="A2463" s="20">
        <f t="shared" si="38"/>
        <v>2457</v>
      </c>
      <c r="B2463" s="40" t="s">
        <v>2631</v>
      </c>
      <c r="C2463" s="44" t="s">
        <v>2481</v>
      </c>
      <c r="D2463" s="20" t="s">
        <v>8321</v>
      </c>
      <c r="E2463" s="20" t="s">
        <v>8315</v>
      </c>
      <c r="F2463" s="20">
        <v>85</v>
      </c>
      <c r="G2463" s="20">
        <v>96</v>
      </c>
      <c r="H2463" s="21">
        <v>90.5</v>
      </c>
      <c r="I2463" s="20" t="s">
        <v>2495</v>
      </c>
      <c r="J2463" s="9"/>
    </row>
    <row r="2464" spans="1:10" x14ac:dyDescent="0.25">
      <c r="A2464" s="20">
        <f t="shared" si="38"/>
        <v>2458</v>
      </c>
      <c r="B2464" s="40" t="s">
        <v>8195</v>
      </c>
      <c r="C2464" s="44" t="s">
        <v>8322</v>
      </c>
      <c r="D2464" s="20" t="s">
        <v>8323</v>
      </c>
      <c r="E2464" s="20" t="s">
        <v>8315</v>
      </c>
      <c r="F2464" s="20">
        <v>82</v>
      </c>
      <c r="G2464" s="20">
        <v>82</v>
      </c>
      <c r="H2464" s="21">
        <v>82</v>
      </c>
      <c r="I2464" s="20" t="s">
        <v>2475</v>
      </c>
      <c r="J2464" s="9"/>
    </row>
    <row r="2465" spans="1:10" x14ac:dyDescent="0.25">
      <c r="A2465" s="20">
        <f t="shared" si="38"/>
        <v>2459</v>
      </c>
      <c r="B2465" s="40" t="s">
        <v>3295</v>
      </c>
      <c r="C2465" s="44" t="s">
        <v>4120</v>
      </c>
      <c r="D2465" s="20" t="s">
        <v>8328</v>
      </c>
      <c r="E2465" s="20" t="s">
        <v>8315</v>
      </c>
      <c r="F2465" s="20">
        <v>68</v>
      </c>
      <c r="G2465" s="20">
        <v>81</v>
      </c>
      <c r="H2465" s="21">
        <v>74.5</v>
      </c>
      <c r="I2465" s="20" t="s">
        <v>2480</v>
      </c>
      <c r="J2465" s="9"/>
    </row>
    <row r="2466" spans="1:10" x14ac:dyDescent="0.25">
      <c r="A2466" s="20">
        <f t="shared" si="38"/>
        <v>2460</v>
      </c>
      <c r="B2466" s="40" t="s">
        <v>8324</v>
      </c>
      <c r="C2466" s="44" t="s">
        <v>5695</v>
      </c>
      <c r="D2466" s="20" t="s">
        <v>8325</v>
      </c>
      <c r="E2466" s="20" t="s">
        <v>8315</v>
      </c>
      <c r="F2466" s="20">
        <v>65</v>
      </c>
      <c r="G2466" s="20">
        <v>74</v>
      </c>
      <c r="H2466" s="21">
        <v>69.5</v>
      </c>
      <c r="I2466" s="20" t="s">
        <v>2480</v>
      </c>
      <c r="J2466" s="9"/>
    </row>
    <row r="2467" spans="1:10" x14ac:dyDescent="0.25">
      <c r="A2467" s="20">
        <f t="shared" si="38"/>
        <v>2461</v>
      </c>
      <c r="B2467" s="40" t="s">
        <v>8326</v>
      </c>
      <c r="C2467" s="44" t="s">
        <v>3566</v>
      </c>
      <c r="D2467" s="20" t="s">
        <v>8327</v>
      </c>
      <c r="E2467" s="20" t="s">
        <v>8315</v>
      </c>
      <c r="F2467" s="20">
        <v>94</v>
      </c>
      <c r="G2467" s="20">
        <v>100</v>
      </c>
      <c r="H2467" s="21">
        <v>97</v>
      </c>
      <c r="I2467" s="20" t="s">
        <v>2495</v>
      </c>
      <c r="J2467" s="9"/>
    </row>
    <row r="2468" spans="1:10" x14ac:dyDescent="0.25">
      <c r="A2468" s="20">
        <f t="shared" si="38"/>
        <v>2462</v>
      </c>
      <c r="B2468" s="40" t="s">
        <v>8329</v>
      </c>
      <c r="C2468" s="44" t="s">
        <v>2496</v>
      </c>
      <c r="D2468" s="20" t="s">
        <v>8330</v>
      </c>
      <c r="E2468" s="20" t="s">
        <v>8315</v>
      </c>
      <c r="F2468" s="20">
        <v>88</v>
      </c>
      <c r="G2468" s="20">
        <v>85</v>
      </c>
      <c r="H2468" s="21">
        <v>86.5</v>
      </c>
      <c r="I2468" s="20" t="s">
        <v>2475</v>
      </c>
      <c r="J2468" s="9"/>
    </row>
    <row r="2469" spans="1:10" x14ac:dyDescent="0.25">
      <c r="A2469" s="20">
        <f t="shared" si="38"/>
        <v>2463</v>
      </c>
      <c r="B2469" s="40" t="s">
        <v>2857</v>
      </c>
      <c r="C2469" s="44" t="s">
        <v>2501</v>
      </c>
      <c r="D2469" s="20" t="s">
        <v>8331</v>
      </c>
      <c r="E2469" s="20" t="s">
        <v>8315</v>
      </c>
      <c r="F2469" s="20">
        <v>61</v>
      </c>
      <c r="G2469" s="20">
        <v>85</v>
      </c>
      <c r="H2469" s="21">
        <v>73</v>
      </c>
      <c r="I2469" s="20" t="s">
        <v>2480</v>
      </c>
      <c r="J2469" s="9"/>
    </row>
    <row r="2470" spans="1:10" x14ac:dyDescent="0.25">
      <c r="A2470" s="20">
        <f t="shared" si="38"/>
        <v>2464</v>
      </c>
      <c r="B2470" s="40" t="s">
        <v>7021</v>
      </c>
      <c r="C2470" s="44" t="s">
        <v>6211</v>
      </c>
      <c r="D2470" s="20" t="s">
        <v>8333</v>
      </c>
      <c r="E2470" s="20" t="s">
        <v>8315</v>
      </c>
      <c r="F2470" s="20">
        <v>82</v>
      </c>
      <c r="G2470" s="20">
        <v>88</v>
      </c>
      <c r="H2470" s="21">
        <v>85</v>
      </c>
      <c r="I2470" s="20" t="s">
        <v>2475</v>
      </c>
      <c r="J2470" s="9"/>
    </row>
    <row r="2471" spans="1:10" x14ac:dyDescent="0.25">
      <c r="A2471" s="20">
        <f t="shared" si="38"/>
        <v>2465</v>
      </c>
      <c r="B2471" s="40" t="s">
        <v>5216</v>
      </c>
      <c r="C2471" s="44" t="s">
        <v>2612</v>
      </c>
      <c r="D2471" s="20" t="s">
        <v>8332</v>
      </c>
      <c r="E2471" s="20" t="s">
        <v>8315</v>
      </c>
      <c r="F2471" s="20">
        <v>82</v>
      </c>
      <c r="G2471" s="20">
        <v>82</v>
      </c>
      <c r="H2471" s="21">
        <v>82</v>
      </c>
      <c r="I2471" s="20" t="s">
        <v>2475</v>
      </c>
      <c r="J2471" s="9"/>
    </row>
    <row r="2472" spans="1:10" x14ac:dyDescent="0.25">
      <c r="A2472" s="20">
        <f t="shared" si="38"/>
        <v>2466</v>
      </c>
      <c r="B2472" s="40" t="s">
        <v>3910</v>
      </c>
      <c r="C2472" s="44" t="s">
        <v>2507</v>
      </c>
      <c r="D2472" s="20" t="s">
        <v>8334</v>
      </c>
      <c r="E2472" s="20" t="s">
        <v>8315</v>
      </c>
      <c r="F2472" s="20">
        <v>61</v>
      </c>
      <c r="G2472" s="20">
        <v>84</v>
      </c>
      <c r="H2472" s="21">
        <v>72.5</v>
      </c>
      <c r="I2472" s="20" t="s">
        <v>2480</v>
      </c>
      <c r="J2472" s="9"/>
    </row>
    <row r="2473" spans="1:10" x14ac:dyDescent="0.25">
      <c r="A2473" s="20">
        <f t="shared" si="38"/>
        <v>2467</v>
      </c>
      <c r="B2473" s="40" t="s">
        <v>2545</v>
      </c>
      <c r="C2473" s="44" t="s">
        <v>4412</v>
      </c>
      <c r="D2473" s="20" t="s">
        <v>8336</v>
      </c>
      <c r="E2473" s="20" t="s">
        <v>8315</v>
      </c>
      <c r="F2473" s="20">
        <v>75</v>
      </c>
      <c r="G2473" s="20">
        <v>85</v>
      </c>
      <c r="H2473" s="21">
        <v>80</v>
      </c>
      <c r="I2473" s="20" t="s">
        <v>2475</v>
      </c>
      <c r="J2473" s="9"/>
    </row>
    <row r="2474" spans="1:10" x14ac:dyDescent="0.25">
      <c r="A2474" s="20">
        <f t="shared" si="38"/>
        <v>2468</v>
      </c>
      <c r="B2474" s="40" t="s">
        <v>4035</v>
      </c>
      <c r="C2474" s="44" t="s">
        <v>2703</v>
      </c>
      <c r="D2474" s="20" t="s">
        <v>8335</v>
      </c>
      <c r="E2474" s="20" t="s">
        <v>8315</v>
      </c>
      <c r="F2474" s="20">
        <v>75</v>
      </c>
      <c r="G2474" s="20">
        <v>68</v>
      </c>
      <c r="H2474" s="21">
        <v>71.5</v>
      </c>
      <c r="I2474" s="20" t="s">
        <v>2480</v>
      </c>
      <c r="J2474" s="9"/>
    </row>
    <row r="2475" spans="1:10" x14ac:dyDescent="0.25">
      <c r="A2475" s="20">
        <f t="shared" si="38"/>
        <v>2469</v>
      </c>
      <c r="B2475" s="40" t="s">
        <v>3314</v>
      </c>
      <c r="C2475" s="44" t="s">
        <v>4266</v>
      </c>
      <c r="D2475" s="20" t="s">
        <v>8337</v>
      </c>
      <c r="E2475" s="20" t="s">
        <v>8315</v>
      </c>
      <c r="F2475" s="20">
        <v>70</v>
      </c>
      <c r="G2475" s="20">
        <v>83</v>
      </c>
      <c r="H2475" s="21">
        <v>76.5</v>
      </c>
      <c r="I2475" s="20" t="s">
        <v>2480</v>
      </c>
      <c r="J2475" s="9"/>
    </row>
    <row r="2476" spans="1:10" x14ac:dyDescent="0.25">
      <c r="A2476" s="20">
        <f t="shared" si="38"/>
        <v>2470</v>
      </c>
      <c r="B2476" s="40" t="s">
        <v>427</v>
      </c>
      <c r="C2476" s="44" t="s">
        <v>2627</v>
      </c>
      <c r="D2476" s="20" t="s">
        <v>8341</v>
      </c>
      <c r="E2476" s="20" t="s">
        <v>8315</v>
      </c>
      <c r="F2476" s="20">
        <v>75</v>
      </c>
      <c r="G2476" s="20">
        <v>90</v>
      </c>
      <c r="H2476" s="21">
        <v>82.5</v>
      </c>
      <c r="I2476" s="20" t="s">
        <v>2475</v>
      </c>
      <c r="J2476" s="9"/>
    </row>
    <row r="2477" spans="1:10" x14ac:dyDescent="0.25">
      <c r="A2477" s="20">
        <f t="shared" si="38"/>
        <v>2471</v>
      </c>
      <c r="B2477" s="40" t="s">
        <v>8062</v>
      </c>
      <c r="C2477" s="44" t="s">
        <v>2622</v>
      </c>
      <c r="D2477" s="20" t="s">
        <v>8338</v>
      </c>
      <c r="E2477" s="20" t="s">
        <v>8315</v>
      </c>
      <c r="F2477" s="20">
        <v>80</v>
      </c>
      <c r="G2477" s="20">
        <v>83</v>
      </c>
      <c r="H2477" s="21">
        <v>81.5</v>
      </c>
      <c r="I2477" s="20" t="s">
        <v>2475</v>
      </c>
      <c r="J2477" s="9"/>
    </row>
    <row r="2478" spans="1:10" x14ac:dyDescent="0.25">
      <c r="A2478" s="20">
        <f t="shared" si="38"/>
        <v>2472</v>
      </c>
      <c r="B2478" s="40" t="s">
        <v>2506</v>
      </c>
      <c r="C2478" s="44" t="s">
        <v>2516</v>
      </c>
      <c r="D2478" s="20" t="s">
        <v>8339</v>
      </c>
      <c r="E2478" s="20" t="s">
        <v>8315</v>
      </c>
      <c r="F2478" s="20">
        <v>93</v>
      </c>
      <c r="G2478" s="20">
        <v>92</v>
      </c>
      <c r="H2478" s="21">
        <v>92.5</v>
      </c>
      <c r="I2478" s="20" t="s">
        <v>2495</v>
      </c>
      <c r="J2478" s="9"/>
    </row>
    <row r="2479" spans="1:10" x14ac:dyDescent="0.25">
      <c r="A2479" s="20">
        <f t="shared" si="38"/>
        <v>2473</v>
      </c>
      <c r="B2479" s="40" t="s">
        <v>2471</v>
      </c>
      <c r="C2479" s="44" t="s">
        <v>2516</v>
      </c>
      <c r="D2479" s="20" t="s">
        <v>8340</v>
      </c>
      <c r="E2479" s="20" t="s">
        <v>8315</v>
      </c>
      <c r="F2479" s="20">
        <v>79</v>
      </c>
      <c r="G2479" s="20">
        <v>86</v>
      </c>
      <c r="H2479" s="21">
        <v>82.5</v>
      </c>
      <c r="I2479" s="20" t="s">
        <v>2475</v>
      </c>
      <c r="J2479" s="9"/>
    </row>
    <row r="2480" spans="1:10" x14ac:dyDescent="0.25">
      <c r="A2480" s="20">
        <f t="shared" si="38"/>
        <v>2474</v>
      </c>
      <c r="B2480" s="40" t="s">
        <v>8342</v>
      </c>
      <c r="C2480" s="44" t="s">
        <v>8343</v>
      </c>
      <c r="D2480" s="20" t="s">
        <v>8344</v>
      </c>
      <c r="E2480" s="20" t="s">
        <v>8315</v>
      </c>
      <c r="F2480" s="20">
        <v>87</v>
      </c>
      <c r="G2480" s="20">
        <v>88</v>
      </c>
      <c r="H2480" s="21">
        <v>87.5</v>
      </c>
      <c r="I2480" s="20" t="s">
        <v>2475</v>
      </c>
      <c r="J2480" s="9"/>
    </row>
    <row r="2481" spans="1:10" x14ac:dyDescent="0.25">
      <c r="A2481" s="20">
        <f t="shared" si="38"/>
        <v>2475</v>
      </c>
      <c r="B2481" s="40" t="s">
        <v>4114</v>
      </c>
      <c r="C2481" s="44" t="s">
        <v>2529</v>
      </c>
      <c r="D2481" s="20" t="s">
        <v>8345</v>
      </c>
      <c r="E2481" s="20" t="s">
        <v>8315</v>
      </c>
      <c r="F2481" s="20">
        <v>94</v>
      </c>
      <c r="G2481" s="20">
        <v>84</v>
      </c>
      <c r="H2481" s="21">
        <v>89</v>
      </c>
      <c r="I2481" s="20" t="s">
        <v>2475</v>
      </c>
      <c r="J2481" s="9"/>
    </row>
    <row r="2482" spans="1:10" x14ac:dyDescent="0.25">
      <c r="A2482" s="20">
        <f t="shared" si="38"/>
        <v>2476</v>
      </c>
      <c r="B2482" s="40" t="s">
        <v>8346</v>
      </c>
      <c r="C2482" s="44" t="s">
        <v>2532</v>
      </c>
      <c r="D2482" s="20" t="s">
        <v>8347</v>
      </c>
      <c r="E2482" s="20" t="s">
        <v>8315</v>
      </c>
      <c r="F2482" s="20">
        <v>60</v>
      </c>
      <c r="G2482" s="20">
        <v>91</v>
      </c>
      <c r="H2482" s="21">
        <v>75.5</v>
      </c>
      <c r="I2482" s="20" t="s">
        <v>2480</v>
      </c>
      <c r="J2482" s="9"/>
    </row>
    <row r="2483" spans="1:10" x14ac:dyDescent="0.25">
      <c r="A2483" s="20">
        <f t="shared" si="38"/>
        <v>2477</v>
      </c>
      <c r="B2483" s="40" t="s">
        <v>2122</v>
      </c>
      <c r="C2483" s="44" t="s">
        <v>2532</v>
      </c>
      <c r="D2483" s="20" t="s">
        <v>8684</v>
      </c>
      <c r="E2483" s="20" t="s">
        <v>8642</v>
      </c>
      <c r="F2483" s="20">
        <v>68</v>
      </c>
      <c r="G2483" s="20">
        <v>81</v>
      </c>
      <c r="H2483" s="21">
        <v>74.5</v>
      </c>
      <c r="I2483" s="20" t="s">
        <v>2480</v>
      </c>
      <c r="J2483" s="9"/>
    </row>
    <row r="2484" spans="1:10" x14ac:dyDescent="0.25">
      <c r="A2484" s="20">
        <f t="shared" si="38"/>
        <v>2478</v>
      </c>
      <c r="B2484" s="40" t="s">
        <v>8348</v>
      </c>
      <c r="C2484" s="44" t="s">
        <v>2537</v>
      </c>
      <c r="D2484" s="20" t="s">
        <v>8349</v>
      </c>
      <c r="E2484" s="20" t="s">
        <v>8315</v>
      </c>
      <c r="F2484" s="20">
        <v>64</v>
      </c>
      <c r="G2484" s="20">
        <v>86</v>
      </c>
      <c r="H2484" s="21">
        <v>75</v>
      </c>
      <c r="I2484" s="20" t="s">
        <v>2480</v>
      </c>
      <c r="J2484" s="9"/>
    </row>
    <row r="2485" spans="1:10" x14ac:dyDescent="0.25">
      <c r="A2485" s="20">
        <f t="shared" si="38"/>
        <v>2479</v>
      </c>
      <c r="B2485" s="40" t="s">
        <v>8350</v>
      </c>
      <c r="C2485" s="44" t="s">
        <v>2641</v>
      </c>
      <c r="D2485" s="20" t="s">
        <v>8351</v>
      </c>
      <c r="E2485" s="20" t="s">
        <v>8315</v>
      </c>
      <c r="F2485" s="20">
        <v>59</v>
      </c>
      <c r="G2485" s="20">
        <v>76</v>
      </c>
      <c r="H2485" s="21">
        <v>67.5</v>
      </c>
      <c r="I2485" s="20" t="s">
        <v>2480</v>
      </c>
      <c r="J2485" s="9"/>
    </row>
    <row r="2486" spans="1:10" x14ac:dyDescent="0.25">
      <c r="A2486" s="20">
        <f t="shared" si="38"/>
        <v>2480</v>
      </c>
      <c r="B2486" s="40" t="s">
        <v>8352</v>
      </c>
      <c r="C2486" s="44" t="s">
        <v>5775</v>
      </c>
      <c r="D2486" s="20" t="s">
        <v>8353</v>
      </c>
      <c r="E2486" s="20" t="s">
        <v>8315</v>
      </c>
      <c r="F2486" s="20">
        <v>78</v>
      </c>
      <c r="G2486" s="20">
        <v>77</v>
      </c>
      <c r="H2486" s="21">
        <v>77.5</v>
      </c>
      <c r="I2486" s="20" t="s">
        <v>2480</v>
      </c>
      <c r="J2486" s="9"/>
    </row>
    <row r="2487" spans="1:10" x14ac:dyDescent="0.25">
      <c r="A2487" s="20">
        <f t="shared" si="38"/>
        <v>2481</v>
      </c>
      <c r="B2487" s="40" t="s">
        <v>2631</v>
      </c>
      <c r="C2487" s="44" t="s">
        <v>3602</v>
      </c>
      <c r="D2487" s="20" t="s">
        <v>8354</v>
      </c>
      <c r="E2487" s="20" t="s">
        <v>8315</v>
      </c>
      <c r="F2487" s="20">
        <v>62</v>
      </c>
      <c r="G2487" s="20">
        <v>78</v>
      </c>
      <c r="H2487" s="21">
        <v>70</v>
      </c>
      <c r="I2487" s="20" t="s">
        <v>2480</v>
      </c>
      <c r="J2487" s="9"/>
    </row>
    <row r="2488" spans="1:10" x14ac:dyDescent="0.25">
      <c r="A2488" s="20">
        <f t="shared" si="38"/>
        <v>2482</v>
      </c>
      <c r="B2488" s="40" t="s">
        <v>8355</v>
      </c>
      <c r="C2488" s="44" t="s">
        <v>3042</v>
      </c>
      <c r="D2488" s="20" t="s">
        <v>8356</v>
      </c>
      <c r="E2488" s="20" t="s">
        <v>8315</v>
      </c>
      <c r="F2488" s="20">
        <v>74</v>
      </c>
      <c r="G2488" s="20">
        <v>84</v>
      </c>
      <c r="H2488" s="21">
        <v>79</v>
      </c>
      <c r="I2488" s="20" t="s">
        <v>2480</v>
      </c>
      <c r="J2488" s="9"/>
    </row>
    <row r="2489" spans="1:10" x14ac:dyDescent="0.25">
      <c r="A2489" s="20">
        <f t="shared" si="38"/>
        <v>2483</v>
      </c>
      <c r="B2489" s="40" t="s">
        <v>2503</v>
      </c>
      <c r="C2489" s="44" t="s">
        <v>2543</v>
      </c>
      <c r="D2489" s="20" t="s">
        <v>8357</v>
      </c>
      <c r="E2489" s="20" t="s">
        <v>8315</v>
      </c>
      <c r="F2489" s="20">
        <v>84</v>
      </c>
      <c r="G2489" s="20">
        <v>82</v>
      </c>
      <c r="H2489" s="21">
        <v>83</v>
      </c>
      <c r="I2489" s="20" t="s">
        <v>2475</v>
      </c>
      <c r="J2489" s="9"/>
    </row>
    <row r="2490" spans="1:10" x14ac:dyDescent="0.25">
      <c r="A2490" s="20">
        <f t="shared" si="38"/>
        <v>2484</v>
      </c>
      <c r="B2490" s="40" t="s">
        <v>4360</v>
      </c>
      <c r="C2490" s="44" t="s">
        <v>2549</v>
      </c>
      <c r="D2490" s="20" t="s">
        <v>8358</v>
      </c>
      <c r="E2490" s="20" t="s">
        <v>8315</v>
      </c>
      <c r="F2490" s="20">
        <v>77</v>
      </c>
      <c r="G2490" s="20">
        <v>87</v>
      </c>
      <c r="H2490" s="21">
        <v>82</v>
      </c>
      <c r="I2490" s="20" t="s">
        <v>2475</v>
      </c>
      <c r="J2490" s="9"/>
    </row>
    <row r="2491" spans="1:10" x14ac:dyDescent="0.25">
      <c r="A2491" s="20">
        <f t="shared" si="38"/>
        <v>2485</v>
      </c>
      <c r="B2491" s="40" t="s">
        <v>8359</v>
      </c>
      <c r="C2491" s="44" t="s">
        <v>3691</v>
      </c>
      <c r="D2491" s="20" t="s">
        <v>8360</v>
      </c>
      <c r="E2491" s="20" t="s">
        <v>8315</v>
      </c>
      <c r="F2491" s="20">
        <v>86</v>
      </c>
      <c r="G2491" s="20">
        <v>86</v>
      </c>
      <c r="H2491" s="21">
        <v>86</v>
      </c>
      <c r="I2491" s="20" t="s">
        <v>2475</v>
      </c>
      <c r="J2491" s="9"/>
    </row>
    <row r="2492" spans="1:10" x14ac:dyDescent="0.25">
      <c r="A2492" s="20">
        <f t="shared" si="38"/>
        <v>2486</v>
      </c>
      <c r="B2492" s="40" t="s">
        <v>8361</v>
      </c>
      <c r="C2492" s="44" t="s">
        <v>8362</v>
      </c>
      <c r="D2492" s="20" t="s">
        <v>8363</v>
      </c>
      <c r="E2492" s="20" t="s">
        <v>8315</v>
      </c>
      <c r="F2492" s="20">
        <v>82</v>
      </c>
      <c r="G2492" s="20">
        <v>82</v>
      </c>
      <c r="H2492" s="21">
        <v>82</v>
      </c>
      <c r="I2492" s="20" t="s">
        <v>2475</v>
      </c>
      <c r="J2492" s="9"/>
    </row>
    <row r="2493" spans="1:10" x14ac:dyDescent="0.25">
      <c r="A2493" s="20">
        <f t="shared" si="38"/>
        <v>2487</v>
      </c>
      <c r="B2493" s="40" t="s">
        <v>1716</v>
      </c>
      <c r="C2493" s="44" t="s">
        <v>2905</v>
      </c>
      <c r="D2493" s="20" t="s">
        <v>8364</v>
      </c>
      <c r="E2493" s="20" t="s">
        <v>8315</v>
      </c>
      <c r="F2493" s="20">
        <v>79</v>
      </c>
      <c r="G2493" s="20">
        <v>86</v>
      </c>
      <c r="H2493" s="21">
        <v>82.5</v>
      </c>
      <c r="I2493" s="20" t="s">
        <v>2475</v>
      </c>
      <c r="J2493" s="9"/>
    </row>
    <row r="2494" spans="1:10" x14ac:dyDescent="0.25">
      <c r="A2494" s="20">
        <f t="shared" si="38"/>
        <v>2488</v>
      </c>
      <c r="B2494" s="40" t="s">
        <v>8365</v>
      </c>
      <c r="C2494" s="44" t="s">
        <v>2559</v>
      </c>
      <c r="D2494" s="20" t="s">
        <v>8366</v>
      </c>
      <c r="E2494" s="20" t="s">
        <v>8315</v>
      </c>
      <c r="F2494" s="20">
        <v>84</v>
      </c>
      <c r="G2494" s="20">
        <v>82</v>
      </c>
      <c r="H2494" s="21">
        <v>83</v>
      </c>
      <c r="I2494" s="20" t="s">
        <v>2475</v>
      </c>
      <c r="J2494" s="9"/>
    </row>
    <row r="2495" spans="1:10" x14ac:dyDescent="0.25">
      <c r="A2495" s="20">
        <f t="shared" si="38"/>
        <v>2489</v>
      </c>
      <c r="B2495" s="40" t="s">
        <v>2503</v>
      </c>
      <c r="C2495" s="44" t="s">
        <v>2825</v>
      </c>
      <c r="D2495" s="20" t="s">
        <v>8367</v>
      </c>
      <c r="E2495" s="20" t="s">
        <v>8315</v>
      </c>
      <c r="F2495" s="20">
        <v>78</v>
      </c>
      <c r="G2495" s="20">
        <v>81</v>
      </c>
      <c r="H2495" s="21">
        <v>79.5</v>
      </c>
      <c r="I2495" s="20" t="s">
        <v>2475</v>
      </c>
      <c r="J2495" s="9"/>
    </row>
    <row r="2496" spans="1:10" x14ac:dyDescent="0.25">
      <c r="A2496" s="20">
        <f t="shared" si="38"/>
        <v>2490</v>
      </c>
      <c r="B2496" s="40" t="s">
        <v>2614</v>
      </c>
      <c r="C2496" s="44" t="s">
        <v>2562</v>
      </c>
      <c r="D2496" s="20" t="s">
        <v>8368</v>
      </c>
      <c r="E2496" s="20" t="s">
        <v>8315</v>
      </c>
      <c r="F2496" s="20">
        <v>68</v>
      </c>
      <c r="G2496" s="20">
        <v>82</v>
      </c>
      <c r="H2496" s="21">
        <v>75</v>
      </c>
      <c r="I2496" s="20" t="s">
        <v>2480</v>
      </c>
      <c r="J2496" s="9"/>
    </row>
    <row r="2497" spans="1:10" x14ac:dyDescent="0.25">
      <c r="A2497" s="20">
        <f t="shared" si="38"/>
        <v>2491</v>
      </c>
      <c r="B2497" s="40" t="s">
        <v>3102</v>
      </c>
      <c r="C2497" s="44" t="s">
        <v>2564</v>
      </c>
      <c r="D2497" s="20" t="s">
        <v>8374</v>
      </c>
      <c r="E2497" s="20" t="s">
        <v>8315</v>
      </c>
      <c r="F2497" s="20">
        <v>76</v>
      </c>
      <c r="G2497" s="20">
        <v>85</v>
      </c>
      <c r="H2497" s="21">
        <v>80.5</v>
      </c>
      <c r="I2497" s="20" t="s">
        <v>2475</v>
      </c>
      <c r="J2497" s="9"/>
    </row>
    <row r="2498" spans="1:10" x14ac:dyDescent="0.25">
      <c r="A2498" s="20">
        <f t="shared" si="38"/>
        <v>2492</v>
      </c>
      <c r="B2498" s="40" t="s">
        <v>8372</v>
      </c>
      <c r="C2498" s="44" t="s">
        <v>3860</v>
      </c>
      <c r="D2498" s="20" t="s">
        <v>8373</v>
      </c>
      <c r="E2498" s="20" t="s">
        <v>8315</v>
      </c>
      <c r="F2498" s="20">
        <v>80</v>
      </c>
      <c r="G2498" s="20">
        <v>80</v>
      </c>
      <c r="H2498" s="21">
        <v>80</v>
      </c>
      <c r="I2498" s="20" t="s">
        <v>2475</v>
      </c>
      <c r="J2498" s="9"/>
    </row>
    <row r="2499" spans="1:10" x14ac:dyDescent="0.25">
      <c r="A2499" s="20">
        <f t="shared" si="38"/>
        <v>2493</v>
      </c>
      <c r="B2499" s="40" t="s">
        <v>7004</v>
      </c>
      <c r="C2499" s="44" t="s">
        <v>8375</v>
      </c>
      <c r="D2499" s="20" t="s">
        <v>8376</v>
      </c>
      <c r="E2499" s="20" t="s">
        <v>8315</v>
      </c>
      <c r="F2499" s="20">
        <v>78</v>
      </c>
      <c r="G2499" s="20">
        <v>84</v>
      </c>
      <c r="H2499" s="21">
        <v>81</v>
      </c>
      <c r="I2499" s="20" t="s">
        <v>2475</v>
      </c>
      <c r="J2499" s="9"/>
    </row>
    <row r="2500" spans="1:10" x14ac:dyDescent="0.25">
      <c r="A2500" s="20">
        <f t="shared" si="38"/>
        <v>2494</v>
      </c>
      <c r="B2500" s="40" t="s">
        <v>2731</v>
      </c>
      <c r="C2500" s="44" t="s">
        <v>8378</v>
      </c>
      <c r="D2500" s="20" t="s">
        <v>8379</v>
      </c>
      <c r="E2500" s="20" t="s">
        <v>8315</v>
      </c>
      <c r="F2500" s="20">
        <v>84</v>
      </c>
      <c r="G2500" s="20">
        <v>82</v>
      </c>
      <c r="H2500" s="21">
        <v>83</v>
      </c>
      <c r="I2500" s="20" t="s">
        <v>2475</v>
      </c>
      <c r="J2500" s="9"/>
    </row>
    <row r="2501" spans="1:10" x14ac:dyDescent="0.25">
      <c r="A2501" s="20">
        <f t="shared" si="38"/>
        <v>2495</v>
      </c>
      <c r="B2501" s="40" t="s">
        <v>3369</v>
      </c>
      <c r="C2501" s="44" t="s">
        <v>2572</v>
      </c>
      <c r="D2501" s="20" t="s">
        <v>8377</v>
      </c>
      <c r="E2501" s="20" t="s">
        <v>8315</v>
      </c>
      <c r="F2501" s="20">
        <v>70</v>
      </c>
      <c r="G2501" s="20">
        <v>84</v>
      </c>
      <c r="H2501" s="21">
        <v>77</v>
      </c>
      <c r="I2501" s="20" t="s">
        <v>2480</v>
      </c>
      <c r="J2501" s="9"/>
    </row>
    <row r="2502" spans="1:10" x14ac:dyDescent="0.25">
      <c r="A2502" s="20">
        <f t="shared" si="38"/>
        <v>2496</v>
      </c>
      <c r="B2502" s="40" t="s">
        <v>8380</v>
      </c>
      <c r="C2502" s="44" t="s">
        <v>2749</v>
      </c>
      <c r="D2502" s="20" t="s">
        <v>8381</v>
      </c>
      <c r="E2502" s="20" t="s">
        <v>8315</v>
      </c>
      <c r="F2502" s="20">
        <v>75</v>
      </c>
      <c r="G2502" s="20">
        <v>84</v>
      </c>
      <c r="H2502" s="21">
        <v>79.5</v>
      </c>
      <c r="I2502" s="20" t="s">
        <v>2475</v>
      </c>
      <c r="J2502" s="9"/>
    </row>
    <row r="2503" spans="1:10" x14ac:dyDescent="0.25">
      <c r="A2503" s="20">
        <f t="shared" si="38"/>
        <v>2497</v>
      </c>
      <c r="B2503" s="40" t="s">
        <v>6210</v>
      </c>
      <c r="C2503" s="44" t="s">
        <v>2999</v>
      </c>
      <c r="D2503" s="20" t="s">
        <v>8382</v>
      </c>
      <c r="E2503" s="20" t="s">
        <v>8315</v>
      </c>
      <c r="F2503" s="20">
        <v>78</v>
      </c>
      <c r="G2503" s="20">
        <v>84</v>
      </c>
      <c r="H2503" s="21">
        <v>81</v>
      </c>
      <c r="I2503" s="20" t="s">
        <v>2475</v>
      </c>
      <c r="J2503" s="9"/>
    </row>
    <row r="2504" spans="1:10" x14ac:dyDescent="0.25">
      <c r="A2504" s="20">
        <f t="shared" si="38"/>
        <v>2498</v>
      </c>
      <c r="B2504" s="40" t="s">
        <v>2724</v>
      </c>
      <c r="C2504" s="44" t="s">
        <v>2579</v>
      </c>
      <c r="D2504" s="20" t="s">
        <v>8384</v>
      </c>
      <c r="E2504" s="20" t="s">
        <v>8315</v>
      </c>
      <c r="F2504" s="20">
        <v>78</v>
      </c>
      <c r="G2504" s="20">
        <v>86</v>
      </c>
      <c r="H2504" s="21">
        <v>82</v>
      </c>
      <c r="I2504" s="20" t="s">
        <v>2475</v>
      </c>
      <c r="J2504" s="9"/>
    </row>
    <row r="2505" spans="1:10" x14ac:dyDescent="0.25">
      <c r="A2505" s="20">
        <f t="shared" si="38"/>
        <v>2499</v>
      </c>
      <c r="B2505" s="40" t="s">
        <v>5814</v>
      </c>
      <c r="C2505" s="44" t="s">
        <v>2579</v>
      </c>
      <c r="D2505" s="20" t="s">
        <v>8385</v>
      </c>
      <c r="E2505" s="20" t="s">
        <v>8315</v>
      </c>
      <c r="F2505" s="20">
        <v>68</v>
      </c>
      <c r="G2505" s="20">
        <v>83</v>
      </c>
      <c r="H2505" s="21">
        <v>75.5</v>
      </c>
      <c r="I2505" s="20" t="s">
        <v>2480</v>
      </c>
      <c r="J2505" s="9"/>
    </row>
    <row r="2506" spans="1:10" x14ac:dyDescent="0.25">
      <c r="A2506" s="20">
        <f t="shared" ref="A2506:A2569" si="39">A2505+1</f>
        <v>2500</v>
      </c>
      <c r="B2506" s="40" t="s">
        <v>2995</v>
      </c>
      <c r="C2506" s="44" t="s">
        <v>2667</v>
      </c>
      <c r="D2506" s="20" t="s">
        <v>8383</v>
      </c>
      <c r="E2506" s="20" t="s">
        <v>8315</v>
      </c>
      <c r="F2506" s="20">
        <v>90</v>
      </c>
      <c r="G2506" s="20">
        <v>91</v>
      </c>
      <c r="H2506" s="21">
        <v>90.5</v>
      </c>
      <c r="I2506" s="20" t="s">
        <v>2495</v>
      </c>
      <c r="J2506" s="9"/>
    </row>
    <row r="2507" spans="1:10" x14ac:dyDescent="0.25">
      <c r="A2507" s="20">
        <f t="shared" si="39"/>
        <v>2501</v>
      </c>
      <c r="B2507" s="40" t="s">
        <v>5694</v>
      </c>
      <c r="C2507" s="44" t="s">
        <v>3963</v>
      </c>
      <c r="D2507" s="20" t="s">
        <v>8386</v>
      </c>
      <c r="E2507" s="20" t="s">
        <v>8315</v>
      </c>
      <c r="F2507" s="20">
        <v>70</v>
      </c>
      <c r="G2507" s="20">
        <v>83</v>
      </c>
      <c r="H2507" s="21">
        <v>76.5</v>
      </c>
      <c r="I2507" s="20" t="s">
        <v>2480</v>
      </c>
      <c r="J2507" s="9"/>
    </row>
    <row r="2508" spans="1:10" x14ac:dyDescent="0.25">
      <c r="A2508" s="20">
        <f t="shared" si="39"/>
        <v>2502</v>
      </c>
      <c r="B2508" s="40" t="s">
        <v>4906</v>
      </c>
      <c r="C2508" s="44" t="s">
        <v>7040</v>
      </c>
      <c r="D2508" s="20" t="s">
        <v>8387</v>
      </c>
      <c r="E2508" s="20" t="s">
        <v>8315</v>
      </c>
      <c r="F2508" s="20">
        <v>72</v>
      </c>
      <c r="G2508" s="20">
        <v>80</v>
      </c>
      <c r="H2508" s="21">
        <v>76</v>
      </c>
      <c r="I2508" s="20" t="s">
        <v>2480</v>
      </c>
      <c r="J2508" s="9"/>
    </row>
    <row r="2509" spans="1:10" x14ac:dyDescent="0.25">
      <c r="A2509" s="20">
        <f t="shared" si="39"/>
        <v>2503</v>
      </c>
      <c r="B2509" s="40" t="s">
        <v>3985</v>
      </c>
      <c r="C2509" s="44" t="s">
        <v>2590</v>
      </c>
      <c r="D2509" s="20" t="s">
        <v>8388</v>
      </c>
      <c r="E2509" s="20" t="s">
        <v>8315</v>
      </c>
      <c r="F2509" s="20">
        <v>75</v>
      </c>
      <c r="G2509" s="20">
        <v>84</v>
      </c>
      <c r="H2509" s="21">
        <v>79.5</v>
      </c>
      <c r="I2509" s="20" t="s">
        <v>2475</v>
      </c>
      <c r="J2509" s="9"/>
    </row>
    <row r="2510" spans="1:10" x14ac:dyDescent="0.25">
      <c r="A2510" s="20">
        <f t="shared" si="39"/>
        <v>2504</v>
      </c>
      <c r="B2510" s="40" t="s">
        <v>8369</v>
      </c>
      <c r="C2510" s="44" t="s">
        <v>8370</v>
      </c>
      <c r="D2510" s="20" t="s">
        <v>8371</v>
      </c>
      <c r="E2510" s="20" t="s">
        <v>8315</v>
      </c>
      <c r="F2510" s="20">
        <v>55</v>
      </c>
      <c r="G2510" s="20">
        <v>85</v>
      </c>
      <c r="H2510" s="21">
        <v>70</v>
      </c>
      <c r="I2510" s="20" t="s">
        <v>2480</v>
      </c>
      <c r="J2510" s="9"/>
    </row>
    <row r="2511" spans="1:10" x14ac:dyDescent="0.25">
      <c r="A2511" s="20">
        <f t="shared" si="39"/>
        <v>2505</v>
      </c>
      <c r="B2511" s="40" t="s">
        <v>2767</v>
      </c>
      <c r="C2511" s="44" t="s">
        <v>2476</v>
      </c>
      <c r="D2511" s="20" t="s">
        <v>8389</v>
      </c>
      <c r="E2511" s="20" t="s">
        <v>8390</v>
      </c>
      <c r="F2511" s="20">
        <v>60</v>
      </c>
      <c r="G2511" s="20">
        <v>77</v>
      </c>
      <c r="H2511" s="21">
        <v>68.5</v>
      </c>
      <c r="I2511" s="20" t="s">
        <v>2480</v>
      </c>
      <c r="J2511" s="9"/>
    </row>
    <row r="2512" spans="1:10" x14ac:dyDescent="0.25">
      <c r="A2512" s="20">
        <f t="shared" si="39"/>
        <v>2506</v>
      </c>
      <c r="B2512" s="40" t="s">
        <v>4203</v>
      </c>
      <c r="C2512" s="44" t="s">
        <v>2476</v>
      </c>
      <c r="D2512" s="20" t="s">
        <v>8391</v>
      </c>
      <c r="E2512" s="20" t="s">
        <v>8390</v>
      </c>
      <c r="F2512" s="20">
        <v>87</v>
      </c>
      <c r="G2512" s="20">
        <v>94</v>
      </c>
      <c r="H2512" s="21">
        <v>90.5</v>
      </c>
      <c r="I2512" s="20" t="s">
        <v>2495</v>
      </c>
      <c r="J2512" s="9"/>
    </row>
    <row r="2513" spans="1:10" x14ac:dyDescent="0.25">
      <c r="A2513" s="20">
        <f t="shared" si="39"/>
        <v>2507</v>
      </c>
      <c r="B2513" s="40" t="s">
        <v>427</v>
      </c>
      <c r="C2513" s="44" t="s">
        <v>2476</v>
      </c>
      <c r="D2513" s="20" t="s">
        <v>8392</v>
      </c>
      <c r="E2513" s="20" t="s">
        <v>8390</v>
      </c>
      <c r="F2513" s="20">
        <v>86</v>
      </c>
      <c r="G2513" s="20">
        <v>88</v>
      </c>
      <c r="H2513" s="21">
        <v>87</v>
      </c>
      <c r="I2513" s="20" t="s">
        <v>2475</v>
      </c>
      <c r="J2513" s="9"/>
    </row>
    <row r="2514" spans="1:10" x14ac:dyDescent="0.25">
      <c r="A2514" s="20">
        <f t="shared" si="39"/>
        <v>2508</v>
      </c>
      <c r="B2514" s="40" t="s">
        <v>8393</v>
      </c>
      <c r="C2514" s="44" t="s">
        <v>3808</v>
      </c>
      <c r="D2514" s="20" t="s">
        <v>8394</v>
      </c>
      <c r="E2514" s="20" t="s">
        <v>8390</v>
      </c>
      <c r="F2514" s="20">
        <v>78</v>
      </c>
      <c r="G2514" s="20">
        <v>83</v>
      </c>
      <c r="H2514" s="21">
        <v>80.5</v>
      </c>
      <c r="I2514" s="20" t="s">
        <v>2475</v>
      </c>
      <c r="J2514" s="9"/>
    </row>
    <row r="2515" spans="1:10" x14ac:dyDescent="0.25">
      <c r="A2515" s="20">
        <f t="shared" si="39"/>
        <v>2509</v>
      </c>
      <c r="B2515" s="40" t="s">
        <v>8395</v>
      </c>
      <c r="C2515" s="44" t="s">
        <v>5825</v>
      </c>
      <c r="D2515" s="20" t="s">
        <v>8396</v>
      </c>
      <c r="E2515" s="20" t="s">
        <v>8390</v>
      </c>
      <c r="F2515" s="20">
        <v>82</v>
      </c>
      <c r="G2515" s="20">
        <v>81</v>
      </c>
      <c r="H2515" s="21">
        <v>81.5</v>
      </c>
      <c r="I2515" s="20" t="s">
        <v>2475</v>
      </c>
      <c r="J2515" s="9"/>
    </row>
    <row r="2516" spans="1:10" x14ac:dyDescent="0.25">
      <c r="A2516" s="20">
        <f t="shared" si="39"/>
        <v>2510</v>
      </c>
      <c r="B2516" s="40" t="s">
        <v>2706</v>
      </c>
      <c r="C2516" s="44" t="s">
        <v>2692</v>
      </c>
      <c r="D2516" s="20" t="s">
        <v>8398</v>
      </c>
      <c r="E2516" s="20" t="s">
        <v>8390</v>
      </c>
      <c r="F2516" s="20">
        <v>86</v>
      </c>
      <c r="G2516" s="20">
        <v>87</v>
      </c>
      <c r="H2516" s="21">
        <v>86.5</v>
      </c>
      <c r="I2516" s="20" t="s">
        <v>2475</v>
      </c>
      <c r="J2516" s="9"/>
    </row>
    <row r="2517" spans="1:10" x14ac:dyDescent="0.25">
      <c r="A2517" s="20">
        <f t="shared" si="39"/>
        <v>2511</v>
      </c>
      <c r="B2517" s="40" t="s">
        <v>8399</v>
      </c>
      <c r="C2517" s="44" t="s">
        <v>4120</v>
      </c>
      <c r="D2517" s="20" t="s">
        <v>8400</v>
      </c>
      <c r="E2517" s="20" t="s">
        <v>8390</v>
      </c>
      <c r="F2517" s="20">
        <v>58</v>
      </c>
      <c r="G2517" s="20">
        <v>77</v>
      </c>
      <c r="H2517" s="21">
        <v>67.5</v>
      </c>
      <c r="I2517" s="20" t="s">
        <v>2480</v>
      </c>
      <c r="J2517" s="9"/>
    </row>
    <row r="2518" spans="1:10" x14ac:dyDescent="0.25">
      <c r="A2518" s="20">
        <f t="shared" si="39"/>
        <v>2512</v>
      </c>
      <c r="B2518" s="40" t="s">
        <v>5481</v>
      </c>
      <c r="C2518" s="44" t="s">
        <v>3896</v>
      </c>
      <c r="D2518" s="20" t="s">
        <v>8397</v>
      </c>
      <c r="E2518" s="20" t="s">
        <v>8390</v>
      </c>
      <c r="F2518" s="20">
        <v>75</v>
      </c>
      <c r="G2518" s="20">
        <v>83</v>
      </c>
      <c r="H2518" s="21">
        <v>79</v>
      </c>
      <c r="I2518" s="20" t="s">
        <v>2480</v>
      </c>
      <c r="J2518" s="9"/>
    </row>
    <row r="2519" spans="1:10" x14ac:dyDescent="0.25">
      <c r="A2519" s="20">
        <f t="shared" si="39"/>
        <v>2513</v>
      </c>
      <c r="B2519" s="40" t="s">
        <v>8401</v>
      </c>
      <c r="C2519" s="44" t="s">
        <v>2493</v>
      </c>
      <c r="D2519" s="20" t="s">
        <v>8402</v>
      </c>
      <c r="E2519" s="20" t="s">
        <v>8390</v>
      </c>
      <c r="F2519" s="20">
        <v>78</v>
      </c>
      <c r="G2519" s="20">
        <v>84</v>
      </c>
      <c r="H2519" s="21">
        <v>81</v>
      </c>
      <c r="I2519" s="20" t="s">
        <v>2475</v>
      </c>
      <c r="J2519" s="9"/>
    </row>
    <row r="2520" spans="1:10" x14ac:dyDescent="0.25">
      <c r="A2520" s="20">
        <f t="shared" si="39"/>
        <v>2514</v>
      </c>
      <c r="B2520" s="40" t="s">
        <v>2614</v>
      </c>
      <c r="C2520" s="44" t="s">
        <v>2501</v>
      </c>
      <c r="D2520" s="20" t="s">
        <v>8403</v>
      </c>
      <c r="E2520" s="20" t="s">
        <v>8390</v>
      </c>
      <c r="F2520" s="20">
        <v>95</v>
      </c>
      <c r="G2520" s="20">
        <v>99</v>
      </c>
      <c r="H2520" s="21">
        <v>97</v>
      </c>
      <c r="I2520" s="20" t="s">
        <v>2495</v>
      </c>
      <c r="J2520" s="9"/>
    </row>
    <row r="2521" spans="1:10" x14ac:dyDescent="0.25">
      <c r="A2521" s="20">
        <f t="shared" si="39"/>
        <v>2515</v>
      </c>
      <c r="B2521" s="40" t="s">
        <v>6210</v>
      </c>
      <c r="C2521" s="44" t="s">
        <v>6067</v>
      </c>
      <c r="D2521" s="20" t="s">
        <v>8405</v>
      </c>
      <c r="E2521" s="20" t="s">
        <v>8390</v>
      </c>
      <c r="F2521" s="20">
        <v>86</v>
      </c>
      <c r="G2521" s="20">
        <v>83</v>
      </c>
      <c r="H2521" s="21">
        <v>84.5</v>
      </c>
      <c r="I2521" s="20" t="s">
        <v>2475</v>
      </c>
      <c r="J2521" s="9"/>
    </row>
    <row r="2522" spans="1:10" x14ac:dyDescent="0.25">
      <c r="A2522" s="20">
        <f t="shared" si="39"/>
        <v>2516</v>
      </c>
      <c r="B2522" s="40" t="s">
        <v>2614</v>
      </c>
      <c r="C2522" s="44" t="s">
        <v>2612</v>
      </c>
      <c r="D2522" s="20" t="s">
        <v>8404</v>
      </c>
      <c r="E2522" s="20" t="s">
        <v>8390</v>
      </c>
      <c r="F2522" s="20">
        <v>83</v>
      </c>
      <c r="G2522" s="20">
        <v>85</v>
      </c>
      <c r="H2522" s="21">
        <v>84</v>
      </c>
      <c r="I2522" s="20" t="s">
        <v>2475</v>
      </c>
      <c r="J2522" s="9"/>
    </row>
    <row r="2523" spans="1:10" x14ac:dyDescent="0.25">
      <c r="A2523" s="20">
        <f t="shared" si="39"/>
        <v>2517</v>
      </c>
      <c r="B2523" s="40" t="s">
        <v>2506</v>
      </c>
      <c r="C2523" s="44" t="s">
        <v>2510</v>
      </c>
      <c r="D2523" s="20" t="s">
        <v>8407</v>
      </c>
      <c r="E2523" s="20" t="s">
        <v>8390</v>
      </c>
      <c r="F2523" s="20">
        <v>86</v>
      </c>
      <c r="G2523" s="20">
        <v>98</v>
      </c>
      <c r="H2523" s="21">
        <v>92</v>
      </c>
      <c r="I2523" s="20" t="s">
        <v>2495</v>
      </c>
      <c r="J2523" s="9"/>
    </row>
    <row r="2524" spans="1:10" x14ac:dyDescent="0.25">
      <c r="A2524" s="20">
        <f t="shared" si="39"/>
        <v>2518</v>
      </c>
      <c r="B2524" s="40" t="s">
        <v>2614</v>
      </c>
      <c r="C2524" s="44" t="s">
        <v>2703</v>
      </c>
      <c r="D2524" s="20" t="s">
        <v>8406</v>
      </c>
      <c r="E2524" s="20" t="s">
        <v>8390</v>
      </c>
      <c r="F2524" s="20">
        <v>87</v>
      </c>
      <c r="G2524" s="20">
        <v>88</v>
      </c>
      <c r="H2524" s="21">
        <v>87.5</v>
      </c>
      <c r="I2524" s="20" t="s">
        <v>2475</v>
      </c>
      <c r="J2524" s="9"/>
    </row>
    <row r="2525" spans="1:10" x14ac:dyDescent="0.25">
      <c r="A2525" s="20">
        <f t="shared" si="39"/>
        <v>2519</v>
      </c>
      <c r="B2525" s="40" t="s">
        <v>2503</v>
      </c>
      <c r="C2525" s="44" t="s">
        <v>2619</v>
      </c>
      <c r="D2525" s="20" t="s">
        <v>8408</v>
      </c>
      <c r="E2525" s="20" t="s">
        <v>8390</v>
      </c>
      <c r="F2525" s="20">
        <v>77</v>
      </c>
      <c r="G2525" s="20">
        <v>81</v>
      </c>
      <c r="H2525" s="21">
        <v>79</v>
      </c>
      <c r="I2525" s="20" t="s">
        <v>2480</v>
      </c>
      <c r="J2525" s="9"/>
    </row>
    <row r="2526" spans="1:10" x14ac:dyDescent="0.25">
      <c r="A2526" s="20">
        <f t="shared" si="39"/>
        <v>2520</v>
      </c>
      <c r="B2526" s="40" t="s">
        <v>1823</v>
      </c>
      <c r="C2526" s="44" t="s">
        <v>2627</v>
      </c>
      <c r="D2526" s="20" t="s">
        <v>8411</v>
      </c>
      <c r="E2526" s="20" t="s">
        <v>8390</v>
      </c>
      <c r="F2526" s="20">
        <v>74</v>
      </c>
      <c r="G2526" s="20">
        <v>83</v>
      </c>
      <c r="H2526" s="21">
        <v>78.5</v>
      </c>
      <c r="I2526" s="20" t="s">
        <v>2480</v>
      </c>
      <c r="J2526" s="9"/>
    </row>
    <row r="2527" spans="1:10" x14ac:dyDescent="0.25">
      <c r="A2527" s="20">
        <f t="shared" si="39"/>
        <v>2521</v>
      </c>
      <c r="B2527" s="40" t="s">
        <v>4411</v>
      </c>
      <c r="C2527" s="44" t="s">
        <v>2622</v>
      </c>
      <c r="D2527" s="20" t="s">
        <v>8409</v>
      </c>
      <c r="E2527" s="20" t="s">
        <v>8390</v>
      </c>
      <c r="F2527" s="20">
        <v>74</v>
      </c>
      <c r="G2527" s="20">
        <v>83</v>
      </c>
      <c r="H2527" s="21">
        <v>78.5</v>
      </c>
      <c r="I2527" s="20" t="s">
        <v>2480</v>
      </c>
      <c r="J2527" s="9"/>
    </row>
    <row r="2528" spans="1:10" x14ac:dyDescent="0.25">
      <c r="A2528" s="20">
        <f t="shared" si="39"/>
        <v>2522</v>
      </c>
      <c r="B2528" s="40" t="s">
        <v>2503</v>
      </c>
      <c r="C2528" s="44" t="s">
        <v>2516</v>
      </c>
      <c r="D2528" s="20" t="s">
        <v>8410</v>
      </c>
      <c r="E2528" s="20" t="s">
        <v>8390</v>
      </c>
      <c r="F2528" s="20">
        <v>70</v>
      </c>
      <c r="G2528" s="20">
        <v>81</v>
      </c>
      <c r="H2528" s="21">
        <v>75.5</v>
      </c>
      <c r="I2528" s="20" t="s">
        <v>2480</v>
      </c>
      <c r="J2528" s="9"/>
    </row>
    <row r="2529" spans="1:10" x14ac:dyDescent="0.25">
      <c r="A2529" s="20">
        <f t="shared" si="39"/>
        <v>2523</v>
      </c>
      <c r="B2529" s="40" t="s">
        <v>8412</v>
      </c>
      <c r="C2529" s="44" t="s">
        <v>4273</v>
      </c>
      <c r="D2529" s="20" t="s">
        <v>8413</v>
      </c>
      <c r="E2529" s="20" t="s">
        <v>8390</v>
      </c>
      <c r="F2529" s="20">
        <v>75</v>
      </c>
      <c r="G2529" s="20">
        <v>83</v>
      </c>
      <c r="H2529" s="21">
        <v>79</v>
      </c>
      <c r="I2529" s="20" t="s">
        <v>2480</v>
      </c>
      <c r="J2529" s="9"/>
    </row>
    <row r="2530" spans="1:10" x14ac:dyDescent="0.25">
      <c r="A2530" s="20">
        <f t="shared" si="39"/>
        <v>2524</v>
      </c>
      <c r="B2530" s="40" t="s">
        <v>90</v>
      </c>
      <c r="C2530" s="44" t="s">
        <v>2529</v>
      </c>
      <c r="D2530" s="20" t="s">
        <v>8414</v>
      </c>
      <c r="E2530" s="20" t="s">
        <v>8390</v>
      </c>
      <c r="F2530" s="20">
        <v>78</v>
      </c>
      <c r="G2530" s="20">
        <v>84</v>
      </c>
      <c r="H2530" s="21">
        <v>81</v>
      </c>
      <c r="I2530" s="20" t="s">
        <v>2475</v>
      </c>
      <c r="J2530" s="9"/>
    </row>
    <row r="2531" spans="1:10" x14ac:dyDescent="0.25">
      <c r="A2531" s="20">
        <f t="shared" si="39"/>
        <v>2525</v>
      </c>
      <c r="B2531" s="40" t="s">
        <v>90</v>
      </c>
      <c r="C2531" s="44" t="s">
        <v>2532</v>
      </c>
      <c r="D2531" s="20" t="s">
        <v>8415</v>
      </c>
      <c r="E2531" s="20" t="s">
        <v>8390</v>
      </c>
      <c r="F2531" s="20">
        <v>61</v>
      </c>
      <c r="G2531" s="20">
        <v>85</v>
      </c>
      <c r="H2531" s="21">
        <v>73</v>
      </c>
      <c r="I2531" s="20" t="s">
        <v>2480</v>
      </c>
      <c r="J2531" s="9"/>
    </row>
    <row r="2532" spans="1:10" x14ac:dyDescent="0.25">
      <c r="A2532" s="20">
        <f t="shared" si="39"/>
        <v>2526</v>
      </c>
      <c r="B2532" s="40" t="s">
        <v>8265</v>
      </c>
      <c r="C2532" s="44" t="s">
        <v>2537</v>
      </c>
      <c r="D2532" s="20" t="s">
        <v>8416</v>
      </c>
      <c r="E2532" s="20" t="s">
        <v>8390</v>
      </c>
      <c r="F2532" s="20">
        <v>55</v>
      </c>
      <c r="G2532" s="20">
        <v>82</v>
      </c>
      <c r="H2532" s="21">
        <v>68.5</v>
      </c>
      <c r="I2532" s="20" t="s">
        <v>2480</v>
      </c>
      <c r="J2532" s="9"/>
    </row>
    <row r="2533" spans="1:10" x14ac:dyDescent="0.25">
      <c r="A2533" s="20">
        <f t="shared" si="39"/>
        <v>2527</v>
      </c>
      <c r="B2533" s="40" t="s">
        <v>3304</v>
      </c>
      <c r="C2533" s="44" t="s">
        <v>2641</v>
      </c>
      <c r="D2533" s="20" t="s">
        <v>8417</v>
      </c>
      <c r="E2533" s="20" t="s">
        <v>8390</v>
      </c>
      <c r="F2533" s="20">
        <v>78</v>
      </c>
      <c r="G2533" s="20">
        <v>85</v>
      </c>
      <c r="H2533" s="21">
        <v>81.5</v>
      </c>
      <c r="I2533" s="20" t="s">
        <v>2475</v>
      </c>
      <c r="J2533" s="9"/>
    </row>
    <row r="2534" spans="1:10" x14ac:dyDescent="0.25">
      <c r="A2534" s="20">
        <f t="shared" si="39"/>
        <v>2528</v>
      </c>
      <c r="B2534" s="40" t="s">
        <v>2471</v>
      </c>
      <c r="C2534" s="44" t="s">
        <v>8418</v>
      </c>
      <c r="D2534" s="20" t="s">
        <v>8419</v>
      </c>
      <c r="E2534" s="20" t="s">
        <v>8390</v>
      </c>
      <c r="F2534" s="20">
        <v>82</v>
      </c>
      <c r="G2534" s="20">
        <v>85</v>
      </c>
      <c r="H2534" s="21">
        <v>83.5</v>
      </c>
      <c r="I2534" s="20" t="s">
        <v>2475</v>
      </c>
      <c r="J2534" s="9"/>
    </row>
    <row r="2535" spans="1:10" x14ac:dyDescent="0.25">
      <c r="A2535" s="20">
        <f t="shared" si="39"/>
        <v>2529</v>
      </c>
      <c r="B2535" s="40" t="s">
        <v>4522</v>
      </c>
      <c r="C2535" s="44" t="s">
        <v>3042</v>
      </c>
      <c r="D2535" s="20" t="s">
        <v>8420</v>
      </c>
      <c r="E2535" s="20" t="s">
        <v>8390</v>
      </c>
      <c r="F2535" s="20">
        <v>60</v>
      </c>
      <c r="G2535" s="20">
        <v>82</v>
      </c>
      <c r="H2535" s="21">
        <v>71</v>
      </c>
      <c r="I2535" s="20" t="s">
        <v>2480</v>
      </c>
      <c r="J2535" s="9"/>
    </row>
    <row r="2536" spans="1:10" x14ac:dyDescent="0.25">
      <c r="A2536" s="20">
        <f t="shared" si="39"/>
        <v>2530</v>
      </c>
      <c r="B2536" s="40" t="s">
        <v>8421</v>
      </c>
      <c r="C2536" s="44" t="s">
        <v>7225</v>
      </c>
      <c r="D2536" s="20" t="s">
        <v>8422</v>
      </c>
      <c r="E2536" s="20" t="s">
        <v>8390</v>
      </c>
      <c r="F2536" s="20">
        <v>89</v>
      </c>
      <c r="G2536" s="20">
        <v>98</v>
      </c>
      <c r="H2536" s="21">
        <v>93.5</v>
      </c>
      <c r="I2536" s="20" t="s">
        <v>2495</v>
      </c>
      <c r="J2536" s="9"/>
    </row>
    <row r="2537" spans="1:10" x14ac:dyDescent="0.25">
      <c r="A2537" s="20">
        <f t="shared" si="39"/>
        <v>2531</v>
      </c>
      <c r="B2537" s="40" t="s">
        <v>2503</v>
      </c>
      <c r="C2537" s="44" t="s">
        <v>2549</v>
      </c>
      <c r="D2537" s="20" t="s">
        <v>8423</v>
      </c>
      <c r="E2537" s="20" t="s">
        <v>8390</v>
      </c>
      <c r="F2537" s="20">
        <v>78</v>
      </c>
      <c r="G2537" s="20">
        <v>84</v>
      </c>
      <c r="H2537" s="21">
        <v>81</v>
      </c>
      <c r="I2537" s="20" t="s">
        <v>2475</v>
      </c>
      <c r="J2537" s="9"/>
    </row>
    <row r="2538" spans="1:10" x14ac:dyDescent="0.25">
      <c r="A2538" s="20">
        <f t="shared" si="39"/>
        <v>2532</v>
      </c>
      <c r="B2538" s="40" t="s">
        <v>8424</v>
      </c>
      <c r="C2538" s="44" t="s">
        <v>3691</v>
      </c>
      <c r="D2538" s="20" t="s">
        <v>8425</v>
      </c>
      <c r="E2538" s="20" t="s">
        <v>8390</v>
      </c>
      <c r="F2538" s="20">
        <v>70</v>
      </c>
      <c r="G2538" s="20">
        <v>83</v>
      </c>
      <c r="H2538" s="21">
        <v>76.5</v>
      </c>
      <c r="I2538" s="20" t="s">
        <v>2480</v>
      </c>
      <c r="J2538" s="9"/>
    </row>
    <row r="2539" spans="1:10" x14ac:dyDescent="0.25">
      <c r="A2539" s="20">
        <f t="shared" si="39"/>
        <v>2533</v>
      </c>
      <c r="B2539" s="40" t="s">
        <v>5902</v>
      </c>
      <c r="C2539" s="44" t="s">
        <v>7304</v>
      </c>
      <c r="D2539" s="20" t="s">
        <v>8426</v>
      </c>
      <c r="E2539" s="20" t="s">
        <v>8390</v>
      </c>
      <c r="F2539" s="20">
        <v>78</v>
      </c>
      <c r="G2539" s="20">
        <v>83</v>
      </c>
      <c r="H2539" s="21">
        <v>80.5</v>
      </c>
      <c r="I2539" s="20" t="s">
        <v>2475</v>
      </c>
      <c r="J2539" s="9"/>
    </row>
    <row r="2540" spans="1:10" x14ac:dyDescent="0.25">
      <c r="A2540" s="20">
        <f t="shared" si="39"/>
        <v>2534</v>
      </c>
      <c r="B2540" s="40" t="s">
        <v>4803</v>
      </c>
      <c r="C2540" s="44" t="s">
        <v>4357</v>
      </c>
      <c r="D2540" s="20" t="s">
        <v>8427</v>
      </c>
      <c r="E2540" s="20" t="s">
        <v>8390</v>
      </c>
      <c r="F2540" s="20">
        <v>93</v>
      </c>
      <c r="G2540" s="20">
        <v>93</v>
      </c>
      <c r="H2540" s="21">
        <v>93</v>
      </c>
      <c r="I2540" s="20" t="s">
        <v>2495</v>
      </c>
      <c r="J2540" s="9"/>
    </row>
    <row r="2541" spans="1:10" x14ac:dyDescent="0.25">
      <c r="A2541" s="20">
        <f t="shared" si="39"/>
        <v>2535</v>
      </c>
      <c r="B2541" s="40" t="s">
        <v>4803</v>
      </c>
      <c r="C2541" s="44" t="s">
        <v>2559</v>
      </c>
      <c r="D2541" s="20" t="s">
        <v>8428</v>
      </c>
      <c r="E2541" s="20" t="s">
        <v>8390</v>
      </c>
      <c r="F2541" s="20">
        <v>82</v>
      </c>
      <c r="G2541" s="20">
        <v>82</v>
      </c>
      <c r="H2541" s="21">
        <v>82</v>
      </c>
      <c r="I2541" s="20" t="s">
        <v>2475</v>
      </c>
      <c r="J2541" s="9"/>
    </row>
    <row r="2542" spans="1:10" x14ac:dyDescent="0.25">
      <c r="A2542" s="20">
        <f t="shared" si="39"/>
        <v>2536</v>
      </c>
      <c r="B2542" s="40" t="s">
        <v>2192</v>
      </c>
      <c r="C2542" s="44" t="s">
        <v>2825</v>
      </c>
      <c r="D2542" s="20" t="s">
        <v>8429</v>
      </c>
      <c r="E2542" s="20" t="s">
        <v>8390</v>
      </c>
      <c r="F2542" s="20">
        <v>65</v>
      </c>
      <c r="G2542" s="20">
        <v>84</v>
      </c>
      <c r="H2542" s="21">
        <v>74.5</v>
      </c>
      <c r="I2542" s="20" t="s">
        <v>2480</v>
      </c>
      <c r="J2542" s="9"/>
    </row>
    <row r="2543" spans="1:10" x14ac:dyDescent="0.25">
      <c r="A2543" s="20">
        <f t="shared" si="39"/>
        <v>2537</v>
      </c>
      <c r="B2543" s="40" t="s">
        <v>4335</v>
      </c>
      <c r="C2543" s="44" t="s">
        <v>2562</v>
      </c>
      <c r="D2543" s="20" t="s">
        <v>8430</v>
      </c>
      <c r="E2543" s="20" t="s">
        <v>8390</v>
      </c>
      <c r="F2543" s="20">
        <v>73</v>
      </c>
      <c r="G2543" s="20">
        <v>75</v>
      </c>
      <c r="H2543" s="21">
        <v>74</v>
      </c>
      <c r="I2543" s="20" t="s">
        <v>2480</v>
      </c>
      <c r="J2543" s="9"/>
    </row>
    <row r="2544" spans="1:10" x14ac:dyDescent="0.25">
      <c r="A2544" s="20">
        <f t="shared" si="39"/>
        <v>2538</v>
      </c>
      <c r="B2544" s="40" t="s">
        <v>8431</v>
      </c>
      <c r="C2544" s="44" t="s">
        <v>3860</v>
      </c>
      <c r="D2544" s="20" t="s">
        <v>8432</v>
      </c>
      <c r="E2544" s="20" t="s">
        <v>8390</v>
      </c>
      <c r="F2544" s="20">
        <v>78</v>
      </c>
      <c r="G2544" s="20">
        <v>85</v>
      </c>
      <c r="H2544" s="21">
        <v>81.5</v>
      </c>
      <c r="I2544" s="20" t="s">
        <v>2475</v>
      </c>
      <c r="J2544" s="9"/>
    </row>
    <row r="2545" spans="1:10" x14ac:dyDescent="0.25">
      <c r="A2545" s="20">
        <f t="shared" si="39"/>
        <v>2539</v>
      </c>
      <c r="B2545" s="40" t="s">
        <v>2503</v>
      </c>
      <c r="C2545" s="44" t="s">
        <v>2569</v>
      </c>
      <c r="D2545" s="20" t="s">
        <v>8433</v>
      </c>
      <c r="E2545" s="20" t="s">
        <v>8390</v>
      </c>
      <c r="F2545" s="20">
        <v>77</v>
      </c>
      <c r="G2545" s="20">
        <v>84</v>
      </c>
      <c r="H2545" s="21">
        <v>80.5</v>
      </c>
      <c r="I2545" s="20" t="s">
        <v>2475</v>
      </c>
      <c r="J2545" s="9"/>
    </row>
    <row r="2546" spans="1:10" x14ac:dyDescent="0.25">
      <c r="A2546" s="20">
        <f t="shared" si="39"/>
        <v>2540</v>
      </c>
      <c r="B2546" s="40" t="s">
        <v>4351</v>
      </c>
      <c r="C2546" s="44" t="s">
        <v>2912</v>
      </c>
      <c r="D2546" s="20" t="s">
        <v>8437</v>
      </c>
      <c r="E2546" s="20" t="s">
        <v>8390</v>
      </c>
      <c r="F2546" s="20">
        <v>69</v>
      </c>
      <c r="G2546" s="20">
        <v>84</v>
      </c>
      <c r="H2546" s="21">
        <v>76.5</v>
      </c>
      <c r="I2546" s="20" t="s">
        <v>2480</v>
      </c>
      <c r="J2546" s="9"/>
    </row>
    <row r="2547" spans="1:10" x14ac:dyDescent="0.25">
      <c r="A2547" s="20">
        <f t="shared" si="39"/>
        <v>2541</v>
      </c>
      <c r="B2547" s="40" t="s">
        <v>3604</v>
      </c>
      <c r="C2547" s="44" t="s">
        <v>2572</v>
      </c>
      <c r="D2547" s="20" t="s">
        <v>8434</v>
      </c>
      <c r="E2547" s="20" t="s">
        <v>8390</v>
      </c>
      <c r="F2547" s="20">
        <v>78</v>
      </c>
      <c r="G2547" s="20">
        <v>92</v>
      </c>
      <c r="H2547" s="21">
        <v>85</v>
      </c>
      <c r="I2547" s="20" t="s">
        <v>2475</v>
      </c>
      <c r="J2547" s="9"/>
    </row>
    <row r="2548" spans="1:10" x14ac:dyDescent="0.25">
      <c r="A2548" s="20">
        <f t="shared" si="39"/>
        <v>2542</v>
      </c>
      <c r="B2548" s="40" t="s">
        <v>8435</v>
      </c>
      <c r="C2548" s="44" t="s">
        <v>2749</v>
      </c>
      <c r="D2548" s="20" t="s">
        <v>8436</v>
      </c>
      <c r="E2548" s="20" t="s">
        <v>8390</v>
      </c>
      <c r="F2548" s="20">
        <v>78</v>
      </c>
      <c r="G2548" s="20">
        <v>84</v>
      </c>
      <c r="H2548" s="21">
        <v>81</v>
      </c>
      <c r="I2548" s="20" t="s">
        <v>2475</v>
      </c>
      <c r="J2548" s="9"/>
    </row>
    <row r="2549" spans="1:10" x14ac:dyDescent="0.25">
      <c r="A2549" s="20">
        <f t="shared" si="39"/>
        <v>2543</v>
      </c>
      <c r="B2549" s="40" t="s">
        <v>513</v>
      </c>
      <c r="C2549" s="44" t="s">
        <v>2579</v>
      </c>
      <c r="D2549" s="20" t="s">
        <v>8438</v>
      </c>
      <c r="E2549" s="20" t="s">
        <v>8390</v>
      </c>
      <c r="F2549" s="20">
        <v>69</v>
      </c>
      <c r="G2549" s="20">
        <v>83</v>
      </c>
      <c r="H2549" s="21">
        <v>76</v>
      </c>
      <c r="I2549" s="20" t="s">
        <v>2480</v>
      </c>
      <c r="J2549" s="9"/>
    </row>
    <row r="2550" spans="1:10" x14ac:dyDescent="0.25">
      <c r="A2550" s="20">
        <f t="shared" si="39"/>
        <v>2544</v>
      </c>
      <c r="B2550" s="40" t="s">
        <v>1716</v>
      </c>
      <c r="C2550" s="44" t="s">
        <v>2579</v>
      </c>
      <c r="D2550" s="20" t="s">
        <v>8439</v>
      </c>
      <c r="E2550" s="20" t="s">
        <v>8390</v>
      </c>
      <c r="F2550" s="20">
        <v>82</v>
      </c>
      <c r="G2550" s="20">
        <v>85</v>
      </c>
      <c r="H2550" s="21">
        <v>83.5</v>
      </c>
      <c r="I2550" s="20" t="s">
        <v>2475</v>
      </c>
      <c r="J2550" s="9"/>
    </row>
    <row r="2551" spans="1:10" x14ac:dyDescent="0.25">
      <c r="A2551" s="20">
        <f t="shared" si="39"/>
        <v>2545</v>
      </c>
      <c r="B2551" s="40" t="s">
        <v>2849</v>
      </c>
      <c r="C2551" s="44" t="s">
        <v>2579</v>
      </c>
      <c r="D2551" s="20" t="s">
        <v>8440</v>
      </c>
      <c r="E2551" s="20" t="s">
        <v>8390</v>
      </c>
      <c r="F2551" s="20">
        <v>70</v>
      </c>
      <c r="G2551" s="20">
        <v>84</v>
      </c>
      <c r="H2551" s="21">
        <v>77</v>
      </c>
      <c r="I2551" s="20" t="s">
        <v>2480</v>
      </c>
      <c r="J2551" s="9"/>
    </row>
    <row r="2552" spans="1:10" x14ac:dyDescent="0.25">
      <c r="A2552" s="20">
        <f t="shared" si="39"/>
        <v>2546</v>
      </c>
      <c r="B2552" s="40" t="s">
        <v>753</v>
      </c>
      <c r="C2552" s="44" t="s">
        <v>2579</v>
      </c>
      <c r="D2552" s="20" t="s">
        <v>8441</v>
      </c>
      <c r="E2552" s="20" t="s">
        <v>8390</v>
      </c>
      <c r="F2552" s="20">
        <v>82</v>
      </c>
      <c r="G2552" s="20">
        <v>87</v>
      </c>
      <c r="H2552" s="21">
        <v>84.5</v>
      </c>
      <c r="I2552" s="20" t="s">
        <v>2475</v>
      </c>
      <c r="J2552" s="9"/>
    </row>
    <row r="2553" spans="1:10" x14ac:dyDescent="0.25">
      <c r="A2553" s="20">
        <f t="shared" si="39"/>
        <v>2547</v>
      </c>
      <c r="B2553" s="40" t="s">
        <v>8442</v>
      </c>
      <c r="C2553" s="44" t="s">
        <v>5623</v>
      </c>
      <c r="D2553" s="20" t="s">
        <v>8443</v>
      </c>
      <c r="E2553" s="20" t="s">
        <v>8390</v>
      </c>
      <c r="F2553" s="20">
        <v>65</v>
      </c>
      <c r="G2553" s="20">
        <v>76</v>
      </c>
      <c r="H2553" s="21">
        <v>70.5</v>
      </c>
      <c r="I2553" s="20" t="s">
        <v>2480</v>
      </c>
      <c r="J2553" s="9"/>
    </row>
    <row r="2554" spans="1:10" x14ac:dyDescent="0.25">
      <c r="A2554" s="20">
        <f t="shared" si="39"/>
        <v>2548</v>
      </c>
      <c r="B2554" s="40" t="s">
        <v>2551</v>
      </c>
      <c r="C2554" s="44" t="s">
        <v>2928</v>
      </c>
      <c r="D2554" s="20" t="s">
        <v>8444</v>
      </c>
      <c r="E2554" s="20" t="s">
        <v>8390</v>
      </c>
      <c r="F2554" s="20">
        <v>73</v>
      </c>
      <c r="G2554" s="20">
        <v>82</v>
      </c>
      <c r="H2554" s="21">
        <v>77.5</v>
      </c>
      <c r="I2554" s="20" t="s">
        <v>2480</v>
      </c>
      <c r="J2554" s="9"/>
    </row>
    <row r="2555" spans="1:10" x14ac:dyDescent="0.25">
      <c r="A2555" s="20">
        <f t="shared" si="39"/>
        <v>2549</v>
      </c>
      <c r="B2555" s="40" t="s">
        <v>2701</v>
      </c>
      <c r="C2555" s="44" t="s">
        <v>2587</v>
      </c>
      <c r="D2555" s="20" t="s">
        <v>8445</v>
      </c>
      <c r="E2555" s="20" t="s">
        <v>8390</v>
      </c>
      <c r="F2555" s="20">
        <v>51</v>
      </c>
      <c r="G2555" s="20">
        <v>85</v>
      </c>
      <c r="H2555" s="21">
        <v>68</v>
      </c>
      <c r="I2555" s="20" t="s">
        <v>2480</v>
      </c>
      <c r="J2555" s="9"/>
    </row>
    <row r="2556" spans="1:10" x14ac:dyDescent="0.25">
      <c r="A2556" s="20">
        <f t="shared" si="39"/>
        <v>2550</v>
      </c>
      <c r="B2556" s="40" t="s">
        <v>3281</v>
      </c>
      <c r="C2556" s="44" t="s">
        <v>3883</v>
      </c>
      <c r="D2556" s="20" t="s">
        <v>8446</v>
      </c>
      <c r="E2556" s="20" t="s">
        <v>8390</v>
      </c>
      <c r="F2556" s="20">
        <v>78</v>
      </c>
      <c r="G2556" s="20">
        <v>84</v>
      </c>
      <c r="H2556" s="21">
        <v>81</v>
      </c>
      <c r="I2556" s="20" t="s">
        <v>2475</v>
      </c>
      <c r="J2556" s="9"/>
    </row>
    <row r="2557" spans="1:10" x14ac:dyDescent="0.25">
      <c r="A2557" s="20">
        <f t="shared" si="39"/>
        <v>2551</v>
      </c>
      <c r="B2557" s="40" t="s">
        <v>2548</v>
      </c>
      <c r="C2557" s="44" t="s">
        <v>2590</v>
      </c>
      <c r="D2557" s="20" t="s">
        <v>8447</v>
      </c>
      <c r="E2557" s="20" t="s">
        <v>8390</v>
      </c>
      <c r="F2557" s="20">
        <v>53</v>
      </c>
      <c r="G2557" s="20">
        <v>85</v>
      </c>
      <c r="H2557" s="21">
        <v>69</v>
      </c>
      <c r="I2557" s="20" t="s">
        <v>2480</v>
      </c>
      <c r="J2557" s="9"/>
    </row>
    <row r="2558" spans="1:10" x14ac:dyDescent="0.25">
      <c r="A2558" s="20">
        <f t="shared" si="39"/>
        <v>2552</v>
      </c>
      <c r="B2558" s="40" t="s">
        <v>3287</v>
      </c>
      <c r="C2558" s="44" t="s">
        <v>2590</v>
      </c>
      <c r="D2558" s="20" t="s">
        <v>8448</v>
      </c>
      <c r="E2558" s="20" t="s">
        <v>8390</v>
      </c>
      <c r="F2558" s="20">
        <v>78</v>
      </c>
      <c r="G2558" s="20">
        <v>91</v>
      </c>
      <c r="H2558" s="21">
        <v>84.5</v>
      </c>
      <c r="I2558" s="20" t="s">
        <v>2475</v>
      </c>
      <c r="J2558" s="9"/>
    </row>
    <row r="2559" spans="1:10" x14ac:dyDescent="0.25">
      <c r="A2559" s="20">
        <f t="shared" si="39"/>
        <v>2553</v>
      </c>
      <c r="B2559" s="40" t="s">
        <v>5895</v>
      </c>
      <c r="C2559" s="44" t="s">
        <v>2476</v>
      </c>
      <c r="D2559" s="20" t="s">
        <v>8449</v>
      </c>
      <c r="E2559" s="20" t="s">
        <v>8450</v>
      </c>
      <c r="F2559" s="20">
        <v>61</v>
      </c>
      <c r="G2559" s="20">
        <v>85</v>
      </c>
      <c r="H2559" s="21">
        <v>73</v>
      </c>
      <c r="I2559" s="20" t="s">
        <v>2480</v>
      </c>
      <c r="J2559" s="9"/>
    </row>
    <row r="2560" spans="1:10" x14ac:dyDescent="0.25">
      <c r="A2560" s="20">
        <f t="shared" si="39"/>
        <v>2554</v>
      </c>
      <c r="B2560" s="40" t="s">
        <v>2023</v>
      </c>
      <c r="C2560" s="44" t="s">
        <v>2476</v>
      </c>
      <c r="D2560" s="20" t="s">
        <v>8451</v>
      </c>
      <c r="E2560" s="20" t="s">
        <v>8450</v>
      </c>
      <c r="F2560" s="20">
        <v>78</v>
      </c>
      <c r="G2560" s="20">
        <v>88</v>
      </c>
      <c r="H2560" s="21">
        <v>83</v>
      </c>
      <c r="I2560" s="20" t="s">
        <v>2475</v>
      </c>
      <c r="J2560" s="9"/>
    </row>
    <row r="2561" spans="1:10" x14ac:dyDescent="0.25">
      <c r="A2561" s="20">
        <f t="shared" si="39"/>
        <v>2555</v>
      </c>
      <c r="B2561" s="40" t="s">
        <v>2545</v>
      </c>
      <c r="C2561" s="44" t="s">
        <v>2476</v>
      </c>
      <c r="D2561" s="20" t="s">
        <v>8452</v>
      </c>
      <c r="E2561" s="20" t="s">
        <v>8450</v>
      </c>
      <c r="F2561" s="20">
        <v>73</v>
      </c>
      <c r="G2561" s="20">
        <v>84</v>
      </c>
      <c r="H2561" s="21">
        <v>78.5</v>
      </c>
      <c r="I2561" s="20" t="s">
        <v>2480</v>
      </c>
      <c r="J2561" s="9"/>
    </row>
    <row r="2562" spans="1:10" x14ac:dyDescent="0.25">
      <c r="A2562" s="20">
        <f t="shared" si="39"/>
        <v>2556</v>
      </c>
      <c r="B2562" s="40" t="s">
        <v>8453</v>
      </c>
      <c r="C2562" s="44" t="s">
        <v>2476</v>
      </c>
      <c r="D2562" s="20" t="s">
        <v>8454</v>
      </c>
      <c r="E2562" s="20" t="s">
        <v>8450</v>
      </c>
      <c r="F2562" s="20">
        <v>75</v>
      </c>
      <c r="G2562" s="20">
        <v>83</v>
      </c>
      <c r="H2562" s="21">
        <v>79</v>
      </c>
      <c r="I2562" s="20" t="s">
        <v>2480</v>
      </c>
      <c r="J2562" s="9"/>
    </row>
    <row r="2563" spans="1:10" x14ac:dyDescent="0.25">
      <c r="A2563" s="20">
        <f t="shared" si="39"/>
        <v>2557</v>
      </c>
      <c r="B2563" s="40" t="s">
        <v>2471</v>
      </c>
      <c r="C2563" s="44" t="s">
        <v>2481</v>
      </c>
      <c r="D2563" s="20" t="s">
        <v>8455</v>
      </c>
      <c r="E2563" s="20" t="s">
        <v>8450</v>
      </c>
      <c r="F2563" s="20">
        <v>78</v>
      </c>
      <c r="G2563" s="20">
        <v>87</v>
      </c>
      <c r="H2563" s="21">
        <v>82.5</v>
      </c>
      <c r="I2563" s="20" t="s">
        <v>2475</v>
      </c>
      <c r="J2563" s="9"/>
    </row>
    <row r="2564" spans="1:10" x14ac:dyDescent="0.25">
      <c r="A2564" s="20">
        <f t="shared" si="39"/>
        <v>2558</v>
      </c>
      <c r="B2564" s="40" t="s">
        <v>419</v>
      </c>
      <c r="C2564" s="44" t="s">
        <v>2484</v>
      </c>
      <c r="D2564" s="20" t="s">
        <v>8456</v>
      </c>
      <c r="E2564" s="20" t="s">
        <v>8450</v>
      </c>
      <c r="F2564" s="20">
        <v>82</v>
      </c>
      <c r="G2564" s="20">
        <v>82</v>
      </c>
      <c r="H2564" s="21">
        <v>82</v>
      </c>
      <c r="I2564" s="20" t="s">
        <v>2475</v>
      </c>
      <c r="J2564" s="9"/>
    </row>
    <row r="2565" spans="1:10" x14ac:dyDescent="0.25">
      <c r="A2565" s="20">
        <f t="shared" si="39"/>
        <v>2559</v>
      </c>
      <c r="B2565" s="40" t="s">
        <v>8457</v>
      </c>
      <c r="C2565" s="44" t="s">
        <v>3563</v>
      </c>
      <c r="D2565" s="20" t="s">
        <v>8458</v>
      </c>
      <c r="E2565" s="20" t="s">
        <v>8450</v>
      </c>
      <c r="F2565" s="20">
        <v>77</v>
      </c>
      <c r="G2565" s="20">
        <v>84</v>
      </c>
      <c r="H2565" s="21">
        <v>80.5</v>
      </c>
      <c r="I2565" s="20" t="s">
        <v>2475</v>
      </c>
      <c r="J2565" s="9"/>
    </row>
    <row r="2566" spans="1:10" x14ac:dyDescent="0.25">
      <c r="A2566" s="20">
        <f t="shared" si="39"/>
        <v>2560</v>
      </c>
      <c r="B2566" s="40" t="s">
        <v>2548</v>
      </c>
      <c r="C2566" s="44" t="s">
        <v>2692</v>
      </c>
      <c r="D2566" s="20" t="s">
        <v>8460</v>
      </c>
      <c r="E2566" s="20" t="s">
        <v>8450</v>
      </c>
      <c r="F2566" s="20">
        <v>86</v>
      </c>
      <c r="G2566" s="20">
        <v>88</v>
      </c>
      <c r="H2566" s="21">
        <v>87</v>
      </c>
      <c r="I2566" s="20" t="s">
        <v>2475</v>
      </c>
      <c r="J2566" s="9"/>
    </row>
    <row r="2567" spans="1:10" x14ac:dyDescent="0.25">
      <c r="A2567" s="20">
        <f t="shared" si="39"/>
        <v>2561</v>
      </c>
      <c r="B2567" s="40" t="s">
        <v>8461</v>
      </c>
      <c r="C2567" s="44" t="s">
        <v>5427</v>
      </c>
      <c r="D2567" s="20" t="s">
        <v>8462</v>
      </c>
      <c r="E2567" s="20" t="s">
        <v>8450</v>
      </c>
      <c r="F2567" s="20">
        <v>75</v>
      </c>
      <c r="G2567" s="20">
        <v>85</v>
      </c>
      <c r="H2567" s="21">
        <v>80</v>
      </c>
      <c r="I2567" s="20" t="s">
        <v>2475</v>
      </c>
      <c r="J2567" s="9"/>
    </row>
    <row r="2568" spans="1:10" x14ac:dyDescent="0.25">
      <c r="A2568" s="20">
        <f t="shared" si="39"/>
        <v>2562</v>
      </c>
      <c r="B2568" s="40" t="s">
        <v>4069</v>
      </c>
      <c r="C2568" s="44" t="s">
        <v>6275</v>
      </c>
      <c r="D2568" s="20" t="s">
        <v>8459</v>
      </c>
      <c r="E2568" s="20" t="s">
        <v>8450</v>
      </c>
      <c r="F2568" s="20">
        <v>78</v>
      </c>
      <c r="G2568" s="20">
        <v>65</v>
      </c>
      <c r="H2568" s="21">
        <v>71.5</v>
      </c>
      <c r="I2568" s="20" t="s">
        <v>2480</v>
      </c>
      <c r="J2568" s="9"/>
    </row>
    <row r="2569" spans="1:10" x14ac:dyDescent="0.25">
      <c r="A2569" s="20">
        <f t="shared" si="39"/>
        <v>2563</v>
      </c>
      <c r="B2569" s="40" t="s">
        <v>2614</v>
      </c>
      <c r="C2569" s="44" t="s">
        <v>2493</v>
      </c>
      <c r="D2569" s="20" t="s">
        <v>8463</v>
      </c>
      <c r="E2569" s="20" t="s">
        <v>8450</v>
      </c>
      <c r="F2569" s="20">
        <v>82</v>
      </c>
      <c r="G2569" s="20">
        <v>88</v>
      </c>
      <c r="H2569" s="21">
        <v>85</v>
      </c>
      <c r="I2569" s="20" t="s">
        <v>2475</v>
      </c>
      <c r="J2569" s="9"/>
    </row>
    <row r="2570" spans="1:10" x14ac:dyDescent="0.25">
      <c r="A2570" s="20">
        <f t="shared" ref="A2570:A2633" si="40">A2569+1</f>
        <v>2564</v>
      </c>
      <c r="B2570" s="40" t="s">
        <v>2804</v>
      </c>
      <c r="C2570" s="44" t="s">
        <v>2954</v>
      </c>
      <c r="D2570" s="20" t="s">
        <v>8465</v>
      </c>
      <c r="E2570" s="20" t="s">
        <v>8450</v>
      </c>
      <c r="F2570" s="20">
        <v>84</v>
      </c>
      <c r="G2570" s="20">
        <v>94</v>
      </c>
      <c r="H2570" s="21">
        <v>89</v>
      </c>
      <c r="I2570" s="20" t="s">
        <v>2475</v>
      </c>
      <c r="J2570" s="9"/>
    </row>
    <row r="2571" spans="1:10" x14ac:dyDescent="0.25">
      <c r="A2571" s="20">
        <f t="shared" si="40"/>
        <v>2565</v>
      </c>
      <c r="B2571" s="40" t="s">
        <v>2857</v>
      </c>
      <c r="C2571" s="44" t="s">
        <v>2501</v>
      </c>
      <c r="D2571" s="20" t="s">
        <v>8464</v>
      </c>
      <c r="E2571" s="20" t="s">
        <v>8450</v>
      </c>
      <c r="F2571" s="20">
        <v>73</v>
      </c>
      <c r="G2571" s="20">
        <v>84</v>
      </c>
      <c r="H2571" s="21">
        <v>78.5</v>
      </c>
      <c r="I2571" s="20" t="s">
        <v>2480</v>
      </c>
      <c r="J2571" s="9"/>
    </row>
    <row r="2572" spans="1:10" x14ac:dyDescent="0.25">
      <c r="A2572" s="20">
        <f t="shared" si="40"/>
        <v>2566</v>
      </c>
      <c r="B2572" s="40" t="s">
        <v>5486</v>
      </c>
      <c r="C2572" s="44" t="s">
        <v>6067</v>
      </c>
      <c r="D2572" s="20" t="s">
        <v>8467</v>
      </c>
      <c r="E2572" s="20" t="s">
        <v>8450</v>
      </c>
      <c r="F2572" s="20">
        <v>74</v>
      </c>
      <c r="G2572" s="20">
        <v>88</v>
      </c>
      <c r="H2572" s="21">
        <v>81</v>
      </c>
      <c r="I2572" s="20" t="s">
        <v>2475</v>
      </c>
      <c r="J2572" s="9"/>
    </row>
    <row r="2573" spans="1:10" x14ac:dyDescent="0.25">
      <c r="A2573" s="20">
        <f t="shared" si="40"/>
        <v>2567</v>
      </c>
      <c r="B2573" s="40" t="s">
        <v>2827</v>
      </c>
      <c r="C2573" s="44" t="s">
        <v>2612</v>
      </c>
      <c r="D2573" s="20" t="s">
        <v>8466</v>
      </c>
      <c r="E2573" s="20" t="s">
        <v>8450</v>
      </c>
      <c r="F2573" s="20">
        <v>85</v>
      </c>
      <c r="G2573" s="20">
        <v>95</v>
      </c>
      <c r="H2573" s="21">
        <v>90</v>
      </c>
      <c r="I2573" s="20" t="s">
        <v>2495</v>
      </c>
      <c r="J2573" s="9"/>
    </row>
    <row r="2574" spans="1:10" x14ac:dyDescent="0.25">
      <c r="A2574" s="20">
        <f t="shared" si="40"/>
        <v>2568</v>
      </c>
      <c r="B2574" s="40" t="s">
        <v>3213</v>
      </c>
      <c r="C2574" s="44" t="s">
        <v>4412</v>
      </c>
      <c r="D2574" s="20" t="s">
        <v>8468</v>
      </c>
      <c r="E2574" s="20" t="s">
        <v>8450</v>
      </c>
      <c r="F2574" s="20">
        <v>59</v>
      </c>
      <c r="G2574" s="20">
        <v>80</v>
      </c>
      <c r="H2574" s="21">
        <v>69.5</v>
      </c>
      <c r="I2574" s="20" t="s">
        <v>2480</v>
      </c>
      <c r="J2574" s="9"/>
    </row>
    <row r="2575" spans="1:10" x14ac:dyDescent="0.25">
      <c r="A2575" s="20">
        <f t="shared" si="40"/>
        <v>2569</v>
      </c>
      <c r="B2575" s="40" t="s">
        <v>3224</v>
      </c>
      <c r="C2575" s="44" t="s">
        <v>4412</v>
      </c>
      <c r="D2575" s="20" t="s">
        <v>8469</v>
      </c>
      <c r="E2575" s="20" t="s">
        <v>8450</v>
      </c>
      <c r="F2575" s="20">
        <v>61</v>
      </c>
      <c r="G2575" s="20">
        <v>80</v>
      </c>
      <c r="H2575" s="21">
        <v>70.5</v>
      </c>
      <c r="I2575" s="20" t="s">
        <v>2480</v>
      </c>
      <c r="J2575" s="9"/>
    </row>
    <row r="2576" spans="1:10" x14ac:dyDescent="0.25">
      <c r="A2576" s="20">
        <f t="shared" si="40"/>
        <v>2570</v>
      </c>
      <c r="B2576" s="40" t="s">
        <v>2854</v>
      </c>
      <c r="C2576" s="44" t="s">
        <v>2869</v>
      </c>
      <c r="D2576" s="20" t="s">
        <v>8470</v>
      </c>
      <c r="E2576" s="20" t="s">
        <v>8450</v>
      </c>
      <c r="F2576" s="20">
        <v>75</v>
      </c>
      <c r="G2576" s="20">
        <v>85</v>
      </c>
      <c r="H2576" s="21">
        <v>80</v>
      </c>
      <c r="I2576" s="20" t="s">
        <v>2475</v>
      </c>
      <c r="J2576" s="9"/>
    </row>
    <row r="2577" spans="1:10" x14ac:dyDescent="0.25">
      <c r="A2577" s="20">
        <f t="shared" si="40"/>
        <v>2571</v>
      </c>
      <c r="B2577" s="40" t="s">
        <v>2503</v>
      </c>
      <c r="C2577" s="44" t="s">
        <v>2619</v>
      </c>
      <c r="D2577" s="20" t="s">
        <v>8471</v>
      </c>
      <c r="E2577" s="20" t="s">
        <v>8450</v>
      </c>
      <c r="F2577" s="20">
        <v>75</v>
      </c>
      <c r="G2577" s="20">
        <v>86</v>
      </c>
      <c r="H2577" s="21">
        <v>80.5</v>
      </c>
      <c r="I2577" s="20" t="s">
        <v>2475</v>
      </c>
      <c r="J2577" s="9"/>
    </row>
    <row r="2578" spans="1:10" x14ac:dyDescent="0.25">
      <c r="A2578" s="20">
        <f t="shared" si="40"/>
        <v>2572</v>
      </c>
      <c r="B2578" s="40" t="s">
        <v>8476</v>
      </c>
      <c r="C2578" s="44" t="s">
        <v>2627</v>
      </c>
      <c r="D2578" s="20" t="s">
        <v>8477</v>
      </c>
      <c r="E2578" s="20" t="s">
        <v>8450</v>
      </c>
      <c r="F2578" s="20">
        <v>60</v>
      </c>
      <c r="G2578" s="20">
        <v>84</v>
      </c>
      <c r="H2578" s="21">
        <v>72</v>
      </c>
      <c r="I2578" s="20" t="s">
        <v>2480</v>
      </c>
      <c r="J2578" s="9"/>
    </row>
    <row r="2579" spans="1:10" x14ac:dyDescent="0.25">
      <c r="A2579" s="20">
        <f t="shared" si="40"/>
        <v>2573</v>
      </c>
      <c r="B2579" s="40" t="s">
        <v>8472</v>
      </c>
      <c r="C2579" s="44" t="s">
        <v>3582</v>
      </c>
      <c r="D2579" s="20" t="s">
        <v>8473</v>
      </c>
      <c r="E2579" s="20" t="s">
        <v>8450</v>
      </c>
      <c r="F2579" s="20">
        <v>73</v>
      </c>
      <c r="G2579" s="20">
        <v>83</v>
      </c>
      <c r="H2579" s="21">
        <v>78</v>
      </c>
      <c r="I2579" s="20" t="s">
        <v>2480</v>
      </c>
      <c r="J2579" s="9"/>
    </row>
    <row r="2580" spans="1:10" x14ac:dyDescent="0.25">
      <c r="A2580" s="20">
        <f t="shared" si="40"/>
        <v>2574</v>
      </c>
      <c r="B2580" s="40" t="s">
        <v>2625</v>
      </c>
      <c r="C2580" s="44" t="s">
        <v>2516</v>
      </c>
      <c r="D2580" s="20" t="s">
        <v>8474</v>
      </c>
      <c r="E2580" s="20" t="s">
        <v>8450</v>
      </c>
      <c r="F2580" s="20">
        <v>57</v>
      </c>
      <c r="G2580" s="20">
        <v>84</v>
      </c>
      <c r="H2580" s="21">
        <v>70.5</v>
      </c>
      <c r="I2580" s="20" t="s">
        <v>2480</v>
      </c>
      <c r="J2580" s="9"/>
    </row>
    <row r="2581" spans="1:10" x14ac:dyDescent="0.25">
      <c r="A2581" s="20">
        <f t="shared" si="40"/>
        <v>2575</v>
      </c>
      <c r="B2581" s="40" t="s">
        <v>2548</v>
      </c>
      <c r="C2581" s="44" t="s">
        <v>2711</v>
      </c>
      <c r="D2581" s="20" t="s">
        <v>8475</v>
      </c>
      <c r="E2581" s="20" t="s">
        <v>8450</v>
      </c>
      <c r="F2581" s="20">
        <v>74</v>
      </c>
      <c r="G2581" s="20">
        <v>84</v>
      </c>
      <c r="H2581" s="21">
        <v>79</v>
      </c>
      <c r="I2581" s="20" t="s">
        <v>2480</v>
      </c>
      <c r="J2581" s="9"/>
    </row>
    <row r="2582" spans="1:10" x14ac:dyDescent="0.25">
      <c r="A2582" s="20">
        <f t="shared" si="40"/>
        <v>2576</v>
      </c>
      <c r="B2582" s="40" t="s">
        <v>8478</v>
      </c>
      <c r="C2582" s="44" t="s">
        <v>2526</v>
      </c>
      <c r="D2582" s="20" t="s">
        <v>8479</v>
      </c>
      <c r="E2582" s="20" t="s">
        <v>8450</v>
      </c>
      <c r="F2582" s="20">
        <v>70</v>
      </c>
      <c r="G2582" s="20">
        <v>95</v>
      </c>
      <c r="H2582" s="21">
        <v>82.5</v>
      </c>
      <c r="I2582" s="20" t="s">
        <v>2475</v>
      </c>
      <c r="J2582" s="9"/>
    </row>
    <row r="2583" spans="1:10" x14ac:dyDescent="0.25">
      <c r="A2583" s="20">
        <f t="shared" si="40"/>
        <v>2577</v>
      </c>
      <c r="B2583" s="40" t="s">
        <v>8480</v>
      </c>
      <c r="C2583" s="44" t="s">
        <v>2532</v>
      </c>
      <c r="D2583" s="20" t="s">
        <v>8481</v>
      </c>
      <c r="E2583" s="20" t="s">
        <v>8450</v>
      </c>
      <c r="F2583" s="20">
        <v>74</v>
      </c>
      <c r="G2583" s="20">
        <v>84</v>
      </c>
      <c r="H2583" s="21">
        <v>79</v>
      </c>
      <c r="I2583" s="20" t="s">
        <v>2480</v>
      </c>
      <c r="J2583" s="9"/>
    </row>
    <row r="2584" spans="1:10" x14ac:dyDescent="0.25">
      <c r="A2584" s="20">
        <f t="shared" si="40"/>
        <v>2578</v>
      </c>
      <c r="B2584" s="40" t="s">
        <v>6217</v>
      </c>
      <c r="C2584" s="44" t="s">
        <v>2532</v>
      </c>
      <c r="D2584" s="20" t="s">
        <v>8482</v>
      </c>
      <c r="E2584" s="20" t="s">
        <v>8450</v>
      </c>
      <c r="F2584" s="20">
        <v>65</v>
      </c>
      <c r="G2584" s="20">
        <v>83</v>
      </c>
      <c r="H2584" s="21">
        <v>74</v>
      </c>
      <c r="I2584" s="20" t="s">
        <v>2480</v>
      </c>
      <c r="J2584" s="9"/>
    </row>
    <row r="2585" spans="1:10" x14ac:dyDescent="0.25">
      <c r="A2585" s="20">
        <f t="shared" si="40"/>
        <v>2579</v>
      </c>
      <c r="B2585" s="40" t="s">
        <v>8483</v>
      </c>
      <c r="C2585" s="44" t="s">
        <v>2532</v>
      </c>
      <c r="D2585" s="20" t="s">
        <v>8484</v>
      </c>
      <c r="E2585" s="20" t="s">
        <v>8450</v>
      </c>
      <c r="F2585" s="20">
        <v>74</v>
      </c>
      <c r="G2585" s="20">
        <v>85</v>
      </c>
      <c r="H2585" s="21">
        <v>79.5</v>
      </c>
      <c r="I2585" s="20" t="s">
        <v>2475</v>
      </c>
      <c r="J2585" s="9"/>
    </row>
    <row r="2586" spans="1:10" x14ac:dyDescent="0.25">
      <c r="A2586" s="20">
        <f t="shared" si="40"/>
        <v>2580</v>
      </c>
      <c r="B2586" s="40" t="s">
        <v>2568</v>
      </c>
      <c r="C2586" s="44" t="s">
        <v>3596</v>
      </c>
      <c r="D2586" s="20" t="s">
        <v>8485</v>
      </c>
      <c r="E2586" s="20" t="s">
        <v>8450</v>
      </c>
      <c r="F2586" s="20">
        <v>92</v>
      </c>
      <c r="G2586" s="20">
        <v>93</v>
      </c>
      <c r="H2586" s="21">
        <v>92.5</v>
      </c>
      <c r="I2586" s="20" t="s">
        <v>2495</v>
      </c>
      <c r="J2586" s="9"/>
    </row>
    <row r="2587" spans="1:10" x14ac:dyDescent="0.25">
      <c r="A2587" s="20">
        <f t="shared" si="40"/>
        <v>2581</v>
      </c>
      <c r="B2587" s="40" t="s">
        <v>2503</v>
      </c>
      <c r="C2587" s="44" t="s">
        <v>2540</v>
      </c>
      <c r="D2587" s="20" t="s">
        <v>8486</v>
      </c>
      <c r="E2587" s="20" t="s">
        <v>8450</v>
      </c>
      <c r="F2587" s="20">
        <v>93</v>
      </c>
      <c r="G2587" s="20">
        <v>91</v>
      </c>
      <c r="H2587" s="21">
        <v>92</v>
      </c>
      <c r="I2587" s="20" t="s">
        <v>2495</v>
      </c>
      <c r="J2587" s="9"/>
    </row>
    <row r="2588" spans="1:10" x14ac:dyDescent="0.25">
      <c r="A2588" s="20">
        <f t="shared" si="40"/>
        <v>2582</v>
      </c>
      <c r="B2588" s="40" t="s">
        <v>2800</v>
      </c>
      <c r="C2588" s="44" t="s">
        <v>3602</v>
      </c>
      <c r="D2588" s="20" t="s">
        <v>8487</v>
      </c>
      <c r="E2588" s="20" t="s">
        <v>8450</v>
      </c>
      <c r="F2588" s="20">
        <v>79</v>
      </c>
      <c r="G2588" s="20">
        <v>98</v>
      </c>
      <c r="H2588" s="21">
        <v>88.5</v>
      </c>
      <c r="I2588" s="20" t="s">
        <v>2475</v>
      </c>
      <c r="J2588" s="9"/>
    </row>
    <row r="2589" spans="1:10" x14ac:dyDescent="0.25">
      <c r="A2589" s="20">
        <f t="shared" si="40"/>
        <v>2583</v>
      </c>
      <c r="B2589" s="40" t="s">
        <v>2471</v>
      </c>
      <c r="C2589" s="44" t="s">
        <v>2890</v>
      </c>
      <c r="D2589" s="20" t="s">
        <v>8488</v>
      </c>
      <c r="E2589" s="20" t="s">
        <v>8450</v>
      </c>
      <c r="F2589" s="20">
        <v>93</v>
      </c>
      <c r="G2589" s="20">
        <v>91</v>
      </c>
      <c r="H2589" s="21">
        <v>92</v>
      </c>
      <c r="I2589" s="20" t="s">
        <v>2495</v>
      </c>
      <c r="J2589" s="9"/>
    </row>
    <row r="2590" spans="1:10" x14ac:dyDescent="0.25">
      <c r="A2590" s="20">
        <f t="shared" si="40"/>
        <v>2584</v>
      </c>
      <c r="B2590" s="40" t="s">
        <v>7094</v>
      </c>
      <c r="C2590" s="44" t="s">
        <v>3042</v>
      </c>
      <c r="D2590" s="20" t="s">
        <v>8489</v>
      </c>
      <c r="E2590" s="20" t="s">
        <v>8450</v>
      </c>
      <c r="F2590" s="20">
        <v>69</v>
      </c>
      <c r="G2590" s="20">
        <v>83</v>
      </c>
      <c r="H2590" s="21">
        <v>76</v>
      </c>
      <c r="I2590" s="20" t="s">
        <v>2480</v>
      </c>
      <c r="J2590" s="9"/>
    </row>
    <row r="2591" spans="1:10" x14ac:dyDescent="0.25">
      <c r="A2591" s="20">
        <f t="shared" si="40"/>
        <v>2585</v>
      </c>
      <c r="B2591" s="40" t="s">
        <v>2548</v>
      </c>
      <c r="C2591" s="44" t="s">
        <v>2546</v>
      </c>
      <c r="D2591" s="20" t="s">
        <v>8490</v>
      </c>
      <c r="E2591" s="20" t="s">
        <v>8450</v>
      </c>
      <c r="F2591" s="20">
        <v>69</v>
      </c>
      <c r="G2591" s="20">
        <v>80</v>
      </c>
      <c r="H2591" s="21">
        <v>74.5</v>
      </c>
      <c r="I2591" s="20" t="s">
        <v>2480</v>
      </c>
      <c r="J2591" s="9"/>
    </row>
    <row r="2592" spans="1:10" x14ac:dyDescent="0.25">
      <c r="A2592" s="20">
        <f t="shared" si="40"/>
        <v>2586</v>
      </c>
      <c r="B2592" s="40" t="s">
        <v>2645</v>
      </c>
      <c r="C2592" s="44" t="s">
        <v>7005</v>
      </c>
      <c r="D2592" s="20" t="s">
        <v>8491</v>
      </c>
      <c r="E2592" s="20" t="s">
        <v>8450</v>
      </c>
      <c r="F2592" s="20">
        <v>78</v>
      </c>
      <c r="G2592" s="20">
        <v>87</v>
      </c>
      <c r="H2592" s="21">
        <v>82.5</v>
      </c>
      <c r="I2592" s="20" t="s">
        <v>2475</v>
      </c>
      <c r="J2592" s="9"/>
    </row>
    <row r="2593" spans="1:10" x14ac:dyDescent="0.25">
      <c r="A2593" s="20">
        <f t="shared" si="40"/>
        <v>2587</v>
      </c>
      <c r="B2593" s="40" t="s">
        <v>2503</v>
      </c>
      <c r="C2593" s="44" t="s">
        <v>2552</v>
      </c>
      <c r="D2593" s="20" t="s">
        <v>8492</v>
      </c>
      <c r="E2593" s="20" t="s">
        <v>8450</v>
      </c>
      <c r="F2593" s="20">
        <v>82</v>
      </c>
      <c r="G2593" s="20">
        <v>84</v>
      </c>
      <c r="H2593" s="21">
        <v>83</v>
      </c>
      <c r="I2593" s="20" t="s">
        <v>2475</v>
      </c>
      <c r="J2593" s="9"/>
    </row>
    <row r="2594" spans="1:10" x14ac:dyDescent="0.25">
      <c r="A2594" s="20">
        <f t="shared" si="40"/>
        <v>2588</v>
      </c>
      <c r="B2594" s="40" t="s">
        <v>3910</v>
      </c>
      <c r="C2594" s="44" t="s">
        <v>2556</v>
      </c>
      <c r="D2594" s="20" t="s">
        <v>8493</v>
      </c>
      <c r="E2594" s="20" t="s">
        <v>8450</v>
      </c>
      <c r="F2594" s="20">
        <v>74</v>
      </c>
      <c r="G2594" s="20">
        <v>72</v>
      </c>
      <c r="H2594" s="21">
        <v>73</v>
      </c>
      <c r="I2594" s="20" t="s">
        <v>2480</v>
      </c>
      <c r="J2594" s="9"/>
    </row>
    <row r="2595" spans="1:10" x14ac:dyDescent="0.25">
      <c r="A2595" s="20">
        <f t="shared" si="40"/>
        <v>2589</v>
      </c>
      <c r="B2595" s="40" t="s">
        <v>8494</v>
      </c>
      <c r="C2595" s="44" t="s">
        <v>4357</v>
      </c>
      <c r="D2595" s="20" t="s">
        <v>8495</v>
      </c>
      <c r="E2595" s="20" t="s">
        <v>8450</v>
      </c>
      <c r="F2595" s="20">
        <v>78</v>
      </c>
      <c r="G2595" s="20">
        <v>83</v>
      </c>
      <c r="H2595" s="21">
        <v>80.5</v>
      </c>
      <c r="I2595" s="20" t="s">
        <v>2475</v>
      </c>
      <c r="J2595" s="9"/>
    </row>
    <row r="2596" spans="1:10" x14ac:dyDescent="0.25">
      <c r="A2596" s="20">
        <f t="shared" si="40"/>
        <v>2590</v>
      </c>
      <c r="B2596" s="40" t="s">
        <v>8496</v>
      </c>
      <c r="C2596" s="44" t="s">
        <v>2559</v>
      </c>
      <c r="D2596" s="20" t="s">
        <v>8497</v>
      </c>
      <c r="E2596" s="20" t="s">
        <v>8450</v>
      </c>
      <c r="F2596" s="20">
        <v>53</v>
      </c>
      <c r="G2596" s="20">
        <v>84</v>
      </c>
      <c r="H2596" s="21">
        <v>68.5</v>
      </c>
      <c r="I2596" s="20" t="s">
        <v>2480</v>
      </c>
      <c r="J2596" s="9"/>
    </row>
    <row r="2597" spans="1:10" x14ac:dyDescent="0.25">
      <c r="A2597" s="20">
        <f t="shared" si="40"/>
        <v>2591</v>
      </c>
      <c r="B2597" s="40" t="s">
        <v>5153</v>
      </c>
      <c r="C2597" s="44" t="s">
        <v>8163</v>
      </c>
      <c r="D2597" s="20" t="s">
        <v>8498</v>
      </c>
      <c r="E2597" s="20" t="s">
        <v>8450</v>
      </c>
      <c r="F2597" s="20">
        <v>78</v>
      </c>
      <c r="G2597" s="20">
        <v>85</v>
      </c>
      <c r="H2597" s="21">
        <v>81.5</v>
      </c>
      <c r="I2597" s="20" t="s">
        <v>2475</v>
      </c>
      <c r="J2597" s="9"/>
    </row>
    <row r="2598" spans="1:10" x14ac:dyDescent="0.25">
      <c r="A2598" s="20">
        <f t="shared" si="40"/>
        <v>2592</v>
      </c>
      <c r="B2598" s="40" t="s">
        <v>2776</v>
      </c>
      <c r="C2598" s="44" t="s">
        <v>3860</v>
      </c>
      <c r="D2598" s="20" t="s">
        <v>8499</v>
      </c>
      <c r="E2598" s="20" t="s">
        <v>8450</v>
      </c>
      <c r="F2598" s="20">
        <v>86</v>
      </c>
      <c r="G2598" s="20">
        <v>88</v>
      </c>
      <c r="H2598" s="21">
        <v>87</v>
      </c>
      <c r="I2598" s="20" t="s">
        <v>2475</v>
      </c>
      <c r="J2598" s="9"/>
    </row>
    <row r="2599" spans="1:10" x14ac:dyDescent="0.25">
      <c r="A2599" s="20">
        <f t="shared" si="40"/>
        <v>2593</v>
      </c>
      <c r="B2599" s="40" t="s">
        <v>8500</v>
      </c>
      <c r="C2599" s="44" t="s">
        <v>2661</v>
      </c>
      <c r="D2599" s="20" t="s">
        <v>8501</v>
      </c>
      <c r="E2599" s="20" t="s">
        <v>8450</v>
      </c>
      <c r="F2599" s="20">
        <v>78</v>
      </c>
      <c r="G2599" s="20">
        <v>88</v>
      </c>
      <c r="H2599" s="21">
        <v>83</v>
      </c>
      <c r="I2599" s="20" t="s">
        <v>2475</v>
      </c>
      <c r="J2599" s="9"/>
    </row>
    <row r="2600" spans="1:10" x14ac:dyDescent="0.25">
      <c r="A2600" s="20">
        <f t="shared" si="40"/>
        <v>2594</v>
      </c>
      <c r="B2600" s="40" t="s">
        <v>2344</v>
      </c>
      <c r="C2600" s="44" t="s">
        <v>2574</v>
      </c>
      <c r="D2600" s="20" t="s">
        <v>8503</v>
      </c>
      <c r="E2600" s="20" t="s">
        <v>8450</v>
      </c>
      <c r="F2600" s="20">
        <v>82</v>
      </c>
      <c r="G2600" s="20">
        <v>90</v>
      </c>
      <c r="H2600" s="21">
        <v>86</v>
      </c>
      <c r="I2600" s="20" t="s">
        <v>2475</v>
      </c>
      <c r="J2600" s="9"/>
    </row>
    <row r="2601" spans="1:10" x14ac:dyDescent="0.25">
      <c r="A2601" s="20">
        <f t="shared" si="40"/>
        <v>2595</v>
      </c>
      <c r="B2601" s="40" t="s">
        <v>5527</v>
      </c>
      <c r="C2601" s="44" t="s">
        <v>2572</v>
      </c>
      <c r="D2601" s="20" t="s">
        <v>8502</v>
      </c>
      <c r="E2601" s="20" t="s">
        <v>8450</v>
      </c>
      <c r="F2601" s="20">
        <v>69</v>
      </c>
      <c r="G2601" s="20">
        <v>77</v>
      </c>
      <c r="H2601" s="21">
        <v>73</v>
      </c>
      <c r="I2601" s="20" t="s">
        <v>2480</v>
      </c>
      <c r="J2601" s="9"/>
    </row>
    <row r="2602" spans="1:10" x14ac:dyDescent="0.25">
      <c r="A2602" s="20">
        <f t="shared" si="40"/>
        <v>2596</v>
      </c>
      <c r="B2602" s="40" t="s">
        <v>2483</v>
      </c>
      <c r="C2602" s="44" t="s">
        <v>4168</v>
      </c>
      <c r="D2602" s="20" t="s">
        <v>8504</v>
      </c>
      <c r="E2602" s="20" t="s">
        <v>8450</v>
      </c>
      <c r="F2602" s="20">
        <v>58</v>
      </c>
      <c r="G2602" s="20">
        <v>80</v>
      </c>
      <c r="H2602" s="21">
        <v>69</v>
      </c>
      <c r="I2602" s="20" t="s">
        <v>2480</v>
      </c>
      <c r="J2602" s="9"/>
    </row>
    <row r="2603" spans="1:10" x14ac:dyDescent="0.25">
      <c r="A2603" s="20">
        <f t="shared" si="40"/>
        <v>2597</v>
      </c>
      <c r="B2603" s="40" t="s">
        <v>3728</v>
      </c>
      <c r="C2603" s="44" t="s">
        <v>2579</v>
      </c>
      <c r="D2603" s="20" t="s">
        <v>8505</v>
      </c>
      <c r="E2603" s="20" t="s">
        <v>8450</v>
      </c>
      <c r="F2603" s="20">
        <v>78</v>
      </c>
      <c r="G2603" s="20">
        <v>85</v>
      </c>
      <c r="H2603" s="21">
        <v>81.5</v>
      </c>
      <c r="I2603" s="20" t="s">
        <v>2475</v>
      </c>
      <c r="J2603" s="9"/>
    </row>
    <row r="2604" spans="1:10" x14ac:dyDescent="0.25">
      <c r="A2604" s="20">
        <f t="shared" si="40"/>
        <v>2598</v>
      </c>
      <c r="B2604" s="40" t="s">
        <v>2503</v>
      </c>
      <c r="C2604" s="44" t="s">
        <v>2579</v>
      </c>
      <c r="D2604" s="20" t="s">
        <v>8506</v>
      </c>
      <c r="E2604" s="20" t="s">
        <v>8450</v>
      </c>
      <c r="F2604" s="20">
        <v>82</v>
      </c>
      <c r="G2604" s="20">
        <v>82</v>
      </c>
      <c r="H2604" s="21">
        <v>82</v>
      </c>
      <c r="I2604" s="20" t="s">
        <v>2475</v>
      </c>
      <c r="J2604" s="9"/>
    </row>
    <row r="2605" spans="1:10" x14ac:dyDescent="0.25">
      <c r="A2605" s="20">
        <f t="shared" si="40"/>
        <v>2599</v>
      </c>
      <c r="B2605" s="40" t="s">
        <v>2849</v>
      </c>
      <c r="C2605" s="44" t="s">
        <v>2579</v>
      </c>
      <c r="D2605" s="20" t="s">
        <v>8507</v>
      </c>
      <c r="E2605" s="20" t="s">
        <v>8450</v>
      </c>
      <c r="F2605" s="20">
        <v>76</v>
      </c>
      <c r="G2605" s="20">
        <v>83</v>
      </c>
      <c r="H2605" s="21">
        <v>79.5</v>
      </c>
      <c r="I2605" s="20" t="s">
        <v>2475</v>
      </c>
      <c r="J2605" s="9"/>
    </row>
    <row r="2606" spans="1:10" x14ac:dyDescent="0.25">
      <c r="A2606" s="20">
        <f t="shared" si="40"/>
        <v>2600</v>
      </c>
      <c r="B2606" s="40" t="s">
        <v>5576</v>
      </c>
      <c r="C2606" s="44" t="s">
        <v>2579</v>
      </c>
      <c r="D2606" s="20" t="s">
        <v>8508</v>
      </c>
      <c r="E2606" s="20" t="s">
        <v>8450</v>
      </c>
      <c r="F2606" s="20">
        <v>74</v>
      </c>
      <c r="G2606" s="20">
        <v>84</v>
      </c>
      <c r="H2606" s="21">
        <v>79</v>
      </c>
      <c r="I2606" s="20" t="s">
        <v>2480</v>
      </c>
      <c r="J2606" s="9"/>
    </row>
    <row r="2607" spans="1:10" x14ac:dyDescent="0.25">
      <c r="A2607" s="20">
        <f t="shared" si="40"/>
        <v>2601</v>
      </c>
      <c r="B2607" s="40" t="s">
        <v>3512</v>
      </c>
      <c r="C2607" s="44" t="s">
        <v>3879</v>
      </c>
      <c r="D2607" s="20" t="s">
        <v>8509</v>
      </c>
      <c r="E2607" s="20" t="s">
        <v>8450</v>
      </c>
      <c r="F2607" s="20">
        <v>59</v>
      </c>
      <c r="G2607" s="20">
        <v>84</v>
      </c>
      <c r="H2607" s="21">
        <v>71.5</v>
      </c>
      <c r="I2607" s="20" t="s">
        <v>2480</v>
      </c>
      <c r="J2607" s="9"/>
    </row>
    <row r="2608" spans="1:10" x14ac:dyDescent="0.25">
      <c r="A2608" s="20">
        <f t="shared" si="40"/>
        <v>2602</v>
      </c>
      <c r="B2608" s="40" t="s">
        <v>8510</v>
      </c>
      <c r="C2608" s="44" t="s">
        <v>2928</v>
      </c>
      <c r="D2608" s="20" t="s">
        <v>8511</v>
      </c>
      <c r="E2608" s="20" t="s">
        <v>8450</v>
      </c>
      <c r="F2608" s="20">
        <v>82</v>
      </c>
      <c r="G2608" s="20">
        <v>84</v>
      </c>
      <c r="H2608" s="21">
        <v>83</v>
      </c>
      <c r="I2608" s="20" t="s">
        <v>2475</v>
      </c>
      <c r="J2608" s="9"/>
    </row>
    <row r="2609" spans="1:10" x14ac:dyDescent="0.25">
      <c r="A2609" s="20">
        <f t="shared" si="40"/>
        <v>2603</v>
      </c>
      <c r="B2609" s="40" t="s">
        <v>2614</v>
      </c>
      <c r="C2609" s="44" t="s">
        <v>2587</v>
      </c>
      <c r="D2609" s="20" t="s">
        <v>8512</v>
      </c>
      <c r="E2609" s="20" t="s">
        <v>8450</v>
      </c>
      <c r="F2609" s="20">
        <v>69</v>
      </c>
      <c r="G2609" s="20">
        <v>83</v>
      </c>
      <c r="H2609" s="21">
        <v>76</v>
      </c>
      <c r="I2609" s="20" t="s">
        <v>2480</v>
      </c>
      <c r="J2609" s="9"/>
    </row>
    <row r="2610" spans="1:10" x14ac:dyDescent="0.25">
      <c r="A2610" s="20">
        <f t="shared" si="40"/>
        <v>2604</v>
      </c>
      <c r="B2610" s="40" t="s">
        <v>8513</v>
      </c>
      <c r="C2610" s="44" t="s">
        <v>2590</v>
      </c>
      <c r="D2610" s="20" t="s">
        <v>8514</v>
      </c>
      <c r="E2610" s="20" t="s">
        <v>8450</v>
      </c>
      <c r="F2610" s="20">
        <v>77</v>
      </c>
      <c r="G2610" s="20">
        <v>83</v>
      </c>
      <c r="H2610" s="21">
        <v>80</v>
      </c>
      <c r="I2610" s="20" t="s">
        <v>2475</v>
      </c>
      <c r="J2610" s="9"/>
    </row>
    <row r="2611" spans="1:10" x14ac:dyDescent="0.25">
      <c r="A2611" s="20">
        <f t="shared" si="40"/>
        <v>2605</v>
      </c>
      <c r="B2611" s="40" t="s">
        <v>8515</v>
      </c>
      <c r="C2611" s="44" t="s">
        <v>2590</v>
      </c>
      <c r="D2611" s="20" t="s">
        <v>8516</v>
      </c>
      <c r="E2611" s="20" t="s">
        <v>8450</v>
      </c>
      <c r="F2611" s="20">
        <v>83</v>
      </c>
      <c r="G2611" s="20">
        <v>84</v>
      </c>
      <c r="H2611" s="21">
        <v>83.5</v>
      </c>
      <c r="I2611" s="20" t="s">
        <v>2475</v>
      </c>
      <c r="J2611" s="9"/>
    </row>
    <row r="2612" spans="1:10" x14ac:dyDescent="0.25">
      <c r="A2612" s="20">
        <f t="shared" si="40"/>
        <v>2606</v>
      </c>
      <c r="B2612" s="40" t="s">
        <v>8517</v>
      </c>
      <c r="C2612" s="44" t="s">
        <v>2476</v>
      </c>
      <c r="D2612" s="20" t="s">
        <v>8518</v>
      </c>
      <c r="E2612" s="20" t="s">
        <v>8519</v>
      </c>
      <c r="F2612" s="20">
        <v>50</v>
      </c>
      <c r="G2612" s="20">
        <v>72</v>
      </c>
      <c r="H2612" s="21">
        <v>61</v>
      </c>
      <c r="I2612" s="20" t="s">
        <v>2742</v>
      </c>
      <c r="J2612" s="9"/>
    </row>
    <row r="2613" spans="1:10" x14ac:dyDescent="0.25">
      <c r="A2613" s="20">
        <f t="shared" si="40"/>
        <v>2607</v>
      </c>
      <c r="B2613" s="40" t="s">
        <v>8520</v>
      </c>
      <c r="C2613" s="44" t="s">
        <v>2476</v>
      </c>
      <c r="D2613" s="20" t="s">
        <v>8521</v>
      </c>
      <c r="E2613" s="20" t="s">
        <v>8519</v>
      </c>
      <c r="F2613" s="20">
        <v>51</v>
      </c>
      <c r="G2613" s="20">
        <v>77</v>
      </c>
      <c r="H2613" s="21">
        <v>64</v>
      </c>
      <c r="I2613" s="20" t="s">
        <v>2742</v>
      </c>
      <c r="J2613" s="9"/>
    </row>
    <row r="2614" spans="1:10" x14ac:dyDescent="0.25">
      <c r="A2614" s="20">
        <f t="shared" si="40"/>
        <v>2608</v>
      </c>
      <c r="B2614" s="40" t="s">
        <v>6191</v>
      </c>
      <c r="C2614" s="44" t="s">
        <v>2476</v>
      </c>
      <c r="D2614" s="20" t="s">
        <v>8522</v>
      </c>
      <c r="E2614" s="20" t="s">
        <v>8519</v>
      </c>
      <c r="F2614" s="20">
        <v>78</v>
      </c>
      <c r="G2614" s="20">
        <v>84</v>
      </c>
      <c r="H2614" s="21">
        <v>81</v>
      </c>
      <c r="I2614" s="20" t="s">
        <v>2475</v>
      </c>
      <c r="J2614" s="9"/>
    </row>
    <row r="2615" spans="1:10" x14ac:dyDescent="0.25">
      <c r="A2615" s="20">
        <f t="shared" si="40"/>
        <v>2609</v>
      </c>
      <c r="B2615" s="40" t="s">
        <v>427</v>
      </c>
      <c r="C2615" s="44" t="s">
        <v>2481</v>
      </c>
      <c r="D2615" s="20" t="s">
        <v>8523</v>
      </c>
      <c r="E2615" s="20" t="s">
        <v>8519</v>
      </c>
      <c r="F2615" s="20">
        <v>58</v>
      </c>
      <c r="G2615" s="20">
        <v>84</v>
      </c>
      <c r="H2615" s="21">
        <v>71</v>
      </c>
      <c r="I2615" s="20" t="s">
        <v>2480</v>
      </c>
      <c r="J2615" s="9"/>
    </row>
    <row r="2616" spans="1:10" x14ac:dyDescent="0.25">
      <c r="A2616" s="20">
        <f t="shared" si="40"/>
        <v>2610</v>
      </c>
      <c r="B2616" s="40" t="s">
        <v>2483</v>
      </c>
      <c r="C2616" s="44" t="s">
        <v>6869</v>
      </c>
      <c r="D2616" s="20" t="s">
        <v>8524</v>
      </c>
      <c r="E2616" s="20" t="s">
        <v>8519</v>
      </c>
      <c r="F2616" s="20">
        <v>82</v>
      </c>
      <c r="G2616" s="20">
        <v>91</v>
      </c>
      <c r="H2616" s="21">
        <v>86.5</v>
      </c>
      <c r="I2616" s="20" t="s">
        <v>2475</v>
      </c>
      <c r="J2616" s="9"/>
    </row>
    <row r="2617" spans="1:10" x14ac:dyDescent="0.25">
      <c r="A2617" s="20">
        <f t="shared" si="40"/>
        <v>2611</v>
      </c>
      <c r="B2617" s="40" t="s">
        <v>8525</v>
      </c>
      <c r="C2617" s="44" t="s">
        <v>3563</v>
      </c>
      <c r="D2617" s="20" t="s">
        <v>8526</v>
      </c>
      <c r="E2617" s="20" t="s">
        <v>8519</v>
      </c>
      <c r="F2617" s="20">
        <v>86</v>
      </c>
      <c r="G2617" s="20">
        <v>94</v>
      </c>
      <c r="H2617" s="21">
        <v>90</v>
      </c>
      <c r="I2617" s="20" t="s">
        <v>2495</v>
      </c>
      <c r="J2617" s="9"/>
    </row>
    <row r="2618" spans="1:10" x14ac:dyDescent="0.25">
      <c r="A2618" s="20">
        <f t="shared" si="40"/>
        <v>2612</v>
      </c>
      <c r="B2618" s="40" t="s">
        <v>8530</v>
      </c>
      <c r="C2618" s="44" t="s">
        <v>4120</v>
      </c>
      <c r="D2618" s="20" t="s">
        <v>8531</v>
      </c>
      <c r="E2618" s="20" t="s">
        <v>8519</v>
      </c>
      <c r="F2618" s="20">
        <v>57</v>
      </c>
      <c r="G2618" s="20">
        <v>80</v>
      </c>
      <c r="H2618" s="21">
        <v>68.5</v>
      </c>
      <c r="I2618" s="20" t="s">
        <v>2480</v>
      </c>
      <c r="J2618" s="9"/>
    </row>
    <row r="2619" spans="1:10" x14ac:dyDescent="0.25">
      <c r="A2619" s="20">
        <f t="shared" si="40"/>
        <v>2613</v>
      </c>
      <c r="B2619" s="40" t="s">
        <v>8527</v>
      </c>
      <c r="C2619" s="44" t="s">
        <v>5695</v>
      </c>
      <c r="D2619" s="20" t="s">
        <v>8528</v>
      </c>
      <c r="E2619" s="20" t="s">
        <v>8519</v>
      </c>
      <c r="F2619" s="20">
        <v>69</v>
      </c>
      <c r="G2619" s="20">
        <v>74</v>
      </c>
      <c r="H2619" s="21">
        <v>71.5</v>
      </c>
      <c r="I2619" s="20" t="s">
        <v>2480</v>
      </c>
      <c r="J2619" s="9"/>
    </row>
    <row r="2620" spans="1:10" x14ac:dyDescent="0.25">
      <c r="A2620" s="20">
        <f t="shared" si="40"/>
        <v>2614</v>
      </c>
      <c r="B2620" s="40" t="s">
        <v>5612</v>
      </c>
      <c r="C2620" s="44" t="s">
        <v>2779</v>
      </c>
      <c r="D2620" s="20" t="s">
        <v>8529</v>
      </c>
      <c r="E2620" s="20" t="s">
        <v>8519</v>
      </c>
      <c r="F2620" s="20">
        <v>88</v>
      </c>
      <c r="G2620" s="20">
        <v>88</v>
      </c>
      <c r="H2620" s="21">
        <v>88</v>
      </c>
      <c r="I2620" s="20" t="s">
        <v>2475</v>
      </c>
      <c r="J2620" s="9"/>
    </row>
    <row r="2621" spans="1:10" x14ac:dyDescent="0.25">
      <c r="A2621" s="20">
        <f t="shared" si="40"/>
        <v>2615</v>
      </c>
      <c r="B2621" s="40" t="s">
        <v>3304</v>
      </c>
      <c r="C2621" s="44" t="s">
        <v>2493</v>
      </c>
      <c r="D2621" s="20" t="s">
        <v>8532</v>
      </c>
      <c r="E2621" s="20" t="s">
        <v>8519</v>
      </c>
      <c r="F2621" s="20">
        <v>87</v>
      </c>
      <c r="G2621" s="20">
        <v>97</v>
      </c>
      <c r="H2621" s="21">
        <v>92</v>
      </c>
      <c r="I2621" s="20" t="s">
        <v>2495</v>
      </c>
      <c r="J2621" s="9"/>
    </row>
    <row r="2622" spans="1:10" x14ac:dyDescent="0.25">
      <c r="A2622" s="20">
        <f t="shared" si="40"/>
        <v>2616</v>
      </c>
      <c r="B2622" s="40" t="s">
        <v>2503</v>
      </c>
      <c r="C2622" s="44" t="s">
        <v>2504</v>
      </c>
      <c r="D2622" s="20" t="s">
        <v>8534</v>
      </c>
      <c r="E2622" s="20" t="s">
        <v>8519</v>
      </c>
      <c r="F2622" s="20">
        <v>92</v>
      </c>
      <c r="G2622" s="20">
        <v>95</v>
      </c>
      <c r="H2622" s="21">
        <v>93.5</v>
      </c>
      <c r="I2622" s="20" t="s">
        <v>2495</v>
      </c>
      <c r="J2622" s="9"/>
    </row>
    <row r="2623" spans="1:10" x14ac:dyDescent="0.25">
      <c r="A2623" s="20">
        <f t="shared" si="40"/>
        <v>2617</v>
      </c>
      <c r="B2623" s="40" t="s">
        <v>3240</v>
      </c>
      <c r="C2623" s="44" t="s">
        <v>2501</v>
      </c>
      <c r="D2623" s="20" t="s">
        <v>8533</v>
      </c>
      <c r="E2623" s="20" t="s">
        <v>8519</v>
      </c>
      <c r="F2623" s="20">
        <v>76</v>
      </c>
      <c r="G2623" s="20">
        <v>82</v>
      </c>
      <c r="H2623" s="21">
        <v>79</v>
      </c>
      <c r="I2623" s="20" t="s">
        <v>2480</v>
      </c>
      <c r="J2623" s="9"/>
    </row>
    <row r="2624" spans="1:10" x14ac:dyDescent="0.25">
      <c r="A2624" s="20">
        <f t="shared" si="40"/>
        <v>2618</v>
      </c>
      <c r="B2624" s="40" t="s">
        <v>3051</v>
      </c>
      <c r="C2624" s="44" t="s">
        <v>2612</v>
      </c>
      <c r="D2624" s="20" t="s">
        <v>8535</v>
      </c>
      <c r="E2624" s="20" t="s">
        <v>8519</v>
      </c>
      <c r="F2624" s="20">
        <v>74</v>
      </c>
      <c r="G2624" s="20">
        <v>83</v>
      </c>
      <c r="H2624" s="21">
        <v>78.5</v>
      </c>
      <c r="I2624" s="20" t="s">
        <v>2480</v>
      </c>
      <c r="J2624" s="9"/>
    </row>
    <row r="2625" spans="1:10" x14ac:dyDescent="0.25">
      <c r="A2625" s="20">
        <f t="shared" si="40"/>
        <v>2619</v>
      </c>
      <c r="B2625" s="40" t="s">
        <v>2857</v>
      </c>
      <c r="C2625" s="44" t="s">
        <v>2507</v>
      </c>
      <c r="D2625" s="20" t="s">
        <v>8536</v>
      </c>
      <c r="E2625" s="20" t="s">
        <v>8519</v>
      </c>
      <c r="F2625" s="20">
        <v>81</v>
      </c>
      <c r="G2625" s="20">
        <v>82</v>
      </c>
      <c r="H2625" s="21">
        <v>81.5</v>
      </c>
      <c r="I2625" s="20" t="s">
        <v>2475</v>
      </c>
      <c r="J2625" s="9"/>
    </row>
    <row r="2626" spans="1:10" x14ac:dyDescent="0.25">
      <c r="A2626" s="20">
        <f t="shared" si="40"/>
        <v>2620</v>
      </c>
      <c r="B2626" s="40" t="s">
        <v>4035</v>
      </c>
      <c r="C2626" s="44" t="s">
        <v>4412</v>
      </c>
      <c r="D2626" s="20" t="s">
        <v>8538</v>
      </c>
      <c r="E2626" s="20" t="s">
        <v>8519</v>
      </c>
      <c r="F2626" s="20">
        <v>68</v>
      </c>
      <c r="G2626" s="20">
        <v>82</v>
      </c>
      <c r="H2626" s="21">
        <v>75</v>
      </c>
      <c r="I2626" s="20" t="s">
        <v>2480</v>
      </c>
      <c r="J2626" s="9"/>
    </row>
    <row r="2627" spans="1:10" x14ac:dyDescent="0.25">
      <c r="A2627" s="20">
        <f t="shared" si="40"/>
        <v>2621</v>
      </c>
      <c r="B2627" s="40" t="s">
        <v>5481</v>
      </c>
      <c r="C2627" s="44" t="s">
        <v>2703</v>
      </c>
      <c r="D2627" s="20" t="s">
        <v>8537</v>
      </c>
      <c r="E2627" s="20" t="s">
        <v>8519</v>
      </c>
      <c r="F2627" s="20">
        <v>56</v>
      </c>
      <c r="G2627" s="20">
        <v>77</v>
      </c>
      <c r="H2627" s="21">
        <v>66.5</v>
      </c>
      <c r="I2627" s="20" t="s">
        <v>2480</v>
      </c>
      <c r="J2627" s="9"/>
    </row>
    <row r="2628" spans="1:10" x14ac:dyDescent="0.25">
      <c r="A2628" s="20">
        <f t="shared" si="40"/>
        <v>2622</v>
      </c>
      <c r="B2628" s="40" t="s">
        <v>2548</v>
      </c>
      <c r="C2628" s="44" t="s">
        <v>2869</v>
      </c>
      <c r="D2628" s="20" t="s">
        <v>8539</v>
      </c>
      <c r="E2628" s="20" t="s">
        <v>8519</v>
      </c>
      <c r="F2628" s="20">
        <v>70</v>
      </c>
      <c r="G2628" s="20">
        <v>84</v>
      </c>
      <c r="H2628" s="21">
        <v>77</v>
      </c>
      <c r="I2628" s="20" t="s">
        <v>2480</v>
      </c>
      <c r="J2628" s="9"/>
    </row>
    <row r="2629" spans="1:10" x14ac:dyDescent="0.25">
      <c r="A2629" s="20">
        <f t="shared" si="40"/>
        <v>2623</v>
      </c>
      <c r="B2629" s="40" t="s">
        <v>8543</v>
      </c>
      <c r="C2629" s="44" t="s">
        <v>2801</v>
      </c>
      <c r="D2629" s="20" t="s">
        <v>8544</v>
      </c>
      <c r="E2629" s="20" t="s">
        <v>8519</v>
      </c>
      <c r="F2629" s="20">
        <v>91</v>
      </c>
      <c r="G2629" s="20">
        <v>92</v>
      </c>
      <c r="H2629" s="21">
        <v>91.5</v>
      </c>
      <c r="I2629" s="20" t="s">
        <v>2495</v>
      </c>
      <c r="J2629" s="9"/>
    </row>
    <row r="2630" spans="1:10" x14ac:dyDescent="0.25">
      <c r="A2630" s="20">
        <f t="shared" si="40"/>
        <v>2624</v>
      </c>
      <c r="B2630" s="40" t="s">
        <v>3316</v>
      </c>
      <c r="C2630" s="44" t="s">
        <v>2627</v>
      </c>
      <c r="D2630" s="20" t="s">
        <v>8545</v>
      </c>
      <c r="E2630" s="20" t="s">
        <v>8519</v>
      </c>
      <c r="F2630" s="20">
        <v>76</v>
      </c>
      <c r="G2630" s="20">
        <v>84</v>
      </c>
      <c r="H2630" s="21">
        <v>80</v>
      </c>
      <c r="I2630" s="20" t="s">
        <v>2475</v>
      </c>
      <c r="J2630" s="9"/>
    </row>
    <row r="2631" spans="1:10" x14ac:dyDescent="0.25">
      <c r="A2631" s="20">
        <f t="shared" si="40"/>
        <v>2625</v>
      </c>
      <c r="B2631" s="40" t="s">
        <v>8540</v>
      </c>
      <c r="C2631" s="44" t="s">
        <v>2516</v>
      </c>
      <c r="D2631" s="20" t="s">
        <v>8541</v>
      </c>
      <c r="E2631" s="20" t="s">
        <v>8519</v>
      </c>
      <c r="F2631" s="20">
        <v>82</v>
      </c>
      <c r="G2631" s="20">
        <v>82</v>
      </c>
      <c r="H2631" s="21">
        <v>82</v>
      </c>
      <c r="I2631" s="20" t="s">
        <v>2475</v>
      </c>
      <c r="J2631" s="9"/>
    </row>
    <row r="2632" spans="1:10" x14ac:dyDescent="0.25">
      <c r="A2632" s="20">
        <f t="shared" si="40"/>
        <v>2626</v>
      </c>
      <c r="B2632" s="40" t="s">
        <v>2548</v>
      </c>
      <c r="C2632" s="44" t="s">
        <v>2516</v>
      </c>
      <c r="D2632" s="20" t="s">
        <v>8542</v>
      </c>
      <c r="E2632" s="20" t="s">
        <v>8519</v>
      </c>
      <c r="F2632" s="20">
        <v>82</v>
      </c>
      <c r="G2632" s="20">
        <v>88</v>
      </c>
      <c r="H2632" s="21">
        <v>85</v>
      </c>
      <c r="I2632" s="20" t="s">
        <v>2475</v>
      </c>
      <c r="J2632" s="9"/>
    </row>
    <row r="2633" spans="1:10" x14ac:dyDescent="0.25">
      <c r="A2633" s="20">
        <f t="shared" si="40"/>
        <v>2627</v>
      </c>
      <c r="B2633" s="40" t="s">
        <v>8546</v>
      </c>
      <c r="C2633" s="44" t="s">
        <v>3674</v>
      </c>
      <c r="D2633" s="20" t="s">
        <v>8547</v>
      </c>
      <c r="E2633" s="20" t="s">
        <v>8519</v>
      </c>
      <c r="F2633" s="20">
        <v>77</v>
      </c>
      <c r="G2633" s="20">
        <v>82</v>
      </c>
      <c r="H2633" s="21">
        <v>79.5</v>
      </c>
      <c r="I2633" s="20" t="s">
        <v>2475</v>
      </c>
      <c r="J2633" s="9"/>
    </row>
    <row r="2634" spans="1:10" x14ac:dyDescent="0.25">
      <c r="A2634" s="20">
        <f t="shared" ref="A2634:A2697" si="41">A2633+1</f>
        <v>2628</v>
      </c>
      <c r="B2634" s="40" t="s">
        <v>4488</v>
      </c>
      <c r="C2634" s="44" t="s">
        <v>2523</v>
      </c>
      <c r="D2634" s="20" t="s">
        <v>8548</v>
      </c>
      <c r="E2634" s="20" t="s">
        <v>8519</v>
      </c>
      <c r="F2634" s="20">
        <v>74</v>
      </c>
      <c r="G2634" s="20">
        <v>75</v>
      </c>
      <c r="H2634" s="21">
        <v>74.5</v>
      </c>
      <c r="I2634" s="20" t="s">
        <v>2480</v>
      </c>
      <c r="J2634" s="9"/>
    </row>
    <row r="2635" spans="1:10" x14ac:dyDescent="0.25">
      <c r="A2635" s="20">
        <f t="shared" si="41"/>
        <v>2629</v>
      </c>
      <c r="B2635" s="40" t="s">
        <v>8549</v>
      </c>
      <c r="C2635" s="44" t="s">
        <v>2532</v>
      </c>
      <c r="D2635" s="20" t="s">
        <v>8550</v>
      </c>
      <c r="E2635" s="20" t="s">
        <v>8519</v>
      </c>
      <c r="F2635" s="20">
        <v>83</v>
      </c>
      <c r="G2635" s="20">
        <v>83</v>
      </c>
      <c r="H2635" s="21">
        <v>83</v>
      </c>
      <c r="I2635" s="20" t="s">
        <v>2475</v>
      </c>
      <c r="J2635" s="9"/>
    </row>
    <row r="2636" spans="1:10" x14ac:dyDescent="0.25">
      <c r="A2636" s="20">
        <f t="shared" si="41"/>
        <v>2630</v>
      </c>
      <c r="B2636" s="40" t="s">
        <v>6501</v>
      </c>
      <c r="C2636" s="44" t="s">
        <v>2532</v>
      </c>
      <c r="D2636" s="20" t="s">
        <v>8551</v>
      </c>
      <c r="E2636" s="20" t="s">
        <v>8519</v>
      </c>
      <c r="F2636" s="20">
        <v>69</v>
      </c>
      <c r="G2636" s="20">
        <v>80</v>
      </c>
      <c r="H2636" s="21">
        <v>74.5</v>
      </c>
      <c r="I2636" s="20" t="s">
        <v>2480</v>
      </c>
      <c r="J2636" s="9"/>
    </row>
    <row r="2637" spans="1:10" x14ac:dyDescent="0.25">
      <c r="A2637" s="20">
        <f t="shared" si="41"/>
        <v>2631</v>
      </c>
      <c r="B2637" s="40" t="s">
        <v>4428</v>
      </c>
      <c r="C2637" s="44" t="s">
        <v>2532</v>
      </c>
      <c r="D2637" s="20" t="s">
        <v>8552</v>
      </c>
      <c r="E2637" s="20" t="s">
        <v>8519</v>
      </c>
      <c r="F2637" s="20">
        <v>88</v>
      </c>
      <c r="G2637" s="20">
        <v>83</v>
      </c>
      <c r="H2637" s="21">
        <v>85.5</v>
      </c>
      <c r="I2637" s="20" t="s">
        <v>2475</v>
      </c>
      <c r="J2637" s="9"/>
    </row>
    <row r="2638" spans="1:10" x14ac:dyDescent="0.25">
      <c r="A2638" s="20">
        <f t="shared" si="41"/>
        <v>2632</v>
      </c>
      <c r="B2638" s="40" t="s">
        <v>2857</v>
      </c>
      <c r="C2638" s="44" t="s">
        <v>8553</v>
      </c>
      <c r="D2638" s="20" t="s">
        <v>8554</v>
      </c>
      <c r="E2638" s="20" t="s">
        <v>8519</v>
      </c>
      <c r="F2638" s="20">
        <v>75</v>
      </c>
      <c r="G2638" s="20">
        <v>85</v>
      </c>
      <c r="H2638" s="21">
        <v>80</v>
      </c>
      <c r="I2638" s="20" t="s">
        <v>2475</v>
      </c>
      <c r="J2638" s="9"/>
    </row>
    <row r="2639" spans="1:10" x14ac:dyDescent="0.25">
      <c r="A2639" s="20">
        <f t="shared" si="41"/>
        <v>2633</v>
      </c>
      <c r="B2639" s="40" t="s">
        <v>3587</v>
      </c>
      <c r="C2639" s="44" t="s">
        <v>2540</v>
      </c>
      <c r="D2639" s="20" t="s">
        <v>8555</v>
      </c>
      <c r="E2639" s="20" t="s">
        <v>8519</v>
      </c>
      <c r="F2639" s="20">
        <v>73</v>
      </c>
      <c r="G2639" s="20">
        <v>84</v>
      </c>
      <c r="H2639" s="21">
        <v>78.5</v>
      </c>
      <c r="I2639" s="20" t="s">
        <v>2480</v>
      </c>
      <c r="J2639" s="9"/>
    </row>
    <row r="2640" spans="1:10" x14ac:dyDescent="0.25">
      <c r="A2640" s="20">
        <f t="shared" si="41"/>
        <v>2634</v>
      </c>
      <c r="B2640" s="40" t="s">
        <v>8556</v>
      </c>
      <c r="C2640" s="44" t="s">
        <v>3602</v>
      </c>
      <c r="D2640" s="20" t="s">
        <v>8557</v>
      </c>
      <c r="E2640" s="20" t="s">
        <v>8519</v>
      </c>
      <c r="F2640" s="20">
        <v>77</v>
      </c>
      <c r="G2640" s="20">
        <v>86</v>
      </c>
      <c r="H2640" s="21">
        <v>81.5</v>
      </c>
      <c r="I2640" s="20" t="s">
        <v>2475</v>
      </c>
      <c r="J2640" s="9"/>
    </row>
    <row r="2641" spans="1:10" x14ac:dyDescent="0.25">
      <c r="A2641" s="20">
        <f t="shared" si="41"/>
        <v>2635</v>
      </c>
      <c r="B2641" s="40" t="s">
        <v>8558</v>
      </c>
      <c r="C2641" s="44" t="s">
        <v>2890</v>
      </c>
      <c r="D2641" s="20" t="s">
        <v>8559</v>
      </c>
      <c r="E2641" s="20" t="s">
        <v>8519</v>
      </c>
      <c r="F2641" s="20">
        <v>66</v>
      </c>
      <c r="G2641" s="20">
        <v>81</v>
      </c>
      <c r="H2641" s="21">
        <v>73.5</v>
      </c>
      <c r="I2641" s="20" t="s">
        <v>2480</v>
      </c>
      <c r="J2641" s="9"/>
    </row>
    <row r="2642" spans="1:10" x14ac:dyDescent="0.25">
      <c r="A2642" s="20">
        <f t="shared" si="41"/>
        <v>2636</v>
      </c>
      <c r="B2642" s="40" t="s">
        <v>4058</v>
      </c>
      <c r="C2642" s="44" t="s">
        <v>2546</v>
      </c>
      <c r="D2642" s="20" t="s">
        <v>8560</v>
      </c>
      <c r="E2642" s="20" t="s">
        <v>8519</v>
      </c>
      <c r="F2642" s="20">
        <v>78</v>
      </c>
      <c r="G2642" s="20">
        <v>87</v>
      </c>
      <c r="H2642" s="21">
        <v>82.5</v>
      </c>
      <c r="I2642" s="20" t="s">
        <v>2475</v>
      </c>
      <c r="J2642" s="9"/>
    </row>
    <row r="2643" spans="1:10" x14ac:dyDescent="0.25">
      <c r="A2643" s="20">
        <f t="shared" si="41"/>
        <v>2637</v>
      </c>
      <c r="B2643" s="40" t="s">
        <v>8561</v>
      </c>
      <c r="C2643" s="44" t="s">
        <v>3691</v>
      </c>
      <c r="D2643" s="20" t="s">
        <v>8562</v>
      </c>
      <c r="E2643" s="20" t="s">
        <v>8519</v>
      </c>
      <c r="F2643" s="20">
        <v>88</v>
      </c>
      <c r="G2643" s="20">
        <v>85</v>
      </c>
      <c r="H2643" s="21">
        <v>86.5</v>
      </c>
      <c r="I2643" s="20" t="s">
        <v>2475</v>
      </c>
      <c r="J2643" s="9"/>
    </row>
    <row r="2644" spans="1:10" x14ac:dyDescent="0.25">
      <c r="A2644" s="20">
        <f t="shared" si="41"/>
        <v>2638</v>
      </c>
      <c r="B2644" s="40" t="s">
        <v>6477</v>
      </c>
      <c r="C2644" s="44" t="s">
        <v>2552</v>
      </c>
      <c r="D2644" s="20" t="s">
        <v>8563</v>
      </c>
      <c r="E2644" s="20" t="s">
        <v>8519</v>
      </c>
      <c r="F2644" s="20">
        <v>78</v>
      </c>
      <c r="G2644" s="20">
        <v>84</v>
      </c>
      <c r="H2644" s="21">
        <v>81</v>
      </c>
      <c r="I2644" s="20" t="s">
        <v>2475</v>
      </c>
      <c r="J2644" s="9"/>
    </row>
    <row r="2645" spans="1:10" x14ac:dyDescent="0.25">
      <c r="A2645" s="20">
        <f t="shared" si="41"/>
        <v>2639</v>
      </c>
      <c r="B2645" s="40" t="s">
        <v>3044</v>
      </c>
      <c r="C2645" s="44" t="s">
        <v>2556</v>
      </c>
      <c r="D2645" s="20" t="s">
        <v>8564</v>
      </c>
      <c r="E2645" s="20" t="s">
        <v>8519</v>
      </c>
      <c r="F2645" s="20">
        <v>87</v>
      </c>
      <c r="G2645" s="20">
        <v>96</v>
      </c>
      <c r="H2645" s="21">
        <v>91.5</v>
      </c>
      <c r="I2645" s="20" t="s">
        <v>2495</v>
      </c>
      <c r="J2645" s="9"/>
    </row>
    <row r="2646" spans="1:10" x14ac:dyDescent="0.25">
      <c r="A2646" s="20">
        <f t="shared" si="41"/>
        <v>2640</v>
      </c>
      <c r="B2646" s="40" t="s">
        <v>6402</v>
      </c>
      <c r="C2646" s="44" t="s">
        <v>8022</v>
      </c>
      <c r="D2646" s="20" t="s">
        <v>8565</v>
      </c>
      <c r="E2646" s="20" t="s">
        <v>8519</v>
      </c>
      <c r="F2646" s="20">
        <v>64</v>
      </c>
      <c r="G2646" s="20">
        <v>77</v>
      </c>
      <c r="H2646" s="21">
        <v>70.5</v>
      </c>
      <c r="I2646" s="20" t="s">
        <v>2480</v>
      </c>
      <c r="J2646" s="9"/>
    </row>
    <row r="2647" spans="1:10" x14ac:dyDescent="0.25">
      <c r="A2647" s="20">
        <f t="shared" si="41"/>
        <v>2641</v>
      </c>
      <c r="B2647" s="40" t="s">
        <v>8566</v>
      </c>
      <c r="C2647" s="44" t="s">
        <v>2825</v>
      </c>
      <c r="D2647" s="20" t="s">
        <v>8567</v>
      </c>
      <c r="E2647" s="20" t="s">
        <v>8519</v>
      </c>
      <c r="F2647" s="20">
        <v>82</v>
      </c>
      <c r="G2647" s="20">
        <v>84</v>
      </c>
      <c r="H2647" s="21">
        <v>83</v>
      </c>
      <c r="I2647" s="20" t="s">
        <v>2475</v>
      </c>
      <c r="J2647" s="9"/>
    </row>
    <row r="2648" spans="1:10" x14ac:dyDescent="0.25">
      <c r="A2648" s="20">
        <f t="shared" si="41"/>
        <v>2642</v>
      </c>
      <c r="B2648" s="40" t="s">
        <v>4380</v>
      </c>
      <c r="C2648" s="44" t="s">
        <v>6832</v>
      </c>
      <c r="D2648" s="20" t="s">
        <v>8568</v>
      </c>
      <c r="E2648" s="20" t="s">
        <v>8519</v>
      </c>
      <c r="F2648" s="20">
        <v>65</v>
      </c>
      <c r="G2648" s="20">
        <v>83</v>
      </c>
      <c r="H2648" s="21">
        <v>74</v>
      </c>
      <c r="I2648" s="20" t="s">
        <v>2480</v>
      </c>
      <c r="J2648" s="9"/>
    </row>
    <row r="2649" spans="1:10" x14ac:dyDescent="0.25">
      <c r="A2649" s="20">
        <f t="shared" si="41"/>
        <v>2643</v>
      </c>
      <c r="B2649" s="40" t="s">
        <v>8571</v>
      </c>
      <c r="C2649" s="44" t="s">
        <v>5533</v>
      </c>
      <c r="D2649" s="20" t="s">
        <v>8572</v>
      </c>
      <c r="E2649" s="20" t="s">
        <v>8519</v>
      </c>
      <c r="F2649" s="20">
        <v>78</v>
      </c>
      <c r="G2649" s="20">
        <v>85</v>
      </c>
      <c r="H2649" s="21">
        <v>81.5</v>
      </c>
      <c r="I2649" s="20" t="s">
        <v>2475</v>
      </c>
      <c r="J2649" s="9"/>
    </row>
    <row r="2650" spans="1:10" x14ac:dyDescent="0.25">
      <c r="A2650" s="20">
        <f t="shared" si="41"/>
        <v>2644</v>
      </c>
      <c r="B2650" s="40" t="s">
        <v>174</v>
      </c>
      <c r="C2650" s="44" t="s">
        <v>2564</v>
      </c>
      <c r="D2650" s="20" t="s">
        <v>8573</v>
      </c>
      <c r="E2650" s="20" t="s">
        <v>8519</v>
      </c>
      <c r="F2650" s="20">
        <v>96</v>
      </c>
      <c r="G2650" s="20">
        <v>95</v>
      </c>
      <c r="H2650" s="21">
        <v>95.5</v>
      </c>
      <c r="I2650" s="20" t="s">
        <v>2495</v>
      </c>
      <c r="J2650" s="9"/>
    </row>
    <row r="2651" spans="1:10" x14ac:dyDescent="0.25">
      <c r="A2651" s="20">
        <f t="shared" si="41"/>
        <v>2645</v>
      </c>
      <c r="B2651" s="40" t="s">
        <v>8569</v>
      </c>
      <c r="C2651" s="44" t="s">
        <v>3860</v>
      </c>
      <c r="D2651" s="20" t="s">
        <v>8570</v>
      </c>
      <c r="E2651" s="20" t="s">
        <v>8519</v>
      </c>
      <c r="F2651" s="20">
        <v>84</v>
      </c>
      <c r="G2651" s="20">
        <v>77</v>
      </c>
      <c r="H2651" s="21">
        <v>80.5</v>
      </c>
      <c r="I2651" s="20" t="s">
        <v>2475</v>
      </c>
      <c r="J2651" s="9"/>
    </row>
    <row r="2652" spans="1:10" x14ac:dyDescent="0.25">
      <c r="A2652" s="20">
        <f t="shared" si="41"/>
        <v>2646</v>
      </c>
      <c r="B2652" s="40" t="s">
        <v>2503</v>
      </c>
      <c r="C2652" s="44" t="s">
        <v>2661</v>
      </c>
      <c r="D2652" s="20" t="s">
        <v>8574</v>
      </c>
      <c r="E2652" s="20" t="s">
        <v>8519</v>
      </c>
      <c r="F2652" s="20">
        <v>78</v>
      </c>
      <c r="G2652" s="20">
        <v>84</v>
      </c>
      <c r="H2652" s="21">
        <v>81</v>
      </c>
      <c r="I2652" s="20" t="s">
        <v>2475</v>
      </c>
      <c r="J2652" s="9"/>
    </row>
    <row r="2653" spans="1:10" x14ac:dyDescent="0.25">
      <c r="A2653" s="20">
        <f t="shared" si="41"/>
        <v>2647</v>
      </c>
      <c r="B2653" s="40" t="s">
        <v>2614</v>
      </c>
      <c r="C2653" s="44" t="s">
        <v>2752</v>
      </c>
      <c r="D2653" s="20" t="s">
        <v>8576</v>
      </c>
      <c r="E2653" s="20" t="s">
        <v>8519</v>
      </c>
      <c r="F2653" s="20">
        <v>74</v>
      </c>
      <c r="G2653" s="20">
        <v>84</v>
      </c>
      <c r="H2653" s="21">
        <v>79</v>
      </c>
      <c r="I2653" s="20" t="s">
        <v>2480</v>
      </c>
      <c r="J2653" s="9"/>
    </row>
    <row r="2654" spans="1:10" x14ac:dyDescent="0.25">
      <c r="A2654" s="20">
        <f t="shared" si="41"/>
        <v>2648</v>
      </c>
      <c r="B2654" s="40" t="s">
        <v>4382</v>
      </c>
      <c r="C2654" s="44" t="s">
        <v>2572</v>
      </c>
      <c r="D2654" s="20" t="s">
        <v>8575</v>
      </c>
      <c r="E2654" s="20" t="s">
        <v>8519</v>
      </c>
      <c r="F2654" s="20">
        <v>77</v>
      </c>
      <c r="G2654" s="20">
        <v>85</v>
      </c>
      <c r="H2654" s="21">
        <v>81</v>
      </c>
      <c r="I2654" s="20" t="s">
        <v>2475</v>
      </c>
      <c r="J2654" s="9"/>
    </row>
    <row r="2655" spans="1:10" x14ac:dyDescent="0.25">
      <c r="A2655" s="20">
        <f t="shared" si="41"/>
        <v>2649</v>
      </c>
      <c r="B2655" s="40" t="s">
        <v>7298</v>
      </c>
      <c r="C2655" s="44" t="s">
        <v>8577</v>
      </c>
      <c r="D2655" s="20" t="s">
        <v>8578</v>
      </c>
      <c r="E2655" s="20" t="s">
        <v>8519</v>
      </c>
      <c r="F2655" s="20">
        <v>90</v>
      </c>
      <c r="G2655" s="20">
        <v>84</v>
      </c>
      <c r="H2655" s="21">
        <v>87</v>
      </c>
      <c r="I2655" s="20" t="s">
        <v>2475</v>
      </c>
      <c r="J2655" s="9"/>
    </row>
    <row r="2656" spans="1:10" x14ac:dyDescent="0.25">
      <c r="A2656" s="20">
        <f t="shared" si="41"/>
        <v>2650</v>
      </c>
      <c r="B2656" s="40" t="s">
        <v>8580</v>
      </c>
      <c r="C2656" s="44" t="s">
        <v>2579</v>
      </c>
      <c r="D2656" s="20" t="s">
        <v>8581</v>
      </c>
      <c r="E2656" s="20" t="s">
        <v>8519</v>
      </c>
      <c r="F2656" s="20">
        <v>88</v>
      </c>
      <c r="G2656" s="20">
        <v>85</v>
      </c>
      <c r="H2656" s="21">
        <v>86.5</v>
      </c>
      <c r="I2656" s="20" t="s">
        <v>2475</v>
      </c>
      <c r="J2656" s="9"/>
    </row>
    <row r="2657" spans="1:10" x14ac:dyDescent="0.25">
      <c r="A2657" s="20">
        <f t="shared" si="41"/>
        <v>2651</v>
      </c>
      <c r="B2657" s="40" t="s">
        <v>513</v>
      </c>
      <c r="C2657" s="44" t="s">
        <v>2579</v>
      </c>
      <c r="D2657" s="20" t="s">
        <v>8582</v>
      </c>
      <c r="E2657" s="20" t="s">
        <v>8519</v>
      </c>
      <c r="F2657" s="20">
        <v>79</v>
      </c>
      <c r="G2657" s="20">
        <v>85</v>
      </c>
      <c r="H2657" s="21">
        <v>82</v>
      </c>
      <c r="I2657" s="20" t="s">
        <v>2475</v>
      </c>
      <c r="J2657" s="9"/>
    </row>
    <row r="2658" spans="1:10" x14ac:dyDescent="0.25">
      <c r="A2658" s="20">
        <f t="shared" si="41"/>
        <v>2652</v>
      </c>
      <c r="B2658" s="40" t="s">
        <v>2503</v>
      </c>
      <c r="C2658" s="44" t="s">
        <v>2577</v>
      </c>
      <c r="D2658" s="20" t="s">
        <v>8579</v>
      </c>
      <c r="E2658" s="20" t="s">
        <v>8519</v>
      </c>
      <c r="F2658" s="20">
        <v>78</v>
      </c>
      <c r="G2658" s="20">
        <v>86</v>
      </c>
      <c r="H2658" s="21">
        <v>82</v>
      </c>
      <c r="I2658" s="20" t="s">
        <v>2475</v>
      </c>
      <c r="J2658" s="9"/>
    </row>
    <row r="2659" spans="1:10" x14ac:dyDescent="0.25">
      <c r="A2659" s="20">
        <f t="shared" si="41"/>
        <v>2653</v>
      </c>
      <c r="B2659" s="40" t="s">
        <v>8583</v>
      </c>
      <c r="C2659" s="44" t="s">
        <v>3963</v>
      </c>
      <c r="D2659" s="20" t="s">
        <v>8584</v>
      </c>
      <c r="E2659" s="20" t="s">
        <v>8519</v>
      </c>
      <c r="F2659" s="20">
        <v>67</v>
      </c>
      <c r="G2659" s="20">
        <v>81</v>
      </c>
      <c r="H2659" s="21">
        <v>74</v>
      </c>
      <c r="I2659" s="20" t="s">
        <v>2480</v>
      </c>
      <c r="J2659" s="9"/>
    </row>
    <row r="2660" spans="1:10" x14ac:dyDescent="0.25">
      <c r="A2660" s="20">
        <f t="shared" si="41"/>
        <v>2654</v>
      </c>
      <c r="B2660" s="40" t="s">
        <v>2710</v>
      </c>
      <c r="C2660" s="44" t="s">
        <v>2928</v>
      </c>
      <c r="D2660" s="20" t="s">
        <v>8585</v>
      </c>
      <c r="E2660" s="20" t="s">
        <v>8519</v>
      </c>
      <c r="F2660" s="20">
        <v>84</v>
      </c>
      <c r="G2660" s="20">
        <v>85</v>
      </c>
      <c r="H2660" s="21">
        <v>84.5</v>
      </c>
      <c r="I2660" s="20" t="s">
        <v>2475</v>
      </c>
      <c r="J2660" s="9"/>
    </row>
    <row r="2661" spans="1:10" x14ac:dyDescent="0.25">
      <c r="A2661" s="20">
        <f t="shared" si="41"/>
        <v>2655</v>
      </c>
      <c r="B2661" s="40" t="s">
        <v>3982</v>
      </c>
      <c r="C2661" s="44" t="s">
        <v>2587</v>
      </c>
      <c r="D2661" s="20" t="s">
        <v>8586</v>
      </c>
      <c r="E2661" s="20" t="s">
        <v>8519</v>
      </c>
      <c r="F2661" s="20">
        <v>65</v>
      </c>
      <c r="G2661" s="20">
        <v>83</v>
      </c>
      <c r="H2661" s="21">
        <v>74</v>
      </c>
      <c r="I2661" s="20" t="s">
        <v>2480</v>
      </c>
      <c r="J2661" s="9"/>
    </row>
    <row r="2662" spans="1:10" x14ac:dyDescent="0.25">
      <c r="A2662" s="20">
        <f t="shared" si="41"/>
        <v>2656</v>
      </c>
      <c r="B2662" s="40" t="s">
        <v>7082</v>
      </c>
      <c r="C2662" s="44" t="s">
        <v>2590</v>
      </c>
      <c r="D2662" s="20" t="s">
        <v>8587</v>
      </c>
      <c r="E2662" s="20" t="s">
        <v>8519</v>
      </c>
      <c r="F2662" s="20">
        <v>78</v>
      </c>
      <c r="G2662" s="20">
        <v>86</v>
      </c>
      <c r="H2662" s="21">
        <v>82</v>
      </c>
      <c r="I2662" s="20" t="s">
        <v>2475</v>
      </c>
      <c r="J2662" s="9"/>
    </row>
    <row r="2663" spans="1:10" x14ac:dyDescent="0.25">
      <c r="A2663" s="20">
        <f t="shared" si="41"/>
        <v>2657</v>
      </c>
      <c r="B2663" s="40" t="s">
        <v>4376</v>
      </c>
      <c r="C2663" s="44" t="s">
        <v>2590</v>
      </c>
      <c r="D2663" s="20" t="s">
        <v>8588</v>
      </c>
      <c r="E2663" s="20" t="s">
        <v>8519</v>
      </c>
      <c r="F2663" s="20">
        <v>75</v>
      </c>
      <c r="G2663" s="20">
        <v>77</v>
      </c>
      <c r="H2663" s="21">
        <v>76</v>
      </c>
      <c r="I2663" s="20" t="s">
        <v>2480</v>
      </c>
      <c r="J2663" s="9"/>
    </row>
    <row r="2664" spans="1:10" x14ac:dyDescent="0.25">
      <c r="A2664" s="20">
        <f t="shared" si="41"/>
        <v>2658</v>
      </c>
      <c r="B2664" s="40" t="s">
        <v>5014</v>
      </c>
      <c r="C2664" s="44" t="s">
        <v>2476</v>
      </c>
      <c r="D2664" s="20" t="s">
        <v>8589</v>
      </c>
      <c r="E2664" s="20" t="s">
        <v>8590</v>
      </c>
      <c r="F2664" s="20">
        <v>69</v>
      </c>
      <c r="G2664" s="20">
        <v>58</v>
      </c>
      <c r="H2664" s="21">
        <v>63.5</v>
      </c>
      <c r="I2664" s="20" t="s">
        <v>2742</v>
      </c>
      <c r="J2664" s="9"/>
    </row>
    <row r="2665" spans="1:10" x14ac:dyDescent="0.25">
      <c r="A2665" s="20">
        <f t="shared" si="41"/>
        <v>2659</v>
      </c>
      <c r="B2665" s="40" t="s">
        <v>4376</v>
      </c>
      <c r="C2665" s="44" t="s">
        <v>2476</v>
      </c>
      <c r="D2665" s="20" t="s">
        <v>8591</v>
      </c>
      <c r="E2665" s="20" t="s">
        <v>8590</v>
      </c>
      <c r="F2665" s="20">
        <v>66</v>
      </c>
      <c r="G2665" s="20">
        <v>76</v>
      </c>
      <c r="H2665" s="21">
        <v>71</v>
      </c>
      <c r="I2665" s="20" t="s">
        <v>2480</v>
      </c>
      <c r="J2665" s="9"/>
    </row>
    <row r="2666" spans="1:10" x14ac:dyDescent="0.25">
      <c r="A2666" s="20">
        <f t="shared" si="41"/>
        <v>2660</v>
      </c>
      <c r="B2666" s="40" t="s">
        <v>8592</v>
      </c>
      <c r="C2666" s="44" t="s">
        <v>2476</v>
      </c>
      <c r="D2666" s="20" t="s">
        <v>8593</v>
      </c>
      <c r="E2666" s="20" t="s">
        <v>8590</v>
      </c>
      <c r="F2666" s="20">
        <v>78</v>
      </c>
      <c r="G2666" s="20">
        <v>84</v>
      </c>
      <c r="H2666" s="21">
        <v>81</v>
      </c>
      <c r="I2666" s="20" t="s">
        <v>2475</v>
      </c>
      <c r="J2666" s="9"/>
    </row>
    <row r="2667" spans="1:10" x14ac:dyDescent="0.25">
      <c r="A2667" s="20">
        <f t="shared" si="41"/>
        <v>2661</v>
      </c>
      <c r="B2667" s="40" t="s">
        <v>8594</v>
      </c>
      <c r="C2667" s="44" t="s">
        <v>8322</v>
      </c>
      <c r="D2667" s="20" t="s">
        <v>8595</v>
      </c>
      <c r="E2667" s="20" t="s">
        <v>8590</v>
      </c>
      <c r="F2667" s="20">
        <v>58</v>
      </c>
      <c r="G2667" s="20">
        <v>76</v>
      </c>
      <c r="H2667" s="21">
        <v>67</v>
      </c>
      <c r="I2667" s="20" t="s">
        <v>2480</v>
      </c>
      <c r="J2667" s="9"/>
    </row>
    <row r="2668" spans="1:10" x14ac:dyDescent="0.25">
      <c r="A2668" s="20">
        <f t="shared" si="41"/>
        <v>2662</v>
      </c>
      <c r="B2668" s="40" t="s">
        <v>5484</v>
      </c>
      <c r="C2668" s="44" t="s">
        <v>6052</v>
      </c>
      <c r="D2668" s="20" t="s">
        <v>8596</v>
      </c>
      <c r="E2668" s="20" t="s">
        <v>8590</v>
      </c>
      <c r="F2668" s="20">
        <v>62</v>
      </c>
      <c r="G2668" s="20">
        <v>76</v>
      </c>
      <c r="H2668" s="21">
        <v>69</v>
      </c>
      <c r="I2668" s="20" t="s">
        <v>2480</v>
      </c>
      <c r="J2668" s="9"/>
    </row>
    <row r="2669" spans="1:10" x14ac:dyDescent="0.25">
      <c r="A2669" s="20">
        <f t="shared" si="41"/>
        <v>2663</v>
      </c>
      <c r="B2669" s="40" t="s">
        <v>3442</v>
      </c>
      <c r="C2669" s="44" t="s">
        <v>2487</v>
      </c>
      <c r="D2669" s="20" t="s">
        <v>8597</v>
      </c>
      <c r="E2669" s="20" t="s">
        <v>8590</v>
      </c>
      <c r="F2669" s="20">
        <v>95</v>
      </c>
      <c r="G2669" s="20">
        <v>99</v>
      </c>
      <c r="H2669" s="21">
        <v>97</v>
      </c>
      <c r="I2669" s="20" t="s">
        <v>2495</v>
      </c>
      <c r="J2669" s="9"/>
    </row>
    <row r="2670" spans="1:10" x14ac:dyDescent="0.25">
      <c r="A2670" s="20">
        <f t="shared" si="41"/>
        <v>2664</v>
      </c>
      <c r="B2670" s="40" t="s">
        <v>2471</v>
      </c>
      <c r="C2670" s="44" t="s">
        <v>2692</v>
      </c>
      <c r="D2670" s="20" t="s">
        <v>8598</v>
      </c>
      <c r="E2670" s="20" t="s">
        <v>8590</v>
      </c>
      <c r="F2670" s="20">
        <v>82</v>
      </c>
      <c r="G2670" s="20">
        <v>82</v>
      </c>
      <c r="H2670" s="21">
        <v>82</v>
      </c>
      <c r="I2670" s="20" t="s">
        <v>2475</v>
      </c>
      <c r="J2670" s="9"/>
    </row>
    <row r="2671" spans="1:10" x14ac:dyDescent="0.25">
      <c r="A2671" s="20">
        <f t="shared" si="41"/>
        <v>2665</v>
      </c>
      <c r="B2671" s="40" t="s">
        <v>8599</v>
      </c>
      <c r="C2671" s="44" t="s">
        <v>2692</v>
      </c>
      <c r="D2671" s="20" t="s">
        <v>8600</v>
      </c>
      <c r="E2671" s="20" t="s">
        <v>8590</v>
      </c>
      <c r="F2671" s="20">
        <v>86</v>
      </c>
      <c r="G2671" s="20">
        <v>88</v>
      </c>
      <c r="H2671" s="21">
        <v>87</v>
      </c>
      <c r="I2671" s="20" t="s">
        <v>2475</v>
      </c>
      <c r="J2671" s="9"/>
    </row>
    <row r="2672" spans="1:10" x14ac:dyDescent="0.25">
      <c r="A2672" s="20">
        <f t="shared" si="41"/>
        <v>2666</v>
      </c>
      <c r="B2672" s="40" t="s">
        <v>2503</v>
      </c>
      <c r="C2672" s="44" t="s">
        <v>2954</v>
      </c>
      <c r="D2672" s="20" t="s">
        <v>8603</v>
      </c>
      <c r="E2672" s="20" t="s">
        <v>8590</v>
      </c>
      <c r="F2672" s="20">
        <v>79</v>
      </c>
      <c r="G2672" s="20">
        <v>78</v>
      </c>
      <c r="H2672" s="21">
        <v>78.5</v>
      </c>
      <c r="I2672" s="20" t="s">
        <v>2480</v>
      </c>
      <c r="J2672" s="9"/>
    </row>
    <row r="2673" spans="1:10" x14ac:dyDescent="0.25">
      <c r="A2673" s="20">
        <f t="shared" si="41"/>
        <v>2667</v>
      </c>
      <c r="B2673" s="40" t="s">
        <v>5598</v>
      </c>
      <c r="C2673" s="44" t="s">
        <v>2698</v>
      </c>
      <c r="D2673" s="20" t="s">
        <v>8601</v>
      </c>
      <c r="E2673" s="20" t="s">
        <v>8590</v>
      </c>
      <c r="F2673" s="20">
        <v>77</v>
      </c>
      <c r="G2673" s="20">
        <v>75</v>
      </c>
      <c r="H2673" s="21">
        <v>76</v>
      </c>
      <c r="I2673" s="20" t="s">
        <v>2480</v>
      </c>
      <c r="J2673" s="9"/>
    </row>
    <row r="2674" spans="1:10" x14ac:dyDescent="0.25">
      <c r="A2674" s="20">
        <f t="shared" si="41"/>
        <v>2668</v>
      </c>
      <c r="B2674" s="40" t="s">
        <v>5216</v>
      </c>
      <c r="C2674" s="44" t="s">
        <v>2501</v>
      </c>
      <c r="D2674" s="20" t="s">
        <v>8602</v>
      </c>
      <c r="E2674" s="20" t="s">
        <v>8590</v>
      </c>
      <c r="F2674" s="20">
        <v>75</v>
      </c>
      <c r="G2674" s="20">
        <v>77</v>
      </c>
      <c r="H2674" s="21">
        <v>76</v>
      </c>
      <c r="I2674" s="20" t="s">
        <v>2480</v>
      </c>
      <c r="J2674" s="9"/>
    </row>
    <row r="2675" spans="1:10" x14ac:dyDescent="0.25">
      <c r="A2675" s="20">
        <f t="shared" si="41"/>
        <v>2669</v>
      </c>
      <c r="B2675" s="40" t="s">
        <v>2614</v>
      </c>
      <c r="C2675" s="44" t="s">
        <v>2507</v>
      </c>
      <c r="D2675" s="20" t="s">
        <v>8604</v>
      </c>
      <c r="E2675" s="20" t="s">
        <v>8590</v>
      </c>
      <c r="F2675" s="20">
        <v>77</v>
      </c>
      <c r="G2675" s="20">
        <v>77</v>
      </c>
      <c r="H2675" s="21">
        <v>77</v>
      </c>
      <c r="I2675" s="20" t="s">
        <v>2480</v>
      </c>
      <c r="J2675" s="9"/>
    </row>
    <row r="2676" spans="1:10" x14ac:dyDescent="0.25">
      <c r="A2676" s="20">
        <f t="shared" si="41"/>
        <v>2670</v>
      </c>
      <c r="B2676" s="40" t="s">
        <v>8605</v>
      </c>
      <c r="C2676" s="44" t="s">
        <v>4266</v>
      </c>
      <c r="D2676" s="20" t="s">
        <v>8606</v>
      </c>
      <c r="E2676" s="20" t="s">
        <v>8590</v>
      </c>
      <c r="F2676" s="20">
        <v>77</v>
      </c>
      <c r="G2676" s="20">
        <v>66</v>
      </c>
      <c r="H2676" s="21">
        <v>71.5</v>
      </c>
      <c r="I2676" s="20" t="s">
        <v>2480</v>
      </c>
      <c r="J2676" s="9"/>
    </row>
    <row r="2677" spans="1:10" x14ac:dyDescent="0.25">
      <c r="A2677" s="20">
        <f t="shared" si="41"/>
        <v>2671</v>
      </c>
      <c r="B2677" s="40" t="s">
        <v>3649</v>
      </c>
      <c r="C2677" s="44" t="s">
        <v>2619</v>
      </c>
      <c r="D2677" s="20" t="s">
        <v>8607</v>
      </c>
      <c r="E2677" s="20" t="s">
        <v>8590</v>
      </c>
      <c r="F2677" s="20">
        <v>76</v>
      </c>
      <c r="G2677" s="20">
        <v>78</v>
      </c>
      <c r="H2677" s="21">
        <v>77</v>
      </c>
      <c r="I2677" s="20" t="s">
        <v>2480</v>
      </c>
      <c r="J2677" s="9"/>
    </row>
    <row r="2678" spans="1:10" x14ac:dyDescent="0.25">
      <c r="A2678" s="20">
        <f t="shared" si="41"/>
        <v>2672</v>
      </c>
      <c r="B2678" s="40" t="s">
        <v>8608</v>
      </c>
      <c r="C2678" s="44" t="s">
        <v>2516</v>
      </c>
      <c r="D2678" s="20" t="s">
        <v>8609</v>
      </c>
      <c r="E2678" s="20" t="s">
        <v>8590</v>
      </c>
      <c r="F2678" s="20">
        <v>78</v>
      </c>
      <c r="G2678" s="20">
        <v>78</v>
      </c>
      <c r="H2678" s="21">
        <v>78</v>
      </c>
      <c r="I2678" s="20" t="s">
        <v>2480</v>
      </c>
      <c r="J2678" s="9"/>
    </row>
    <row r="2679" spans="1:10" x14ac:dyDescent="0.25">
      <c r="A2679" s="20">
        <f t="shared" si="41"/>
        <v>2673</v>
      </c>
      <c r="B2679" s="40" t="s">
        <v>2972</v>
      </c>
      <c r="C2679" s="44" t="s">
        <v>2532</v>
      </c>
      <c r="D2679" s="20" t="s">
        <v>8610</v>
      </c>
      <c r="E2679" s="20" t="s">
        <v>8590</v>
      </c>
      <c r="F2679" s="20">
        <v>81</v>
      </c>
      <c r="G2679" s="20">
        <v>88</v>
      </c>
      <c r="H2679" s="21">
        <v>84.5</v>
      </c>
      <c r="I2679" s="20" t="s">
        <v>2475</v>
      </c>
      <c r="J2679" s="9"/>
    </row>
    <row r="2680" spans="1:10" x14ac:dyDescent="0.25">
      <c r="A2680" s="20">
        <f t="shared" si="41"/>
        <v>2674</v>
      </c>
      <c r="B2680" s="40" t="s">
        <v>8611</v>
      </c>
      <c r="C2680" s="44" t="s">
        <v>2537</v>
      </c>
      <c r="D2680" s="20" t="s">
        <v>8612</v>
      </c>
      <c r="E2680" s="20" t="s">
        <v>8590</v>
      </c>
      <c r="F2680" s="20">
        <v>58</v>
      </c>
      <c r="G2680" s="20">
        <v>69</v>
      </c>
      <c r="H2680" s="21">
        <v>63.5</v>
      </c>
      <c r="I2680" s="20" t="s">
        <v>2742</v>
      </c>
      <c r="J2680" s="9"/>
    </row>
    <row r="2681" spans="1:10" x14ac:dyDescent="0.25">
      <c r="A2681" s="20">
        <f t="shared" si="41"/>
        <v>2675</v>
      </c>
      <c r="B2681" s="40" t="s">
        <v>4140</v>
      </c>
      <c r="C2681" s="44" t="s">
        <v>2537</v>
      </c>
      <c r="D2681" s="20" t="s">
        <v>8613</v>
      </c>
      <c r="E2681" s="20" t="s">
        <v>8590</v>
      </c>
      <c r="F2681" s="20">
        <v>77</v>
      </c>
      <c r="G2681" s="20">
        <v>83</v>
      </c>
      <c r="H2681" s="21">
        <v>80</v>
      </c>
      <c r="I2681" s="20" t="s">
        <v>2475</v>
      </c>
      <c r="J2681" s="9"/>
    </row>
    <row r="2682" spans="1:10" x14ac:dyDescent="0.25">
      <c r="A2682" s="20">
        <f t="shared" si="41"/>
        <v>2676</v>
      </c>
      <c r="B2682" s="40" t="s">
        <v>427</v>
      </c>
      <c r="C2682" s="44" t="s">
        <v>2540</v>
      </c>
      <c r="D2682" s="20" t="s">
        <v>8614</v>
      </c>
      <c r="E2682" s="20" t="s">
        <v>8590</v>
      </c>
      <c r="F2682" s="20">
        <v>78</v>
      </c>
      <c r="G2682" s="20">
        <v>78</v>
      </c>
      <c r="H2682" s="21">
        <v>78</v>
      </c>
      <c r="I2682" s="20" t="s">
        <v>2480</v>
      </c>
      <c r="J2682" s="9"/>
    </row>
    <row r="2683" spans="1:10" x14ac:dyDescent="0.25">
      <c r="A2683" s="20">
        <f t="shared" si="41"/>
        <v>2677</v>
      </c>
      <c r="B2683" s="40" t="s">
        <v>8615</v>
      </c>
      <c r="C2683" s="44" t="s">
        <v>5775</v>
      </c>
      <c r="D2683" s="20" t="s">
        <v>8616</v>
      </c>
      <c r="E2683" s="20" t="s">
        <v>8590</v>
      </c>
      <c r="F2683" s="20">
        <v>68</v>
      </c>
      <c r="G2683" s="20">
        <v>77</v>
      </c>
      <c r="H2683" s="21">
        <v>72.5</v>
      </c>
      <c r="I2683" s="20" t="s">
        <v>2480</v>
      </c>
      <c r="J2683" s="9"/>
    </row>
    <row r="2684" spans="1:10" x14ac:dyDescent="0.25">
      <c r="A2684" s="20">
        <f t="shared" si="41"/>
        <v>2678</v>
      </c>
      <c r="B2684" s="40" t="s">
        <v>2483</v>
      </c>
      <c r="C2684" s="44" t="s">
        <v>2546</v>
      </c>
      <c r="D2684" s="20" t="s">
        <v>8617</v>
      </c>
      <c r="E2684" s="20" t="s">
        <v>8590</v>
      </c>
      <c r="F2684" s="20">
        <v>57</v>
      </c>
      <c r="G2684" s="20">
        <v>78</v>
      </c>
      <c r="H2684" s="21">
        <v>67.5</v>
      </c>
      <c r="I2684" s="20" t="s">
        <v>2480</v>
      </c>
      <c r="J2684" s="9"/>
    </row>
    <row r="2685" spans="1:10" x14ac:dyDescent="0.25">
      <c r="A2685" s="20">
        <f t="shared" si="41"/>
        <v>2679</v>
      </c>
      <c r="B2685" s="40" t="s">
        <v>4075</v>
      </c>
      <c r="C2685" s="44" t="s">
        <v>2546</v>
      </c>
      <c r="D2685" s="20" t="s">
        <v>8618</v>
      </c>
      <c r="E2685" s="20" t="s">
        <v>8590</v>
      </c>
      <c r="F2685" s="20">
        <v>78</v>
      </c>
      <c r="G2685" s="20">
        <v>78</v>
      </c>
      <c r="H2685" s="21">
        <v>78</v>
      </c>
      <c r="I2685" s="20" t="s">
        <v>2480</v>
      </c>
      <c r="J2685" s="9"/>
    </row>
    <row r="2686" spans="1:10" x14ac:dyDescent="0.25">
      <c r="A2686" s="20">
        <f t="shared" si="41"/>
        <v>2680</v>
      </c>
      <c r="B2686" s="40" t="s">
        <v>3224</v>
      </c>
      <c r="C2686" s="44" t="s">
        <v>2546</v>
      </c>
      <c r="D2686" s="20" t="s">
        <v>8619</v>
      </c>
      <c r="E2686" s="20" t="s">
        <v>8590</v>
      </c>
      <c r="F2686" s="20">
        <v>74</v>
      </c>
      <c r="G2686" s="20">
        <v>71</v>
      </c>
      <c r="H2686" s="21">
        <v>72.5</v>
      </c>
      <c r="I2686" s="20" t="s">
        <v>2480</v>
      </c>
      <c r="J2686" s="9"/>
    </row>
    <row r="2687" spans="1:10" x14ac:dyDescent="0.25">
      <c r="A2687" s="20">
        <f t="shared" si="41"/>
        <v>2681</v>
      </c>
      <c r="B2687" s="40" t="s">
        <v>8620</v>
      </c>
      <c r="C2687" s="44" t="s">
        <v>2549</v>
      </c>
      <c r="D2687" s="20" t="s">
        <v>8621</v>
      </c>
      <c r="E2687" s="20" t="s">
        <v>8590</v>
      </c>
      <c r="F2687" s="20">
        <v>77</v>
      </c>
      <c r="G2687" s="20">
        <v>84</v>
      </c>
      <c r="H2687" s="21">
        <v>80.5</v>
      </c>
      <c r="I2687" s="20" t="s">
        <v>2475</v>
      </c>
      <c r="J2687" s="9"/>
    </row>
    <row r="2688" spans="1:10" x14ac:dyDescent="0.25">
      <c r="A2688" s="20">
        <f t="shared" si="41"/>
        <v>2682</v>
      </c>
      <c r="B2688" s="40" t="s">
        <v>4690</v>
      </c>
      <c r="C2688" s="44" t="s">
        <v>2549</v>
      </c>
      <c r="D2688" s="20" t="s">
        <v>8622</v>
      </c>
      <c r="E2688" s="20" t="s">
        <v>8590</v>
      </c>
      <c r="F2688" s="20">
        <v>78</v>
      </c>
      <c r="G2688" s="20">
        <v>77</v>
      </c>
      <c r="H2688" s="21">
        <v>77.5</v>
      </c>
      <c r="I2688" s="20" t="s">
        <v>2480</v>
      </c>
      <c r="J2688" s="9"/>
    </row>
    <row r="2689" spans="1:10" x14ac:dyDescent="0.25">
      <c r="A2689" s="20">
        <f t="shared" si="41"/>
        <v>2683</v>
      </c>
      <c r="B2689" s="40" t="s">
        <v>5527</v>
      </c>
      <c r="C2689" s="44" t="s">
        <v>2647</v>
      </c>
      <c r="D2689" s="20" t="s">
        <v>8623</v>
      </c>
      <c r="E2689" s="20" t="s">
        <v>8590</v>
      </c>
      <c r="F2689" s="20">
        <v>74</v>
      </c>
      <c r="G2689" s="20">
        <v>75</v>
      </c>
      <c r="H2689" s="21">
        <v>74.5</v>
      </c>
      <c r="I2689" s="20" t="s">
        <v>2480</v>
      </c>
      <c r="J2689" s="9"/>
    </row>
    <row r="2690" spans="1:10" x14ac:dyDescent="0.25">
      <c r="A2690" s="20">
        <f t="shared" si="41"/>
        <v>2684</v>
      </c>
      <c r="B2690" s="40" t="s">
        <v>8624</v>
      </c>
      <c r="C2690" s="44" t="s">
        <v>2732</v>
      </c>
      <c r="D2690" s="20" t="s">
        <v>8625</v>
      </c>
      <c r="E2690" s="20" t="s">
        <v>8590</v>
      </c>
      <c r="F2690" s="20">
        <v>72</v>
      </c>
      <c r="G2690" s="20">
        <v>95</v>
      </c>
      <c r="H2690" s="21">
        <v>83.5</v>
      </c>
      <c r="I2690" s="20" t="s">
        <v>2475</v>
      </c>
      <c r="J2690" s="9"/>
    </row>
    <row r="2691" spans="1:10" x14ac:dyDescent="0.25">
      <c r="A2691" s="20">
        <f t="shared" si="41"/>
        <v>2685</v>
      </c>
      <c r="B2691" s="40" t="s">
        <v>3135</v>
      </c>
      <c r="C2691" s="44" t="s">
        <v>2552</v>
      </c>
      <c r="D2691" s="20" t="s">
        <v>8626</v>
      </c>
      <c r="E2691" s="20" t="s">
        <v>8590</v>
      </c>
      <c r="F2691" s="20">
        <v>95</v>
      </c>
      <c r="G2691" s="20">
        <v>95</v>
      </c>
      <c r="H2691" s="21">
        <v>95</v>
      </c>
      <c r="I2691" s="20" t="s">
        <v>2495</v>
      </c>
      <c r="J2691" s="9"/>
    </row>
    <row r="2692" spans="1:10" x14ac:dyDescent="0.25">
      <c r="A2692" s="20">
        <f t="shared" si="41"/>
        <v>2686</v>
      </c>
      <c r="B2692" s="40" t="s">
        <v>5527</v>
      </c>
      <c r="C2692" s="44" t="s">
        <v>2552</v>
      </c>
      <c r="D2692" s="20" t="s">
        <v>8627</v>
      </c>
      <c r="E2692" s="20" t="s">
        <v>8590</v>
      </c>
      <c r="F2692" s="20">
        <v>84</v>
      </c>
      <c r="G2692" s="20">
        <v>78</v>
      </c>
      <c r="H2692" s="21">
        <v>81</v>
      </c>
      <c r="I2692" s="20" t="s">
        <v>2475</v>
      </c>
      <c r="J2692" s="9"/>
    </row>
    <row r="2693" spans="1:10" x14ac:dyDescent="0.25">
      <c r="A2693" s="20">
        <f t="shared" si="41"/>
        <v>2687</v>
      </c>
      <c r="B2693" s="40" t="s">
        <v>8628</v>
      </c>
      <c r="C2693" s="44" t="s">
        <v>2736</v>
      </c>
      <c r="D2693" s="20" t="s">
        <v>8629</v>
      </c>
      <c r="E2693" s="20" t="s">
        <v>8590</v>
      </c>
      <c r="F2693" s="20">
        <v>68</v>
      </c>
      <c r="G2693" s="20">
        <v>55</v>
      </c>
      <c r="H2693" s="21">
        <v>61.5</v>
      </c>
      <c r="I2693" s="20" t="s">
        <v>2742</v>
      </c>
      <c r="J2693" s="9"/>
    </row>
    <row r="2694" spans="1:10" x14ac:dyDescent="0.25">
      <c r="A2694" s="20">
        <f t="shared" si="41"/>
        <v>2688</v>
      </c>
      <c r="B2694" s="40" t="s">
        <v>5481</v>
      </c>
      <c r="C2694" s="44" t="s">
        <v>3855</v>
      </c>
      <c r="D2694" s="20" t="s">
        <v>8630</v>
      </c>
      <c r="E2694" s="20" t="s">
        <v>8590</v>
      </c>
      <c r="F2694" s="20">
        <v>76</v>
      </c>
      <c r="G2694" s="20">
        <v>76</v>
      </c>
      <c r="H2694" s="21">
        <v>76</v>
      </c>
      <c r="I2694" s="20" t="s">
        <v>2480</v>
      </c>
      <c r="J2694" s="9"/>
    </row>
    <row r="2695" spans="1:10" x14ac:dyDescent="0.25">
      <c r="A2695" s="20">
        <f t="shared" si="41"/>
        <v>2689</v>
      </c>
      <c r="B2695" s="40" t="s">
        <v>8213</v>
      </c>
      <c r="C2695" s="44" t="s">
        <v>3860</v>
      </c>
      <c r="D2695" s="20" t="s">
        <v>8631</v>
      </c>
      <c r="E2695" s="20" t="s">
        <v>8590</v>
      </c>
      <c r="F2695" s="20">
        <v>64</v>
      </c>
      <c r="G2695" s="20">
        <v>74</v>
      </c>
      <c r="H2695" s="21">
        <v>69</v>
      </c>
      <c r="I2695" s="20" t="s">
        <v>2480</v>
      </c>
      <c r="J2695" s="9"/>
    </row>
    <row r="2696" spans="1:10" x14ac:dyDescent="0.25">
      <c r="A2696" s="20">
        <f t="shared" si="41"/>
        <v>2690</v>
      </c>
      <c r="B2696" s="40" t="s">
        <v>8632</v>
      </c>
      <c r="C2696" s="44" t="s">
        <v>2661</v>
      </c>
      <c r="D2696" s="20" t="s">
        <v>8633</v>
      </c>
      <c r="E2696" s="20" t="s">
        <v>8590</v>
      </c>
      <c r="F2696" s="20">
        <v>78</v>
      </c>
      <c r="G2696" s="20">
        <v>84</v>
      </c>
      <c r="H2696" s="21">
        <v>81</v>
      </c>
      <c r="I2696" s="20" t="s">
        <v>2475</v>
      </c>
      <c r="J2696" s="9"/>
    </row>
    <row r="2697" spans="1:10" x14ac:dyDescent="0.25">
      <c r="A2697" s="20">
        <f t="shared" si="41"/>
        <v>2691</v>
      </c>
      <c r="B2697" s="40" t="s">
        <v>2509</v>
      </c>
      <c r="C2697" s="44" t="s">
        <v>2752</v>
      </c>
      <c r="D2697" s="20" t="s">
        <v>8635</v>
      </c>
      <c r="E2697" s="20" t="s">
        <v>8590</v>
      </c>
      <c r="F2697" s="20">
        <v>76</v>
      </c>
      <c r="G2697" s="20">
        <v>78</v>
      </c>
      <c r="H2697" s="21">
        <v>77</v>
      </c>
      <c r="I2697" s="20" t="s">
        <v>2480</v>
      </c>
      <c r="J2697" s="9"/>
    </row>
    <row r="2698" spans="1:10" x14ac:dyDescent="0.25">
      <c r="A2698" s="20">
        <f t="shared" ref="A2698:A2761" si="42">A2697+1</f>
        <v>2692</v>
      </c>
      <c r="B2698" s="40" t="s">
        <v>2536</v>
      </c>
      <c r="C2698" s="44" t="s">
        <v>2572</v>
      </c>
      <c r="D2698" s="20" t="s">
        <v>8634</v>
      </c>
      <c r="E2698" s="20" t="s">
        <v>8590</v>
      </c>
      <c r="F2698" s="20">
        <v>82</v>
      </c>
      <c r="G2698" s="20">
        <v>85</v>
      </c>
      <c r="H2698" s="21">
        <v>83.5</v>
      </c>
      <c r="I2698" s="20" t="s">
        <v>2475</v>
      </c>
      <c r="J2698" s="9"/>
    </row>
    <row r="2699" spans="1:10" x14ac:dyDescent="0.25">
      <c r="A2699" s="20">
        <f t="shared" si="42"/>
        <v>2693</v>
      </c>
      <c r="B2699" s="40" t="s">
        <v>8636</v>
      </c>
      <c r="C2699" s="44" t="s">
        <v>2579</v>
      </c>
      <c r="D2699" s="20" t="s">
        <v>8637</v>
      </c>
      <c r="E2699" s="20" t="s">
        <v>8590</v>
      </c>
      <c r="F2699" s="20">
        <v>78</v>
      </c>
      <c r="G2699" s="20">
        <v>76</v>
      </c>
      <c r="H2699" s="21">
        <v>77</v>
      </c>
      <c r="I2699" s="20" t="s">
        <v>2480</v>
      </c>
      <c r="J2699" s="9"/>
    </row>
    <row r="2700" spans="1:10" x14ac:dyDescent="0.25">
      <c r="A2700" s="20">
        <f t="shared" si="42"/>
        <v>2694</v>
      </c>
      <c r="B2700" s="40" t="s">
        <v>8638</v>
      </c>
      <c r="C2700" s="44" t="s">
        <v>2925</v>
      </c>
      <c r="D2700" s="20" t="s">
        <v>8639</v>
      </c>
      <c r="E2700" s="20" t="s">
        <v>8590</v>
      </c>
      <c r="F2700" s="20">
        <v>75</v>
      </c>
      <c r="G2700" s="20">
        <v>76</v>
      </c>
      <c r="H2700" s="21">
        <v>75.5</v>
      </c>
      <c r="I2700" s="20" t="s">
        <v>2480</v>
      </c>
      <c r="J2700" s="9"/>
    </row>
    <row r="2701" spans="1:10" x14ac:dyDescent="0.25">
      <c r="A2701" s="20">
        <f t="shared" si="42"/>
        <v>2695</v>
      </c>
      <c r="B2701" s="40" t="s">
        <v>1772</v>
      </c>
      <c r="C2701" s="44" t="s">
        <v>2587</v>
      </c>
      <c r="D2701" s="20" t="s">
        <v>8640</v>
      </c>
      <c r="E2701" s="20" t="s">
        <v>8590</v>
      </c>
      <c r="F2701" s="20">
        <v>78</v>
      </c>
      <c r="G2701" s="20">
        <v>68</v>
      </c>
      <c r="H2701" s="21">
        <v>73</v>
      </c>
      <c r="I2701" s="20" t="s">
        <v>2480</v>
      </c>
      <c r="J2701" s="9"/>
    </row>
    <row r="2702" spans="1:10" x14ac:dyDescent="0.25">
      <c r="A2702" s="20">
        <f t="shared" si="42"/>
        <v>2696</v>
      </c>
      <c r="B2702" s="40" t="s">
        <v>8210</v>
      </c>
      <c r="C2702" s="44" t="s">
        <v>2476</v>
      </c>
      <c r="D2702" s="20" t="s">
        <v>12371</v>
      </c>
      <c r="E2702" s="20" t="s">
        <v>12372</v>
      </c>
      <c r="F2702" s="20">
        <v>77</v>
      </c>
      <c r="G2702" s="20">
        <v>66</v>
      </c>
      <c r="H2702" s="21">
        <v>71.5</v>
      </c>
      <c r="I2702" s="20" t="s">
        <v>2480</v>
      </c>
      <c r="J2702" s="9"/>
    </row>
    <row r="2703" spans="1:10" x14ac:dyDescent="0.25">
      <c r="A2703" s="20">
        <f t="shared" si="42"/>
        <v>2697</v>
      </c>
      <c r="B2703" s="40" t="s">
        <v>6699</v>
      </c>
      <c r="C2703" s="44" t="s">
        <v>2476</v>
      </c>
      <c r="D2703" s="20" t="s">
        <v>12373</v>
      </c>
      <c r="E2703" s="20" t="s">
        <v>12372</v>
      </c>
      <c r="F2703" s="20">
        <v>74</v>
      </c>
      <c r="G2703" s="20">
        <v>85</v>
      </c>
      <c r="H2703" s="21">
        <v>79.5</v>
      </c>
      <c r="I2703" s="20" t="s">
        <v>2475</v>
      </c>
      <c r="J2703" s="9"/>
    </row>
    <row r="2704" spans="1:10" x14ac:dyDescent="0.25">
      <c r="A2704" s="20">
        <f t="shared" si="42"/>
        <v>2698</v>
      </c>
      <c r="B2704" s="40" t="s">
        <v>4471</v>
      </c>
      <c r="C2704" s="44" t="s">
        <v>2476</v>
      </c>
      <c r="D2704" s="20" t="s">
        <v>12374</v>
      </c>
      <c r="E2704" s="20" t="s">
        <v>12372</v>
      </c>
      <c r="F2704" s="20">
        <v>73</v>
      </c>
      <c r="G2704" s="20">
        <v>85</v>
      </c>
      <c r="H2704" s="21">
        <v>79</v>
      </c>
      <c r="I2704" s="20" t="s">
        <v>2480</v>
      </c>
      <c r="J2704" s="9"/>
    </row>
    <row r="2705" spans="1:10" x14ac:dyDescent="0.25">
      <c r="A2705" s="20">
        <f t="shared" si="42"/>
        <v>2699</v>
      </c>
      <c r="B2705" s="40" t="s">
        <v>12375</v>
      </c>
      <c r="C2705" s="44" t="s">
        <v>2476</v>
      </c>
      <c r="D2705" s="20" t="s">
        <v>12376</v>
      </c>
      <c r="E2705" s="20" t="s">
        <v>12372</v>
      </c>
      <c r="F2705" s="20">
        <v>86</v>
      </c>
      <c r="G2705" s="20">
        <v>88</v>
      </c>
      <c r="H2705" s="21">
        <v>87</v>
      </c>
      <c r="I2705" s="20" t="s">
        <v>2475</v>
      </c>
      <c r="J2705" s="9"/>
    </row>
    <row r="2706" spans="1:10" x14ac:dyDescent="0.25">
      <c r="A2706" s="20">
        <f t="shared" si="42"/>
        <v>2700</v>
      </c>
      <c r="B2706" s="40" t="s">
        <v>12377</v>
      </c>
      <c r="C2706" s="44" t="s">
        <v>2484</v>
      </c>
      <c r="D2706" s="20" t="s">
        <v>12378</v>
      </c>
      <c r="E2706" s="20" t="s">
        <v>12372</v>
      </c>
      <c r="F2706" s="20">
        <v>78</v>
      </c>
      <c r="G2706" s="20">
        <v>85</v>
      </c>
      <c r="H2706" s="21">
        <v>81.5</v>
      </c>
      <c r="I2706" s="20" t="s">
        <v>2475</v>
      </c>
      <c r="J2706" s="9"/>
    </row>
    <row r="2707" spans="1:10" x14ac:dyDescent="0.25">
      <c r="A2707" s="20">
        <f t="shared" si="42"/>
        <v>2701</v>
      </c>
      <c r="B2707" s="40" t="s">
        <v>12379</v>
      </c>
      <c r="C2707" s="44" t="s">
        <v>2487</v>
      </c>
      <c r="D2707" s="20" t="s">
        <v>12380</v>
      </c>
      <c r="E2707" s="20" t="s">
        <v>12372</v>
      </c>
      <c r="F2707" s="20">
        <v>77</v>
      </c>
      <c r="G2707" s="20">
        <v>82</v>
      </c>
      <c r="H2707" s="21">
        <v>79.5</v>
      </c>
      <c r="I2707" s="20" t="s">
        <v>2475</v>
      </c>
      <c r="J2707" s="9"/>
    </row>
    <row r="2708" spans="1:10" x14ac:dyDescent="0.25">
      <c r="A2708" s="20">
        <f t="shared" si="42"/>
        <v>2702</v>
      </c>
      <c r="B2708" s="40" t="s">
        <v>3649</v>
      </c>
      <c r="C2708" s="44" t="s">
        <v>2490</v>
      </c>
      <c r="D2708" s="20" t="s">
        <v>12383</v>
      </c>
      <c r="E2708" s="20" t="s">
        <v>12372</v>
      </c>
      <c r="F2708" s="20">
        <v>82</v>
      </c>
      <c r="G2708" s="20">
        <v>84</v>
      </c>
      <c r="H2708" s="21">
        <v>83</v>
      </c>
      <c r="I2708" s="20" t="s">
        <v>2475</v>
      </c>
      <c r="J2708" s="9"/>
    </row>
    <row r="2709" spans="1:10" x14ac:dyDescent="0.25">
      <c r="A2709" s="20">
        <f t="shared" si="42"/>
        <v>2703</v>
      </c>
      <c r="B2709" s="40" t="s">
        <v>7082</v>
      </c>
      <c r="C2709" s="44" t="s">
        <v>4117</v>
      </c>
      <c r="D2709" s="20" t="s">
        <v>12381</v>
      </c>
      <c r="E2709" s="20" t="s">
        <v>12372</v>
      </c>
      <c r="F2709" s="20">
        <v>88</v>
      </c>
      <c r="G2709" s="20">
        <v>87</v>
      </c>
      <c r="H2709" s="21">
        <v>87.5</v>
      </c>
      <c r="I2709" s="20" t="s">
        <v>2475</v>
      </c>
      <c r="J2709" s="9"/>
    </row>
    <row r="2710" spans="1:10" x14ac:dyDescent="0.25">
      <c r="A2710" s="20">
        <f t="shared" si="42"/>
        <v>2704</v>
      </c>
      <c r="B2710" s="40" t="s">
        <v>2350</v>
      </c>
      <c r="C2710" s="44" t="s">
        <v>4117</v>
      </c>
      <c r="D2710" s="20" t="s">
        <v>12382</v>
      </c>
      <c r="E2710" s="20" t="s">
        <v>12372</v>
      </c>
      <c r="F2710" s="20">
        <v>88</v>
      </c>
      <c r="G2710" s="20">
        <v>92</v>
      </c>
      <c r="H2710" s="21">
        <v>90</v>
      </c>
      <c r="I2710" s="20" t="s">
        <v>2495</v>
      </c>
      <c r="J2710" s="9"/>
    </row>
    <row r="2711" spans="1:10" x14ac:dyDescent="0.25">
      <c r="A2711" s="20">
        <f t="shared" si="42"/>
        <v>2705</v>
      </c>
      <c r="B2711" s="40" t="s">
        <v>906</v>
      </c>
      <c r="C2711" s="44" t="s">
        <v>2493</v>
      </c>
      <c r="D2711" s="20" t="s">
        <v>12384</v>
      </c>
      <c r="E2711" s="20" t="s">
        <v>12372</v>
      </c>
      <c r="F2711" s="20">
        <v>78</v>
      </c>
      <c r="G2711" s="20">
        <v>80</v>
      </c>
      <c r="H2711" s="21">
        <v>79</v>
      </c>
      <c r="I2711" s="20" t="s">
        <v>2480</v>
      </c>
      <c r="J2711" s="9"/>
    </row>
    <row r="2712" spans="1:10" x14ac:dyDescent="0.25">
      <c r="A2712" s="20">
        <f t="shared" si="42"/>
        <v>2706</v>
      </c>
      <c r="B2712" s="40" t="s">
        <v>8278</v>
      </c>
      <c r="C2712" s="44" t="s">
        <v>2496</v>
      </c>
      <c r="D2712" s="20" t="s">
        <v>12385</v>
      </c>
      <c r="E2712" s="20" t="s">
        <v>12372</v>
      </c>
      <c r="F2712" s="20">
        <v>82</v>
      </c>
      <c r="G2712" s="20">
        <v>84</v>
      </c>
      <c r="H2712" s="21">
        <v>83</v>
      </c>
      <c r="I2712" s="20" t="s">
        <v>2475</v>
      </c>
      <c r="J2712" s="9"/>
    </row>
    <row r="2713" spans="1:10" x14ac:dyDescent="0.25">
      <c r="A2713" s="20">
        <f t="shared" si="42"/>
        <v>2707</v>
      </c>
      <c r="B2713" s="40" t="s">
        <v>4830</v>
      </c>
      <c r="C2713" s="44" t="s">
        <v>2496</v>
      </c>
      <c r="D2713" s="20" t="s">
        <v>12386</v>
      </c>
      <c r="E2713" s="20" t="s">
        <v>12372</v>
      </c>
      <c r="F2713" s="20">
        <v>70</v>
      </c>
      <c r="G2713" s="20">
        <v>82</v>
      </c>
      <c r="H2713" s="21">
        <v>76</v>
      </c>
      <c r="I2713" s="20" t="s">
        <v>2480</v>
      </c>
      <c r="J2713" s="9"/>
    </row>
    <row r="2714" spans="1:10" x14ac:dyDescent="0.25">
      <c r="A2714" s="20">
        <f t="shared" si="42"/>
        <v>2708</v>
      </c>
      <c r="B2714" s="40" t="s">
        <v>753</v>
      </c>
      <c r="C2714" s="44" t="s">
        <v>2496</v>
      </c>
      <c r="D2714" s="20" t="s">
        <v>13114</v>
      </c>
      <c r="E2714" s="20" t="s">
        <v>13104</v>
      </c>
      <c r="F2714" s="20">
        <v>58</v>
      </c>
      <c r="G2714" s="20">
        <v>84</v>
      </c>
      <c r="H2714" s="21">
        <v>71</v>
      </c>
      <c r="I2714" s="20" t="s">
        <v>2480</v>
      </c>
      <c r="J2714" s="9"/>
    </row>
    <row r="2715" spans="1:10" x14ac:dyDescent="0.25">
      <c r="A2715" s="20">
        <f t="shared" si="42"/>
        <v>2709</v>
      </c>
      <c r="B2715" s="40" t="s">
        <v>3224</v>
      </c>
      <c r="C2715" s="44" t="s">
        <v>2504</v>
      </c>
      <c r="D2715" s="20" t="s">
        <v>12387</v>
      </c>
      <c r="E2715" s="20" t="s">
        <v>12372</v>
      </c>
      <c r="F2715" s="20">
        <v>93</v>
      </c>
      <c r="G2715" s="20">
        <v>92</v>
      </c>
      <c r="H2715" s="21">
        <v>92.5</v>
      </c>
      <c r="I2715" s="20" t="s">
        <v>2495</v>
      </c>
      <c r="J2715" s="9"/>
    </row>
    <row r="2716" spans="1:10" x14ac:dyDescent="0.25">
      <c r="A2716" s="20">
        <f t="shared" si="42"/>
        <v>2710</v>
      </c>
      <c r="B2716" s="40" t="s">
        <v>6482</v>
      </c>
      <c r="C2716" s="44" t="s">
        <v>6211</v>
      </c>
      <c r="D2716" s="20" t="s">
        <v>12388</v>
      </c>
      <c r="E2716" s="20" t="s">
        <v>12372</v>
      </c>
      <c r="F2716" s="20">
        <v>74</v>
      </c>
      <c r="G2716" s="20">
        <v>75</v>
      </c>
      <c r="H2716" s="21">
        <v>74.5</v>
      </c>
      <c r="I2716" s="20" t="s">
        <v>2480</v>
      </c>
      <c r="J2716" s="9"/>
    </row>
    <row r="2717" spans="1:10" x14ac:dyDescent="0.25">
      <c r="A2717" s="20">
        <f t="shared" si="42"/>
        <v>2711</v>
      </c>
      <c r="B2717" s="40" t="s">
        <v>1716</v>
      </c>
      <c r="C2717" s="44" t="s">
        <v>2510</v>
      </c>
      <c r="D2717" s="20" t="s">
        <v>12389</v>
      </c>
      <c r="E2717" s="20" t="s">
        <v>12372</v>
      </c>
      <c r="F2717" s="20">
        <v>83</v>
      </c>
      <c r="G2717" s="20">
        <v>83</v>
      </c>
      <c r="H2717" s="21">
        <v>83</v>
      </c>
      <c r="I2717" s="20" t="s">
        <v>2475</v>
      </c>
      <c r="J2717" s="9"/>
    </row>
    <row r="2718" spans="1:10" x14ac:dyDescent="0.25">
      <c r="A2718" s="20">
        <f t="shared" si="42"/>
        <v>2712</v>
      </c>
      <c r="B2718" s="40" t="s">
        <v>2503</v>
      </c>
      <c r="C2718" s="44" t="s">
        <v>4266</v>
      </c>
      <c r="D2718" s="20" t="s">
        <v>12390</v>
      </c>
      <c r="E2718" s="20" t="s">
        <v>12372</v>
      </c>
      <c r="F2718" s="20">
        <v>84</v>
      </c>
      <c r="G2718" s="20">
        <v>83</v>
      </c>
      <c r="H2718" s="21">
        <v>83.5</v>
      </c>
      <c r="I2718" s="20" t="s">
        <v>2475</v>
      </c>
      <c r="J2718" s="9"/>
    </row>
    <row r="2719" spans="1:10" x14ac:dyDescent="0.25">
      <c r="A2719" s="20">
        <f t="shared" si="42"/>
        <v>2713</v>
      </c>
      <c r="B2719" s="40" t="s">
        <v>5061</v>
      </c>
      <c r="C2719" s="44" t="s">
        <v>2627</v>
      </c>
      <c r="D2719" s="20" t="s">
        <v>12393</v>
      </c>
      <c r="E2719" s="20" t="s">
        <v>12372</v>
      </c>
      <c r="F2719" s="20">
        <v>90</v>
      </c>
      <c r="G2719" s="20">
        <v>88</v>
      </c>
      <c r="H2719" s="21">
        <v>89</v>
      </c>
      <c r="I2719" s="20" t="s">
        <v>2475</v>
      </c>
      <c r="J2719" s="9"/>
    </row>
    <row r="2720" spans="1:10" x14ac:dyDescent="0.25">
      <c r="A2720" s="20">
        <f t="shared" si="42"/>
        <v>2714</v>
      </c>
      <c r="B2720" s="40" t="s">
        <v>5875</v>
      </c>
      <c r="C2720" s="44" t="s">
        <v>2627</v>
      </c>
      <c r="D2720" s="20" t="s">
        <v>12394</v>
      </c>
      <c r="E2720" s="20" t="s">
        <v>12372</v>
      </c>
      <c r="F2720" s="20">
        <v>84</v>
      </c>
      <c r="G2720" s="20">
        <v>83</v>
      </c>
      <c r="H2720" s="21">
        <v>83.5</v>
      </c>
      <c r="I2720" s="20" t="s">
        <v>2475</v>
      </c>
      <c r="J2720" s="9"/>
    </row>
    <row r="2721" spans="1:10" x14ac:dyDescent="0.25">
      <c r="A2721" s="20">
        <f t="shared" si="42"/>
        <v>2715</v>
      </c>
      <c r="B2721" s="40" t="s">
        <v>2710</v>
      </c>
      <c r="C2721" s="44" t="s">
        <v>2516</v>
      </c>
      <c r="D2721" s="20" t="s">
        <v>12391</v>
      </c>
      <c r="E2721" s="20" t="s">
        <v>12372</v>
      </c>
      <c r="F2721" s="20">
        <v>72</v>
      </c>
      <c r="G2721" s="20">
        <v>82</v>
      </c>
      <c r="H2721" s="21">
        <v>77</v>
      </c>
      <c r="I2721" s="20" t="s">
        <v>2480</v>
      </c>
      <c r="J2721" s="9"/>
    </row>
    <row r="2722" spans="1:10" x14ac:dyDescent="0.25">
      <c r="A2722" s="20">
        <f t="shared" si="42"/>
        <v>2716</v>
      </c>
      <c r="B2722" s="40" t="s">
        <v>9324</v>
      </c>
      <c r="C2722" s="44" t="s">
        <v>2516</v>
      </c>
      <c r="D2722" s="20" t="s">
        <v>12392</v>
      </c>
      <c r="E2722" s="20" t="s">
        <v>12372</v>
      </c>
      <c r="F2722" s="20">
        <v>79</v>
      </c>
      <c r="G2722" s="20">
        <v>83</v>
      </c>
      <c r="H2722" s="21">
        <v>81</v>
      </c>
      <c r="I2722" s="20" t="s">
        <v>2475</v>
      </c>
      <c r="J2722" s="9"/>
    </row>
    <row r="2723" spans="1:10" x14ac:dyDescent="0.25">
      <c r="A2723" s="20">
        <f t="shared" si="42"/>
        <v>2717</v>
      </c>
      <c r="B2723" s="40" t="s">
        <v>2471</v>
      </c>
      <c r="C2723" s="44" t="s">
        <v>4207</v>
      </c>
      <c r="D2723" s="20" t="s">
        <v>12395</v>
      </c>
      <c r="E2723" s="20" t="s">
        <v>12372</v>
      </c>
      <c r="F2723" s="20">
        <v>79</v>
      </c>
      <c r="G2723" s="20">
        <v>80</v>
      </c>
      <c r="H2723" s="21">
        <v>79.5</v>
      </c>
      <c r="I2723" s="20" t="s">
        <v>2475</v>
      </c>
      <c r="J2723" s="9"/>
    </row>
    <row r="2724" spans="1:10" x14ac:dyDescent="0.25">
      <c r="A2724" s="20">
        <f t="shared" si="42"/>
        <v>2718</v>
      </c>
      <c r="B2724" s="40" t="s">
        <v>3915</v>
      </c>
      <c r="C2724" s="44" t="s">
        <v>2717</v>
      </c>
      <c r="D2724" s="20" t="s">
        <v>12396</v>
      </c>
      <c r="E2724" s="20" t="s">
        <v>12372</v>
      </c>
      <c r="F2724" s="20">
        <v>68</v>
      </c>
      <c r="G2724" s="20">
        <v>83</v>
      </c>
      <c r="H2724" s="21">
        <v>75.5</v>
      </c>
      <c r="I2724" s="20" t="s">
        <v>2480</v>
      </c>
      <c r="J2724" s="9"/>
    </row>
    <row r="2725" spans="1:10" x14ac:dyDescent="0.25">
      <c r="A2725" s="20">
        <f t="shared" si="42"/>
        <v>2719</v>
      </c>
      <c r="B2725" s="40" t="s">
        <v>3102</v>
      </c>
      <c r="C2725" s="44" t="s">
        <v>2532</v>
      </c>
      <c r="D2725" s="20" t="s">
        <v>12397</v>
      </c>
      <c r="E2725" s="20" t="s">
        <v>12372</v>
      </c>
      <c r="F2725" s="20">
        <v>88</v>
      </c>
      <c r="G2725" s="20">
        <v>81</v>
      </c>
      <c r="H2725" s="21">
        <v>84.5</v>
      </c>
      <c r="I2725" s="20" t="s">
        <v>2475</v>
      </c>
      <c r="J2725" s="9"/>
    </row>
    <row r="2726" spans="1:10" x14ac:dyDescent="0.25">
      <c r="A2726" s="20">
        <f t="shared" si="42"/>
        <v>2720</v>
      </c>
      <c r="B2726" s="40" t="s">
        <v>2972</v>
      </c>
      <c r="C2726" s="44" t="s">
        <v>2532</v>
      </c>
      <c r="D2726" s="20" t="s">
        <v>12398</v>
      </c>
      <c r="E2726" s="20" t="s">
        <v>12372</v>
      </c>
      <c r="F2726" s="20">
        <v>73</v>
      </c>
      <c r="G2726" s="20">
        <v>80</v>
      </c>
      <c r="H2726" s="21">
        <v>76.5</v>
      </c>
      <c r="I2726" s="20" t="s">
        <v>2480</v>
      </c>
      <c r="J2726" s="9"/>
    </row>
    <row r="2727" spans="1:10" x14ac:dyDescent="0.25">
      <c r="A2727" s="20">
        <f t="shared" si="42"/>
        <v>2721</v>
      </c>
      <c r="B2727" s="40" t="s">
        <v>12399</v>
      </c>
      <c r="C2727" s="44" t="s">
        <v>3759</v>
      </c>
      <c r="D2727" s="20" t="s">
        <v>12400</v>
      </c>
      <c r="E2727" s="20" t="s">
        <v>12372</v>
      </c>
      <c r="F2727" s="20">
        <v>77</v>
      </c>
      <c r="G2727" s="20">
        <v>82</v>
      </c>
      <c r="H2727" s="21">
        <v>79.5</v>
      </c>
      <c r="I2727" s="20" t="s">
        <v>2475</v>
      </c>
      <c r="J2727" s="9"/>
    </row>
    <row r="2728" spans="1:10" x14ac:dyDescent="0.25">
      <c r="A2728" s="20">
        <f t="shared" si="42"/>
        <v>2722</v>
      </c>
      <c r="B2728" s="40" t="s">
        <v>2548</v>
      </c>
      <c r="C2728" s="44" t="s">
        <v>2540</v>
      </c>
      <c r="D2728" s="20" t="s">
        <v>12401</v>
      </c>
      <c r="E2728" s="20" t="s">
        <v>12372</v>
      </c>
      <c r="F2728" s="20">
        <v>82</v>
      </c>
      <c r="G2728" s="20">
        <v>76</v>
      </c>
      <c r="H2728" s="21">
        <v>79</v>
      </c>
      <c r="I2728" s="20" t="s">
        <v>2480</v>
      </c>
      <c r="J2728" s="9"/>
    </row>
    <row r="2729" spans="1:10" x14ac:dyDescent="0.25">
      <c r="A2729" s="20">
        <f t="shared" si="42"/>
        <v>2723</v>
      </c>
      <c r="B2729" s="40" t="s">
        <v>4949</v>
      </c>
      <c r="C2729" s="44" t="s">
        <v>2890</v>
      </c>
      <c r="D2729" s="20" t="s">
        <v>12402</v>
      </c>
      <c r="E2729" s="20" t="s">
        <v>12372</v>
      </c>
      <c r="F2729" s="20">
        <v>90</v>
      </c>
      <c r="G2729" s="20">
        <v>96</v>
      </c>
      <c r="H2729" s="21">
        <v>93</v>
      </c>
      <c r="I2729" s="20" t="s">
        <v>2495</v>
      </c>
      <c r="J2729" s="9"/>
    </row>
    <row r="2730" spans="1:10" x14ac:dyDescent="0.25">
      <c r="A2730" s="20">
        <f t="shared" si="42"/>
        <v>2724</v>
      </c>
      <c r="B2730" s="40" t="s">
        <v>2548</v>
      </c>
      <c r="C2730" s="44" t="s">
        <v>2728</v>
      </c>
      <c r="D2730" s="20" t="s">
        <v>12403</v>
      </c>
      <c r="E2730" s="20" t="s">
        <v>12372</v>
      </c>
      <c r="F2730" s="20">
        <v>77</v>
      </c>
      <c r="G2730" s="20">
        <v>85</v>
      </c>
      <c r="H2730" s="21">
        <v>81</v>
      </c>
      <c r="I2730" s="20" t="s">
        <v>2475</v>
      </c>
      <c r="J2730" s="9"/>
    </row>
    <row r="2731" spans="1:10" x14ac:dyDescent="0.25">
      <c r="A2731" s="20">
        <f t="shared" si="42"/>
        <v>2725</v>
      </c>
      <c r="B2731" s="40" t="s">
        <v>4282</v>
      </c>
      <c r="C2731" s="44" t="s">
        <v>2546</v>
      </c>
      <c r="D2731" s="20" t="s">
        <v>12404</v>
      </c>
      <c r="E2731" s="20" t="s">
        <v>12372</v>
      </c>
      <c r="F2731" s="20">
        <v>94</v>
      </c>
      <c r="G2731" s="20">
        <v>81</v>
      </c>
      <c r="H2731" s="21">
        <v>87.5</v>
      </c>
      <c r="I2731" s="20" t="s">
        <v>2475</v>
      </c>
      <c r="J2731" s="9"/>
    </row>
    <row r="2732" spans="1:10" x14ac:dyDescent="0.25">
      <c r="A2732" s="20">
        <f t="shared" si="42"/>
        <v>2726</v>
      </c>
      <c r="B2732" s="40" t="s">
        <v>4075</v>
      </c>
      <c r="C2732" s="44" t="s">
        <v>2546</v>
      </c>
      <c r="D2732" s="20" t="s">
        <v>12405</v>
      </c>
      <c r="E2732" s="20" t="s">
        <v>12372</v>
      </c>
      <c r="F2732" s="20">
        <v>73</v>
      </c>
      <c r="G2732" s="20">
        <v>81</v>
      </c>
      <c r="H2732" s="21">
        <v>77</v>
      </c>
      <c r="I2732" s="20" t="s">
        <v>2480</v>
      </c>
      <c r="J2732" s="9"/>
    </row>
    <row r="2733" spans="1:10" x14ac:dyDescent="0.25">
      <c r="A2733" s="20">
        <f t="shared" si="42"/>
        <v>2727</v>
      </c>
      <c r="B2733" s="40" t="s">
        <v>3631</v>
      </c>
      <c r="C2733" s="44" t="s">
        <v>3691</v>
      </c>
      <c r="D2733" s="20" t="s">
        <v>12406</v>
      </c>
      <c r="E2733" s="20" t="s">
        <v>12372</v>
      </c>
      <c r="F2733" s="20">
        <v>56</v>
      </c>
      <c r="G2733" s="20">
        <v>76</v>
      </c>
      <c r="H2733" s="21">
        <v>66</v>
      </c>
      <c r="I2733" s="20" t="s">
        <v>2480</v>
      </c>
      <c r="J2733" s="9"/>
    </row>
    <row r="2734" spans="1:10" x14ac:dyDescent="0.25">
      <c r="A2734" s="20">
        <f t="shared" si="42"/>
        <v>2728</v>
      </c>
      <c r="B2734" s="40" t="s">
        <v>2745</v>
      </c>
      <c r="C2734" s="44" t="s">
        <v>2651</v>
      </c>
      <c r="D2734" s="20" t="s">
        <v>12407</v>
      </c>
      <c r="E2734" s="20" t="s">
        <v>12372</v>
      </c>
      <c r="F2734" s="20">
        <v>82</v>
      </c>
      <c r="G2734" s="20">
        <v>84</v>
      </c>
      <c r="H2734" s="21">
        <v>83</v>
      </c>
      <c r="I2734" s="20" t="s">
        <v>2475</v>
      </c>
      <c r="J2734" s="9"/>
    </row>
    <row r="2735" spans="1:10" x14ac:dyDescent="0.25">
      <c r="A2735" s="20">
        <f t="shared" si="42"/>
        <v>2729</v>
      </c>
      <c r="B2735" s="40" t="s">
        <v>3003</v>
      </c>
      <c r="C2735" s="44" t="s">
        <v>2556</v>
      </c>
      <c r="D2735" s="20" t="s">
        <v>12408</v>
      </c>
      <c r="E2735" s="20" t="s">
        <v>12372</v>
      </c>
      <c r="F2735" s="20">
        <v>76</v>
      </c>
      <c r="G2735" s="20">
        <v>73</v>
      </c>
      <c r="H2735" s="21">
        <v>74.5</v>
      </c>
      <c r="I2735" s="20" t="s">
        <v>2480</v>
      </c>
      <c r="J2735" s="9"/>
    </row>
    <row r="2736" spans="1:10" x14ac:dyDescent="0.25">
      <c r="A2736" s="20">
        <f t="shared" si="42"/>
        <v>2730</v>
      </c>
      <c r="B2736" s="40" t="s">
        <v>7457</v>
      </c>
      <c r="C2736" s="44" t="s">
        <v>2556</v>
      </c>
      <c r="D2736" s="20" t="s">
        <v>12409</v>
      </c>
      <c r="E2736" s="20" t="s">
        <v>12372</v>
      </c>
      <c r="F2736" s="20">
        <v>78</v>
      </c>
      <c r="G2736" s="20">
        <v>82</v>
      </c>
      <c r="H2736" s="21">
        <v>80</v>
      </c>
      <c r="I2736" s="20" t="s">
        <v>2475</v>
      </c>
      <c r="J2736" s="9"/>
    </row>
    <row r="2737" spans="1:10" x14ac:dyDescent="0.25">
      <c r="A2737" s="20">
        <f t="shared" si="42"/>
        <v>2731</v>
      </c>
      <c r="B2737" s="40" t="s">
        <v>5900</v>
      </c>
      <c r="C2737" s="44" t="s">
        <v>2559</v>
      </c>
      <c r="D2737" s="20" t="s">
        <v>12410</v>
      </c>
      <c r="E2737" s="20" t="s">
        <v>12372</v>
      </c>
      <c r="F2737" s="20">
        <v>78</v>
      </c>
      <c r="G2737" s="20">
        <v>82</v>
      </c>
      <c r="H2737" s="21">
        <v>80</v>
      </c>
      <c r="I2737" s="20" t="s">
        <v>2475</v>
      </c>
      <c r="J2737" s="9"/>
    </row>
    <row r="2738" spans="1:10" x14ac:dyDescent="0.25">
      <c r="A2738" s="20">
        <f t="shared" si="42"/>
        <v>2732</v>
      </c>
      <c r="B2738" s="40" t="s">
        <v>8566</v>
      </c>
      <c r="C2738" s="44" t="s">
        <v>2825</v>
      </c>
      <c r="D2738" s="20" t="s">
        <v>12411</v>
      </c>
      <c r="E2738" s="20" t="s">
        <v>12372</v>
      </c>
      <c r="F2738" s="20">
        <v>77</v>
      </c>
      <c r="G2738" s="20">
        <v>78</v>
      </c>
      <c r="H2738" s="21">
        <v>77.5</v>
      </c>
      <c r="I2738" s="20" t="s">
        <v>2480</v>
      </c>
      <c r="J2738" s="9"/>
    </row>
    <row r="2739" spans="1:10" x14ac:dyDescent="0.25">
      <c r="A2739" s="20">
        <f t="shared" si="42"/>
        <v>2733</v>
      </c>
      <c r="B2739" s="40" t="s">
        <v>6311</v>
      </c>
      <c r="C2739" s="44" t="s">
        <v>2562</v>
      </c>
      <c r="D2739" s="20" t="s">
        <v>12412</v>
      </c>
      <c r="E2739" s="20" t="s">
        <v>12372</v>
      </c>
      <c r="F2739" s="20">
        <v>74</v>
      </c>
      <c r="G2739" s="20">
        <v>78</v>
      </c>
      <c r="H2739" s="21">
        <v>76</v>
      </c>
      <c r="I2739" s="20" t="s">
        <v>2480</v>
      </c>
      <c r="J2739" s="9"/>
    </row>
    <row r="2740" spans="1:10" x14ac:dyDescent="0.25">
      <c r="A2740" s="20">
        <f t="shared" si="42"/>
        <v>2734</v>
      </c>
      <c r="B2740" s="40" t="s">
        <v>2503</v>
      </c>
      <c r="C2740" s="44" t="s">
        <v>2564</v>
      </c>
      <c r="D2740" s="20" t="s">
        <v>12414</v>
      </c>
      <c r="E2740" s="20" t="s">
        <v>12372</v>
      </c>
      <c r="F2740" s="20">
        <v>84</v>
      </c>
      <c r="G2740" s="20">
        <v>83</v>
      </c>
      <c r="H2740" s="21">
        <v>83.5</v>
      </c>
      <c r="I2740" s="20" t="s">
        <v>2475</v>
      </c>
      <c r="J2740" s="9"/>
    </row>
    <row r="2741" spans="1:10" x14ac:dyDescent="0.25">
      <c r="A2741" s="20">
        <f t="shared" si="42"/>
        <v>2735</v>
      </c>
      <c r="B2741" s="40" t="s">
        <v>2724</v>
      </c>
      <c r="C2741" s="44" t="s">
        <v>3053</v>
      </c>
      <c r="D2741" s="20" t="s">
        <v>12413</v>
      </c>
      <c r="E2741" s="20" t="s">
        <v>12372</v>
      </c>
      <c r="F2741" s="20">
        <v>82</v>
      </c>
      <c r="G2741" s="20">
        <v>81</v>
      </c>
      <c r="H2741" s="21">
        <v>81.5</v>
      </c>
      <c r="I2741" s="20" t="s">
        <v>2475</v>
      </c>
      <c r="J2741" s="9"/>
    </row>
    <row r="2742" spans="1:10" x14ac:dyDescent="0.25">
      <c r="A2742" s="20">
        <f t="shared" si="42"/>
        <v>2736</v>
      </c>
      <c r="B2742" s="40" t="s">
        <v>2503</v>
      </c>
      <c r="C2742" s="44" t="s">
        <v>2569</v>
      </c>
      <c r="D2742" s="20" t="s">
        <v>12415</v>
      </c>
      <c r="E2742" s="20" t="s">
        <v>12372</v>
      </c>
      <c r="F2742" s="20">
        <v>82</v>
      </c>
      <c r="G2742" s="20">
        <v>81</v>
      </c>
      <c r="H2742" s="21">
        <v>81.5</v>
      </c>
      <c r="I2742" s="20" t="s">
        <v>2475</v>
      </c>
      <c r="J2742" s="9"/>
    </row>
    <row r="2743" spans="1:10" x14ac:dyDescent="0.25">
      <c r="A2743" s="20">
        <f t="shared" si="42"/>
        <v>2737</v>
      </c>
      <c r="B2743" s="40" t="s">
        <v>2503</v>
      </c>
      <c r="C2743" s="44" t="s">
        <v>2752</v>
      </c>
      <c r="D2743" s="20" t="s">
        <v>12416</v>
      </c>
      <c r="E2743" s="20" t="s">
        <v>12372</v>
      </c>
      <c r="F2743" s="20">
        <v>74</v>
      </c>
      <c r="G2743" s="20">
        <v>82</v>
      </c>
      <c r="H2743" s="21">
        <v>78</v>
      </c>
      <c r="I2743" s="20" t="s">
        <v>2480</v>
      </c>
      <c r="J2743" s="9"/>
    </row>
    <row r="2744" spans="1:10" x14ac:dyDescent="0.25">
      <c r="A2744" s="20">
        <f t="shared" si="42"/>
        <v>2738</v>
      </c>
      <c r="B2744" s="40" t="s">
        <v>3533</v>
      </c>
      <c r="C2744" s="44" t="s">
        <v>2917</v>
      </c>
      <c r="D2744" s="20" t="s">
        <v>12417</v>
      </c>
      <c r="E2744" s="20" t="s">
        <v>12372</v>
      </c>
      <c r="F2744" s="20">
        <v>72</v>
      </c>
      <c r="G2744" s="20">
        <v>85</v>
      </c>
      <c r="H2744" s="21">
        <v>78.5</v>
      </c>
      <c r="I2744" s="20" t="s">
        <v>2480</v>
      </c>
      <c r="J2744" s="9"/>
    </row>
    <row r="2745" spans="1:10" x14ac:dyDescent="0.25">
      <c r="A2745" s="20">
        <f t="shared" si="42"/>
        <v>2739</v>
      </c>
      <c r="B2745" s="40" t="s">
        <v>12418</v>
      </c>
      <c r="C2745" s="44" t="s">
        <v>2579</v>
      </c>
      <c r="D2745" s="20" t="s">
        <v>12419</v>
      </c>
      <c r="E2745" s="20" t="s">
        <v>12372</v>
      </c>
      <c r="F2745" s="20">
        <v>78</v>
      </c>
      <c r="G2745" s="20">
        <v>85</v>
      </c>
      <c r="H2745" s="21">
        <v>81.5</v>
      </c>
      <c r="I2745" s="20" t="s">
        <v>2475</v>
      </c>
      <c r="J2745" s="9"/>
    </row>
    <row r="2746" spans="1:10" x14ac:dyDescent="0.25">
      <c r="A2746" s="20">
        <f t="shared" si="42"/>
        <v>2740</v>
      </c>
      <c r="B2746" s="40" t="s">
        <v>4871</v>
      </c>
      <c r="C2746" s="44" t="s">
        <v>2579</v>
      </c>
      <c r="D2746" s="20" t="s">
        <v>12420</v>
      </c>
      <c r="E2746" s="20" t="s">
        <v>12372</v>
      </c>
      <c r="F2746" s="20">
        <v>56</v>
      </c>
      <c r="G2746" s="20">
        <v>76</v>
      </c>
      <c r="H2746" s="21">
        <v>66</v>
      </c>
      <c r="I2746" s="20" t="s">
        <v>2480</v>
      </c>
      <c r="J2746" s="9"/>
    </row>
    <row r="2747" spans="1:10" x14ac:dyDescent="0.25">
      <c r="A2747" s="20">
        <f t="shared" si="42"/>
        <v>2741</v>
      </c>
      <c r="B2747" s="40" t="s">
        <v>12421</v>
      </c>
      <c r="C2747" s="44" t="s">
        <v>3879</v>
      </c>
      <c r="D2747" s="20" t="s">
        <v>12422</v>
      </c>
      <c r="E2747" s="20" t="s">
        <v>12372</v>
      </c>
      <c r="F2747" s="20">
        <v>94</v>
      </c>
      <c r="G2747" s="20">
        <v>88</v>
      </c>
      <c r="H2747" s="21">
        <v>91</v>
      </c>
      <c r="I2747" s="20" t="s">
        <v>2495</v>
      </c>
      <c r="J2747" s="9"/>
    </row>
    <row r="2748" spans="1:10" x14ac:dyDescent="0.25">
      <c r="A2748" s="20">
        <f t="shared" si="42"/>
        <v>2742</v>
      </c>
      <c r="B2748" s="40" t="s">
        <v>2731</v>
      </c>
      <c r="C2748" s="44" t="s">
        <v>2587</v>
      </c>
      <c r="D2748" s="20" t="s">
        <v>12423</v>
      </c>
      <c r="E2748" s="20" t="s">
        <v>12372</v>
      </c>
      <c r="F2748" s="20">
        <v>82</v>
      </c>
      <c r="G2748" s="20">
        <v>78</v>
      </c>
      <c r="H2748" s="21">
        <v>80</v>
      </c>
      <c r="I2748" s="20" t="s">
        <v>2475</v>
      </c>
      <c r="J2748" s="9"/>
    </row>
    <row r="2749" spans="1:10" x14ac:dyDescent="0.25">
      <c r="A2749" s="20">
        <f t="shared" si="42"/>
        <v>2743</v>
      </c>
      <c r="B2749" s="40" t="s">
        <v>3420</v>
      </c>
      <c r="C2749" s="44" t="s">
        <v>2590</v>
      </c>
      <c r="D2749" s="20" t="s">
        <v>12424</v>
      </c>
      <c r="E2749" s="20" t="s">
        <v>12372</v>
      </c>
      <c r="F2749" s="20">
        <v>78</v>
      </c>
      <c r="G2749" s="20">
        <v>82</v>
      </c>
      <c r="H2749" s="21">
        <v>80</v>
      </c>
      <c r="I2749" s="20" t="s">
        <v>2475</v>
      </c>
      <c r="J2749" s="9"/>
    </row>
    <row r="2750" spans="1:10" x14ac:dyDescent="0.25">
      <c r="A2750" s="20">
        <f t="shared" si="42"/>
        <v>2744</v>
      </c>
      <c r="B2750" s="40" t="s">
        <v>7587</v>
      </c>
      <c r="C2750" s="44" t="s">
        <v>2476</v>
      </c>
      <c r="D2750" s="20" t="s">
        <v>12425</v>
      </c>
      <c r="E2750" s="20" t="s">
        <v>12426</v>
      </c>
      <c r="F2750" s="20">
        <v>63</v>
      </c>
      <c r="G2750" s="20">
        <v>73</v>
      </c>
      <c r="H2750" s="21">
        <v>68</v>
      </c>
      <c r="I2750" s="20" t="s">
        <v>2480</v>
      </c>
      <c r="J2750" s="9"/>
    </row>
    <row r="2751" spans="1:10" x14ac:dyDescent="0.25">
      <c r="A2751" s="20">
        <f t="shared" si="42"/>
        <v>2745</v>
      </c>
      <c r="B2751" s="40" t="s">
        <v>12427</v>
      </c>
      <c r="C2751" s="44" t="s">
        <v>2476</v>
      </c>
      <c r="D2751" s="20" t="s">
        <v>12428</v>
      </c>
      <c r="E2751" s="20" t="s">
        <v>12426</v>
      </c>
      <c r="F2751" s="20">
        <v>74</v>
      </c>
      <c r="G2751" s="20">
        <v>82</v>
      </c>
      <c r="H2751" s="21">
        <v>78</v>
      </c>
      <c r="I2751" s="20" t="s">
        <v>2480</v>
      </c>
      <c r="J2751" s="9"/>
    </row>
    <row r="2752" spans="1:10" x14ac:dyDescent="0.25">
      <c r="A2752" s="20">
        <f t="shared" si="42"/>
        <v>2746</v>
      </c>
      <c r="B2752" s="40" t="s">
        <v>427</v>
      </c>
      <c r="C2752" s="44" t="s">
        <v>2476</v>
      </c>
      <c r="D2752" s="20" t="s">
        <v>12429</v>
      </c>
      <c r="E2752" s="20" t="s">
        <v>12426</v>
      </c>
      <c r="F2752" s="20">
        <v>82</v>
      </c>
      <c r="G2752" s="20">
        <v>82</v>
      </c>
      <c r="H2752" s="21">
        <v>82</v>
      </c>
      <c r="I2752" s="20" t="s">
        <v>2475</v>
      </c>
      <c r="J2752" s="9"/>
    </row>
    <row r="2753" spans="1:10" x14ac:dyDescent="0.25">
      <c r="A2753" s="20">
        <f t="shared" si="42"/>
        <v>2747</v>
      </c>
      <c r="B2753" s="40" t="s">
        <v>6509</v>
      </c>
      <c r="C2753" s="44" t="s">
        <v>2481</v>
      </c>
      <c r="D2753" s="20" t="s">
        <v>12430</v>
      </c>
      <c r="E2753" s="20" t="s">
        <v>12426</v>
      </c>
      <c r="F2753" s="20">
        <v>78</v>
      </c>
      <c r="G2753" s="20">
        <v>82</v>
      </c>
      <c r="H2753" s="21">
        <v>80</v>
      </c>
      <c r="I2753" s="20" t="s">
        <v>2475</v>
      </c>
      <c r="J2753" s="9"/>
    </row>
    <row r="2754" spans="1:10" x14ac:dyDescent="0.25">
      <c r="A2754" s="20">
        <f t="shared" si="42"/>
        <v>2748</v>
      </c>
      <c r="B2754" s="40" t="s">
        <v>4632</v>
      </c>
      <c r="C2754" s="44" t="s">
        <v>2600</v>
      </c>
      <c r="D2754" s="20" t="s">
        <v>12431</v>
      </c>
      <c r="E2754" s="20" t="s">
        <v>12426</v>
      </c>
      <c r="F2754" s="20">
        <v>78</v>
      </c>
      <c r="G2754" s="20">
        <v>77</v>
      </c>
      <c r="H2754" s="21">
        <v>77.5</v>
      </c>
      <c r="I2754" s="20" t="s">
        <v>2480</v>
      </c>
      <c r="J2754" s="9"/>
    </row>
    <row r="2755" spans="1:10" x14ac:dyDescent="0.25">
      <c r="A2755" s="20">
        <f t="shared" si="42"/>
        <v>2749</v>
      </c>
      <c r="B2755" s="40" t="s">
        <v>4690</v>
      </c>
      <c r="C2755" s="44" t="s">
        <v>2487</v>
      </c>
      <c r="D2755" s="20" t="s">
        <v>12434</v>
      </c>
      <c r="E2755" s="20" t="s">
        <v>12426</v>
      </c>
      <c r="F2755" s="20">
        <v>74</v>
      </c>
      <c r="G2755" s="20">
        <v>80</v>
      </c>
      <c r="H2755" s="21">
        <v>77</v>
      </c>
      <c r="I2755" s="20" t="s">
        <v>2480</v>
      </c>
      <c r="J2755" s="9"/>
    </row>
    <row r="2756" spans="1:10" x14ac:dyDescent="0.25">
      <c r="A2756" s="20">
        <f t="shared" si="42"/>
        <v>2750</v>
      </c>
      <c r="B2756" s="40" t="s">
        <v>2350</v>
      </c>
      <c r="C2756" s="44" t="s">
        <v>4117</v>
      </c>
      <c r="D2756" s="20" t="s">
        <v>12435</v>
      </c>
      <c r="E2756" s="20" t="s">
        <v>12426</v>
      </c>
      <c r="F2756" s="20">
        <v>93</v>
      </c>
      <c r="G2756" s="20">
        <v>83</v>
      </c>
      <c r="H2756" s="21">
        <v>88</v>
      </c>
      <c r="I2756" s="20" t="s">
        <v>2475</v>
      </c>
      <c r="J2756" s="9"/>
    </row>
    <row r="2757" spans="1:10" x14ac:dyDescent="0.25">
      <c r="A2757" s="20">
        <f t="shared" si="42"/>
        <v>2751</v>
      </c>
      <c r="B2757" s="40" t="s">
        <v>2471</v>
      </c>
      <c r="C2757" s="44" t="s">
        <v>12432</v>
      </c>
      <c r="D2757" s="20" t="s">
        <v>12433</v>
      </c>
      <c r="E2757" s="20" t="s">
        <v>12426</v>
      </c>
      <c r="F2757" s="20">
        <v>97</v>
      </c>
      <c r="G2757" s="20">
        <v>94</v>
      </c>
      <c r="H2757" s="21">
        <v>95.5</v>
      </c>
      <c r="I2757" s="20" t="s">
        <v>2495</v>
      </c>
      <c r="J2757" s="9"/>
    </row>
    <row r="2758" spans="1:10" x14ac:dyDescent="0.25">
      <c r="A2758" s="20">
        <f t="shared" si="42"/>
        <v>2752</v>
      </c>
      <c r="B2758" s="40" t="s">
        <v>12436</v>
      </c>
      <c r="C2758" s="44" t="s">
        <v>2493</v>
      </c>
      <c r="D2758" s="20" t="s">
        <v>12437</v>
      </c>
      <c r="E2758" s="20" t="s">
        <v>12426</v>
      </c>
      <c r="F2758" s="20">
        <v>77</v>
      </c>
      <c r="G2758" s="20">
        <v>71</v>
      </c>
      <c r="H2758" s="21">
        <v>74</v>
      </c>
      <c r="I2758" s="20" t="s">
        <v>2480</v>
      </c>
      <c r="J2758" s="9"/>
    </row>
    <row r="2759" spans="1:10" x14ac:dyDescent="0.25">
      <c r="A2759" s="20">
        <f t="shared" si="42"/>
        <v>2753</v>
      </c>
      <c r="B2759" s="40" t="s">
        <v>2788</v>
      </c>
      <c r="C2759" s="44" t="s">
        <v>2496</v>
      </c>
      <c r="D2759" s="20" t="s">
        <v>12438</v>
      </c>
      <c r="E2759" s="20" t="s">
        <v>12426</v>
      </c>
      <c r="F2759" s="20">
        <v>87</v>
      </c>
      <c r="G2759" s="20">
        <v>89</v>
      </c>
      <c r="H2759" s="21">
        <v>88</v>
      </c>
      <c r="I2759" s="20" t="s">
        <v>2475</v>
      </c>
      <c r="J2759" s="9"/>
    </row>
    <row r="2760" spans="1:10" x14ac:dyDescent="0.25">
      <c r="A2760" s="20">
        <f t="shared" si="42"/>
        <v>2754</v>
      </c>
      <c r="B2760" s="40" t="s">
        <v>427</v>
      </c>
      <c r="C2760" s="44" t="s">
        <v>2496</v>
      </c>
      <c r="D2760" s="20" t="s">
        <v>12439</v>
      </c>
      <c r="E2760" s="20" t="s">
        <v>12426</v>
      </c>
      <c r="F2760" s="20">
        <v>82</v>
      </c>
      <c r="G2760" s="20">
        <v>90</v>
      </c>
      <c r="H2760" s="21">
        <v>86</v>
      </c>
      <c r="I2760" s="20" t="s">
        <v>2475</v>
      </c>
      <c r="J2760" s="9"/>
    </row>
    <row r="2761" spans="1:10" x14ac:dyDescent="0.25">
      <c r="A2761" s="20">
        <f t="shared" si="42"/>
        <v>2755</v>
      </c>
      <c r="B2761" s="40" t="s">
        <v>2498</v>
      </c>
      <c r="C2761" s="44" t="s">
        <v>2496</v>
      </c>
      <c r="D2761" s="20" t="s">
        <v>12440</v>
      </c>
      <c r="E2761" s="20" t="s">
        <v>12426</v>
      </c>
      <c r="F2761" s="20">
        <v>84</v>
      </c>
      <c r="G2761" s="20">
        <v>90</v>
      </c>
      <c r="H2761" s="21">
        <v>87</v>
      </c>
      <c r="I2761" s="20" t="s">
        <v>2475</v>
      </c>
      <c r="J2761" s="9"/>
    </row>
    <row r="2762" spans="1:10" x14ac:dyDescent="0.25">
      <c r="A2762" s="20">
        <f t="shared" ref="A2762:A2825" si="43">A2761+1</f>
        <v>2756</v>
      </c>
      <c r="B2762" s="40" t="s">
        <v>1772</v>
      </c>
      <c r="C2762" s="44" t="s">
        <v>2504</v>
      </c>
      <c r="D2762" s="20" t="s">
        <v>12443</v>
      </c>
      <c r="E2762" s="20" t="s">
        <v>12426</v>
      </c>
      <c r="F2762" s="20">
        <v>78</v>
      </c>
      <c r="G2762" s="20">
        <v>82</v>
      </c>
      <c r="H2762" s="21">
        <v>80</v>
      </c>
      <c r="I2762" s="20" t="s">
        <v>2475</v>
      </c>
      <c r="J2762" s="9"/>
    </row>
    <row r="2763" spans="1:10" x14ac:dyDescent="0.25">
      <c r="A2763" s="20">
        <f t="shared" si="43"/>
        <v>2757</v>
      </c>
      <c r="B2763" s="40" t="s">
        <v>419</v>
      </c>
      <c r="C2763" s="44" t="s">
        <v>2507</v>
      </c>
      <c r="D2763" s="20" t="s">
        <v>12444</v>
      </c>
      <c r="E2763" s="20" t="s">
        <v>12426</v>
      </c>
      <c r="F2763" s="20">
        <v>78</v>
      </c>
      <c r="G2763" s="20">
        <v>78</v>
      </c>
      <c r="H2763" s="21">
        <v>78</v>
      </c>
      <c r="I2763" s="20" t="s">
        <v>2480</v>
      </c>
      <c r="J2763" s="9"/>
    </row>
    <row r="2764" spans="1:10" x14ac:dyDescent="0.25">
      <c r="A2764" s="20">
        <f t="shared" si="43"/>
        <v>2758</v>
      </c>
      <c r="B2764" s="40" t="s">
        <v>2498</v>
      </c>
      <c r="C2764" s="44" t="s">
        <v>2510</v>
      </c>
      <c r="D2764" s="20" t="s">
        <v>12445</v>
      </c>
      <c r="E2764" s="20" t="s">
        <v>12426</v>
      </c>
      <c r="F2764" s="20">
        <v>70</v>
      </c>
      <c r="G2764" s="20">
        <v>77</v>
      </c>
      <c r="H2764" s="21">
        <v>73.5</v>
      </c>
      <c r="I2764" s="20" t="s">
        <v>2480</v>
      </c>
      <c r="J2764" s="9"/>
    </row>
    <row r="2765" spans="1:10" x14ac:dyDescent="0.25">
      <c r="A2765" s="20">
        <f t="shared" si="43"/>
        <v>2759</v>
      </c>
      <c r="B2765" s="40" t="s">
        <v>2951</v>
      </c>
      <c r="C2765" s="44" t="s">
        <v>2619</v>
      </c>
      <c r="D2765" s="20" t="s">
        <v>12446</v>
      </c>
      <c r="E2765" s="20" t="s">
        <v>12426</v>
      </c>
      <c r="F2765" s="20">
        <v>87</v>
      </c>
      <c r="G2765" s="20">
        <v>90</v>
      </c>
      <c r="H2765" s="21">
        <v>88.5</v>
      </c>
      <c r="I2765" s="20" t="s">
        <v>2475</v>
      </c>
      <c r="J2765" s="9"/>
    </row>
    <row r="2766" spans="1:10" x14ac:dyDescent="0.25">
      <c r="A2766" s="20">
        <f t="shared" si="43"/>
        <v>2760</v>
      </c>
      <c r="B2766" s="40" t="s">
        <v>12449</v>
      </c>
      <c r="C2766" s="44" t="s">
        <v>2627</v>
      </c>
      <c r="D2766" s="20" t="s">
        <v>12450</v>
      </c>
      <c r="E2766" s="20" t="s">
        <v>12426</v>
      </c>
      <c r="F2766" s="20">
        <v>77</v>
      </c>
      <c r="G2766" s="20">
        <v>82</v>
      </c>
      <c r="H2766" s="21">
        <v>79.5</v>
      </c>
      <c r="I2766" s="20" t="s">
        <v>2475</v>
      </c>
      <c r="J2766" s="9"/>
    </row>
    <row r="2767" spans="1:10" x14ac:dyDescent="0.25">
      <c r="A2767" s="20">
        <f t="shared" si="43"/>
        <v>2761</v>
      </c>
      <c r="B2767" s="40" t="s">
        <v>12451</v>
      </c>
      <c r="C2767" s="44" t="s">
        <v>2520</v>
      </c>
      <c r="D2767" s="20" t="s">
        <v>12452</v>
      </c>
      <c r="E2767" s="20" t="s">
        <v>12426</v>
      </c>
      <c r="F2767" s="20">
        <v>96</v>
      </c>
      <c r="G2767" s="20">
        <v>92</v>
      </c>
      <c r="H2767" s="21">
        <v>94</v>
      </c>
      <c r="I2767" s="20" t="s">
        <v>2495</v>
      </c>
      <c r="J2767" s="9"/>
    </row>
    <row r="2768" spans="1:10" x14ac:dyDescent="0.25">
      <c r="A2768" s="20">
        <f t="shared" si="43"/>
        <v>2762</v>
      </c>
      <c r="B2768" s="40" t="s">
        <v>2606</v>
      </c>
      <c r="C2768" s="44" t="s">
        <v>2516</v>
      </c>
      <c r="D2768" s="20" t="s">
        <v>12447</v>
      </c>
      <c r="E2768" s="20" t="s">
        <v>12426</v>
      </c>
      <c r="F2768" s="20">
        <v>93</v>
      </c>
      <c r="G2768" s="20">
        <v>90</v>
      </c>
      <c r="H2768" s="21">
        <v>91.5</v>
      </c>
      <c r="I2768" s="20" t="s">
        <v>2495</v>
      </c>
      <c r="J2768" s="9"/>
    </row>
    <row r="2769" spans="1:10" x14ac:dyDescent="0.25">
      <c r="A2769" s="20">
        <f t="shared" si="43"/>
        <v>2763</v>
      </c>
      <c r="B2769" s="40" t="s">
        <v>2503</v>
      </c>
      <c r="C2769" s="44" t="s">
        <v>2711</v>
      </c>
      <c r="D2769" s="20" t="s">
        <v>12448</v>
      </c>
      <c r="E2769" s="20" t="s">
        <v>12426</v>
      </c>
      <c r="F2769" s="20">
        <v>76</v>
      </c>
      <c r="G2769" s="20">
        <v>85</v>
      </c>
      <c r="H2769" s="21">
        <v>80.5</v>
      </c>
      <c r="I2769" s="20" t="s">
        <v>2475</v>
      </c>
      <c r="J2769" s="9"/>
    </row>
    <row r="2770" spans="1:10" x14ac:dyDescent="0.25">
      <c r="A2770" s="20">
        <f t="shared" si="43"/>
        <v>2764</v>
      </c>
      <c r="B2770" s="40" t="s">
        <v>174</v>
      </c>
      <c r="C2770" s="44" t="s">
        <v>2526</v>
      </c>
      <c r="D2770" s="20" t="s">
        <v>12453</v>
      </c>
      <c r="E2770" s="20" t="s">
        <v>12426</v>
      </c>
      <c r="F2770" s="20">
        <v>73</v>
      </c>
      <c r="G2770" s="20">
        <v>80</v>
      </c>
      <c r="H2770" s="21">
        <v>76.5</v>
      </c>
      <c r="I2770" s="20" t="s">
        <v>2480</v>
      </c>
      <c r="J2770" s="9"/>
    </row>
    <row r="2771" spans="1:10" x14ac:dyDescent="0.25">
      <c r="A2771" s="20">
        <f t="shared" si="43"/>
        <v>2765</v>
      </c>
      <c r="B2771" s="40" t="s">
        <v>2614</v>
      </c>
      <c r="C2771" s="44" t="s">
        <v>2529</v>
      </c>
      <c r="D2771" s="20" t="s">
        <v>12454</v>
      </c>
      <c r="E2771" s="20" t="s">
        <v>12426</v>
      </c>
      <c r="F2771" s="20">
        <v>82</v>
      </c>
      <c r="G2771" s="20">
        <v>84</v>
      </c>
      <c r="H2771" s="21">
        <v>83</v>
      </c>
      <c r="I2771" s="20" t="s">
        <v>2475</v>
      </c>
      <c r="J2771" s="9"/>
    </row>
    <row r="2772" spans="1:10" x14ac:dyDescent="0.25">
      <c r="A2772" s="20">
        <f t="shared" si="43"/>
        <v>2766</v>
      </c>
      <c r="B2772" s="40" t="s">
        <v>2534</v>
      </c>
      <c r="C2772" s="44" t="s">
        <v>2532</v>
      </c>
      <c r="D2772" s="20" t="s">
        <v>12455</v>
      </c>
      <c r="E2772" s="20" t="s">
        <v>12426</v>
      </c>
      <c r="F2772" s="20">
        <v>81</v>
      </c>
      <c r="G2772" s="20">
        <v>80</v>
      </c>
      <c r="H2772" s="21">
        <v>80.5</v>
      </c>
      <c r="I2772" s="20" t="s">
        <v>2475</v>
      </c>
      <c r="J2772" s="9"/>
    </row>
    <row r="2773" spans="1:10" x14ac:dyDescent="0.25">
      <c r="A2773" s="20">
        <f t="shared" si="43"/>
        <v>2767</v>
      </c>
      <c r="B2773" s="40" t="s">
        <v>2731</v>
      </c>
      <c r="C2773" s="44" t="s">
        <v>2974</v>
      </c>
      <c r="D2773" s="20" t="s">
        <v>12456</v>
      </c>
      <c r="E2773" s="20" t="s">
        <v>12426</v>
      </c>
      <c r="F2773" s="20">
        <v>82</v>
      </c>
      <c r="G2773" s="20">
        <v>81</v>
      </c>
      <c r="H2773" s="21">
        <v>81.5</v>
      </c>
      <c r="I2773" s="20" t="s">
        <v>2475</v>
      </c>
      <c r="J2773" s="9"/>
    </row>
    <row r="2774" spans="1:10" x14ac:dyDescent="0.25">
      <c r="A2774" s="20">
        <f t="shared" si="43"/>
        <v>2768</v>
      </c>
      <c r="B2774" s="40" t="s">
        <v>3051</v>
      </c>
      <c r="C2774" s="44" t="s">
        <v>2641</v>
      </c>
      <c r="D2774" s="20" t="s">
        <v>12457</v>
      </c>
      <c r="E2774" s="20" t="s">
        <v>12426</v>
      </c>
      <c r="F2774" s="20">
        <v>82</v>
      </c>
      <c r="G2774" s="20">
        <v>84</v>
      </c>
      <c r="H2774" s="21">
        <v>83</v>
      </c>
      <c r="I2774" s="20" t="s">
        <v>2475</v>
      </c>
      <c r="J2774" s="9"/>
    </row>
    <row r="2775" spans="1:10" x14ac:dyDescent="0.25">
      <c r="A2775" s="20">
        <f t="shared" si="43"/>
        <v>2769</v>
      </c>
      <c r="B2775" s="40" t="s">
        <v>2666</v>
      </c>
      <c r="C2775" s="44" t="s">
        <v>2540</v>
      </c>
      <c r="D2775" s="20" t="s">
        <v>12458</v>
      </c>
      <c r="E2775" s="20" t="s">
        <v>12426</v>
      </c>
      <c r="F2775" s="20">
        <v>91</v>
      </c>
      <c r="G2775" s="20">
        <v>93</v>
      </c>
      <c r="H2775" s="21">
        <v>92</v>
      </c>
      <c r="I2775" s="20" t="s">
        <v>2495</v>
      </c>
      <c r="J2775" s="9"/>
    </row>
    <row r="2776" spans="1:10" x14ac:dyDescent="0.25">
      <c r="A2776" s="20">
        <f t="shared" si="43"/>
        <v>2770</v>
      </c>
      <c r="B2776" s="40" t="s">
        <v>12459</v>
      </c>
      <c r="C2776" s="44" t="s">
        <v>4217</v>
      </c>
      <c r="D2776" s="20" t="s">
        <v>12460</v>
      </c>
      <c r="E2776" s="20" t="s">
        <v>12426</v>
      </c>
      <c r="F2776" s="20">
        <v>77</v>
      </c>
      <c r="G2776" s="20">
        <v>82</v>
      </c>
      <c r="H2776" s="21">
        <v>79.5</v>
      </c>
      <c r="I2776" s="20" t="s">
        <v>2475</v>
      </c>
      <c r="J2776" s="9"/>
    </row>
    <row r="2777" spans="1:10" x14ac:dyDescent="0.25">
      <c r="A2777" s="20">
        <f t="shared" si="43"/>
        <v>2771</v>
      </c>
      <c r="B2777" s="40" t="s">
        <v>7317</v>
      </c>
      <c r="C2777" s="44" t="s">
        <v>2728</v>
      </c>
      <c r="D2777" s="20" t="s">
        <v>12461</v>
      </c>
      <c r="E2777" s="20" t="s">
        <v>12426</v>
      </c>
      <c r="F2777" s="20">
        <v>78</v>
      </c>
      <c r="G2777" s="20">
        <v>83</v>
      </c>
      <c r="H2777" s="21">
        <v>80.5</v>
      </c>
      <c r="I2777" s="20" t="s">
        <v>2475</v>
      </c>
      <c r="J2777" s="9"/>
    </row>
    <row r="2778" spans="1:10" x14ac:dyDescent="0.25">
      <c r="A2778" s="20">
        <f t="shared" si="43"/>
        <v>2772</v>
      </c>
      <c r="B2778" s="40" t="s">
        <v>12462</v>
      </c>
      <c r="C2778" s="44" t="s">
        <v>2546</v>
      </c>
      <c r="D2778" s="20" t="s">
        <v>12463</v>
      </c>
      <c r="E2778" s="20" t="s">
        <v>12426</v>
      </c>
      <c r="F2778" s="20">
        <v>70</v>
      </c>
      <c r="G2778" s="20">
        <v>82</v>
      </c>
      <c r="H2778" s="21">
        <v>76</v>
      </c>
      <c r="I2778" s="20" t="s">
        <v>2480</v>
      </c>
      <c r="J2778" s="9"/>
    </row>
    <row r="2779" spans="1:10" x14ac:dyDescent="0.25">
      <c r="A2779" s="20">
        <f t="shared" si="43"/>
        <v>2773</v>
      </c>
      <c r="B2779" s="40" t="s">
        <v>2545</v>
      </c>
      <c r="C2779" s="44" t="s">
        <v>2546</v>
      </c>
      <c r="D2779" s="20" t="s">
        <v>12464</v>
      </c>
      <c r="E2779" s="20" t="s">
        <v>12426</v>
      </c>
      <c r="F2779" s="20">
        <v>82</v>
      </c>
      <c r="G2779" s="20">
        <v>81</v>
      </c>
      <c r="H2779" s="21">
        <v>81.5</v>
      </c>
      <c r="I2779" s="20" t="s">
        <v>2475</v>
      </c>
      <c r="J2779" s="9"/>
    </row>
    <row r="2780" spans="1:10" x14ac:dyDescent="0.25">
      <c r="A2780" s="20">
        <f t="shared" si="43"/>
        <v>2774</v>
      </c>
      <c r="B2780" s="40" t="s">
        <v>2932</v>
      </c>
      <c r="C2780" s="44" t="s">
        <v>2552</v>
      </c>
      <c r="D2780" s="20" t="s">
        <v>12465</v>
      </c>
      <c r="E2780" s="20" t="s">
        <v>12426</v>
      </c>
      <c r="F2780" s="20">
        <v>78</v>
      </c>
      <c r="G2780" s="20">
        <v>82</v>
      </c>
      <c r="H2780" s="21">
        <v>80</v>
      </c>
      <c r="I2780" s="20" t="s">
        <v>2475</v>
      </c>
      <c r="J2780" s="9"/>
    </row>
    <row r="2781" spans="1:10" x14ac:dyDescent="0.25">
      <c r="A2781" s="20">
        <f t="shared" si="43"/>
        <v>2775</v>
      </c>
      <c r="B2781" s="40" t="s">
        <v>12466</v>
      </c>
      <c r="C2781" s="44" t="s">
        <v>2651</v>
      </c>
      <c r="D2781" s="20" t="s">
        <v>12467</v>
      </c>
      <c r="E2781" s="20" t="s">
        <v>12426</v>
      </c>
      <c r="F2781" s="20">
        <v>82</v>
      </c>
      <c r="G2781" s="20">
        <v>91</v>
      </c>
      <c r="H2781" s="21">
        <v>86.5</v>
      </c>
      <c r="I2781" s="20" t="s">
        <v>2475</v>
      </c>
      <c r="J2781" s="9"/>
    </row>
    <row r="2782" spans="1:10" x14ac:dyDescent="0.25">
      <c r="A2782" s="20">
        <f t="shared" si="43"/>
        <v>2776</v>
      </c>
      <c r="B2782" s="40" t="s">
        <v>12161</v>
      </c>
      <c r="C2782" s="44" t="s">
        <v>2556</v>
      </c>
      <c r="D2782" s="20" t="s">
        <v>12468</v>
      </c>
      <c r="E2782" s="20" t="s">
        <v>12426</v>
      </c>
      <c r="F2782" s="20">
        <v>93</v>
      </c>
      <c r="G2782" s="20">
        <v>82</v>
      </c>
      <c r="H2782" s="21">
        <v>87.5</v>
      </c>
      <c r="I2782" s="20" t="s">
        <v>2475</v>
      </c>
      <c r="J2782" s="9"/>
    </row>
    <row r="2783" spans="1:10" x14ac:dyDescent="0.25">
      <c r="A2783" s="20">
        <f t="shared" si="43"/>
        <v>2777</v>
      </c>
      <c r="B2783" s="40" t="s">
        <v>3314</v>
      </c>
      <c r="C2783" s="44" t="s">
        <v>2556</v>
      </c>
      <c r="D2783" s="20" t="s">
        <v>12469</v>
      </c>
      <c r="E2783" s="20" t="s">
        <v>12426</v>
      </c>
      <c r="F2783" s="20">
        <v>82</v>
      </c>
      <c r="G2783" s="20">
        <v>82</v>
      </c>
      <c r="H2783" s="21">
        <v>82</v>
      </c>
      <c r="I2783" s="20" t="s">
        <v>2475</v>
      </c>
      <c r="J2783" s="9"/>
    </row>
    <row r="2784" spans="1:10" x14ac:dyDescent="0.25">
      <c r="A2784" s="20">
        <f t="shared" si="43"/>
        <v>2778</v>
      </c>
      <c r="B2784" s="40" t="s">
        <v>3699</v>
      </c>
      <c r="C2784" s="44" t="s">
        <v>2825</v>
      </c>
      <c r="D2784" s="20" t="s">
        <v>12470</v>
      </c>
      <c r="E2784" s="20" t="s">
        <v>12426</v>
      </c>
      <c r="F2784" s="20">
        <v>73</v>
      </c>
      <c r="G2784" s="20">
        <v>71</v>
      </c>
      <c r="H2784" s="21">
        <v>72</v>
      </c>
      <c r="I2784" s="20" t="s">
        <v>2480</v>
      </c>
      <c r="J2784" s="9"/>
    </row>
    <row r="2785" spans="1:10" x14ac:dyDescent="0.25">
      <c r="A2785" s="20">
        <f t="shared" si="43"/>
        <v>2779</v>
      </c>
      <c r="B2785" s="40" t="s">
        <v>4295</v>
      </c>
      <c r="C2785" s="44" t="s">
        <v>2825</v>
      </c>
      <c r="D2785" s="20" t="s">
        <v>12471</v>
      </c>
      <c r="E2785" s="20" t="s">
        <v>12426</v>
      </c>
      <c r="F2785" s="20">
        <v>85</v>
      </c>
      <c r="G2785" s="20">
        <v>80</v>
      </c>
      <c r="H2785" s="21">
        <v>82.5</v>
      </c>
      <c r="I2785" s="20" t="s">
        <v>2475</v>
      </c>
      <c r="J2785" s="9"/>
    </row>
    <row r="2786" spans="1:10" x14ac:dyDescent="0.25">
      <c r="A2786" s="20">
        <f t="shared" si="43"/>
        <v>2780</v>
      </c>
      <c r="B2786" s="40" t="s">
        <v>2878</v>
      </c>
      <c r="C2786" s="44" t="s">
        <v>2562</v>
      </c>
      <c r="D2786" s="20" t="s">
        <v>12472</v>
      </c>
      <c r="E2786" s="20" t="s">
        <v>12426</v>
      </c>
      <c r="F2786" s="20">
        <v>88</v>
      </c>
      <c r="G2786" s="20">
        <v>90</v>
      </c>
      <c r="H2786" s="21">
        <v>89</v>
      </c>
      <c r="I2786" s="20" t="s">
        <v>2475</v>
      </c>
      <c r="J2786" s="9"/>
    </row>
    <row r="2787" spans="1:10" x14ac:dyDescent="0.25">
      <c r="A2787" s="20">
        <f t="shared" si="43"/>
        <v>2781</v>
      </c>
      <c r="B2787" s="40" t="s">
        <v>12473</v>
      </c>
      <c r="C2787" s="44" t="s">
        <v>2564</v>
      </c>
      <c r="D2787" s="20" t="s">
        <v>12474</v>
      </c>
      <c r="E2787" s="20" t="s">
        <v>12426</v>
      </c>
      <c r="F2787" s="20">
        <v>88</v>
      </c>
      <c r="G2787" s="20">
        <v>89</v>
      </c>
      <c r="H2787" s="21">
        <v>88.5</v>
      </c>
      <c r="I2787" s="20" t="s">
        <v>2475</v>
      </c>
      <c r="J2787" s="9"/>
    </row>
    <row r="2788" spans="1:10" x14ac:dyDescent="0.25">
      <c r="A2788" s="20">
        <f t="shared" si="43"/>
        <v>2782</v>
      </c>
      <c r="B2788" s="40" t="s">
        <v>4411</v>
      </c>
      <c r="C2788" s="44" t="s">
        <v>7511</v>
      </c>
      <c r="D2788" s="20" t="s">
        <v>12475</v>
      </c>
      <c r="E2788" s="20" t="s">
        <v>12426</v>
      </c>
      <c r="F2788" s="20">
        <v>77</v>
      </c>
      <c r="G2788" s="20">
        <v>85</v>
      </c>
      <c r="H2788" s="21">
        <v>81</v>
      </c>
      <c r="I2788" s="20" t="s">
        <v>2475</v>
      </c>
      <c r="J2788" s="9"/>
    </row>
    <row r="2789" spans="1:10" x14ac:dyDescent="0.25">
      <c r="A2789" s="20">
        <f t="shared" si="43"/>
        <v>2783</v>
      </c>
      <c r="B2789" s="40" t="s">
        <v>2804</v>
      </c>
      <c r="C2789" s="44" t="s">
        <v>2574</v>
      </c>
      <c r="D2789" s="20" t="s">
        <v>12477</v>
      </c>
      <c r="E2789" s="20" t="s">
        <v>12426</v>
      </c>
      <c r="F2789" s="20">
        <v>78</v>
      </c>
      <c r="G2789" s="20">
        <v>82</v>
      </c>
      <c r="H2789" s="21">
        <v>80</v>
      </c>
      <c r="I2789" s="20" t="s">
        <v>2475</v>
      </c>
      <c r="J2789" s="9"/>
    </row>
    <row r="2790" spans="1:10" x14ac:dyDescent="0.25">
      <c r="A2790" s="20">
        <f t="shared" si="43"/>
        <v>2784</v>
      </c>
      <c r="B2790" s="40" t="s">
        <v>4640</v>
      </c>
      <c r="C2790" s="44" t="s">
        <v>2572</v>
      </c>
      <c r="D2790" s="20" t="s">
        <v>12476</v>
      </c>
      <c r="E2790" s="20" t="s">
        <v>12426</v>
      </c>
      <c r="F2790" s="20">
        <v>69</v>
      </c>
      <c r="G2790" s="20">
        <v>82</v>
      </c>
      <c r="H2790" s="21">
        <v>75.5</v>
      </c>
      <c r="I2790" s="20" t="s">
        <v>2480</v>
      </c>
      <c r="J2790" s="9"/>
    </row>
    <row r="2791" spans="1:10" x14ac:dyDescent="0.25">
      <c r="A2791" s="20">
        <f t="shared" si="43"/>
        <v>2785</v>
      </c>
      <c r="B2791" s="40" t="s">
        <v>2788</v>
      </c>
      <c r="C2791" s="44" t="s">
        <v>2579</v>
      </c>
      <c r="D2791" s="20" t="s">
        <v>12478</v>
      </c>
      <c r="E2791" s="20" t="s">
        <v>12426</v>
      </c>
      <c r="F2791" s="20">
        <v>77</v>
      </c>
      <c r="G2791" s="20">
        <v>92</v>
      </c>
      <c r="H2791" s="21">
        <v>84.5</v>
      </c>
      <c r="I2791" s="20" t="s">
        <v>2475</v>
      </c>
      <c r="J2791" s="9"/>
    </row>
    <row r="2792" spans="1:10" x14ac:dyDescent="0.25">
      <c r="A2792" s="20">
        <f t="shared" si="43"/>
        <v>2786</v>
      </c>
      <c r="B2792" s="40" t="s">
        <v>7759</v>
      </c>
      <c r="C2792" s="44" t="s">
        <v>2579</v>
      </c>
      <c r="D2792" s="20" t="s">
        <v>12479</v>
      </c>
      <c r="E2792" s="20" t="s">
        <v>12426</v>
      </c>
      <c r="F2792" s="20">
        <v>82</v>
      </c>
      <c r="G2792" s="20">
        <v>84</v>
      </c>
      <c r="H2792" s="21">
        <v>83</v>
      </c>
      <c r="I2792" s="20" t="s">
        <v>2475</v>
      </c>
      <c r="J2792" s="9"/>
    </row>
    <row r="2793" spans="1:10" x14ac:dyDescent="0.25">
      <c r="A2793" s="20">
        <f t="shared" si="43"/>
        <v>2787</v>
      </c>
      <c r="B2793" s="40" t="s">
        <v>120</v>
      </c>
      <c r="C2793" s="44" t="s">
        <v>2579</v>
      </c>
      <c r="D2793" s="20" t="s">
        <v>12480</v>
      </c>
      <c r="E2793" s="20" t="s">
        <v>12426</v>
      </c>
      <c r="F2793" s="20">
        <v>78</v>
      </c>
      <c r="G2793" s="20">
        <v>85</v>
      </c>
      <c r="H2793" s="21">
        <v>81.5</v>
      </c>
      <c r="I2793" s="20" t="s">
        <v>2475</v>
      </c>
      <c r="J2793" s="9"/>
    </row>
    <row r="2794" spans="1:10" x14ac:dyDescent="0.25">
      <c r="A2794" s="20">
        <f t="shared" si="43"/>
        <v>2788</v>
      </c>
      <c r="B2794" s="40" t="s">
        <v>2724</v>
      </c>
      <c r="C2794" s="44" t="s">
        <v>2840</v>
      </c>
      <c r="D2794" s="20" t="s">
        <v>12481</v>
      </c>
      <c r="E2794" s="20" t="s">
        <v>12426</v>
      </c>
      <c r="F2794" s="20">
        <v>76</v>
      </c>
      <c r="G2794" s="20">
        <v>85</v>
      </c>
      <c r="H2794" s="21">
        <v>80.5</v>
      </c>
      <c r="I2794" s="20" t="s">
        <v>2475</v>
      </c>
      <c r="J2794" s="9"/>
    </row>
    <row r="2795" spans="1:10" x14ac:dyDescent="0.25">
      <c r="A2795" s="20">
        <f t="shared" si="43"/>
        <v>2789</v>
      </c>
      <c r="B2795" s="40" t="s">
        <v>4392</v>
      </c>
      <c r="C2795" s="44" t="s">
        <v>5628</v>
      </c>
      <c r="D2795" s="20" t="s">
        <v>12482</v>
      </c>
      <c r="E2795" s="20" t="s">
        <v>12426</v>
      </c>
      <c r="F2795" s="20">
        <v>82</v>
      </c>
      <c r="G2795" s="20">
        <v>84</v>
      </c>
      <c r="H2795" s="21">
        <v>83</v>
      </c>
      <c r="I2795" s="20" t="s">
        <v>2475</v>
      </c>
      <c r="J2795" s="9"/>
    </row>
    <row r="2796" spans="1:10" x14ac:dyDescent="0.25">
      <c r="A2796" s="20">
        <f t="shared" si="43"/>
        <v>2790</v>
      </c>
      <c r="B2796" s="40" t="s">
        <v>3420</v>
      </c>
      <c r="C2796" s="44" t="s">
        <v>2590</v>
      </c>
      <c r="D2796" s="20" t="s">
        <v>12483</v>
      </c>
      <c r="E2796" s="20" t="s">
        <v>12426</v>
      </c>
      <c r="F2796" s="20">
        <v>85</v>
      </c>
      <c r="G2796" s="20">
        <v>93</v>
      </c>
      <c r="H2796" s="21">
        <v>89</v>
      </c>
      <c r="I2796" s="20" t="s">
        <v>2475</v>
      </c>
      <c r="J2796" s="9"/>
    </row>
    <row r="2797" spans="1:10" x14ac:dyDescent="0.25">
      <c r="A2797" s="20">
        <f t="shared" si="43"/>
        <v>2791</v>
      </c>
      <c r="B2797" s="40" t="s">
        <v>2602</v>
      </c>
      <c r="C2797" s="44" t="s">
        <v>2476</v>
      </c>
      <c r="D2797" s="20" t="s">
        <v>12484</v>
      </c>
      <c r="E2797" s="20" t="s">
        <v>12485</v>
      </c>
      <c r="F2797" s="20">
        <v>80</v>
      </c>
      <c r="G2797" s="20">
        <v>76</v>
      </c>
      <c r="H2797" s="21">
        <v>78</v>
      </c>
      <c r="I2797" s="20" t="s">
        <v>2480</v>
      </c>
      <c r="J2797" s="9"/>
    </row>
    <row r="2798" spans="1:10" x14ac:dyDescent="0.25">
      <c r="A2798" s="20">
        <f t="shared" si="43"/>
        <v>2792</v>
      </c>
      <c r="B2798" s="40" t="s">
        <v>4784</v>
      </c>
      <c r="C2798" s="44" t="s">
        <v>2476</v>
      </c>
      <c r="D2798" s="20" t="s">
        <v>12486</v>
      </c>
      <c r="E2798" s="20" t="s">
        <v>12485</v>
      </c>
      <c r="F2798" s="20">
        <v>82</v>
      </c>
      <c r="G2798" s="20">
        <v>82</v>
      </c>
      <c r="H2798" s="21">
        <v>82</v>
      </c>
      <c r="I2798" s="20" t="s">
        <v>2475</v>
      </c>
      <c r="J2798" s="9"/>
    </row>
    <row r="2799" spans="1:10" x14ac:dyDescent="0.25">
      <c r="A2799" s="20">
        <f t="shared" si="43"/>
        <v>2793</v>
      </c>
      <c r="B2799" s="40" t="s">
        <v>2515</v>
      </c>
      <c r="C2799" s="44" t="s">
        <v>2476</v>
      </c>
      <c r="D2799" s="20" t="s">
        <v>12487</v>
      </c>
      <c r="E2799" s="20" t="s">
        <v>12485</v>
      </c>
      <c r="F2799" s="20">
        <v>82</v>
      </c>
      <c r="G2799" s="20">
        <v>81</v>
      </c>
      <c r="H2799" s="21">
        <v>81.5</v>
      </c>
      <c r="I2799" s="20" t="s">
        <v>2475</v>
      </c>
      <c r="J2799" s="9"/>
    </row>
    <row r="2800" spans="1:10" x14ac:dyDescent="0.25">
      <c r="A2800" s="20">
        <f t="shared" si="43"/>
        <v>2794</v>
      </c>
      <c r="B2800" s="40" t="s">
        <v>90</v>
      </c>
      <c r="C2800" s="44" t="s">
        <v>2476</v>
      </c>
      <c r="D2800" s="20" t="s">
        <v>12488</v>
      </c>
      <c r="E2800" s="20" t="s">
        <v>12485</v>
      </c>
      <c r="F2800" s="20">
        <v>82</v>
      </c>
      <c r="G2800" s="20">
        <v>86</v>
      </c>
      <c r="H2800" s="21">
        <v>84</v>
      </c>
      <c r="I2800" s="20" t="s">
        <v>2475</v>
      </c>
      <c r="J2800" s="9"/>
    </row>
    <row r="2801" spans="1:10" x14ac:dyDescent="0.25">
      <c r="A2801" s="20">
        <f t="shared" si="43"/>
        <v>2795</v>
      </c>
      <c r="B2801" s="40" t="s">
        <v>427</v>
      </c>
      <c r="C2801" s="44" t="s">
        <v>2481</v>
      </c>
      <c r="D2801" s="20" t="s">
        <v>12489</v>
      </c>
      <c r="E2801" s="20" t="s">
        <v>12485</v>
      </c>
      <c r="F2801" s="20">
        <v>78</v>
      </c>
      <c r="G2801" s="20">
        <v>88</v>
      </c>
      <c r="H2801" s="21">
        <v>83</v>
      </c>
      <c r="I2801" s="20" t="s">
        <v>2475</v>
      </c>
      <c r="J2801" s="9"/>
    </row>
    <row r="2802" spans="1:10" x14ac:dyDescent="0.25">
      <c r="A2802" s="20">
        <f t="shared" si="43"/>
        <v>2796</v>
      </c>
      <c r="B2802" s="40" t="s">
        <v>4145</v>
      </c>
      <c r="C2802" s="44" t="s">
        <v>2600</v>
      </c>
      <c r="D2802" s="20" t="s">
        <v>12490</v>
      </c>
      <c r="E2802" s="20" t="s">
        <v>12485</v>
      </c>
      <c r="F2802" s="20">
        <v>86</v>
      </c>
      <c r="G2802" s="20">
        <v>89</v>
      </c>
      <c r="H2802" s="21">
        <v>87.5</v>
      </c>
      <c r="I2802" s="20" t="s">
        <v>2475</v>
      </c>
      <c r="J2802" s="9"/>
    </row>
    <row r="2803" spans="1:10" x14ac:dyDescent="0.25">
      <c r="A2803" s="20">
        <f t="shared" si="43"/>
        <v>2797</v>
      </c>
      <c r="B2803" s="40" t="s">
        <v>2471</v>
      </c>
      <c r="C2803" s="44" t="s">
        <v>2692</v>
      </c>
      <c r="D2803" s="20" t="s">
        <v>12492</v>
      </c>
      <c r="E2803" s="20" t="s">
        <v>12485</v>
      </c>
      <c r="F2803" s="20">
        <v>77</v>
      </c>
      <c r="G2803" s="20">
        <v>81</v>
      </c>
      <c r="H2803" s="21">
        <v>79</v>
      </c>
      <c r="I2803" s="20" t="s">
        <v>2480</v>
      </c>
      <c r="J2803" s="9"/>
    </row>
    <row r="2804" spans="1:10" x14ac:dyDescent="0.25">
      <c r="A2804" s="20">
        <f t="shared" si="43"/>
        <v>2798</v>
      </c>
      <c r="B2804" s="40" t="s">
        <v>2762</v>
      </c>
      <c r="C2804" s="44" t="s">
        <v>2490</v>
      </c>
      <c r="D2804" s="20" t="s">
        <v>12494</v>
      </c>
      <c r="E2804" s="20" t="s">
        <v>12485</v>
      </c>
      <c r="F2804" s="20">
        <v>78</v>
      </c>
      <c r="G2804" s="20">
        <v>85</v>
      </c>
      <c r="H2804" s="21">
        <v>81.5</v>
      </c>
      <c r="I2804" s="20" t="s">
        <v>2475</v>
      </c>
      <c r="J2804" s="9"/>
    </row>
    <row r="2805" spans="1:10" x14ac:dyDescent="0.25">
      <c r="A2805" s="20">
        <f t="shared" si="43"/>
        <v>2799</v>
      </c>
      <c r="B2805" s="40" t="s">
        <v>3728</v>
      </c>
      <c r="C2805" s="44" t="s">
        <v>4117</v>
      </c>
      <c r="D2805" s="20" t="s">
        <v>12493</v>
      </c>
      <c r="E2805" s="20" t="s">
        <v>12485</v>
      </c>
      <c r="F2805" s="20">
        <v>78</v>
      </c>
      <c r="G2805" s="20">
        <v>82</v>
      </c>
      <c r="H2805" s="21">
        <v>80</v>
      </c>
      <c r="I2805" s="20" t="s">
        <v>2475</v>
      </c>
      <c r="J2805" s="9"/>
    </row>
    <row r="2806" spans="1:10" x14ac:dyDescent="0.25">
      <c r="A2806" s="20">
        <f t="shared" si="43"/>
        <v>2800</v>
      </c>
      <c r="B2806" s="40" t="s">
        <v>8624</v>
      </c>
      <c r="C2806" s="44" t="s">
        <v>3566</v>
      </c>
      <c r="D2806" s="20" t="s">
        <v>12491</v>
      </c>
      <c r="E2806" s="20" t="s">
        <v>12485</v>
      </c>
      <c r="F2806" s="20">
        <v>82</v>
      </c>
      <c r="G2806" s="20">
        <v>75</v>
      </c>
      <c r="H2806" s="21">
        <v>78.5</v>
      </c>
      <c r="I2806" s="20" t="s">
        <v>2480</v>
      </c>
      <c r="J2806" s="9"/>
    </row>
    <row r="2807" spans="1:10" x14ac:dyDescent="0.25">
      <c r="A2807" s="20">
        <f t="shared" si="43"/>
        <v>2801</v>
      </c>
      <c r="B2807" s="40" t="s">
        <v>4492</v>
      </c>
      <c r="C2807" s="44" t="s">
        <v>2493</v>
      </c>
      <c r="D2807" s="20" t="s">
        <v>12495</v>
      </c>
      <c r="E2807" s="20" t="s">
        <v>12485</v>
      </c>
      <c r="F2807" s="20">
        <v>79</v>
      </c>
      <c r="G2807" s="20">
        <v>84</v>
      </c>
      <c r="H2807" s="21">
        <v>81.5</v>
      </c>
      <c r="I2807" s="20" t="s">
        <v>2475</v>
      </c>
      <c r="J2807" s="9"/>
    </row>
    <row r="2808" spans="1:10" x14ac:dyDescent="0.25">
      <c r="A2808" s="20">
        <f t="shared" si="43"/>
        <v>2802</v>
      </c>
      <c r="B2808" s="40" t="s">
        <v>3660</v>
      </c>
      <c r="C2808" s="44" t="s">
        <v>2496</v>
      </c>
      <c r="D2808" s="20" t="s">
        <v>12496</v>
      </c>
      <c r="E2808" s="20" t="s">
        <v>12485</v>
      </c>
      <c r="F2808" s="20">
        <v>74</v>
      </c>
      <c r="G2808" s="20">
        <v>88</v>
      </c>
      <c r="H2808" s="21">
        <v>81</v>
      </c>
      <c r="I2808" s="20" t="s">
        <v>2475</v>
      </c>
      <c r="J2808" s="9"/>
    </row>
    <row r="2809" spans="1:10" x14ac:dyDescent="0.25">
      <c r="A2809" s="20">
        <f t="shared" si="43"/>
        <v>2803</v>
      </c>
      <c r="B2809" s="40" t="s">
        <v>3805</v>
      </c>
      <c r="C2809" s="44" t="s">
        <v>2496</v>
      </c>
      <c r="D2809" s="20" t="s">
        <v>12497</v>
      </c>
      <c r="E2809" s="20" t="s">
        <v>12485</v>
      </c>
      <c r="F2809" s="20">
        <v>77</v>
      </c>
      <c r="G2809" s="20">
        <v>85</v>
      </c>
      <c r="H2809" s="21">
        <v>81</v>
      </c>
      <c r="I2809" s="20" t="s">
        <v>2475</v>
      </c>
      <c r="J2809" s="9"/>
    </row>
    <row r="2810" spans="1:10" x14ac:dyDescent="0.25">
      <c r="A2810" s="20">
        <f t="shared" si="43"/>
        <v>2804</v>
      </c>
      <c r="B2810" s="40" t="s">
        <v>12498</v>
      </c>
      <c r="C2810" s="44" t="s">
        <v>2786</v>
      </c>
      <c r="D2810" s="20" t="s">
        <v>12499</v>
      </c>
      <c r="E2810" s="20" t="s">
        <v>12485</v>
      </c>
      <c r="F2810" s="20">
        <v>74</v>
      </c>
      <c r="G2810" s="20">
        <v>86</v>
      </c>
      <c r="H2810" s="21">
        <v>80</v>
      </c>
      <c r="I2810" s="20" t="s">
        <v>2475</v>
      </c>
      <c r="J2810" s="9"/>
    </row>
    <row r="2811" spans="1:10" x14ac:dyDescent="0.25">
      <c r="A2811" s="20">
        <f t="shared" si="43"/>
        <v>2805</v>
      </c>
      <c r="B2811" s="40" t="s">
        <v>2512</v>
      </c>
      <c r="C2811" s="44" t="s">
        <v>3904</v>
      </c>
      <c r="D2811" s="20" t="s">
        <v>12500</v>
      </c>
      <c r="E2811" s="20" t="s">
        <v>12485</v>
      </c>
      <c r="F2811" s="20">
        <v>90</v>
      </c>
      <c r="G2811" s="20">
        <v>81</v>
      </c>
      <c r="H2811" s="21">
        <v>85.5</v>
      </c>
      <c r="I2811" s="20" t="s">
        <v>2475</v>
      </c>
      <c r="J2811" s="9"/>
    </row>
    <row r="2812" spans="1:10" x14ac:dyDescent="0.25">
      <c r="A2812" s="20">
        <f t="shared" si="43"/>
        <v>2806</v>
      </c>
      <c r="B2812" s="40" t="s">
        <v>3257</v>
      </c>
      <c r="C2812" s="44" t="s">
        <v>2507</v>
      </c>
      <c r="D2812" s="20" t="s">
        <v>12501</v>
      </c>
      <c r="E2812" s="20" t="s">
        <v>12485</v>
      </c>
      <c r="F2812" s="20">
        <v>77</v>
      </c>
      <c r="G2812" s="20">
        <v>80</v>
      </c>
      <c r="H2812" s="21">
        <v>78.5</v>
      </c>
      <c r="I2812" s="20" t="s">
        <v>2480</v>
      </c>
      <c r="J2812" s="9"/>
    </row>
    <row r="2813" spans="1:10" x14ac:dyDescent="0.25">
      <c r="A2813" s="20">
        <f t="shared" si="43"/>
        <v>2807</v>
      </c>
      <c r="B2813" s="40" t="s">
        <v>4035</v>
      </c>
      <c r="C2813" s="44" t="s">
        <v>2703</v>
      </c>
      <c r="D2813" s="20" t="s">
        <v>12502</v>
      </c>
      <c r="E2813" s="20" t="s">
        <v>12485</v>
      </c>
      <c r="F2813" s="20">
        <v>76</v>
      </c>
      <c r="G2813" s="20">
        <v>75</v>
      </c>
      <c r="H2813" s="21">
        <v>75.5</v>
      </c>
      <c r="I2813" s="20" t="s">
        <v>2480</v>
      </c>
      <c r="J2813" s="9"/>
    </row>
    <row r="2814" spans="1:10" x14ac:dyDescent="0.25">
      <c r="A2814" s="20">
        <f t="shared" si="43"/>
        <v>2808</v>
      </c>
      <c r="B2814" s="40" t="s">
        <v>12506</v>
      </c>
      <c r="C2814" s="44" t="s">
        <v>2627</v>
      </c>
      <c r="D2814" s="20" t="s">
        <v>12507</v>
      </c>
      <c r="E2814" s="20" t="s">
        <v>12485</v>
      </c>
      <c r="F2814" s="20">
        <v>75</v>
      </c>
      <c r="G2814" s="20">
        <v>82</v>
      </c>
      <c r="H2814" s="21">
        <v>78.5</v>
      </c>
      <c r="I2814" s="20" t="s">
        <v>2480</v>
      </c>
      <c r="J2814" s="9"/>
    </row>
    <row r="2815" spans="1:10" x14ac:dyDescent="0.25">
      <c r="A2815" s="20">
        <f t="shared" si="43"/>
        <v>2809</v>
      </c>
      <c r="B2815" s="40" t="s">
        <v>4420</v>
      </c>
      <c r="C2815" s="44" t="s">
        <v>2516</v>
      </c>
      <c r="D2815" s="20" t="s">
        <v>12503</v>
      </c>
      <c r="E2815" s="20" t="s">
        <v>12485</v>
      </c>
      <c r="F2815" s="20">
        <v>78</v>
      </c>
      <c r="G2815" s="20">
        <v>85</v>
      </c>
      <c r="H2815" s="21">
        <v>81.5</v>
      </c>
      <c r="I2815" s="20" t="s">
        <v>2475</v>
      </c>
      <c r="J2815" s="9"/>
    </row>
    <row r="2816" spans="1:10" x14ac:dyDescent="0.25">
      <c r="A2816" s="20">
        <f t="shared" si="43"/>
        <v>2810</v>
      </c>
      <c r="B2816" s="40" t="s">
        <v>2606</v>
      </c>
      <c r="C2816" s="44" t="s">
        <v>2516</v>
      </c>
      <c r="D2816" s="20" t="s">
        <v>12504</v>
      </c>
      <c r="E2816" s="20" t="s">
        <v>12485</v>
      </c>
      <c r="F2816" s="20">
        <v>75</v>
      </c>
      <c r="G2816" s="20">
        <v>82</v>
      </c>
      <c r="H2816" s="21">
        <v>78.5</v>
      </c>
      <c r="I2816" s="20" t="s">
        <v>2480</v>
      </c>
      <c r="J2816" s="9"/>
    </row>
    <row r="2817" spans="1:10" x14ac:dyDescent="0.25">
      <c r="A2817" s="20">
        <f t="shared" si="43"/>
        <v>2811</v>
      </c>
      <c r="B2817" s="40" t="s">
        <v>3061</v>
      </c>
      <c r="C2817" s="44" t="s">
        <v>2711</v>
      </c>
      <c r="D2817" s="20" t="s">
        <v>12505</v>
      </c>
      <c r="E2817" s="20" t="s">
        <v>12485</v>
      </c>
      <c r="F2817" s="20">
        <v>78</v>
      </c>
      <c r="G2817" s="20">
        <v>85</v>
      </c>
      <c r="H2817" s="21">
        <v>81.5</v>
      </c>
      <c r="I2817" s="20" t="s">
        <v>2475</v>
      </c>
      <c r="J2817" s="9"/>
    </row>
    <row r="2818" spans="1:10" x14ac:dyDescent="0.25">
      <c r="A2818" s="20">
        <f t="shared" si="43"/>
        <v>2812</v>
      </c>
      <c r="B2818" s="40" t="s">
        <v>12508</v>
      </c>
      <c r="C2818" s="44" t="s">
        <v>2526</v>
      </c>
      <c r="D2818" s="20" t="s">
        <v>12509</v>
      </c>
      <c r="E2818" s="20" t="s">
        <v>12485</v>
      </c>
      <c r="F2818" s="20">
        <v>78</v>
      </c>
      <c r="G2818" s="20">
        <v>85</v>
      </c>
      <c r="H2818" s="21">
        <v>81.5</v>
      </c>
      <c r="I2818" s="20" t="s">
        <v>2475</v>
      </c>
      <c r="J2818" s="9"/>
    </row>
    <row r="2819" spans="1:10" x14ac:dyDescent="0.25">
      <c r="A2819" s="20">
        <f t="shared" si="43"/>
        <v>2813</v>
      </c>
      <c r="B2819" s="40" t="s">
        <v>2503</v>
      </c>
      <c r="C2819" s="44" t="s">
        <v>2532</v>
      </c>
      <c r="D2819" s="20" t="s">
        <v>12510</v>
      </c>
      <c r="E2819" s="20" t="s">
        <v>12485</v>
      </c>
      <c r="F2819" s="20">
        <v>77</v>
      </c>
      <c r="G2819" s="20">
        <v>84</v>
      </c>
      <c r="H2819" s="21">
        <v>80.5</v>
      </c>
      <c r="I2819" s="20" t="s">
        <v>2475</v>
      </c>
      <c r="J2819" s="9"/>
    </row>
    <row r="2820" spans="1:10" x14ac:dyDescent="0.25">
      <c r="A2820" s="20">
        <f t="shared" si="43"/>
        <v>2814</v>
      </c>
      <c r="B2820" s="40" t="s">
        <v>90</v>
      </c>
      <c r="C2820" s="44" t="s">
        <v>2532</v>
      </c>
      <c r="D2820" s="20" t="s">
        <v>12511</v>
      </c>
      <c r="E2820" s="20" t="s">
        <v>12485</v>
      </c>
      <c r="F2820" s="20">
        <v>75</v>
      </c>
      <c r="G2820" s="20">
        <v>82</v>
      </c>
      <c r="H2820" s="21">
        <v>78.5</v>
      </c>
      <c r="I2820" s="20" t="s">
        <v>2480</v>
      </c>
      <c r="J2820" s="9"/>
    </row>
    <row r="2821" spans="1:10" x14ac:dyDescent="0.25">
      <c r="A2821" s="20">
        <f t="shared" si="43"/>
        <v>2815</v>
      </c>
      <c r="B2821" s="40" t="s">
        <v>4138</v>
      </c>
      <c r="C2821" s="44" t="s">
        <v>2532</v>
      </c>
      <c r="D2821" s="20" t="s">
        <v>12512</v>
      </c>
      <c r="E2821" s="20" t="s">
        <v>12485</v>
      </c>
      <c r="F2821" s="20">
        <v>82</v>
      </c>
      <c r="G2821" s="20">
        <v>90</v>
      </c>
      <c r="H2821" s="21">
        <v>86</v>
      </c>
      <c r="I2821" s="20" t="s">
        <v>2475</v>
      </c>
      <c r="J2821" s="9"/>
    </row>
    <row r="2822" spans="1:10" x14ac:dyDescent="0.25">
      <c r="A2822" s="20">
        <f t="shared" si="43"/>
        <v>2816</v>
      </c>
      <c r="B2822" s="40" t="s">
        <v>3391</v>
      </c>
      <c r="C2822" s="44" t="s">
        <v>2537</v>
      </c>
      <c r="D2822" s="20" t="s">
        <v>12513</v>
      </c>
      <c r="E2822" s="20" t="s">
        <v>12485</v>
      </c>
      <c r="F2822" s="20">
        <v>86</v>
      </c>
      <c r="G2822" s="20">
        <v>87</v>
      </c>
      <c r="H2822" s="21">
        <v>86.5</v>
      </c>
      <c r="I2822" s="20" t="s">
        <v>2475</v>
      </c>
      <c r="J2822" s="9"/>
    </row>
    <row r="2823" spans="1:10" x14ac:dyDescent="0.25">
      <c r="A2823" s="20">
        <f t="shared" si="43"/>
        <v>2817</v>
      </c>
      <c r="B2823" s="40" t="s">
        <v>3769</v>
      </c>
      <c r="C2823" s="44" t="s">
        <v>2540</v>
      </c>
      <c r="D2823" s="20" t="s">
        <v>12514</v>
      </c>
      <c r="E2823" s="20" t="s">
        <v>12485</v>
      </c>
      <c r="F2823" s="20">
        <v>78</v>
      </c>
      <c r="G2823" s="20">
        <v>90</v>
      </c>
      <c r="H2823" s="21">
        <v>84</v>
      </c>
      <c r="I2823" s="20" t="s">
        <v>2475</v>
      </c>
      <c r="J2823" s="9"/>
    </row>
    <row r="2824" spans="1:10" x14ac:dyDescent="0.25">
      <c r="A2824" s="20">
        <f t="shared" si="43"/>
        <v>2818</v>
      </c>
      <c r="B2824" s="40" t="s">
        <v>3245</v>
      </c>
      <c r="C2824" s="44" t="s">
        <v>9613</v>
      </c>
      <c r="D2824" s="20" t="s">
        <v>12515</v>
      </c>
      <c r="E2824" s="20" t="s">
        <v>12485</v>
      </c>
      <c r="F2824" s="20">
        <v>82</v>
      </c>
      <c r="G2824" s="20">
        <v>81</v>
      </c>
      <c r="H2824" s="21">
        <v>81.5</v>
      </c>
      <c r="I2824" s="20" t="s">
        <v>2475</v>
      </c>
      <c r="J2824" s="9"/>
    </row>
    <row r="2825" spans="1:10" x14ac:dyDescent="0.25">
      <c r="A2825" s="20">
        <f t="shared" si="43"/>
        <v>2819</v>
      </c>
      <c r="B2825" s="40" t="s">
        <v>6311</v>
      </c>
      <c r="C2825" s="44" t="s">
        <v>3042</v>
      </c>
      <c r="D2825" s="20" t="s">
        <v>12516</v>
      </c>
      <c r="E2825" s="20" t="s">
        <v>12485</v>
      </c>
      <c r="F2825" s="20">
        <v>78</v>
      </c>
      <c r="G2825" s="20">
        <v>83</v>
      </c>
      <c r="H2825" s="21">
        <v>80.5</v>
      </c>
      <c r="I2825" s="20" t="s">
        <v>2475</v>
      </c>
      <c r="J2825" s="9"/>
    </row>
    <row r="2826" spans="1:10" x14ac:dyDescent="0.25">
      <c r="A2826" s="20">
        <f t="shared" ref="A2826:A2889" si="44">A2825+1</f>
        <v>2820</v>
      </c>
      <c r="B2826" s="40" t="s">
        <v>2483</v>
      </c>
      <c r="C2826" s="44" t="s">
        <v>2546</v>
      </c>
      <c r="D2826" s="20" t="s">
        <v>12517</v>
      </c>
      <c r="E2826" s="20" t="s">
        <v>12485</v>
      </c>
      <c r="F2826" s="20">
        <v>84</v>
      </c>
      <c r="G2826" s="20">
        <v>81</v>
      </c>
      <c r="H2826" s="21">
        <v>82.5</v>
      </c>
      <c r="I2826" s="20" t="s">
        <v>2475</v>
      </c>
      <c r="J2826" s="9"/>
    </row>
    <row r="2827" spans="1:10" x14ac:dyDescent="0.25">
      <c r="A2827" s="20">
        <f t="shared" si="44"/>
        <v>2821</v>
      </c>
      <c r="B2827" s="40" t="s">
        <v>5902</v>
      </c>
      <c r="C2827" s="44" t="s">
        <v>2546</v>
      </c>
      <c r="D2827" s="20" t="s">
        <v>12518</v>
      </c>
      <c r="E2827" s="20" t="s">
        <v>12485</v>
      </c>
      <c r="F2827" s="20">
        <v>82</v>
      </c>
      <c r="G2827" s="20">
        <v>82</v>
      </c>
      <c r="H2827" s="21">
        <v>82</v>
      </c>
      <c r="I2827" s="20" t="s">
        <v>2475</v>
      </c>
      <c r="J2827" s="9"/>
    </row>
    <row r="2828" spans="1:10" x14ac:dyDescent="0.25">
      <c r="A2828" s="20">
        <f t="shared" si="44"/>
        <v>2822</v>
      </c>
      <c r="B2828" s="40" t="s">
        <v>5439</v>
      </c>
      <c r="C2828" s="44" t="s">
        <v>2549</v>
      </c>
      <c r="D2828" s="20" t="s">
        <v>12519</v>
      </c>
      <c r="E2828" s="20" t="s">
        <v>12485</v>
      </c>
      <c r="F2828" s="20">
        <v>87</v>
      </c>
      <c r="G2828" s="20">
        <v>90</v>
      </c>
      <c r="H2828" s="21">
        <v>88.5</v>
      </c>
      <c r="I2828" s="20" t="s">
        <v>2475</v>
      </c>
      <c r="J2828" s="9"/>
    </row>
    <row r="2829" spans="1:10" x14ac:dyDescent="0.25">
      <c r="A2829" s="20">
        <f t="shared" si="44"/>
        <v>2823</v>
      </c>
      <c r="B2829" s="40" t="s">
        <v>1772</v>
      </c>
      <c r="C2829" s="44" t="s">
        <v>2552</v>
      </c>
      <c r="D2829" s="20" t="s">
        <v>12520</v>
      </c>
      <c r="E2829" s="20" t="s">
        <v>12485</v>
      </c>
      <c r="F2829" s="20">
        <v>82</v>
      </c>
      <c r="G2829" s="20">
        <v>84</v>
      </c>
      <c r="H2829" s="21">
        <v>83</v>
      </c>
      <c r="I2829" s="20" t="s">
        <v>2475</v>
      </c>
      <c r="J2829" s="9"/>
    </row>
    <row r="2830" spans="1:10" x14ac:dyDescent="0.25">
      <c r="A2830" s="20">
        <f t="shared" si="44"/>
        <v>2824</v>
      </c>
      <c r="B2830" s="40" t="s">
        <v>12521</v>
      </c>
      <c r="C2830" s="44" t="s">
        <v>2736</v>
      </c>
      <c r="D2830" s="20" t="s">
        <v>12522</v>
      </c>
      <c r="E2830" s="20" t="s">
        <v>12485</v>
      </c>
      <c r="F2830" s="20">
        <v>74</v>
      </c>
      <c r="G2830" s="20">
        <v>77</v>
      </c>
      <c r="H2830" s="21">
        <v>75.5</v>
      </c>
      <c r="I2830" s="20" t="s">
        <v>2480</v>
      </c>
      <c r="J2830" s="9"/>
    </row>
    <row r="2831" spans="1:10" x14ac:dyDescent="0.25">
      <c r="A2831" s="20">
        <f t="shared" si="44"/>
        <v>2825</v>
      </c>
      <c r="B2831" s="40" t="s">
        <v>2483</v>
      </c>
      <c r="C2831" s="44" t="s">
        <v>2556</v>
      </c>
      <c r="D2831" s="20" t="s">
        <v>12523</v>
      </c>
      <c r="E2831" s="20" t="s">
        <v>12485</v>
      </c>
      <c r="F2831" s="20">
        <v>78</v>
      </c>
      <c r="G2831" s="20">
        <v>81</v>
      </c>
      <c r="H2831" s="21">
        <v>79.5</v>
      </c>
      <c r="I2831" s="20" t="s">
        <v>2475</v>
      </c>
      <c r="J2831" s="9"/>
    </row>
    <row r="2832" spans="1:10" x14ac:dyDescent="0.25">
      <c r="A2832" s="20">
        <f t="shared" si="44"/>
        <v>2826</v>
      </c>
      <c r="B2832" s="40" t="s">
        <v>12524</v>
      </c>
      <c r="C2832" s="44" t="s">
        <v>3855</v>
      </c>
      <c r="D2832" s="20" t="s">
        <v>12525</v>
      </c>
      <c r="E2832" s="20" t="s">
        <v>12485</v>
      </c>
      <c r="F2832" s="20">
        <v>83</v>
      </c>
      <c r="G2832" s="20">
        <v>85</v>
      </c>
      <c r="H2832" s="21">
        <v>84</v>
      </c>
      <c r="I2832" s="20" t="s">
        <v>2475</v>
      </c>
      <c r="J2832" s="9"/>
    </row>
    <row r="2833" spans="1:10" x14ac:dyDescent="0.25">
      <c r="A2833" s="20">
        <f t="shared" si="44"/>
        <v>2827</v>
      </c>
      <c r="B2833" s="40" t="s">
        <v>5001</v>
      </c>
      <c r="C2833" s="44" t="s">
        <v>2825</v>
      </c>
      <c r="D2833" s="20" t="s">
        <v>12526</v>
      </c>
      <c r="E2833" s="20" t="s">
        <v>12485</v>
      </c>
      <c r="F2833" s="20">
        <v>53</v>
      </c>
      <c r="G2833" s="20">
        <v>75</v>
      </c>
      <c r="H2833" s="21">
        <v>64</v>
      </c>
      <c r="I2833" s="20" t="s">
        <v>2742</v>
      </c>
      <c r="J2833" s="9"/>
    </row>
    <row r="2834" spans="1:10" x14ac:dyDescent="0.25">
      <c r="A2834" s="20">
        <f t="shared" si="44"/>
        <v>2828</v>
      </c>
      <c r="B2834" s="40" t="s">
        <v>12527</v>
      </c>
      <c r="C2834" s="44" t="s">
        <v>6832</v>
      </c>
      <c r="D2834" s="20" t="s">
        <v>12528</v>
      </c>
      <c r="E2834" s="20" t="s">
        <v>12485</v>
      </c>
      <c r="F2834" s="20">
        <v>61</v>
      </c>
      <c r="G2834" s="20">
        <v>82</v>
      </c>
      <c r="H2834" s="21">
        <v>71.5</v>
      </c>
      <c r="I2834" s="20" t="s">
        <v>2480</v>
      </c>
      <c r="J2834" s="9"/>
    </row>
    <row r="2835" spans="1:10" x14ac:dyDescent="0.25">
      <c r="A2835" s="20">
        <f t="shared" si="44"/>
        <v>2829</v>
      </c>
      <c r="B2835" s="40" t="s">
        <v>3102</v>
      </c>
      <c r="C2835" s="44" t="s">
        <v>2564</v>
      </c>
      <c r="D2835" s="20" t="s">
        <v>12529</v>
      </c>
      <c r="E2835" s="20" t="s">
        <v>12485</v>
      </c>
      <c r="F2835" s="20">
        <v>77</v>
      </c>
      <c r="G2835" s="20">
        <v>75</v>
      </c>
      <c r="H2835" s="21">
        <v>76</v>
      </c>
      <c r="I2835" s="20" t="s">
        <v>2480</v>
      </c>
      <c r="J2835" s="9"/>
    </row>
    <row r="2836" spans="1:10" x14ac:dyDescent="0.25">
      <c r="A2836" s="20">
        <f t="shared" si="44"/>
        <v>2830</v>
      </c>
      <c r="B2836" s="40" t="s">
        <v>4151</v>
      </c>
      <c r="C2836" s="44" t="s">
        <v>6838</v>
      </c>
      <c r="D2836" s="20" t="s">
        <v>12530</v>
      </c>
      <c r="E2836" s="20" t="s">
        <v>12485</v>
      </c>
      <c r="F2836" s="20">
        <v>76</v>
      </c>
      <c r="G2836" s="20">
        <v>77</v>
      </c>
      <c r="H2836" s="21">
        <v>76.5</v>
      </c>
      <c r="I2836" s="20" t="s">
        <v>2480</v>
      </c>
      <c r="J2836" s="9"/>
    </row>
    <row r="2837" spans="1:10" x14ac:dyDescent="0.25">
      <c r="A2837" s="20">
        <f t="shared" si="44"/>
        <v>2831</v>
      </c>
      <c r="B2837" s="40" t="s">
        <v>2471</v>
      </c>
      <c r="C2837" s="44" t="s">
        <v>3952</v>
      </c>
      <c r="D2837" s="20" t="s">
        <v>12532</v>
      </c>
      <c r="E2837" s="20" t="s">
        <v>12485</v>
      </c>
      <c r="F2837" s="20">
        <v>88</v>
      </c>
      <c r="G2837" s="20">
        <v>88</v>
      </c>
      <c r="H2837" s="21">
        <v>88</v>
      </c>
      <c r="I2837" s="20" t="s">
        <v>2475</v>
      </c>
      <c r="J2837" s="9"/>
    </row>
    <row r="2838" spans="1:10" x14ac:dyDescent="0.25">
      <c r="A2838" s="20">
        <f t="shared" si="44"/>
        <v>2832</v>
      </c>
      <c r="B2838" s="40" t="s">
        <v>5527</v>
      </c>
      <c r="C2838" s="44" t="s">
        <v>2749</v>
      </c>
      <c r="D2838" s="20" t="s">
        <v>12531</v>
      </c>
      <c r="E2838" s="20" t="s">
        <v>12485</v>
      </c>
      <c r="F2838" s="20">
        <v>78</v>
      </c>
      <c r="G2838" s="20">
        <v>82</v>
      </c>
      <c r="H2838" s="21">
        <v>80</v>
      </c>
      <c r="I2838" s="20" t="s">
        <v>2475</v>
      </c>
      <c r="J2838" s="9"/>
    </row>
    <row r="2839" spans="1:10" x14ac:dyDescent="0.25">
      <c r="A2839" s="20">
        <f t="shared" si="44"/>
        <v>2833</v>
      </c>
      <c r="B2839" s="40" t="s">
        <v>3801</v>
      </c>
      <c r="C2839" s="44" t="s">
        <v>2579</v>
      </c>
      <c r="D2839" s="20" t="s">
        <v>12533</v>
      </c>
      <c r="E2839" s="20" t="s">
        <v>12485</v>
      </c>
      <c r="F2839" s="20">
        <v>76</v>
      </c>
      <c r="G2839" s="20">
        <v>82</v>
      </c>
      <c r="H2839" s="21">
        <v>79</v>
      </c>
      <c r="I2839" s="20" t="s">
        <v>2480</v>
      </c>
      <c r="J2839" s="9"/>
    </row>
    <row r="2840" spans="1:10" x14ac:dyDescent="0.25">
      <c r="A2840" s="20">
        <f t="shared" si="44"/>
        <v>2834</v>
      </c>
      <c r="B2840" s="40" t="s">
        <v>2606</v>
      </c>
      <c r="C2840" s="44" t="s">
        <v>2579</v>
      </c>
      <c r="D2840" s="20" t="s">
        <v>12534</v>
      </c>
      <c r="E2840" s="20" t="s">
        <v>12485</v>
      </c>
      <c r="F2840" s="20">
        <v>69</v>
      </c>
      <c r="G2840" s="20">
        <v>76</v>
      </c>
      <c r="H2840" s="21">
        <v>72.5</v>
      </c>
      <c r="I2840" s="20" t="s">
        <v>2480</v>
      </c>
      <c r="J2840" s="9"/>
    </row>
    <row r="2841" spans="1:10" x14ac:dyDescent="0.25">
      <c r="A2841" s="20">
        <f t="shared" si="44"/>
        <v>2835</v>
      </c>
      <c r="B2841" s="40" t="s">
        <v>427</v>
      </c>
      <c r="C2841" s="44" t="s">
        <v>3068</v>
      </c>
      <c r="D2841" s="20" t="s">
        <v>12537</v>
      </c>
      <c r="E2841" s="20" t="s">
        <v>12485</v>
      </c>
      <c r="F2841" s="20">
        <v>72</v>
      </c>
      <c r="G2841" s="20">
        <v>84</v>
      </c>
      <c r="H2841" s="21">
        <v>78</v>
      </c>
      <c r="I2841" s="20" t="s">
        <v>2480</v>
      </c>
      <c r="J2841" s="9"/>
    </row>
    <row r="2842" spans="1:10" x14ac:dyDescent="0.25">
      <c r="A2842" s="20">
        <f t="shared" si="44"/>
        <v>2836</v>
      </c>
      <c r="B2842" s="40" t="s">
        <v>12535</v>
      </c>
      <c r="C2842" s="44" t="s">
        <v>2840</v>
      </c>
      <c r="D2842" s="20" t="s">
        <v>12536</v>
      </c>
      <c r="E2842" s="20" t="s">
        <v>12485</v>
      </c>
      <c r="F2842" s="20">
        <v>73</v>
      </c>
      <c r="G2842" s="20">
        <v>82</v>
      </c>
      <c r="H2842" s="21">
        <v>77.5</v>
      </c>
      <c r="I2842" s="20" t="s">
        <v>2480</v>
      </c>
      <c r="J2842" s="9"/>
    </row>
    <row r="2843" spans="1:10" x14ac:dyDescent="0.25">
      <c r="A2843" s="20">
        <f t="shared" si="44"/>
        <v>2837</v>
      </c>
      <c r="B2843" s="40" t="s">
        <v>3436</v>
      </c>
      <c r="C2843" s="44" t="s">
        <v>7042</v>
      </c>
      <c r="D2843" s="20" t="s">
        <v>12538</v>
      </c>
      <c r="E2843" s="20" t="s">
        <v>12485</v>
      </c>
      <c r="F2843" s="20">
        <v>78</v>
      </c>
      <c r="G2843" s="20">
        <v>85</v>
      </c>
      <c r="H2843" s="21">
        <v>81.5</v>
      </c>
      <c r="I2843" s="20" t="s">
        <v>2475</v>
      </c>
      <c r="J2843" s="9"/>
    </row>
    <row r="2844" spans="1:10" x14ac:dyDescent="0.25">
      <c r="A2844" s="20">
        <f t="shared" si="44"/>
        <v>2838</v>
      </c>
      <c r="B2844" s="40" t="s">
        <v>12539</v>
      </c>
      <c r="C2844" s="44" t="s">
        <v>2590</v>
      </c>
      <c r="D2844" s="20" t="s">
        <v>12540</v>
      </c>
      <c r="E2844" s="20" t="s">
        <v>12485</v>
      </c>
      <c r="F2844" s="20">
        <v>82</v>
      </c>
      <c r="G2844" s="20">
        <v>81</v>
      </c>
      <c r="H2844" s="21">
        <v>81.5</v>
      </c>
      <c r="I2844" s="20" t="s">
        <v>2475</v>
      </c>
      <c r="J2844" s="9"/>
    </row>
    <row r="2845" spans="1:10" x14ac:dyDescent="0.25">
      <c r="A2845" s="20">
        <f t="shared" si="44"/>
        <v>2839</v>
      </c>
      <c r="B2845" s="40" t="s">
        <v>4178</v>
      </c>
      <c r="C2845" s="44" t="s">
        <v>2476</v>
      </c>
      <c r="D2845" s="20" t="s">
        <v>12541</v>
      </c>
      <c r="E2845" s="20" t="s">
        <v>12542</v>
      </c>
      <c r="F2845" s="20">
        <v>82</v>
      </c>
      <c r="G2845" s="20">
        <v>81</v>
      </c>
      <c r="H2845" s="21">
        <v>81.5</v>
      </c>
      <c r="I2845" s="20" t="s">
        <v>2475</v>
      </c>
      <c r="J2845" s="9"/>
    </row>
    <row r="2846" spans="1:10" x14ac:dyDescent="0.25">
      <c r="A2846" s="20">
        <f t="shared" si="44"/>
        <v>2840</v>
      </c>
      <c r="B2846" s="40" t="s">
        <v>427</v>
      </c>
      <c r="C2846" s="44" t="s">
        <v>2476</v>
      </c>
      <c r="D2846" s="20" t="s">
        <v>12543</v>
      </c>
      <c r="E2846" s="20" t="s">
        <v>12542</v>
      </c>
      <c r="F2846" s="20">
        <v>59</v>
      </c>
      <c r="G2846" s="20">
        <v>79</v>
      </c>
      <c r="H2846" s="21">
        <v>69</v>
      </c>
      <c r="I2846" s="20" t="s">
        <v>2480</v>
      </c>
      <c r="J2846" s="9"/>
    </row>
    <row r="2847" spans="1:10" x14ac:dyDescent="0.25">
      <c r="A2847" s="20">
        <f t="shared" si="44"/>
        <v>2841</v>
      </c>
      <c r="B2847" s="40" t="s">
        <v>2539</v>
      </c>
      <c r="C2847" s="44" t="s">
        <v>2476</v>
      </c>
      <c r="D2847" s="20" t="s">
        <v>12544</v>
      </c>
      <c r="E2847" s="20" t="s">
        <v>12542</v>
      </c>
      <c r="F2847" s="20">
        <v>88</v>
      </c>
      <c r="G2847" s="20">
        <v>84</v>
      </c>
      <c r="H2847" s="21">
        <v>86</v>
      </c>
      <c r="I2847" s="20" t="s">
        <v>2475</v>
      </c>
      <c r="J2847" s="9"/>
    </row>
    <row r="2848" spans="1:10" x14ac:dyDescent="0.25">
      <c r="A2848" s="20">
        <f t="shared" si="44"/>
        <v>2842</v>
      </c>
      <c r="B2848" s="40" t="s">
        <v>2478</v>
      </c>
      <c r="C2848" s="44" t="s">
        <v>2476</v>
      </c>
      <c r="D2848" s="20" t="s">
        <v>12545</v>
      </c>
      <c r="E2848" s="20" t="s">
        <v>12542</v>
      </c>
      <c r="F2848" s="20">
        <v>73</v>
      </c>
      <c r="G2848" s="20">
        <v>83</v>
      </c>
      <c r="H2848" s="21">
        <v>78</v>
      </c>
      <c r="I2848" s="20" t="s">
        <v>2480</v>
      </c>
      <c r="J2848" s="9"/>
    </row>
    <row r="2849" spans="1:10" x14ac:dyDescent="0.25">
      <c r="A2849" s="20">
        <f t="shared" si="44"/>
        <v>2843</v>
      </c>
      <c r="B2849" s="40" t="s">
        <v>1823</v>
      </c>
      <c r="C2849" s="44" t="s">
        <v>4966</v>
      </c>
      <c r="D2849" s="20" t="s">
        <v>12546</v>
      </c>
      <c r="E2849" s="20" t="s">
        <v>12542</v>
      </c>
      <c r="F2849" s="20">
        <v>88</v>
      </c>
      <c r="G2849" s="20">
        <v>84</v>
      </c>
      <c r="H2849" s="21">
        <v>86</v>
      </c>
      <c r="I2849" s="20" t="s">
        <v>2475</v>
      </c>
      <c r="J2849" s="9"/>
    </row>
    <row r="2850" spans="1:10" x14ac:dyDescent="0.25">
      <c r="A2850" s="20">
        <f t="shared" si="44"/>
        <v>2844</v>
      </c>
      <c r="B2850" s="40" t="s">
        <v>12547</v>
      </c>
      <c r="C2850" s="44" t="s">
        <v>6869</v>
      </c>
      <c r="D2850" s="20" t="s">
        <v>12548</v>
      </c>
      <c r="E2850" s="20" t="s">
        <v>12542</v>
      </c>
      <c r="F2850" s="20">
        <v>83</v>
      </c>
      <c r="G2850" s="20">
        <v>81</v>
      </c>
      <c r="H2850" s="21">
        <v>82</v>
      </c>
      <c r="I2850" s="20" t="s">
        <v>2475</v>
      </c>
      <c r="J2850" s="9"/>
    </row>
    <row r="2851" spans="1:10" x14ac:dyDescent="0.25">
      <c r="A2851" s="20">
        <f t="shared" si="44"/>
        <v>2845</v>
      </c>
      <c r="B2851" s="40" t="s">
        <v>12549</v>
      </c>
      <c r="C2851" s="44" t="s">
        <v>2692</v>
      </c>
      <c r="D2851" s="20" t="s">
        <v>12550</v>
      </c>
      <c r="E2851" s="20" t="s">
        <v>12542</v>
      </c>
      <c r="F2851" s="20">
        <v>77</v>
      </c>
      <c r="G2851" s="20">
        <v>81</v>
      </c>
      <c r="H2851" s="21">
        <v>79</v>
      </c>
      <c r="I2851" s="20" t="s">
        <v>2480</v>
      </c>
      <c r="J2851" s="9"/>
    </row>
    <row r="2852" spans="1:10" x14ac:dyDescent="0.25">
      <c r="A2852" s="20">
        <f t="shared" si="44"/>
        <v>2846</v>
      </c>
      <c r="B2852" s="40" t="s">
        <v>2503</v>
      </c>
      <c r="C2852" s="44" t="s">
        <v>2490</v>
      </c>
      <c r="D2852" s="20" t="s">
        <v>12552</v>
      </c>
      <c r="E2852" s="20" t="s">
        <v>12542</v>
      </c>
      <c r="F2852" s="20">
        <v>82</v>
      </c>
      <c r="G2852" s="20">
        <v>85</v>
      </c>
      <c r="H2852" s="21">
        <v>83.5</v>
      </c>
      <c r="I2852" s="20" t="s">
        <v>2475</v>
      </c>
      <c r="J2852" s="9"/>
    </row>
    <row r="2853" spans="1:10" x14ac:dyDescent="0.25">
      <c r="A2853" s="20">
        <f t="shared" si="44"/>
        <v>2847</v>
      </c>
      <c r="B2853" s="40" t="s">
        <v>2350</v>
      </c>
      <c r="C2853" s="44" t="s">
        <v>4117</v>
      </c>
      <c r="D2853" s="20" t="s">
        <v>12551</v>
      </c>
      <c r="E2853" s="20" t="s">
        <v>12542</v>
      </c>
      <c r="F2853" s="20">
        <v>84</v>
      </c>
      <c r="G2853" s="20">
        <v>83</v>
      </c>
      <c r="H2853" s="21">
        <v>83.5</v>
      </c>
      <c r="I2853" s="20" t="s">
        <v>2475</v>
      </c>
      <c r="J2853" s="9"/>
    </row>
    <row r="2854" spans="1:10" x14ac:dyDescent="0.25">
      <c r="A2854" s="20">
        <f t="shared" si="44"/>
        <v>2848</v>
      </c>
      <c r="B2854" s="40" t="s">
        <v>2606</v>
      </c>
      <c r="C2854" s="44" t="s">
        <v>2493</v>
      </c>
      <c r="D2854" s="20" t="s">
        <v>12553</v>
      </c>
      <c r="E2854" s="20" t="s">
        <v>12542</v>
      </c>
      <c r="F2854" s="20">
        <v>76</v>
      </c>
      <c r="G2854" s="20">
        <v>82</v>
      </c>
      <c r="H2854" s="21">
        <v>79</v>
      </c>
      <c r="I2854" s="20" t="s">
        <v>2480</v>
      </c>
      <c r="J2854" s="9"/>
    </row>
    <row r="2855" spans="1:10" x14ac:dyDescent="0.25">
      <c r="A2855" s="20">
        <f t="shared" si="44"/>
        <v>2849</v>
      </c>
      <c r="B2855" s="40" t="s">
        <v>3512</v>
      </c>
      <c r="C2855" s="44" t="s">
        <v>2496</v>
      </c>
      <c r="D2855" s="20" t="s">
        <v>12554</v>
      </c>
      <c r="E2855" s="20" t="s">
        <v>12542</v>
      </c>
      <c r="F2855" s="20">
        <v>91</v>
      </c>
      <c r="G2855" s="20">
        <v>96</v>
      </c>
      <c r="H2855" s="21">
        <v>93.5</v>
      </c>
      <c r="I2855" s="20" t="s">
        <v>2495</v>
      </c>
      <c r="J2855" s="9"/>
    </row>
    <row r="2856" spans="1:10" x14ac:dyDescent="0.25">
      <c r="A2856" s="20">
        <f t="shared" si="44"/>
        <v>2850</v>
      </c>
      <c r="B2856" s="40" t="s">
        <v>2602</v>
      </c>
      <c r="C2856" s="44" t="s">
        <v>2496</v>
      </c>
      <c r="D2856" s="20" t="s">
        <v>12555</v>
      </c>
      <c r="E2856" s="20" t="s">
        <v>12542</v>
      </c>
      <c r="F2856" s="20">
        <v>67</v>
      </c>
      <c r="G2856" s="20">
        <v>53</v>
      </c>
      <c r="H2856" s="21">
        <v>60</v>
      </c>
      <c r="I2856" s="20" t="s">
        <v>2742</v>
      </c>
      <c r="J2856" s="9"/>
    </row>
    <row r="2857" spans="1:10" x14ac:dyDescent="0.25">
      <c r="A2857" s="20">
        <f t="shared" si="44"/>
        <v>2851</v>
      </c>
      <c r="B2857" s="40" t="s">
        <v>427</v>
      </c>
      <c r="C2857" s="44" t="s">
        <v>2496</v>
      </c>
      <c r="D2857" s="20" t="s">
        <v>12556</v>
      </c>
      <c r="E2857" s="20" t="s">
        <v>12542</v>
      </c>
      <c r="F2857" s="20">
        <v>65</v>
      </c>
      <c r="G2857" s="20">
        <v>86</v>
      </c>
      <c r="H2857" s="21">
        <v>75.5</v>
      </c>
      <c r="I2857" s="20" t="s">
        <v>2480</v>
      </c>
      <c r="J2857" s="9"/>
    </row>
    <row r="2858" spans="1:10" x14ac:dyDescent="0.25">
      <c r="A2858" s="20">
        <f t="shared" si="44"/>
        <v>2852</v>
      </c>
      <c r="B2858" s="40" t="s">
        <v>4920</v>
      </c>
      <c r="C2858" s="44" t="s">
        <v>2954</v>
      </c>
      <c r="D2858" s="20" t="s">
        <v>12558</v>
      </c>
      <c r="E2858" s="20" t="s">
        <v>12542</v>
      </c>
      <c r="F2858" s="20">
        <v>82</v>
      </c>
      <c r="G2858" s="20">
        <v>81</v>
      </c>
      <c r="H2858" s="21">
        <v>81.5</v>
      </c>
      <c r="I2858" s="20" t="s">
        <v>2475</v>
      </c>
      <c r="J2858" s="9"/>
    </row>
    <row r="2859" spans="1:10" x14ac:dyDescent="0.25">
      <c r="A2859" s="20">
        <f t="shared" si="44"/>
        <v>2853</v>
      </c>
      <c r="B2859" s="40" t="s">
        <v>3558</v>
      </c>
      <c r="C2859" s="44" t="s">
        <v>2501</v>
      </c>
      <c r="D2859" s="20" t="s">
        <v>12557</v>
      </c>
      <c r="E2859" s="20" t="s">
        <v>12542</v>
      </c>
      <c r="F2859" s="20">
        <v>84</v>
      </c>
      <c r="G2859" s="20">
        <v>81</v>
      </c>
      <c r="H2859" s="21">
        <v>82.5</v>
      </c>
      <c r="I2859" s="20" t="s">
        <v>2475</v>
      </c>
      <c r="J2859" s="9"/>
    </row>
    <row r="2860" spans="1:10" x14ac:dyDescent="0.25">
      <c r="A2860" s="20">
        <f t="shared" si="44"/>
        <v>2854</v>
      </c>
      <c r="B2860" s="40" t="s">
        <v>2762</v>
      </c>
      <c r="C2860" s="44" t="s">
        <v>2510</v>
      </c>
      <c r="D2860" s="20" t="s">
        <v>12559</v>
      </c>
      <c r="E2860" s="20" t="s">
        <v>12542</v>
      </c>
      <c r="F2860" s="20">
        <v>82</v>
      </c>
      <c r="G2860" s="20">
        <v>81</v>
      </c>
      <c r="H2860" s="21">
        <v>81.5</v>
      </c>
      <c r="I2860" s="20" t="s">
        <v>2475</v>
      </c>
      <c r="J2860" s="9"/>
    </row>
    <row r="2861" spans="1:10" x14ac:dyDescent="0.25">
      <c r="A2861" s="20">
        <f t="shared" si="44"/>
        <v>2855</v>
      </c>
      <c r="B2861" s="40" t="s">
        <v>2762</v>
      </c>
      <c r="C2861" s="44" t="s">
        <v>2869</v>
      </c>
      <c r="D2861" s="20" t="s">
        <v>12560</v>
      </c>
      <c r="E2861" s="20" t="s">
        <v>12542</v>
      </c>
      <c r="F2861" s="20">
        <v>78</v>
      </c>
      <c r="G2861" s="20">
        <v>84</v>
      </c>
      <c r="H2861" s="21">
        <v>81</v>
      </c>
      <c r="I2861" s="20" t="s">
        <v>2475</v>
      </c>
      <c r="J2861" s="9"/>
    </row>
    <row r="2862" spans="1:10" x14ac:dyDescent="0.25">
      <c r="A2862" s="20">
        <f t="shared" si="44"/>
        <v>2856</v>
      </c>
      <c r="B2862" s="40" t="s">
        <v>3245</v>
      </c>
      <c r="C2862" s="44" t="s">
        <v>2627</v>
      </c>
      <c r="D2862" s="20" t="s">
        <v>12564</v>
      </c>
      <c r="E2862" s="20" t="s">
        <v>12542</v>
      </c>
      <c r="F2862" s="20">
        <v>75</v>
      </c>
      <c r="G2862" s="20">
        <v>77</v>
      </c>
      <c r="H2862" s="21">
        <v>76</v>
      </c>
      <c r="I2862" s="20" t="s">
        <v>2480</v>
      </c>
      <c r="J2862" s="9"/>
    </row>
    <row r="2863" spans="1:10" x14ac:dyDescent="0.25">
      <c r="A2863" s="20">
        <f t="shared" si="44"/>
        <v>2857</v>
      </c>
      <c r="B2863" s="40" t="s">
        <v>1716</v>
      </c>
      <c r="C2863" s="44" t="s">
        <v>2516</v>
      </c>
      <c r="D2863" s="20" t="s">
        <v>12561</v>
      </c>
      <c r="E2863" s="20" t="s">
        <v>12542</v>
      </c>
      <c r="F2863" s="20">
        <v>88</v>
      </c>
      <c r="G2863" s="20">
        <v>84</v>
      </c>
      <c r="H2863" s="21">
        <v>86</v>
      </c>
      <c r="I2863" s="20" t="s">
        <v>2475</v>
      </c>
      <c r="J2863" s="9"/>
    </row>
    <row r="2864" spans="1:10" x14ac:dyDescent="0.25">
      <c r="A2864" s="20">
        <f t="shared" si="44"/>
        <v>2858</v>
      </c>
      <c r="B2864" s="40" t="s">
        <v>12562</v>
      </c>
      <c r="C2864" s="44" t="s">
        <v>2516</v>
      </c>
      <c r="D2864" s="20" t="s">
        <v>12563</v>
      </c>
      <c r="E2864" s="20" t="s">
        <v>12542</v>
      </c>
      <c r="F2864" s="20">
        <v>78</v>
      </c>
      <c r="G2864" s="20">
        <v>85</v>
      </c>
      <c r="H2864" s="21">
        <v>81.5</v>
      </c>
      <c r="I2864" s="20" t="s">
        <v>2475</v>
      </c>
      <c r="J2864" s="9"/>
    </row>
    <row r="2865" spans="1:10" x14ac:dyDescent="0.25">
      <c r="A2865" s="20">
        <f t="shared" si="44"/>
        <v>2859</v>
      </c>
      <c r="B2865" s="40" t="s">
        <v>4382</v>
      </c>
      <c r="C2865" s="44" t="s">
        <v>3674</v>
      </c>
      <c r="D2865" s="20" t="s">
        <v>12565</v>
      </c>
      <c r="E2865" s="20" t="s">
        <v>12542</v>
      </c>
      <c r="F2865" s="20">
        <v>74</v>
      </c>
      <c r="G2865" s="20">
        <v>81</v>
      </c>
      <c r="H2865" s="21">
        <v>77.5</v>
      </c>
      <c r="I2865" s="20" t="s">
        <v>2480</v>
      </c>
      <c r="J2865" s="9"/>
    </row>
    <row r="2866" spans="1:10" x14ac:dyDescent="0.25">
      <c r="A2866" s="20">
        <f t="shared" si="44"/>
        <v>2860</v>
      </c>
      <c r="B2866" s="40" t="s">
        <v>12566</v>
      </c>
      <c r="C2866" s="44" t="s">
        <v>2523</v>
      </c>
      <c r="D2866" s="20" t="s">
        <v>12567</v>
      </c>
      <c r="E2866" s="20" t="s">
        <v>12542</v>
      </c>
      <c r="F2866" s="20">
        <v>77</v>
      </c>
      <c r="G2866" s="20">
        <v>84</v>
      </c>
      <c r="H2866" s="21">
        <v>80.5</v>
      </c>
      <c r="I2866" s="20" t="s">
        <v>2475</v>
      </c>
      <c r="J2866" s="9"/>
    </row>
    <row r="2867" spans="1:10" x14ac:dyDescent="0.25">
      <c r="A2867" s="20">
        <f t="shared" si="44"/>
        <v>2861</v>
      </c>
      <c r="B2867" s="40" t="s">
        <v>12568</v>
      </c>
      <c r="C2867" s="44" t="s">
        <v>2532</v>
      </c>
      <c r="D2867" s="20" t="s">
        <v>12569</v>
      </c>
      <c r="E2867" s="20" t="s">
        <v>12542</v>
      </c>
      <c r="F2867" s="20">
        <v>87</v>
      </c>
      <c r="G2867" s="20">
        <v>81</v>
      </c>
      <c r="H2867" s="21">
        <v>84</v>
      </c>
      <c r="I2867" s="20" t="s">
        <v>2475</v>
      </c>
      <c r="J2867" s="9"/>
    </row>
    <row r="2868" spans="1:10" x14ac:dyDescent="0.25">
      <c r="A2868" s="20">
        <f t="shared" si="44"/>
        <v>2862</v>
      </c>
      <c r="B2868" s="40" t="s">
        <v>2609</v>
      </c>
      <c r="C2868" s="44" t="s">
        <v>2532</v>
      </c>
      <c r="D2868" s="20" t="s">
        <v>12570</v>
      </c>
      <c r="E2868" s="20" t="s">
        <v>12542</v>
      </c>
      <c r="F2868" s="20">
        <v>91</v>
      </c>
      <c r="G2868" s="20">
        <v>93</v>
      </c>
      <c r="H2868" s="21">
        <v>92</v>
      </c>
      <c r="I2868" s="20" t="s">
        <v>2495</v>
      </c>
      <c r="J2868" s="9"/>
    </row>
    <row r="2869" spans="1:10" x14ac:dyDescent="0.25">
      <c r="A2869" s="20">
        <f t="shared" si="44"/>
        <v>2863</v>
      </c>
      <c r="B2869" s="40" t="s">
        <v>427</v>
      </c>
      <c r="C2869" s="44" t="s">
        <v>3759</v>
      </c>
      <c r="D2869" s="20" t="s">
        <v>12571</v>
      </c>
      <c r="E2869" s="20" t="s">
        <v>12542</v>
      </c>
      <c r="F2869" s="20">
        <v>78</v>
      </c>
      <c r="G2869" s="20">
        <v>82</v>
      </c>
      <c r="H2869" s="21">
        <v>80</v>
      </c>
      <c r="I2869" s="20" t="s">
        <v>2475</v>
      </c>
      <c r="J2869" s="9"/>
    </row>
    <row r="2870" spans="1:10" x14ac:dyDescent="0.25">
      <c r="A2870" s="20">
        <f t="shared" si="44"/>
        <v>2864</v>
      </c>
      <c r="B2870" s="40" t="s">
        <v>2503</v>
      </c>
      <c r="C2870" s="44" t="s">
        <v>2540</v>
      </c>
      <c r="D2870" s="20" t="s">
        <v>12572</v>
      </c>
      <c r="E2870" s="20" t="s">
        <v>12542</v>
      </c>
      <c r="F2870" s="20">
        <v>90</v>
      </c>
      <c r="G2870" s="20">
        <v>82</v>
      </c>
      <c r="H2870" s="21">
        <v>86</v>
      </c>
      <c r="I2870" s="20" t="s">
        <v>2475</v>
      </c>
      <c r="J2870" s="9"/>
    </row>
    <row r="2871" spans="1:10" x14ac:dyDescent="0.25">
      <c r="A2871" s="20">
        <f t="shared" si="44"/>
        <v>2865</v>
      </c>
      <c r="B2871" s="40" t="s">
        <v>12573</v>
      </c>
      <c r="C2871" s="44" t="s">
        <v>3602</v>
      </c>
      <c r="D2871" s="20" t="s">
        <v>12574</v>
      </c>
      <c r="E2871" s="20" t="s">
        <v>12542</v>
      </c>
      <c r="F2871" s="20">
        <v>75</v>
      </c>
      <c r="G2871" s="20">
        <v>95</v>
      </c>
      <c r="H2871" s="21">
        <v>85</v>
      </c>
      <c r="I2871" s="20" t="s">
        <v>2475</v>
      </c>
      <c r="J2871" s="9"/>
    </row>
    <row r="2872" spans="1:10" x14ac:dyDescent="0.25">
      <c r="A2872" s="20">
        <f t="shared" si="44"/>
        <v>2866</v>
      </c>
      <c r="B2872" s="40" t="s">
        <v>12575</v>
      </c>
      <c r="C2872" s="44" t="s">
        <v>2543</v>
      </c>
      <c r="D2872" s="20" t="s">
        <v>12576</v>
      </c>
      <c r="E2872" s="20" t="s">
        <v>12542</v>
      </c>
      <c r="F2872" s="20">
        <v>77</v>
      </c>
      <c r="G2872" s="20">
        <v>82</v>
      </c>
      <c r="H2872" s="21">
        <v>79.5</v>
      </c>
      <c r="I2872" s="20" t="s">
        <v>2475</v>
      </c>
      <c r="J2872" s="9"/>
    </row>
    <row r="2873" spans="1:10" x14ac:dyDescent="0.25">
      <c r="A2873" s="20">
        <f t="shared" si="44"/>
        <v>2867</v>
      </c>
      <c r="B2873" s="40" t="s">
        <v>12577</v>
      </c>
      <c r="C2873" s="44" t="s">
        <v>2546</v>
      </c>
      <c r="D2873" s="20" t="s">
        <v>12578</v>
      </c>
      <c r="E2873" s="20" t="s">
        <v>12542</v>
      </c>
      <c r="F2873" s="20">
        <v>78</v>
      </c>
      <c r="G2873" s="20">
        <v>77</v>
      </c>
      <c r="H2873" s="21">
        <v>77.5</v>
      </c>
      <c r="I2873" s="20" t="s">
        <v>2480</v>
      </c>
      <c r="J2873" s="9"/>
    </row>
    <row r="2874" spans="1:10" x14ac:dyDescent="0.25">
      <c r="A2874" s="20">
        <f t="shared" si="44"/>
        <v>2868</v>
      </c>
      <c r="B2874" s="40" t="s">
        <v>3606</v>
      </c>
      <c r="C2874" s="44" t="s">
        <v>2546</v>
      </c>
      <c r="D2874" s="20" t="s">
        <v>12579</v>
      </c>
      <c r="E2874" s="20" t="s">
        <v>12542</v>
      </c>
      <c r="F2874" s="20">
        <v>73</v>
      </c>
      <c r="G2874" s="20">
        <v>85</v>
      </c>
      <c r="H2874" s="21">
        <v>79</v>
      </c>
      <c r="I2874" s="20" t="s">
        <v>2480</v>
      </c>
      <c r="J2874" s="9"/>
    </row>
    <row r="2875" spans="1:10" x14ac:dyDescent="0.25">
      <c r="A2875" s="20">
        <f t="shared" si="44"/>
        <v>2869</v>
      </c>
      <c r="B2875" s="40" t="s">
        <v>12580</v>
      </c>
      <c r="C2875" s="44" t="s">
        <v>3691</v>
      </c>
      <c r="D2875" s="20" t="s">
        <v>12581</v>
      </c>
      <c r="E2875" s="20" t="s">
        <v>12542</v>
      </c>
      <c r="F2875" s="20">
        <v>84</v>
      </c>
      <c r="G2875" s="20">
        <v>83</v>
      </c>
      <c r="H2875" s="21">
        <v>83.5</v>
      </c>
      <c r="I2875" s="20" t="s">
        <v>2475</v>
      </c>
      <c r="J2875" s="9"/>
    </row>
    <row r="2876" spans="1:10" x14ac:dyDescent="0.25">
      <c r="A2876" s="20">
        <f t="shared" si="44"/>
        <v>2870</v>
      </c>
      <c r="B2876" s="40" t="s">
        <v>12582</v>
      </c>
      <c r="C2876" s="44" t="s">
        <v>9554</v>
      </c>
      <c r="D2876" s="20" t="s">
        <v>12583</v>
      </c>
      <c r="E2876" s="20" t="s">
        <v>12542</v>
      </c>
      <c r="F2876" s="20">
        <v>50</v>
      </c>
      <c r="G2876" s="20">
        <v>45</v>
      </c>
      <c r="H2876" s="21">
        <v>47.5</v>
      </c>
      <c r="I2876" s="20" t="s">
        <v>3459</v>
      </c>
      <c r="J2876" s="9"/>
    </row>
    <row r="2877" spans="1:10" x14ac:dyDescent="0.25">
      <c r="A2877" s="20">
        <f t="shared" si="44"/>
        <v>2871</v>
      </c>
      <c r="B2877" s="40" t="s">
        <v>12584</v>
      </c>
      <c r="C2877" s="44" t="s">
        <v>2556</v>
      </c>
      <c r="D2877" s="20" t="s">
        <v>12585</v>
      </c>
      <c r="E2877" s="20" t="s">
        <v>12542</v>
      </c>
      <c r="F2877" s="20">
        <v>76</v>
      </c>
      <c r="G2877" s="20">
        <v>90</v>
      </c>
      <c r="H2877" s="21">
        <v>83</v>
      </c>
      <c r="I2877" s="20" t="s">
        <v>2475</v>
      </c>
      <c r="J2877" s="9"/>
    </row>
    <row r="2878" spans="1:10" x14ac:dyDescent="0.25">
      <c r="A2878" s="20">
        <f t="shared" si="44"/>
        <v>2872</v>
      </c>
      <c r="B2878" s="40" t="s">
        <v>2503</v>
      </c>
      <c r="C2878" s="44" t="s">
        <v>2559</v>
      </c>
      <c r="D2878" s="20" t="s">
        <v>12586</v>
      </c>
      <c r="E2878" s="20" t="s">
        <v>12542</v>
      </c>
      <c r="F2878" s="20">
        <v>90</v>
      </c>
      <c r="G2878" s="20">
        <v>96</v>
      </c>
      <c r="H2878" s="21">
        <v>93</v>
      </c>
      <c r="I2878" s="20" t="s">
        <v>2495</v>
      </c>
      <c r="J2878" s="9"/>
    </row>
    <row r="2879" spans="1:10" x14ac:dyDescent="0.25">
      <c r="A2879" s="20">
        <f t="shared" si="44"/>
        <v>2873</v>
      </c>
      <c r="B2879" s="40" t="s">
        <v>9562</v>
      </c>
      <c r="C2879" s="44" t="s">
        <v>2825</v>
      </c>
      <c r="D2879" s="20" t="s">
        <v>12587</v>
      </c>
      <c r="E2879" s="20" t="s">
        <v>12542</v>
      </c>
      <c r="F2879" s="20">
        <v>70</v>
      </c>
      <c r="G2879" s="20">
        <v>86</v>
      </c>
      <c r="H2879" s="21">
        <v>78</v>
      </c>
      <c r="I2879" s="20" t="s">
        <v>2480</v>
      </c>
      <c r="J2879" s="9"/>
    </row>
    <row r="2880" spans="1:10" x14ac:dyDescent="0.25">
      <c r="A2880" s="20">
        <f t="shared" si="44"/>
        <v>2874</v>
      </c>
      <c r="B2880" s="40" t="s">
        <v>12588</v>
      </c>
      <c r="C2880" s="44" t="s">
        <v>6832</v>
      </c>
      <c r="D2880" s="20" t="s">
        <v>12589</v>
      </c>
      <c r="E2880" s="20" t="s">
        <v>12542</v>
      </c>
      <c r="F2880" s="20">
        <v>88</v>
      </c>
      <c r="G2880" s="20">
        <v>90</v>
      </c>
      <c r="H2880" s="21">
        <v>89</v>
      </c>
      <c r="I2880" s="20" t="s">
        <v>2475</v>
      </c>
      <c r="J2880" s="9"/>
    </row>
    <row r="2881" spans="1:10" x14ac:dyDescent="0.25">
      <c r="A2881" s="20">
        <f t="shared" si="44"/>
        <v>2875</v>
      </c>
      <c r="B2881" s="40" t="s">
        <v>6523</v>
      </c>
      <c r="C2881" s="44" t="s">
        <v>2564</v>
      </c>
      <c r="D2881" s="20" t="s">
        <v>12590</v>
      </c>
      <c r="E2881" s="20" t="s">
        <v>12542</v>
      </c>
      <c r="F2881" s="20">
        <v>90</v>
      </c>
      <c r="G2881" s="20">
        <v>87</v>
      </c>
      <c r="H2881" s="21">
        <v>88.5</v>
      </c>
      <c r="I2881" s="20" t="s">
        <v>2475</v>
      </c>
      <c r="J2881" s="9"/>
    </row>
    <row r="2882" spans="1:10" x14ac:dyDescent="0.25">
      <c r="A2882" s="20">
        <f t="shared" si="44"/>
        <v>2876</v>
      </c>
      <c r="B2882" s="40" t="s">
        <v>3660</v>
      </c>
      <c r="C2882" s="44" t="s">
        <v>2564</v>
      </c>
      <c r="D2882" s="20" t="s">
        <v>12591</v>
      </c>
      <c r="E2882" s="20" t="s">
        <v>12542</v>
      </c>
      <c r="F2882" s="20">
        <v>74</v>
      </c>
      <c r="G2882" s="20">
        <v>90</v>
      </c>
      <c r="H2882" s="21">
        <v>82</v>
      </c>
      <c r="I2882" s="20" t="s">
        <v>2475</v>
      </c>
      <c r="J2882" s="9"/>
    </row>
    <row r="2883" spans="1:10" x14ac:dyDescent="0.25">
      <c r="A2883" s="20">
        <f t="shared" si="44"/>
        <v>2877</v>
      </c>
      <c r="B2883" s="40" t="s">
        <v>12592</v>
      </c>
      <c r="C2883" s="44" t="s">
        <v>2746</v>
      </c>
      <c r="D2883" s="20" t="s">
        <v>12593</v>
      </c>
      <c r="E2883" s="20" t="s">
        <v>12542</v>
      </c>
      <c r="F2883" s="20">
        <v>82</v>
      </c>
      <c r="G2883" s="20">
        <v>82</v>
      </c>
      <c r="H2883" s="21">
        <v>82</v>
      </c>
      <c r="I2883" s="20" t="s">
        <v>2475</v>
      </c>
      <c r="J2883" s="9"/>
    </row>
    <row r="2884" spans="1:10" x14ac:dyDescent="0.25">
      <c r="A2884" s="20">
        <f t="shared" si="44"/>
        <v>2878</v>
      </c>
      <c r="B2884" s="40" t="s">
        <v>2503</v>
      </c>
      <c r="C2884" s="44" t="s">
        <v>2752</v>
      </c>
      <c r="D2884" s="20" t="s">
        <v>12594</v>
      </c>
      <c r="E2884" s="20" t="s">
        <v>12542</v>
      </c>
      <c r="F2884" s="20">
        <v>78</v>
      </c>
      <c r="G2884" s="20">
        <v>81</v>
      </c>
      <c r="H2884" s="21">
        <v>79.5</v>
      </c>
      <c r="I2884" s="20" t="s">
        <v>2475</v>
      </c>
      <c r="J2884" s="9"/>
    </row>
    <row r="2885" spans="1:10" x14ac:dyDescent="0.25">
      <c r="A2885" s="20">
        <f t="shared" si="44"/>
        <v>2879</v>
      </c>
      <c r="B2885" s="40" t="s">
        <v>2503</v>
      </c>
      <c r="C2885" s="44" t="s">
        <v>2917</v>
      </c>
      <c r="D2885" s="20" t="s">
        <v>12595</v>
      </c>
      <c r="E2885" s="20" t="s">
        <v>12542</v>
      </c>
      <c r="F2885" s="20">
        <v>82</v>
      </c>
      <c r="G2885" s="20">
        <v>85</v>
      </c>
      <c r="H2885" s="21">
        <v>83.5</v>
      </c>
      <c r="I2885" s="20" t="s">
        <v>2475</v>
      </c>
      <c r="J2885" s="9"/>
    </row>
    <row r="2886" spans="1:10" x14ac:dyDescent="0.25">
      <c r="A2886" s="20">
        <f t="shared" si="44"/>
        <v>2880</v>
      </c>
      <c r="B2886" s="40" t="s">
        <v>2857</v>
      </c>
      <c r="C2886" s="44" t="s">
        <v>2579</v>
      </c>
      <c r="D2886" s="20" t="s">
        <v>12596</v>
      </c>
      <c r="E2886" s="20" t="s">
        <v>12542</v>
      </c>
      <c r="F2886" s="20">
        <v>84</v>
      </c>
      <c r="G2886" s="20">
        <v>92</v>
      </c>
      <c r="H2886" s="21">
        <v>88</v>
      </c>
      <c r="I2886" s="20" t="s">
        <v>2475</v>
      </c>
      <c r="J2886" s="9"/>
    </row>
    <row r="2887" spans="1:10" x14ac:dyDescent="0.25">
      <c r="A2887" s="20">
        <f t="shared" si="44"/>
        <v>2881</v>
      </c>
      <c r="B2887" s="40" t="s">
        <v>12597</v>
      </c>
      <c r="C2887" s="44" t="s">
        <v>2579</v>
      </c>
      <c r="D2887" s="20" t="s">
        <v>12598</v>
      </c>
      <c r="E2887" s="20" t="s">
        <v>12542</v>
      </c>
      <c r="F2887" s="20">
        <v>88</v>
      </c>
      <c r="G2887" s="20">
        <v>84</v>
      </c>
      <c r="H2887" s="21">
        <v>86</v>
      </c>
      <c r="I2887" s="20" t="s">
        <v>2475</v>
      </c>
      <c r="J2887" s="9"/>
    </row>
    <row r="2888" spans="1:10" x14ac:dyDescent="0.25">
      <c r="A2888" s="20">
        <f t="shared" si="44"/>
        <v>2882</v>
      </c>
      <c r="B2888" s="40" t="s">
        <v>12599</v>
      </c>
      <c r="C2888" s="44" t="s">
        <v>2584</v>
      </c>
      <c r="D2888" s="20" t="s">
        <v>12600</v>
      </c>
      <c r="E2888" s="20" t="s">
        <v>12542</v>
      </c>
      <c r="F2888" s="20">
        <v>78</v>
      </c>
      <c r="G2888" s="20">
        <v>82</v>
      </c>
      <c r="H2888" s="21">
        <v>80</v>
      </c>
      <c r="I2888" s="20" t="s">
        <v>2475</v>
      </c>
      <c r="J2888" s="9"/>
    </row>
    <row r="2889" spans="1:10" x14ac:dyDescent="0.25">
      <c r="A2889" s="20">
        <f t="shared" si="44"/>
        <v>2883</v>
      </c>
      <c r="B2889" s="40" t="s">
        <v>4219</v>
      </c>
      <c r="C2889" s="44" t="s">
        <v>2928</v>
      </c>
      <c r="D2889" s="20" t="s">
        <v>12601</v>
      </c>
      <c r="E2889" s="20" t="s">
        <v>12542</v>
      </c>
      <c r="F2889" s="20">
        <v>77</v>
      </c>
      <c r="G2889" s="20">
        <v>76</v>
      </c>
      <c r="H2889" s="21">
        <v>76.5</v>
      </c>
      <c r="I2889" s="20" t="s">
        <v>2480</v>
      </c>
      <c r="J2889" s="9"/>
    </row>
    <row r="2890" spans="1:10" x14ac:dyDescent="0.25">
      <c r="A2890" s="20">
        <f t="shared" ref="A2890:A2953" si="45">A2889+1</f>
        <v>2884</v>
      </c>
      <c r="B2890" s="40" t="s">
        <v>8177</v>
      </c>
      <c r="C2890" s="44" t="s">
        <v>3638</v>
      </c>
      <c r="D2890" s="20" t="s">
        <v>12602</v>
      </c>
      <c r="E2890" s="20" t="s">
        <v>12542</v>
      </c>
      <c r="F2890" s="20">
        <v>71</v>
      </c>
      <c r="G2890" s="20">
        <v>82</v>
      </c>
      <c r="H2890" s="21">
        <v>76.5</v>
      </c>
      <c r="I2890" s="20" t="s">
        <v>2480</v>
      </c>
      <c r="J2890" s="9"/>
    </row>
    <row r="2891" spans="1:10" x14ac:dyDescent="0.25">
      <c r="A2891" s="20">
        <f t="shared" si="45"/>
        <v>2885</v>
      </c>
      <c r="B2891" s="40" t="s">
        <v>2606</v>
      </c>
      <c r="C2891" s="44" t="s">
        <v>2472</v>
      </c>
      <c r="D2891" s="20" t="s">
        <v>14835</v>
      </c>
      <c r="E2891" s="20" t="s">
        <v>14836</v>
      </c>
      <c r="F2891" s="20">
        <v>80</v>
      </c>
      <c r="G2891" s="20">
        <v>83</v>
      </c>
      <c r="H2891" s="21">
        <v>81.5</v>
      </c>
      <c r="I2891" s="20" t="s">
        <v>2475</v>
      </c>
      <c r="J2891" s="9"/>
    </row>
    <row r="2892" spans="1:10" x14ac:dyDescent="0.25">
      <c r="A2892" s="20">
        <f t="shared" si="45"/>
        <v>2886</v>
      </c>
      <c r="B2892" s="40" t="s">
        <v>636</v>
      </c>
      <c r="C2892" s="44" t="s">
        <v>2476</v>
      </c>
      <c r="D2892" s="20" t="s">
        <v>14837</v>
      </c>
      <c r="E2892" s="20" t="s">
        <v>14836</v>
      </c>
      <c r="F2892" s="20">
        <v>75</v>
      </c>
      <c r="G2892" s="20">
        <v>88</v>
      </c>
      <c r="H2892" s="21">
        <v>81.5</v>
      </c>
      <c r="I2892" s="20" t="s">
        <v>2475</v>
      </c>
      <c r="J2892" s="9"/>
    </row>
    <row r="2893" spans="1:10" x14ac:dyDescent="0.25">
      <c r="A2893" s="20">
        <f t="shared" si="45"/>
        <v>2887</v>
      </c>
      <c r="B2893" s="40" t="s">
        <v>2515</v>
      </c>
      <c r="C2893" s="44" t="s">
        <v>2476</v>
      </c>
      <c r="D2893" s="20" t="s">
        <v>14838</v>
      </c>
      <c r="E2893" s="20" t="s">
        <v>14836</v>
      </c>
      <c r="F2893" s="20">
        <v>83</v>
      </c>
      <c r="G2893" s="20">
        <v>88</v>
      </c>
      <c r="H2893" s="21">
        <v>85.5</v>
      </c>
      <c r="I2893" s="20" t="s">
        <v>2475</v>
      </c>
      <c r="J2893" s="9"/>
    </row>
    <row r="2894" spans="1:10" x14ac:dyDescent="0.25">
      <c r="A2894" s="20">
        <f t="shared" si="45"/>
        <v>2888</v>
      </c>
      <c r="B2894" s="40" t="s">
        <v>2023</v>
      </c>
      <c r="C2894" s="44" t="s">
        <v>2476</v>
      </c>
      <c r="D2894" s="20" t="s">
        <v>14839</v>
      </c>
      <c r="E2894" s="20" t="s">
        <v>14836</v>
      </c>
      <c r="F2894" s="20">
        <v>81</v>
      </c>
      <c r="G2894" s="20">
        <v>82</v>
      </c>
      <c r="H2894" s="21">
        <v>81.5</v>
      </c>
      <c r="I2894" s="20" t="s">
        <v>2475</v>
      </c>
      <c r="J2894" s="9"/>
    </row>
    <row r="2895" spans="1:10" x14ac:dyDescent="0.25">
      <c r="A2895" s="20">
        <f t="shared" si="45"/>
        <v>2889</v>
      </c>
      <c r="B2895" s="40" t="s">
        <v>2596</v>
      </c>
      <c r="C2895" s="44" t="s">
        <v>2481</v>
      </c>
      <c r="D2895" s="20" t="s">
        <v>14840</v>
      </c>
      <c r="E2895" s="20" t="s">
        <v>14836</v>
      </c>
      <c r="F2895" s="20">
        <v>83</v>
      </c>
      <c r="G2895" s="20">
        <v>82</v>
      </c>
      <c r="H2895" s="21">
        <v>82.5</v>
      </c>
      <c r="I2895" s="20" t="s">
        <v>2475</v>
      </c>
      <c r="J2895" s="9"/>
    </row>
    <row r="2896" spans="1:10" x14ac:dyDescent="0.25">
      <c r="A2896" s="20">
        <f t="shared" si="45"/>
        <v>2890</v>
      </c>
      <c r="B2896" s="40" t="s">
        <v>14841</v>
      </c>
      <c r="C2896" s="44" t="s">
        <v>2484</v>
      </c>
      <c r="D2896" s="20" t="s">
        <v>14842</v>
      </c>
      <c r="E2896" s="20" t="s">
        <v>14836</v>
      </c>
      <c r="F2896" s="20">
        <v>74</v>
      </c>
      <c r="G2896" s="20">
        <v>75</v>
      </c>
      <c r="H2896" s="21">
        <v>74.5</v>
      </c>
      <c r="I2896" s="20" t="s">
        <v>2480</v>
      </c>
      <c r="J2896" s="9"/>
    </row>
    <row r="2897" spans="1:10" x14ac:dyDescent="0.25">
      <c r="A2897" s="20">
        <f t="shared" si="45"/>
        <v>2891</v>
      </c>
      <c r="B2897" s="40" t="s">
        <v>90</v>
      </c>
      <c r="C2897" s="44" t="s">
        <v>4192</v>
      </c>
      <c r="D2897" s="20" t="s">
        <v>14843</v>
      </c>
      <c r="E2897" s="20" t="s">
        <v>14836</v>
      </c>
      <c r="F2897" s="20">
        <v>84</v>
      </c>
      <c r="G2897" s="20">
        <v>84</v>
      </c>
      <c r="H2897" s="21">
        <v>84</v>
      </c>
      <c r="I2897" s="20" t="s">
        <v>2475</v>
      </c>
      <c r="J2897" s="9"/>
    </row>
    <row r="2898" spans="1:10" x14ac:dyDescent="0.25">
      <c r="A2898" s="20">
        <f t="shared" si="45"/>
        <v>2892</v>
      </c>
      <c r="B2898" s="40" t="s">
        <v>2609</v>
      </c>
      <c r="C2898" s="44" t="s">
        <v>2490</v>
      </c>
      <c r="D2898" s="20" t="s">
        <v>14846</v>
      </c>
      <c r="E2898" s="20" t="s">
        <v>14836</v>
      </c>
      <c r="F2898" s="20">
        <v>78</v>
      </c>
      <c r="G2898" s="20">
        <v>83</v>
      </c>
      <c r="H2898" s="21">
        <v>80.5</v>
      </c>
      <c r="I2898" s="20" t="s">
        <v>2475</v>
      </c>
      <c r="J2898" s="9"/>
    </row>
    <row r="2899" spans="1:10" x14ac:dyDescent="0.25">
      <c r="A2899" s="20">
        <f t="shared" si="45"/>
        <v>2893</v>
      </c>
      <c r="B2899" s="40" t="s">
        <v>14844</v>
      </c>
      <c r="C2899" s="44" t="s">
        <v>4117</v>
      </c>
      <c r="D2899" s="20" t="s">
        <v>14845</v>
      </c>
      <c r="E2899" s="20" t="s">
        <v>14836</v>
      </c>
      <c r="F2899" s="20">
        <v>57</v>
      </c>
      <c r="G2899" s="20">
        <v>81</v>
      </c>
      <c r="H2899" s="21">
        <v>69</v>
      </c>
      <c r="I2899" s="20" t="s">
        <v>2480</v>
      </c>
      <c r="J2899" s="9"/>
    </row>
    <row r="2900" spans="1:10" x14ac:dyDescent="0.25">
      <c r="A2900" s="20">
        <f t="shared" si="45"/>
        <v>2894</v>
      </c>
      <c r="B2900" s="40" t="s">
        <v>14847</v>
      </c>
      <c r="C2900" s="44" t="s">
        <v>2493</v>
      </c>
      <c r="D2900" s="20" t="s">
        <v>14848</v>
      </c>
      <c r="E2900" s="20" t="s">
        <v>14836</v>
      </c>
      <c r="F2900" s="20">
        <v>77</v>
      </c>
      <c r="G2900" s="20">
        <v>84</v>
      </c>
      <c r="H2900" s="21">
        <v>80.5</v>
      </c>
      <c r="I2900" s="20" t="s">
        <v>2475</v>
      </c>
      <c r="J2900" s="9"/>
    </row>
    <row r="2901" spans="1:10" x14ac:dyDescent="0.25">
      <c r="A2901" s="20">
        <f t="shared" si="45"/>
        <v>2895</v>
      </c>
      <c r="B2901" s="40" t="s">
        <v>14849</v>
      </c>
      <c r="C2901" s="44" t="s">
        <v>2496</v>
      </c>
      <c r="D2901" s="20" t="s">
        <v>14850</v>
      </c>
      <c r="E2901" s="20" t="s">
        <v>14836</v>
      </c>
      <c r="F2901" s="20">
        <v>82</v>
      </c>
      <c r="G2901" s="20">
        <v>83</v>
      </c>
      <c r="H2901" s="21">
        <v>82.5</v>
      </c>
      <c r="I2901" s="20" t="s">
        <v>2475</v>
      </c>
      <c r="J2901" s="9"/>
    </row>
    <row r="2902" spans="1:10" x14ac:dyDescent="0.25">
      <c r="A2902" s="20">
        <f t="shared" si="45"/>
        <v>2896</v>
      </c>
      <c r="B2902" s="40" t="s">
        <v>14851</v>
      </c>
      <c r="C2902" s="44" t="s">
        <v>2786</v>
      </c>
      <c r="D2902" s="20" t="s">
        <v>14852</v>
      </c>
      <c r="E2902" s="20" t="s">
        <v>14836</v>
      </c>
      <c r="F2902" s="20">
        <v>75</v>
      </c>
      <c r="G2902" s="20">
        <v>80</v>
      </c>
      <c r="H2902" s="21">
        <v>77.5</v>
      </c>
      <c r="I2902" s="20" t="s">
        <v>2480</v>
      </c>
      <c r="J2902" s="9"/>
    </row>
    <row r="2903" spans="1:10" x14ac:dyDescent="0.25">
      <c r="A2903" s="20">
        <f t="shared" si="45"/>
        <v>2897</v>
      </c>
      <c r="B2903" s="40" t="s">
        <v>2898</v>
      </c>
      <c r="C2903" s="44" t="s">
        <v>2501</v>
      </c>
      <c r="D2903" s="20" t="s">
        <v>14853</v>
      </c>
      <c r="E2903" s="20" t="s">
        <v>14836</v>
      </c>
      <c r="F2903" s="20">
        <v>70</v>
      </c>
      <c r="G2903" s="20">
        <v>89</v>
      </c>
      <c r="H2903" s="21">
        <v>79.5</v>
      </c>
      <c r="I2903" s="20" t="s">
        <v>2475</v>
      </c>
      <c r="J2903" s="9"/>
    </row>
    <row r="2904" spans="1:10" x14ac:dyDescent="0.25">
      <c r="A2904" s="20">
        <f t="shared" si="45"/>
        <v>2898</v>
      </c>
      <c r="B2904" s="40" t="s">
        <v>2483</v>
      </c>
      <c r="C2904" s="44" t="s">
        <v>6211</v>
      </c>
      <c r="D2904" s="20" t="s">
        <v>14855</v>
      </c>
      <c r="E2904" s="20" t="s">
        <v>14836</v>
      </c>
      <c r="F2904" s="20">
        <v>70</v>
      </c>
      <c r="G2904" s="20">
        <v>76</v>
      </c>
      <c r="H2904" s="21">
        <v>73</v>
      </c>
      <c r="I2904" s="20" t="s">
        <v>2480</v>
      </c>
      <c r="J2904" s="9"/>
    </row>
    <row r="2905" spans="1:10" x14ac:dyDescent="0.25">
      <c r="A2905" s="20">
        <f t="shared" si="45"/>
        <v>2899</v>
      </c>
      <c r="B2905" s="40" t="s">
        <v>3394</v>
      </c>
      <c r="C2905" s="44" t="s">
        <v>2612</v>
      </c>
      <c r="D2905" s="20" t="s">
        <v>14854</v>
      </c>
      <c r="E2905" s="20" t="s">
        <v>14836</v>
      </c>
      <c r="F2905" s="20">
        <v>73</v>
      </c>
      <c r="G2905" s="20">
        <v>81</v>
      </c>
      <c r="H2905" s="21">
        <v>77</v>
      </c>
      <c r="I2905" s="20" t="s">
        <v>2480</v>
      </c>
      <c r="J2905" s="9"/>
    </row>
    <row r="2906" spans="1:10" x14ac:dyDescent="0.25">
      <c r="A2906" s="20">
        <f t="shared" si="45"/>
        <v>2900</v>
      </c>
      <c r="B2906" s="40" t="s">
        <v>14856</v>
      </c>
      <c r="C2906" s="44" t="s">
        <v>2507</v>
      </c>
      <c r="D2906" s="20" t="s">
        <v>14857</v>
      </c>
      <c r="E2906" s="20" t="s">
        <v>14836</v>
      </c>
      <c r="F2906" s="20">
        <v>90</v>
      </c>
      <c r="G2906" s="20">
        <v>92</v>
      </c>
      <c r="H2906" s="21">
        <v>91</v>
      </c>
      <c r="I2906" s="20" t="s">
        <v>2495</v>
      </c>
      <c r="J2906" s="9"/>
    </row>
    <row r="2907" spans="1:10" x14ac:dyDescent="0.25">
      <c r="A2907" s="20">
        <f t="shared" si="45"/>
        <v>2901</v>
      </c>
      <c r="B2907" s="40" t="s">
        <v>2687</v>
      </c>
      <c r="C2907" s="44" t="s">
        <v>2510</v>
      </c>
      <c r="D2907" s="20" t="s">
        <v>14858</v>
      </c>
      <c r="E2907" s="20" t="s">
        <v>14836</v>
      </c>
      <c r="F2907" s="20">
        <v>62</v>
      </c>
      <c r="G2907" s="20">
        <v>82</v>
      </c>
      <c r="H2907" s="21">
        <v>72</v>
      </c>
      <c r="I2907" s="20" t="s">
        <v>2480</v>
      </c>
      <c r="J2907" s="9"/>
    </row>
    <row r="2908" spans="1:10" x14ac:dyDescent="0.25">
      <c r="A2908" s="20">
        <f t="shared" si="45"/>
        <v>2902</v>
      </c>
      <c r="B2908" s="40" t="s">
        <v>4818</v>
      </c>
      <c r="C2908" s="44" t="s">
        <v>2619</v>
      </c>
      <c r="D2908" s="20" t="s">
        <v>14859</v>
      </c>
      <c r="E2908" s="20" t="s">
        <v>14836</v>
      </c>
      <c r="F2908" s="20">
        <v>78</v>
      </c>
      <c r="G2908" s="20">
        <v>84</v>
      </c>
      <c r="H2908" s="21">
        <v>81</v>
      </c>
      <c r="I2908" s="20" t="s">
        <v>2475</v>
      </c>
      <c r="J2908" s="9"/>
    </row>
    <row r="2909" spans="1:10" x14ac:dyDescent="0.25">
      <c r="A2909" s="20">
        <f t="shared" si="45"/>
        <v>2903</v>
      </c>
      <c r="B2909" s="40" t="s">
        <v>444</v>
      </c>
      <c r="C2909" s="44" t="s">
        <v>2627</v>
      </c>
      <c r="D2909" s="20" t="s">
        <v>14861</v>
      </c>
      <c r="E2909" s="20" t="s">
        <v>14836</v>
      </c>
      <c r="F2909" s="20">
        <v>82</v>
      </c>
      <c r="G2909" s="20">
        <v>82</v>
      </c>
      <c r="H2909" s="21">
        <v>82</v>
      </c>
      <c r="I2909" s="20" t="s">
        <v>2475</v>
      </c>
      <c r="J2909" s="9"/>
    </row>
    <row r="2910" spans="1:10" x14ac:dyDescent="0.25">
      <c r="A2910" s="20">
        <f t="shared" si="45"/>
        <v>2904</v>
      </c>
      <c r="B2910" s="40" t="s">
        <v>4069</v>
      </c>
      <c r="C2910" s="44" t="s">
        <v>2627</v>
      </c>
      <c r="D2910" s="20" t="s">
        <v>14862</v>
      </c>
      <c r="E2910" s="20" t="s">
        <v>14836</v>
      </c>
      <c r="F2910" s="20">
        <v>77</v>
      </c>
      <c r="G2910" s="20">
        <v>84</v>
      </c>
      <c r="H2910" s="21">
        <v>80.5</v>
      </c>
      <c r="I2910" s="20" t="s">
        <v>2475</v>
      </c>
      <c r="J2910" s="9"/>
    </row>
    <row r="2911" spans="1:10" x14ac:dyDescent="0.25">
      <c r="A2911" s="20">
        <f t="shared" si="45"/>
        <v>2905</v>
      </c>
      <c r="B2911" s="40" t="s">
        <v>4440</v>
      </c>
      <c r="C2911" s="44" t="s">
        <v>2516</v>
      </c>
      <c r="D2911" s="20" t="s">
        <v>14860</v>
      </c>
      <c r="E2911" s="20" t="s">
        <v>14836</v>
      </c>
      <c r="F2911" s="20">
        <v>77</v>
      </c>
      <c r="G2911" s="20">
        <v>85</v>
      </c>
      <c r="H2911" s="21">
        <v>81</v>
      </c>
      <c r="I2911" s="20" t="s">
        <v>2475</v>
      </c>
      <c r="J2911" s="9"/>
    </row>
    <row r="2912" spans="1:10" x14ac:dyDescent="0.25">
      <c r="A2912" s="20">
        <f t="shared" si="45"/>
        <v>2906</v>
      </c>
      <c r="B2912" s="40" t="s">
        <v>2471</v>
      </c>
      <c r="C2912" s="44" t="s">
        <v>9074</v>
      </c>
      <c r="D2912" s="20" t="s">
        <v>14898</v>
      </c>
      <c r="E2912" s="20" t="s">
        <v>14836</v>
      </c>
      <c r="F2912" s="20">
        <v>85</v>
      </c>
      <c r="G2912" s="20">
        <v>90</v>
      </c>
      <c r="H2912" s="21">
        <v>87.5</v>
      </c>
      <c r="I2912" s="20" t="s">
        <v>2475</v>
      </c>
      <c r="J2912" s="9"/>
    </row>
    <row r="2913" spans="1:10" x14ac:dyDescent="0.25">
      <c r="A2913" s="20">
        <f t="shared" si="45"/>
        <v>2907</v>
      </c>
      <c r="B2913" s="40" t="s">
        <v>2503</v>
      </c>
      <c r="C2913" s="44" t="s">
        <v>2526</v>
      </c>
      <c r="D2913" s="20" t="s">
        <v>14864</v>
      </c>
      <c r="E2913" s="20" t="s">
        <v>14836</v>
      </c>
      <c r="F2913" s="20">
        <v>82</v>
      </c>
      <c r="G2913" s="20">
        <v>89</v>
      </c>
      <c r="H2913" s="21">
        <v>85.5</v>
      </c>
      <c r="I2913" s="20" t="s">
        <v>2475</v>
      </c>
      <c r="J2913" s="9"/>
    </row>
    <row r="2914" spans="1:10" x14ac:dyDescent="0.25">
      <c r="A2914" s="20">
        <f t="shared" si="45"/>
        <v>2908</v>
      </c>
      <c r="B2914" s="40" t="s">
        <v>7957</v>
      </c>
      <c r="C2914" s="44" t="s">
        <v>2523</v>
      </c>
      <c r="D2914" s="20" t="s">
        <v>14863</v>
      </c>
      <c r="E2914" s="20" t="s">
        <v>14836</v>
      </c>
      <c r="F2914" s="20">
        <v>73</v>
      </c>
      <c r="G2914" s="20">
        <v>80</v>
      </c>
      <c r="H2914" s="21">
        <v>76.5</v>
      </c>
      <c r="I2914" s="20" t="s">
        <v>2480</v>
      </c>
      <c r="J2914" s="9"/>
    </row>
    <row r="2915" spans="1:10" x14ac:dyDescent="0.25">
      <c r="A2915" s="20">
        <f t="shared" si="45"/>
        <v>2909</v>
      </c>
      <c r="B2915" s="40" t="s">
        <v>90</v>
      </c>
      <c r="C2915" s="44" t="s">
        <v>2529</v>
      </c>
      <c r="D2915" s="20" t="s">
        <v>14865</v>
      </c>
      <c r="E2915" s="20" t="s">
        <v>14836</v>
      </c>
      <c r="F2915" s="20">
        <v>77</v>
      </c>
      <c r="G2915" s="20">
        <v>83</v>
      </c>
      <c r="H2915" s="21">
        <v>80</v>
      </c>
      <c r="I2915" s="20" t="s">
        <v>2475</v>
      </c>
      <c r="J2915" s="9"/>
    </row>
    <row r="2916" spans="1:10" x14ac:dyDescent="0.25">
      <c r="A2916" s="20">
        <f t="shared" si="45"/>
        <v>2910</v>
      </c>
      <c r="B2916" s="40" t="s">
        <v>2503</v>
      </c>
      <c r="C2916" s="44" t="s">
        <v>2532</v>
      </c>
      <c r="D2916" s="20" t="s">
        <v>14866</v>
      </c>
      <c r="E2916" s="20" t="s">
        <v>14836</v>
      </c>
      <c r="F2916" s="20">
        <v>80</v>
      </c>
      <c r="G2916" s="20">
        <v>87</v>
      </c>
      <c r="H2916" s="21">
        <v>83.5</v>
      </c>
      <c r="I2916" s="20" t="s">
        <v>2475</v>
      </c>
      <c r="J2916" s="9"/>
    </row>
    <row r="2917" spans="1:10" x14ac:dyDescent="0.25">
      <c r="A2917" s="20">
        <f t="shared" si="45"/>
        <v>2911</v>
      </c>
      <c r="B2917" s="40" t="s">
        <v>14867</v>
      </c>
      <c r="C2917" s="44" t="s">
        <v>2532</v>
      </c>
      <c r="D2917" s="20" t="s">
        <v>14868</v>
      </c>
      <c r="E2917" s="20" t="s">
        <v>14836</v>
      </c>
      <c r="F2917" s="20">
        <v>73</v>
      </c>
      <c r="G2917" s="20">
        <v>84</v>
      </c>
      <c r="H2917" s="21">
        <v>78.5</v>
      </c>
      <c r="I2917" s="20" t="s">
        <v>2480</v>
      </c>
      <c r="J2917" s="9"/>
    </row>
    <row r="2918" spans="1:10" x14ac:dyDescent="0.25">
      <c r="A2918" s="20">
        <f t="shared" si="45"/>
        <v>2912</v>
      </c>
      <c r="B2918" s="40" t="s">
        <v>4138</v>
      </c>
      <c r="C2918" s="44" t="s">
        <v>2532</v>
      </c>
      <c r="D2918" s="20" t="s">
        <v>14869</v>
      </c>
      <c r="E2918" s="20" t="s">
        <v>14836</v>
      </c>
      <c r="F2918" s="20">
        <v>82</v>
      </c>
      <c r="G2918" s="20">
        <v>90</v>
      </c>
      <c r="H2918" s="21">
        <v>86</v>
      </c>
      <c r="I2918" s="20" t="s">
        <v>2475</v>
      </c>
      <c r="J2918" s="9"/>
    </row>
    <row r="2919" spans="1:10" x14ac:dyDescent="0.25">
      <c r="A2919" s="20">
        <f t="shared" si="45"/>
        <v>2913</v>
      </c>
      <c r="B2919" s="40" t="s">
        <v>14870</v>
      </c>
      <c r="C2919" s="44" t="s">
        <v>3596</v>
      </c>
      <c r="D2919" s="20" t="s">
        <v>14871</v>
      </c>
      <c r="E2919" s="20" t="s">
        <v>14836</v>
      </c>
      <c r="F2919" s="20">
        <v>62</v>
      </c>
      <c r="G2919" s="20">
        <v>76</v>
      </c>
      <c r="H2919" s="21">
        <v>69</v>
      </c>
      <c r="I2919" s="20" t="s">
        <v>2480</v>
      </c>
      <c r="J2919" s="9"/>
    </row>
    <row r="2920" spans="1:10" x14ac:dyDescent="0.25">
      <c r="A2920" s="20">
        <f t="shared" si="45"/>
        <v>2914</v>
      </c>
      <c r="B2920" s="40" t="s">
        <v>14872</v>
      </c>
      <c r="C2920" s="44" t="s">
        <v>2540</v>
      </c>
      <c r="D2920" s="20" t="s">
        <v>14873</v>
      </c>
      <c r="E2920" s="20" t="s">
        <v>14836</v>
      </c>
      <c r="F2920" s="20">
        <v>83</v>
      </c>
      <c r="G2920" s="20">
        <v>88</v>
      </c>
      <c r="H2920" s="21">
        <v>85.5</v>
      </c>
      <c r="I2920" s="20" t="s">
        <v>2475</v>
      </c>
      <c r="J2920" s="9"/>
    </row>
    <row r="2921" spans="1:10" x14ac:dyDescent="0.25">
      <c r="A2921" s="20">
        <f t="shared" si="45"/>
        <v>2915</v>
      </c>
      <c r="B2921" s="40" t="s">
        <v>14352</v>
      </c>
      <c r="C2921" s="44" t="s">
        <v>2543</v>
      </c>
      <c r="D2921" s="20" t="s">
        <v>14874</v>
      </c>
      <c r="E2921" s="20" t="s">
        <v>14836</v>
      </c>
      <c r="F2921" s="20">
        <v>78</v>
      </c>
      <c r="G2921" s="20">
        <v>89</v>
      </c>
      <c r="H2921" s="21">
        <v>83.5</v>
      </c>
      <c r="I2921" s="20" t="s">
        <v>2475</v>
      </c>
      <c r="J2921" s="9"/>
    </row>
    <row r="2922" spans="1:10" x14ac:dyDescent="0.25">
      <c r="A2922" s="20">
        <f t="shared" si="45"/>
        <v>2916</v>
      </c>
      <c r="B2922" s="40" t="s">
        <v>4188</v>
      </c>
      <c r="C2922" s="44" t="s">
        <v>2546</v>
      </c>
      <c r="D2922" s="20" t="s">
        <v>14875</v>
      </c>
      <c r="E2922" s="20" t="s">
        <v>14836</v>
      </c>
      <c r="F2922" s="20">
        <v>78</v>
      </c>
      <c r="G2922" s="20">
        <v>84</v>
      </c>
      <c r="H2922" s="21">
        <v>81</v>
      </c>
      <c r="I2922" s="20" t="s">
        <v>2475</v>
      </c>
      <c r="J2922" s="9"/>
    </row>
    <row r="2923" spans="1:10" x14ac:dyDescent="0.25">
      <c r="A2923" s="20">
        <f t="shared" si="45"/>
        <v>2917</v>
      </c>
      <c r="B2923" s="40" t="s">
        <v>9959</v>
      </c>
      <c r="C2923" s="44" t="s">
        <v>2546</v>
      </c>
      <c r="D2923" s="20" t="s">
        <v>14876</v>
      </c>
      <c r="E2923" s="20" t="s">
        <v>14836</v>
      </c>
      <c r="F2923" s="20">
        <v>93</v>
      </c>
      <c r="G2923" s="20">
        <v>95</v>
      </c>
      <c r="H2923" s="21">
        <v>94</v>
      </c>
      <c r="I2923" s="20" t="s">
        <v>2495</v>
      </c>
      <c r="J2923" s="9"/>
    </row>
    <row r="2924" spans="1:10" x14ac:dyDescent="0.25">
      <c r="A2924" s="20">
        <f t="shared" si="45"/>
        <v>2918</v>
      </c>
      <c r="B2924" s="40" t="s">
        <v>3533</v>
      </c>
      <c r="C2924" s="44" t="s">
        <v>2896</v>
      </c>
      <c r="D2924" s="20" t="s">
        <v>14877</v>
      </c>
      <c r="E2924" s="20" t="s">
        <v>14836</v>
      </c>
      <c r="F2924" s="20">
        <v>78</v>
      </c>
      <c r="G2924" s="20">
        <v>87</v>
      </c>
      <c r="H2924" s="21">
        <v>82.5</v>
      </c>
      <c r="I2924" s="20" t="s">
        <v>2475</v>
      </c>
      <c r="J2924" s="9"/>
    </row>
    <row r="2925" spans="1:10" x14ac:dyDescent="0.25">
      <c r="A2925" s="20">
        <f t="shared" si="45"/>
        <v>2919</v>
      </c>
      <c r="B2925" s="40" t="s">
        <v>4290</v>
      </c>
      <c r="C2925" s="44" t="s">
        <v>3691</v>
      </c>
      <c r="D2925" s="20" t="s">
        <v>14878</v>
      </c>
      <c r="E2925" s="20" t="s">
        <v>14836</v>
      </c>
      <c r="F2925" s="20">
        <v>88</v>
      </c>
      <c r="G2925" s="20">
        <v>83</v>
      </c>
      <c r="H2925" s="21">
        <v>85.5</v>
      </c>
      <c r="I2925" s="20" t="s">
        <v>2475</v>
      </c>
      <c r="J2925" s="9"/>
    </row>
    <row r="2926" spans="1:10" x14ac:dyDescent="0.25">
      <c r="A2926" s="20">
        <f t="shared" si="45"/>
        <v>2920</v>
      </c>
      <c r="B2926" s="40" t="s">
        <v>14879</v>
      </c>
      <c r="C2926" s="44" t="s">
        <v>9554</v>
      </c>
      <c r="D2926" s="20" t="s">
        <v>14880</v>
      </c>
      <c r="E2926" s="20" t="s">
        <v>14836</v>
      </c>
      <c r="F2926" s="20">
        <v>84</v>
      </c>
      <c r="G2926" s="20">
        <v>83</v>
      </c>
      <c r="H2926" s="21">
        <v>83.5</v>
      </c>
      <c r="I2926" s="20" t="s">
        <v>2475</v>
      </c>
      <c r="J2926" s="9"/>
    </row>
    <row r="2927" spans="1:10" x14ac:dyDescent="0.25">
      <c r="A2927" s="20">
        <f t="shared" si="45"/>
        <v>2921</v>
      </c>
      <c r="B2927" s="40" t="s">
        <v>2561</v>
      </c>
      <c r="C2927" s="44" t="s">
        <v>9558</v>
      </c>
      <c r="D2927" s="20" t="s">
        <v>14881</v>
      </c>
      <c r="E2927" s="20" t="s">
        <v>14836</v>
      </c>
      <c r="F2927" s="20">
        <v>50</v>
      </c>
      <c r="G2927" s="20">
        <v>84</v>
      </c>
      <c r="H2927" s="21">
        <v>67</v>
      </c>
      <c r="I2927" s="20" t="s">
        <v>2480</v>
      </c>
      <c r="J2927" s="9"/>
    </row>
    <row r="2928" spans="1:10" x14ac:dyDescent="0.25">
      <c r="A2928" s="20">
        <f t="shared" si="45"/>
        <v>2922</v>
      </c>
      <c r="B2928" s="40" t="s">
        <v>4734</v>
      </c>
      <c r="C2928" s="44" t="s">
        <v>2556</v>
      </c>
      <c r="D2928" s="20" t="s">
        <v>14882</v>
      </c>
      <c r="E2928" s="20" t="s">
        <v>14836</v>
      </c>
      <c r="F2928" s="20">
        <v>83</v>
      </c>
      <c r="G2928" s="20">
        <v>91</v>
      </c>
      <c r="H2928" s="21">
        <v>87</v>
      </c>
      <c r="I2928" s="20" t="s">
        <v>2475</v>
      </c>
      <c r="J2928" s="9"/>
    </row>
    <row r="2929" spans="1:10" x14ac:dyDescent="0.25">
      <c r="A2929" s="20">
        <f t="shared" si="45"/>
        <v>2923</v>
      </c>
      <c r="B2929" s="40" t="s">
        <v>2503</v>
      </c>
      <c r="C2929" s="44" t="s">
        <v>13685</v>
      </c>
      <c r="D2929" s="20" t="s">
        <v>14883</v>
      </c>
      <c r="E2929" s="20" t="s">
        <v>14836</v>
      </c>
      <c r="F2929" s="20">
        <v>77</v>
      </c>
      <c r="G2929" s="20">
        <v>84</v>
      </c>
      <c r="H2929" s="21">
        <v>80.5</v>
      </c>
      <c r="I2929" s="20" t="s">
        <v>2475</v>
      </c>
      <c r="J2929" s="9"/>
    </row>
    <row r="2930" spans="1:10" x14ac:dyDescent="0.25">
      <c r="A2930" s="20">
        <f t="shared" si="45"/>
        <v>2924</v>
      </c>
      <c r="B2930" s="40" t="s">
        <v>2503</v>
      </c>
      <c r="C2930" s="44" t="s">
        <v>2654</v>
      </c>
      <c r="D2930" s="20" t="s">
        <v>14884</v>
      </c>
      <c r="E2930" s="20" t="s">
        <v>14836</v>
      </c>
      <c r="F2930" s="20">
        <v>87</v>
      </c>
      <c r="G2930" s="20">
        <v>87</v>
      </c>
      <c r="H2930" s="21">
        <v>87</v>
      </c>
      <c r="I2930" s="20" t="s">
        <v>2475</v>
      </c>
      <c r="J2930" s="9"/>
    </row>
    <row r="2931" spans="1:10" x14ac:dyDescent="0.25">
      <c r="A2931" s="20">
        <f t="shared" si="45"/>
        <v>2925</v>
      </c>
      <c r="B2931" s="40" t="s">
        <v>9032</v>
      </c>
      <c r="C2931" s="44" t="s">
        <v>2564</v>
      </c>
      <c r="D2931" s="20" t="s">
        <v>14885</v>
      </c>
      <c r="E2931" s="20" t="s">
        <v>14836</v>
      </c>
      <c r="F2931" s="20">
        <v>88</v>
      </c>
      <c r="G2931" s="20">
        <v>83</v>
      </c>
      <c r="H2931" s="21">
        <v>85.5</v>
      </c>
      <c r="I2931" s="20" t="s">
        <v>2475</v>
      </c>
      <c r="J2931" s="9"/>
    </row>
    <row r="2932" spans="1:10" x14ac:dyDescent="0.25">
      <c r="A2932" s="20">
        <f t="shared" si="45"/>
        <v>2926</v>
      </c>
      <c r="B2932" s="40" t="s">
        <v>2503</v>
      </c>
      <c r="C2932" s="44" t="s">
        <v>2661</v>
      </c>
      <c r="D2932" s="20" t="s">
        <v>14886</v>
      </c>
      <c r="E2932" s="20" t="s">
        <v>14836</v>
      </c>
      <c r="F2932" s="20">
        <v>85</v>
      </c>
      <c r="G2932" s="20">
        <v>87</v>
      </c>
      <c r="H2932" s="21">
        <v>86</v>
      </c>
      <c r="I2932" s="20" t="s">
        <v>2475</v>
      </c>
      <c r="J2932" s="9"/>
    </row>
    <row r="2933" spans="1:10" x14ac:dyDescent="0.25">
      <c r="A2933" s="20">
        <f t="shared" si="45"/>
        <v>2927</v>
      </c>
      <c r="B2933" s="40" t="s">
        <v>2503</v>
      </c>
      <c r="C2933" s="44" t="s">
        <v>2574</v>
      </c>
      <c r="D2933" s="20" t="s">
        <v>14887</v>
      </c>
      <c r="E2933" s="20" t="s">
        <v>14836</v>
      </c>
      <c r="F2933" s="20">
        <v>92</v>
      </c>
      <c r="G2933" s="20">
        <v>90</v>
      </c>
      <c r="H2933" s="21">
        <v>91</v>
      </c>
      <c r="I2933" s="20" t="s">
        <v>2495</v>
      </c>
      <c r="J2933" s="9"/>
    </row>
    <row r="2934" spans="1:10" x14ac:dyDescent="0.25">
      <c r="A2934" s="20">
        <f t="shared" si="45"/>
        <v>2928</v>
      </c>
      <c r="B2934" s="40" t="s">
        <v>513</v>
      </c>
      <c r="C2934" s="44" t="s">
        <v>2579</v>
      </c>
      <c r="D2934" s="20" t="s">
        <v>14888</v>
      </c>
      <c r="E2934" s="20" t="s">
        <v>14836</v>
      </c>
      <c r="F2934" s="20">
        <v>77</v>
      </c>
      <c r="G2934" s="20">
        <v>84</v>
      </c>
      <c r="H2934" s="21">
        <v>80.5</v>
      </c>
      <c r="I2934" s="20" t="s">
        <v>2475</v>
      </c>
      <c r="J2934" s="9"/>
    </row>
    <row r="2935" spans="1:10" x14ac:dyDescent="0.25">
      <c r="A2935" s="20">
        <f t="shared" si="45"/>
        <v>2929</v>
      </c>
      <c r="B2935" s="40" t="s">
        <v>2995</v>
      </c>
      <c r="C2935" s="44" t="s">
        <v>2579</v>
      </c>
      <c r="D2935" s="20" t="s">
        <v>14889</v>
      </c>
      <c r="E2935" s="20" t="s">
        <v>14836</v>
      </c>
      <c r="F2935" s="20">
        <v>82</v>
      </c>
      <c r="G2935" s="20">
        <v>83</v>
      </c>
      <c r="H2935" s="21">
        <v>82.5</v>
      </c>
      <c r="I2935" s="20" t="s">
        <v>2475</v>
      </c>
      <c r="J2935" s="9"/>
    </row>
    <row r="2936" spans="1:10" x14ac:dyDescent="0.25">
      <c r="A2936" s="20">
        <f t="shared" si="45"/>
        <v>2930</v>
      </c>
      <c r="B2936" s="40" t="s">
        <v>2834</v>
      </c>
      <c r="C2936" s="44" t="s">
        <v>2579</v>
      </c>
      <c r="D2936" s="20" t="s">
        <v>14890</v>
      </c>
      <c r="E2936" s="20" t="s">
        <v>14836</v>
      </c>
      <c r="F2936" s="20">
        <v>90</v>
      </c>
      <c r="G2936" s="20">
        <v>98</v>
      </c>
      <c r="H2936" s="21">
        <v>94</v>
      </c>
      <c r="I2936" s="20" t="s">
        <v>2495</v>
      </c>
      <c r="J2936" s="9"/>
    </row>
    <row r="2937" spans="1:10" x14ac:dyDescent="0.25">
      <c r="A2937" s="20">
        <f t="shared" si="45"/>
        <v>2931</v>
      </c>
      <c r="B2937" s="40" t="s">
        <v>14891</v>
      </c>
      <c r="C2937" s="44" t="s">
        <v>4463</v>
      </c>
      <c r="D2937" s="20" t="s">
        <v>14892</v>
      </c>
      <c r="E2937" s="20" t="s">
        <v>14836</v>
      </c>
      <c r="F2937" s="20">
        <v>75</v>
      </c>
      <c r="G2937" s="20">
        <v>80</v>
      </c>
      <c r="H2937" s="21">
        <v>77.5</v>
      </c>
      <c r="I2937" s="20" t="s">
        <v>2480</v>
      </c>
      <c r="J2937" s="9"/>
    </row>
    <row r="2938" spans="1:10" x14ac:dyDescent="0.25">
      <c r="A2938" s="20">
        <f t="shared" si="45"/>
        <v>2932</v>
      </c>
      <c r="B2938" s="40" t="s">
        <v>2919</v>
      </c>
      <c r="C2938" s="44" t="s">
        <v>2928</v>
      </c>
      <c r="D2938" s="20" t="s">
        <v>14893</v>
      </c>
      <c r="E2938" s="20" t="s">
        <v>14836</v>
      </c>
      <c r="F2938" s="20">
        <v>81</v>
      </c>
      <c r="G2938" s="20">
        <v>89</v>
      </c>
      <c r="H2938" s="21">
        <v>85</v>
      </c>
      <c r="I2938" s="20" t="s">
        <v>2475</v>
      </c>
      <c r="J2938" s="9"/>
    </row>
    <row r="2939" spans="1:10" x14ac:dyDescent="0.25">
      <c r="A2939" s="20">
        <f t="shared" si="45"/>
        <v>2933</v>
      </c>
      <c r="B2939" s="40" t="s">
        <v>4420</v>
      </c>
      <c r="C2939" s="44" t="s">
        <v>2928</v>
      </c>
      <c r="D2939" s="20" t="s">
        <v>14894</v>
      </c>
      <c r="E2939" s="20" t="s">
        <v>14836</v>
      </c>
      <c r="F2939" s="20">
        <v>77</v>
      </c>
      <c r="G2939" s="20">
        <v>84</v>
      </c>
      <c r="H2939" s="21">
        <v>80.5</v>
      </c>
      <c r="I2939" s="20" t="s">
        <v>2475</v>
      </c>
      <c r="J2939" s="9"/>
    </row>
    <row r="2940" spans="1:10" x14ac:dyDescent="0.25">
      <c r="A2940" s="20">
        <f t="shared" si="45"/>
        <v>2934</v>
      </c>
      <c r="B2940" s="40" t="s">
        <v>14895</v>
      </c>
      <c r="C2940" s="44" t="s">
        <v>5628</v>
      </c>
      <c r="D2940" s="20" t="s">
        <v>14896</v>
      </c>
      <c r="E2940" s="20" t="s">
        <v>14836</v>
      </c>
      <c r="F2940" s="20">
        <v>65</v>
      </c>
      <c r="G2940" s="20">
        <v>82</v>
      </c>
      <c r="H2940" s="21">
        <v>73.5</v>
      </c>
      <c r="I2940" s="20" t="s">
        <v>2480</v>
      </c>
      <c r="J2940" s="9"/>
    </row>
    <row r="2941" spans="1:10" x14ac:dyDescent="0.25">
      <c r="A2941" s="20">
        <f t="shared" si="45"/>
        <v>2935</v>
      </c>
      <c r="B2941" s="40" t="s">
        <v>6664</v>
      </c>
      <c r="C2941" s="44" t="s">
        <v>2590</v>
      </c>
      <c r="D2941" s="20" t="s">
        <v>14897</v>
      </c>
      <c r="E2941" s="20" t="s">
        <v>14836</v>
      </c>
      <c r="F2941" s="20">
        <v>82</v>
      </c>
      <c r="G2941" s="20">
        <v>90</v>
      </c>
      <c r="H2941" s="21">
        <v>86</v>
      </c>
      <c r="I2941" s="20" t="s">
        <v>2475</v>
      </c>
      <c r="J2941" s="9"/>
    </row>
    <row r="2942" spans="1:10" x14ac:dyDescent="0.25">
      <c r="A2942" s="20">
        <f t="shared" si="45"/>
        <v>2936</v>
      </c>
      <c r="B2942" s="40" t="s">
        <v>14962</v>
      </c>
      <c r="C2942" s="44" t="s">
        <v>2476</v>
      </c>
      <c r="D2942" s="20" t="s">
        <v>14963</v>
      </c>
      <c r="E2942" s="20" t="s">
        <v>14964</v>
      </c>
      <c r="F2942" s="20">
        <v>65</v>
      </c>
      <c r="G2942" s="20">
        <v>75</v>
      </c>
      <c r="H2942" s="21">
        <v>70</v>
      </c>
      <c r="I2942" s="20" t="s">
        <v>2480</v>
      </c>
      <c r="J2942" s="9"/>
    </row>
    <row r="2943" spans="1:10" x14ac:dyDescent="0.25">
      <c r="A2943" s="20">
        <f t="shared" si="45"/>
        <v>2937</v>
      </c>
      <c r="B2943" s="40" t="s">
        <v>14965</v>
      </c>
      <c r="C2943" s="44" t="s">
        <v>2476</v>
      </c>
      <c r="D2943" s="20" t="s">
        <v>14966</v>
      </c>
      <c r="E2943" s="20" t="s">
        <v>14964</v>
      </c>
      <c r="F2943" s="20">
        <v>78</v>
      </c>
      <c r="G2943" s="20">
        <v>80</v>
      </c>
      <c r="H2943" s="21">
        <v>79</v>
      </c>
      <c r="I2943" s="20" t="s">
        <v>2480</v>
      </c>
      <c r="J2943" s="9"/>
    </row>
    <row r="2944" spans="1:10" x14ac:dyDescent="0.25">
      <c r="A2944" s="20">
        <f t="shared" si="45"/>
        <v>2938</v>
      </c>
      <c r="B2944" s="40" t="s">
        <v>14967</v>
      </c>
      <c r="C2944" s="44" t="s">
        <v>2476</v>
      </c>
      <c r="D2944" s="20" t="s">
        <v>14968</v>
      </c>
      <c r="E2944" s="20" t="s">
        <v>14964</v>
      </c>
      <c r="F2944" s="20">
        <v>83</v>
      </c>
      <c r="G2944" s="20">
        <v>82</v>
      </c>
      <c r="H2944" s="21">
        <v>82.5</v>
      </c>
      <c r="I2944" s="20" t="s">
        <v>2475</v>
      </c>
      <c r="J2944" s="9"/>
    </row>
    <row r="2945" spans="1:10" x14ac:dyDescent="0.25">
      <c r="A2945" s="20">
        <f t="shared" si="45"/>
        <v>2939</v>
      </c>
      <c r="B2945" s="40" t="s">
        <v>14969</v>
      </c>
      <c r="C2945" s="44" t="s">
        <v>2476</v>
      </c>
      <c r="D2945" s="20" t="s">
        <v>14970</v>
      </c>
      <c r="E2945" s="20" t="s">
        <v>14964</v>
      </c>
      <c r="F2945" s="20">
        <v>81</v>
      </c>
      <c r="G2945" s="20">
        <v>87</v>
      </c>
      <c r="H2945" s="21">
        <v>84</v>
      </c>
      <c r="I2945" s="20" t="s">
        <v>2475</v>
      </c>
      <c r="J2945" s="9"/>
    </row>
    <row r="2946" spans="1:10" x14ac:dyDescent="0.25">
      <c r="A2946" s="20">
        <f t="shared" si="45"/>
        <v>2940</v>
      </c>
      <c r="B2946" s="40" t="s">
        <v>3549</v>
      </c>
      <c r="C2946" s="44" t="s">
        <v>2481</v>
      </c>
      <c r="D2946" s="20" t="s">
        <v>14971</v>
      </c>
      <c r="E2946" s="20" t="s">
        <v>14964</v>
      </c>
      <c r="F2946" s="20">
        <v>77</v>
      </c>
      <c r="G2946" s="20">
        <v>84</v>
      </c>
      <c r="H2946" s="21">
        <v>80.5</v>
      </c>
      <c r="I2946" s="20" t="s">
        <v>2475</v>
      </c>
      <c r="J2946" s="9"/>
    </row>
    <row r="2947" spans="1:10" x14ac:dyDescent="0.25">
      <c r="A2947" s="20">
        <f t="shared" si="45"/>
        <v>2941</v>
      </c>
      <c r="B2947" s="40" t="s">
        <v>4628</v>
      </c>
      <c r="C2947" s="44" t="s">
        <v>2600</v>
      </c>
      <c r="D2947" s="20" t="s">
        <v>14972</v>
      </c>
      <c r="E2947" s="20" t="s">
        <v>14964</v>
      </c>
      <c r="F2947" s="20">
        <v>70</v>
      </c>
      <c r="G2947" s="20">
        <v>81</v>
      </c>
      <c r="H2947" s="21">
        <v>75.5</v>
      </c>
      <c r="I2947" s="20" t="s">
        <v>2480</v>
      </c>
      <c r="J2947" s="9"/>
    </row>
    <row r="2948" spans="1:10" x14ac:dyDescent="0.25">
      <c r="A2948" s="20">
        <f t="shared" si="45"/>
        <v>2942</v>
      </c>
      <c r="B2948" s="40" t="s">
        <v>14973</v>
      </c>
      <c r="C2948" s="44" t="s">
        <v>2692</v>
      </c>
      <c r="D2948" s="20" t="s">
        <v>14974</v>
      </c>
      <c r="E2948" s="20" t="s">
        <v>14964</v>
      </c>
      <c r="F2948" s="20">
        <v>92</v>
      </c>
      <c r="G2948" s="20">
        <v>97</v>
      </c>
      <c r="H2948" s="21">
        <v>94.5</v>
      </c>
      <c r="I2948" s="20" t="s">
        <v>2495</v>
      </c>
      <c r="J2948" s="9"/>
    </row>
    <row r="2949" spans="1:10" x14ac:dyDescent="0.25">
      <c r="A2949" s="20">
        <f t="shared" si="45"/>
        <v>2943</v>
      </c>
      <c r="B2949" s="40" t="s">
        <v>494</v>
      </c>
      <c r="C2949" s="44" t="s">
        <v>2490</v>
      </c>
      <c r="D2949" s="20" t="s">
        <v>14977</v>
      </c>
      <c r="E2949" s="20" t="s">
        <v>14964</v>
      </c>
      <c r="F2949" s="20">
        <v>65</v>
      </c>
      <c r="G2949" s="20">
        <v>81</v>
      </c>
      <c r="H2949" s="21">
        <v>73</v>
      </c>
      <c r="I2949" s="20" t="s">
        <v>2480</v>
      </c>
      <c r="J2949" s="9"/>
    </row>
    <row r="2950" spans="1:10" x14ac:dyDescent="0.25">
      <c r="A2950" s="20">
        <f t="shared" si="45"/>
        <v>2944</v>
      </c>
      <c r="B2950" s="40" t="s">
        <v>14975</v>
      </c>
      <c r="C2950" s="44" t="s">
        <v>4117</v>
      </c>
      <c r="D2950" s="20" t="s">
        <v>14976</v>
      </c>
      <c r="E2950" s="20" t="s">
        <v>14964</v>
      </c>
      <c r="F2950" s="20">
        <v>79</v>
      </c>
      <c r="G2950" s="20">
        <v>74</v>
      </c>
      <c r="H2950" s="21">
        <v>76.5</v>
      </c>
      <c r="I2950" s="20" t="s">
        <v>2480</v>
      </c>
      <c r="J2950" s="9"/>
    </row>
    <row r="2951" spans="1:10" x14ac:dyDescent="0.25">
      <c r="A2951" s="20">
        <f t="shared" si="45"/>
        <v>2945</v>
      </c>
      <c r="B2951" s="40" t="s">
        <v>6485</v>
      </c>
      <c r="C2951" s="44" t="s">
        <v>2493</v>
      </c>
      <c r="D2951" s="20" t="s">
        <v>14978</v>
      </c>
      <c r="E2951" s="20" t="s">
        <v>14964</v>
      </c>
      <c r="F2951" s="20">
        <v>76</v>
      </c>
      <c r="G2951" s="20">
        <v>84</v>
      </c>
      <c r="H2951" s="21">
        <v>80</v>
      </c>
      <c r="I2951" s="20" t="s">
        <v>2475</v>
      </c>
      <c r="J2951" s="9"/>
    </row>
    <row r="2952" spans="1:10" x14ac:dyDescent="0.25">
      <c r="A2952" s="20">
        <f t="shared" si="45"/>
        <v>2946</v>
      </c>
      <c r="B2952" s="40" t="s">
        <v>14979</v>
      </c>
      <c r="C2952" s="44" t="s">
        <v>2496</v>
      </c>
      <c r="D2952" s="20" t="s">
        <v>14980</v>
      </c>
      <c r="E2952" s="20" t="s">
        <v>14964</v>
      </c>
      <c r="F2952" s="20">
        <v>75</v>
      </c>
      <c r="G2952" s="20">
        <v>83</v>
      </c>
      <c r="H2952" s="21">
        <v>79</v>
      </c>
      <c r="I2952" s="20" t="s">
        <v>2480</v>
      </c>
      <c r="J2952" s="9"/>
    </row>
    <row r="2953" spans="1:10" x14ac:dyDescent="0.25">
      <c r="A2953" s="20">
        <f t="shared" si="45"/>
        <v>2947</v>
      </c>
      <c r="B2953" s="40" t="s">
        <v>14982</v>
      </c>
      <c r="C2953" s="44" t="s">
        <v>2504</v>
      </c>
      <c r="D2953" s="20" t="s">
        <v>14983</v>
      </c>
      <c r="E2953" s="20" t="s">
        <v>14964</v>
      </c>
      <c r="F2953" s="20">
        <v>81</v>
      </c>
      <c r="G2953" s="20">
        <v>87</v>
      </c>
      <c r="H2953" s="21">
        <v>84</v>
      </c>
      <c r="I2953" s="20" t="s">
        <v>2475</v>
      </c>
      <c r="J2953" s="9"/>
    </row>
    <row r="2954" spans="1:10" x14ac:dyDescent="0.25">
      <c r="A2954" s="20">
        <f t="shared" ref="A2954:A3017" si="46">A2953+1</f>
        <v>2948</v>
      </c>
      <c r="B2954" s="40" t="s">
        <v>2503</v>
      </c>
      <c r="C2954" s="44" t="s">
        <v>2501</v>
      </c>
      <c r="D2954" s="20" t="s">
        <v>14981</v>
      </c>
      <c r="E2954" s="20" t="s">
        <v>14964</v>
      </c>
      <c r="F2954" s="20">
        <v>81</v>
      </c>
      <c r="G2954" s="20">
        <v>84</v>
      </c>
      <c r="H2954" s="21">
        <v>82.5</v>
      </c>
      <c r="I2954" s="20" t="s">
        <v>2475</v>
      </c>
      <c r="J2954" s="9"/>
    </row>
    <row r="2955" spans="1:10" x14ac:dyDescent="0.25">
      <c r="A2955" s="20">
        <f t="shared" si="46"/>
        <v>2949</v>
      </c>
      <c r="B2955" s="40" t="s">
        <v>2503</v>
      </c>
      <c r="C2955" s="44" t="s">
        <v>2612</v>
      </c>
      <c r="D2955" s="20" t="s">
        <v>14984</v>
      </c>
      <c r="E2955" s="20" t="s">
        <v>14964</v>
      </c>
      <c r="F2955" s="20">
        <v>82</v>
      </c>
      <c r="G2955" s="20">
        <v>83</v>
      </c>
      <c r="H2955" s="21">
        <v>82.5</v>
      </c>
      <c r="I2955" s="20" t="s">
        <v>2475</v>
      </c>
      <c r="J2955" s="9"/>
    </row>
    <row r="2956" spans="1:10" x14ac:dyDescent="0.25">
      <c r="A2956" s="20">
        <f t="shared" si="46"/>
        <v>2950</v>
      </c>
      <c r="B2956" s="40" t="s">
        <v>753</v>
      </c>
      <c r="C2956" s="44" t="s">
        <v>2612</v>
      </c>
      <c r="D2956" s="20" t="s">
        <v>14985</v>
      </c>
      <c r="E2956" s="20" t="s">
        <v>14964</v>
      </c>
      <c r="F2956" s="20">
        <v>80</v>
      </c>
      <c r="G2956" s="20">
        <v>83</v>
      </c>
      <c r="H2956" s="21">
        <v>81.5</v>
      </c>
      <c r="I2956" s="20" t="s">
        <v>2475</v>
      </c>
      <c r="J2956" s="9"/>
    </row>
    <row r="2957" spans="1:10" x14ac:dyDescent="0.25">
      <c r="A2957" s="20">
        <f t="shared" si="46"/>
        <v>2951</v>
      </c>
      <c r="B2957" s="40" t="s">
        <v>2498</v>
      </c>
      <c r="C2957" s="44" t="s">
        <v>2510</v>
      </c>
      <c r="D2957" s="20" t="s">
        <v>14986</v>
      </c>
      <c r="E2957" s="20" t="s">
        <v>14964</v>
      </c>
      <c r="F2957" s="20">
        <v>85</v>
      </c>
      <c r="G2957" s="20">
        <v>89</v>
      </c>
      <c r="H2957" s="21">
        <v>87</v>
      </c>
      <c r="I2957" s="20" t="s">
        <v>2475</v>
      </c>
      <c r="J2957" s="9"/>
    </row>
    <row r="2958" spans="1:10" x14ac:dyDescent="0.25">
      <c r="A2958" s="20">
        <f t="shared" si="46"/>
        <v>2952</v>
      </c>
      <c r="B2958" s="40" t="s">
        <v>4360</v>
      </c>
      <c r="C2958" s="44" t="s">
        <v>2619</v>
      </c>
      <c r="D2958" s="20" t="s">
        <v>14987</v>
      </c>
      <c r="E2958" s="20" t="s">
        <v>14964</v>
      </c>
      <c r="F2958" s="20">
        <v>77</v>
      </c>
      <c r="G2958" s="20">
        <v>81</v>
      </c>
      <c r="H2958" s="21">
        <v>79</v>
      </c>
      <c r="I2958" s="20" t="s">
        <v>2480</v>
      </c>
      <c r="J2958" s="9"/>
    </row>
    <row r="2959" spans="1:10" x14ac:dyDescent="0.25">
      <c r="A2959" s="20">
        <f t="shared" si="46"/>
        <v>2953</v>
      </c>
      <c r="B2959" s="40" t="s">
        <v>4328</v>
      </c>
      <c r="C2959" s="44" t="s">
        <v>2627</v>
      </c>
      <c r="D2959" s="20" t="s">
        <v>14991</v>
      </c>
      <c r="E2959" s="20" t="s">
        <v>14964</v>
      </c>
      <c r="F2959" s="20">
        <v>82</v>
      </c>
      <c r="G2959" s="20">
        <v>83</v>
      </c>
      <c r="H2959" s="21">
        <v>82.5</v>
      </c>
      <c r="I2959" s="20" t="s">
        <v>2475</v>
      </c>
      <c r="J2959" s="9"/>
    </row>
    <row r="2960" spans="1:10" x14ac:dyDescent="0.25">
      <c r="A2960" s="20">
        <f t="shared" si="46"/>
        <v>2954</v>
      </c>
      <c r="B2960" s="40" t="s">
        <v>14988</v>
      </c>
      <c r="C2960" s="44" t="s">
        <v>3582</v>
      </c>
      <c r="D2960" s="20" t="s">
        <v>14989</v>
      </c>
      <c r="E2960" s="20" t="s">
        <v>14964</v>
      </c>
      <c r="F2960" s="20">
        <v>65</v>
      </c>
      <c r="G2960" s="20">
        <v>75</v>
      </c>
      <c r="H2960" s="21">
        <v>70</v>
      </c>
      <c r="I2960" s="20" t="s">
        <v>2480</v>
      </c>
      <c r="J2960" s="9"/>
    </row>
    <row r="2961" spans="1:10" x14ac:dyDescent="0.25">
      <c r="A2961" s="20">
        <f t="shared" si="46"/>
        <v>2955</v>
      </c>
      <c r="B2961" s="40" t="s">
        <v>2503</v>
      </c>
      <c r="C2961" s="44" t="s">
        <v>2516</v>
      </c>
      <c r="D2961" s="20" t="s">
        <v>14990</v>
      </c>
      <c r="E2961" s="20" t="s">
        <v>14964</v>
      </c>
      <c r="F2961" s="20">
        <v>85</v>
      </c>
      <c r="G2961" s="20">
        <v>89</v>
      </c>
      <c r="H2961" s="21">
        <v>87</v>
      </c>
      <c r="I2961" s="20" t="s">
        <v>2475</v>
      </c>
      <c r="J2961" s="9"/>
    </row>
    <row r="2962" spans="1:10" x14ac:dyDescent="0.25">
      <c r="A2962" s="20">
        <f t="shared" si="46"/>
        <v>2956</v>
      </c>
      <c r="B2962" s="40" t="s">
        <v>4382</v>
      </c>
      <c r="C2962" s="44" t="s">
        <v>3674</v>
      </c>
      <c r="D2962" s="20" t="s">
        <v>14992</v>
      </c>
      <c r="E2962" s="20" t="s">
        <v>14964</v>
      </c>
      <c r="F2962" s="20">
        <v>73</v>
      </c>
      <c r="G2962" s="20">
        <v>80</v>
      </c>
      <c r="H2962" s="21">
        <v>76.5</v>
      </c>
      <c r="I2962" s="20" t="s">
        <v>2480</v>
      </c>
      <c r="J2962" s="9"/>
    </row>
    <row r="2963" spans="1:10" x14ac:dyDescent="0.25">
      <c r="A2963" s="20">
        <f t="shared" si="46"/>
        <v>2957</v>
      </c>
      <c r="B2963" s="40" t="s">
        <v>1823</v>
      </c>
      <c r="C2963" s="44" t="s">
        <v>2526</v>
      </c>
      <c r="D2963" s="20" t="s">
        <v>14993</v>
      </c>
      <c r="E2963" s="20" t="s">
        <v>14964</v>
      </c>
      <c r="F2963" s="20">
        <v>76</v>
      </c>
      <c r="G2963" s="20">
        <v>84</v>
      </c>
      <c r="H2963" s="21">
        <v>80</v>
      </c>
      <c r="I2963" s="20" t="s">
        <v>2475</v>
      </c>
      <c r="J2963" s="9"/>
    </row>
    <row r="2964" spans="1:10" x14ac:dyDescent="0.25">
      <c r="A2964" s="20">
        <f t="shared" si="46"/>
        <v>2958</v>
      </c>
      <c r="B2964" s="40" t="s">
        <v>8076</v>
      </c>
      <c r="C2964" s="44" t="s">
        <v>2717</v>
      </c>
      <c r="D2964" s="20" t="s">
        <v>14994</v>
      </c>
      <c r="E2964" s="20" t="s">
        <v>14964</v>
      </c>
      <c r="F2964" s="20">
        <v>75</v>
      </c>
      <c r="G2964" s="20">
        <v>83</v>
      </c>
      <c r="H2964" s="21">
        <v>79</v>
      </c>
      <c r="I2964" s="20" t="s">
        <v>2480</v>
      </c>
      <c r="J2964" s="9"/>
    </row>
    <row r="2965" spans="1:10" x14ac:dyDescent="0.25">
      <c r="A2965" s="20">
        <f t="shared" si="46"/>
        <v>2959</v>
      </c>
      <c r="B2965" s="40" t="s">
        <v>14995</v>
      </c>
      <c r="C2965" s="44" t="s">
        <v>2532</v>
      </c>
      <c r="D2965" s="20" t="s">
        <v>14996</v>
      </c>
      <c r="E2965" s="20" t="s">
        <v>14964</v>
      </c>
      <c r="F2965" s="20">
        <v>62</v>
      </c>
      <c r="G2965" s="20">
        <v>89</v>
      </c>
      <c r="H2965" s="21">
        <v>75.5</v>
      </c>
      <c r="I2965" s="20" t="s">
        <v>2480</v>
      </c>
      <c r="J2965" s="9"/>
    </row>
    <row r="2966" spans="1:10" x14ac:dyDescent="0.25">
      <c r="A2966" s="20">
        <f t="shared" si="46"/>
        <v>2960</v>
      </c>
      <c r="B2966" s="40" t="s">
        <v>2614</v>
      </c>
      <c r="C2966" s="44" t="s">
        <v>2532</v>
      </c>
      <c r="D2966" s="20" t="s">
        <v>14997</v>
      </c>
      <c r="E2966" s="20" t="s">
        <v>14964</v>
      </c>
      <c r="F2966" s="20">
        <v>80</v>
      </c>
      <c r="G2966" s="20">
        <v>87</v>
      </c>
      <c r="H2966" s="21">
        <v>83.5</v>
      </c>
      <c r="I2966" s="20" t="s">
        <v>2475</v>
      </c>
      <c r="J2966" s="9"/>
    </row>
    <row r="2967" spans="1:10" x14ac:dyDescent="0.25">
      <c r="A2967" s="20">
        <f t="shared" si="46"/>
        <v>2961</v>
      </c>
      <c r="B2967" s="40" t="s">
        <v>2534</v>
      </c>
      <c r="C2967" s="44" t="s">
        <v>2532</v>
      </c>
      <c r="D2967" s="20" t="s">
        <v>14998</v>
      </c>
      <c r="E2967" s="20" t="s">
        <v>14964</v>
      </c>
      <c r="F2967" s="20">
        <v>92</v>
      </c>
      <c r="G2967" s="20">
        <v>88</v>
      </c>
      <c r="H2967" s="21">
        <v>90</v>
      </c>
      <c r="I2967" s="20" t="s">
        <v>2495</v>
      </c>
      <c r="J2967" s="9"/>
    </row>
    <row r="2968" spans="1:10" x14ac:dyDescent="0.25">
      <c r="A2968" s="20">
        <f t="shared" si="46"/>
        <v>2962</v>
      </c>
      <c r="B2968" s="40" t="s">
        <v>3740</v>
      </c>
      <c r="C2968" s="44" t="s">
        <v>2974</v>
      </c>
      <c r="D2968" s="20" t="s">
        <v>14999</v>
      </c>
      <c r="E2968" s="20" t="s">
        <v>14964</v>
      </c>
      <c r="F2968" s="20">
        <v>82</v>
      </c>
      <c r="G2968" s="20">
        <v>83</v>
      </c>
      <c r="H2968" s="21">
        <v>82.5</v>
      </c>
      <c r="I2968" s="20" t="s">
        <v>2475</v>
      </c>
      <c r="J2968" s="9"/>
    </row>
    <row r="2969" spans="1:10" x14ac:dyDescent="0.25">
      <c r="A2969" s="20">
        <f t="shared" si="46"/>
        <v>2963</v>
      </c>
      <c r="B2969" s="40" t="s">
        <v>3684</v>
      </c>
      <c r="C2969" s="44" t="s">
        <v>2641</v>
      </c>
      <c r="D2969" s="20" t="s">
        <v>15000</v>
      </c>
      <c r="E2969" s="20" t="s">
        <v>14964</v>
      </c>
      <c r="F2969" s="20">
        <v>90</v>
      </c>
      <c r="G2969" s="20">
        <v>96</v>
      </c>
      <c r="H2969" s="21">
        <v>93</v>
      </c>
      <c r="I2969" s="20" t="s">
        <v>2495</v>
      </c>
      <c r="J2969" s="9"/>
    </row>
    <row r="2970" spans="1:10" x14ac:dyDescent="0.25">
      <c r="A2970" s="20">
        <f t="shared" si="46"/>
        <v>2964</v>
      </c>
      <c r="B2970" s="40" t="s">
        <v>2503</v>
      </c>
      <c r="C2970" s="44" t="s">
        <v>2540</v>
      </c>
      <c r="D2970" s="20" t="s">
        <v>15001</v>
      </c>
      <c r="E2970" s="20" t="s">
        <v>14964</v>
      </c>
      <c r="F2970" s="20">
        <v>78</v>
      </c>
      <c r="G2970" s="20">
        <v>84</v>
      </c>
      <c r="H2970" s="21">
        <v>81</v>
      </c>
      <c r="I2970" s="20" t="s">
        <v>2475</v>
      </c>
      <c r="J2970" s="9"/>
    </row>
    <row r="2971" spans="1:10" x14ac:dyDescent="0.25">
      <c r="A2971" s="20">
        <f t="shared" si="46"/>
        <v>2965</v>
      </c>
      <c r="B2971" s="40" t="s">
        <v>4522</v>
      </c>
      <c r="C2971" s="44" t="s">
        <v>3042</v>
      </c>
      <c r="D2971" s="20" t="s">
        <v>15002</v>
      </c>
      <c r="E2971" s="20" t="s">
        <v>14964</v>
      </c>
      <c r="F2971" s="20">
        <v>84</v>
      </c>
      <c r="G2971" s="20">
        <v>90</v>
      </c>
      <c r="H2971" s="21">
        <v>87</v>
      </c>
      <c r="I2971" s="20" t="s">
        <v>2475</v>
      </c>
      <c r="J2971" s="9"/>
    </row>
    <row r="2972" spans="1:10" x14ac:dyDescent="0.25">
      <c r="A2972" s="20">
        <f t="shared" si="46"/>
        <v>2966</v>
      </c>
      <c r="B2972" s="40" t="s">
        <v>2745</v>
      </c>
      <c r="C2972" s="44" t="s">
        <v>2728</v>
      </c>
      <c r="D2972" s="20" t="s">
        <v>15003</v>
      </c>
      <c r="E2972" s="20" t="s">
        <v>14964</v>
      </c>
      <c r="F2972" s="20">
        <v>76</v>
      </c>
      <c r="G2972" s="20">
        <v>84</v>
      </c>
      <c r="H2972" s="21">
        <v>80</v>
      </c>
      <c r="I2972" s="20" t="s">
        <v>2475</v>
      </c>
      <c r="J2972" s="9"/>
    </row>
    <row r="2973" spans="1:10" x14ac:dyDescent="0.25">
      <c r="A2973" s="20">
        <f t="shared" si="46"/>
        <v>2967</v>
      </c>
      <c r="B2973" s="40" t="s">
        <v>15004</v>
      </c>
      <c r="C2973" s="44" t="s">
        <v>2546</v>
      </c>
      <c r="D2973" s="20" t="s">
        <v>15005</v>
      </c>
      <c r="E2973" s="20" t="s">
        <v>14964</v>
      </c>
      <c r="F2973" s="20">
        <v>85</v>
      </c>
      <c r="G2973" s="20">
        <v>82</v>
      </c>
      <c r="H2973" s="21">
        <v>83.5</v>
      </c>
      <c r="I2973" s="20" t="s">
        <v>2475</v>
      </c>
      <c r="J2973" s="9"/>
    </row>
    <row r="2974" spans="1:10" x14ac:dyDescent="0.25">
      <c r="A2974" s="20">
        <f t="shared" si="46"/>
        <v>2968</v>
      </c>
      <c r="B2974" s="40" t="s">
        <v>2471</v>
      </c>
      <c r="C2974" s="44" t="s">
        <v>2546</v>
      </c>
      <c r="D2974" s="20" t="s">
        <v>15006</v>
      </c>
      <c r="E2974" s="20" t="s">
        <v>14964</v>
      </c>
      <c r="F2974" s="20">
        <v>81</v>
      </c>
      <c r="G2974" s="20">
        <v>83</v>
      </c>
      <c r="H2974" s="21">
        <v>82</v>
      </c>
      <c r="I2974" s="20" t="s">
        <v>2475</v>
      </c>
      <c r="J2974" s="9"/>
    </row>
    <row r="2975" spans="1:10" x14ac:dyDescent="0.25">
      <c r="A2975" s="20">
        <f t="shared" si="46"/>
        <v>2969</v>
      </c>
      <c r="B2975" s="40" t="s">
        <v>2953</v>
      </c>
      <c r="C2975" s="44" t="s">
        <v>2549</v>
      </c>
      <c r="D2975" s="20" t="s">
        <v>15028</v>
      </c>
      <c r="E2975" s="20" t="s">
        <v>14964</v>
      </c>
      <c r="F2975" s="20">
        <v>76</v>
      </c>
      <c r="G2975" s="20">
        <v>84</v>
      </c>
      <c r="H2975" s="21">
        <v>80</v>
      </c>
      <c r="I2975" s="20" t="s">
        <v>2475</v>
      </c>
      <c r="J2975" s="9"/>
    </row>
    <row r="2976" spans="1:10" x14ac:dyDescent="0.25">
      <c r="A2976" s="20">
        <f t="shared" si="46"/>
        <v>2970</v>
      </c>
      <c r="B2976" s="40" t="s">
        <v>1672</v>
      </c>
      <c r="C2976" s="44" t="s">
        <v>2552</v>
      </c>
      <c r="D2976" s="20" t="s">
        <v>15007</v>
      </c>
      <c r="E2976" s="20" t="s">
        <v>14964</v>
      </c>
      <c r="F2976" s="20">
        <v>80</v>
      </c>
      <c r="G2976" s="20">
        <v>90</v>
      </c>
      <c r="H2976" s="21">
        <v>85</v>
      </c>
      <c r="I2976" s="20" t="s">
        <v>2475</v>
      </c>
      <c r="J2976" s="9"/>
    </row>
    <row r="2977" spans="1:10" x14ac:dyDescent="0.25">
      <c r="A2977" s="20">
        <f t="shared" si="46"/>
        <v>2971</v>
      </c>
      <c r="B2977" s="40" t="s">
        <v>4203</v>
      </c>
      <c r="C2977" s="44" t="s">
        <v>2556</v>
      </c>
      <c r="D2977" s="20" t="s">
        <v>15008</v>
      </c>
      <c r="E2977" s="20" t="s">
        <v>14964</v>
      </c>
      <c r="F2977" s="20">
        <v>90</v>
      </c>
      <c r="G2977" s="20">
        <v>99</v>
      </c>
      <c r="H2977" s="21">
        <v>94.5</v>
      </c>
      <c r="I2977" s="20" t="s">
        <v>2495</v>
      </c>
      <c r="J2977" s="9"/>
    </row>
    <row r="2978" spans="1:10" x14ac:dyDescent="0.25">
      <c r="A2978" s="20">
        <f t="shared" si="46"/>
        <v>2972</v>
      </c>
      <c r="B2978" s="40" t="s">
        <v>2724</v>
      </c>
      <c r="C2978" s="44" t="s">
        <v>2905</v>
      </c>
      <c r="D2978" s="20" t="s">
        <v>15009</v>
      </c>
      <c r="E2978" s="20" t="s">
        <v>14964</v>
      </c>
      <c r="F2978" s="20">
        <v>76</v>
      </c>
      <c r="G2978" s="20">
        <v>83</v>
      </c>
      <c r="H2978" s="21">
        <v>79.5</v>
      </c>
      <c r="I2978" s="20" t="s">
        <v>2475</v>
      </c>
      <c r="J2978" s="9"/>
    </row>
    <row r="2979" spans="1:10" x14ac:dyDescent="0.25">
      <c r="A2979" s="20">
        <f t="shared" si="46"/>
        <v>2973</v>
      </c>
      <c r="B2979" s="40" t="s">
        <v>15010</v>
      </c>
      <c r="C2979" s="44" t="s">
        <v>2562</v>
      </c>
      <c r="D2979" s="20" t="s">
        <v>15011</v>
      </c>
      <c r="E2979" s="20" t="s">
        <v>14964</v>
      </c>
      <c r="F2979" s="20">
        <v>76</v>
      </c>
      <c r="G2979" s="20">
        <v>84</v>
      </c>
      <c r="H2979" s="21">
        <v>80</v>
      </c>
      <c r="I2979" s="20" t="s">
        <v>2475</v>
      </c>
      <c r="J2979" s="9"/>
    </row>
    <row r="2980" spans="1:10" x14ac:dyDescent="0.25">
      <c r="A2980" s="20">
        <f t="shared" si="46"/>
        <v>2974</v>
      </c>
      <c r="B2980" s="40" t="s">
        <v>3063</v>
      </c>
      <c r="C2980" s="44" t="s">
        <v>2564</v>
      </c>
      <c r="D2980" s="20" t="s">
        <v>15012</v>
      </c>
      <c r="E2980" s="20" t="s">
        <v>14964</v>
      </c>
      <c r="F2980" s="20">
        <v>83</v>
      </c>
      <c r="G2980" s="20">
        <v>86</v>
      </c>
      <c r="H2980" s="21">
        <v>84.5</v>
      </c>
      <c r="I2980" s="20" t="s">
        <v>2475</v>
      </c>
      <c r="J2980" s="9"/>
    </row>
    <row r="2981" spans="1:10" x14ac:dyDescent="0.25">
      <c r="A2981" s="20">
        <f t="shared" si="46"/>
        <v>2975</v>
      </c>
      <c r="B2981" s="40" t="s">
        <v>3102</v>
      </c>
      <c r="C2981" s="44" t="s">
        <v>2564</v>
      </c>
      <c r="D2981" s="20" t="s">
        <v>15013</v>
      </c>
      <c r="E2981" s="20" t="s">
        <v>14964</v>
      </c>
      <c r="F2981" s="20">
        <v>85</v>
      </c>
      <c r="G2981" s="20">
        <v>83</v>
      </c>
      <c r="H2981" s="21">
        <v>84</v>
      </c>
      <c r="I2981" s="20" t="s">
        <v>2475</v>
      </c>
      <c r="J2981" s="9"/>
    </row>
    <row r="2982" spans="1:10" x14ac:dyDescent="0.25">
      <c r="A2982" s="20">
        <f t="shared" si="46"/>
        <v>2976</v>
      </c>
      <c r="B2982" s="40" t="s">
        <v>2503</v>
      </c>
      <c r="C2982" s="44" t="s">
        <v>2661</v>
      </c>
      <c r="D2982" s="20" t="s">
        <v>15014</v>
      </c>
      <c r="E2982" s="20" t="s">
        <v>14964</v>
      </c>
      <c r="F2982" s="20">
        <v>80</v>
      </c>
      <c r="G2982" s="20">
        <v>80</v>
      </c>
      <c r="H2982" s="21">
        <v>80</v>
      </c>
      <c r="I2982" s="20" t="s">
        <v>2475</v>
      </c>
      <c r="J2982" s="9"/>
    </row>
    <row r="2983" spans="1:10" x14ac:dyDescent="0.25">
      <c r="A2983" s="20">
        <f t="shared" si="46"/>
        <v>2977</v>
      </c>
      <c r="B2983" s="40" t="s">
        <v>9024</v>
      </c>
      <c r="C2983" s="44" t="s">
        <v>2574</v>
      </c>
      <c r="D2983" s="20" t="s">
        <v>15016</v>
      </c>
      <c r="E2983" s="20" t="s">
        <v>14964</v>
      </c>
      <c r="F2983" s="20">
        <v>84</v>
      </c>
      <c r="G2983" s="20">
        <v>96</v>
      </c>
      <c r="H2983" s="21">
        <v>90</v>
      </c>
      <c r="I2983" s="20" t="s">
        <v>2495</v>
      </c>
      <c r="J2983" s="9"/>
    </row>
    <row r="2984" spans="1:10" x14ac:dyDescent="0.25">
      <c r="A2984" s="20">
        <f t="shared" si="46"/>
        <v>2978</v>
      </c>
      <c r="B2984" s="40" t="s">
        <v>2037</v>
      </c>
      <c r="C2984" s="44" t="s">
        <v>2917</v>
      </c>
      <c r="D2984" s="20" t="s">
        <v>15017</v>
      </c>
      <c r="E2984" s="20" t="s">
        <v>14964</v>
      </c>
      <c r="F2984" s="20">
        <v>85</v>
      </c>
      <c r="G2984" s="20">
        <v>83</v>
      </c>
      <c r="H2984" s="21">
        <v>84</v>
      </c>
      <c r="I2984" s="20" t="s">
        <v>2475</v>
      </c>
      <c r="J2984" s="9"/>
    </row>
    <row r="2985" spans="1:10" x14ac:dyDescent="0.25">
      <c r="A2985" s="20">
        <f t="shared" si="46"/>
        <v>2979</v>
      </c>
      <c r="B2985" s="40" t="s">
        <v>15018</v>
      </c>
      <c r="C2985" s="44" t="s">
        <v>2579</v>
      </c>
      <c r="D2985" s="20" t="s">
        <v>15019</v>
      </c>
      <c r="E2985" s="20" t="s">
        <v>14964</v>
      </c>
      <c r="F2985" s="20">
        <v>77</v>
      </c>
      <c r="G2985" s="20">
        <v>79</v>
      </c>
      <c r="H2985" s="21">
        <v>78</v>
      </c>
      <c r="I2985" s="20" t="s">
        <v>2480</v>
      </c>
      <c r="J2985" s="9"/>
    </row>
    <row r="2986" spans="1:10" x14ac:dyDescent="0.25">
      <c r="A2986" s="20">
        <f t="shared" si="46"/>
        <v>2980</v>
      </c>
      <c r="B2986" s="40" t="s">
        <v>2471</v>
      </c>
      <c r="C2986" s="44" t="s">
        <v>2579</v>
      </c>
      <c r="D2986" s="20" t="s">
        <v>15020</v>
      </c>
      <c r="E2986" s="20" t="s">
        <v>14964</v>
      </c>
      <c r="F2986" s="20">
        <v>65</v>
      </c>
      <c r="G2986" s="20">
        <v>81</v>
      </c>
      <c r="H2986" s="21">
        <v>73</v>
      </c>
      <c r="I2986" s="20" t="s">
        <v>2480</v>
      </c>
      <c r="J2986" s="9"/>
    </row>
    <row r="2987" spans="1:10" x14ac:dyDescent="0.25">
      <c r="A2987" s="20">
        <f t="shared" si="46"/>
        <v>2981</v>
      </c>
      <c r="B2987" s="40" t="s">
        <v>3213</v>
      </c>
      <c r="C2987" s="44" t="s">
        <v>3068</v>
      </c>
      <c r="D2987" s="20" t="s">
        <v>15021</v>
      </c>
      <c r="E2987" s="20" t="s">
        <v>14964</v>
      </c>
      <c r="F2987" s="20">
        <v>81</v>
      </c>
      <c r="G2987" s="20">
        <v>90</v>
      </c>
      <c r="H2987" s="21">
        <v>85.5</v>
      </c>
      <c r="I2987" s="20" t="s">
        <v>2475</v>
      </c>
      <c r="J2987" s="9"/>
    </row>
    <row r="2988" spans="1:10" x14ac:dyDescent="0.25">
      <c r="A2988" s="20">
        <f t="shared" si="46"/>
        <v>2982</v>
      </c>
      <c r="B2988" s="40" t="s">
        <v>1716</v>
      </c>
      <c r="C2988" s="44" t="s">
        <v>2928</v>
      </c>
      <c r="D2988" s="20" t="s">
        <v>15022</v>
      </c>
      <c r="E2988" s="20" t="s">
        <v>14964</v>
      </c>
      <c r="F2988" s="20">
        <v>77</v>
      </c>
      <c r="G2988" s="20">
        <v>88</v>
      </c>
      <c r="H2988" s="21">
        <v>82.5</v>
      </c>
      <c r="I2988" s="20" t="s">
        <v>2475</v>
      </c>
      <c r="J2988" s="9"/>
    </row>
    <row r="2989" spans="1:10" x14ac:dyDescent="0.25">
      <c r="A2989" s="20">
        <f t="shared" si="46"/>
        <v>2983</v>
      </c>
      <c r="B2989" s="40" t="s">
        <v>14511</v>
      </c>
      <c r="C2989" s="44" t="s">
        <v>2587</v>
      </c>
      <c r="D2989" s="20" t="s">
        <v>15023</v>
      </c>
      <c r="E2989" s="20" t="s">
        <v>14964</v>
      </c>
      <c r="F2989" s="20">
        <v>75</v>
      </c>
      <c r="G2989" s="20">
        <v>84</v>
      </c>
      <c r="H2989" s="21">
        <v>79.5</v>
      </c>
      <c r="I2989" s="20" t="s">
        <v>2475</v>
      </c>
      <c r="J2989" s="9"/>
    </row>
    <row r="2990" spans="1:10" x14ac:dyDescent="0.25">
      <c r="A2990" s="20">
        <f t="shared" si="46"/>
        <v>2984</v>
      </c>
      <c r="B2990" s="40" t="s">
        <v>15024</v>
      </c>
      <c r="C2990" s="44" t="s">
        <v>6950</v>
      </c>
      <c r="D2990" s="20" t="s">
        <v>15025</v>
      </c>
      <c r="E2990" s="20" t="s">
        <v>14964</v>
      </c>
      <c r="F2990" s="20">
        <v>74</v>
      </c>
      <c r="G2990" s="20">
        <v>84</v>
      </c>
      <c r="H2990" s="21">
        <v>79</v>
      </c>
      <c r="I2990" s="20" t="s">
        <v>2480</v>
      </c>
      <c r="J2990" s="9"/>
    </row>
    <row r="2991" spans="1:10" x14ac:dyDescent="0.25">
      <c r="A2991" s="20">
        <f t="shared" si="46"/>
        <v>2985</v>
      </c>
      <c r="B2991" s="40" t="s">
        <v>15026</v>
      </c>
      <c r="C2991" s="44" t="s">
        <v>2590</v>
      </c>
      <c r="D2991" s="20" t="s">
        <v>15027</v>
      </c>
      <c r="E2991" s="20" t="s">
        <v>14964</v>
      </c>
      <c r="F2991" s="20">
        <v>85</v>
      </c>
      <c r="G2991" s="20">
        <v>83</v>
      </c>
      <c r="H2991" s="21">
        <v>84</v>
      </c>
      <c r="I2991" s="20" t="s">
        <v>2475</v>
      </c>
      <c r="J2991" s="9"/>
    </row>
    <row r="2992" spans="1:10" x14ac:dyDescent="0.25">
      <c r="A2992" s="20">
        <f t="shared" si="46"/>
        <v>2986</v>
      </c>
      <c r="B2992" s="40" t="s">
        <v>15100</v>
      </c>
      <c r="C2992" s="44" t="s">
        <v>2476</v>
      </c>
      <c r="D2992" s="20" t="s">
        <v>15101</v>
      </c>
      <c r="E2992" s="20" t="s">
        <v>15102</v>
      </c>
      <c r="F2992" s="20">
        <v>50</v>
      </c>
      <c r="G2992" s="20">
        <v>81</v>
      </c>
      <c r="H2992" s="21">
        <v>65.5</v>
      </c>
      <c r="I2992" s="20" t="s">
        <v>2480</v>
      </c>
      <c r="J2992" s="9"/>
    </row>
    <row r="2993" spans="1:10" x14ac:dyDescent="0.25">
      <c r="A2993" s="20">
        <f t="shared" si="46"/>
        <v>2987</v>
      </c>
      <c r="B2993" s="40" t="s">
        <v>8045</v>
      </c>
      <c r="C2993" s="44" t="s">
        <v>2476</v>
      </c>
      <c r="D2993" s="20" t="s">
        <v>15103</v>
      </c>
      <c r="E2993" s="20" t="s">
        <v>15102</v>
      </c>
      <c r="F2993" s="20">
        <v>82</v>
      </c>
      <c r="G2993" s="20">
        <v>87</v>
      </c>
      <c r="H2993" s="21">
        <v>84.5</v>
      </c>
      <c r="I2993" s="20" t="s">
        <v>2475</v>
      </c>
      <c r="J2993" s="9"/>
    </row>
    <row r="2994" spans="1:10" x14ac:dyDescent="0.25">
      <c r="A2994" s="20">
        <f t="shared" si="46"/>
        <v>2988</v>
      </c>
      <c r="B2994" s="40" t="s">
        <v>427</v>
      </c>
      <c r="C2994" s="44" t="s">
        <v>2476</v>
      </c>
      <c r="D2994" s="20" t="s">
        <v>15104</v>
      </c>
      <c r="E2994" s="20" t="s">
        <v>15102</v>
      </c>
      <c r="F2994" s="20">
        <v>84</v>
      </c>
      <c r="G2994" s="20">
        <v>83</v>
      </c>
      <c r="H2994" s="21">
        <v>83.5</v>
      </c>
      <c r="I2994" s="20" t="s">
        <v>2475</v>
      </c>
      <c r="J2994" s="9"/>
    </row>
    <row r="2995" spans="1:10" x14ac:dyDescent="0.25">
      <c r="A2995" s="20">
        <f t="shared" si="46"/>
        <v>2989</v>
      </c>
      <c r="B2995" s="40" t="s">
        <v>4016</v>
      </c>
      <c r="C2995" s="44" t="s">
        <v>2476</v>
      </c>
      <c r="D2995" s="20" t="s">
        <v>15105</v>
      </c>
      <c r="E2995" s="20" t="s">
        <v>15102</v>
      </c>
      <c r="F2995" s="20">
        <v>84</v>
      </c>
      <c r="G2995" s="20">
        <v>84</v>
      </c>
      <c r="H2995" s="21">
        <v>84</v>
      </c>
      <c r="I2995" s="20" t="s">
        <v>2475</v>
      </c>
      <c r="J2995" s="9"/>
    </row>
    <row r="2996" spans="1:10" x14ac:dyDescent="0.25">
      <c r="A2996" s="20">
        <f t="shared" si="46"/>
        <v>2990</v>
      </c>
      <c r="B2996" s="40" t="s">
        <v>2666</v>
      </c>
      <c r="C2996" s="44" t="s">
        <v>2939</v>
      </c>
      <c r="D2996" s="20" t="s">
        <v>15106</v>
      </c>
      <c r="E2996" s="20" t="s">
        <v>15102</v>
      </c>
      <c r="F2996" s="20">
        <v>52</v>
      </c>
      <c r="G2996" s="20">
        <v>54</v>
      </c>
      <c r="H2996" s="21">
        <v>53</v>
      </c>
      <c r="I2996" s="20" t="s">
        <v>15107</v>
      </c>
      <c r="J2996" s="9"/>
    </row>
    <row r="2997" spans="1:10" x14ac:dyDescent="0.25">
      <c r="A2997" s="20">
        <f t="shared" si="46"/>
        <v>2991</v>
      </c>
      <c r="B2997" s="40" t="s">
        <v>4906</v>
      </c>
      <c r="C2997" s="44" t="s">
        <v>2941</v>
      </c>
      <c r="D2997" s="20" t="s">
        <v>15108</v>
      </c>
      <c r="E2997" s="20" t="s">
        <v>15102</v>
      </c>
      <c r="F2997" s="20">
        <v>84</v>
      </c>
      <c r="G2997" s="20">
        <v>84</v>
      </c>
      <c r="H2997" s="21">
        <v>84</v>
      </c>
      <c r="I2997" s="20" t="s">
        <v>2475</v>
      </c>
      <c r="J2997" s="9"/>
    </row>
    <row r="2998" spans="1:10" x14ac:dyDescent="0.25">
      <c r="A2998" s="20">
        <f t="shared" si="46"/>
        <v>2992</v>
      </c>
      <c r="B2998" s="40" t="s">
        <v>2813</v>
      </c>
      <c r="C2998" s="44" t="s">
        <v>2490</v>
      </c>
      <c r="D2998" s="20" t="s">
        <v>15110</v>
      </c>
      <c r="E2998" s="20" t="s">
        <v>15102</v>
      </c>
      <c r="F2998" s="20">
        <v>91</v>
      </c>
      <c r="G2998" s="20">
        <v>96</v>
      </c>
      <c r="H2998" s="21">
        <v>93.5</v>
      </c>
      <c r="I2998" s="20" t="s">
        <v>2495</v>
      </c>
      <c r="J2998" s="9"/>
    </row>
    <row r="2999" spans="1:10" x14ac:dyDescent="0.25">
      <c r="A2999" s="20">
        <f t="shared" si="46"/>
        <v>2993</v>
      </c>
      <c r="B2999" s="40" t="s">
        <v>2631</v>
      </c>
      <c r="C2999" s="44" t="s">
        <v>6275</v>
      </c>
      <c r="D2999" s="20" t="s">
        <v>15109</v>
      </c>
      <c r="E2999" s="20" t="s">
        <v>15102</v>
      </c>
      <c r="F2999" s="20">
        <v>86</v>
      </c>
      <c r="G2999" s="20">
        <v>84</v>
      </c>
      <c r="H2999" s="21">
        <v>85</v>
      </c>
      <c r="I2999" s="20" t="s">
        <v>2475</v>
      </c>
      <c r="J2999" s="9"/>
    </row>
    <row r="3000" spans="1:10" x14ac:dyDescent="0.25">
      <c r="A3000" s="20">
        <f t="shared" si="46"/>
        <v>2994</v>
      </c>
      <c r="B3000" s="40" t="s">
        <v>3885</v>
      </c>
      <c r="C3000" s="44" t="s">
        <v>2496</v>
      </c>
      <c r="D3000" s="20" t="s">
        <v>15111</v>
      </c>
      <c r="E3000" s="20" t="s">
        <v>15102</v>
      </c>
      <c r="F3000" s="20">
        <v>84</v>
      </c>
      <c r="G3000" s="20">
        <v>80</v>
      </c>
      <c r="H3000" s="21">
        <v>82</v>
      </c>
      <c r="I3000" s="20" t="s">
        <v>2475</v>
      </c>
      <c r="J3000" s="9"/>
    </row>
    <row r="3001" spans="1:10" x14ac:dyDescent="0.25">
      <c r="A3001" s="20">
        <f t="shared" si="46"/>
        <v>2995</v>
      </c>
      <c r="B3001" s="40" t="s">
        <v>12498</v>
      </c>
      <c r="C3001" s="44" t="s">
        <v>5503</v>
      </c>
      <c r="D3001" s="20" t="s">
        <v>15113</v>
      </c>
      <c r="E3001" s="20" t="s">
        <v>15102</v>
      </c>
      <c r="F3001" s="20">
        <v>75</v>
      </c>
      <c r="G3001" s="20">
        <v>88</v>
      </c>
      <c r="H3001" s="21">
        <v>81.5</v>
      </c>
      <c r="I3001" s="20" t="s">
        <v>2475</v>
      </c>
      <c r="J3001" s="9"/>
    </row>
    <row r="3002" spans="1:10" x14ac:dyDescent="0.25">
      <c r="A3002" s="20">
        <f t="shared" si="46"/>
        <v>2996</v>
      </c>
      <c r="B3002" s="40" t="s">
        <v>3091</v>
      </c>
      <c r="C3002" s="44" t="s">
        <v>2698</v>
      </c>
      <c r="D3002" s="20" t="s">
        <v>15112</v>
      </c>
      <c r="E3002" s="20" t="s">
        <v>15102</v>
      </c>
      <c r="F3002" s="20">
        <v>83</v>
      </c>
      <c r="G3002" s="20">
        <v>82</v>
      </c>
      <c r="H3002" s="21">
        <v>82.5</v>
      </c>
      <c r="I3002" s="20" t="s">
        <v>2475</v>
      </c>
      <c r="J3002" s="9"/>
    </row>
    <row r="3003" spans="1:10" x14ac:dyDescent="0.25">
      <c r="A3003" s="20">
        <f t="shared" si="46"/>
        <v>2997</v>
      </c>
      <c r="B3003" s="40" t="s">
        <v>753</v>
      </c>
      <c r="C3003" s="44" t="s">
        <v>2612</v>
      </c>
      <c r="D3003" s="20" t="s">
        <v>15114</v>
      </c>
      <c r="E3003" s="20" t="s">
        <v>15102</v>
      </c>
      <c r="F3003" s="20">
        <v>78</v>
      </c>
      <c r="G3003" s="20">
        <v>81</v>
      </c>
      <c r="H3003" s="21">
        <v>79.5</v>
      </c>
      <c r="I3003" s="20" t="s">
        <v>2475</v>
      </c>
      <c r="J3003" s="9"/>
    </row>
    <row r="3004" spans="1:10" x14ac:dyDescent="0.25">
      <c r="A3004" s="20">
        <f t="shared" si="46"/>
        <v>2998</v>
      </c>
      <c r="B3004" s="40" t="s">
        <v>3307</v>
      </c>
      <c r="C3004" s="44" t="s">
        <v>2703</v>
      </c>
      <c r="D3004" s="20" t="s">
        <v>15115</v>
      </c>
      <c r="E3004" s="20" t="s">
        <v>15102</v>
      </c>
      <c r="F3004" s="20">
        <v>86</v>
      </c>
      <c r="G3004" s="20">
        <v>94</v>
      </c>
      <c r="H3004" s="21">
        <v>90</v>
      </c>
      <c r="I3004" s="20" t="s">
        <v>2495</v>
      </c>
      <c r="J3004" s="9"/>
    </row>
    <row r="3005" spans="1:10" x14ac:dyDescent="0.25">
      <c r="A3005" s="20">
        <f t="shared" si="46"/>
        <v>2999</v>
      </c>
      <c r="B3005" s="40" t="s">
        <v>2892</v>
      </c>
      <c r="C3005" s="44" t="s">
        <v>14637</v>
      </c>
      <c r="D3005" s="20" t="s">
        <v>15118</v>
      </c>
      <c r="E3005" s="20" t="s">
        <v>15102</v>
      </c>
      <c r="F3005" s="20">
        <v>77</v>
      </c>
      <c r="G3005" s="20">
        <v>80</v>
      </c>
      <c r="H3005" s="21">
        <v>78.5</v>
      </c>
      <c r="I3005" s="20" t="s">
        <v>2480</v>
      </c>
      <c r="J3005" s="9"/>
    </row>
    <row r="3006" spans="1:10" x14ac:dyDescent="0.25">
      <c r="A3006" s="20">
        <f t="shared" si="46"/>
        <v>3000</v>
      </c>
      <c r="B3006" s="40" t="s">
        <v>2788</v>
      </c>
      <c r="C3006" s="44" t="s">
        <v>2516</v>
      </c>
      <c r="D3006" s="20" t="s">
        <v>15116</v>
      </c>
      <c r="E3006" s="20" t="s">
        <v>15102</v>
      </c>
      <c r="F3006" s="20">
        <v>80</v>
      </c>
      <c r="G3006" s="20">
        <v>95</v>
      </c>
      <c r="H3006" s="21">
        <v>87.5</v>
      </c>
      <c r="I3006" s="20" t="s">
        <v>2475</v>
      </c>
      <c r="J3006" s="9"/>
    </row>
    <row r="3007" spans="1:10" x14ac:dyDescent="0.25">
      <c r="A3007" s="20">
        <f t="shared" si="46"/>
        <v>3001</v>
      </c>
      <c r="B3007" s="40" t="s">
        <v>2503</v>
      </c>
      <c r="C3007" s="44" t="s">
        <v>2711</v>
      </c>
      <c r="D3007" s="20" t="s">
        <v>15117</v>
      </c>
      <c r="E3007" s="20" t="s">
        <v>15102</v>
      </c>
      <c r="F3007" s="20">
        <v>79</v>
      </c>
      <c r="G3007" s="20">
        <v>84</v>
      </c>
      <c r="H3007" s="21">
        <v>81.5</v>
      </c>
      <c r="I3007" s="20" t="s">
        <v>2475</v>
      </c>
      <c r="J3007" s="9"/>
    </row>
    <row r="3008" spans="1:10" x14ac:dyDescent="0.25">
      <c r="A3008" s="20">
        <f t="shared" si="46"/>
        <v>3002</v>
      </c>
      <c r="B3008" s="40" t="s">
        <v>2568</v>
      </c>
      <c r="C3008" s="44" t="s">
        <v>9079</v>
      </c>
      <c r="D3008" s="20" t="s">
        <v>15119</v>
      </c>
      <c r="E3008" s="20" t="s">
        <v>15102</v>
      </c>
      <c r="F3008" s="20">
        <v>91</v>
      </c>
      <c r="G3008" s="20">
        <v>86</v>
      </c>
      <c r="H3008" s="21">
        <v>88.5</v>
      </c>
      <c r="I3008" s="20" t="s">
        <v>2475</v>
      </c>
      <c r="J3008" s="9"/>
    </row>
    <row r="3009" spans="1:10" x14ac:dyDescent="0.25">
      <c r="A3009" s="20">
        <f t="shared" si="46"/>
        <v>3003</v>
      </c>
      <c r="B3009" s="40" t="s">
        <v>427</v>
      </c>
      <c r="C3009" s="44" t="s">
        <v>2526</v>
      </c>
      <c r="D3009" s="20" t="s">
        <v>15120</v>
      </c>
      <c r="E3009" s="20" t="s">
        <v>15102</v>
      </c>
      <c r="F3009" s="20">
        <v>90</v>
      </c>
      <c r="G3009" s="20">
        <v>83</v>
      </c>
      <c r="H3009" s="21">
        <v>86.5</v>
      </c>
      <c r="I3009" s="20" t="s">
        <v>2475</v>
      </c>
      <c r="J3009" s="9"/>
    </row>
    <row r="3010" spans="1:10" x14ac:dyDescent="0.25">
      <c r="A3010" s="20">
        <f t="shared" si="46"/>
        <v>3004</v>
      </c>
      <c r="B3010" s="40" t="s">
        <v>2506</v>
      </c>
      <c r="C3010" s="44" t="s">
        <v>2717</v>
      </c>
      <c r="D3010" s="20" t="s">
        <v>15121</v>
      </c>
      <c r="E3010" s="20" t="s">
        <v>15102</v>
      </c>
      <c r="F3010" s="20">
        <v>83</v>
      </c>
      <c r="G3010" s="20">
        <v>82</v>
      </c>
      <c r="H3010" s="21">
        <v>82.5</v>
      </c>
      <c r="I3010" s="20" t="s">
        <v>2475</v>
      </c>
      <c r="J3010" s="9"/>
    </row>
    <row r="3011" spans="1:10" x14ac:dyDescent="0.25">
      <c r="A3011" s="20">
        <f t="shared" si="46"/>
        <v>3005</v>
      </c>
      <c r="B3011" s="40" t="s">
        <v>10004</v>
      </c>
      <c r="C3011" s="44" t="s">
        <v>2532</v>
      </c>
      <c r="D3011" s="20" t="s">
        <v>15122</v>
      </c>
      <c r="E3011" s="20" t="s">
        <v>15102</v>
      </c>
      <c r="F3011" s="20">
        <v>82</v>
      </c>
      <c r="G3011" s="20">
        <v>83</v>
      </c>
      <c r="H3011" s="21">
        <v>82.5</v>
      </c>
      <c r="I3011" s="20" t="s">
        <v>2475</v>
      </c>
      <c r="J3011" s="9"/>
    </row>
    <row r="3012" spans="1:10" x14ac:dyDescent="0.25">
      <c r="A3012" s="20">
        <f t="shared" si="46"/>
        <v>3006</v>
      </c>
      <c r="B3012" s="40" t="s">
        <v>8380</v>
      </c>
      <c r="C3012" s="44" t="s">
        <v>2532</v>
      </c>
      <c r="D3012" s="20" t="s">
        <v>15123</v>
      </c>
      <c r="E3012" s="20" t="s">
        <v>15102</v>
      </c>
      <c r="F3012" s="20">
        <v>72</v>
      </c>
      <c r="G3012" s="20">
        <v>75</v>
      </c>
      <c r="H3012" s="21">
        <v>73.5</v>
      </c>
      <c r="I3012" s="20" t="s">
        <v>2480</v>
      </c>
      <c r="J3012" s="9"/>
    </row>
    <row r="3013" spans="1:10" x14ac:dyDescent="0.25">
      <c r="A3013" s="20">
        <f t="shared" si="46"/>
        <v>3007</v>
      </c>
      <c r="B3013" s="40" t="s">
        <v>1902</v>
      </c>
      <c r="C3013" s="44" t="s">
        <v>2532</v>
      </c>
      <c r="D3013" s="20" t="s">
        <v>15124</v>
      </c>
      <c r="E3013" s="20" t="s">
        <v>15102</v>
      </c>
      <c r="F3013" s="20">
        <v>78</v>
      </c>
      <c r="G3013" s="20">
        <v>84</v>
      </c>
      <c r="H3013" s="21">
        <v>81</v>
      </c>
      <c r="I3013" s="20" t="s">
        <v>2475</v>
      </c>
      <c r="J3013" s="9"/>
    </row>
    <row r="3014" spans="1:10" x14ac:dyDescent="0.25">
      <c r="A3014" s="20">
        <f t="shared" si="46"/>
        <v>3008</v>
      </c>
      <c r="B3014" s="40" t="s">
        <v>2629</v>
      </c>
      <c r="C3014" s="44" t="s">
        <v>2974</v>
      </c>
      <c r="D3014" s="20" t="s">
        <v>15125</v>
      </c>
      <c r="E3014" s="20" t="s">
        <v>15102</v>
      </c>
      <c r="F3014" s="20">
        <v>78</v>
      </c>
      <c r="G3014" s="20">
        <v>84</v>
      </c>
      <c r="H3014" s="21">
        <v>81</v>
      </c>
      <c r="I3014" s="20" t="s">
        <v>2475</v>
      </c>
      <c r="J3014" s="9"/>
    </row>
    <row r="3015" spans="1:10" x14ac:dyDescent="0.25">
      <c r="A3015" s="20">
        <f t="shared" si="46"/>
        <v>3009</v>
      </c>
      <c r="B3015" s="40" t="s">
        <v>2602</v>
      </c>
      <c r="C3015" s="44" t="s">
        <v>2540</v>
      </c>
      <c r="D3015" s="20" t="s">
        <v>15126</v>
      </c>
      <c r="E3015" s="20" t="s">
        <v>15102</v>
      </c>
      <c r="F3015" s="20">
        <v>90</v>
      </c>
      <c r="G3015" s="20">
        <v>82</v>
      </c>
      <c r="H3015" s="21">
        <v>86</v>
      </c>
      <c r="I3015" s="20" t="s">
        <v>2475</v>
      </c>
      <c r="J3015" s="9"/>
    </row>
    <row r="3016" spans="1:10" x14ac:dyDescent="0.25">
      <c r="A3016" s="20">
        <f t="shared" si="46"/>
        <v>3010</v>
      </c>
      <c r="B3016" s="40" t="s">
        <v>3594</v>
      </c>
      <c r="C3016" s="44" t="s">
        <v>3042</v>
      </c>
      <c r="D3016" s="20" t="s">
        <v>15127</v>
      </c>
      <c r="E3016" s="20" t="s">
        <v>15102</v>
      </c>
      <c r="F3016" s="20">
        <v>76</v>
      </c>
      <c r="G3016" s="20">
        <v>83</v>
      </c>
      <c r="H3016" s="21">
        <v>79.5</v>
      </c>
      <c r="I3016" s="20" t="s">
        <v>2475</v>
      </c>
      <c r="J3016" s="9"/>
    </row>
    <row r="3017" spans="1:10" x14ac:dyDescent="0.25">
      <c r="A3017" s="20">
        <f t="shared" si="46"/>
        <v>3011</v>
      </c>
      <c r="B3017" s="40" t="s">
        <v>4382</v>
      </c>
      <c r="C3017" s="44" t="s">
        <v>2546</v>
      </c>
      <c r="D3017" s="20" t="s">
        <v>15128</v>
      </c>
      <c r="E3017" s="20" t="s">
        <v>15102</v>
      </c>
      <c r="F3017" s="20">
        <v>77</v>
      </c>
      <c r="G3017" s="20">
        <v>84</v>
      </c>
      <c r="H3017" s="21">
        <v>80.5</v>
      </c>
      <c r="I3017" s="20" t="s">
        <v>2475</v>
      </c>
      <c r="J3017" s="9"/>
    </row>
    <row r="3018" spans="1:10" x14ac:dyDescent="0.25">
      <c r="A3018" s="20">
        <f t="shared" ref="A3018:A3081" si="47">A3017+1</f>
        <v>3012</v>
      </c>
      <c r="B3018" s="40" t="s">
        <v>12698</v>
      </c>
      <c r="C3018" s="44" t="s">
        <v>2896</v>
      </c>
      <c r="D3018" s="20" t="s">
        <v>15129</v>
      </c>
      <c r="E3018" s="20" t="s">
        <v>15102</v>
      </c>
      <c r="F3018" s="20">
        <v>54</v>
      </c>
      <c r="G3018" s="20">
        <v>75</v>
      </c>
      <c r="H3018" s="21">
        <v>64.5</v>
      </c>
      <c r="I3018" s="20" t="s">
        <v>2480</v>
      </c>
      <c r="J3018" s="9"/>
    </row>
    <row r="3019" spans="1:10" x14ac:dyDescent="0.25">
      <c r="A3019" s="20">
        <f t="shared" si="47"/>
        <v>3013</v>
      </c>
      <c r="B3019" s="40" t="s">
        <v>2762</v>
      </c>
      <c r="C3019" s="44" t="s">
        <v>15072</v>
      </c>
      <c r="D3019" s="20" t="s">
        <v>15130</v>
      </c>
      <c r="E3019" s="20" t="s">
        <v>15102</v>
      </c>
      <c r="F3019" s="20">
        <v>82</v>
      </c>
      <c r="G3019" s="20">
        <v>89</v>
      </c>
      <c r="H3019" s="21">
        <v>85.5</v>
      </c>
      <c r="I3019" s="20" t="s">
        <v>2475</v>
      </c>
      <c r="J3019" s="9"/>
    </row>
    <row r="3020" spans="1:10" x14ac:dyDescent="0.25">
      <c r="A3020" s="20">
        <f t="shared" si="47"/>
        <v>3014</v>
      </c>
      <c r="B3020" s="40" t="s">
        <v>3982</v>
      </c>
      <c r="C3020" s="44" t="s">
        <v>2552</v>
      </c>
      <c r="D3020" s="20" t="s">
        <v>15131</v>
      </c>
      <c r="E3020" s="20" t="s">
        <v>15102</v>
      </c>
      <c r="F3020" s="20">
        <v>85</v>
      </c>
      <c r="G3020" s="20">
        <v>83</v>
      </c>
      <c r="H3020" s="21">
        <v>84</v>
      </c>
      <c r="I3020" s="20" t="s">
        <v>2475</v>
      </c>
      <c r="J3020" s="9"/>
    </row>
    <row r="3021" spans="1:10" x14ac:dyDescent="0.25">
      <c r="A3021" s="20">
        <f t="shared" si="47"/>
        <v>3015</v>
      </c>
      <c r="B3021" s="40" t="s">
        <v>4688</v>
      </c>
      <c r="C3021" s="44" t="s">
        <v>3611</v>
      </c>
      <c r="D3021" s="20" t="s">
        <v>15132</v>
      </c>
      <c r="E3021" s="20" t="s">
        <v>15102</v>
      </c>
      <c r="F3021" s="20">
        <v>84</v>
      </c>
      <c r="G3021" s="20">
        <v>84</v>
      </c>
      <c r="H3021" s="21">
        <v>84</v>
      </c>
      <c r="I3021" s="20" t="s">
        <v>2475</v>
      </c>
      <c r="J3021" s="9"/>
    </row>
    <row r="3022" spans="1:10" x14ac:dyDescent="0.25">
      <c r="A3022" s="20">
        <f t="shared" si="47"/>
        <v>3016</v>
      </c>
      <c r="B3022" s="40" t="s">
        <v>15133</v>
      </c>
      <c r="C3022" s="44" t="s">
        <v>2556</v>
      </c>
      <c r="D3022" s="20" t="s">
        <v>15134</v>
      </c>
      <c r="E3022" s="20" t="s">
        <v>15102</v>
      </c>
      <c r="F3022" s="20">
        <v>88</v>
      </c>
      <c r="G3022" s="20">
        <v>87</v>
      </c>
      <c r="H3022" s="21">
        <v>87.5</v>
      </c>
      <c r="I3022" s="20" t="s">
        <v>2475</v>
      </c>
      <c r="J3022" s="9"/>
    </row>
    <row r="3023" spans="1:10" x14ac:dyDescent="0.25">
      <c r="A3023" s="20">
        <f t="shared" si="47"/>
        <v>3017</v>
      </c>
      <c r="B3023" s="40" t="s">
        <v>2122</v>
      </c>
      <c r="C3023" s="44" t="s">
        <v>2654</v>
      </c>
      <c r="D3023" s="20" t="s">
        <v>15135</v>
      </c>
      <c r="E3023" s="20" t="s">
        <v>15102</v>
      </c>
      <c r="F3023" s="20">
        <v>78</v>
      </c>
      <c r="G3023" s="20">
        <v>84</v>
      </c>
      <c r="H3023" s="21">
        <v>81</v>
      </c>
      <c r="I3023" s="20" t="s">
        <v>2475</v>
      </c>
      <c r="J3023" s="9"/>
    </row>
    <row r="3024" spans="1:10" x14ac:dyDescent="0.25">
      <c r="A3024" s="20">
        <f t="shared" si="47"/>
        <v>3018</v>
      </c>
      <c r="B3024" s="40" t="s">
        <v>2606</v>
      </c>
      <c r="C3024" s="44" t="s">
        <v>2564</v>
      </c>
      <c r="D3024" s="20" t="s">
        <v>15136</v>
      </c>
      <c r="E3024" s="20" t="s">
        <v>15102</v>
      </c>
      <c r="F3024" s="20">
        <v>77</v>
      </c>
      <c r="G3024" s="20">
        <v>80</v>
      </c>
      <c r="H3024" s="21">
        <v>78.5</v>
      </c>
      <c r="I3024" s="20" t="s">
        <v>2480</v>
      </c>
      <c r="J3024" s="9"/>
    </row>
    <row r="3025" spans="1:10" x14ac:dyDescent="0.25">
      <c r="A3025" s="20">
        <f t="shared" si="47"/>
        <v>3019</v>
      </c>
      <c r="B3025" s="40" t="s">
        <v>15137</v>
      </c>
      <c r="C3025" s="44" t="s">
        <v>2661</v>
      </c>
      <c r="D3025" s="20" t="s">
        <v>15138</v>
      </c>
      <c r="E3025" s="20" t="s">
        <v>15102</v>
      </c>
      <c r="F3025" s="20">
        <v>78</v>
      </c>
      <c r="G3025" s="20">
        <v>84</v>
      </c>
      <c r="H3025" s="21">
        <v>81</v>
      </c>
      <c r="I3025" s="20" t="s">
        <v>2475</v>
      </c>
      <c r="J3025" s="9"/>
    </row>
    <row r="3026" spans="1:10" x14ac:dyDescent="0.25">
      <c r="A3026" s="20">
        <f t="shared" si="47"/>
        <v>3020</v>
      </c>
      <c r="B3026" s="40" t="s">
        <v>2503</v>
      </c>
      <c r="C3026" s="44" t="s">
        <v>3952</v>
      </c>
      <c r="D3026" s="20" t="s">
        <v>15139</v>
      </c>
      <c r="E3026" s="20" t="s">
        <v>15102</v>
      </c>
      <c r="F3026" s="20">
        <v>82</v>
      </c>
      <c r="G3026" s="20">
        <v>87</v>
      </c>
      <c r="H3026" s="21">
        <v>84.5</v>
      </c>
      <c r="I3026" s="20" t="s">
        <v>2475</v>
      </c>
      <c r="J3026" s="9"/>
    </row>
    <row r="3027" spans="1:10" x14ac:dyDescent="0.25">
      <c r="A3027" s="20">
        <f t="shared" si="47"/>
        <v>3021</v>
      </c>
      <c r="B3027" s="40" t="s">
        <v>5180</v>
      </c>
      <c r="C3027" s="44" t="s">
        <v>2579</v>
      </c>
      <c r="D3027" s="20" t="s">
        <v>15140</v>
      </c>
      <c r="E3027" s="20" t="s">
        <v>15102</v>
      </c>
      <c r="F3027" s="20">
        <v>90</v>
      </c>
      <c r="G3027" s="20">
        <v>94</v>
      </c>
      <c r="H3027" s="21">
        <v>92</v>
      </c>
      <c r="I3027" s="20" t="s">
        <v>2495</v>
      </c>
      <c r="J3027" s="9"/>
    </row>
    <row r="3028" spans="1:10" x14ac:dyDescent="0.25">
      <c r="A3028" s="20">
        <f t="shared" si="47"/>
        <v>3022</v>
      </c>
      <c r="B3028" s="40" t="s">
        <v>15141</v>
      </c>
      <c r="C3028" s="44" t="s">
        <v>2579</v>
      </c>
      <c r="D3028" s="20" t="s">
        <v>15142</v>
      </c>
      <c r="E3028" s="20" t="s">
        <v>15102</v>
      </c>
      <c r="F3028" s="20">
        <v>82</v>
      </c>
      <c r="G3028" s="20">
        <v>80</v>
      </c>
      <c r="H3028" s="21">
        <v>81</v>
      </c>
      <c r="I3028" s="20" t="s">
        <v>2475</v>
      </c>
      <c r="J3028" s="9"/>
    </row>
    <row r="3029" spans="1:10" x14ac:dyDescent="0.25">
      <c r="A3029" s="20">
        <f t="shared" si="47"/>
        <v>3023</v>
      </c>
      <c r="B3029" s="40" t="s">
        <v>3442</v>
      </c>
      <c r="C3029" s="44" t="s">
        <v>2579</v>
      </c>
      <c r="D3029" s="20" t="s">
        <v>16012</v>
      </c>
      <c r="E3029" s="20" t="s">
        <v>15961</v>
      </c>
      <c r="F3029" s="20">
        <v>77</v>
      </c>
      <c r="G3029" s="20">
        <v>81</v>
      </c>
      <c r="H3029" s="21">
        <v>79</v>
      </c>
      <c r="I3029" s="20" t="s">
        <v>2480</v>
      </c>
      <c r="J3029" s="9"/>
    </row>
    <row r="3030" spans="1:10" x14ac:dyDescent="0.25">
      <c r="A3030" s="20">
        <f t="shared" si="47"/>
        <v>3024</v>
      </c>
      <c r="B3030" s="40" t="s">
        <v>15143</v>
      </c>
      <c r="C3030" s="44" t="s">
        <v>2760</v>
      </c>
      <c r="D3030" s="20" t="s">
        <v>15144</v>
      </c>
      <c r="E3030" s="20" t="s">
        <v>15102</v>
      </c>
      <c r="F3030" s="20">
        <v>82</v>
      </c>
      <c r="G3030" s="20">
        <v>83</v>
      </c>
      <c r="H3030" s="21">
        <v>82.5</v>
      </c>
      <c r="I3030" s="20" t="s">
        <v>2475</v>
      </c>
      <c r="J3030" s="9"/>
    </row>
    <row r="3031" spans="1:10" x14ac:dyDescent="0.25">
      <c r="A3031" s="20">
        <f t="shared" si="47"/>
        <v>3025</v>
      </c>
      <c r="B3031" s="40" t="s">
        <v>2503</v>
      </c>
      <c r="C3031" s="44" t="s">
        <v>2584</v>
      </c>
      <c r="D3031" s="20" t="s">
        <v>15145</v>
      </c>
      <c r="E3031" s="20" t="s">
        <v>15102</v>
      </c>
      <c r="F3031" s="20">
        <v>84</v>
      </c>
      <c r="G3031" s="20">
        <v>88</v>
      </c>
      <c r="H3031" s="21">
        <v>86</v>
      </c>
      <c r="I3031" s="20" t="s">
        <v>2475</v>
      </c>
      <c r="J3031" s="9"/>
    </row>
    <row r="3032" spans="1:10" x14ac:dyDescent="0.25">
      <c r="A3032" s="20">
        <f t="shared" si="47"/>
        <v>3026</v>
      </c>
      <c r="B3032" s="40" t="s">
        <v>3995</v>
      </c>
      <c r="C3032" s="44" t="s">
        <v>2928</v>
      </c>
      <c r="D3032" s="20" t="s">
        <v>15146</v>
      </c>
      <c r="E3032" s="20" t="s">
        <v>15102</v>
      </c>
      <c r="F3032" s="20">
        <v>95</v>
      </c>
      <c r="G3032" s="20">
        <v>99</v>
      </c>
      <c r="H3032" s="21">
        <v>97</v>
      </c>
      <c r="I3032" s="20" t="s">
        <v>2495</v>
      </c>
      <c r="J3032" s="9"/>
    </row>
    <row r="3033" spans="1:10" x14ac:dyDescent="0.25">
      <c r="A3033" s="20">
        <f t="shared" si="47"/>
        <v>3027</v>
      </c>
      <c r="B3033" s="40" t="s">
        <v>14951</v>
      </c>
      <c r="C3033" s="44" t="s">
        <v>2587</v>
      </c>
      <c r="D3033" s="20" t="s">
        <v>15147</v>
      </c>
      <c r="E3033" s="20" t="s">
        <v>15102</v>
      </c>
      <c r="F3033" s="20">
        <v>78</v>
      </c>
      <c r="G3033" s="20">
        <v>91</v>
      </c>
      <c r="H3033" s="21">
        <v>84.5</v>
      </c>
      <c r="I3033" s="20" t="s">
        <v>2475</v>
      </c>
      <c r="J3033" s="9"/>
    </row>
    <row r="3034" spans="1:10" x14ac:dyDescent="0.25">
      <c r="A3034" s="20">
        <f t="shared" si="47"/>
        <v>3028</v>
      </c>
      <c r="B3034" s="40" t="s">
        <v>6675</v>
      </c>
      <c r="C3034" s="44" t="s">
        <v>3797</v>
      </c>
      <c r="D3034" s="20" t="s">
        <v>15148</v>
      </c>
      <c r="E3034" s="20" t="s">
        <v>15102</v>
      </c>
      <c r="F3034" s="20">
        <v>69</v>
      </c>
      <c r="G3034" s="20">
        <v>84</v>
      </c>
      <c r="H3034" s="21">
        <v>76.5</v>
      </c>
      <c r="I3034" s="20" t="s">
        <v>2480</v>
      </c>
      <c r="J3034" s="9"/>
    </row>
    <row r="3035" spans="1:10" x14ac:dyDescent="0.25">
      <c r="A3035" s="20">
        <f t="shared" si="47"/>
        <v>3029</v>
      </c>
      <c r="B3035" s="40" t="s">
        <v>2629</v>
      </c>
      <c r="C3035" s="44" t="s">
        <v>2590</v>
      </c>
      <c r="D3035" s="20" t="s">
        <v>15149</v>
      </c>
      <c r="E3035" s="20" t="s">
        <v>15102</v>
      </c>
      <c r="F3035" s="20">
        <v>82</v>
      </c>
      <c r="G3035" s="20">
        <v>87</v>
      </c>
      <c r="H3035" s="21">
        <v>84.5</v>
      </c>
      <c r="I3035" s="20" t="s">
        <v>2475</v>
      </c>
      <c r="J3035" s="9"/>
    </row>
    <row r="3036" spans="1:10" x14ac:dyDescent="0.25">
      <c r="A3036" s="20">
        <f t="shared" si="47"/>
        <v>3030</v>
      </c>
      <c r="B3036" s="40" t="s">
        <v>2586</v>
      </c>
      <c r="C3036" s="44" t="s">
        <v>2476</v>
      </c>
      <c r="D3036" s="20" t="s">
        <v>15219</v>
      </c>
      <c r="E3036" s="20" t="s">
        <v>15220</v>
      </c>
      <c r="F3036" s="20">
        <v>76</v>
      </c>
      <c r="G3036" s="20">
        <v>84</v>
      </c>
      <c r="H3036" s="21">
        <v>80</v>
      </c>
      <c r="I3036" s="20" t="s">
        <v>2475</v>
      </c>
      <c r="J3036" s="9"/>
    </row>
    <row r="3037" spans="1:10" x14ac:dyDescent="0.25">
      <c r="A3037" s="20">
        <f t="shared" si="47"/>
        <v>3031</v>
      </c>
      <c r="B3037" s="40" t="s">
        <v>636</v>
      </c>
      <c r="C3037" s="44" t="s">
        <v>2476</v>
      </c>
      <c r="D3037" s="20" t="s">
        <v>15221</v>
      </c>
      <c r="E3037" s="20" t="s">
        <v>15220</v>
      </c>
      <c r="F3037" s="20">
        <v>90</v>
      </c>
      <c r="G3037" s="20">
        <v>82</v>
      </c>
      <c r="H3037" s="21">
        <v>86</v>
      </c>
      <c r="I3037" s="20" t="s">
        <v>2475</v>
      </c>
      <c r="J3037" s="9"/>
    </row>
    <row r="3038" spans="1:10" x14ac:dyDescent="0.25">
      <c r="A3038" s="20">
        <f t="shared" si="47"/>
        <v>3032</v>
      </c>
      <c r="B3038" s="40" t="s">
        <v>15222</v>
      </c>
      <c r="C3038" s="44" t="s">
        <v>2476</v>
      </c>
      <c r="D3038" s="20" t="s">
        <v>15223</v>
      </c>
      <c r="E3038" s="20" t="s">
        <v>15220</v>
      </c>
      <c r="F3038" s="20">
        <v>90</v>
      </c>
      <c r="G3038" s="20">
        <v>96</v>
      </c>
      <c r="H3038" s="21">
        <v>93</v>
      </c>
      <c r="I3038" s="20" t="s">
        <v>2495</v>
      </c>
      <c r="J3038" s="9"/>
    </row>
    <row r="3039" spans="1:10" x14ac:dyDescent="0.25">
      <c r="A3039" s="20">
        <f t="shared" si="47"/>
        <v>3033</v>
      </c>
      <c r="B3039" s="40" t="s">
        <v>5598</v>
      </c>
      <c r="C3039" s="44" t="s">
        <v>2476</v>
      </c>
      <c r="D3039" s="20" t="s">
        <v>15224</v>
      </c>
      <c r="E3039" s="20" t="s">
        <v>15220</v>
      </c>
      <c r="F3039" s="20">
        <v>88</v>
      </c>
      <c r="G3039" s="20">
        <v>82</v>
      </c>
      <c r="H3039" s="21">
        <v>85</v>
      </c>
      <c r="I3039" s="20" t="s">
        <v>2475</v>
      </c>
      <c r="J3039" s="9"/>
    </row>
    <row r="3040" spans="1:10" x14ac:dyDescent="0.25">
      <c r="A3040" s="20">
        <f t="shared" si="47"/>
        <v>3034</v>
      </c>
      <c r="B3040" s="40" t="s">
        <v>419</v>
      </c>
      <c r="C3040" s="44" t="s">
        <v>3013</v>
      </c>
      <c r="D3040" s="20" t="s">
        <v>15225</v>
      </c>
      <c r="E3040" s="20" t="s">
        <v>15220</v>
      </c>
      <c r="F3040" s="20">
        <v>71</v>
      </c>
      <c r="G3040" s="20">
        <v>90</v>
      </c>
      <c r="H3040" s="21">
        <v>80.5</v>
      </c>
      <c r="I3040" s="20" t="s">
        <v>2475</v>
      </c>
      <c r="J3040" s="9"/>
    </row>
    <row r="3041" spans="1:10" x14ac:dyDescent="0.25">
      <c r="A3041" s="20">
        <f t="shared" si="47"/>
        <v>3035</v>
      </c>
      <c r="B3041" s="40" t="s">
        <v>2503</v>
      </c>
      <c r="C3041" s="44" t="s">
        <v>2487</v>
      </c>
      <c r="D3041" s="20" t="s">
        <v>15227</v>
      </c>
      <c r="E3041" s="20" t="s">
        <v>15220</v>
      </c>
      <c r="F3041" s="20">
        <v>82</v>
      </c>
      <c r="G3041" s="20">
        <v>88</v>
      </c>
      <c r="H3041" s="21">
        <v>85</v>
      </c>
      <c r="I3041" s="20" t="s">
        <v>2475</v>
      </c>
      <c r="J3041" s="9"/>
    </row>
    <row r="3042" spans="1:10" x14ac:dyDescent="0.25">
      <c r="A3042" s="20">
        <f t="shared" si="47"/>
        <v>3036</v>
      </c>
      <c r="B3042" s="40" t="s">
        <v>2762</v>
      </c>
      <c r="C3042" s="44" t="s">
        <v>2490</v>
      </c>
      <c r="D3042" s="20" t="s">
        <v>15229</v>
      </c>
      <c r="E3042" s="20" t="s">
        <v>15220</v>
      </c>
      <c r="F3042" s="20">
        <v>75</v>
      </c>
      <c r="G3042" s="20">
        <v>79</v>
      </c>
      <c r="H3042" s="21">
        <v>77</v>
      </c>
      <c r="I3042" s="20" t="s">
        <v>2480</v>
      </c>
      <c r="J3042" s="9"/>
    </row>
    <row r="3043" spans="1:10" x14ac:dyDescent="0.25">
      <c r="A3043" s="20">
        <f t="shared" si="47"/>
        <v>3037</v>
      </c>
      <c r="B3043" s="40" t="s">
        <v>6890</v>
      </c>
      <c r="C3043" s="44" t="s">
        <v>5427</v>
      </c>
      <c r="D3043" s="20" t="s">
        <v>15228</v>
      </c>
      <c r="E3043" s="20" t="s">
        <v>15220</v>
      </c>
      <c r="F3043" s="20">
        <v>69</v>
      </c>
      <c r="G3043" s="20">
        <v>85</v>
      </c>
      <c r="H3043" s="21">
        <v>77</v>
      </c>
      <c r="I3043" s="20" t="s">
        <v>2480</v>
      </c>
      <c r="J3043" s="9"/>
    </row>
    <row r="3044" spans="1:10" x14ac:dyDescent="0.25">
      <c r="A3044" s="20">
        <f t="shared" si="47"/>
        <v>3038</v>
      </c>
      <c r="B3044" s="40" t="s">
        <v>1716</v>
      </c>
      <c r="C3044" s="44" t="s">
        <v>2496</v>
      </c>
      <c r="D3044" s="20" t="s">
        <v>15230</v>
      </c>
      <c r="E3044" s="20" t="s">
        <v>15220</v>
      </c>
      <c r="F3044" s="20">
        <v>86</v>
      </c>
      <c r="G3044" s="20">
        <v>93</v>
      </c>
      <c r="H3044" s="21">
        <v>89.5</v>
      </c>
      <c r="I3044" s="20" t="s">
        <v>2495</v>
      </c>
      <c r="J3044" s="9"/>
    </row>
    <row r="3045" spans="1:10" x14ac:dyDescent="0.25">
      <c r="A3045" s="20">
        <f t="shared" si="47"/>
        <v>3039</v>
      </c>
      <c r="B3045" s="40" t="s">
        <v>4803</v>
      </c>
      <c r="C3045" s="44" t="s">
        <v>5503</v>
      </c>
      <c r="D3045" s="20" t="s">
        <v>15231</v>
      </c>
      <c r="E3045" s="20" t="s">
        <v>15220</v>
      </c>
      <c r="F3045" s="20">
        <v>56</v>
      </c>
      <c r="G3045" s="20">
        <v>76</v>
      </c>
      <c r="H3045" s="21">
        <v>66</v>
      </c>
      <c r="I3045" s="20" t="s">
        <v>2480</v>
      </c>
      <c r="J3045" s="9"/>
    </row>
    <row r="3046" spans="1:10" x14ac:dyDescent="0.25">
      <c r="A3046" s="20">
        <f t="shared" si="47"/>
        <v>3040</v>
      </c>
      <c r="B3046" s="40" t="s">
        <v>14180</v>
      </c>
      <c r="C3046" s="44" t="s">
        <v>3904</v>
      </c>
      <c r="D3046" s="20" t="s">
        <v>15232</v>
      </c>
      <c r="E3046" s="20" t="s">
        <v>15220</v>
      </c>
      <c r="F3046" s="20">
        <v>85</v>
      </c>
      <c r="G3046" s="20">
        <v>87</v>
      </c>
      <c r="H3046" s="21">
        <v>86</v>
      </c>
      <c r="I3046" s="20" t="s">
        <v>2475</v>
      </c>
      <c r="J3046" s="9"/>
    </row>
    <row r="3047" spans="1:10" x14ac:dyDescent="0.25">
      <c r="A3047" s="20">
        <f t="shared" si="47"/>
        <v>3041</v>
      </c>
      <c r="B3047" s="40" t="s">
        <v>3224</v>
      </c>
      <c r="C3047" s="44" t="s">
        <v>6211</v>
      </c>
      <c r="D3047" s="20" t="s">
        <v>15234</v>
      </c>
      <c r="E3047" s="20" t="s">
        <v>15220</v>
      </c>
      <c r="F3047" s="20">
        <v>83</v>
      </c>
      <c r="G3047" s="20">
        <v>87</v>
      </c>
      <c r="H3047" s="21">
        <v>85</v>
      </c>
      <c r="I3047" s="20" t="s">
        <v>2475</v>
      </c>
      <c r="J3047" s="9"/>
    </row>
    <row r="3048" spans="1:10" x14ac:dyDescent="0.25">
      <c r="A3048" s="20">
        <f t="shared" si="47"/>
        <v>3042</v>
      </c>
      <c r="B3048" s="40" t="s">
        <v>8262</v>
      </c>
      <c r="C3048" s="44" t="s">
        <v>2612</v>
      </c>
      <c r="D3048" s="20" t="s">
        <v>15233</v>
      </c>
      <c r="E3048" s="20" t="s">
        <v>15220</v>
      </c>
      <c r="F3048" s="20">
        <v>72</v>
      </c>
      <c r="G3048" s="20">
        <v>92</v>
      </c>
      <c r="H3048" s="21">
        <v>82</v>
      </c>
      <c r="I3048" s="20" t="s">
        <v>2475</v>
      </c>
      <c r="J3048" s="9"/>
    </row>
    <row r="3049" spans="1:10" x14ac:dyDescent="0.25">
      <c r="A3049" s="20">
        <f t="shared" si="47"/>
        <v>3043</v>
      </c>
      <c r="B3049" s="40" t="s">
        <v>444</v>
      </c>
      <c r="C3049" s="44" t="s">
        <v>2507</v>
      </c>
      <c r="D3049" s="20" t="s">
        <v>15235</v>
      </c>
      <c r="E3049" s="20" t="s">
        <v>15220</v>
      </c>
      <c r="F3049" s="20">
        <v>90</v>
      </c>
      <c r="G3049" s="20">
        <v>87</v>
      </c>
      <c r="H3049" s="21">
        <v>88.5</v>
      </c>
      <c r="I3049" s="20" t="s">
        <v>2475</v>
      </c>
      <c r="J3049" s="9"/>
    </row>
    <row r="3050" spans="1:10" x14ac:dyDescent="0.25">
      <c r="A3050" s="20">
        <f t="shared" si="47"/>
        <v>3044</v>
      </c>
      <c r="B3050" s="40" t="s">
        <v>753</v>
      </c>
      <c r="C3050" s="44" t="s">
        <v>2510</v>
      </c>
      <c r="D3050" s="20" t="s">
        <v>15238</v>
      </c>
      <c r="E3050" s="20" t="s">
        <v>15220</v>
      </c>
      <c r="F3050" s="20">
        <v>77</v>
      </c>
      <c r="G3050" s="20">
        <v>89</v>
      </c>
      <c r="H3050" s="21">
        <v>83</v>
      </c>
      <c r="I3050" s="20" t="s">
        <v>2475</v>
      </c>
      <c r="J3050" s="9"/>
    </row>
    <row r="3051" spans="1:10" x14ac:dyDescent="0.25">
      <c r="A3051" s="20">
        <f t="shared" si="47"/>
        <v>3045</v>
      </c>
      <c r="B3051" s="40" t="s">
        <v>15236</v>
      </c>
      <c r="C3051" s="44" t="s">
        <v>2703</v>
      </c>
      <c r="D3051" s="20" t="s">
        <v>15237</v>
      </c>
      <c r="E3051" s="20" t="s">
        <v>15220</v>
      </c>
      <c r="F3051" s="20">
        <v>74</v>
      </c>
      <c r="G3051" s="20">
        <v>84</v>
      </c>
      <c r="H3051" s="21">
        <v>79</v>
      </c>
      <c r="I3051" s="20" t="s">
        <v>2480</v>
      </c>
      <c r="J3051" s="9"/>
    </row>
    <row r="3052" spans="1:10" x14ac:dyDescent="0.25">
      <c r="A3052" s="20">
        <f t="shared" si="47"/>
        <v>3046</v>
      </c>
      <c r="B3052" s="40" t="s">
        <v>3684</v>
      </c>
      <c r="C3052" s="44" t="s">
        <v>2627</v>
      </c>
      <c r="D3052" s="20" t="s">
        <v>15983</v>
      </c>
      <c r="E3052" s="20" t="s">
        <v>15961</v>
      </c>
      <c r="F3052" s="20">
        <v>80</v>
      </c>
      <c r="G3052" s="20">
        <v>48</v>
      </c>
      <c r="H3052" s="21">
        <v>64</v>
      </c>
      <c r="I3052" s="20" t="s">
        <v>15107</v>
      </c>
      <c r="J3052" s="9"/>
    </row>
    <row r="3053" spans="1:10" x14ac:dyDescent="0.25">
      <c r="A3053" s="20">
        <f t="shared" si="47"/>
        <v>3047</v>
      </c>
      <c r="B3053" s="40" t="s">
        <v>15242</v>
      </c>
      <c r="C3053" s="44" t="s">
        <v>2627</v>
      </c>
      <c r="D3053" s="20" t="s">
        <v>15243</v>
      </c>
      <c r="E3053" s="20" t="s">
        <v>15220</v>
      </c>
      <c r="F3053" s="20">
        <v>85</v>
      </c>
      <c r="G3053" s="20">
        <v>88</v>
      </c>
      <c r="H3053" s="21">
        <v>86.5</v>
      </c>
      <c r="I3053" s="20" t="s">
        <v>2475</v>
      </c>
      <c r="J3053" s="9"/>
    </row>
    <row r="3054" spans="1:10" x14ac:dyDescent="0.25">
      <c r="A3054" s="20">
        <f t="shared" si="47"/>
        <v>3048</v>
      </c>
      <c r="B3054" s="40" t="s">
        <v>1902</v>
      </c>
      <c r="C3054" s="44" t="s">
        <v>2516</v>
      </c>
      <c r="D3054" s="20" t="s">
        <v>15239</v>
      </c>
      <c r="E3054" s="20" t="s">
        <v>15220</v>
      </c>
      <c r="F3054" s="20">
        <v>87</v>
      </c>
      <c r="G3054" s="20">
        <v>86</v>
      </c>
      <c r="H3054" s="21">
        <v>86.5</v>
      </c>
      <c r="I3054" s="20" t="s">
        <v>2475</v>
      </c>
      <c r="J3054" s="9"/>
    </row>
    <row r="3055" spans="1:10" x14ac:dyDescent="0.25">
      <c r="A3055" s="20">
        <f t="shared" si="47"/>
        <v>3049</v>
      </c>
      <c r="B3055" s="40" t="s">
        <v>2503</v>
      </c>
      <c r="C3055" s="44" t="s">
        <v>2711</v>
      </c>
      <c r="D3055" s="20" t="s">
        <v>15240</v>
      </c>
      <c r="E3055" s="20" t="s">
        <v>15220</v>
      </c>
      <c r="F3055" s="20">
        <v>83</v>
      </c>
      <c r="G3055" s="20">
        <v>85</v>
      </c>
      <c r="H3055" s="21">
        <v>84</v>
      </c>
      <c r="I3055" s="20" t="s">
        <v>2475</v>
      </c>
      <c r="J3055" s="9"/>
    </row>
    <row r="3056" spans="1:10" x14ac:dyDescent="0.25">
      <c r="A3056" s="20">
        <f t="shared" si="47"/>
        <v>3050</v>
      </c>
      <c r="B3056" s="40" t="s">
        <v>15244</v>
      </c>
      <c r="C3056" s="44" t="s">
        <v>5840</v>
      </c>
      <c r="D3056" s="20" t="s">
        <v>15245</v>
      </c>
      <c r="E3056" s="20" t="s">
        <v>15220</v>
      </c>
      <c r="F3056" s="20">
        <v>80</v>
      </c>
      <c r="G3056" s="20">
        <v>84</v>
      </c>
      <c r="H3056" s="21">
        <v>82</v>
      </c>
      <c r="I3056" s="20" t="s">
        <v>2475</v>
      </c>
      <c r="J3056" s="9"/>
    </row>
    <row r="3057" spans="1:10" x14ac:dyDescent="0.25">
      <c r="A3057" s="20">
        <f t="shared" si="47"/>
        <v>3051</v>
      </c>
      <c r="B3057" s="40" t="s">
        <v>12257</v>
      </c>
      <c r="C3057" s="44" t="s">
        <v>2526</v>
      </c>
      <c r="D3057" s="20" t="s">
        <v>15246</v>
      </c>
      <c r="E3057" s="20" t="s">
        <v>15220</v>
      </c>
      <c r="F3057" s="20">
        <v>82</v>
      </c>
      <c r="G3057" s="20">
        <v>83</v>
      </c>
      <c r="H3057" s="21">
        <v>82.5</v>
      </c>
      <c r="I3057" s="20" t="s">
        <v>2475</v>
      </c>
      <c r="J3057" s="9"/>
    </row>
    <row r="3058" spans="1:10" x14ac:dyDescent="0.25">
      <c r="A3058" s="20">
        <f t="shared" si="47"/>
        <v>3052</v>
      </c>
      <c r="B3058" s="40" t="s">
        <v>2745</v>
      </c>
      <c r="C3058" s="44" t="s">
        <v>2529</v>
      </c>
      <c r="D3058" s="20" t="s">
        <v>15247</v>
      </c>
      <c r="E3058" s="20" t="s">
        <v>15220</v>
      </c>
      <c r="F3058" s="20">
        <v>82</v>
      </c>
      <c r="G3058" s="20">
        <v>88</v>
      </c>
      <c r="H3058" s="21">
        <v>85</v>
      </c>
      <c r="I3058" s="20" t="s">
        <v>2475</v>
      </c>
      <c r="J3058" s="9"/>
    </row>
    <row r="3059" spans="1:10" x14ac:dyDescent="0.25">
      <c r="A3059" s="20">
        <f t="shared" si="47"/>
        <v>3053</v>
      </c>
      <c r="B3059" s="40" t="s">
        <v>2857</v>
      </c>
      <c r="C3059" s="44" t="s">
        <v>2532</v>
      </c>
      <c r="D3059" s="20" t="s">
        <v>15248</v>
      </c>
      <c r="E3059" s="20" t="s">
        <v>15220</v>
      </c>
      <c r="F3059" s="20">
        <v>82</v>
      </c>
      <c r="G3059" s="20">
        <v>83</v>
      </c>
      <c r="H3059" s="21">
        <v>82.5</v>
      </c>
      <c r="I3059" s="20" t="s">
        <v>2475</v>
      </c>
      <c r="J3059" s="9"/>
    </row>
    <row r="3060" spans="1:10" x14ac:dyDescent="0.25">
      <c r="A3060" s="20">
        <f t="shared" si="47"/>
        <v>3054</v>
      </c>
      <c r="B3060" s="40" t="s">
        <v>3295</v>
      </c>
      <c r="C3060" s="44" t="s">
        <v>2532</v>
      </c>
      <c r="D3060" s="20" t="s">
        <v>15249</v>
      </c>
      <c r="E3060" s="20" t="s">
        <v>15220</v>
      </c>
      <c r="F3060" s="20">
        <v>85</v>
      </c>
      <c r="G3060" s="20">
        <v>92</v>
      </c>
      <c r="H3060" s="21">
        <v>88.5</v>
      </c>
      <c r="I3060" s="20" t="s">
        <v>2475</v>
      </c>
      <c r="J3060" s="9"/>
    </row>
    <row r="3061" spans="1:10" x14ac:dyDescent="0.25">
      <c r="A3061" s="20">
        <f t="shared" si="47"/>
        <v>3055</v>
      </c>
      <c r="B3061" s="40" t="s">
        <v>15250</v>
      </c>
      <c r="C3061" s="44" t="s">
        <v>2532</v>
      </c>
      <c r="D3061" s="20" t="s">
        <v>15251</v>
      </c>
      <c r="E3061" s="20" t="s">
        <v>15220</v>
      </c>
      <c r="F3061" s="20">
        <v>77</v>
      </c>
      <c r="G3061" s="20">
        <v>84</v>
      </c>
      <c r="H3061" s="21">
        <v>80.5</v>
      </c>
      <c r="I3061" s="20" t="s">
        <v>2475</v>
      </c>
      <c r="J3061" s="9"/>
    </row>
    <row r="3062" spans="1:10" x14ac:dyDescent="0.25">
      <c r="A3062" s="20">
        <f t="shared" si="47"/>
        <v>3056</v>
      </c>
      <c r="B3062" s="40" t="s">
        <v>3321</v>
      </c>
      <c r="C3062" s="44" t="s">
        <v>2537</v>
      </c>
      <c r="D3062" s="20" t="s">
        <v>15252</v>
      </c>
      <c r="E3062" s="20" t="s">
        <v>15220</v>
      </c>
      <c r="F3062" s="20">
        <v>65</v>
      </c>
      <c r="G3062" s="20">
        <v>87</v>
      </c>
      <c r="H3062" s="21">
        <v>76</v>
      </c>
      <c r="I3062" s="20" t="s">
        <v>2480</v>
      </c>
      <c r="J3062" s="9"/>
    </row>
    <row r="3063" spans="1:10" x14ac:dyDescent="0.25">
      <c r="A3063" s="20">
        <f t="shared" si="47"/>
        <v>3057</v>
      </c>
      <c r="B3063" s="40" t="s">
        <v>2857</v>
      </c>
      <c r="C3063" s="44" t="s">
        <v>2540</v>
      </c>
      <c r="D3063" s="20" t="s">
        <v>15253</v>
      </c>
      <c r="E3063" s="20" t="s">
        <v>15220</v>
      </c>
      <c r="F3063" s="20">
        <v>77</v>
      </c>
      <c r="G3063" s="20">
        <v>80</v>
      </c>
      <c r="H3063" s="21">
        <v>78.5</v>
      </c>
      <c r="I3063" s="20" t="s">
        <v>2480</v>
      </c>
      <c r="J3063" s="9"/>
    </row>
    <row r="3064" spans="1:10" x14ac:dyDescent="0.25">
      <c r="A3064" s="20">
        <f t="shared" si="47"/>
        <v>3058</v>
      </c>
      <c r="B3064" s="40" t="s">
        <v>2953</v>
      </c>
      <c r="C3064" s="44" t="s">
        <v>4347</v>
      </c>
      <c r="D3064" s="20" t="s">
        <v>15254</v>
      </c>
      <c r="E3064" s="20" t="s">
        <v>15220</v>
      </c>
      <c r="F3064" s="20">
        <v>83</v>
      </c>
      <c r="G3064" s="20">
        <v>84</v>
      </c>
      <c r="H3064" s="21">
        <v>83.5</v>
      </c>
      <c r="I3064" s="20" t="s">
        <v>2475</v>
      </c>
      <c r="J3064" s="9"/>
    </row>
    <row r="3065" spans="1:10" x14ac:dyDescent="0.25">
      <c r="A3065" s="20">
        <f t="shared" si="47"/>
        <v>3059</v>
      </c>
      <c r="B3065" s="40" t="s">
        <v>9024</v>
      </c>
      <c r="C3065" s="44" t="s">
        <v>3042</v>
      </c>
      <c r="D3065" s="20" t="s">
        <v>15255</v>
      </c>
      <c r="E3065" s="20" t="s">
        <v>15220</v>
      </c>
      <c r="F3065" s="20">
        <v>77</v>
      </c>
      <c r="G3065" s="20">
        <v>84</v>
      </c>
      <c r="H3065" s="21">
        <v>80.5</v>
      </c>
      <c r="I3065" s="20" t="s">
        <v>2475</v>
      </c>
      <c r="J3065" s="9"/>
    </row>
    <row r="3066" spans="1:10" x14ac:dyDescent="0.25">
      <c r="A3066" s="20">
        <f t="shared" si="47"/>
        <v>3060</v>
      </c>
      <c r="B3066" s="40" t="s">
        <v>12083</v>
      </c>
      <c r="C3066" s="44" t="s">
        <v>2546</v>
      </c>
      <c r="D3066" s="20" t="s">
        <v>15256</v>
      </c>
      <c r="E3066" s="20" t="s">
        <v>15220</v>
      </c>
      <c r="F3066" s="20">
        <v>75</v>
      </c>
      <c r="G3066" s="20">
        <v>84</v>
      </c>
      <c r="H3066" s="21">
        <v>79.5</v>
      </c>
      <c r="I3066" s="20" t="s">
        <v>2475</v>
      </c>
      <c r="J3066" s="9"/>
    </row>
    <row r="3067" spans="1:10" x14ac:dyDescent="0.25">
      <c r="A3067" s="20">
        <f t="shared" si="47"/>
        <v>3061</v>
      </c>
      <c r="B3067" s="40" t="s">
        <v>2531</v>
      </c>
      <c r="C3067" s="44" t="s">
        <v>2896</v>
      </c>
      <c r="D3067" s="20" t="s">
        <v>15257</v>
      </c>
      <c r="E3067" s="20" t="s">
        <v>15220</v>
      </c>
      <c r="F3067" s="20">
        <v>81</v>
      </c>
      <c r="G3067" s="20">
        <v>93</v>
      </c>
      <c r="H3067" s="21">
        <v>87</v>
      </c>
      <c r="I3067" s="20" t="s">
        <v>2475</v>
      </c>
      <c r="J3067" s="9"/>
    </row>
    <row r="3068" spans="1:10" x14ac:dyDescent="0.25">
      <c r="A3068" s="20">
        <f t="shared" si="47"/>
        <v>3062</v>
      </c>
      <c r="B3068" s="40" t="s">
        <v>2506</v>
      </c>
      <c r="C3068" s="44" t="s">
        <v>7005</v>
      </c>
      <c r="D3068" s="20" t="s">
        <v>15258</v>
      </c>
      <c r="E3068" s="20" t="s">
        <v>15220</v>
      </c>
      <c r="F3068" s="20">
        <v>70</v>
      </c>
      <c r="G3068" s="20">
        <v>87</v>
      </c>
      <c r="H3068" s="21">
        <v>78.5</v>
      </c>
      <c r="I3068" s="20" t="s">
        <v>2480</v>
      </c>
      <c r="J3068" s="9"/>
    </row>
    <row r="3069" spans="1:10" x14ac:dyDescent="0.25">
      <c r="A3069" s="20">
        <f t="shared" si="47"/>
        <v>3063</v>
      </c>
      <c r="B3069" s="40" t="s">
        <v>3436</v>
      </c>
      <c r="C3069" s="44" t="s">
        <v>2552</v>
      </c>
      <c r="D3069" s="20" t="s">
        <v>15259</v>
      </c>
      <c r="E3069" s="20" t="s">
        <v>15220</v>
      </c>
      <c r="F3069" s="20">
        <v>80</v>
      </c>
      <c r="G3069" s="20">
        <v>84</v>
      </c>
      <c r="H3069" s="21">
        <v>82</v>
      </c>
      <c r="I3069" s="20" t="s">
        <v>2475</v>
      </c>
      <c r="J3069" s="9"/>
    </row>
    <row r="3070" spans="1:10" x14ac:dyDescent="0.25">
      <c r="A3070" s="20">
        <f t="shared" si="47"/>
        <v>3064</v>
      </c>
      <c r="B3070" s="40" t="s">
        <v>10163</v>
      </c>
      <c r="C3070" s="44" t="s">
        <v>2651</v>
      </c>
      <c r="D3070" s="20" t="s">
        <v>15260</v>
      </c>
      <c r="E3070" s="20" t="s">
        <v>15220</v>
      </c>
      <c r="F3070" s="20">
        <v>82</v>
      </c>
      <c r="G3070" s="20">
        <v>83</v>
      </c>
      <c r="H3070" s="21">
        <v>82.5</v>
      </c>
      <c r="I3070" s="20" t="s">
        <v>2475</v>
      </c>
      <c r="J3070" s="9"/>
    </row>
    <row r="3071" spans="1:10" x14ac:dyDescent="0.25">
      <c r="A3071" s="20">
        <f t="shared" si="47"/>
        <v>3065</v>
      </c>
      <c r="B3071" s="40" t="s">
        <v>2857</v>
      </c>
      <c r="C3071" s="44" t="s">
        <v>2556</v>
      </c>
      <c r="D3071" s="20" t="s">
        <v>15261</v>
      </c>
      <c r="E3071" s="20" t="s">
        <v>15220</v>
      </c>
      <c r="F3071" s="20">
        <v>88</v>
      </c>
      <c r="G3071" s="20">
        <v>83</v>
      </c>
      <c r="H3071" s="21">
        <v>85.5</v>
      </c>
      <c r="I3071" s="20" t="s">
        <v>2475</v>
      </c>
      <c r="J3071" s="9"/>
    </row>
    <row r="3072" spans="1:10" x14ac:dyDescent="0.25">
      <c r="A3072" s="20">
        <f t="shared" si="47"/>
        <v>3066</v>
      </c>
      <c r="B3072" s="40" t="s">
        <v>13507</v>
      </c>
      <c r="C3072" s="44" t="s">
        <v>2825</v>
      </c>
      <c r="D3072" s="20" t="s">
        <v>15262</v>
      </c>
      <c r="E3072" s="20" t="s">
        <v>15220</v>
      </c>
      <c r="F3072" s="20">
        <v>89</v>
      </c>
      <c r="G3072" s="20">
        <v>91</v>
      </c>
      <c r="H3072" s="21">
        <v>90</v>
      </c>
      <c r="I3072" s="20" t="s">
        <v>2495</v>
      </c>
      <c r="J3072" s="9"/>
    </row>
    <row r="3073" spans="1:10" x14ac:dyDescent="0.25">
      <c r="A3073" s="20">
        <f t="shared" si="47"/>
        <v>3067</v>
      </c>
      <c r="B3073" s="40" t="s">
        <v>2503</v>
      </c>
      <c r="C3073" s="44" t="s">
        <v>2654</v>
      </c>
      <c r="D3073" s="20" t="s">
        <v>15263</v>
      </c>
      <c r="E3073" s="20" t="s">
        <v>15220</v>
      </c>
      <c r="F3073" s="20">
        <v>82</v>
      </c>
      <c r="G3073" s="20">
        <v>83</v>
      </c>
      <c r="H3073" s="21">
        <v>82.5</v>
      </c>
      <c r="I3073" s="20" t="s">
        <v>2475</v>
      </c>
      <c r="J3073" s="9"/>
    </row>
    <row r="3074" spans="1:10" x14ac:dyDescent="0.25">
      <c r="A3074" s="20">
        <f t="shared" si="47"/>
        <v>3068</v>
      </c>
      <c r="B3074" s="40" t="s">
        <v>2551</v>
      </c>
      <c r="C3074" s="44" t="s">
        <v>2564</v>
      </c>
      <c r="D3074" s="20" t="s">
        <v>15264</v>
      </c>
      <c r="E3074" s="20" t="s">
        <v>15220</v>
      </c>
      <c r="F3074" s="20">
        <v>78</v>
      </c>
      <c r="G3074" s="20">
        <v>90</v>
      </c>
      <c r="H3074" s="21">
        <v>84</v>
      </c>
      <c r="I3074" s="20" t="s">
        <v>2475</v>
      </c>
      <c r="J3074" s="9"/>
    </row>
    <row r="3075" spans="1:10" x14ac:dyDescent="0.25">
      <c r="A3075" s="20">
        <f t="shared" si="47"/>
        <v>3069</v>
      </c>
      <c r="B3075" s="40" t="s">
        <v>2857</v>
      </c>
      <c r="C3075" s="44" t="s">
        <v>2574</v>
      </c>
      <c r="D3075" s="20" t="s">
        <v>15266</v>
      </c>
      <c r="E3075" s="20" t="s">
        <v>15220</v>
      </c>
      <c r="F3075" s="20">
        <v>85</v>
      </c>
      <c r="G3075" s="20">
        <v>86</v>
      </c>
      <c r="H3075" s="21">
        <v>85.5</v>
      </c>
      <c r="I3075" s="20" t="s">
        <v>2475</v>
      </c>
      <c r="J3075" s="9"/>
    </row>
    <row r="3076" spans="1:10" x14ac:dyDescent="0.25">
      <c r="A3076" s="20">
        <f t="shared" si="47"/>
        <v>3070</v>
      </c>
      <c r="B3076" s="40" t="s">
        <v>3910</v>
      </c>
      <c r="C3076" s="44" t="s">
        <v>2572</v>
      </c>
      <c r="D3076" s="20" t="s">
        <v>15265</v>
      </c>
      <c r="E3076" s="20" t="s">
        <v>15220</v>
      </c>
      <c r="F3076" s="20">
        <v>82</v>
      </c>
      <c r="G3076" s="20">
        <v>82</v>
      </c>
      <c r="H3076" s="21">
        <v>82</v>
      </c>
      <c r="I3076" s="20" t="s">
        <v>2475</v>
      </c>
      <c r="J3076" s="9"/>
    </row>
    <row r="3077" spans="1:10" x14ac:dyDescent="0.25">
      <c r="A3077" s="20">
        <f t="shared" si="47"/>
        <v>3071</v>
      </c>
      <c r="B3077" s="40" t="s">
        <v>2506</v>
      </c>
      <c r="C3077" s="44" t="s">
        <v>2579</v>
      </c>
      <c r="D3077" s="20" t="s">
        <v>15267</v>
      </c>
      <c r="E3077" s="20" t="s">
        <v>15220</v>
      </c>
      <c r="F3077" s="20">
        <v>82</v>
      </c>
      <c r="G3077" s="20">
        <v>83</v>
      </c>
      <c r="H3077" s="21">
        <v>82.5</v>
      </c>
      <c r="I3077" s="20" t="s">
        <v>2475</v>
      </c>
      <c r="J3077" s="9"/>
    </row>
    <row r="3078" spans="1:10" x14ac:dyDescent="0.25">
      <c r="A3078" s="20">
        <f t="shared" si="47"/>
        <v>3072</v>
      </c>
      <c r="B3078" s="40" t="s">
        <v>2857</v>
      </c>
      <c r="C3078" s="44" t="s">
        <v>2579</v>
      </c>
      <c r="D3078" s="20" t="s">
        <v>15268</v>
      </c>
      <c r="E3078" s="20" t="s">
        <v>15220</v>
      </c>
      <c r="F3078" s="20">
        <v>82</v>
      </c>
      <c r="G3078" s="20">
        <v>83</v>
      </c>
      <c r="H3078" s="21">
        <v>82.5</v>
      </c>
      <c r="I3078" s="20" t="s">
        <v>2475</v>
      </c>
      <c r="J3078" s="9"/>
    </row>
    <row r="3079" spans="1:10" x14ac:dyDescent="0.25">
      <c r="A3079" s="20">
        <f t="shared" si="47"/>
        <v>3073</v>
      </c>
      <c r="B3079" s="40" t="s">
        <v>5747</v>
      </c>
      <c r="C3079" s="44" t="s">
        <v>3961</v>
      </c>
      <c r="D3079" s="20" t="s">
        <v>15269</v>
      </c>
      <c r="E3079" s="20" t="s">
        <v>15220</v>
      </c>
      <c r="F3079" s="20">
        <v>47</v>
      </c>
      <c r="G3079" s="20">
        <v>76</v>
      </c>
      <c r="H3079" s="21">
        <v>61.5</v>
      </c>
      <c r="I3079" s="20" t="s">
        <v>15107</v>
      </c>
      <c r="J3079" s="9"/>
    </row>
    <row r="3080" spans="1:10" x14ac:dyDescent="0.25">
      <c r="A3080" s="20">
        <f t="shared" si="47"/>
        <v>3074</v>
      </c>
      <c r="B3080" s="40" t="s">
        <v>5644</v>
      </c>
      <c r="C3080" s="44" t="s">
        <v>2840</v>
      </c>
      <c r="D3080" s="20" t="s">
        <v>15270</v>
      </c>
      <c r="E3080" s="20" t="s">
        <v>15220</v>
      </c>
      <c r="F3080" s="20">
        <v>78</v>
      </c>
      <c r="G3080" s="20">
        <v>84</v>
      </c>
      <c r="H3080" s="21">
        <v>81</v>
      </c>
      <c r="I3080" s="20" t="s">
        <v>2475</v>
      </c>
      <c r="J3080" s="9"/>
    </row>
    <row r="3081" spans="1:10" x14ac:dyDescent="0.25">
      <c r="A3081" s="20">
        <f t="shared" si="47"/>
        <v>3075</v>
      </c>
      <c r="B3081" s="40" t="s">
        <v>3102</v>
      </c>
      <c r="C3081" s="44" t="s">
        <v>2928</v>
      </c>
      <c r="D3081" s="20" t="s">
        <v>15271</v>
      </c>
      <c r="E3081" s="20" t="s">
        <v>15220</v>
      </c>
      <c r="F3081" s="20">
        <v>84</v>
      </c>
      <c r="G3081" s="20">
        <v>90</v>
      </c>
      <c r="H3081" s="21">
        <v>87</v>
      </c>
      <c r="I3081" s="20" t="s">
        <v>2475</v>
      </c>
      <c r="J3081" s="9"/>
    </row>
    <row r="3082" spans="1:10" x14ac:dyDescent="0.25">
      <c r="A3082" s="20">
        <f t="shared" ref="A3082:A3145" si="48">A3081+1</f>
        <v>3076</v>
      </c>
      <c r="B3082" s="40" t="s">
        <v>4282</v>
      </c>
      <c r="C3082" s="44" t="s">
        <v>2587</v>
      </c>
      <c r="D3082" s="20" t="s">
        <v>15272</v>
      </c>
      <c r="E3082" s="20" t="s">
        <v>15220</v>
      </c>
      <c r="F3082" s="20">
        <v>77</v>
      </c>
      <c r="G3082" s="20">
        <v>81</v>
      </c>
      <c r="H3082" s="21">
        <v>79</v>
      </c>
      <c r="I3082" s="20" t="s">
        <v>2480</v>
      </c>
      <c r="J3082" s="9"/>
    </row>
    <row r="3083" spans="1:10" x14ac:dyDescent="0.25">
      <c r="A3083" s="20">
        <f t="shared" si="48"/>
        <v>3077</v>
      </c>
      <c r="B3083" s="40" t="s">
        <v>2629</v>
      </c>
      <c r="C3083" s="44" t="s">
        <v>2590</v>
      </c>
      <c r="D3083" s="20" t="s">
        <v>15273</v>
      </c>
      <c r="E3083" s="20" t="s">
        <v>15220</v>
      </c>
      <c r="F3083" s="20">
        <v>84</v>
      </c>
      <c r="G3083" s="20">
        <v>86</v>
      </c>
      <c r="H3083" s="21">
        <v>85</v>
      </c>
      <c r="I3083" s="20" t="s">
        <v>2475</v>
      </c>
      <c r="J3083" s="9"/>
    </row>
    <row r="3084" spans="1:10" x14ac:dyDescent="0.25">
      <c r="A3084" s="20">
        <f t="shared" si="48"/>
        <v>3078</v>
      </c>
      <c r="B3084" s="40" t="s">
        <v>3609</v>
      </c>
      <c r="C3084" s="44" t="s">
        <v>2476</v>
      </c>
      <c r="D3084" s="20" t="s">
        <v>15309</v>
      </c>
      <c r="E3084" s="20" t="s">
        <v>15310</v>
      </c>
      <c r="F3084" s="20">
        <v>76</v>
      </c>
      <c r="G3084" s="20">
        <v>93</v>
      </c>
      <c r="H3084" s="21">
        <v>84.5</v>
      </c>
      <c r="I3084" s="20" t="s">
        <v>2475</v>
      </c>
      <c r="J3084" s="9"/>
    </row>
    <row r="3085" spans="1:10" x14ac:dyDescent="0.25">
      <c r="A3085" s="20">
        <f t="shared" si="48"/>
        <v>3079</v>
      </c>
      <c r="B3085" s="40" t="s">
        <v>2515</v>
      </c>
      <c r="C3085" s="44" t="s">
        <v>2476</v>
      </c>
      <c r="D3085" s="20" t="s">
        <v>15311</v>
      </c>
      <c r="E3085" s="20" t="s">
        <v>15310</v>
      </c>
      <c r="F3085" s="20">
        <v>83</v>
      </c>
      <c r="G3085" s="20">
        <v>92</v>
      </c>
      <c r="H3085" s="21">
        <v>87.5</v>
      </c>
      <c r="I3085" s="20" t="s">
        <v>2475</v>
      </c>
      <c r="J3085" s="9"/>
    </row>
    <row r="3086" spans="1:10" x14ac:dyDescent="0.25">
      <c r="A3086" s="20">
        <f t="shared" si="48"/>
        <v>3080</v>
      </c>
      <c r="B3086" s="40" t="s">
        <v>2614</v>
      </c>
      <c r="C3086" s="44" t="s">
        <v>2490</v>
      </c>
      <c r="D3086" s="20" t="s">
        <v>15312</v>
      </c>
      <c r="E3086" s="20" t="s">
        <v>15310</v>
      </c>
      <c r="F3086" s="20">
        <v>83</v>
      </c>
      <c r="G3086" s="20">
        <v>85</v>
      </c>
      <c r="H3086" s="21">
        <v>84</v>
      </c>
      <c r="I3086" s="20" t="s">
        <v>2475</v>
      </c>
      <c r="J3086" s="9"/>
    </row>
    <row r="3087" spans="1:10" x14ac:dyDescent="0.25">
      <c r="A3087" s="20">
        <f t="shared" si="48"/>
        <v>3081</v>
      </c>
      <c r="B3087" s="40" t="s">
        <v>14849</v>
      </c>
      <c r="C3087" s="44" t="s">
        <v>2496</v>
      </c>
      <c r="D3087" s="20" t="s">
        <v>15313</v>
      </c>
      <c r="E3087" s="20" t="s">
        <v>15310</v>
      </c>
      <c r="F3087" s="20">
        <v>60</v>
      </c>
      <c r="G3087" s="20">
        <v>82</v>
      </c>
      <c r="H3087" s="21">
        <v>71</v>
      </c>
      <c r="I3087" s="20" t="s">
        <v>2480</v>
      </c>
      <c r="J3087" s="9"/>
    </row>
    <row r="3088" spans="1:10" x14ac:dyDescent="0.25">
      <c r="A3088" s="20">
        <f t="shared" si="48"/>
        <v>3082</v>
      </c>
      <c r="B3088" s="40" t="s">
        <v>4282</v>
      </c>
      <c r="C3088" s="44" t="s">
        <v>2504</v>
      </c>
      <c r="D3088" s="20" t="s">
        <v>15314</v>
      </c>
      <c r="E3088" s="20" t="s">
        <v>15310</v>
      </c>
      <c r="F3088" s="20">
        <v>70</v>
      </c>
      <c r="G3088" s="20">
        <v>84</v>
      </c>
      <c r="H3088" s="21">
        <v>77</v>
      </c>
      <c r="I3088" s="20" t="s">
        <v>2480</v>
      </c>
      <c r="J3088" s="9"/>
    </row>
    <row r="3089" spans="1:10" x14ac:dyDescent="0.25">
      <c r="A3089" s="20">
        <f t="shared" si="48"/>
        <v>3083</v>
      </c>
      <c r="B3089" s="40" t="s">
        <v>3721</v>
      </c>
      <c r="C3089" s="44" t="s">
        <v>6067</v>
      </c>
      <c r="D3089" s="20" t="s">
        <v>15318</v>
      </c>
      <c r="E3089" s="20" t="s">
        <v>15310</v>
      </c>
      <c r="F3089" s="20">
        <v>64</v>
      </c>
      <c r="G3089" s="20">
        <v>83</v>
      </c>
      <c r="H3089" s="21">
        <v>73.5</v>
      </c>
      <c r="I3089" s="20" t="s">
        <v>2480</v>
      </c>
      <c r="J3089" s="9"/>
    </row>
    <row r="3090" spans="1:10" x14ac:dyDescent="0.25">
      <c r="A3090" s="20">
        <f t="shared" si="48"/>
        <v>3084</v>
      </c>
      <c r="B3090" s="40" t="s">
        <v>2710</v>
      </c>
      <c r="C3090" s="44" t="s">
        <v>2612</v>
      </c>
      <c r="D3090" s="20" t="s">
        <v>15315</v>
      </c>
      <c r="E3090" s="20" t="s">
        <v>15310</v>
      </c>
      <c r="F3090" s="20">
        <v>84</v>
      </c>
      <c r="G3090" s="20">
        <v>92</v>
      </c>
      <c r="H3090" s="21">
        <v>88</v>
      </c>
      <c r="I3090" s="20" t="s">
        <v>2475</v>
      </c>
      <c r="J3090" s="9"/>
    </row>
    <row r="3091" spans="1:10" x14ac:dyDescent="0.25">
      <c r="A3091" s="20">
        <f t="shared" si="48"/>
        <v>3085</v>
      </c>
      <c r="B3091" s="40" t="s">
        <v>2471</v>
      </c>
      <c r="C3091" s="44" t="s">
        <v>2612</v>
      </c>
      <c r="D3091" s="20" t="s">
        <v>15316</v>
      </c>
      <c r="E3091" s="20" t="s">
        <v>15310</v>
      </c>
      <c r="F3091" s="20">
        <v>77</v>
      </c>
      <c r="G3091" s="20">
        <v>84</v>
      </c>
      <c r="H3091" s="21">
        <v>80.5</v>
      </c>
      <c r="I3091" s="20" t="s">
        <v>2475</v>
      </c>
      <c r="J3091" s="9"/>
    </row>
    <row r="3092" spans="1:10" x14ac:dyDescent="0.25">
      <c r="A3092" s="20">
        <f t="shared" si="48"/>
        <v>3086</v>
      </c>
      <c r="B3092" s="40" t="s">
        <v>2471</v>
      </c>
      <c r="C3092" s="44" t="s">
        <v>2612</v>
      </c>
      <c r="D3092" s="20" t="s">
        <v>15317</v>
      </c>
      <c r="E3092" s="20" t="s">
        <v>15310</v>
      </c>
      <c r="F3092" s="20">
        <v>70</v>
      </c>
      <c r="G3092" s="20">
        <v>84</v>
      </c>
      <c r="H3092" s="21">
        <v>77</v>
      </c>
      <c r="I3092" s="20" t="s">
        <v>2480</v>
      </c>
      <c r="J3092" s="9"/>
    </row>
    <row r="3093" spans="1:10" x14ac:dyDescent="0.25">
      <c r="A3093" s="20">
        <f t="shared" si="48"/>
        <v>3087</v>
      </c>
      <c r="B3093" s="40" t="s">
        <v>8355</v>
      </c>
      <c r="C3093" s="44" t="s">
        <v>2801</v>
      </c>
      <c r="D3093" s="20" t="s">
        <v>15321</v>
      </c>
      <c r="E3093" s="20" t="s">
        <v>15310</v>
      </c>
      <c r="F3093" s="20">
        <v>60</v>
      </c>
      <c r="G3093" s="20">
        <v>84</v>
      </c>
      <c r="H3093" s="21">
        <v>72</v>
      </c>
      <c r="I3093" s="20" t="s">
        <v>2480</v>
      </c>
      <c r="J3093" s="9"/>
    </row>
    <row r="3094" spans="1:10" x14ac:dyDescent="0.25">
      <c r="A3094" s="20">
        <f t="shared" si="48"/>
        <v>3088</v>
      </c>
      <c r="B3094" s="40" t="s">
        <v>2616</v>
      </c>
      <c r="C3094" s="44" t="s">
        <v>2627</v>
      </c>
      <c r="D3094" s="20" t="s">
        <v>15322</v>
      </c>
      <c r="E3094" s="20" t="s">
        <v>15310</v>
      </c>
      <c r="F3094" s="20">
        <v>86</v>
      </c>
      <c r="G3094" s="20">
        <v>100</v>
      </c>
      <c r="H3094" s="21">
        <v>93</v>
      </c>
      <c r="I3094" s="20" t="s">
        <v>2495</v>
      </c>
      <c r="J3094" s="9"/>
    </row>
    <row r="3095" spans="1:10" x14ac:dyDescent="0.25">
      <c r="A3095" s="20">
        <f t="shared" si="48"/>
        <v>3089</v>
      </c>
      <c r="B3095" s="40" t="s">
        <v>2631</v>
      </c>
      <c r="C3095" s="44" t="s">
        <v>2627</v>
      </c>
      <c r="D3095" s="20" t="s">
        <v>15323</v>
      </c>
      <c r="E3095" s="20" t="s">
        <v>15310</v>
      </c>
      <c r="F3095" s="20">
        <v>88</v>
      </c>
      <c r="G3095" s="20">
        <v>87</v>
      </c>
      <c r="H3095" s="21">
        <v>87.5</v>
      </c>
      <c r="I3095" s="20" t="s">
        <v>2475</v>
      </c>
      <c r="J3095" s="9"/>
    </row>
    <row r="3096" spans="1:10" x14ac:dyDescent="0.25">
      <c r="A3096" s="20">
        <f t="shared" si="48"/>
        <v>3090</v>
      </c>
      <c r="B3096" s="40" t="s">
        <v>15319</v>
      </c>
      <c r="C3096" s="44" t="s">
        <v>2516</v>
      </c>
      <c r="D3096" s="20" t="s">
        <v>15320</v>
      </c>
      <c r="E3096" s="20" t="s">
        <v>15310</v>
      </c>
      <c r="F3096" s="20">
        <v>75</v>
      </c>
      <c r="G3096" s="20">
        <v>81</v>
      </c>
      <c r="H3096" s="21">
        <v>78</v>
      </c>
      <c r="I3096" s="20" t="s">
        <v>2480</v>
      </c>
      <c r="J3096" s="9"/>
    </row>
    <row r="3097" spans="1:10" x14ac:dyDescent="0.25">
      <c r="A3097" s="20">
        <f t="shared" si="48"/>
        <v>3091</v>
      </c>
      <c r="B3097" s="40" t="s">
        <v>90</v>
      </c>
      <c r="C3097" s="44" t="s">
        <v>2532</v>
      </c>
      <c r="D3097" s="20" t="s">
        <v>15324</v>
      </c>
      <c r="E3097" s="20" t="s">
        <v>15310</v>
      </c>
      <c r="F3097" s="20">
        <v>75</v>
      </c>
      <c r="G3097" s="20">
        <v>85</v>
      </c>
      <c r="H3097" s="21">
        <v>80</v>
      </c>
      <c r="I3097" s="20" t="s">
        <v>2475</v>
      </c>
      <c r="J3097" s="9"/>
    </row>
    <row r="3098" spans="1:10" x14ac:dyDescent="0.25">
      <c r="A3098" s="20">
        <f t="shared" si="48"/>
        <v>3092</v>
      </c>
      <c r="B3098" s="40" t="s">
        <v>7957</v>
      </c>
      <c r="C3098" s="44" t="s">
        <v>2537</v>
      </c>
      <c r="D3098" s="20" t="s">
        <v>15327</v>
      </c>
      <c r="E3098" s="20" t="s">
        <v>15310</v>
      </c>
      <c r="F3098" s="20">
        <v>63</v>
      </c>
      <c r="G3098" s="20">
        <v>91</v>
      </c>
      <c r="H3098" s="21">
        <v>77</v>
      </c>
      <c r="I3098" s="20" t="s">
        <v>2480</v>
      </c>
      <c r="J3098" s="9"/>
    </row>
    <row r="3099" spans="1:10" x14ac:dyDescent="0.25">
      <c r="A3099" s="20">
        <f t="shared" si="48"/>
        <v>3093</v>
      </c>
      <c r="B3099" s="40" t="s">
        <v>4140</v>
      </c>
      <c r="C3099" s="44" t="s">
        <v>2537</v>
      </c>
      <c r="D3099" s="20" t="s">
        <v>15328</v>
      </c>
      <c r="E3099" s="20" t="s">
        <v>15310</v>
      </c>
      <c r="F3099" s="20">
        <v>54</v>
      </c>
      <c r="G3099" s="20">
        <v>85</v>
      </c>
      <c r="H3099" s="21">
        <v>69.5</v>
      </c>
      <c r="I3099" s="20" t="s">
        <v>2480</v>
      </c>
      <c r="J3099" s="9"/>
    </row>
    <row r="3100" spans="1:10" x14ac:dyDescent="0.25">
      <c r="A3100" s="20">
        <f t="shared" si="48"/>
        <v>3094</v>
      </c>
      <c r="B3100" s="40" t="s">
        <v>15325</v>
      </c>
      <c r="C3100" s="44" t="s">
        <v>3596</v>
      </c>
      <c r="D3100" s="20" t="s">
        <v>15326</v>
      </c>
      <c r="E3100" s="20" t="s">
        <v>15310</v>
      </c>
      <c r="F3100" s="20">
        <v>60</v>
      </c>
      <c r="G3100" s="20">
        <v>90</v>
      </c>
      <c r="H3100" s="21">
        <v>75</v>
      </c>
      <c r="I3100" s="20" t="s">
        <v>2480</v>
      </c>
      <c r="J3100" s="9"/>
    </row>
    <row r="3101" spans="1:10" x14ac:dyDescent="0.25">
      <c r="A3101" s="20">
        <f t="shared" si="48"/>
        <v>3095</v>
      </c>
      <c r="B3101" s="40" t="s">
        <v>8830</v>
      </c>
      <c r="C3101" s="44" t="s">
        <v>3602</v>
      </c>
      <c r="D3101" s="20" t="s">
        <v>15329</v>
      </c>
      <c r="E3101" s="20" t="s">
        <v>15310</v>
      </c>
      <c r="F3101" s="20">
        <v>50</v>
      </c>
      <c r="G3101" s="20">
        <v>84</v>
      </c>
      <c r="H3101" s="21">
        <v>67</v>
      </c>
      <c r="I3101" s="20" t="s">
        <v>2480</v>
      </c>
      <c r="J3101" s="9"/>
    </row>
    <row r="3102" spans="1:10" x14ac:dyDescent="0.25">
      <c r="A3102" s="20">
        <f t="shared" si="48"/>
        <v>3096</v>
      </c>
      <c r="B3102" s="40" t="s">
        <v>2503</v>
      </c>
      <c r="C3102" s="44" t="s">
        <v>15330</v>
      </c>
      <c r="D3102" s="20" t="s">
        <v>15331</v>
      </c>
      <c r="E3102" s="20" t="s">
        <v>15310</v>
      </c>
      <c r="F3102" s="20">
        <v>54</v>
      </c>
      <c r="G3102" s="20">
        <v>85</v>
      </c>
      <c r="H3102" s="21">
        <v>69.5</v>
      </c>
      <c r="I3102" s="20" t="s">
        <v>2480</v>
      </c>
      <c r="J3102" s="9"/>
    </row>
    <row r="3103" spans="1:10" x14ac:dyDescent="0.25">
      <c r="A3103" s="20">
        <f t="shared" si="48"/>
        <v>3097</v>
      </c>
      <c r="B3103" s="40" t="s">
        <v>4516</v>
      </c>
      <c r="C3103" s="44" t="s">
        <v>2564</v>
      </c>
      <c r="D3103" s="20" t="s">
        <v>15332</v>
      </c>
      <c r="E3103" s="20" t="s">
        <v>15310</v>
      </c>
      <c r="F3103" s="20">
        <v>88</v>
      </c>
      <c r="G3103" s="20">
        <v>83</v>
      </c>
      <c r="H3103" s="21">
        <v>85.5</v>
      </c>
      <c r="I3103" s="20" t="s">
        <v>2475</v>
      </c>
      <c r="J3103" s="9"/>
    </row>
    <row r="3104" spans="1:10" x14ac:dyDescent="0.25">
      <c r="A3104" s="20">
        <f t="shared" si="48"/>
        <v>3098</v>
      </c>
      <c r="B3104" s="40" t="s">
        <v>2471</v>
      </c>
      <c r="C3104" s="44" t="s">
        <v>2569</v>
      </c>
      <c r="D3104" s="20" t="s">
        <v>15333</v>
      </c>
      <c r="E3104" s="20" t="s">
        <v>15310</v>
      </c>
      <c r="F3104" s="20">
        <v>90</v>
      </c>
      <c r="G3104" s="20">
        <v>91</v>
      </c>
      <c r="H3104" s="21">
        <v>90.5</v>
      </c>
      <c r="I3104" s="20" t="s">
        <v>2495</v>
      </c>
      <c r="J3104" s="9"/>
    </row>
    <row r="3105" spans="1:10" x14ac:dyDescent="0.25">
      <c r="A3105" s="20">
        <f t="shared" si="48"/>
        <v>3099</v>
      </c>
      <c r="B3105" s="40" t="s">
        <v>3454</v>
      </c>
      <c r="C3105" s="44" t="s">
        <v>2661</v>
      </c>
      <c r="D3105" s="20" t="s">
        <v>15334</v>
      </c>
      <c r="E3105" s="20" t="s">
        <v>15310</v>
      </c>
      <c r="F3105" s="20">
        <v>78</v>
      </c>
      <c r="G3105" s="20">
        <v>84</v>
      </c>
      <c r="H3105" s="21">
        <v>81</v>
      </c>
      <c r="I3105" s="20" t="s">
        <v>2475</v>
      </c>
      <c r="J3105" s="9"/>
    </row>
    <row r="3106" spans="1:10" x14ac:dyDescent="0.25">
      <c r="A3106" s="20">
        <f t="shared" si="48"/>
        <v>3100</v>
      </c>
      <c r="B3106" s="40" t="s">
        <v>13371</v>
      </c>
      <c r="C3106" s="44" t="s">
        <v>2574</v>
      </c>
      <c r="D3106" s="20" t="s">
        <v>15335</v>
      </c>
      <c r="E3106" s="20" t="s">
        <v>15310</v>
      </c>
      <c r="F3106" s="20">
        <v>77</v>
      </c>
      <c r="G3106" s="20">
        <v>86</v>
      </c>
      <c r="H3106" s="21">
        <v>81.5</v>
      </c>
      <c r="I3106" s="20" t="s">
        <v>2475</v>
      </c>
      <c r="J3106" s="9"/>
    </row>
    <row r="3107" spans="1:10" x14ac:dyDescent="0.25">
      <c r="A3107" s="20">
        <f t="shared" si="48"/>
        <v>3101</v>
      </c>
      <c r="B3107" s="40" t="s">
        <v>3660</v>
      </c>
      <c r="C3107" s="44" t="s">
        <v>2752</v>
      </c>
      <c r="D3107" s="20" t="s">
        <v>15336</v>
      </c>
      <c r="E3107" s="20" t="s">
        <v>15310</v>
      </c>
      <c r="F3107" s="20">
        <v>53</v>
      </c>
      <c r="G3107" s="20">
        <v>81</v>
      </c>
      <c r="H3107" s="21">
        <v>67</v>
      </c>
      <c r="I3107" s="20" t="s">
        <v>2480</v>
      </c>
      <c r="J3107" s="9"/>
    </row>
    <row r="3108" spans="1:10" x14ac:dyDescent="0.25">
      <c r="A3108" s="20">
        <f t="shared" si="48"/>
        <v>3102</v>
      </c>
      <c r="B3108" s="40" t="s">
        <v>753</v>
      </c>
      <c r="C3108" s="44" t="s">
        <v>2579</v>
      </c>
      <c r="D3108" s="20" t="s">
        <v>15337</v>
      </c>
      <c r="E3108" s="20" t="s">
        <v>15310</v>
      </c>
      <c r="F3108" s="20">
        <v>60</v>
      </c>
      <c r="G3108" s="20">
        <v>86</v>
      </c>
      <c r="H3108" s="21">
        <v>73</v>
      </c>
      <c r="I3108" s="20" t="s">
        <v>2480</v>
      </c>
      <c r="J3108" s="9"/>
    </row>
    <row r="3109" spans="1:10" x14ac:dyDescent="0.25">
      <c r="A3109" s="20">
        <f t="shared" si="48"/>
        <v>3103</v>
      </c>
      <c r="B3109" s="40" t="s">
        <v>2857</v>
      </c>
      <c r="C3109" s="44" t="s">
        <v>2476</v>
      </c>
      <c r="D3109" s="20" t="s">
        <v>6188</v>
      </c>
      <c r="E3109" s="20" t="s">
        <v>6189</v>
      </c>
      <c r="F3109" s="20">
        <v>81</v>
      </c>
      <c r="G3109" s="20">
        <v>81</v>
      </c>
      <c r="H3109" s="21">
        <v>81</v>
      </c>
      <c r="I3109" s="20" t="s">
        <v>2475</v>
      </c>
      <c r="J3109" s="9"/>
    </row>
    <row r="3110" spans="1:10" x14ac:dyDescent="0.25">
      <c r="A3110" s="20">
        <f t="shared" si="48"/>
        <v>3104</v>
      </c>
      <c r="B3110" s="40" t="s">
        <v>5584</v>
      </c>
      <c r="C3110" s="44" t="s">
        <v>2476</v>
      </c>
      <c r="D3110" s="20" t="s">
        <v>6190</v>
      </c>
      <c r="E3110" s="20" t="s">
        <v>6189</v>
      </c>
      <c r="F3110" s="20">
        <v>59</v>
      </c>
      <c r="G3110" s="20">
        <v>85</v>
      </c>
      <c r="H3110" s="21">
        <v>72</v>
      </c>
      <c r="I3110" s="20" t="s">
        <v>2480</v>
      </c>
      <c r="J3110" s="9"/>
    </row>
    <row r="3111" spans="1:10" x14ac:dyDescent="0.25">
      <c r="A3111" s="20">
        <f t="shared" si="48"/>
        <v>3105</v>
      </c>
      <c r="B3111" s="40" t="s">
        <v>6191</v>
      </c>
      <c r="C3111" s="44" t="s">
        <v>2476</v>
      </c>
      <c r="D3111" s="20" t="s">
        <v>6192</v>
      </c>
      <c r="E3111" s="20" t="s">
        <v>6189</v>
      </c>
      <c r="F3111" s="20">
        <v>62</v>
      </c>
      <c r="G3111" s="20">
        <v>90</v>
      </c>
      <c r="H3111" s="21">
        <v>76</v>
      </c>
      <c r="I3111" s="20" t="s">
        <v>2480</v>
      </c>
      <c r="J3111" s="9"/>
    </row>
    <row r="3112" spans="1:10" x14ac:dyDescent="0.25">
      <c r="A3112" s="20">
        <f t="shared" si="48"/>
        <v>3106</v>
      </c>
      <c r="B3112" s="40" t="s">
        <v>4906</v>
      </c>
      <c r="C3112" s="44" t="s">
        <v>2481</v>
      </c>
      <c r="D3112" s="20" t="s">
        <v>6193</v>
      </c>
      <c r="E3112" s="20" t="s">
        <v>6189</v>
      </c>
      <c r="F3112" s="20">
        <v>81</v>
      </c>
      <c r="G3112" s="20">
        <v>85</v>
      </c>
      <c r="H3112" s="21">
        <v>83</v>
      </c>
      <c r="I3112" s="20" t="s">
        <v>2475</v>
      </c>
      <c r="J3112" s="9"/>
    </row>
    <row r="3113" spans="1:10" x14ac:dyDescent="0.25">
      <c r="A3113" s="20">
        <f t="shared" si="48"/>
        <v>3107</v>
      </c>
      <c r="B3113" s="40" t="s">
        <v>4496</v>
      </c>
      <c r="C3113" s="44" t="s">
        <v>3808</v>
      </c>
      <c r="D3113" s="20" t="s">
        <v>6194</v>
      </c>
      <c r="E3113" s="20" t="s">
        <v>6189</v>
      </c>
      <c r="F3113" s="20">
        <v>77</v>
      </c>
      <c r="G3113" s="20">
        <v>83</v>
      </c>
      <c r="H3113" s="21">
        <v>80</v>
      </c>
      <c r="I3113" s="20" t="s">
        <v>2475</v>
      </c>
      <c r="J3113" s="9"/>
    </row>
    <row r="3114" spans="1:10" x14ac:dyDescent="0.25">
      <c r="A3114" s="20">
        <f t="shared" si="48"/>
        <v>3108</v>
      </c>
      <c r="B3114" s="40" t="s">
        <v>1823</v>
      </c>
      <c r="C3114" s="44" t="s">
        <v>3808</v>
      </c>
      <c r="D3114" s="20" t="s">
        <v>6195</v>
      </c>
      <c r="E3114" s="20" t="s">
        <v>6189</v>
      </c>
      <c r="F3114" s="20">
        <v>91</v>
      </c>
      <c r="G3114" s="20">
        <v>89</v>
      </c>
      <c r="H3114" s="21">
        <v>90</v>
      </c>
      <c r="I3114" s="20" t="s">
        <v>2495</v>
      </c>
      <c r="J3114" s="9"/>
    </row>
    <row r="3115" spans="1:10" x14ac:dyDescent="0.25">
      <c r="A3115" s="20">
        <f t="shared" si="48"/>
        <v>3109</v>
      </c>
      <c r="B3115" s="40" t="s">
        <v>3604</v>
      </c>
      <c r="C3115" s="44" t="s">
        <v>2600</v>
      </c>
      <c r="D3115" s="20" t="s">
        <v>6196</v>
      </c>
      <c r="E3115" s="20" t="s">
        <v>6189</v>
      </c>
      <c r="F3115" s="20">
        <v>82</v>
      </c>
      <c r="G3115" s="20">
        <v>87</v>
      </c>
      <c r="H3115" s="21">
        <v>84.5</v>
      </c>
      <c r="I3115" s="20" t="s">
        <v>2475</v>
      </c>
      <c r="J3115" s="9"/>
    </row>
    <row r="3116" spans="1:10" x14ac:dyDescent="0.25">
      <c r="A3116" s="20">
        <f t="shared" si="48"/>
        <v>3110</v>
      </c>
      <c r="B3116" s="40" t="s">
        <v>6197</v>
      </c>
      <c r="C3116" s="44" t="s">
        <v>5695</v>
      </c>
      <c r="D3116" s="20" t="s">
        <v>6198</v>
      </c>
      <c r="E3116" s="20" t="s">
        <v>6189</v>
      </c>
      <c r="F3116" s="20">
        <v>66</v>
      </c>
      <c r="G3116" s="20">
        <v>85</v>
      </c>
      <c r="H3116" s="21">
        <v>75.5</v>
      </c>
      <c r="I3116" s="20" t="s">
        <v>2480</v>
      </c>
      <c r="J3116" s="9"/>
    </row>
    <row r="3117" spans="1:10" x14ac:dyDescent="0.25">
      <c r="A3117" s="20">
        <f t="shared" si="48"/>
        <v>3111</v>
      </c>
      <c r="B3117" s="40" t="s">
        <v>6199</v>
      </c>
      <c r="C3117" s="44" t="s">
        <v>6200</v>
      </c>
      <c r="D3117" s="20" t="s">
        <v>6201</v>
      </c>
      <c r="E3117" s="20" t="s">
        <v>6189</v>
      </c>
      <c r="F3117" s="20">
        <v>76</v>
      </c>
      <c r="G3117" s="20">
        <v>88</v>
      </c>
      <c r="H3117" s="21">
        <v>82</v>
      </c>
      <c r="I3117" s="20" t="s">
        <v>2475</v>
      </c>
      <c r="J3117" s="9"/>
    </row>
    <row r="3118" spans="1:10" x14ac:dyDescent="0.25">
      <c r="A3118" s="20">
        <f t="shared" si="48"/>
        <v>3112</v>
      </c>
      <c r="B3118" s="40" t="s">
        <v>2606</v>
      </c>
      <c r="C3118" s="44" t="s">
        <v>2493</v>
      </c>
      <c r="D3118" s="20" t="s">
        <v>6202</v>
      </c>
      <c r="E3118" s="20" t="s">
        <v>6189</v>
      </c>
      <c r="F3118" s="20">
        <v>78</v>
      </c>
      <c r="G3118" s="20">
        <v>87</v>
      </c>
      <c r="H3118" s="21">
        <v>82.5</v>
      </c>
      <c r="I3118" s="20" t="s">
        <v>2475</v>
      </c>
      <c r="J3118" s="9"/>
    </row>
    <row r="3119" spans="1:10" x14ac:dyDescent="0.25">
      <c r="A3119" s="20">
        <f t="shared" si="48"/>
        <v>3113</v>
      </c>
      <c r="B3119" s="40" t="s">
        <v>3721</v>
      </c>
      <c r="C3119" s="44" t="s">
        <v>2493</v>
      </c>
      <c r="D3119" s="20" t="s">
        <v>6203</v>
      </c>
      <c r="E3119" s="20" t="s">
        <v>6189</v>
      </c>
      <c r="F3119" s="20">
        <v>58</v>
      </c>
      <c r="G3119" s="20">
        <v>82</v>
      </c>
      <c r="H3119" s="21">
        <v>70</v>
      </c>
      <c r="I3119" s="20" t="s">
        <v>2480</v>
      </c>
      <c r="J3119" s="9"/>
    </row>
    <row r="3120" spans="1:10" x14ac:dyDescent="0.25">
      <c r="A3120" s="20">
        <f t="shared" si="48"/>
        <v>3114</v>
      </c>
      <c r="B3120" s="40" t="s">
        <v>2548</v>
      </c>
      <c r="C3120" s="44" t="s">
        <v>2496</v>
      </c>
      <c r="D3120" s="20" t="s">
        <v>6204</v>
      </c>
      <c r="E3120" s="20" t="s">
        <v>6189</v>
      </c>
      <c r="F3120" s="20">
        <v>81</v>
      </c>
      <c r="G3120" s="20">
        <v>85</v>
      </c>
      <c r="H3120" s="21">
        <v>83</v>
      </c>
      <c r="I3120" s="20" t="s">
        <v>2475</v>
      </c>
      <c r="J3120" s="9"/>
    </row>
    <row r="3121" spans="1:10" x14ac:dyDescent="0.25">
      <c r="A3121" s="20">
        <f t="shared" si="48"/>
        <v>3115</v>
      </c>
      <c r="B3121" s="40" t="s">
        <v>1772</v>
      </c>
      <c r="C3121" s="44" t="s">
        <v>2786</v>
      </c>
      <c r="D3121" s="20" t="s">
        <v>6205</v>
      </c>
      <c r="E3121" s="20" t="s">
        <v>6189</v>
      </c>
      <c r="F3121" s="20">
        <v>76</v>
      </c>
      <c r="G3121" s="20">
        <v>85</v>
      </c>
      <c r="H3121" s="21">
        <v>80.5</v>
      </c>
      <c r="I3121" s="20" t="s">
        <v>2475</v>
      </c>
      <c r="J3121" s="9"/>
    </row>
    <row r="3122" spans="1:10" x14ac:dyDescent="0.25">
      <c r="A3122" s="20">
        <f t="shared" si="48"/>
        <v>3116</v>
      </c>
      <c r="B3122" s="40" t="s">
        <v>2724</v>
      </c>
      <c r="C3122" s="44" t="s">
        <v>2504</v>
      </c>
      <c r="D3122" s="20" t="s">
        <v>6208</v>
      </c>
      <c r="E3122" s="20" t="s">
        <v>6189</v>
      </c>
      <c r="F3122" s="20">
        <v>78</v>
      </c>
      <c r="G3122" s="20">
        <v>84</v>
      </c>
      <c r="H3122" s="21">
        <v>81</v>
      </c>
      <c r="I3122" s="20" t="s">
        <v>2475</v>
      </c>
      <c r="J3122" s="9"/>
    </row>
    <row r="3123" spans="1:10" x14ac:dyDescent="0.25">
      <c r="A3123" s="20">
        <f t="shared" si="48"/>
        <v>3117</v>
      </c>
      <c r="B3123" s="40" t="s">
        <v>6206</v>
      </c>
      <c r="C3123" s="44" t="s">
        <v>2501</v>
      </c>
      <c r="D3123" s="20" t="s">
        <v>6207</v>
      </c>
      <c r="E3123" s="20" t="s">
        <v>6189</v>
      </c>
      <c r="F3123" s="20">
        <v>81</v>
      </c>
      <c r="G3123" s="20">
        <v>87</v>
      </c>
      <c r="H3123" s="21">
        <v>84</v>
      </c>
      <c r="I3123" s="20" t="s">
        <v>2475</v>
      </c>
      <c r="J3123" s="9"/>
    </row>
    <row r="3124" spans="1:10" x14ac:dyDescent="0.25">
      <c r="A3124" s="20">
        <f t="shared" si="48"/>
        <v>3118</v>
      </c>
      <c r="B3124" s="40" t="s">
        <v>6210</v>
      </c>
      <c r="C3124" s="44" t="s">
        <v>6211</v>
      </c>
      <c r="D3124" s="20" t="s">
        <v>6212</v>
      </c>
      <c r="E3124" s="20" t="s">
        <v>6189</v>
      </c>
      <c r="F3124" s="20">
        <v>90</v>
      </c>
      <c r="G3124" s="20">
        <v>90</v>
      </c>
      <c r="H3124" s="21">
        <v>90</v>
      </c>
      <c r="I3124" s="20" t="s">
        <v>2495</v>
      </c>
      <c r="J3124" s="9"/>
    </row>
    <row r="3125" spans="1:10" x14ac:dyDescent="0.25">
      <c r="A3125" s="20">
        <f t="shared" si="48"/>
        <v>3119</v>
      </c>
      <c r="B3125" s="40" t="s">
        <v>753</v>
      </c>
      <c r="C3125" s="44" t="s">
        <v>2612</v>
      </c>
      <c r="D3125" s="20" t="s">
        <v>6209</v>
      </c>
      <c r="E3125" s="20" t="s">
        <v>6189</v>
      </c>
      <c r="F3125" s="20">
        <v>71</v>
      </c>
      <c r="G3125" s="20">
        <v>85</v>
      </c>
      <c r="H3125" s="21">
        <v>78</v>
      </c>
      <c r="I3125" s="20" t="s">
        <v>2480</v>
      </c>
      <c r="J3125" s="9"/>
    </row>
    <row r="3126" spans="1:10" x14ac:dyDescent="0.25">
      <c r="A3126" s="20">
        <f t="shared" si="48"/>
        <v>3120</v>
      </c>
      <c r="B3126" s="40" t="s">
        <v>2471</v>
      </c>
      <c r="C3126" s="44" t="s">
        <v>4266</v>
      </c>
      <c r="D3126" s="20" t="s">
        <v>6213</v>
      </c>
      <c r="E3126" s="20" t="s">
        <v>6189</v>
      </c>
      <c r="F3126" s="20">
        <v>94</v>
      </c>
      <c r="G3126" s="20">
        <v>94</v>
      </c>
      <c r="H3126" s="21">
        <v>94</v>
      </c>
      <c r="I3126" s="20" t="s">
        <v>2495</v>
      </c>
      <c r="J3126" s="9"/>
    </row>
    <row r="3127" spans="1:10" x14ac:dyDescent="0.25">
      <c r="A3127" s="20">
        <f t="shared" si="48"/>
        <v>3121</v>
      </c>
      <c r="B3127" s="40" t="s">
        <v>2503</v>
      </c>
      <c r="C3127" s="44" t="s">
        <v>2619</v>
      </c>
      <c r="D3127" s="20" t="s">
        <v>6214</v>
      </c>
      <c r="E3127" s="20" t="s">
        <v>6189</v>
      </c>
      <c r="F3127" s="20">
        <v>78</v>
      </c>
      <c r="G3127" s="20">
        <v>87</v>
      </c>
      <c r="H3127" s="21">
        <v>82.5</v>
      </c>
      <c r="I3127" s="20" t="s">
        <v>2475</v>
      </c>
      <c r="J3127" s="9"/>
    </row>
    <row r="3128" spans="1:10" x14ac:dyDescent="0.25">
      <c r="A3128" s="20">
        <f t="shared" si="48"/>
        <v>3122</v>
      </c>
      <c r="B3128" s="40" t="s">
        <v>5230</v>
      </c>
      <c r="C3128" s="44" t="s">
        <v>2619</v>
      </c>
      <c r="D3128" s="20" t="s">
        <v>6215</v>
      </c>
      <c r="E3128" s="20" t="s">
        <v>6189</v>
      </c>
      <c r="F3128" s="20">
        <v>81</v>
      </c>
      <c r="G3128" s="20">
        <v>87</v>
      </c>
      <c r="H3128" s="21">
        <v>84</v>
      </c>
      <c r="I3128" s="20" t="s">
        <v>2475</v>
      </c>
      <c r="J3128" s="9"/>
    </row>
    <row r="3129" spans="1:10" x14ac:dyDescent="0.25">
      <c r="A3129" s="20">
        <f t="shared" si="48"/>
        <v>3123</v>
      </c>
      <c r="B3129" s="40" t="s">
        <v>2498</v>
      </c>
      <c r="C3129" s="44" t="s">
        <v>2627</v>
      </c>
      <c r="D3129" s="20" t="s">
        <v>6216</v>
      </c>
      <c r="E3129" s="20" t="s">
        <v>6189</v>
      </c>
      <c r="F3129" s="20">
        <v>81</v>
      </c>
      <c r="G3129" s="20">
        <v>87</v>
      </c>
      <c r="H3129" s="21">
        <v>84</v>
      </c>
      <c r="I3129" s="20" t="s">
        <v>2475</v>
      </c>
      <c r="J3129" s="9"/>
    </row>
    <row r="3130" spans="1:10" x14ac:dyDescent="0.25">
      <c r="A3130" s="20">
        <f t="shared" si="48"/>
        <v>3124</v>
      </c>
      <c r="B3130" s="40" t="s">
        <v>6217</v>
      </c>
      <c r="C3130" s="44" t="s">
        <v>2532</v>
      </c>
      <c r="D3130" s="20" t="s">
        <v>6218</v>
      </c>
      <c r="E3130" s="20" t="s">
        <v>6189</v>
      </c>
      <c r="F3130" s="20">
        <v>94</v>
      </c>
      <c r="G3130" s="20">
        <v>99</v>
      </c>
      <c r="H3130" s="21">
        <v>96.5</v>
      </c>
      <c r="I3130" s="20" t="s">
        <v>2495</v>
      </c>
      <c r="J3130" s="9"/>
    </row>
    <row r="3131" spans="1:10" x14ac:dyDescent="0.25">
      <c r="A3131" s="20">
        <f t="shared" si="48"/>
        <v>3125</v>
      </c>
      <c r="B3131" s="40" t="s">
        <v>3684</v>
      </c>
      <c r="C3131" s="44" t="s">
        <v>2532</v>
      </c>
      <c r="D3131" s="20" t="s">
        <v>6219</v>
      </c>
      <c r="E3131" s="20" t="s">
        <v>6189</v>
      </c>
      <c r="F3131" s="20">
        <v>52</v>
      </c>
      <c r="G3131" s="20">
        <v>85</v>
      </c>
      <c r="H3131" s="21">
        <v>68.5</v>
      </c>
      <c r="I3131" s="20" t="s">
        <v>2480</v>
      </c>
      <c r="J3131" s="9"/>
    </row>
    <row r="3132" spans="1:10" x14ac:dyDescent="0.25">
      <c r="A3132" s="20">
        <f t="shared" si="48"/>
        <v>3126</v>
      </c>
      <c r="B3132" s="40" t="s">
        <v>2350</v>
      </c>
      <c r="C3132" s="44" t="s">
        <v>2532</v>
      </c>
      <c r="D3132" s="20" t="s">
        <v>6220</v>
      </c>
      <c r="E3132" s="20" t="s">
        <v>6189</v>
      </c>
      <c r="F3132" s="20">
        <v>61</v>
      </c>
      <c r="G3132" s="20">
        <v>85</v>
      </c>
      <c r="H3132" s="21">
        <v>73</v>
      </c>
      <c r="I3132" s="20" t="s">
        <v>2480</v>
      </c>
      <c r="J3132" s="9"/>
    </row>
    <row r="3133" spans="1:10" x14ac:dyDescent="0.25">
      <c r="A3133" s="20">
        <f t="shared" si="48"/>
        <v>3127</v>
      </c>
      <c r="B3133" s="40" t="s">
        <v>6221</v>
      </c>
      <c r="C3133" s="44" t="s">
        <v>2532</v>
      </c>
      <c r="D3133" s="20" t="s">
        <v>6222</v>
      </c>
      <c r="E3133" s="20" t="s">
        <v>6189</v>
      </c>
      <c r="F3133" s="20">
        <v>81</v>
      </c>
      <c r="G3133" s="20">
        <v>85</v>
      </c>
      <c r="H3133" s="21">
        <v>83</v>
      </c>
      <c r="I3133" s="20" t="s">
        <v>2475</v>
      </c>
      <c r="J3133" s="9"/>
    </row>
    <row r="3134" spans="1:10" x14ac:dyDescent="0.25">
      <c r="A3134" s="20">
        <f t="shared" si="48"/>
        <v>3128</v>
      </c>
      <c r="B3134" s="40" t="s">
        <v>2576</v>
      </c>
      <c r="C3134" s="44" t="s">
        <v>2532</v>
      </c>
      <c r="D3134" s="20" t="s">
        <v>6223</v>
      </c>
      <c r="E3134" s="20" t="s">
        <v>6189</v>
      </c>
      <c r="F3134" s="20">
        <v>81</v>
      </c>
      <c r="G3134" s="20">
        <v>87</v>
      </c>
      <c r="H3134" s="21">
        <v>84</v>
      </c>
      <c r="I3134" s="20" t="s">
        <v>2475</v>
      </c>
      <c r="J3134" s="9"/>
    </row>
    <row r="3135" spans="1:10" x14ac:dyDescent="0.25">
      <c r="A3135" s="20">
        <f t="shared" si="48"/>
        <v>3129</v>
      </c>
      <c r="B3135" s="40" t="s">
        <v>4104</v>
      </c>
      <c r="C3135" s="44" t="s">
        <v>2641</v>
      </c>
      <c r="D3135" s="20" t="s">
        <v>6224</v>
      </c>
      <c r="E3135" s="20" t="s">
        <v>6189</v>
      </c>
      <c r="F3135" s="20">
        <v>69</v>
      </c>
      <c r="G3135" s="20">
        <v>84</v>
      </c>
      <c r="H3135" s="21">
        <v>76.5</v>
      </c>
      <c r="I3135" s="20" t="s">
        <v>2480</v>
      </c>
      <c r="J3135" s="9"/>
    </row>
    <row r="3136" spans="1:10" x14ac:dyDescent="0.25">
      <c r="A3136" s="20">
        <f t="shared" si="48"/>
        <v>3130</v>
      </c>
      <c r="B3136" s="40" t="s">
        <v>6225</v>
      </c>
      <c r="C3136" s="44" t="s">
        <v>2641</v>
      </c>
      <c r="D3136" s="20" t="s">
        <v>6226</v>
      </c>
      <c r="E3136" s="20" t="s">
        <v>6189</v>
      </c>
      <c r="F3136" s="20">
        <v>91</v>
      </c>
      <c r="G3136" s="20">
        <v>97</v>
      </c>
      <c r="H3136" s="21">
        <v>94</v>
      </c>
      <c r="I3136" s="20" t="s">
        <v>2495</v>
      </c>
      <c r="J3136" s="9"/>
    </row>
    <row r="3137" spans="1:10" x14ac:dyDescent="0.25">
      <c r="A3137" s="20">
        <f t="shared" si="48"/>
        <v>3131</v>
      </c>
      <c r="B3137" s="40" t="s">
        <v>1772</v>
      </c>
      <c r="C3137" s="44" t="s">
        <v>2543</v>
      </c>
      <c r="D3137" s="20" t="s">
        <v>6227</v>
      </c>
      <c r="E3137" s="20" t="s">
        <v>6189</v>
      </c>
      <c r="F3137" s="20">
        <v>90</v>
      </c>
      <c r="G3137" s="20">
        <v>96</v>
      </c>
      <c r="H3137" s="21">
        <v>93</v>
      </c>
      <c r="I3137" s="20" t="s">
        <v>2495</v>
      </c>
      <c r="J3137" s="9"/>
    </row>
    <row r="3138" spans="1:10" x14ac:dyDescent="0.25">
      <c r="A3138" s="20">
        <f t="shared" si="48"/>
        <v>3132</v>
      </c>
      <c r="B3138" s="40" t="s">
        <v>2503</v>
      </c>
      <c r="C3138" s="44" t="s">
        <v>2728</v>
      </c>
      <c r="D3138" s="20" t="s">
        <v>6228</v>
      </c>
      <c r="E3138" s="20" t="s">
        <v>6189</v>
      </c>
      <c r="F3138" s="20">
        <v>81</v>
      </c>
      <c r="G3138" s="20">
        <v>92</v>
      </c>
      <c r="H3138" s="21">
        <v>86.5</v>
      </c>
      <c r="I3138" s="20" t="s">
        <v>2475</v>
      </c>
      <c r="J3138" s="9"/>
    </row>
    <row r="3139" spans="1:10" x14ac:dyDescent="0.25">
      <c r="A3139" s="20">
        <f t="shared" si="48"/>
        <v>3133</v>
      </c>
      <c r="B3139" s="40" t="s">
        <v>6229</v>
      </c>
      <c r="C3139" s="44" t="s">
        <v>2546</v>
      </c>
      <c r="D3139" s="20" t="s">
        <v>6230</v>
      </c>
      <c r="E3139" s="20" t="s">
        <v>6189</v>
      </c>
      <c r="F3139" s="20">
        <v>66</v>
      </c>
      <c r="G3139" s="20">
        <v>84</v>
      </c>
      <c r="H3139" s="21">
        <v>75</v>
      </c>
      <c r="I3139" s="20" t="s">
        <v>2480</v>
      </c>
      <c r="J3139" s="9"/>
    </row>
    <row r="3140" spans="1:10" x14ac:dyDescent="0.25">
      <c r="A3140" s="20">
        <f t="shared" si="48"/>
        <v>3134</v>
      </c>
      <c r="B3140" s="40" t="s">
        <v>6231</v>
      </c>
      <c r="C3140" s="44" t="s">
        <v>2546</v>
      </c>
      <c r="D3140" s="20" t="s">
        <v>6232</v>
      </c>
      <c r="E3140" s="20" t="s">
        <v>6189</v>
      </c>
      <c r="F3140" s="20">
        <v>94</v>
      </c>
      <c r="G3140" s="20">
        <v>98</v>
      </c>
      <c r="H3140" s="21">
        <v>96</v>
      </c>
      <c r="I3140" s="20" t="s">
        <v>2495</v>
      </c>
      <c r="J3140" s="9"/>
    </row>
    <row r="3141" spans="1:10" x14ac:dyDescent="0.25">
      <c r="A3141" s="20">
        <f t="shared" si="48"/>
        <v>3135</v>
      </c>
      <c r="B3141" s="40" t="s">
        <v>2503</v>
      </c>
      <c r="C3141" s="44" t="s">
        <v>2549</v>
      </c>
      <c r="D3141" s="20" t="s">
        <v>6233</v>
      </c>
      <c r="E3141" s="20" t="s">
        <v>6189</v>
      </c>
      <c r="F3141" s="20">
        <v>78</v>
      </c>
      <c r="G3141" s="20">
        <v>85</v>
      </c>
      <c r="H3141" s="21">
        <v>81.5</v>
      </c>
      <c r="I3141" s="20" t="s">
        <v>2475</v>
      </c>
      <c r="J3141" s="9"/>
    </row>
    <row r="3142" spans="1:10" x14ac:dyDescent="0.25">
      <c r="A3142" s="20">
        <f t="shared" si="48"/>
        <v>3136</v>
      </c>
      <c r="B3142" s="40" t="s">
        <v>3982</v>
      </c>
      <c r="C3142" s="44" t="s">
        <v>2552</v>
      </c>
      <c r="D3142" s="20" t="s">
        <v>6234</v>
      </c>
      <c r="E3142" s="20" t="s">
        <v>6189</v>
      </c>
      <c r="F3142" s="20">
        <v>55</v>
      </c>
      <c r="G3142" s="20">
        <v>89</v>
      </c>
      <c r="H3142" s="21">
        <v>72</v>
      </c>
      <c r="I3142" s="20" t="s">
        <v>2480</v>
      </c>
      <c r="J3142" s="9"/>
    </row>
    <row r="3143" spans="1:10" x14ac:dyDescent="0.25">
      <c r="A3143" s="20">
        <f t="shared" si="48"/>
        <v>3137</v>
      </c>
      <c r="B3143" s="40" t="s">
        <v>6235</v>
      </c>
      <c r="C3143" s="44" t="s">
        <v>2651</v>
      </c>
      <c r="D3143" s="20" t="s">
        <v>6236</v>
      </c>
      <c r="E3143" s="20" t="s">
        <v>6189</v>
      </c>
      <c r="F3143" s="20">
        <v>76</v>
      </c>
      <c r="G3143" s="20">
        <v>84</v>
      </c>
      <c r="H3143" s="21">
        <v>80</v>
      </c>
      <c r="I3143" s="20" t="s">
        <v>2475</v>
      </c>
      <c r="J3143" s="9"/>
    </row>
    <row r="3144" spans="1:10" x14ac:dyDescent="0.25">
      <c r="A3144" s="20">
        <f t="shared" si="48"/>
        <v>3138</v>
      </c>
      <c r="B3144" s="40" t="s">
        <v>2515</v>
      </c>
      <c r="C3144" s="44" t="s">
        <v>2556</v>
      </c>
      <c r="D3144" s="20" t="s">
        <v>6237</v>
      </c>
      <c r="E3144" s="20" t="s">
        <v>6189</v>
      </c>
      <c r="F3144" s="20">
        <v>78</v>
      </c>
      <c r="G3144" s="20">
        <v>83</v>
      </c>
      <c r="H3144" s="21">
        <v>80.5</v>
      </c>
      <c r="I3144" s="20" t="s">
        <v>2475</v>
      </c>
      <c r="J3144" s="9"/>
    </row>
    <row r="3145" spans="1:10" x14ac:dyDescent="0.25">
      <c r="A3145" s="20">
        <f t="shared" si="48"/>
        <v>3139</v>
      </c>
      <c r="B3145" s="40" t="s">
        <v>2503</v>
      </c>
      <c r="C3145" s="44" t="s">
        <v>2559</v>
      </c>
      <c r="D3145" s="20" t="s">
        <v>6238</v>
      </c>
      <c r="E3145" s="20" t="s">
        <v>6189</v>
      </c>
      <c r="F3145" s="20">
        <v>76</v>
      </c>
      <c r="G3145" s="20">
        <v>82</v>
      </c>
      <c r="H3145" s="21">
        <v>79</v>
      </c>
      <c r="I3145" s="20" t="s">
        <v>2480</v>
      </c>
      <c r="J3145" s="9"/>
    </row>
    <row r="3146" spans="1:10" x14ac:dyDescent="0.25">
      <c r="A3146" s="20">
        <f t="shared" ref="A3146:A3209" si="49">A3145+1</f>
        <v>3140</v>
      </c>
      <c r="B3146" s="40" t="s">
        <v>4360</v>
      </c>
      <c r="C3146" s="44" t="s">
        <v>2825</v>
      </c>
      <c r="D3146" s="20" t="s">
        <v>6239</v>
      </c>
      <c r="E3146" s="20" t="s">
        <v>6189</v>
      </c>
      <c r="F3146" s="20">
        <v>74</v>
      </c>
      <c r="G3146" s="20">
        <v>83</v>
      </c>
      <c r="H3146" s="21">
        <v>78.5</v>
      </c>
      <c r="I3146" s="20" t="s">
        <v>2480</v>
      </c>
      <c r="J3146" s="9"/>
    </row>
    <row r="3147" spans="1:10" x14ac:dyDescent="0.25">
      <c r="A3147" s="20">
        <f t="shared" si="49"/>
        <v>3141</v>
      </c>
      <c r="B3147" s="40" t="s">
        <v>6240</v>
      </c>
      <c r="C3147" s="44" t="s">
        <v>3779</v>
      </c>
      <c r="D3147" s="20" t="s">
        <v>6241</v>
      </c>
      <c r="E3147" s="20" t="s">
        <v>6189</v>
      </c>
      <c r="F3147" s="20">
        <v>78</v>
      </c>
      <c r="G3147" s="20">
        <v>84</v>
      </c>
      <c r="H3147" s="21">
        <v>81</v>
      </c>
      <c r="I3147" s="20" t="s">
        <v>2475</v>
      </c>
      <c r="J3147" s="9"/>
    </row>
    <row r="3148" spans="1:10" x14ac:dyDescent="0.25">
      <c r="A3148" s="20">
        <f t="shared" si="49"/>
        <v>3142</v>
      </c>
      <c r="B3148" s="40" t="s">
        <v>6243</v>
      </c>
      <c r="C3148" s="44" t="s">
        <v>2564</v>
      </c>
      <c r="D3148" s="20" t="s">
        <v>6244</v>
      </c>
      <c r="E3148" s="20" t="s">
        <v>6189</v>
      </c>
      <c r="F3148" s="20">
        <v>78</v>
      </c>
      <c r="G3148" s="20">
        <v>84</v>
      </c>
      <c r="H3148" s="21">
        <v>81</v>
      </c>
      <c r="I3148" s="20" t="s">
        <v>2475</v>
      </c>
      <c r="J3148" s="9"/>
    </row>
    <row r="3149" spans="1:10" x14ac:dyDescent="0.25">
      <c r="A3149" s="20">
        <f t="shared" si="49"/>
        <v>3143</v>
      </c>
      <c r="B3149" s="40" t="s">
        <v>3436</v>
      </c>
      <c r="C3149" s="44" t="s">
        <v>3053</v>
      </c>
      <c r="D3149" s="20" t="s">
        <v>6242</v>
      </c>
      <c r="E3149" s="20" t="s">
        <v>6189</v>
      </c>
      <c r="F3149" s="20">
        <v>87</v>
      </c>
      <c r="G3149" s="20">
        <v>87</v>
      </c>
      <c r="H3149" s="21">
        <v>87</v>
      </c>
      <c r="I3149" s="20" t="s">
        <v>2475</v>
      </c>
      <c r="J3149" s="9"/>
    </row>
    <row r="3150" spans="1:10" x14ac:dyDescent="0.25">
      <c r="A3150" s="20">
        <f t="shared" si="49"/>
        <v>3144</v>
      </c>
      <c r="B3150" s="40" t="s">
        <v>6245</v>
      </c>
      <c r="C3150" s="44" t="s">
        <v>2661</v>
      </c>
      <c r="D3150" s="20" t="s">
        <v>6246</v>
      </c>
      <c r="E3150" s="20" t="s">
        <v>6189</v>
      </c>
      <c r="F3150" s="20">
        <v>78</v>
      </c>
      <c r="G3150" s="20">
        <v>85</v>
      </c>
      <c r="H3150" s="21">
        <v>81.5</v>
      </c>
      <c r="I3150" s="20" t="s">
        <v>2475</v>
      </c>
      <c r="J3150" s="9"/>
    </row>
    <row r="3151" spans="1:10" x14ac:dyDescent="0.25">
      <c r="A3151" s="20">
        <f t="shared" si="49"/>
        <v>3145</v>
      </c>
      <c r="B3151" s="40" t="s">
        <v>6248</v>
      </c>
      <c r="C3151" s="44" t="s">
        <v>2574</v>
      </c>
      <c r="D3151" s="20" t="s">
        <v>6249</v>
      </c>
      <c r="E3151" s="20" t="s">
        <v>6189</v>
      </c>
      <c r="F3151" s="20">
        <v>85</v>
      </c>
      <c r="G3151" s="20">
        <v>85</v>
      </c>
      <c r="H3151" s="21">
        <v>85</v>
      </c>
      <c r="I3151" s="20" t="s">
        <v>2475</v>
      </c>
      <c r="J3151" s="9"/>
    </row>
    <row r="3152" spans="1:10" x14ac:dyDescent="0.25">
      <c r="A3152" s="20">
        <f t="shared" si="49"/>
        <v>3146</v>
      </c>
      <c r="B3152" s="40" t="s">
        <v>2471</v>
      </c>
      <c r="C3152" s="44" t="s">
        <v>2752</v>
      </c>
      <c r="D3152" s="20" t="s">
        <v>6250</v>
      </c>
      <c r="E3152" s="20" t="s">
        <v>6189</v>
      </c>
      <c r="F3152" s="20">
        <v>78</v>
      </c>
      <c r="G3152" s="20">
        <v>85</v>
      </c>
      <c r="H3152" s="21">
        <v>81.5</v>
      </c>
      <c r="I3152" s="20" t="s">
        <v>2475</v>
      </c>
      <c r="J3152" s="9"/>
    </row>
    <row r="3153" spans="1:12" x14ac:dyDescent="0.25">
      <c r="A3153" s="20">
        <f t="shared" si="49"/>
        <v>3147</v>
      </c>
      <c r="B3153" s="40" t="s">
        <v>2503</v>
      </c>
      <c r="C3153" s="44" t="s">
        <v>2572</v>
      </c>
      <c r="D3153" s="20" t="s">
        <v>6247</v>
      </c>
      <c r="E3153" s="20" t="s">
        <v>6189</v>
      </c>
      <c r="F3153" s="20">
        <v>70</v>
      </c>
      <c r="G3153" s="20">
        <v>83</v>
      </c>
      <c r="H3153" s="21">
        <v>76.5</v>
      </c>
      <c r="I3153" s="20" t="s">
        <v>2480</v>
      </c>
      <c r="J3153" s="9"/>
    </row>
    <row r="3154" spans="1:12" x14ac:dyDescent="0.25">
      <c r="A3154" s="20">
        <f t="shared" si="49"/>
        <v>3148</v>
      </c>
      <c r="B3154" s="40" t="s">
        <v>6251</v>
      </c>
      <c r="C3154" s="44" t="s">
        <v>2917</v>
      </c>
      <c r="D3154" s="20" t="s">
        <v>6252</v>
      </c>
      <c r="E3154" s="20" t="s">
        <v>6189</v>
      </c>
      <c r="F3154" s="20">
        <v>81</v>
      </c>
      <c r="G3154" s="20">
        <v>81</v>
      </c>
      <c r="H3154" s="21">
        <v>81</v>
      </c>
      <c r="I3154" s="20" t="s">
        <v>2475</v>
      </c>
      <c r="J3154" s="9"/>
    </row>
    <row r="3155" spans="1:12" x14ac:dyDescent="0.25">
      <c r="A3155" s="20">
        <f t="shared" si="49"/>
        <v>3149</v>
      </c>
      <c r="B3155" s="40" t="s">
        <v>513</v>
      </c>
      <c r="C3155" s="44" t="s">
        <v>2579</v>
      </c>
      <c r="D3155" s="20" t="s">
        <v>6253</v>
      </c>
      <c r="E3155" s="20" t="s">
        <v>6189</v>
      </c>
      <c r="F3155" s="20">
        <v>100</v>
      </c>
      <c r="G3155" s="20">
        <v>95</v>
      </c>
      <c r="H3155" s="21">
        <v>97.5</v>
      </c>
      <c r="I3155" s="20" t="s">
        <v>2495</v>
      </c>
      <c r="J3155" s="9"/>
    </row>
    <row r="3156" spans="1:12" x14ac:dyDescent="0.25">
      <c r="A3156" s="20">
        <f t="shared" si="49"/>
        <v>3150</v>
      </c>
      <c r="B3156" s="40" t="s">
        <v>2471</v>
      </c>
      <c r="C3156" s="44" t="s">
        <v>2579</v>
      </c>
      <c r="D3156" s="20" t="s">
        <v>6254</v>
      </c>
      <c r="E3156" s="20" t="s">
        <v>6189</v>
      </c>
      <c r="F3156" s="20">
        <v>81</v>
      </c>
      <c r="G3156" s="20">
        <v>81</v>
      </c>
      <c r="H3156" s="21">
        <v>81</v>
      </c>
      <c r="I3156" s="20" t="s">
        <v>2475</v>
      </c>
      <c r="J3156" s="9"/>
    </row>
    <row r="3157" spans="1:12" x14ac:dyDescent="0.25">
      <c r="A3157" s="20">
        <f t="shared" si="49"/>
        <v>3151</v>
      </c>
      <c r="B3157" s="40" t="s">
        <v>6255</v>
      </c>
      <c r="C3157" s="44" t="s">
        <v>2579</v>
      </c>
      <c r="D3157" s="20" t="s">
        <v>6256</v>
      </c>
      <c r="E3157" s="20" t="s">
        <v>6189</v>
      </c>
      <c r="F3157" s="20">
        <v>81</v>
      </c>
      <c r="G3157" s="20">
        <v>80</v>
      </c>
      <c r="H3157" s="21">
        <v>80.5</v>
      </c>
      <c r="I3157" s="20" t="s">
        <v>2475</v>
      </c>
      <c r="J3157" s="9"/>
    </row>
    <row r="3158" spans="1:12" x14ac:dyDescent="0.25">
      <c r="A3158" s="20">
        <f t="shared" si="49"/>
        <v>3152</v>
      </c>
      <c r="B3158" s="40" t="s">
        <v>6257</v>
      </c>
      <c r="C3158" s="44" t="s">
        <v>3544</v>
      </c>
      <c r="D3158" s="20" t="s">
        <v>6258</v>
      </c>
      <c r="E3158" s="20" t="s">
        <v>6189</v>
      </c>
      <c r="F3158" s="20">
        <v>78</v>
      </c>
      <c r="G3158" s="20">
        <v>84</v>
      </c>
      <c r="H3158" s="21">
        <v>81</v>
      </c>
      <c r="I3158" s="20" t="s">
        <v>2475</v>
      </c>
      <c r="J3158" s="9"/>
    </row>
    <row r="3159" spans="1:12" x14ac:dyDescent="0.25">
      <c r="A3159" s="20">
        <f t="shared" si="49"/>
        <v>3153</v>
      </c>
      <c r="B3159" s="40" t="s">
        <v>3102</v>
      </c>
      <c r="C3159" s="44" t="s">
        <v>3068</v>
      </c>
      <c r="D3159" s="20" t="s">
        <v>6259</v>
      </c>
      <c r="E3159" s="20" t="s">
        <v>6189</v>
      </c>
      <c r="F3159" s="20">
        <v>74</v>
      </c>
      <c r="G3159" s="20">
        <v>87</v>
      </c>
      <c r="H3159" s="21">
        <v>80.5</v>
      </c>
      <c r="I3159" s="20" t="s">
        <v>2475</v>
      </c>
      <c r="J3159" s="9"/>
      <c r="L3159" s="4" t="s">
        <v>7288</v>
      </c>
    </row>
    <row r="3160" spans="1:12" x14ac:dyDescent="0.25">
      <c r="A3160" s="20">
        <f t="shared" si="49"/>
        <v>3154</v>
      </c>
      <c r="B3160" s="40" t="s">
        <v>2656</v>
      </c>
      <c r="C3160" s="44" t="s">
        <v>2587</v>
      </c>
      <c r="D3160" s="20" t="s">
        <v>6260</v>
      </c>
      <c r="E3160" s="20" t="s">
        <v>6189</v>
      </c>
      <c r="F3160" s="20">
        <v>76</v>
      </c>
      <c r="G3160" s="20">
        <v>82</v>
      </c>
      <c r="H3160" s="21">
        <v>79</v>
      </c>
      <c r="I3160" s="20" t="s">
        <v>2480</v>
      </c>
      <c r="J3160" s="9"/>
    </row>
    <row r="3161" spans="1:12" x14ac:dyDescent="0.25">
      <c r="A3161" s="20">
        <f t="shared" si="49"/>
        <v>3155</v>
      </c>
      <c r="B3161" s="40" t="s">
        <v>2503</v>
      </c>
      <c r="C3161" s="44" t="s">
        <v>3883</v>
      </c>
      <c r="D3161" s="20" t="s">
        <v>6261</v>
      </c>
      <c r="E3161" s="20" t="s">
        <v>6189</v>
      </c>
      <c r="F3161" s="20">
        <v>91</v>
      </c>
      <c r="G3161" s="20">
        <v>82</v>
      </c>
      <c r="H3161" s="21">
        <v>86.5</v>
      </c>
      <c r="I3161" s="20" t="s">
        <v>2475</v>
      </c>
      <c r="J3161" s="9"/>
    </row>
    <row r="3162" spans="1:12" x14ac:dyDescent="0.25">
      <c r="A3162" s="20">
        <f t="shared" si="49"/>
        <v>3156</v>
      </c>
      <c r="B3162" s="40" t="s">
        <v>6262</v>
      </c>
      <c r="C3162" s="44" t="s">
        <v>2476</v>
      </c>
      <c r="D3162" s="20" t="s">
        <v>6263</v>
      </c>
      <c r="E3162" s="20" t="s">
        <v>6264</v>
      </c>
      <c r="F3162" s="20">
        <v>79</v>
      </c>
      <c r="G3162" s="20">
        <v>85</v>
      </c>
      <c r="H3162" s="21">
        <v>82</v>
      </c>
      <c r="I3162" s="20" t="s">
        <v>2475</v>
      </c>
      <c r="J3162" s="9"/>
    </row>
    <row r="3163" spans="1:12" x14ac:dyDescent="0.25">
      <c r="A3163" s="20">
        <f t="shared" si="49"/>
        <v>3157</v>
      </c>
      <c r="B3163" s="40" t="s">
        <v>6265</v>
      </c>
      <c r="C3163" s="44" t="s">
        <v>2476</v>
      </c>
      <c r="D3163" s="20" t="s">
        <v>6266</v>
      </c>
      <c r="E3163" s="20" t="s">
        <v>6264</v>
      </c>
      <c r="F3163" s="20">
        <v>82</v>
      </c>
      <c r="G3163" s="20">
        <v>87</v>
      </c>
      <c r="H3163" s="21">
        <v>84.5</v>
      </c>
      <c r="I3163" s="20" t="s">
        <v>2475</v>
      </c>
      <c r="J3163" s="9"/>
    </row>
    <row r="3164" spans="1:12" x14ac:dyDescent="0.25">
      <c r="A3164" s="20">
        <f t="shared" si="49"/>
        <v>3158</v>
      </c>
      <c r="B3164" s="40" t="s">
        <v>2631</v>
      </c>
      <c r="C3164" s="44" t="s">
        <v>2481</v>
      </c>
      <c r="D3164" s="20" t="s">
        <v>6267</v>
      </c>
      <c r="E3164" s="20" t="s">
        <v>6264</v>
      </c>
      <c r="F3164" s="20">
        <v>81</v>
      </c>
      <c r="G3164" s="20">
        <v>90</v>
      </c>
      <c r="H3164" s="21">
        <v>85.5</v>
      </c>
      <c r="I3164" s="20" t="s">
        <v>2475</v>
      </c>
      <c r="J3164" s="9"/>
    </row>
    <row r="3165" spans="1:12" x14ac:dyDescent="0.25">
      <c r="A3165" s="20">
        <f t="shared" si="49"/>
        <v>3159</v>
      </c>
      <c r="B3165" s="40" t="s">
        <v>2785</v>
      </c>
      <c r="C3165" s="44" t="s">
        <v>2481</v>
      </c>
      <c r="D3165" s="20" t="s">
        <v>6268</v>
      </c>
      <c r="E3165" s="20" t="s">
        <v>6264</v>
      </c>
      <c r="F3165" s="20">
        <v>78</v>
      </c>
      <c r="G3165" s="20">
        <v>84</v>
      </c>
      <c r="H3165" s="21">
        <v>81</v>
      </c>
      <c r="I3165" s="20" t="s">
        <v>2475</v>
      </c>
      <c r="J3165" s="9"/>
    </row>
    <row r="3166" spans="1:12" x14ac:dyDescent="0.25">
      <c r="A3166" s="20">
        <f t="shared" si="49"/>
        <v>3160</v>
      </c>
      <c r="B3166" s="40" t="s">
        <v>6269</v>
      </c>
      <c r="C3166" s="44" t="s">
        <v>3808</v>
      </c>
      <c r="D3166" s="20" t="s">
        <v>6270</v>
      </c>
      <c r="E3166" s="20" t="s">
        <v>6264</v>
      </c>
      <c r="F3166" s="20">
        <v>81</v>
      </c>
      <c r="G3166" s="20">
        <v>90</v>
      </c>
      <c r="H3166" s="21">
        <v>85.5</v>
      </c>
      <c r="I3166" s="20" t="s">
        <v>2475</v>
      </c>
      <c r="J3166" s="9"/>
    </row>
    <row r="3167" spans="1:12" x14ac:dyDescent="0.25">
      <c r="A3167" s="20">
        <f t="shared" si="49"/>
        <v>3161</v>
      </c>
      <c r="B3167" s="40" t="s">
        <v>6271</v>
      </c>
      <c r="C3167" s="44" t="s">
        <v>2600</v>
      </c>
      <c r="D3167" s="20" t="s">
        <v>6272</v>
      </c>
      <c r="E3167" s="20" t="s">
        <v>6264</v>
      </c>
      <c r="F3167" s="20">
        <v>84</v>
      </c>
      <c r="G3167" s="20">
        <v>85</v>
      </c>
      <c r="H3167" s="21">
        <v>84.5</v>
      </c>
      <c r="I3167" s="20" t="s">
        <v>2475</v>
      </c>
      <c r="J3167" s="9"/>
    </row>
    <row r="3168" spans="1:12" x14ac:dyDescent="0.25">
      <c r="A3168" s="20">
        <f t="shared" si="49"/>
        <v>3162</v>
      </c>
      <c r="B3168" s="40" t="s">
        <v>4119</v>
      </c>
      <c r="C3168" s="44" t="s">
        <v>6273</v>
      </c>
      <c r="D3168" s="20" t="s">
        <v>6274</v>
      </c>
      <c r="E3168" s="20" t="s">
        <v>6264</v>
      </c>
      <c r="F3168" s="20">
        <v>68</v>
      </c>
      <c r="G3168" s="20">
        <v>85</v>
      </c>
      <c r="H3168" s="21">
        <v>76.5</v>
      </c>
      <c r="I3168" s="20" t="s">
        <v>2480</v>
      </c>
      <c r="J3168" s="9"/>
    </row>
    <row r="3169" spans="1:10" x14ac:dyDescent="0.25">
      <c r="A3169" s="20">
        <f t="shared" si="49"/>
        <v>3163</v>
      </c>
      <c r="B3169" s="40" t="s">
        <v>2350</v>
      </c>
      <c r="C3169" s="44" t="s">
        <v>4117</v>
      </c>
      <c r="D3169" s="20" t="s">
        <v>6278</v>
      </c>
      <c r="E3169" s="20" t="s">
        <v>6264</v>
      </c>
      <c r="F3169" s="20">
        <v>78</v>
      </c>
      <c r="G3169" s="20">
        <v>85</v>
      </c>
      <c r="H3169" s="21">
        <v>81.5</v>
      </c>
      <c r="I3169" s="20" t="s">
        <v>2475</v>
      </c>
      <c r="J3169" s="9"/>
    </row>
    <row r="3170" spans="1:10" x14ac:dyDescent="0.25">
      <c r="A3170" s="20">
        <f t="shared" si="49"/>
        <v>3164</v>
      </c>
      <c r="B3170" s="40" t="s">
        <v>852</v>
      </c>
      <c r="C3170" s="44" t="s">
        <v>6275</v>
      </c>
      <c r="D3170" s="20" t="s">
        <v>6276</v>
      </c>
      <c r="E3170" s="20" t="s">
        <v>6264</v>
      </c>
      <c r="F3170" s="20">
        <v>75</v>
      </c>
      <c r="G3170" s="20">
        <v>84</v>
      </c>
      <c r="H3170" s="21">
        <v>79.5</v>
      </c>
      <c r="I3170" s="20" t="s">
        <v>2475</v>
      </c>
      <c r="J3170" s="9"/>
    </row>
    <row r="3171" spans="1:10" x14ac:dyDescent="0.25">
      <c r="A3171" s="20">
        <f t="shared" si="49"/>
        <v>3165</v>
      </c>
      <c r="B3171" s="40" t="s">
        <v>5864</v>
      </c>
      <c r="C3171" s="44" t="s">
        <v>3566</v>
      </c>
      <c r="D3171" s="20" t="s">
        <v>6277</v>
      </c>
      <c r="E3171" s="20" t="s">
        <v>6264</v>
      </c>
      <c r="F3171" s="20">
        <v>77</v>
      </c>
      <c r="G3171" s="20">
        <v>84</v>
      </c>
      <c r="H3171" s="21">
        <v>80.5</v>
      </c>
      <c r="I3171" s="20" t="s">
        <v>2475</v>
      </c>
      <c r="J3171" s="9"/>
    </row>
    <row r="3172" spans="1:10" x14ac:dyDescent="0.25">
      <c r="A3172" s="20">
        <f t="shared" si="49"/>
        <v>3166</v>
      </c>
      <c r="B3172" s="40" t="s">
        <v>3213</v>
      </c>
      <c r="C3172" s="44" t="s">
        <v>2493</v>
      </c>
      <c r="D3172" s="20" t="s">
        <v>6279</v>
      </c>
      <c r="E3172" s="20" t="s">
        <v>6264</v>
      </c>
      <c r="F3172" s="20">
        <v>73</v>
      </c>
      <c r="G3172" s="20">
        <v>84</v>
      </c>
      <c r="H3172" s="21">
        <v>78.5</v>
      </c>
      <c r="I3172" s="20" t="s">
        <v>2480</v>
      </c>
      <c r="J3172" s="9"/>
    </row>
    <row r="3173" spans="1:10" x14ac:dyDescent="0.25">
      <c r="A3173" s="20">
        <f t="shared" si="49"/>
        <v>3167</v>
      </c>
      <c r="B3173" s="40" t="s">
        <v>6280</v>
      </c>
      <c r="C3173" s="44" t="s">
        <v>2493</v>
      </c>
      <c r="D3173" s="20" t="s">
        <v>6281</v>
      </c>
      <c r="E3173" s="20" t="s">
        <v>6264</v>
      </c>
      <c r="F3173" s="20">
        <v>88</v>
      </c>
      <c r="G3173" s="20">
        <v>89</v>
      </c>
      <c r="H3173" s="21">
        <v>88.5</v>
      </c>
      <c r="I3173" s="20" t="s">
        <v>2475</v>
      </c>
      <c r="J3173" s="9"/>
    </row>
    <row r="3174" spans="1:10" x14ac:dyDescent="0.25">
      <c r="A3174" s="20">
        <f t="shared" si="49"/>
        <v>3168</v>
      </c>
      <c r="B3174" s="40" t="s">
        <v>4304</v>
      </c>
      <c r="C3174" s="44" t="s">
        <v>6282</v>
      </c>
      <c r="D3174" s="20" t="s">
        <v>6283</v>
      </c>
      <c r="E3174" s="20" t="s">
        <v>6264</v>
      </c>
      <c r="F3174" s="20">
        <v>90</v>
      </c>
      <c r="G3174" s="20">
        <v>92</v>
      </c>
      <c r="H3174" s="21">
        <v>91</v>
      </c>
      <c r="I3174" s="20" t="s">
        <v>2495</v>
      </c>
      <c r="J3174" s="9"/>
    </row>
    <row r="3175" spans="1:10" x14ac:dyDescent="0.25">
      <c r="A3175" s="20">
        <f t="shared" si="49"/>
        <v>3169</v>
      </c>
      <c r="B3175" s="40" t="s">
        <v>2503</v>
      </c>
      <c r="C3175" s="44" t="s">
        <v>2954</v>
      </c>
      <c r="D3175" s="20" t="s">
        <v>6285</v>
      </c>
      <c r="E3175" s="20" t="s">
        <v>6264</v>
      </c>
      <c r="F3175" s="20">
        <v>85</v>
      </c>
      <c r="G3175" s="20">
        <v>85</v>
      </c>
      <c r="H3175" s="21">
        <v>85</v>
      </c>
      <c r="I3175" s="20" t="s">
        <v>2475</v>
      </c>
      <c r="J3175" s="9"/>
    </row>
    <row r="3176" spans="1:10" x14ac:dyDescent="0.25">
      <c r="A3176" s="20">
        <f t="shared" si="49"/>
        <v>3170</v>
      </c>
      <c r="B3176" s="40" t="s">
        <v>2710</v>
      </c>
      <c r="C3176" s="44" t="s">
        <v>2501</v>
      </c>
      <c r="D3176" s="20" t="s">
        <v>6284</v>
      </c>
      <c r="E3176" s="20" t="s">
        <v>6264</v>
      </c>
      <c r="F3176" s="20">
        <v>78</v>
      </c>
      <c r="G3176" s="20">
        <v>87</v>
      </c>
      <c r="H3176" s="21">
        <v>82.5</v>
      </c>
      <c r="I3176" s="20" t="s">
        <v>2475</v>
      </c>
      <c r="J3176" s="9"/>
    </row>
    <row r="3177" spans="1:10" x14ac:dyDescent="0.25">
      <c r="A3177" s="20">
        <f t="shared" si="49"/>
        <v>3171</v>
      </c>
      <c r="B3177" s="40" t="s">
        <v>2951</v>
      </c>
      <c r="C3177" s="44" t="s">
        <v>6211</v>
      </c>
      <c r="D3177" s="20" t="s">
        <v>6287</v>
      </c>
      <c r="E3177" s="20" t="s">
        <v>6264</v>
      </c>
      <c r="F3177" s="20">
        <v>65</v>
      </c>
      <c r="G3177" s="20">
        <v>90</v>
      </c>
      <c r="H3177" s="21">
        <v>77.5</v>
      </c>
      <c r="I3177" s="20" t="s">
        <v>2480</v>
      </c>
      <c r="J3177" s="9"/>
    </row>
    <row r="3178" spans="1:10" x14ac:dyDescent="0.25">
      <c r="A3178" s="20">
        <f t="shared" si="49"/>
        <v>3172</v>
      </c>
      <c r="B3178" s="40" t="s">
        <v>1716</v>
      </c>
      <c r="C3178" s="44" t="s">
        <v>2612</v>
      </c>
      <c r="D3178" s="20" t="s">
        <v>6286</v>
      </c>
      <c r="E3178" s="20" t="s">
        <v>6264</v>
      </c>
      <c r="F3178" s="20">
        <v>78</v>
      </c>
      <c r="G3178" s="20">
        <v>84</v>
      </c>
      <c r="H3178" s="21">
        <v>81</v>
      </c>
      <c r="I3178" s="20" t="s">
        <v>2475</v>
      </c>
      <c r="J3178" s="9"/>
    </row>
    <row r="3179" spans="1:10" x14ac:dyDescent="0.25">
      <c r="A3179" s="20">
        <f t="shared" si="49"/>
        <v>3173</v>
      </c>
      <c r="B3179" s="40" t="s">
        <v>5932</v>
      </c>
      <c r="C3179" s="44" t="s">
        <v>2507</v>
      </c>
      <c r="D3179" s="20" t="s">
        <v>6288</v>
      </c>
      <c r="E3179" s="20" t="s">
        <v>6264</v>
      </c>
      <c r="F3179" s="20">
        <v>90</v>
      </c>
      <c r="G3179" s="20">
        <v>85</v>
      </c>
      <c r="H3179" s="21">
        <v>87.5</v>
      </c>
      <c r="I3179" s="20" t="s">
        <v>2475</v>
      </c>
      <c r="J3179" s="9"/>
    </row>
    <row r="3180" spans="1:10" x14ac:dyDescent="0.25">
      <c r="A3180" s="20">
        <f t="shared" si="49"/>
        <v>3174</v>
      </c>
      <c r="B3180" s="40" t="s">
        <v>2299</v>
      </c>
      <c r="C3180" s="44" t="s">
        <v>2619</v>
      </c>
      <c r="D3180" s="20" t="s">
        <v>6289</v>
      </c>
      <c r="E3180" s="20" t="s">
        <v>6264</v>
      </c>
      <c r="F3180" s="20">
        <v>96</v>
      </c>
      <c r="G3180" s="20">
        <v>97</v>
      </c>
      <c r="H3180" s="21">
        <v>96.5</v>
      </c>
      <c r="I3180" s="20" t="s">
        <v>2495</v>
      </c>
      <c r="J3180" s="9"/>
    </row>
    <row r="3181" spans="1:10" x14ac:dyDescent="0.25">
      <c r="A3181" s="20">
        <f t="shared" si="49"/>
        <v>3175</v>
      </c>
      <c r="B3181" s="40" t="s">
        <v>1716</v>
      </c>
      <c r="C3181" s="44" t="s">
        <v>2619</v>
      </c>
      <c r="D3181" s="20" t="s">
        <v>6290</v>
      </c>
      <c r="E3181" s="20" t="s">
        <v>6264</v>
      </c>
      <c r="F3181" s="20">
        <v>81</v>
      </c>
      <c r="G3181" s="20">
        <v>85</v>
      </c>
      <c r="H3181" s="21">
        <v>83</v>
      </c>
      <c r="I3181" s="20" t="s">
        <v>2475</v>
      </c>
      <c r="J3181" s="9"/>
    </row>
    <row r="3182" spans="1:10" x14ac:dyDescent="0.25">
      <c r="A3182" s="20">
        <f t="shared" si="49"/>
        <v>3176</v>
      </c>
      <c r="B3182" s="40" t="s">
        <v>4496</v>
      </c>
      <c r="C3182" s="44" t="s">
        <v>2627</v>
      </c>
      <c r="D3182" s="20" t="s">
        <v>6291</v>
      </c>
      <c r="E3182" s="20" t="s">
        <v>6264</v>
      </c>
      <c r="F3182" s="20">
        <v>87</v>
      </c>
      <c r="G3182" s="20">
        <v>85</v>
      </c>
      <c r="H3182" s="21">
        <v>86</v>
      </c>
      <c r="I3182" s="20" t="s">
        <v>2475</v>
      </c>
      <c r="J3182" s="9"/>
    </row>
    <row r="3183" spans="1:10" x14ac:dyDescent="0.25">
      <c r="A3183" s="20">
        <f t="shared" si="49"/>
        <v>3177</v>
      </c>
      <c r="B3183" s="40" t="s">
        <v>3193</v>
      </c>
      <c r="C3183" s="44" t="s">
        <v>2627</v>
      </c>
      <c r="D3183" s="20" t="s">
        <v>6292</v>
      </c>
      <c r="E3183" s="20" t="s">
        <v>6264</v>
      </c>
      <c r="F3183" s="20">
        <v>77</v>
      </c>
      <c r="G3183" s="20">
        <v>93</v>
      </c>
      <c r="H3183" s="21">
        <v>85</v>
      </c>
      <c r="I3183" s="20" t="s">
        <v>2475</v>
      </c>
      <c r="J3183" s="9"/>
    </row>
    <row r="3184" spans="1:10" x14ac:dyDescent="0.25">
      <c r="A3184" s="20">
        <f t="shared" si="49"/>
        <v>3178</v>
      </c>
      <c r="B3184" s="40" t="s">
        <v>6293</v>
      </c>
      <c r="C3184" s="44" t="s">
        <v>2523</v>
      </c>
      <c r="D3184" s="20" t="s">
        <v>6294</v>
      </c>
      <c r="E3184" s="20" t="s">
        <v>6264</v>
      </c>
      <c r="F3184" s="20">
        <v>81</v>
      </c>
      <c r="G3184" s="20">
        <v>87</v>
      </c>
      <c r="H3184" s="21">
        <v>84</v>
      </c>
      <c r="I3184" s="20" t="s">
        <v>2475</v>
      </c>
      <c r="J3184" s="9"/>
    </row>
    <row r="3185" spans="1:10" x14ac:dyDescent="0.25">
      <c r="A3185" s="20">
        <f t="shared" si="49"/>
        <v>3179</v>
      </c>
      <c r="B3185" s="40" t="s">
        <v>2515</v>
      </c>
      <c r="C3185" s="44" t="s">
        <v>2532</v>
      </c>
      <c r="D3185" s="20" t="s">
        <v>6295</v>
      </c>
      <c r="E3185" s="20" t="s">
        <v>6264</v>
      </c>
      <c r="F3185" s="20">
        <v>81</v>
      </c>
      <c r="G3185" s="20">
        <v>85</v>
      </c>
      <c r="H3185" s="21">
        <v>83</v>
      </c>
      <c r="I3185" s="20" t="s">
        <v>2475</v>
      </c>
      <c r="J3185" s="9"/>
    </row>
    <row r="3186" spans="1:10" x14ac:dyDescent="0.25">
      <c r="A3186" s="20">
        <f t="shared" si="49"/>
        <v>3180</v>
      </c>
      <c r="B3186" s="40" t="s">
        <v>3684</v>
      </c>
      <c r="C3186" s="44" t="s">
        <v>2532</v>
      </c>
      <c r="D3186" s="20" t="s">
        <v>6296</v>
      </c>
      <c r="E3186" s="20" t="s">
        <v>6264</v>
      </c>
      <c r="F3186" s="20">
        <v>81</v>
      </c>
      <c r="G3186" s="20">
        <v>85</v>
      </c>
      <c r="H3186" s="21">
        <v>83</v>
      </c>
      <c r="I3186" s="20" t="s">
        <v>2475</v>
      </c>
      <c r="J3186" s="9"/>
    </row>
    <row r="3187" spans="1:10" x14ac:dyDescent="0.25">
      <c r="A3187" s="20">
        <f t="shared" si="49"/>
        <v>3181</v>
      </c>
      <c r="B3187" s="40" t="s">
        <v>2609</v>
      </c>
      <c r="C3187" s="44" t="s">
        <v>2532</v>
      </c>
      <c r="D3187" s="20" t="s">
        <v>6297</v>
      </c>
      <c r="E3187" s="20" t="s">
        <v>6264</v>
      </c>
      <c r="F3187" s="20">
        <v>87</v>
      </c>
      <c r="G3187" s="20">
        <v>93</v>
      </c>
      <c r="H3187" s="21">
        <v>90</v>
      </c>
      <c r="I3187" s="20" t="s">
        <v>2495</v>
      </c>
      <c r="J3187" s="9"/>
    </row>
    <row r="3188" spans="1:10" x14ac:dyDescent="0.25">
      <c r="A3188" s="20">
        <f t="shared" si="49"/>
        <v>3182</v>
      </c>
      <c r="B3188" s="40" t="s">
        <v>6298</v>
      </c>
      <c r="C3188" s="44" t="s">
        <v>2532</v>
      </c>
      <c r="D3188" s="20" t="s">
        <v>6299</v>
      </c>
      <c r="E3188" s="20" t="s">
        <v>6264</v>
      </c>
      <c r="F3188" s="20">
        <v>85</v>
      </c>
      <c r="G3188" s="20">
        <v>87</v>
      </c>
      <c r="H3188" s="21">
        <v>86</v>
      </c>
      <c r="I3188" s="20" t="s">
        <v>2475</v>
      </c>
      <c r="J3188" s="9"/>
    </row>
    <row r="3189" spans="1:10" x14ac:dyDescent="0.25">
      <c r="A3189" s="20">
        <f t="shared" si="49"/>
        <v>3183</v>
      </c>
      <c r="B3189" s="40" t="s">
        <v>6300</v>
      </c>
      <c r="C3189" s="44" t="s">
        <v>2537</v>
      </c>
      <c r="D3189" s="20" t="s">
        <v>6301</v>
      </c>
      <c r="E3189" s="20" t="s">
        <v>6264</v>
      </c>
      <c r="F3189" s="20">
        <v>82</v>
      </c>
      <c r="G3189" s="20">
        <v>93</v>
      </c>
      <c r="H3189" s="21">
        <v>87.5</v>
      </c>
      <c r="I3189" s="20" t="s">
        <v>2475</v>
      </c>
      <c r="J3189" s="9"/>
    </row>
    <row r="3190" spans="1:10" x14ac:dyDescent="0.25">
      <c r="A3190" s="20">
        <f t="shared" si="49"/>
        <v>3184</v>
      </c>
      <c r="B3190" s="40" t="s">
        <v>2658</v>
      </c>
      <c r="C3190" s="44" t="s">
        <v>2641</v>
      </c>
      <c r="D3190" s="20" t="s">
        <v>6302</v>
      </c>
      <c r="E3190" s="20" t="s">
        <v>6264</v>
      </c>
      <c r="F3190" s="20">
        <v>85</v>
      </c>
      <c r="G3190" s="20">
        <v>85</v>
      </c>
      <c r="H3190" s="21">
        <v>85</v>
      </c>
      <c r="I3190" s="20" t="s">
        <v>2475</v>
      </c>
      <c r="J3190" s="9"/>
    </row>
    <row r="3191" spans="1:10" x14ac:dyDescent="0.25">
      <c r="A3191" s="20">
        <f t="shared" si="49"/>
        <v>3185</v>
      </c>
      <c r="B3191" s="40" t="s">
        <v>3512</v>
      </c>
      <c r="C3191" s="44" t="s">
        <v>3042</v>
      </c>
      <c r="D3191" s="20" t="s">
        <v>6303</v>
      </c>
      <c r="E3191" s="20" t="s">
        <v>6264</v>
      </c>
      <c r="F3191" s="20">
        <v>76</v>
      </c>
      <c r="G3191" s="20">
        <v>84</v>
      </c>
      <c r="H3191" s="21">
        <v>80</v>
      </c>
      <c r="I3191" s="20" t="s">
        <v>2475</v>
      </c>
      <c r="J3191" s="9"/>
    </row>
    <row r="3192" spans="1:10" x14ac:dyDescent="0.25">
      <c r="A3192" s="20">
        <f t="shared" si="49"/>
        <v>3186</v>
      </c>
      <c r="B3192" s="40" t="s">
        <v>6304</v>
      </c>
      <c r="C3192" s="44" t="s">
        <v>2728</v>
      </c>
      <c r="D3192" s="20" t="s">
        <v>6305</v>
      </c>
      <c r="E3192" s="20" t="s">
        <v>6264</v>
      </c>
      <c r="F3192" s="20">
        <v>88</v>
      </c>
      <c r="G3192" s="20">
        <v>82</v>
      </c>
      <c r="H3192" s="21">
        <v>85</v>
      </c>
      <c r="I3192" s="20" t="s">
        <v>2475</v>
      </c>
      <c r="J3192" s="9"/>
    </row>
    <row r="3193" spans="1:10" x14ac:dyDescent="0.25">
      <c r="A3193" s="20">
        <f t="shared" si="49"/>
        <v>3187</v>
      </c>
      <c r="B3193" s="40" t="s">
        <v>2614</v>
      </c>
      <c r="C3193" s="44" t="s">
        <v>2728</v>
      </c>
      <c r="D3193" s="20" t="s">
        <v>6306</v>
      </c>
      <c r="E3193" s="20" t="s">
        <v>6264</v>
      </c>
      <c r="F3193" s="20">
        <v>78</v>
      </c>
      <c r="G3193" s="20">
        <v>87</v>
      </c>
      <c r="H3193" s="21">
        <v>82.5</v>
      </c>
      <c r="I3193" s="20" t="s">
        <v>2475</v>
      </c>
      <c r="J3193" s="9"/>
    </row>
    <row r="3194" spans="1:10" x14ac:dyDescent="0.25">
      <c r="A3194" s="20">
        <f t="shared" si="49"/>
        <v>3188</v>
      </c>
      <c r="B3194" s="40" t="s">
        <v>2471</v>
      </c>
      <c r="C3194" s="44" t="s">
        <v>2546</v>
      </c>
      <c r="D3194" s="20" t="s">
        <v>6307</v>
      </c>
      <c r="E3194" s="20" t="s">
        <v>6264</v>
      </c>
      <c r="F3194" s="20">
        <v>78</v>
      </c>
      <c r="G3194" s="20">
        <v>85</v>
      </c>
      <c r="H3194" s="21">
        <v>81.5</v>
      </c>
      <c r="I3194" s="20" t="s">
        <v>2475</v>
      </c>
      <c r="J3194" s="9"/>
    </row>
    <row r="3195" spans="1:10" x14ac:dyDescent="0.25">
      <c r="A3195" s="20">
        <f t="shared" si="49"/>
        <v>3189</v>
      </c>
      <c r="B3195" s="40" t="s">
        <v>3240</v>
      </c>
      <c r="C3195" s="44" t="s">
        <v>2549</v>
      </c>
      <c r="D3195" s="20" t="s">
        <v>6308</v>
      </c>
      <c r="E3195" s="20" t="s">
        <v>6264</v>
      </c>
      <c r="F3195" s="20">
        <v>78</v>
      </c>
      <c r="G3195" s="20">
        <v>85</v>
      </c>
      <c r="H3195" s="21">
        <v>81.5</v>
      </c>
      <c r="I3195" s="20" t="s">
        <v>2475</v>
      </c>
      <c r="J3195" s="9"/>
    </row>
    <row r="3196" spans="1:10" x14ac:dyDescent="0.25">
      <c r="A3196" s="20">
        <f t="shared" si="49"/>
        <v>3190</v>
      </c>
      <c r="B3196" s="40" t="s">
        <v>2548</v>
      </c>
      <c r="C3196" s="44" t="s">
        <v>2651</v>
      </c>
      <c r="D3196" s="20" t="s">
        <v>6309</v>
      </c>
      <c r="E3196" s="20" t="s">
        <v>6264</v>
      </c>
      <c r="F3196" s="20">
        <v>81</v>
      </c>
      <c r="G3196" s="20">
        <v>82</v>
      </c>
      <c r="H3196" s="21">
        <v>81.5</v>
      </c>
      <c r="I3196" s="20" t="s">
        <v>2475</v>
      </c>
      <c r="J3196" s="9"/>
    </row>
    <row r="3197" spans="1:10" x14ac:dyDescent="0.25">
      <c r="A3197" s="20">
        <f t="shared" si="49"/>
        <v>3191</v>
      </c>
      <c r="B3197" s="40" t="s">
        <v>4380</v>
      </c>
      <c r="C3197" s="44" t="s">
        <v>2556</v>
      </c>
      <c r="D3197" s="20" t="s">
        <v>6310</v>
      </c>
      <c r="E3197" s="20" t="s">
        <v>6264</v>
      </c>
      <c r="F3197" s="20">
        <v>76</v>
      </c>
      <c r="G3197" s="20">
        <v>84</v>
      </c>
      <c r="H3197" s="21">
        <v>80</v>
      </c>
      <c r="I3197" s="20" t="s">
        <v>2475</v>
      </c>
      <c r="J3197" s="9"/>
    </row>
    <row r="3198" spans="1:10" x14ac:dyDescent="0.25">
      <c r="A3198" s="20">
        <f t="shared" si="49"/>
        <v>3192</v>
      </c>
      <c r="B3198" s="40" t="s">
        <v>6311</v>
      </c>
      <c r="C3198" s="44" t="s">
        <v>4357</v>
      </c>
      <c r="D3198" s="20" t="s">
        <v>6312</v>
      </c>
      <c r="E3198" s="20" t="s">
        <v>6264</v>
      </c>
      <c r="F3198" s="20">
        <v>82</v>
      </c>
      <c r="G3198" s="20">
        <v>85</v>
      </c>
      <c r="H3198" s="21">
        <v>83.5</v>
      </c>
      <c r="I3198" s="20" t="s">
        <v>2475</v>
      </c>
      <c r="J3198" s="9"/>
    </row>
    <row r="3199" spans="1:10" x14ac:dyDescent="0.25">
      <c r="A3199" s="20">
        <f t="shared" si="49"/>
        <v>3193</v>
      </c>
      <c r="B3199" s="40" t="s">
        <v>6313</v>
      </c>
      <c r="C3199" s="44" t="s">
        <v>2825</v>
      </c>
      <c r="D3199" s="20" t="s">
        <v>6314</v>
      </c>
      <c r="E3199" s="20" t="s">
        <v>6264</v>
      </c>
      <c r="F3199" s="20">
        <v>90</v>
      </c>
      <c r="G3199" s="20">
        <v>94</v>
      </c>
      <c r="H3199" s="21">
        <v>92</v>
      </c>
      <c r="I3199" s="20" t="s">
        <v>2495</v>
      </c>
      <c r="J3199" s="9"/>
    </row>
    <row r="3200" spans="1:10" x14ac:dyDescent="0.25">
      <c r="A3200" s="20">
        <f t="shared" si="49"/>
        <v>3194</v>
      </c>
      <c r="B3200" s="40" t="s">
        <v>6315</v>
      </c>
      <c r="C3200" s="44" t="s">
        <v>2825</v>
      </c>
      <c r="D3200" s="20" t="s">
        <v>6316</v>
      </c>
      <c r="E3200" s="20" t="s">
        <v>6264</v>
      </c>
      <c r="F3200" s="20">
        <v>81</v>
      </c>
      <c r="G3200" s="20">
        <v>85</v>
      </c>
      <c r="H3200" s="21">
        <v>83</v>
      </c>
      <c r="I3200" s="20" t="s">
        <v>2475</v>
      </c>
      <c r="J3200" s="9"/>
    </row>
    <row r="3201" spans="1:10" x14ac:dyDescent="0.25">
      <c r="A3201" s="20">
        <f t="shared" si="49"/>
        <v>3195</v>
      </c>
      <c r="B3201" s="40" t="s">
        <v>2503</v>
      </c>
      <c r="C3201" s="44" t="s">
        <v>2564</v>
      </c>
      <c r="D3201" s="20" t="s">
        <v>6317</v>
      </c>
      <c r="E3201" s="20" t="s">
        <v>6264</v>
      </c>
      <c r="F3201" s="20">
        <v>76</v>
      </c>
      <c r="G3201" s="20">
        <v>85</v>
      </c>
      <c r="H3201" s="21">
        <v>80.5</v>
      </c>
      <c r="I3201" s="20" t="s">
        <v>2475</v>
      </c>
      <c r="J3201" s="9"/>
    </row>
    <row r="3202" spans="1:10" x14ac:dyDescent="0.25">
      <c r="A3202" s="20">
        <f t="shared" si="49"/>
        <v>3196</v>
      </c>
      <c r="B3202" s="40" t="s">
        <v>4524</v>
      </c>
      <c r="C3202" s="44" t="s">
        <v>2574</v>
      </c>
      <c r="D3202" s="20" t="s">
        <v>6319</v>
      </c>
      <c r="E3202" s="20" t="s">
        <v>6264</v>
      </c>
      <c r="F3202" s="20">
        <v>81</v>
      </c>
      <c r="G3202" s="20">
        <v>87</v>
      </c>
      <c r="H3202" s="21">
        <v>84</v>
      </c>
      <c r="I3202" s="20" t="s">
        <v>2475</v>
      </c>
      <c r="J3202" s="9"/>
    </row>
    <row r="3203" spans="1:10" x14ac:dyDescent="0.25">
      <c r="A3203" s="20">
        <f t="shared" si="49"/>
        <v>3197</v>
      </c>
      <c r="B3203" s="40" t="s">
        <v>5180</v>
      </c>
      <c r="C3203" s="44" t="s">
        <v>2752</v>
      </c>
      <c r="D3203" s="20" t="s">
        <v>6320</v>
      </c>
      <c r="E3203" s="20" t="s">
        <v>6264</v>
      </c>
      <c r="F3203" s="20">
        <v>88</v>
      </c>
      <c r="G3203" s="20">
        <v>90</v>
      </c>
      <c r="H3203" s="21">
        <v>89</v>
      </c>
      <c r="I3203" s="20" t="s">
        <v>2475</v>
      </c>
      <c r="J3203" s="9"/>
    </row>
    <row r="3204" spans="1:10" x14ac:dyDescent="0.25">
      <c r="A3204" s="20">
        <f t="shared" si="49"/>
        <v>3198</v>
      </c>
      <c r="B3204" s="40" t="s">
        <v>4304</v>
      </c>
      <c r="C3204" s="44" t="s">
        <v>2752</v>
      </c>
      <c r="D3204" s="20" t="s">
        <v>6321</v>
      </c>
      <c r="E3204" s="20" t="s">
        <v>6264</v>
      </c>
      <c r="F3204" s="20">
        <v>81</v>
      </c>
      <c r="G3204" s="20">
        <v>85</v>
      </c>
      <c r="H3204" s="21">
        <v>83</v>
      </c>
      <c r="I3204" s="20" t="s">
        <v>2475</v>
      </c>
      <c r="J3204" s="9"/>
    </row>
    <row r="3205" spans="1:10" x14ac:dyDescent="0.25">
      <c r="A3205" s="20">
        <f t="shared" si="49"/>
        <v>3199</v>
      </c>
      <c r="B3205" s="40" t="s">
        <v>2471</v>
      </c>
      <c r="C3205" s="44" t="s">
        <v>2749</v>
      </c>
      <c r="D3205" s="20" t="s">
        <v>6318</v>
      </c>
      <c r="E3205" s="20" t="s">
        <v>6264</v>
      </c>
      <c r="F3205" s="20">
        <v>78</v>
      </c>
      <c r="G3205" s="20">
        <v>83</v>
      </c>
      <c r="H3205" s="21">
        <v>80.5</v>
      </c>
      <c r="I3205" s="20" t="s">
        <v>2475</v>
      </c>
      <c r="J3205" s="9"/>
    </row>
    <row r="3206" spans="1:10" x14ac:dyDescent="0.25">
      <c r="A3206" s="20">
        <f t="shared" si="49"/>
        <v>3200</v>
      </c>
      <c r="B3206" s="40" t="s">
        <v>5816</v>
      </c>
      <c r="C3206" s="44" t="s">
        <v>6322</v>
      </c>
      <c r="D3206" s="20" t="s">
        <v>6323</v>
      </c>
      <c r="E3206" s="20" t="s">
        <v>6264</v>
      </c>
      <c r="F3206" s="20">
        <v>90</v>
      </c>
      <c r="G3206" s="20">
        <v>88</v>
      </c>
      <c r="H3206" s="21">
        <v>89</v>
      </c>
      <c r="I3206" s="20" t="s">
        <v>2475</v>
      </c>
      <c r="J3206" s="9"/>
    </row>
    <row r="3207" spans="1:10" x14ac:dyDescent="0.25">
      <c r="A3207" s="20">
        <f t="shared" si="49"/>
        <v>3201</v>
      </c>
      <c r="B3207" s="40" t="s">
        <v>513</v>
      </c>
      <c r="C3207" s="44" t="s">
        <v>2579</v>
      </c>
      <c r="D3207" s="20" t="s">
        <v>6327</v>
      </c>
      <c r="E3207" s="20" t="s">
        <v>6264</v>
      </c>
      <c r="F3207" s="20">
        <v>87</v>
      </c>
      <c r="G3207" s="20">
        <v>83</v>
      </c>
      <c r="H3207" s="21">
        <v>85</v>
      </c>
      <c r="I3207" s="20" t="s">
        <v>2475</v>
      </c>
      <c r="J3207" s="9"/>
    </row>
    <row r="3208" spans="1:10" x14ac:dyDescent="0.25">
      <c r="A3208" s="20">
        <f t="shared" si="49"/>
        <v>3202</v>
      </c>
      <c r="B3208" s="40" t="s">
        <v>6328</v>
      </c>
      <c r="C3208" s="44" t="s">
        <v>2579</v>
      </c>
      <c r="D3208" s="20" t="s">
        <v>6329</v>
      </c>
      <c r="E3208" s="20" t="s">
        <v>6264</v>
      </c>
      <c r="F3208" s="20">
        <v>81</v>
      </c>
      <c r="G3208" s="20">
        <v>84</v>
      </c>
      <c r="H3208" s="21">
        <v>82.5</v>
      </c>
      <c r="I3208" s="20" t="s">
        <v>2475</v>
      </c>
      <c r="J3208" s="9"/>
    </row>
    <row r="3209" spans="1:10" x14ac:dyDescent="0.25">
      <c r="A3209" s="20">
        <f t="shared" si="49"/>
        <v>3203</v>
      </c>
      <c r="B3209" s="40" t="s">
        <v>6324</v>
      </c>
      <c r="C3209" s="44" t="s">
        <v>6325</v>
      </c>
      <c r="D3209" s="20" t="s">
        <v>6326</v>
      </c>
      <c r="E3209" s="20" t="s">
        <v>6264</v>
      </c>
      <c r="F3209" s="20">
        <v>92</v>
      </c>
      <c r="G3209" s="20">
        <v>92</v>
      </c>
      <c r="H3209" s="21">
        <v>92</v>
      </c>
      <c r="I3209" s="20" t="s">
        <v>2495</v>
      </c>
      <c r="J3209" s="9"/>
    </row>
    <row r="3210" spans="1:10" x14ac:dyDescent="0.25">
      <c r="A3210" s="20">
        <f t="shared" ref="A3210:A3273" si="50">A3209+1</f>
        <v>3204</v>
      </c>
      <c r="B3210" s="40" t="s">
        <v>6330</v>
      </c>
      <c r="C3210" s="44" t="s">
        <v>4463</v>
      </c>
      <c r="D3210" s="20" t="s">
        <v>6331</v>
      </c>
      <c r="E3210" s="20" t="s">
        <v>6264</v>
      </c>
      <c r="F3210" s="20">
        <v>78</v>
      </c>
      <c r="G3210" s="20">
        <v>77</v>
      </c>
      <c r="H3210" s="21">
        <v>77.5</v>
      </c>
      <c r="I3210" s="20" t="s">
        <v>2480</v>
      </c>
      <c r="J3210" s="9"/>
    </row>
    <row r="3211" spans="1:10" x14ac:dyDescent="0.25">
      <c r="A3211" s="20">
        <f t="shared" si="50"/>
        <v>3205</v>
      </c>
      <c r="B3211" s="40" t="s">
        <v>2548</v>
      </c>
      <c r="C3211" s="44" t="s">
        <v>2584</v>
      </c>
      <c r="D3211" s="20" t="s">
        <v>6332</v>
      </c>
      <c r="E3211" s="20" t="s">
        <v>6264</v>
      </c>
      <c r="F3211" s="20">
        <v>78</v>
      </c>
      <c r="G3211" s="20">
        <v>84</v>
      </c>
      <c r="H3211" s="21">
        <v>81</v>
      </c>
      <c r="I3211" s="20" t="s">
        <v>2475</v>
      </c>
      <c r="J3211" s="9"/>
    </row>
    <row r="3212" spans="1:10" x14ac:dyDescent="0.25">
      <c r="A3212" s="20">
        <f t="shared" si="50"/>
        <v>3206</v>
      </c>
      <c r="B3212" s="40" t="s">
        <v>6333</v>
      </c>
      <c r="C3212" s="44" t="s">
        <v>2590</v>
      </c>
      <c r="D3212" s="20" t="s">
        <v>6334</v>
      </c>
      <c r="E3212" s="20" t="s">
        <v>6264</v>
      </c>
      <c r="F3212" s="20">
        <v>77</v>
      </c>
      <c r="G3212" s="20">
        <v>84</v>
      </c>
      <c r="H3212" s="21">
        <v>80.5</v>
      </c>
      <c r="I3212" s="20" t="s">
        <v>2475</v>
      </c>
      <c r="J3212" s="9"/>
    </row>
    <row r="3213" spans="1:10" x14ac:dyDescent="0.25">
      <c r="A3213" s="20">
        <f t="shared" si="50"/>
        <v>3207</v>
      </c>
      <c r="B3213" s="40" t="s">
        <v>3454</v>
      </c>
      <c r="C3213" s="44" t="s">
        <v>2472</v>
      </c>
      <c r="D3213" s="20" t="s">
        <v>4378</v>
      </c>
      <c r="E3213" s="20" t="s">
        <v>4379</v>
      </c>
      <c r="F3213" s="20">
        <v>83</v>
      </c>
      <c r="G3213" s="20">
        <v>90</v>
      </c>
      <c r="H3213" s="21">
        <v>86.5</v>
      </c>
      <c r="I3213" s="20" t="s">
        <v>2475</v>
      </c>
      <c r="J3213" s="9"/>
    </row>
    <row r="3214" spans="1:10" x14ac:dyDescent="0.25">
      <c r="A3214" s="20">
        <f t="shared" si="50"/>
        <v>3208</v>
      </c>
      <c r="B3214" s="40" t="s">
        <v>4380</v>
      </c>
      <c r="C3214" s="44" t="s">
        <v>2476</v>
      </c>
      <c r="D3214" s="20" t="s">
        <v>4381</v>
      </c>
      <c r="E3214" s="20" t="s">
        <v>4379</v>
      </c>
      <c r="F3214" s="20">
        <v>82</v>
      </c>
      <c r="G3214" s="20">
        <v>90</v>
      </c>
      <c r="H3214" s="21">
        <v>86</v>
      </c>
      <c r="I3214" s="20" t="s">
        <v>2475</v>
      </c>
      <c r="J3214" s="9"/>
    </row>
    <row r="3215" spans="1:10" x14ac:dyDescent="0.25">
      <c r="A3215" s="20">
        <f t="shared" si="50"/>
        <v>3209</v>
      </c>
      <c r="B3215" s="40" t="s">
        <v>4382</v>
      </c>
      <c r="C3215" s="44" t="s">
        <v>2476</v>
      </c>
      <c r="D3215" s="20" t="s">
        <v>4383</v>
      </c>
      <c r="E3215" s="20" t="s">
        <v>4379</v>
      </c>
      <c r="F3215" s="20">
        <v>80</v>
      </c>
      <c r="G3215" s="20">
        <v>83</v>
      </c>
      <c r="H3215" s="21">
        <v>81.5</v>
      </c>
      <c r="I3215" s="20" t="s">
        <v>2475</v>
      </c>
      <c r="J3215" s="9"/>
    </row>
    <row r="3216" spans="1:10" x14ac:dyDescent="0.25">
      <c r="A3216" s="20">
        <f t="shared" si="50"/>
        <v>3210</v>
      </c>
      <c r="B3216" s="40" t="s">
        <v>2631</v>
      </c>
      <c r="C3216" s="44" t="s">
        <v>2476</v>
      </c>
      <c r="D3216" s="20" t="s">
        <v>4384</v>
      </c>
      <c r="E3216" s="20" t="s">
        <v>4379</v>
      </c>
      <c r="F3216" s="20">
        <v>78</v>
      </c>
      <c r="G3216" s="20">
        <v>92</v>
      </c>
      <c r="H3216" s="21">
        <v>85</v>
      </c>
      <c r="I3216" s="20" t="s">
        <v>2475</v>
      </c>
      <c r="J3216" s="9"/>
    </row>
    <row r="3217" spans="1:10" x14ac:dyDescent="0.25">
      <c r="A3217" s="20">
        <f t="shared" si="50"/>
        <v>3211</v>
      </c>
      <c r="B3217" s="40" t="s">
        <v>2921</v>
      </c>
      <c r="C3217" s="44" t="s">
        <v>2476</v>
      </c>
      <c r="D3217" s="20" t="s">
        <v>4385</v>
      </c>
      <c r="E3217" s="20" t="s">
        <v>4379</v>
      </c>
      <c r="F3217" s="20">
        <v>82</v>
      </c>
      <c r="G3217" s="20">
        <v>86</v>
      </c>
      <c r="H3217" s="21">
        <v>84</v>
      </c>
      <c r="I3217" s="20" t="s">
        <v>2475</v>
      </c>
      <c r="J3217" s="9"/>
    </row>
    <row r="3218" spans="1:10" x14ac:dyDescent="0.25">
      <c r="A3218" s="20">
        <f t="shared" si="50"/>
        <v>3212</v>
      </c>
      <c r="B3218" s="40" t="s">
        <v>4386</v>
      </c>
      <c r="C3218" s="44" t="s">
        <v>2476</v>
      </c>
      <c r="D3218" s="20" t="s">
        <v>4387</v>
      </c>
      <c r="E3218" s="20" t="s">
        <v>4379</v>
      </c>
      <c r="F3218" s="20">
        <v>78</v>
      </c>
      <c r="G3218" s="20">
        <v>83</v>
      </c>
      <c r="H3218" s="21">
        <v>80.5</v>
      </c>
      <c r="I3218" s="20" t="s">
        <v>2475</v>
      </c>
      <c r="J3218" s="9"/>
    </row>
    <row r="3219" spans="1:10" x14ac:dyDescent="0.25">
      <c r="A3219" s="20">
        <f t="shared" si="50"/>
        <v>3213</v>
      </c>
      <c r="B3219" s="40" t="s">
        <v>4388</v>
      </c>
      <c r="C3219" s="44" t="s">
        <v>2481</v>
      </c>
      <c r="D3219" s="20" t="s">
        <v>4389</v>
      </c>
      <c r="E3219" s="20" t="s">
        <v>4379</v>
      </c>
      <c r="F3219" s="20">
        <v>85</v>
      </c>
      <c r="G3219" s="20">
        <v>84</v>
      </c>
      <c r="H3219" s="21">
        <v>84.5</v>
      </c>
      <c r="I3219" s="20" t="s">
        <v>2475</v>
      </c>
      <c r="J3219" s="9"/>
    </row>
    <row r="3220" spans="1:10" x14ac:dyDescent="0.25">
      <c r="A3220" s="20">
        <f t="shared" si="50"/>
        <v>3214</v>
      </c>
      <c r="B3220" s="40" t="s">
        <v>4390</v>
      </c>
      <c r="C3220" s="44" t="s">
        <v>2600</v>
      </c>
      <c r="D3220" s="20" t="s">
        <v>4391</v>
      </c>
      <c r="E3220" s="20" t="s">
        <v>4379</v>
      </c>
      <c r="F3220" s="20">
        <v>88</v>
      </c>
      <c r="G3220" s="20">
        <v>84</v>
      </c>
      <c r="H3220" s="21">
        <v>86</v>
      </c>
      <c r="I3220" s="20" t="s">
        <v>2475</v>
      </c>
      <c r="J3220" s="9"/>
    </row>
    <row r="3221" spans="1:10" x14ac:dyDescent="0.25">
      <c r="A3221" s="20">
        <f t="shared" si="50"/>
        <v>3215</v>
      </c>
      <c r="B3221" s="40" t="s">
        <v>4392</v>
      </c>
      <c r="C3221" s="44" t="s">
        <v>2490</v>
      </c>
      <c r="D3221" s="20" t="s">
        <v>4393</v>
      </c>
      <c r="E3221" s="20" t="s">
        <v>4379</v>
      </c>
      <c r="F3221" s="20">
        <v>77</v>
      </c>
      <c r="G3221" s="20">
        <v>90</v>
      </c>
      <c r="H3221" s="21">
        <v>83.5</v>
      </c>
      <c r="I3221" s="20" t="s">
        <v>2475</v>
      </c>
      <c r="J3221" s="9"/>
    </row>
    <row r="3222" spans="1:10" x14ac:dyDescent="0.25">
      <c r="A3222" s="20">
        <f t="shared" si="50"/>
        <v>3216</v>
      </c>
      <c r="B3222" s="40" t="s">
        <v>2503</v>
      </c>
      <c r="C3222" s="44" t="s">
        <v>4394</v>
      </c>
      <c r="D3222" s="20" t="s">
        <v>4395</v>
      </c>
      <c r="E3222" s="20" t="s">
        <v>4379</v>
      </c>
      <c r="F3222" s="20">
        <v>85</v>
      </c>
      <c r="G3222" s="20">
        <v>91</v>
      </c>
      <c r="H3222" s="21">
        <v>88</v>
      </c>
      <c r="I3222" s="20" t="s">
        <v>2475</v>
      </c>
      <c r="J3222" s="9"/>
    </row>
    <row r="3223" spans="1:10" x14ac:dyDescent="0.25">
      <c r="A3223" s="20">
        <f t="shared" si="50"/>
        <v>3217</v>
      </c>
      <c r="B3223" s="40" t="s">
        <v>4396</v>
      </c>
      <c r="C3223" s="44" t="s">
        <v>2493</v>
      </c>
      <c r="D3223" s="20" t="s">
        <v>4397</v>
      </c>
      <c r="E3223" s="20" t="s">
        <v>4379</v>
      </c>
      <c r="F3223" s="20">
        <v>84</v>
      </c>
      <c r="G3223" s="20">
        <v>91</v>
      </c>
      <c r="H3223" s="21">
        <v>87.5</v>
      </c>
      <c r="I3223" s="20" t="s">
        <v>2475</v>
      </c>
      <c r="J3223" s="9"/>
    </row>
    <row r="3224" spans="1:10" x14ac:dyDescent="0.25">
      <c r="A3224" s="20">
        <f t="shared" si="50"/>
        <v>3218</v>
      </c>
      <c r="B3224" s="40" t="s">
        <v>1716</v>
      </c>
      <c r="C3224" s="44" t="s">
        <v>2493</v>
      </c>
      <c r="D3224" s="20" t="s">
        <v>4398</v>
      </c>
      <c r="E3224" s="20" t="s">
        <v>4379</v>
      </c>
      <c r="F3224" s="20">
        <v>83</v>
      </c>
      <c r="G3224" s="20">
        <v>85</v>
      </c>
      <c r="H3224" s="21">
        <v>84</v>
      </c>
      <c r="I3224" s="20" t="s">
        <v>2475</v>
      </c>
      <c r="J3224" s="9"/>
    </row>
    <row r="3225" spans="1:10" x14ac:dyDescent="0.25">
      <c r="A3225" s="20">
        <f t="shared" si="50"/>
        <v>3219</v>
      </c>
      <c r="B3225" s="40" t="s">
        <v>2762</v>
      </c>
      <c r="C3225" s="44" t="s">
        <v>2496</v>
      </c>
      <c r="D3225" s="20" t="s">
        <v>4399</v>
      </c>
      <c r="E3225" s="20" t="s">
        <v>4379</v>
      </c>
      <c r="F3225" s="20">
        <v>67</v>
      </c>
      <c r="G3225" s="20">
        <v>84</v>
      </c>
      <c r="H3225" s="21">
        <v>75.5</v>
      </c>
      <c r="I3225" s="20" t="s">
        <v>2480</v>
      </c>
      <c r="J3225" s="9"/>
    </row>
    <row r="3226" spans="1:10" x14ac:dyDescent="0.25">
      <c r="A3226" s="20">
        <f t="shared" si="50"/>
        <v>3220</v>
      </c>
      <c r="B3226" s="40" t="s">
        <v>4400</v>
      </c>
      <c r="C3226" s="44" t="s">
        <v>2496</v>
      </c>
      <c r="D3226" s="20" t="s">
        <v>4401</v>
      </c>
      <c r="E3226" s="20" t="s">
        <v>4379</v>
      </c>
      <c r="F3226" s="20">
        <v>82</v>
      </c>
      <c r="G3226" s="20">
        <v>84</v>
      </c>
      <c r="H3226" s="21">
        <v>83</v>
      </c>
      <c r="I3226" s="20" t="s">
        <v>2475</v>
      </c>
      <c r="J3226" s="9"/>
    </row>
    <row r="3227" spans="1:10" x14ac:dyDescent="0.25">
      <c r="A3227" s="20">
        <f t="shared" si="50"/>
        <v>3221</v>
      </c>
      <c r="B3227" s="40" t="s">
        <v>4402</v>
      </c>
      <c r="C3227" s="44" t="s">
        <v>2501</v>
      </c>
      <c r="D3227" s="20" t="s">
        <v>4403</v>
      </c>
      <c r="E3227" s="20" t="s">
        <v>4379</v>
      </c>
      <c r="F3227" s="20">
        <v>83</v>
      </c>
      <c r="G3227" s="20">
        <v>90</v>
      </c>
      <c r="H3227" s="21">
        <v>86.5</v>
      </c>
      <c r="I3227" s="20" t="s">
        <v>2475</v>
      </c>
      <c r="J3227" s="9"/>
    </row>
    <row r="3228" spans="1:10" x14ac:dyDescent="0.25">
      <c r="A3228" s="20">
        <f t="shared" si="50"/>
        <v>3222</v>
      </c>
      <c r="B3228" s="40" t="s">
        <v>2677</v>
      </c>
      <c r="C3228" s="44" t="s">
        <v>2501</v>
      </c>
      <c r="D3228" s="20" t="s">
        <v>4404</v>
      </c>
      <c r="E3228" s="20" t="s">
        <v>4379</v>
      </c>
      <c r="F3228" s="20">
        <v>84</v>
      </c>
      <c r="G3228" s="20">
        <v>85</v>
      </c>
      <c r="H3228" s="21">
        <v>84.5</v>
      </c>
      <c r="I3228" s="20" t="s">
        <v>2475</v>
      </c>
      <c r="J3228" s="9"/>
    </row>
    <row r="3229" spans="1:10" x14ac:dyDescent="0.25">
      <c r="A3229" s="20">
        <f t="shared" si="50"/>
        <v>3223</v>
      </c>
      <c r="B3229" s="40" t="s">
        <v>4405</v>
      </c>
      <c r="C3229" s="44" t="s">
        <v>2501</v>
      </c>
      <c r="D3229" s="20" t="s">
        <v>4406</v>
      </c>
      <c r="E3229" s="20" t="s">
        <v>4379</v>
      </c>
      <c r="F3229" s="20">
        <v>74</v>
      </c>
      <c r="G3229" s="20">
        <v>83</v>
      </c>
      <c r="H3229" s="21">
        <v>78.5</v>
      </c>
      <c r="I3229" s="20" t="s">
        <v>2480</v>
      </c>
      <c r="J3229" s="9"/>
    </row>
    <row r="3230" spans="1:10" x14ac:dyDescent="0.25">
      <c r="A3230" s="20">
        <f t="shared" si="50"/>
        <v>3224</v>
      </c>
      <c r="B3230" s="40" t="s">
        <v>4407</v>
      </c>
      <c r="C3230" s="44" t="s">
        <v>2501</v>
      </c>
      <c r="D3230" s="20" t="s">
        <v>4408</v>
      </c>
      <c r="E3230" s="20" t="s">
        <v>4379</v>
      </c>
      <c r="F3230" s="20">
        <v>66</v>
      </c>
      <c r="G3230" s="20">
        <v>87</v>
      </c>
      <c r="H3230" s="21">
        <v>76.5</v>
      </c>
      <c r="I3230" s="20" t="s">
        <v>2480</v>
      </c>
      <c r="J3230" s="9"/>
    </row>
    <row r="3231" spans="1:10" x14ac:dyDescent="0.25">
      <c r="A3231" s="20">
        <f t="shared" si="50"/>
        <v>3225</v>
      </c>
      <c r="B3231" s="40" t="s">
        <v>4409</v>
      </c>
      <c r="C3231" s="44" t="s">
        <v>2612</v>
      </c>
      <c r="D3231" s="20" t="s">
        <v>4410</v>
      </c>
      <c r="E3231" s="20" t="s">
        <v>4379</v>
      </c>
      <c r="F3231" s="20">
        <v>60</v>
      </c>
      <c r="G3231" s="20">
        <v>84</v>
      </c>
      <c r="H3231" s="21">
        <v>72</v>
      </c>
      <c r="I3231" s="20" t="s">
        <v>2480</v>
      </c>
      <c r="J3231" s="9"/>
    </row>
    <row r="3232" spans="1:10" x14ac:dyDescent="0.25">
      <c r="A3232" s="20">
        <f t="shared" si="50"/>
        <v>3226</v>
      </c>
      <c r="B3232" s="40" t="s">
        <v>4411</v>
      </c>
      <c r="C3232" s="44" t="s">
        <v>4412</v>
      </c>
      <c r="D3232" s="20" t="s">
        <v>4413</v>
      </c>
      <c r="E3232" s="20" t="s">
        <v>4379</v>
      </c>
      <c r="F3232" s="20">
        <v>77</v>
      </c>
      <c r="G3232" s="20">
        <v>90</v>
      </c>
      <c r="H3232" s="21">
        <v>83.5</v>
      </c>
      <c r="I3232" s="20" t="s">
        <v>2475</v>
      </c>
      <c r="J3232" s="9"/>
    </row>
    <row r="3233" spans="1:10" x14ac:dyDescent="0.25">
      <c r="A3233" s="20">
        <f t="shared" si="50"/>
        <v>3227</v>
      </c>
      <c r="B3233" s="40" t="s">
        <v>4414</v>
      </c>
      <c r="C3233" s="44" t="s">
        <v>4266</v>
      </c>
      <c r="D3233" s="20" t="s">
        <v>4415</v>
      </c>
      <c r="E3233" s="20" t="s">
        <v>4379</v>
      </c>
      <c r="F3233" s="20">
        <v>77</v>
      </c>
      <c r="G3233" s="20">
        <v>85</v>
      </c>
      <c r="H3233" s="21">
        <v>81</v>
      </c>
      <c r="I3233" s="20" t="s">
        <v>2475</v>
      </c>
      <c r="J3233" s="9"/>
    </row>
    <row r="3234" spans="1:10" x14ac:dyDescent="0.25">
      <c r="A3234" s="20">
        <f t="shared" si="50"/>
        <v>3228</v>
      </c>
      <c r="B3234" s="40" t="s">
        <v>4420</v>
      </c>
      <c r="C3234" s="44" t="s">
        <v>2627</v>
      </c>
      <c r="D3234" s="20" t="s">
        <v>4421</v>
      </c>
      <c r="E3234" s="20" t="s">
        <v>4379</v>
      </c>
      <c r="F3234" s="20">
        <v>78</v>
      </c>
      <c r="G3234" s="20">
        <v>85</v>
      </c>
      <c r="H3234" s="21">
        <v>81.5</v>
      </c>
      <c r="I3234" s="20" t="s">
        <v>2475</v>
      </c>
      <c r="J3234" s="9"/>
    </row>
    <row r="3235" spans="1:10" x14ac:dyDescent="0.25">
      <c r="A3235" s="20">
        <f t="shared" si="50"/>
        <v>3229</v>
      </c>
      <c r="B3235" s="40" t="s">
        <v>3295</v>
      </c>
      <c r="C3235" s="44" t="s">
        <v>2627</v>
      </c>
      <c r="D3235" s="20" t="s">
        <v>4422</v>
      </c>
      <c r="E3235" s="20" t="s">
        <v>4379</v>
      </c>
      <c r="F3235" s="20">
        <v>75</v>
      </c>
      <c r="G3235" s="20">
        <v>85</v>
      </c>
      <c r="H3235" s="21">
        <v>80</v>
      </c>
      <c r="I3235" s="20" t="s">
        <v>2475</v>
      </c>
      <c r="J3235" s="9"/>
    </row>
    <row r="3236" spans="1:10" x14ac:dyDescent="0.25">
      <c r="A3236" s="20">
        <f t="shared" si="50"/>
        <v>3230</v>
      </c>
      <c r="B3236" s="40" t="s">
        <v>3684</v>
      </c>
      <c r="C3236" s="44" t="s">
        <v>2627</v>
      </c>
      <c r="D3236" s="20" t="s">
        <v>4423</v>
      </c>
      <c r="E3236" s="20" t="s">
        <v>4379</v>
      </c>
      <c r="F3236" s="20">
        <v>78</v>
      </c>
      <c r="G3236" s="20">
        <v>85</v>
      </c>
      <c r="H3236" s="21">
        <v>81.5</v>
      </c>
      <c r="I3236" s="20" t="s">
        <v>2475</v>
      </c>
      <c r="J3236" s="9"/>
    </row>
    <row r="3237" spans="1:10" x14ac:dyDescent="0.25">
      <c r="A3237" s="20">
        <f t="shared" si="50"/>
        <v>3231</v>
      </c>
      <c r="B3237" s="40" t="s">
        <v>2731</v>
      </c>
      <c r="C3237" s="44" t="s">
        <v>2516</v>
      </c>
      <c r="D3237" s="20" t="s">
        <v>4416</v>
      </c>
      <c r="E3237" s="20" t="s">
        <v>4379</v>
      </c>
      <c r="F3237" s="20">
        <v>78</v>
      </c>
      <c r="G3237" s="20">
        <v>83</v>
      </c>
      <c r="H3237" s="21">
        <v>80.5</v>
      </c>
      <c r="I3237" s="20" t="s">
        <v>2475</v>
      </c>
      <c r="J3237" s="9"/>
    </row>
    <row r="3238" spans="1:10" x14ac:dyDescent="0.25">
      <c r="A3238" s="20">
        <f t="shared" si="50"/>
        <v>3232</v>
      </c>
      <c r="B3238" s="40" t="s">
        <v>2788</v>
      </c>
      <c r="C3238" s="44" t="s">
        <v>2516</v>
      </c>
      <c r="D3238" s="20" t="s">
        <v>4417</v>
      </c>
      <c r="E3238" s="20" t="s">
        <v>4379</v>
      </c>
      <c r="F3238" s="20">
        <v>75</v>
      </c>
      <c r="G3238" s="20">
        <v>85</v>
      </c>
      <c r="H3238" s="21">
        <v>80</v>
      </c>
      <c r="I3238" s="20" t="s">
        <v>2475</v>
      </c>
      <c r="J3238" s="9"/>
    </row>
    <row r="3239" spans="1:10" x14ac:dyDescent="0.25">
      <c r="A3239" s="20">
        <f t="shared" si="50"/>
        <v>3233</v>
      </c>
      <c r="B3239" s="40" t="s">
        <v>753</v>
      </c>
      <c r="C3239" s="44" t="s">
        <v>2516</v>
      </c>
      <c r="D3239" s="20" t="s">
        <v>4418</v>
      </c>
      <c r="E3239" s="20" t="s">
        <v>4379</v>
      </c>
      <c r="F3239" s="20">
        <v>90</v>
      </c>
      <c r="G3239" s="20">
        <v>88</v>
      </c>
      <c r="H3239" s="21">
        <v>89</v>
      </c>
      <c r="I3239" s="20" t="s">
        <v>2475</v>
      </c>
      <c r="J3239" s="9"/>
    </row>
    <row r="3240" spans="1:10" x14ac:dyDescent="0.25">
      <c r="A3240" s="20">
        <f t="shared" si="50"/>
        <v>3234</v>
      </c>
      <c r="B3240" s="40" t="s">
        <v>444</v>
      </c>
      <c r="C3240" s="44" t="s">
        <v>2711</v>
      </c>
      <c r="D3240" s="20" t="s">
        <v>4419</v>
      </c>
      <c r="E3240" s="20" t="s">
        <v>4379</v>
      </c>
      <c r="F3240" s="20">
        <v>85</v>
      </c>
      <c r="G3240" s="20">
        <v>82</v>
      </c>
      <c r="H3240" s="21">
        <v>83.5</v>
      </c>
      <c r="I3240" s="20" t="s">
        <v>2475</v>
      </c>
      <c r="J3240" s="9"/>
    </row>
    <row r="3241" spans="1:10" x14ac:dyDescent="0.25">
      <c r="A3241" s="20">
        <f t="shared" si="50"/>
        <v>3235</v>
      </c>
      <c r="B3241" s="40" t="s">
        <v>3358</v>
      </c>
      <c r="C3241" s="44" t="s">
        <v>2526</v>
      </c>
      <c r="D3241" s="20" t="s">
        <v>4424</v>
      </c>
      <c r="E3241" s="20" t="s">
        <v>4379</v>
      </c>
      <c r="F3241" s="20">
        <v>92</v>
      </c>
      <c r="G3241" s="20">
        <v>88</v>
      </c>
      <c r="H3241" s="21">
        <v>90</v>
      </c>
      <c r="I3241" s="20" t="s">
        <v>2495</v>
      </c>
      <c r="J3241" s="9"/>
    </row>
    <row r="3242" spans="1:10" x14ac:dyDescent="0.25">
      <c r="A3242" s="20">
        <f t="shared" si="50"/>
        <v>3236</v>
      </c>
      <c r="B3242" s="40" t="s">
        <v>4425</v>
      </c>
      <c r="C3242" s="44" t="s">
        <v>2532</v>
      </c>
      <c r="D3242" s="20" t="s">
        <v>4426</v>
      </c>
      <c r="E3242" s="20" t="s">
        <v>4379</v>
      </c>
      <c r="F3242" s="20">
        <v>74</v>
      </c>
      <c r="G3242" s="20">
        <v>85</v>
      </c>
      <c r="H3242" s="21">
        <v>79.5</v>
      </c>
      <c r="I3242" s="20" t="s">
        <v>2475</v>
      </c>
      <c r="J3242" s="9"/>
    </row>
    <row r="3243" spans="1:10" x14ac:dyDescent="0.25">
      <c r="A3243" s="20">
        <f t="shared" si="50"/>
        <v>3237</v>
      </c>
      <c r="B3243" s="40" t="s">
        <v>2614</v>
      </c>
      <c r="C3243" s="44" t="s">
        <v>2532</v>
      </c>
      <c r="D3243" s="20" t="s">
        <v>4427</v>
      </c>
      <c r="E3243" s="20" t="s">
        <v>4379</v>
      </c>
      <c r="F3243" s="20">
        <v>75</v>
      </c>
      <c r="G3243" s="20">
        <v>83</v>
      </c>
      <c r="H3243" s="21">
        <v>79</v>
      </c>
      <c r="I3243" s="20" t="s">
        <v>2480</v>
      </c>
      <c r="J3243" s="9"/>
    </row>
    <row r="3244" spans="1:10" x14ac:dyDescent="0.25">
      <c r="A3244" s="20">
        <f t="shared" si="50"/>
        <v>3238</v>
      </c>
      <c r="B3244" s="40" t="s">
        <v>4428</v>
      </c>
      <c r="C3244" s="44" t="s">
        <v>2532</v>
      </c>
      <c r="D3244" s="20" t="s">
        <v>4429</v>
      </c>
      <c r="E3244" s="20" t="s">
        <v>4379</v>
      </c>
      <c r="F3244" s="20">
        <v>68</v>
      </c>
      <c r="G3244" s="20">
        <v>86</v>
      </c>
      <c r="H3244" s="21">
        <v>77</v>
      </c>
      <c r="I3244" s="20" t="s">
        <v>2480</v>
      </c>
      <c r="J3244" s="9"/>
    </row>
    <row r="3245" spans="1:10" x14ac:dyDescent="0.25">
      <c r="A3245" s="20">
        <f t="shared" si="50"/>
        <v>3239</v>
      </c>
      <c r="B3245" s="40" t="s">
        <v>4430</v>
      </c>
      <c r="C3245" s="44" t="s">
        <v>2532</v>
      </c>
      <c r="D3245" s="20" t="s">
        <v>4431</v>
      </c>
      <c r="E3245" s="20" t="s">
        <v>4379</v>
      </c>
      <c r="F3245" s="20">
        <v>82</v>
      </c>
      <c r="G3245" s="20">
        <v>86</v>
      </c>
      <c r="H3245" s="21">
        <v>84</v>
      </c>
      <c r="I3245" s="20" t="s">
        <v>2475</v>
      </c>
      <c r="J3245" s="9"/>
    </row>
    <row r="3246" spans="1:10" x14ac:dyDescent="0.25">
      <c r="A3246" s="20">
        <f t="shared" si="50"/>
        <v>3240</v>
      </c>
      <c r="B3246" s="40" t="s">
        <v>2503</v>
      </c>
      <c r="C3246" s="44" t="s">
        <v>2974</v>
      </c>
      <c r="D3246" s="20" t="s">
        <v>4432</v>
      </c>
      <c r="E3246" s="20" t="s">
        <v>4379</v>
      </c>
      <c r="F3246" s="20">
        <v>82</v>
      </c>
      <c r="G3246" s="20">
        <v>84</v>
      </c>
      <c r="H3246" s="21">
        <v>83</v>
      </c>
      <c r="I3246" s="20" t="s">
        <v>2475</v>
      </c>
      <c r="J3246" s="9"/>
    </row>
    <row r="3247" spans="1:10" x14ac:dyDescent="0.25">
      <c r="A3247" s="20">
        <f t="shared" si="50"/>
        <v>3241</v>
      </c>
      <c r="B3247" s="40" t="s">
        <v>4433</v>
      </c>
      <c r="C3247" s="44" t="s">
        <v>2537</v>
      </c>
      <c r="D3247" s="20" t="s">
        <v>4434</v>
      </c>
      <c r="E3247" s="20" t="s">
        <v>4379</v>
      </c>
      <c r="F3247" s="20">
        <v>94</v>
      </c>
      <c r="G3247" s="20">
        <v>98</v>
      </c>
      <c r="H3247" s="21">
        <v>96</v>
      </c>
      <c r="I3247" s="20" t="s">
        <v>2495</v>
      </c>
      <c r="J3247" s="9"/>
    </row>
    <row r="3248" spans="1:10" x14ac:dyDescent="0.25">
      <c r="A3248" s="20">
        <f t="shared" si="50"/>
        <v>3242</v>
      </c>
      <c r="B3248" s="40" t="s">
        <v>2503</v>
      </c>
      <c r="C3248" s="44" t="s">
        <v>3682</v>
      </c>
      <c r="D3248" s="20" t="s">
        <v>4435</v>
      </c>
      <c r="E3248" s="20" t="s">
        <v>4379</v>
      </c>
      <c r="F3248" s="20">
        <v>77</v>
      </c>
      <c r="G3248" s="20">
        <v>85</v>
      </c>
      <c r="H3248" s="21">
        <v>81</v>
      </c>
      <c r="I3248" s="20" t="s">
        <v>2475</v>
      </c>
      <c r="J3248" s="9"/>
    </row>
    <row r="3249" spans="1:10" x14ac:dyDescent="0.25">
      <c r="A3249" s="20">
        <f t="shared" si="50"/>
        <v>3243</v>
      </c>
      <c r="B3249" s="40" t="s">
        <v>2596</v>
      </c>
      <c r="C3249" s="44" t="s">
        <v>2540</v>
      </c>
      <c r="D3249" s="20" t="s">
        <v>4436</v>
      </c>
      <c r="E3249" s="20" t="s">
        <v>4379</v>
      </c>
      <c r="F3249" s="20">
        <v>65</v>
      </c>
      <c r="G3249" s="20">
        <v>80</v>
      </c>
      <c r="H3249" s="21">
        <v>72.5</v>
      </c>
      <c r="I3249" s="20" t="s">
        <v>2480</v>
      </c>
      <c r="J3249" s="9"/>
    </row>
    <row r="3250" spans="1:10" x14ac:dyDescent="0.25">
      <c r="A3250" s="20">
        <f t="shared" si="50"/>
        <v>3244</v>
      </c>
      <c r="B3250" s="40" t="s">
        <v>1764</v>
      </c>
      <c r="C3250" s="44" t="s">
        <v>2543</v>
      </c>
      <c r="D3250" s="20" t="s">
        <v>4437</v>
      </c>
      <c r="E3250" s="20" t="s">
        <v>4379</v>
      </c>
      <c r="F3250" s="20">
        <v>84</v>
      </c>
      <c r="G3250" s="20">
        <v>85</v>
      </c>
      <c r="H3250" s="21">
        <v>84.5</v>
      </c>
      <c r="I3250" s="20" t="s">
        <v>2475</v>
      </c>
      <c r="J3250" s="9"/>
    </row>
    <row r="3251" spans="1:10" x14ac:dyDescent="0.25">
      <c r="A3251" s="20">
        <f t="shared" si="50"/>
        <v>3245</v>
      </c>
      <c r="B3251" s="40" t="s">
        <v>3369</v>
      </c>
      <c r="C3251" s="44" t="s">
        <v>2546</v>
      </c>
      <c r="D3251" s="20" t="s">
        <v>4438</v>
      </c>
      <c r="E3251" s="20" t="s">
        <v>4379</v>
      </c>
      <c r="F3251" s="20">
        <v>69</v>
      </c>
      <c r="G3251" s="20">
        <v>83</v>
      </c>
      <c r="H3251" s="21">
        <v>76</v>
      </c>
      <c r="I3251" s="20" t="s">
        <v>2480</v>
      </c>
      <c r="J3251" s="9"/>
    </row>
    <row r="3252" spans="1:10" x14ac:dyDescent="0.25">
      <c r="A3252" s="20">
        <f t="shared" si="50"/>
        <v>3246</v>
      </c>
      <c r="B3252" s="40" t="s">
        <v>2503</v>
      </c>
      <c r="C3252" s="44" t="s">
        <v>2546</v>
      </c>
      <c r="D3252" s="20" t="s">
        <v>4439</v>
      </c>
      <c r="E3252" s="20" t="s">
        <v>4379</v>
      </c>
      <c r="F3252" s="20">
        <v>82</v>
      </c>
      <c r="G3252" s="20">
        <v>82</v>
      </c>
      <c r="H3252" s="21">
        <v>82</v>
      </c>
      <c r="I3252" s="20" t="s">
        <v>2475</v>
      </c>
      <c r="J3252" s="9"/>
    </row>
    <row r="3253" spans="1:10" x14ac:dyDescent="0.25">
      <c r="A3253" s="20">
        <f t="shared" si="50"/>
        <v>3247</v>
      </c>
      <c r="B3253" s="40" t="s">
        <v>4440</v>
      </c>
      <c r="C3253" s="44" t="s">
        <v>2556</v>
      </c>
      <c r="D3253" s="20" t="s">
        <v>4441</v>
      </c>
      <c r="E3253" s="20" t="s">
        <v>4379</v>
      </c>
      <c r="F3253" s="20">
        <v>77</v>
      </c>
      <c r="G3253" s="20">
        <v>85</v>
      </c>
      <c r="H3253" s="21">
        <v>81</v>
      </c>
      <c r="I3253" s="20" t="s">
        <v>2475</v>
      </c>
      <c r="J3253" s="9"/>
    </row>
    <row r="3254" spans="1:10" x14ac:dyDescent="0.25">
      <c r="A3254" s="20">
        <f t="shared" si="50"/>
        <v>3248</v>
      </c>
      <c r="B3254" s="40" t="s">
        <v>4442</v>
      </c>
      <c r="C3254" s="44" t="s">
        <v>2825</v>
      </c>
      <c r="D3254" s="20" t="s">
        <v>4443</v>
      </c>
      <c r="E3254" s="20" t="s">
        <v>4379</v>
      </c>
      <c r="F3254" s="20">
        <v>82</v>
      </c>
      <c r="G3254" s="20">
        <v>85</v>
      </c>
      <c r="H3254" s="21">
        <v>83.5</v>
      </c>
      <c r="I3254" s="20" t="s">
        <v>2475</v>
      </c>
      <c r="J3254" s="9"/>
    </row>
    <row r="3255" spans="1:10" x14ac:dyDescent="0.25">
      <c r="A3255" s="20">
        <f t="shared" si="50"/>
        <v>3249</v>
      </c>
      <c r="B3255" s="40" t="s">
        <v>3257</v>
      </c>
      <c r="C3255" s="44" t="s">
        <v>2825</v>
      </c>
      <c r="D3255" s="20" t="s">
        <v>4444</v>
      </c>
      <c r="E3255" s="20" t="s">
        <v>4379</v>
      </c>
      <c r="F3255" s="20">
        <v>67</v>
      </c>
      <c r="G3255" s="20">
        <v>89</v>
      </c>
      <c r="H3255" s="21">
        <v>78</v>
      </c>
      <c r="I3255" s="20" t="s">
        <v>2480</v>
      </c>
      <c r="J3255" s="9"/>
    </row>
    <row r="3256" spans="1:10" x14ac:dyDescent="0.25">
      <c r="A3256" s="20">
        <f t="shared" si="50"/>
        <v>3250</v>
      </c>
      <c r="B3256" s="40" t="s">
        <v>4445</v>
      </c>
      <c r="C3256" s="44" t="s">
        <v>4446</v>
      </c>
      <c r="D3256" s="20" t="s">
        <v>4447</v>
      </c>
      <c r="E3256" s="20" t="s">
        <v>4379</v>
      </c>
      <c r="F3256" s="20">
        <v>75</v>
      </c>
      <c r="G3256" s="20">
        <v>83</v>
      </c>
      <c r="H3256" s="21">
        <v>79</v>
      </c>
      <c r="I3256" s="20" t="s">
        <v>2480</v>
      </c>
      <c r="J3256" s="9"/>
    </row>
    <row r="3257" spans="1:10" x14ac:dyDescent="0.25">
      <c r="A3257" s="20">
        <f t="shared" si="50"/>
        <v>3251</v>
      </c>
      <c r="B3257" s="40" t="s">
        <v>2857</v>
      </c>
      <c r="C3257" s="44" t="s">
        <v>2562</v>
      </c>
      <c r="D3257" s="20" t="s">
        <v>4448</v>
      </c>
      <c r="E3257" s="20" t="s">
        <v>4379</v>
      </c>
      <c r="F3257" s="20">
        <v>90</v>
      </c>
      <c r="G3257" s="20">
        <v>96</v>
      </c>
      <c r="H3257" s="21">
        <v>93</v>
      </c>
      <c r="I3257" s="20" t="s">
        <v>2495</v>
      </c>
      <c r="J3257" s="9"/>
    </row>
    <row r="3258" spans="1:10" x14ac:dyDescent="0.25">
      <c r="A3258" s="20">
        <f t="shared" si="50"/>
        <v>3252</v>
      </c>
      <c r="B3258" s="40" t="s">
        <v>2762</v>
      </c>
      <c r="C3258" s="44" t="s">
        <v>2564</v>
      </c>
      <c r="D3258" s="20" t="s">
        <v>4449</v>
      </c>
      <c r="E3258" s="20" t="s">
        <v>4379</v>
      </c>
      <c r="F3258" s="20">
        <v>73</v>
      </c>
      <c r="G3258" s="20">
        <v>85</v>
      </c>
      <c r="H3258" s="21">
        <v>79</v>
      </c>
      <c r="I3258" s="20" t="s">
        <v>2480</v>
      </c>
      <c r="J3258" s="9"/>
    </row>
    <row r="3259" spans="1:10" x14ac:dyDescent="0.25">
      <c r="A3259" s="20">
        <f t="shared" si="50"/>
        <v>3253</v>
      </c>
      <c r="B3259" s="40" t="s">
        <v>4450</v>
      </c>
      <c r="C3259" s="44" t="s">
        <v>2661</v>
      </c>
      <c r="D3259" s="20" t="s">
        <v>4451</v>
      </c>
      <c r="E3259" s="20" t="s">
        <v>4379</v>
      </c>
      <c r="F3259" s="20">
        <v>78</v>
      </c>
      <c r="G3259" s="20">
        <v>85</v>
      </c>
      <c r="H3259" s="21">
        <v>81.5</v>
      </c>
      <c r="I3259" s="20" t="s">
        <v>2475</v>
      </c>
      <c r="J3259" s="9"/>
    </row>
    <row r="3260" spans="1:10" x14ac:dyDescent="0.25">
      <c r="A3260" s="20">
        <f t="shared" si="50"/>
        <v>3254</v>
      </c>
      <c r="B3260" s="40" t="s">
        <v>4453</v>
      </c>
      <c r="C3260" s="44" t="s">
        <v>4454</v>
      </c>
      <c r="D3260" s="20" t="s">
        <v>4455</v>
      </c>
      <c r="E3260" s="20" t="s">
        <v>4379</v>
      </c>
      <c r="F3260" s="20">
        <v>82</v>
      </c>
      <c r="G3260" s="20">
        <v>91</v>
      </c>
      <c r="H3260" s="21">
        <v>86.5</v>
      </c>
      <c r="I3260" s="20" t="s">
        <v>2475</v>
      </c>
      <c r="J3260" s="9"/>
    </row>
    <row r="3261" spans="1:10" x14ac:dyDescent="0.25">
      <c r="A3261" s="20">
        <f t="shared" si="50"/>
        <v>3255</v>
      </c>
      <c r="B3261" s="40" t="s">
        <v>2762</v>
      </c>
      <c r="C3261" s="44" t="s">
        <v>2749</v>
      </c>
      <c r="D3261" s="20" t="s">
        <v>4452</v>
      </c>
      <c r="E3261" s="20" t="s">
        <v>4379</v>
      </c>
      <c r="F3261" s="20">
        <v>80</v>
      </c>
      <c r="G3261" s="20">
        <v>88</v>
      </c>
      <c r="H3261" s="21">
        <v>84</v>
      </c>
      <c r="I3261" s="20" t="s">
        <v>2475</v>
      </c>
      <c r="J3261" s="9"/>
    </row>
    <row r="3262" spans="1:10" x14ac:dyDescent="0.25">
      <c r="A3262" s="20">
        <f t="shared" si="50"/>
        <v>3256</v>
      </c>
      <c r="B3262" s="40" t="s">
        <v>2035</v>
      </c>
      <c r="C3262" s="44" t="s">
        <v>2579</v>
      </c>
      <c r="D3262" s="20" t="s">
        <v>4456</v>
      </c>
      <c r="E3262" s="20" t="s">
        <v>4379</v>
      </c>
      <c r="F3262" s="20">
        <v>78</v>
      </c>
      <c r="G3262" s="20">
        <v>85</v>
      </c>
      <c r="H3262" s="21">
        <v>81.5</v>
      </c>
      <c r="I3262" s="20" t="s">
        <v>2475</v>
      </c>
      <c r="J3262" s="9"/>
    </row>
    <row r="3263" spans="1:10" x14ac:dyDescent="0.25">
      <c r="A3263" s="20">
        <f t="shared" si="50"/>
        <v>3257</v>
      </c>
      <c r="B3263" s="40" t="s">
        <v>3660</v>
      </c>
      <c r="C3263" s="44" t="s">
        <v>2579</v>
      </c>
      <c r="D3263" s="20" t="s">
        <v>4457</v>
      </c>
      <c r="E3263" s="20" t="s">
        <v>4379</v>
      </c>
      <c r="F3263" s="20">
        <v>66</v>
      </c>
      <c r="G3263" s="20">
        <v>84</v>
      </c>
      <c r="H3263" s="21">
        <v>75</v>
      </c>
      <c r="I3263" s="20" t="s">
        <v>2480</v>
      </c>
      <c r="J3263" s="9"/>
    </row>
    <row r="3264" spans="1:10" x14ac:dyDescent="0.25">
      <c r="A3264" s="20">
        <f t="shared" si="50"/>
        <v>3258</v>
      </c>
      <c r="B3264" s="40" t="s">
        <v>4458</v>
      </c>
      <c r="C3264" s="44" t="s">
        <v>2760</v>
      </c>
      <c r="D3264" s="20" t="s">
        <v>4459</v>
      </c>
      <c r="E3264" s="20" t="s">
        <v>4379</v>
      </c>
      <c r="F3264" s="20">
        <v>78</v>
      </c>
      <c r="G3264" s="20">
        <v>89</v>
      </c>
      <c r="H3264" s="21">
        <v>83.5</v>
      </c>
      <c r="I3264" s="20" t="s">
        <v>2475</v>
      </c>
      <c r="J3264" s="9"/>
    </row>
    <row r="3265" spans="1:10" x14ac:dyDescent="0.25">
      <c r="A3265" s="20">
        <f t="shared" si="50"/>
        <v>3259</v>
      </c>
      <c r="B3265" s="40" t="s">
        <v>2995</v>
      </c>
      <c r="C3265" s="44" t="s">
        <v>2760</v>
      </c>
      <c r="D3265" s="20" t="s">
        <v>4460</v>
      </c>
      <c r="E3265" s="20" t="s">
        <v>4379</v>
      </c>
      <c r="F3265" s="20">
        <v>81</v>
      </c>
      <c r="G3265" s="20">
        <v>92</v>
      </c>
      <c r="H3265" s="21">
        <v>86.5</v>
      </c>
      <c r="I3265" s="20" t="s">
        <v>2475</v>
      </c>
      <c r="J3265" s="9"/>
    </row>
    <row r="3266" spans="1:10" x14ac:dyDescent="0.25">
      <c r="A3266" s="20">
        <f t="shared" si="50"/>
        <v>3260</v>
      </c>
      <c r="B3266" s="40" t="s">
        <v>3446</v>
      </c>
      <c r="C3266" s="44" t="s">
        <v>4463</v>
      </c>
      <c r="D3266" s="20" t="s">
        <v>4464</v>
      </c>
      <c r="E3266" s="20" t="s">
        <v>4379</v>
      </c>
      <c r="F3266" s="20">
        <v>77</v>
      </c>
      <c r="G3266" s="20">
        <v>83</v>
      </c>
      <c r="H3266" s="21">
        <v>80</v>
      </c>
      <c r="I3266" s="20" t="s">
        <v>2475</v>
      </c>
      <c r="J3266" s="9"/>
    </row>
    <row r="3267" spans="1:10" x14ac:dyDescent="0.25">
      <c r="A3267" s="20">
        <f t="shared" si="50"/>
        <v>3261</v>
      </c>
      <c r="B3267" s="40" t="s">
        <v>4465</v>
      </c>
      <c r="C3267" s="44" t="s">
        <v>4466</v>
      </c>
      <c r="D3267" s="20" t="s">
        <v>4467</v>
      </c>
      <c r="E3267" s="20" t="s">
        <v>4379</v>
      </c>
      <c r="F3267" s="20">
        <v>82</v>
      </c>
      <c r="G3267" s="20">
        <v>86</v>
      </c>
      <c r="H3267" s="21">
        <v>84</v>
      </c>
      <c r="I3267" s="20" t="s">
        <v>2475</v>
      </c>
      <c r="J3267" s="9"/>
    </row>
    <row r="3268" spans="1:10" x14ac:dyDescent="0.25">
      <c r="A3268" s="20">
        <f t="shared" si="50"/>
        <v>3262</v>
      </c>
      <c r="B3268" s="40" t="s">
        <v>4468</v>
      </c>
      <c r="C3268" s="44" t="s">
        <v>4469</v>
      </c>
      <c r="D3268" s="20" t="s">
        <v>4470</v>
      </c>
      <c r="E3268" s="20" t="s">
        <v>4379</v>
      </c>
      <c r="F3268" s="20">
        <v>78</v>
      </c>
      <c r="G3268" s="20">
        <v>88</v>
      </c>
      <c r="H3268" s="21">
        <v>83</v>
      </c>
      <c r="I3268" s="20" t="s">
        <v>2475</v>
      </c>
      <c r="J3268" s="9"/>
    </row>
    <row r="3269" spans="1:10" x14ac:dyDescent="0.25">
      <c r="A3269" s="20">
        <f t="shared" si="50"/>
        <v>3263</v>
      </c>
      <c r="B3269" s="40" t="s">
        <v>4461</v>
      </c>
      <c r="C3269" s="44" t="s">
        <v>3879</v>
      </c>
      <c r="D3269" s="20" t="s">
        <v>4462</v>
      </c>
      <c r="E3269" s="20" t="s">
        <v>4379</v>
      </c>
      <c r="F3269" s="20">
        <v>0</v>
      </c>
      <c r="G3269" s="20">
        <v>46</v>
      </c>
      <c r="H3269" s="21">
        <v>23</v>
      </c>
      <c r="I3269" s="20" t="s">
        <v>4332</v>
      </c>
      <c r="J3269" s="9"/>
    </row>
    <row r="3270" spans="1:10" x14ac:dyDescent="0.25">
      <c r="A3270" s="20">
        <f t="shared" si="50"/>
        <v>3264</v>
      </c>
      <c r="B3270" s="40" t="s">
        <v>4471</v>
      </c>
      <c r="C3270" s="44" t="s">
        <v>3797</v>
      </c>
      <c r="D3270" s="20" t="s">
        <v>4472</v>
      </c>
      <c r="E3270" s="20" t="s">
        <v>4379</v>
      </c>
      <c r="F3270" s="20">
        <v>74</v>
      </c>
      <c r="G3270" s="20">
        <v>82</v>
      </c>
      <c r="H3270" s="21">
        <v>78</v>
      </c>
      <c r="I3270" s="20" t="s">
        <v>2480</v>
      </c>
      <c r="J3270" s="9"/>
    </row>
    <row r="3271" spans="1:10" x14ac:dyDescent="0.25">
      <c r="A3271" s="20">
        <f t="shared" si="50"/>
        <v>3265</v>
      </c>
      <c r="B3271" s="40" t="s">
        <v>407</v>
      </c>
      <c r="C3271" s="44" t="s">
        <v>2476</v>
      </c>
      <c r="D3271" s="20" t="s">
        <v>17165</v>
      </c>
      <c r="E3271" s="20" t="s">
        <v>17166</v>
      </c>
      <c r="F3271" s="20">
        <v>86</v>
      </c>
      <c r="G3271" s="20">
        <v>85</v>
      </c>
      <c r="H3271" s="21">
        <v>85.5</v>
      </c>
      <c r="I3271" s="20" t="s">
        <v>2475</v>
      </c>
      <c r="J3271" s="9"/>
    </row>
    <row r="3272" spans="1:10" x14ac:dyDescent="0.25">
      <c r="A3272" s="20">
        <f t="shared" si="50"/>
        <v>3266</v>
      </c>
      <c r="B3272" s="40" t="s">
        <v>1902</v>
      </c>
      <c r="C3272" s="44" t="s">
        <v>2476</v>
      </c>
      <c r="D3272" s="20" t="s">
        <v>17167</v>
      </c>
      <c r="E3272" s="20" t="s">
        <v>17166</v>
      </c>
      <c r="F3272" s="20">
        <v>83</v>
      </c>
      <c r="G3272" s="20">
        <v>80</v>
      </c>
      <c r="H3272" s="21">
        <v>81.5</v>
      </c>
      <c r="I3272" s="20" t="s">
        <v>2475</v>
      </c>
      <c r="J3272" s="9"/>
    </row>
    <row r="3273" spans="1:10" x14ac:dyDescent="0.25">
      <c r="A3273" s="20">
        <f t="shared" si="50"/>
        <v>3267</v>
      </c>
      <c r="B3273" s="40" t="s">
        <v>3070</v>
      </c>
      <c r="C3273" s="44" t="s">
        <v>2476</v>
      </c>
      <c r="D3273" s="20" t="s">
        <v>17168</v>
      </c>
      <c r="E3273" s="20" t="s">
        <v>17166</v>
      </c>
      <c r="F3273" s="20">
        <v>88</v>
      </c>
      <c r="G3273" s="20">
        <v>85</v>
      </c>
      <c r="H3273" s="21">
        <v>86.5</v>
      </c>
      <c r="I3273" s="20" t="s">
        <v>2475</v>
      </c>
      <c r="J3273" s="9"/>
    </row>
    <row r="3274" spans="1:10" x14ac:dyDescent="0.25">
      <c r="A3274" s="20">
        <f t="shared" ref="A3274:A3337" si="51">A3273+1</f>
        <v>3268</v>
      </c>
      <c r="B3274" s="40" t="s">
        <v>120</v>
      </c>
      <c r="C3274" s="44" t="s">
        <v>2476</v>
      </c>
      <c r="D3274" s="20" t="s">
        <v>17169</v>
      </c>
      <c r="E3274" s="20" t="s">
        <v>17166</v>
      </c>
      <c r="F3274" s="20">
        <v>58</v>
      </c>
      <c r="G3274" s="20">
        <v>54</v>
      </c>
      <c r="H3274" s="21">
        <v>56</v>
      </c>
      <c r="I3274" s="20" t="s">
        <v>2742</v>
      </c>
      <c r="J3274" s="9"/>
    </row>
    <row r="3275" spans="1:10" x14ac:dyDescent="0.25">
      <c r="A3275" s="20">
        <f t="shared" si="51"/>
        <v>3269</v>
      </c>
      <c r="B3275" s="40" t="s">
        <v>17170</v>
      </c>
      <c r="C3275" s="44" t="s">
        <v>2476</v>
      </c>
      <c r="D3275" s="20" t="s">
        <v>17171</v>
      </c>
      <c r="E3275" s="20" t="s">
        <v>17166</v>
      </c>
      <c r="F3275" s="20">
        <v>65</v>
      </c>
      <c r="G3275" s="20">
        <v>85</v>
      </c>
      <c r="H3275" s="21">
        <v>75</v>
      </c>
      <c r="I3275" s="20" t="s">
        <v>2480</v>
      </c>
      <c r="J3275" s="9"/>
    </row>
    <row r="3276" spans="1:10" x14ac:dyDescent="0.25">
      <c r="A3276" s="20">
        <f t="shared" si="51"/>
        <v>3270</v>
      </c>
      <c r="B3276" s="40" t="s">
        <v>7057</v>
      </c>
      <c r="C3276" s="44" t="s">
        <v>2481</v>
      </c>
      <c r="D3276" s="20" t="s">
        <v>17172</v>
      </c>
      <c r="E3276" s="20" t="s">
        <v>17166</v>
      </c>
      <c r="F3276" s="20">
        <v>95</v>
      </c>
      <c r="G3276" s="20">
        <v>87</v>
      </c>
      <c r="H3276" s="21">
        <v>91</v>
      </c>
      <c r="I3276" s="20" t="s">
        <v>2495</v>
      </c>
      <c r="J3276" s="9"/>
    </row>
    <row r="3277" spans="1:10" x14ac:dyDescent="0.25">
      <c r="A3277" s="20">
        <f t="shared" si="51"/>
        <v>3271</v>
      </c>
      <c r="B3277" s="40" t="s">
        <v>2731</v>
      </c>
      <c r="C3277" s="44" t="s">
        <v>2692</v>
      </c>
      <c r="D3277" s="20" t="s">
        <v>17173</v>
      </c>
      <c r="E3277" s="20" t="s">
        <v>17166</v>
      </c>
      <c r="F3277" s="20">
        <v>88</v>
      </c>
      <c r="G3277" s="20">
        <v>82</v>
      </c>
      <c r="H3277" s="21">
        <v>85</v>
      </c>
      <c r="I3277" s="20" t="s">
        <v>2475</v>
      </c>
      <c r="J3277" s="9"/>
    </row>
    <row r="3278" spans="1:10" x14ac:dyDescent="0.25">
      <c r="A3278" s="20">
        <f t="shared" si="51"/>
        <v>3272</v>
      </c>
      <c r="B3278" s="40" t="s">
        <v>4016</v>
      </c>
      <c r="C3278" s="44" t="s">
        <v>2692</v>
      </c>
      <c r="D3278" s="20" t="s">
        <v>17174</v>
      </c>
      <c r="E3278" s="20" t="s">
        <v>17166</v>
      </c>
      <c r="F3278" s="20">
        <v>68</v>
      </c>
      <c r="G3278" s="20">
        <v>82</v>
      </c>
      <c r="H3278" s="21">
        <v>75</v>
      </c>
      <c r="I3278" s="20" t="s">
        <v>2480</v>
      </c>
      <c r="J3278" s="9"/>
    </row>
    <row r="3279" spans="1:10" x14ac:dyDescent="0.25">
      <c r="A3279" s="20">
        <f t="shared" si="51"/>
        <v>3273</v>
      </c>
      <c r="B3279" s="40" t="s">
        <v>3185</v>
      </c>
      <c r="C3279" s="44" t="s">
        <v>4117</v>
      </c>
      <c r="D3279" s="20" t="s">
        <v>17175</v>
      </c>
      <c r="E3279" s="20" t="s">
        <v>17166</v>
      </c>
      <c r="F3279" s="20">
        <v>85</v>
      </c>
      <c r="G3279" s="20">
        <v>84</v>
      </c>
      <c r="H3279" s="21">
        <v>84.5</v>
      </c>
      <c r="I3279" s="20" t="s">
        <v>2475</v>
      </c>
      <c r="J3279" s="9"/>
    </row>
    <row r="3280" spans="1:10" x14ac:dyDescent="0.25">
      <c r="A3280" s="20">
        <f t="shared" si="51"/>
        <v>3274</v>
      </c>
      <c r="B3280" s="40" t="s">
        <v>3061</v>
      </c>
      <c r="C3280" s="44" t="s">
        <v>2496</v>
      </c>
      <c r="D3280" s="20" t="s">
        <v>17176</v>
      </c>
      <c r="E3280" s="20" t="s">
        <v>17166</v>
      </c>
      <c r="F3280" s="20">
        <v>88</v>
      </c>
      <c r="G3280" s="20">
        <v>85</v>
      </c>
      <c r="H3280" s="21">
        <v>86.5</v>
      </c>
      <c r="I3280" s="20" t="s">
        <v>2475</v>
      </c>
      <c r="J3280" s="9"/>
    </row>
    <row r="3281" spans="1:10" x14ac:dyDescent="0.25">
      <c r="A3281" s="20">
        <f t="shared" si="51"/>
        <v>3275</v>
      </c>
      <c r="B3281" s="40" t="s">
        <v>2656</v>
      </c>
      <c r="C3281" s="44" t="s">
        <v>2786</v>
      </c>
      <c r="D3281" s="20" t="s">
        <v>17177</v>
      </c>
      <c r="E3281" s="20" t="s">
        <v>17166</v>
      </c>
      <c r="F3281" s="20">
        <v>78</v>
      </c>
      <c r="G3281" s="20">
        <v>85</v>
      </c>
      <c r="H3281" s="21">
        <v>81.5</v>
      </c>
      <c r="I3281" s="20" t="s">
        <v>2475</v>
      </c>
      <c r="J3281" s="9"/>
    </row>
    <row r="3282" spans="1:10" x14ac:dyDescent="0.25">
      <c r="A3282" s="20">
        <f t="shared" si="51"/>
        <v>3276</v>
      </c>
      <c r="B3282" s="40" t="s">
        <v>2606</v>
      </c>
      <c r="C3282" s="44" t="s">
        <v>2612</v>
      </c>
      <c r="D3282" s="20" t="s">
        <v>17178</v>
      </c>
      <c r="E3282" s="20" t="s">
        <v>17166</v>
      </c>
      <c r="F3282" s="20">
        <v>94</v>
      </c>
      <c r="G3282" s="20">
        <v>100</v>
      </c>
      <c r="H3282" s="21">
        <v>97</v>
      </c>
      <c r="I3282" s="20" t="s">
        <v>2495</v>
      </c>
      <c r="J3282" s="9"/>
    </row>
    <row r="3283" spans="1:10" x14ac:dyDescent="0.25">
      <c r="A3283" s="20">
        <f t="shared" si="51"/>
        <v>3277</v>
      </c>
      <c r="B3283" s="40" t="s">
        <v>3839</v>
      </c>
      <c r="C3283" s="44" t="s">
        <v>2619</v>
      </c>
      <c r="D3283" s="20" t="s">
        <v>17179</v>
      </c>
      <c r="E3283" s="20" t="s">
        <v>17166</v>
      </c>
      <c r="F3283" s="20">
        <v>88</v>
      </c>
      <c r="G3283" s="20">
        <v>85</v>
      </c>
      <c r="H3283" s="21">
        <v>86.5</v>
      </c>
      <c r="I3283" s="20" t="s">
        <v>2475</v>
      </c>
      <c r="J3283" s="9"/>
    </row>
    <row r="3284" spans="1:10" x14ac:dyDescent="0.25">
      <c r="A3284" s="20">
        <f t="shared" si="51"/>
        <v>3278</v>
      </c>
      <c r="B3284" s="40" t="s">
        <v>17181</v>
      </c>
      <c r="C3284" s="44" t="s">
        <v>2801</v>
      </c>
      <c r="D3284" s="20" t="s">
        <v>17182</v>
      </c>
      <c r="E3284" s="20" t="s">
        <v>17166</v>
      </c>
      <c r="F3284" s="20">
        <v>59</v>
      </c>
      <c r="G3284" s="20">
        <v>73</v>
      </c>
      <c r="H3284" s="21">
        <v>66</v>
      </c>
      <c r="I3284" s="20" t="s">
        <v>2480</v>
      </c>
      <c r="J3284" s="9"/>
    </row>
    <row r="3285" spans="1:10" x14ac:dyDescent="0.25">
      <c r="A3285" s="20">
        <f t="shared" si="51"/>
        <v>3279</v>
      </c>
      <c r="B3285" s="40" t="s">
        <v>2827</v>
      </c>
      <c r="C3285" s="44" t="s">
        <v>2627</v>
      </c>
      <c r="D3285" s="20" t="s">
        <v>17183</v>
      </c>
      <c r="E3285" s="20" t="s">
        <v>17166</v>
      </c>
      <c r="F3285" s="20">
        <v>78</v>
      </c>
      <c r="G3285" s="20">
        <v>84</v>
      </c>
      <c r="H3285" s="21">
        <v>81</v>
      </c>
      <c r="I3285" s="20" t="s">
        <v>2475</v>
      </c>
      <c r="J3285" s="9"/>
    </row>
    <row r="3286" spans="1:10" x14ac:dyDescent="0.25">
      <c r="A3286" s="20">
        <f t="shared" si="51"/>
        <v>3280</v>
      </c>
      <c r="B3286" s="40" t="s">
        <v>2483</v>
      </c>
      <c r="C3286" s="44" t="s">
        <v>2627</v>
      </c>
      <c r="D3286" s="20" t="s">
        <v>17184</v>
      </c>
      <c r="E3286" s="20" t="s">
        <v>17166</v>
      </c>
      <c r="F3286" s="20">
        <v>81</v>
      </c>
      <c r="G3286" s="20">
        <v>94</v>
      </c>
      <c r="H3286" s="21">
        <v>87.5</v>
      </c>
      <c r="I3286" s="20" t="s">
        <v>2475</v>
      </c>
      <c r="J3286" s="9"/>
    </row>
    <row r="3287" spans="1:10" x14ac:dyDescent="0.25">
      <c r="A3287" s="20">
        <f t="shared" si="51"/>
        <v>3281</v>
      </c>
      <c r="B3287" s="40" t="s">
        <v>2606</v>
      </c>
      <c r="C3287" s="44" t="s">
        <v>2516</v>
      </c>
      <c r="D3287" s="20" t="s">
        <v>17180</v>
      </c>
      <c r="E3287" s="20" t="s">
        <v>17166</v>
      </c>
      <c r="F3287" s="20">
        <v>78</v>
      </c>
      <c r="G3287" s="20">
        <v>85</v>
      </c>
      <c r="H3287" s="21">
        <v>81.5</v>
      </c>
      <c r="I3287" s="20" t="s">
        <v>2475</v>
      </c>
      <c r="J3287" s="9"/>
    </row>
    <row r="3288" spans="1:10" x14ac:dyDescent="0.25">
      <c r="A3288" s="20">
        <f t="shared" si="51"/>
        <v>3282</v>
      </c>
      <c r="B3288" s="40" t="s">
        <v>4488</v>
      </c>
      <c r="C3288" s="44" t="s">
        <v>2523</v>
      </c>
      <c r="D3288" s="20" t="s">
        <v>17185</v>
      </c>
      <c r="E3288" s="20" t="s">
        <v>17166</v>
      </c>
      <c r="F3288" s="20">
        <v>81</v>
      </c>
      <c r="G3288" s="20">
        <v>90</v>
      </c>
      <c r="H3288" s="21">
        <v>85.5</v>
      </c>
      <c r="I3288" s="20" t="s">
        <v>2475</v>
      </c>
      <c r="J3288" s="9"/>
    </row>
    <row r="3289" spans="1:10" x14ac:dyDescent="0.25">
      <c r="A3289" s="20">
        <f t="shared" si="51"/>
        <v>3283</v>
      </c>
      <c r="B3289" s="40" t="s">
        <v>2685</v>
      </c>
      <c r="C3289" s="44" t="s">
        <v>2532</v>
      </c>
      <c r="D3289" s="20" t="s">
        <v>17186</v>
      </c>
      <c r="E3289" s="20" t="s">
        <v>17166</v>
      </c>
      <c r="F3289" s="20">
        <v>75</v>
      </c>
      <c r="G3289" s="20">
        <v>89</v>
      </c>
      <c r="H3289" s="21">
        <v>82</v>
      </c>
      <c r="I3289" s="20" t="s">
        <v>2475</v>
      </c>
      <c r="J3289" s="9"/>
    </row>
    <row r="3290" spans="1:10" x14ac:dyDescent="0.25">
      <c r="A3290" s="20">
        <f t="shared" si="51"/>
        <v>3284</v>
      </c>
      <c r="B3290" s="40" t="s">
        <v>1902</v>
      </c>
      <c r="C3290" s="44" t="s">
        <v>2532</v>
      </c>
      <c r="D3290" s="20" t="s">
        <v>17187</v>
      </c>
      <c r="E3290" s="20" t="s">
        <v>17166</v>
      </c>
      <c r="F3290" s="20">
        <v>78</v>
      </c>
      <c r="G3290" s="20">
        <v>91</v>
      </c>
      <c r="H3290" s="21">
        <v>84.5</v>
      </c>
      <c r="I3290" s="20" t="s">
        <v>2475</v>
      </c>
      <c r="J3290" s="9"/>
    </row>
    <row r="3291" spans="1:10" x14ac:dyDescent="0.25">
      <c r="A3291" s="20">
        <f t="shared" si="51"/>
        <v>3285</v>
      </c>
      <c r="B3291" s="40" t="s">
        <v>15589</v>
      </c>
      <c r="C3291" s="44" t="s">
        <v>2532</v>
      </c>
      <c r="D3291" s="20" t="s">
        <v>17188</v>
      </c>
      <c r="E3291" s="20" t="s">
        <v>17166</v>
      </c>
      <c r="F3291" s="20">
        <v>81</v>
      </c>
      <c r="G3291" s="20">
        <v>85</v>
      </c>
      <c r="H3291" s="21">
        <v>83</v>
      </c>
      <c r="I3291" s="20" t="s">
        <v>2475</v>
      </c>
      <c r="J3291" s="9"/>
    </row>
    <row r="3292" spans="1:10" x14ac:dyDescent="0.25">
      <c r="A3292" s="20">
        <f t="shared" si="51"/>
        <v>3286</v>
      </c>
      <c r="B3292" s="40" t="s">
        <v>3594</v>
      </c>
      <c r="C3292" s="44" t="s">
        <v>2532</v>
      </c>
      <c r="D3292" s="20" t="s">
        <v>17189</v>
      </c>
      <c r="E3292" s="20" t="s">
        <v>17166</v>
      </c>
      <c r="F3292" s="20">
        <v>73</v>
      </c>
      <c r="G3292" s="20">
        <v>81</v>
      </c>
      <c r="H3292" s="21">
        <v>77</v>
      </c>
      <c r="I3292" s="20" t="s">
        <v>2480</v>
      </c>
      <c r="J3292" s="9"/>
    </row>
    <row r="3293" spans="1:10" x14ac:dyDescent="0.25">
      <c r="A3293" s="20">
        <f t="shared" si="51"/>
        <v>3287</v>
      </c>
      <c r="B3293" s="40" t="s">
        <v>1823</v>
      </c>
      <c r="C3293" s="44" t="s">
        <v>2540</v>
      </c>
      <c r="D3293" s="20" t="s">
        <v>17190</v>
      </c>
      <c r="E3293" s="20" t="s">
        <v>17166</v>
      </c>
      <c r="F3293" s="20">
        <v>83</v>
      </c>
      <c r="G3293" s="20">
        <v>88</v>
      </c>
      <c r="H3293" s="21">
        <v>85.5</v>
      </c>
      <c r="I3293" s="20" t="s">
        <v>2475</v>
      </c>
      <c r="J3293" s="9"/>
    </row>
    <row r="3294" spans="1:10" x14ac:dyDescent="0.25">
      <c r="A3294" s="20">
        <f t="shared" si="51"/>
        <v>3288</v>
      </c>
      <c r="B3294" s="40" t="s">
        <v>3102</v>
      </c>
      <c r="C3294" s="44" t="s">
        <v>3042</v>
      </c>
      <c r="D3294" s="20" t="s">
        <v>17191</v>
      </c>
      <c r="E3294" s="20" t="s">
        <v>17166</v>
      </c>
      <c r="F3294" s="20">
        <v>61</v>
      </c>
      <c r="G3294" s="20">
        <v>92</v>
      </c>
      <c r="H3294" s="21">
        <v>76.5</v>
      </c>
      <c r="I3294" s="20" t="s">
        <v>2480</v>
      </c>
      <c r="J3294" s="9"/>
    </row>
    <row r="3295" spans="1:10" x14ac:dyDescent="0.25">
      <c r="A3295" s="20">
        <f t="shared" si="51"/>
        <v>3289</v>
      </c>
      <c r="B3295" s="40" t="s">
        <v>2492</v>
      </c>
      <c r="C3295" s="44" t="s">
        <v>2728</v>
      </c>
      <c r="D3295" s="20" t="s">
        <v>17192</v>
      </c>
      <c r="E3295" s="20" t="s">
        <v>17166</v>
      </c>
      <c r="F3295" s="20">
        <v>77</v>
      </c>
      <c r="G3295" s="20">
        <v>86</v>
      </c>
      <c r="H3295" s="21">
        <v>81.5</v>
      </c>
      <c r="I3295" s="20" t="s">
        <v>2475</v>
      </c>
      <c r="J3295" s="9"/>
    </row>
    <row r="3296" spans="1:10" x14ac:dyDescent="0.25">
      <c r="A3296" s="20">
        <f t="shared" si="51"/>
        <v>3290</v>
      </c>
      <c r="B3296" s="40" t="s">
        <v>1772</v>
      </c>
      <c r="C3296" s="44" t="s">
        <v>2893</v>
      </c>
      <c r="D3296" s="20" t="s">
        <v>17193</v>
      </c>
      <c r="E3296" s="20" t="s">
        <v>17166</v>
      </c>
      <c r="F3296" s="20">
        <v>74</v>
      </c>
      <c r="G3296" s="20">
        <v>85</v>
      </c>
      <c r="H3296" s="21">
        <v>79.5</v>
      </c>
      <c r="I3296" s="20" t="s">
        <v>2475</v>
      </c>
      <c r="J3296" s="9"/>
    </row>
    <row r="3297" spans="1:10" x14ac:dyDescent="0.25">
      <c r="A3297" s="20">
        <f t="shared" si="51"/>
        <v>3291</v>
      </c>
      <c r="B3297" s="40" t="s">
        <v>17194</v>
      </c>
      <c r="C3297" s="44" t="s">
        <v>2546</v>
      </c>
      <c r="D3297" s="20" t="s">
        <v>17195</v>
      </c>
      <c r="E3297" s="20" t="s">
        <v>17166</v>
      </c>
      <c r="F3297" s="20">
        <v>62</v>
      </c>
      <c r="G3297" s="20">
        <v>84</v>
      </c>
      <c r="H3297" s="21">
        <v>73</v>
      </c>
      <c r="I3297" s="20" t="s">
        <v>2480</v>
      </c>
      <c r="J3297" s="9"/>
    </row>
    <row r="3298" spans="1:10" x14ac:dyDescent="0.25">
      <c r="A3298" s="20">
        <f t="shared" si="51"/>
        <v>3292</v>
      </c>
      <c r="B3298" s="40" t="s">
        <v>7007</v>
      </c>
      <c r="C3298" s="44" t="s">
        <v>2552</v>
      </c>
      <c r="D3298" s="20" t="s">
        <v>17196</v>
      </c>
      <c r="E3298" s="20" t="s">
        <v>17166</v>
      </c>
      <c r="F3298" s="20">
        <v>74</v>
      </c>
      <c r="G3298" s="20">
        <v>85</v>
      </c>
      <c r="H3298" s="21">
        <v>79.5</v>
      </c>
      <c r="I3298" s="20" t="s">
        <v>2475</v>
      </c>
      <c r="J3298" s="9"/>
    </row>
    <row r="3299" spans="1:10" x14ac:dyDescent="0.25">
      <c r="A3299" s="20">
        <f t="shared" si="51"/>
        <v>3293</v>
      </c>
      <c r="B3299" s="40" t="s">
        <v>1823</v>
      </c>
      <c r="C3299" s="44" t="s">
        <v>2556</v>
      </c>
      <c r="D3299" s="20" t="s">
        <v>17197</v>
      </c>
      <c r="E3299" s="20" t="s">
        <v>17166</v>
      </c>
      <c r="F3299" s="20">
        <v>78</v>
      </c>
      <c r="G3299" s="20">
        <v>85</v>
      </c>
      <c r="H3299" s="21">
        <v>81.5</v>
      </c>
      <c r="I3299" s="20" t="s">
        <v>2475</v>
      </c>
      <c r="J3299" s="9"/>
    </row>
    <row r="3300" spans="1:10" x14ac:dyDescent="0.25">
      <c r="A3300" s="20">
        <f t="shared" si="51"/>
        <v>3294</v>
      </c>
      <c r="B3300" s="40" t="s">
        <v>2606</v>
      </c>
      <c r="C3300" s="44" t="s">
        <v>2556</v>
      </c>
      <c r="D3300" s="20" t="s">
        <v>17198</v>
      </c>
      <c r="E3300" s="20" t="s">
        <v>17166</v>
      </c>
      <c r="F3300" s="20">
        <v>76</v>
      </c>
      <c r="G3300" s="20">
        <v>82</v>
      </c>
      <c r="H3300" s="21">
        <v>79</v>
      </c>
      <c r="I3300" s="20" t="s">
        <v>2480</v>
      </c>
      <c r="J3300" s="9"/>
    </row>
    <row r="3301" spans="1:10" x14ac:dyDescent="0.25">
      <c r="A3301" s="20">
        <f t="shared" si="51"/>
        <v>3295</v>
      </c>
      <c r="B3301" s="40" t="s">
        <v>5481</v>
      </c>
      <c r="C3301" s="44" t="s">
        <v>5533</v>
      </c>
      <c r="D3301" s="20" t="s">
        <v>17201</v>
      </c>
      <c r="E3301" s="20" t="s">
        <v>17166</v>
      </c>
      <c r="F3301" s="20">
        <v>76</v>
      </c>
      <c r="G3301" s="20">
        <v>82</v>
      </c>
      <c r="H3301" s="21">
        <v>79</v>
      </c>
      <c r="I3301" s="20" t="s">
        <v>2480</v>
      </c>
      <c r="J3301" s="9"/>
    </row>
    <row r="3302" spans="1:10" x14ac:dyDescent="0.25">
      <c r="A3302" s="20">
        <f t="shared" si="51"/>
        <v>3296</v>
      </c>
      <c r="B3302" s="40" t="s">
        <v>17202</v>
      </c>
      <c r="C3302" s="44" t="s">
        <v>2564</v>
      </c>
      <c r="D3302" s="20" t="s">
        <v>17203</v>
      </c>
      <c r="E3302" s="20" t="s">
        <v>17166</v>
      </c>
      <c r="F3302" s="20">
        <v>80</v>
      </c>
      <c r="G3302" s="20">
        <v>75</v>
      </c>
      <c r="H3302" s="21">
        <v>77.5</v>
      </c>
      <c r="I3302" s="20" t="s">
        <v>2480</v>
      </c>
      <c r="J3302" s="9"/>
    </row>
    <row r="3303" spans="1:10" x14ac:dyDescent="0.25">
      <c r="A3303" s="20">
        <f t="shared" si="51"/>
        <v>3297</v>
      </c>
      <c r="B3303" s="40" t="s">
        <v>12300</v>
      </c>
      <c r="C3303" s="44" t="s">
        <v>17199</v>
      </c>
      <c r="D3303" s="20" t="s">
        <v>17200</v>
      </c>
      <c r="E3303" s="20" t="s">
        <v>17166</v>
      </c>
      <c r="F3303" s="20">
        <v>58</v>
      </c>
      <c r="G3303" s="20">
        <v>87</v>
      </c>
      <c r="H3303" s="21">
        <v>72.5</v>
      </c>
      <c r="I3303" s="20" t="s">
        <v>2480</v>
      </c>
      <c r="J3303" s="9"/>
    </row>
    <row r="3304" spans="1:10" x14ac:dyDescent="0.25">
      <c r="A3304" s="20">
        <f t="shared" si="51"/>
        <v>3298</v>
      </c>
      <c r="B3304" s="40" t="s">
        <v>2986</v>
      </c>
      <c r="C3304" s="44" t="s">
        <v>2752</v>
      </c>
      <c r="D3304" s="20" t="s">
        <v>17204</v>
      </c>
      <c r="E3304" s="20" t="s">
        <v>17166</v>
      </c>
      <c r="F3304" s="20">
        <v>81</v>
      </c>
      <c r="G3304" s="20">
        <v>92</v>
      </c>
      <c r="H3304" s="21">
        <v>86.5</v>
      </c>
      <c r="I3304" s="20" t="s">
        <v>2475</v>
      </c>
      <c r="J3304" s="9"/>
    </row>
    <row r="3305" spans="1:10" x14ac:dyDescent="0.25">
      <c r="A3305" s="20">
        <f t="shared" si="51"/>
        <v>3299</v>
      </c>
      <c r="B3305" s="40" t="s">
        <v>2503</v>
      </c>
      <c r="C3305" s="44" t="s">
        <v>2579</v>
      </c>
      <c r="D3305" s="20" t="s">
        <v>17205</v>
      </c>
      <c r="E3305" s="20" t="s">
        <v>17166</v>
      </c>
      <c r="F3305" s="20">
        <v>67</v>
      </c>
      <c r="G3305" s="20">
        <v>82</v>
      </c>
      <c r="H3305" s="21">
        <v>74.5</v>
      </c>
      <c r="I3305" s="20" t="s">
        <v>2480</v>
      </c>
      <c r="J3305" s="9"/>
    </row>
    <row r="3306" spans="1:10" x14ac:dyDescent="0.25">
      <c r="A3306" s="20">
        <f t="shared" si="51"/>
        <v>3300</v>
      </c>
      <c r="B3306" s="40" t="s">
        <v>17206</v>
      </c>
      <c r="C3306" s="44" t="s">
        <v>2579</v>
      </c>
      <c r="D3306" s="20" t="s">
        <v>17207</v>
      </c>
      <c r="E3306" s="20" t="s">
        <v>17166</v>
      </c>
      <c r="F3306" s="20">
        <v>64</v>
      </c>
      <c r="G3306" s="20">
        <v>85</v>
      </c>
      <c r="H3306" s="21">
        <v>74.5</v>
      </c>
      <c r="I3306" s="20" t="s">
        <v>2480</v>
      </c>
      <c r="J3306" s="9"/>
    </row>
    <row r="3307" spans="1:10" x14ac:dyDescent="0.25">
      <c r="A3307" s="20">
        <f t="shared" si="51"/>
        <v>3301</v>
      </c>
      <c r="B3307" s="40" t="s">
        <v>17208</v>
      </c>
      <c r="C3307" s="44" t="s">
        <v>2925</v>
      </c>
      <c r="D3307" s="20" t="s">
        <v>17209</v>
      </c>
      <c r="E3307" s="20" t="s">
        <v>17166</v>
      </c>
      <c r="F3307" s="20">
        <v>59</v>
      </c>
      <c r="G3307" s="20">
        <v>95</v>
      </c>
      <c r="H3307" s="21">
        <v>77</v>
      </c>
      <c r="I3307" s="20" t="s">
        <v>2480</v>
      </c>
      <c r="J3307" s="9"/>
    </row>
    <row r="3308" spans="1:10" x14ac:dyDescent="0.25">
      <c r="A3308" s="20">
        <f t="shared" si="51"/>
        <v>3302</v>
      </c>
      <c r="B3308" s="40" t="s">
        <v>2724</v>
      </c>
      <c r="C3308" s="44" t="s">
        <v>2584</v>
      </c>
      <c r="D3308" s="20" t="s">
        <v>17210</v>
      </c>
      <c r="E3308" s="20" t="s">
        <v>17166</v>
      </c>
      <c r="F3308" s="20">
        <v>75</v>
      </c>
      <c r="G3308" s="20">
        <v>82</v>
      </c>
      <c r="H3308" s="21">
        <v>78.5</v>
      </c>
      <c r="I3308" s="20" t="s">
        <v>2480</v>
      </c>
      <c r="J3308" s="9"/>
    </row>
    <row r="3309" spans="1:10" x14ac:dyDescent="0.25">
      <c r="A3309" s="20">
        <f t="shared" si="51"/>
        <v>3303</v>
      </c>
      <c r="B3309" s="40" t="s">
        <v>4557</v>
      </c>
      <c r="C3309" s="44" t="s">
        <v>2928</v>
      </c>
      <c r="D3309" s="20" t="s">
        <v>17211</v>
      </c>
      <c r="E3309" s="20" t="s">
        <v>17166</v>
      </c>
      <c r="F3309" s="20">
        <v>83</v>
      </c>
      <c r="G3309" s="20">
        <v>85</v>
      </c>
      <c r="H3309" s="21">
        <v>84</v>
      </c>
      <c r="I3309" s="20" t="s">
        <v>2475</v>
      </c>
      <c r="J3309" s="9"/>
    </row>
    <row r="3310" spans="1:10" x14ac:dyDescent="0.25">
      <c r="A3310" s="20">
        <f t="shared" si="51"/>
        <v>3304</v>
      </c>
      <c r="B3310" s="40" t="s">
        <v>4557</v>
      </c>
      <c r="C3310" s="44" t="s">
        <v>2587</v>
      </c>
      <c r="D3310" s="20" t="s">
        <v>17212</v>
      </c>
      <c r="E3310" s="20" t="s">
        <v>17166</v>
      </c>
      <c r="F3310" s="20">
        <v>69</v>
      </c>
      <c r="G3310" s="20">
        <v>85</v>
      </c>
      <c r="H3310" s="21">
        <v>77</v>
      </c>
      <c r="I3310" s="20" t="s">
        <v>2480</v>
      </c>
      <c r="J3310" s="9"/>
    </row>
    <row r="3311" spans="1:10" x14ac:dyDescent="0.25">
      <c r="A3311" s="20">
        <f t="shared" si="51"/>
        <v>3305</v>
      </c>
      <c r="B3311" s="40" t="s">
        <v>10258</v>
      </c>
      <c r="C3311" s="44" t="s">
        <v>5628</v>
      </c>
      <c r="D3311" s="20" t="s">
        <v>17213</v>
      </c>
      <c r="E3311" s="20" t="s">
        <v>17166</v>
      </c>
      <c r="F3311" s="20">
        <v>81</v>
      </c>
      <c r="G3311" s="20">
        <v>80</v>
      </c>
      <c r="H3311" s="21">
        <v>80.5</v>
      </c>
      <c r="I3311" s="20" t="s">
        <v>2475</v>
      </c>
      <c r="J3311" s="9"/>
    </row>
    <row r="3312" spans="1:10" x14ac:dyDescent="0.25">
      <c r="A3312" s="20">
        <f t="shared" si="51"/>
        <v>3306</v>
      </c>
      <c r="B3312" s="40" t="s">
        <v>5708</v>
      </c>
      <c r="C3312" s="44" t="s">
        <v>3638</v>
      </c>
      <c r="D3312" s="20" t="s">
        <v>17214</v>
      </c>
      <c r="E3312" s="20" t="s">
        <v>17166</v>
      </c>
      <c r="F3312" s="20">
        <v>93</v>
      </c>
      <c r="G3312" s="20">
        <v>100</v>
      </c>
      <c r="H3312" s="21">
        <v>96.5</v>
      </c>
      <c r="I3312" s="20" t="s">
        <v>2495</v>
      </c>
      <c r="J3312" s="9"/>
    </row>
    <row r="3313" spans="1:10" x14ac:dyDescent="0.25">
      <c r="A3313" s="20">
        <f t="shared" si="51"/>
        <v>3307</v>
      </c>
      <c r="B3313" s="40" t="s">
        <v>4104</v>
      </c>
      <c r="C3313" s="44" t="s">
        <v>2590</v>
      </c>
      <c r="D3313" s="20" t="s">
        <v>17215</v>
      </c>
      <c r="E3313" s="20" t="s">
        <v>17166</v>
      </c>
      <c r="F3313" s="20">
        <v>95</v>
      </c>
      <c r="G3313" s="20">
        <v>100</v>
      </c>
      <c r="H3313" s="21">
        <v>97.5</v>
      </c>
      <c r="I3313" s="20" t="s">
        <v>2495</v>
      </c>
      <c r="J3313" s="9"/>
    </row>
    <row r="3314" spans="1:10" x14ac:dyDescent="0.25">
      <c r="A3314" s="20">
        <f t="shared" si="51"/>
        <v>3308</v>
      </c>
      <c r="B3314" s="40" t="s">
        <v>9399</v>
      </c>
      <c r="C3314" s="44" t="s">
        <v>2476</v>
      </c>
      <c r="D3314" s="20" t="s">
        <v>17216</v>
      </c>
      <c r="E3314" s="20" t="s">
        <v>17217</v>
      </c>
      <c r="F3314" s="20">
        <v>75</v>
      </c>
      <c r="G3314" s="20">
        <v>85</v>
      </c>
      <c r="H3314" s="21">
        <v>80</v>
      </c>
      <c r="I3314" s="20" t="s">
        <v>2475</v>
      </c>
      <c r="J3314" s="9"/>
    </row>
    <row r="3315" spans="1:10" x14ac:dyDescent="0.25">
      <c r="A3315" s="20">
        <f t="shared" si="51"/>
        <v>3309</v>
      </c>
      <c r="B3315" s="40" t="s">
        <v>6262</v>
      </c>
      <c r="C3315" s="44" t="s">
        <v>2476</v>
      </c>
      <c r="D3315" s="20" t="s">
        <v>17218</v>
      </c>
      <c r="E3315" s="20" t="s">
        <v>17217</v>
      </c>
      <c r="F3315" s="20">
        <v>87</v>
      </c>
      <c r="G3315" s="20">
        <v>98</v>
      </c>
      <c r="H3315" s="21">
        <v>92.5</v>
      </c>
      <c r="I3315" s="20" t="s">
        <v>2495</v>
      </c>
      <c r="J3315" s="9"/>
    </row>
    <row r="3316" spans="1:10" x14ac:dyDescent="0.25">
      <c r="A3316" s="20">
        <f t="shared" si="51"/>
        <v>3310</v>
      </c>
      <c r="B3316" s="40" t="s">
        <v>4282</v>
      </c>
      <c r="C3316" s="44" t="s">
        <v>2476</v>
      </c>
      <c r="D3316" s="20" t="s">
        <v>17219</v>
      </c>
      <c r="E3316" s="20" t="s">
        <v>17217</v>
      </c>
      <c r="F3316" s="20">
        <v>84</v>
      </c>
      <c r="G3316" s="20">
        <v>85</v>
      </c>
      <c r="H3316" s="21">
        <v>84.5</v>
      </c>
      <c r="I3316" s="20" t="s">
        <v>2475</v>
      </c>
      <c r="J3316" s="9"/>
    </row>
    <row r="3317" spans="1:10" x14ac:dyDescent="0.25">
      <c r="A3317" s="20">
        <f t="shared" si="51"/>
        <v>3311</v>
      </c>
      <c r="B3317" s="40" t="s">
        <v>570</v>
      </c>
      <c r="C3317" s="44" t="s">
        <v>2476</v>
      </c>
      <c r="D3317" s="20" t="s">
        <v>17220</v>
      </c>
      <c r="E3317" s="20" t="s">
        <v>17217</v>
      </c>
      <c r="F3317" s="20">
        <v>96</v>
      </c>
      <c r="G3317" s="20">
        <v>99</v>
      </c>
      <c r="H3317" s="21">
        <v>97.5</v>
      </c>
      <c r="I3317" s="20" t="s">
        <v>2495</v>
      </c>
      <c r="J3317" s="9"/>
    </row>
    <row r="3318" spans="1:10" x14ac:dyDescent="0.25">
      <c r="A3318" s="20">
        <f t="shared" si="51"/>
        <v>3312</v>
      </c>
      <c r="B3318" s="40" t="s">
        <v>17221</v>
      </c>
      <c r="C3318" s="44" t="s">
        <v>2476</v>
      </c>
      <c r="D3318" s="20" t="s">
        <v>17222</v>
      </c>
      <c r="E3318" s="20" t="s">
        <v>17217</v>
      </c>
      <c r="F3318" s="20">
        <v>75</v>
      </c>
      <c r="G3318" s="20">
        <v>88</v>
      </c>
      <c r="H3318" s="21">
        <v>81.5</v>
      </c>
      <c r="I3318" s="20" t="s">
        <v>2475</v>
      </c>
      <c r="J3318" s="9"/>
    </row>
    <row r="3319" spans="1:10" x14ac:dyDescent="0.25">
      <c r="A3319" s="20">
        <f t="shared" si="51"/>
        <v>3313</v>
      </c>
      <c r="B3319" s="40" t="s">
        <v>17223</v>
      </c>
      <c r="C3319" s="44" t="s">
        <v>2600</v>
      </c>
      <c r="D3319" s="20" t="s">
        <v>17224</v>
      </c>
      <c r="E3319" s="20" t="s">
        <v>17217</v>
      </c>
      <c r="F3319" s="20">
        <v>67</v>
      </c>
      <c r="G3319" s="20">
        <v>65</v>
      </c>
      <c r="H3319" s="21">
        <v>66</v>
      </c>
      <c r="I3319" s="20" t="s">
        <v>2480</v>
      </c>
      <c r="J3319" s="9"/>
    </row>
    <row r="3320" spans="1:10" x14ac:dyDescent="0.25">
      <c r="A3320" s="20">
        <f t="shared" si="51"/>
        <v>3314</v>
      </c>
      <c r="B3320" s="40" t="s">
        <v>17225</v>
      </c>
      <c r="C3320" s="44" t="s">
        <v>2490</v>
      </c>
      <c r="D3320" s="20" t="s">
        <v>17226</v>
      </c>
      <c r="E3320" s="20" t="s">
        <v>17217</v>
      </c>
      <c r="F3320" s="20">
        <v>81</v>
      </c>
      <c r="G3320" s="20">
        <v>85</v>
      </c>
      <c r="H3320" s="21">
        <v>83</v>
      </c>
      <c r="I3320" s="20" t="s">
        <v>2475</v>
      </c>
      <c r="J3320" s="9"/>
    </row>
    <row r="3321" spans="1:10" x14ac:dyDescent="0.25">
      <c r="A3321" s="20">
        <f t="shared" si="51"/>
        <v>3315</v>
      </c>
      <c r="B3321" s="40" t="s">
        <v>7643</v>
      </c>
      <c r="C3321" s="44" t="s">
        <v>2493</v>
      </c>
      <c r="D3321" s="20" t="s">
        <v>17227</v>
      </c>
      <c r="E3321" s="20" t="s">
        <v>17217</v>
      </c>
      <c r="F3321" s="20">
        <v>81</v>
      </c>
      <c r="G3321" s="20">
        <v>76</v>
      </c>
      <c r="H3321" s="21">
        <v>78.5</v>
      </c>
      <c r="I3321" s="20" t="s">
        <v>2480</v>
      </c>
      <c r="J3321" s="9"/>
    </row>
    <row r="3322" spans="1:10" x14ac:dyDescent="0.25">
      <c r="A3322" s="20">
        <f t="shared" si="51"/>
        <v>3316</v>
      </c>
      <c r="B3322" s="40" t="s">
        <v>15078</v>
      </c>
      <c r="C3322" s="44" t="s">
        <v>2496</v>
      </c>
      <c r="D3322" s="20" t="s">
        <v>17228</v>
      </c>
      <c r="E3322" s="20" t="s">
        <v>17217</v>
      </c>
      <c r="F3322" s="20">
        <v>82</v>
      </c>
      <c r="G3322" s="20">
        <v>85</v>
      </c>
      <c r="H3322" s="21">
        <v>83.5</v>
      </c>
      <c r="I3322" s="20" t="s">
        <v>2475</v>
      </c>
      <c r="J3322" s="9"/>
    </row>
    <row r="3323" spans="1:10" x14ac:dyDescent="0.25">
      <c r="A3323" s="20">
        <f t="shared" si="51"/>
        <v>3317</v>
      </c>
      <c r="B3323" s="40" t="s">
        <v>2632</v>
      </c>
      <c r="C3323" s="44" t="s">
        <v>2496</v>
      </c>
      <c r="D3323" s="20" t="s">
        <v>17229</v>
      </c>
      <c r="E3323" s="20" t="s">
        <v>17217</v>
      </c>
      <c r="F3323" s="20">
        <v>68</v>
      </c>
      <c r="G3323" s="20">
        <v>80</v>
      </c>
      <c r="H3323" s="21">
        <v>74</v>
      </c>
      <c r="I3323" s="20" t="s">
        <v>2480</v>
      </c>
      <c r="J3323" s="9"/>
    </row>
    <row r="3324" spans="1:10" x14ac:dyDescent="0.25">
      <c r="A3324" s="20">
        <f t="shared" si="51"/>
        <v>3318</v>
      </c>
      <c r="B3324" s="40" t="s">
        <v>17232</v>
      </c>
      <c r="C3324" s="44" t="s">
        <v>6211</v>
      </c>
      <c r="D3324" s="20" t="s">
        <v>17233</v>
      </c>
      <c r="E3324" s="20" t="s">
        <v>17217</v>
      </c>
      <c r="F3324" s="20">
        <v>61</v>
      </c>
      <c r="G3324" s="20">
        <v>71</v>
      </c>
      <c r="H3324" s="21">
        <v>66</v>
      </c>
      <c r="I3324" s="20" t="s">
        <v>2480</v>
      </c>
      <c r="J3324" s="9"/>
    </row>
    <row r="3325" spans="1:10" x14ac:dyDescent="0.25">
      <c r="A3325" s="20">
        <f t="shared" si="51"/>
        <v>3319</v>
      </c>
      <c r="B3325" s="40" t="s">
        <v>17230</v>
      </c>
      <c r="C3325" s="44" t="s">
        <v>2612</v>
      </c>
      <c r="D3325" s="20" t="s">
        <v>17231</v>
      </c>
      <c r="E3325" s="20" t="s">
        <v>17217</v>
      </c>
      <c r="F3325" s="20">
        <v>85</v>
      </c>
      <c r="G3325" s="20">
        <v>91</v>
      </c>
      <c r="H3325" s="21">
        <v>88</v>
      </c>
      <c r="I3325" s="20" t="s">
        <v>2475</v>
      </c>
      <c r="J3325" s="9"/>
    </row>
    <row r="3326" spans="1:10" x14ac:dyDescent="0.25">
      <c r="A3326" s="20">
        <f t="shared" si="51"/>
        <v>3320</v>
      </c>
      <c r="B3326" s="40" t="s">
        <v>4841</v>
      </c>
      <c r="C3326" s="44" t="s">
        <v>2801</v>
      </c>
      <c r="D3326" s="20" t="s">
        <v>17236</v>
      </c>
      <c r="E3326" s="20" t="s">
        <v>17217</v>
      </c>
      <c r="F3326" s="20">
        <v>78</v>
      </c>
      <c r="G3326" s="20">
        <v>89</v>
      </c>
      <c r="H3326" s="21">
        <v>83.5</v>
      </c>
      <c r="I3326" s="20" t="s">
        <v>2475</v>
      </c>
      <c r="J3326" s="9"/>
    </row>
    <row r="3327" spans="1:10" x14ac:dyDescent="0.25">
      <c r="A3327" s="20">
        <f t="shared" si="51"/>
        <v>3321</v>
      </c>
      <c r="B3327" s="40" t="s">
        <v>2509</v>
      </c>
      <c r="C3327" s="44" t="s">
        <v>2627</v>
      </c>
      <c r="D3327" s="20" t="s">
        <v>17237</v>
      </c>
      <c r="E3327" s="20" t="s">
        <v>17217</v>
      </c>
      <c r="F3327" s="20">
        <v>95</v>
      </c>
      <c r="G3327" s="20">
        <v>99</v>
      </c>
      <c r="H3327" s="21">
        <v>97</v>
      </c>
      <c r="I3327" s="20" t="s">
        <v>2495</v>
      </c>
      <c r="J3327" s="9"/>
    </row>
    <row r="3328" spans="1:10" x14ac:dyDescent="0.25">
      <c r="A3328" s="20">
        <f t="shared" si="51"/>
        <v>3322</v>
      </c>
      <c r="B3328" s="40" t="s">
        <v>3365</v>
      </c>
      <c r="C3328" s="44" t="s">
        <v>2627</v>
      </c>
      <c r="D3328" s="20" t="s">
        <v>17238</v>
      </c>
      <c r="E3328" s="20" t="s">
        <v>17217</v>
      </c>
      <c r="F3328" s="20">
        <v>78</v>
      </c>
      <c r="G3328" s="20">
        <v>82</v>
      </c>
      <c r="H3328" s="21">
        <v>80</v>
      </c>
      <c r="I3328" s="20" t="s">
        <v>2475</v>
      </c>
      <c r="J3328" s="9"/>
    </row>
    <row r="3329" spans="1:10" x14ac:dyDescent="0.25">
      <c r="A3329" s="20">
        <f t="shared" si="51"/>
        <v>3323</v>
      </c>
      <c r="B3329" s="40" t="s">
        <v>17234</v>
      </c>
      <c r="C3329" s="44" t="s">
        <v>3582</v>
      </c>
      <c r="D3329" s="20" t="s">
        <v>17235</v>
      </c>
      <c r="E3329" s="20" t="s">
        <v>17217</v>
      </c>
      <c r="F3329" s="20">
        <v>68</v>
      </c>
      <c r="G3329" s="20">
        <v>81</v>
      </c>
      <c r="H3329" s="21">
        <v>74.5</v>
      </c>
      <c r="I3329" s="20" t="s">
        <v>2480</v>
      </c>
      <c r="J3329" s="9"/>
    </row>
    <row r="3330" spans="1:10" x14ac:dyDescent="0.25">
      <c r="A3330" s="20">
        <f t="shared" si="51"/>
        <v>3324</v>
      </c>
      <c r="B3330" s="40" t="s">
        <v>5486</v>
      </c>
      <c r="C3330" s="44" t="s">
        <v>2526</v>
      </c>
      <c r="D3330" s="20" t="s">
        <v>17239</v>
      </c>
      <c r="E3330" s="20" t="s">
        <v>17217</v>
      </c>
      <c r="F3330" s="20">
        <v>78</v>
      </c>
      <c r="G3330" s="20">
        <v>82</v>
      </c>
      <c r="H3330" s="21">
        <v>80</v>
      </c>
      <c r="I3330" s="20" t="s">
        <v>2475</v>
      </c>
      <c r="J3330" s="9"/>
    </row>
    <row r="3331" spans="1:10" x14ac:dyDescent="0.25">
      <c r="A3331" s="20">
        <f t="shared" si="51"/>
        <v>3325</v>
      </c>
      <c r="B3331" s="40" t="s">
        <v>2503</v>
      </c>
      <c r="C3331" s="44" t="s">
        <v>12038</v>
      </c>
      <c r="D3331" s="20" t="s">
        <v>17240</v>
      </c>
      <c r="E3331" s="20" t="s">
        <v>17217</v>
      </c>
      <c r="F3331" s="20">
        <v>78</v>
      </c>
      <c r="G3331" s="20">
        <v>82</v>
      </c>
      <c r="H3331" s="21">
        <v>80</v>
      </c>
      <c r="I3331" s="20" t="s">
        <v>2475</v>
      </c>
      <c r="J3331" s="9"/>
    </row>
    <row r="3332" spans="1:10" x14ac:dyDescent="0.25">
      <c r="A3332" s="20">
        <f t="shared" si="51"/>
        <v>3326</v>
      </c>
      <c r="B3332" s="40" t="s">
        <v>17241</v>
      </c>
      <c r="C3332" s="44" t="s">
        <v>2532</v>
      </c>
      <c r="D3332" s="20" t="s">
        <v>17242</v>
      </c>
      <c r="E3332" s="20" t="s">
        <v>17217</v>
      </c>
      <c r="F3332" s="20">
        <v>76</v>
      </c>
      <c r="G3332" s="20">
        <v>81</v>
      </c>
      <c r="H3332" s="21">
        <v>78.5</v>
      </c>
      <c r="I3332" s="20" t="s">
        <v>2480</v>
      </c>
      <c r="J3332" s="9"/>
    </row>
    <row r="3333" spans="1:10" x14ac:dyDescent="0.25">
      <c r="A3333" s="20">
        <f t="shared" si="51"/>
        <v>3327</v>
      </c>
      <c r="B3333" s="40" t="s">
        <v>13829</v>
      </c>
      <c r="C3333" s="44" t="s">
        <v>2532</v>
      </c>
      <c r="D3333" s="20" t="s">
        <v>17243</v>
      </c>
      <c r="E3333" s="20" t="s">
        <v>17217</v>
      </c>
      <c r="F3333" s="20">
        <v>73</v>
      </c>
      <c r="G3333" s="20">
        <v>76</v>
      </c>
      <c r="H3333" s="21">
        <v>74.5</v>
      </c>
      <c r="I3333" s="20" t="s">
        <v>2480</v>
      </c>
      <c r="J3333" s="9"/>
    </row>
    <row r="3334" spans="1:10" x14ac:dyDescent="0.25">
      <c r="A3334" s="20">
        <f t="shared" si="51"/>
        <v>3328</v>
      </c>
      <c r="B3334" s="40" t="s">
        <v>2609</v>
      </c>
      <c r="C3334" s="44" t="s">
        <v>2532</v>
      </c>
      <c r="D3334" s="20" t="s">
        <v>17244</v>
      </c>
      <c r="E3334" s="20" t="s">
        <v>17217</v>
      </c>
      <c r="F3334" s="20">
        <v>93</v>
      </c>
      <c r="G3334" s="20">
        <v>100</v>
      </c>
      <c r="H3334" s="21">
        <v>96.5</v>
      </c>
      <c r="I3334" s="20" t="s">
        <v>2495</v>
      </c>
      <c r="J3334" s="9"/>
    </row>
    <row r="3335" spans="1:10" x14ac:dyDescent="0.25">
      <c r="A3335" s="20">
        <f t="shared" si="51"/>
        <v>3329</v>
      </c>
      <c r="B3335" s="40" t="s">
        <v>17246</v>
      </c>
      <c r="C3335" s="44" t="s">
        <v>2537</v>
      </c>
      <c r="D3335" s="20" t="s">
        <v>17247</v>
      </c>
      <c r="E3335" s="20" t="s">
        <v>17217</v>
      </c>
      <c r="F3335" s="20">
        <v>95</v>
      </c>
      <c r="G3335" s="20">
        <v>93</v>
      </c>
      <c r="H3335" s="21">
        <v>94</v>
      </c>
      <c r="I3335" s="20" t="s">
        <v>2495</v>
      </c>
      <c r="J3335" s="9"/>
    </row>
    <row r="3336" spans="1:10" x14ac:dyDescent="0.25">
      <c r="A3336" s="20">
        <f t="shared" si="51"/>
        <v>3330</v>
      </c>
      <c r="B3336" s="40" t="s">
        <v>14805</v>
      </c>
      <c r="C3336" s="44" t="s">
        <v>3596</v>
      </c>
      <c r="D3336" s="20" t="s">
        <v>17245</v>
      </c>
      <c r="E3336" s="20" t="s">
        <v>17217</v>
      </c>
      <c r="F3336" s="20">
        <v>82</v>
      </c>
      <c r="G3336" s="20">
        <v>80</v>
      </c>
      <c r="H3336" s="21">
        <v>81</v>
      </c>
      <c r="I3336" s="20" t="s">
        <v>2475</v>
      </c>
      <c r="J3336" s="9"/>
    </row>
    <row r="3337" spans="1:10" x14ac:dyDescent="0.25">
      <c r="A3337" s="20">
        <f t="shared" si="51"/>
        <v>3331</v>
      </c>
      <c r="B3337" s="40" t="s">
        <v>17248</v>
      </c>
      <c r="C3337" s="44" t="s">
        <v>2540</v>
      </c>
      <c r="D3337" s="20" t="s">
        <v>17249</v>
      </c>
      <c r="E3337" s="20" t="s">
        <v>17217</v>
      </c>
      <c r="F3337" s="20">
        <v>69</v>
      </c>
      <c r="G3337" s="20">
        <v>82</v>
      </c>
      <c r="H3337" s="21">
        <v>75.5</v>
      </c>
      <c r="I3337" s="20" t="s">
        <v>2480</v>
      </c>
      <c r="J3337" s="9"/>
    </row>
    <row r="3338" spans="1:10" x14ac:dyDescent="0.25">
      <c r="A3338" s="20">
        <f t="shared" ref="A3338:A3401" si="52">A3337+1</f>
        <v>3332</v>
      </c>
      <c r="B3338" s="40" t="s">
        <v>4376</v>
      </c>
      <c r="C3338" s="44" t="s">
        <v>3042</v>
      </c>
      <c r="D3338" s="20" t="s">
        <v>17250</v>
      </c>
      <c r="E3338" s="20" t="s">
        <v>17217</v>
      </c>
      <c r="F3338" s="20">
        <v>87</v>
      </c>
      <c r="G3338" s="20">
        <v>71</v>
      </c>
      <c r="H3338" s="21">
        <v>79</v>
      </c>
      <c r="I3338" s="20" t="s">
        <v>2480</v>
      </c>
      <c r="J3338" s="9"/>
    </row>
    <row r="3339" spans="1:10" x14ac:dyDescent="0.25">
      <c r="A3339" s="20">
        <f t="shared" si="52"/>
        <v>3333</v>
      </c>
      <c r="B3339" s="40" t="s">
        <v>7551</v>
      </c>
      <c r="C3339" s="44" t="s">
        <v>2728</v>
      </c>
      <c r="D3339" s="20" t="s">
        <v>17251</v>
      </c>
      <c r="E3339" s="20" t="s">
        <v>17217</v>
      </c>
      <c r="F3339" s="20">
        <v>78</v>
      </c>
      <c r="G3339" s="20">
        <v>82</v>
      </c>
      <c r="H3339" s="21">
        <v>80</v>
      </c>
      <c r="I3339" s="20" t="s">
        <v>2475</v>
      </c>
      <c r="J3339" s="9"/>
    </row>
    <row r="3340" spans="1:10" x14ac:dyDescent="0.25">
      <c r="A3340" s="20">
        <f t="shared" si="52"/>
        <v>3334</v>
      </c>
      <c r="B3340" s="40" t="s">
        <v>17252</v>
      </c>
      <c r="C3340" s="44" t="s">
        <v>2546</v>
      </c>
      <c r="D3340" s="20" t="s">
        <v>17253</v>
      </c>
      <c r="E3340" s="20" t="s">
        <v>17217</v>
      </c>
      <c r="F3340" s="20">
        <v>61</v>
      </c>
      <c r="G3340" s="20">
        <v>80</v>
      </c>
      <c r="H3340" s="21">
        <v>70.5</v>
      </c>
      <c r="I3340" s="20" t="s">
        <v>2480</v>
      </c>
      <c r="J3340" s="9"/>
    </row>
    <row r="3341" spans="1:10" x14ac:dyDescent="0.25">
      <c r="A3341" s="20">
        <f t="shared" si="52"/>
        <v>3335</v>
      </c>
      <c r="B3341" s="40" t="s">
        <v>2762</v>
      </c>
      <c r="C3341" s="44" t="s">
        <v>9554</v>
      </c>
      <c r="D3341" s="20" t="s">
        <v>17254</v>
      </c>
      <c r="E3341" s="20" t="s">
        <v>17217</v>
      </c>
      <c r="F3341" s="20">
        <v>82</v>
      </c>
      <c r="G3341" s="20">
        <v>88</v>
      </c>
      <c r="H3341" s="21">
        <v>85</v>
      </c>
      <c r="I3341" s="20" t="s">
        <v>2475</v>
      </c>
      <c r="J3341" s="9"/>
    </row>
    <row r="3342" spans="1:10" x14ac:dyDescent="0.25">
      <c r="A3342" s="20">
        <f t="shared" si="52"/>
        <v>3336</v>
      </c>
      <c r="B3342" s="40" t="s">
        <v>7636</v>
      </c>
      <c r="C3342" s="44" t="s">
        <v>7010</v>
      </c>
      <c r="D3342" s="20" t="s">
        <v>17255</v>
      </c>
      <c r="E3342" s="20" t="s">
        <v>17217</v>
      </c>
      <c r="F3342" s="20">
        <v>68</v>
      </c>
      <c r="G3342" s="20">
        <v>80</v>
      </c>
      <c r="H3342" s="21">
        <v>74</v>
      </c>
      <c r="I3342" s="20" t="s">
        <v>2480</v>
      </c>
      <c r="J3342" s="9"/>
    </row>
    <row r="3343" spans="1:10" x14ac:dyDescent="0.25">
      <c r="A3343" s="20">
        <f t="shared" si="52"/>
        <v>3337</v>
      </c>
      <c r="B3343" s="40" t="s">
        <v>17256</v>
      </c>
      <c r="C3343" s="44" t="s">
        <v>2556</v>
      </c>
      <c r="D3343" s="20" t="s">
        <v>17257</v>
      </c>
      <c r="E3343" s="20" t="s">
        <v>17217</v>
      </c>
      <c r="F3343" s="20">
        <v>75</v>
      </c>
      <c r="G3343" s="20">
        <v>85</v>
      </c>
      <c r="H3343" s="21">
        <v>80</v>
      </c>
      <c r="I3343" s="20" t="s">
        <v>2475</v>
      </c>
      <c r="J3343" s="9"/>
    </row>
    <row r="3344" spans="1:10" x14ac:dyDescent="0.25">
      <c r="A3344" s="20">
        <f t="shared" si="52"/>
        <v>3338</v>
      </c>
      <c r="B3344" s="40" t="s">
        <v>2864</v>
      </c>
      <c r="C3344" s="44" t="s">
        <v>2825</v>
      </c>
      <c r="D3344" s="20" t="s">
        <v>17258</v>
      </c>
      <c r="E3344" s="20" t="s">
        <v>17217</v>
      </c>
      <c r="F3344" s="20">
        <v>72</v>
      </c>
      <c r="G3344" s="20">
        <v>80</v>
      </c>
      <c r="H3344" s="21">
        <v>76</v>
      </c>
      <c r="I3344" s="20" t="s">
        <v>2480</v>
      </c>
      <c r="J3344" s="9"/>
    </row>
    <row r="3345" spans="1:10" x14ac:dyDescent="0.25">
      <c r="A3345" s="20">
        <f t="shared" si="52"/>
        <v>3339</v>
      </c>
      <c r="B3345" s="40" t="s">
        <v>9014</v>
      </c>
      <c r="C3345" s="44" t="s">
        <v>5533</v>
      </c>
      <c r="D3345" s="20" t="s">
        <v>17259</v>
      </c>
      <c r="E3345" s="20" t="s">
        <v>17217</v>
      </c>
      <c r="F3345" s="20">
        <v>71</v>
      </c>
      <c r="G3345" s="20">
        <v>71</v>
      </c>
      <c r="H3345" s="21">
        <v>71</v>
      </c>
      <c r="I3345" s="20" t="s">
        <v>2480</v>
      </c>
      <c r="J3345" s="9"/>
    </row>
    <row r="3346" spans="1:10" x14ac:dyDescent="0.25">
      <c r="A3346" s="20">
        <f t="shared" si="52"/>
        <v>3340</v>
      </c>
      <c r="B3346" s="40" t="s">
        <v>3102</v>
      </c>
      <c r="C3346" s="44" t="s">
        <v>2564</v>
      </c>
      <c r="D3346" s="20" t="s">
        <v>17260</v>
      </c>
      <c r="E3346" s="20" t="s">
        <v>17217</v>
      </c>
      <c r="F3346" s="20">
        <v>68</v>
      </c>
      <c r="G3346" s="20">
        <v>81</v>
      </c>
      <c r="H3346" s="21">
        <v>74.5</v>
      </c>
      <c r="I3346" s="20" t="s">
        <v>2480</v>
      </c>
      <c r="J3346" s="9"/>
    </row>
    <row r="3347" spans="1:10" x14ac:dyDescent="0.25">
      <c r="A3347" s="20">
        <f t="shared" si="52"/>
        <v>3341</v>
      </c>
      <c r="B3347" s="40" t="s">
        <v>17261</v>
      </c>
      <c r="C3347" s="44" t="s">
        <v>10568</v>
      </c>
      <c r="D3347" s="20" t="s">
        <v>17262</v>
      </c>
      <c r="E3347" s="20" t="s">
        <v>17217</v>
      </c>
      <c r="F3347" s="20">
        <v>75</v>
      </c>
      <c r="G3347" s="20">
        <v>77</v>
      </c>
      <c r="H3347" s="21">
        <v>76</v>
      </c>
      <c r="I3347" s="20" t="s">
        <v>2480</v>
      </c>
      <c r="J3347" s="9"/>
    </row>
    <row r="3348" spans="1:10" x14ac:dyDescent="0.25">
      <c r="A3348" s="20">
        <f t="shared" si="52"/>
        <v>3342</v>
      </c>
      <c r="B3348" s="40" t="s">
        <v>17263</v>
      </c>
      <c r="C3348" s="44" t="s">
        <v>2752</v>
      </c>
      <c r="D3348" s="20" t="s">
        <v>17264</v>
      </c>
      <c r="E3348" s="20" t="s">
        <v>17217</v>
      </c>
      <c r="F3348" s="20">
        <v>68</v>
      </c>
      <c r="G3348" s="20">
        <v>65</v>
      </c>
      <c r="H3348" s="21">
        <v>66.5</v>
      </c>
      <c r="I3348" s="20" t="s">
        <v>2480</v>
      </c>
      <c r="J3348" s="9"/>
    </row>
    <row r="3349" spans="1:10" x14ac:dyDescent="0.25">
      <c r="A3349" s="20">
        <f t="shared" si="52"/>
        <v>3343</v>
      </c>
      <c r="B3349" s="40" t="s">
        <v>8035</v>
      </c>
      <c r="C3349" s="44" t="s">
        <v>2579</v>
      </c>
      <c r="D3349" s="20" t="s">
        <v>17265</v>
      </c>
      <c r="E3349" s="20" t="s">
        <v>17217</v>
      </c>
      <c r="F3349" s="20">
        <v>73</v>
      </c>
      <c r="G3349" s="20">
        <v>81</v>
      </c>
      <c r="H3349" s="21">
        <v>77</v>
      </c>
      <c r="I3349" s="20" t="s">
        <v>2480</v>
      </c>
      <c r="J3349" s="9"/>
    </row>
    <row r="3350" spans="1:10" x14ac:dyDescent="0.25">
      <c r="A3350" s="20">
        <f t="shared" si="52"/>
        <v>3344</v>
      </c>
      <c r="B3350" s="40" t="s">
        <v>5153</v>
      </c>
      <c r="C3350" s="44" t="s">
        <v>2925</v>
      </c>
      <c r="D3350" s="20" t="s">
        <v>17266</v>
      </c>
      <c r="E3350" s="20" t="s">
        <v>17217</v>
      </c>
      <c r="F3350" s="20">
        <v>78</v>
      </c>
      <c r="G3350" s="20">
        <v>85</v>
      </c>
      <c r="H3350" s="21">
        <v>81.5</v>
      </c>
      <c r="I3350" s="20" t="s">
        <v>2475</v>
      </c>
      <c r="J3350" s="9"/>
    </row>
    <row r="3351" spans="1:10" x14ac:dyDescent="0.25">
      <c r="A3351" s="20">
        <f t="shared" si="52"/>
        <v>3345</v>
      </c>
      <c r="B3351" s="40" t="s">
        <v>3731</v>
      </c>
      <c r="C3351" s="44" t="s">
        <v>3879</v>
      </c>
      <c r="D3351" s="20" t="s">
        <v>17267</v>
      </c>
      <c r="E3351" s="20" t="s">
        <v>17217</v>
      </c>
      <c r="F3351" s="20">
        <v>67</v>
      </c>
      <c r="G3351" s="20">
        <v>67</v>
      </c>
      <c r="H3351" s="21">
        <v>67</v>
      </c>
      <c r="I3351" s="20" t="s">
        <v>2480</v>
      </c>
      <c r="J3351" s="9"/>
    </row>
    <row r="3352" spans="1:10" x14ac:dyDescent="0.25">
      <c r="A3352" s="20">
        <f t="shared" si="52"/>
        <v>3346</v>
      </c>
      <c r="B3352" s="40" t="s">
        <v>4360</v>
      </c>
      <c r="C3352" s="44" t="s">
        <v>2587</v>
      </c>
      <c r="D3352" s="20" t="s">
        <v>17268</v>
      </c>
      <c r="E3352" s="20" t="s">
        <v>17217</v>
      </c>
      <c r="F3352" s="20">
        <v>78</v>
      </c>
      <c r="G3352" s="20">
        <v>94</v>
      </c>
      <c r="H3352" s="21">
        <v>86</v>
      </c>
      <c r="I3352" s="20" t="s">
        <v>2475</v>
      </c>
      <c r="J3352" s="9"/>
    </row>
    <row r="3353" spans="1:10" x14ac:dyDescent="0.25">
      <c r="A3353" s="20">
        <f t="shared" si="52"/>
        <v>3347</v>
      </c>
      <c r="B3353" s="40" t="s">
        <v>5368</v>
      </c>
      <c r="C3353" s="44" t="s">
        <v>7040</v>
      </c>
      <c r="D3353" s="20" t="s">
        <v>17269</v>
      </c>
      <c r="E3353" s="20" t="s">
        <v>17217</v>
      </c>
      <c r="F3353" s="20">
        <v>76</v>
      </c>
      <c r="G3353" s="20">
        <v>86</v>
      </c>
      <c r="H3353" s="21">
        <v>81</v>
      </c>
      <c r="I3353" s="20" t="s">
        <v>2475</v>
      </c>
      <c r="J3353" s="9"/>
    </row>
    <row r="3354" spans="1:10" x14ac:dyDescent="0.25">
      <c r="A3354" s="20">
        <f t="shared" si="52"/>
        <v>3348</v>
      </c>
      <c r="B3354" s="40" t="s">
        <v>17270</v>
      </c>
      <c r="C3354" s="44" t="s">
        <v>3797</v>
      </c>
      <c r="D3354" s="20" t="s">
        <v>17271</v>
      </c>
      <c r="E3354" s="20" t="s">
        <v>17217</v>
      </c>
      <c r="F3354" s="20">
        <v>78</v>
      </c>
      <c r="G3354" s="20">
        <v>81</v>
      </c>
      <c r="H3354" s="21">
        <v>79.5</v>
      </c>
      <c r="I3354" s="20" t="s">
        <v>2475</v>
      </c>
      <c r="J3354" s="9"/>
    </row>
    <row r="3355" spans="1:10" x14ac:dyDescent="0.25">
      <c r="A3355" s="20">
        <f t="shared" si="52"/>
        <v>3349</v>
      </c>
      <c r="B3355" s="40" t="s">
        <v>2724</v>
      </c>
      <c r="C3355" s="44" t="s">
        <v>2590</v>
      </c>
      <c r="D3355" s="20" t="s">
        <v>17272</v>
      </c>
      <c r="E3355" s="20" t="s">
        <v>17217</v>
      </c>
      <c r="F3355" s="20">
        <v>69</v>
      </c>
      <c r="G3355" s="20">
        <v>85</v>
      </c>
      <c r="H3355" s="21">
        <v>77</v>
      </c>
      <c r="I3355" s="20" t="s">
        <v>2480</v>
      </c>
      <c r="J3355" s="9"/>
    </row>
    <row r="3356" spans="1:10" x14ac:dyDescent="0.25">
      <c r="A3356" s="20">
        <f t="shared" si="52"/>
        <v>3350</v>
      </c>
      <c r="B3356" s="40" t="s">
        <v>4376</v>
      </c>
      <c r="C3356" s="44" t="s">
        <v>2590</v>
      </c>
      <c r="D3356" s="20" t="s">
        <v>17273</v>
      </c>
      <c r="E3356" s="20" t="s">
        <v>17217</v>
      </c>
      <c r="F3356" s="20">
        <v>78</v>
      </c>
      <c r="G3356" s="20">
        <v>82</v>
      </c>
      <c r="H3356" s="21">
        <v>80</v>
      </c>
      <c r="I3356" s="20" t="s">
        <v>2475</v>
      </c>
      <c r="J3356" s="9"/>
    </row>
    <row r="3357" spans="1:10" x14ac:dyDescent="0.25">
      <c r="A3357" s="20">
        <f t="shared" si="52"/>
        <v>3351</v>
      </c>
      <c r="B3357" s="40" t="s">
        <v>9706</v>
      </c>
      <c r="C3357" s="44" t="s">
        <v>3079</v>
      </c>
      <c r="D3357" s="20" t="s">
        <v>9707</v>
      </c>
      <c r="E3357" s="20" t="s">
        <v>9705</v>
      </c>
      <c r="F3357" s="20">
        <v>75</v>
      </c>
      <c r="G3357" s="20">
        <v>94</v>
      </c>
      <c r="H3357" s="21">
        <v>84.5</v>
      </c>
      <c r="I3357" s="20" t="s">
        <v>2475</v>
      </c>
      <c r="J3357" s="9"/>
    </row>
    <row r="3358" spans="1:10" x14ac:dyDescent="0.25">
      <c r="A3358" s="20">
        <f t="shared" si="52"/>
        <v>3352</v>
      </c>
      <c r="B3358" s="40" t="s">
        <v>9708</v>
      </c>
      <c r="C3358" s="44" t="s">
        <v>3079</v>
      </c>
      <c r="D3358" s="20" t="s">
        <v>9709</v>
      </c>
      <c r="E3358" s="20" t="s">
        <v>9705</v>
      </c>
      <c r="F3358" s="20">
        <v>65</v>
      </c>
      <c r="G3358" s="20">
        <v>81</v>
      </c>
      <c r="H3358" s="21">
        <v>73</v>
      </c>
      <c r="I3358" s="20" t="s">
        <v>2480</v>
      </c>
      <c r="J3358" s="9"/>
    </row>
    <row r="3359" spans="1:10" x14ac:dyDescent="0.25">
      <c r="A3359" s="20">
        <f t="shared" si="52"/>
        <v>3353</v>
      </c>
      <c r="B3359" s="40" t="s">
        <v>3041</v>
      </c>
      <c r="C3359" s="44" t="s">
        <v>3079</v>
      </c>
      <c r="D3359" s="20" t="s">
        <v>9710</v>
      </c>
      <c r="E3359" s="20" t="s">
        <v>9705</v>
      </c>
      <c r="F3359" s="20">
        <v>78</v>
      </c>
      <c r="G3359" s="20">
        <v>76</v>
      </c>
      <c r="H3359" s="21">
        <v>77</v>
      </c>
      <c r="I3359" s="20" t="s">
        <v>2480</v>
      </c>
      <c r="J3359" s="9"/>
    </row>
    <row r="3360" spans="1:10" x14ac:dyDescent="0.25">
      <c r="A3360" s="20">
        <f t="shared" si="52"/>
        <v>3354</v>
      </c>
      <c r="B3360" s="40" t="s">
        <v>9702</v>
      </c>
      <c r="C3360" s="44" t="s">
        <v>9703</v>
      </c>
      <c r="D3360" s="20" t="s">
        <v>9704</v>
      </c>
      <c r="E3360" s="20" t="s">
        <v>9705</v>
      </c>
      <c r="F3360" s="20">
        <v>77</v>
      </c>
      <c r="G3360" s="20">
        <v>82</v>
      </c>
      <c r="H3360" s="21">
        <v>79.5</v>
      </c>
      <c r="I3360" s="20" t="s">
        <v>2475</v>
      </c>
      <c r="J3360" s="9"/>
    </row>
    <row r="3361" spans="1:10" x14ac:dyDescent="0.25">
      <c r="A3361" s="20">
        <f t="shared" si="52"/>
        <v>3355</v>
      </c>
      <c r="B3361" s="40" t="s">
        <v>427</v>
      </c>
      <c r="C3361" s="44" t="s">
        <v>3087</v>
      </c>
      <c r="D3361" s="20" t="s">
        <v>9711</v>
      </c>
      <c r="E3361" s="20" t="s">
        <v>9705</v>
      </c>
      <c r="F3361" s="20">
        <v>88</v>
      </c>
      <c r="G3361" s="20">
        <v>88</v>
      </c>
      <c r="H3361" s="21">
        <v>88</v>
      </c>
      <c r="I3361" s="20" t="s">
        <v>2475</v>
      </c>
      <c r="J3361" s="9"/>
    </row>
    <row r="3362" spans="1:10" x14ac:dyDescent="0.25">
      <c r="A3362" s="20">
        <f t="shared" si="52"/>
        <v>3356</v>
      </c>
      <c r="B3362" s="40" t="s">
        <v>7902</v>
      </c>
      <c r="C3362" s="44" t="s">
        <v>4545</v>
      </c>
      <c r="D3362" s="20" t="s">
        <v>9712</v>
      </c>
      <c r="E3362" s="20" t="s">
        <v>9705</v>
      </c>
      <c r="F3362" s="20">
        <v>74</v>
      </c>
      <c r="G3362" s="20">
        <v>74</v>
      </c>
      <c r="H3362" s="21">
        <v>74</v>
      </c>
      <c r="I3362" s="20" t="s">
        <v>2480</v>
      </c>
      <c r="J3362" s="9"/>
    </row>
    <row r="3363" spans="1:10" x14ac:dyDescent="0.25">
      <c r="A3363" s="20">
        <f t="shared" si="52"/>
        <v>3357</v>
      </c>
      <c r="B3363" s="40" t="s">
        <v>9714</v>
      </c>
      <c r="C3363" s="44" t="s">
        <v>5166</v>
      </c>
      <c r="D3363" s="20" t="s">
        <v>9715</v>
      </c>
      <c r="E3363" s="20" t="s">
        <v>9705</v>
      </c>
      <c r="F3363" s="20">
        <v>88</v>
      </c>
      <c r="G3363" s="20">
        <v>89</v>
      </c>
      <c r="H3363" s="21">
        <v>88.5</v>
      </c>
      <c r="I3363" s="20" t="s">
        <v>2475</v>
      </c>
      <c r="J3363" s="9"/>
    </row>
    <row r="3364" spans="1:10" x14ac:dyDescent="0.25">
      <c r="A3364" s="20">
        <f t="shared" si="52"/>
        <v>3358</v>
      </c>
      <c r="B3364" s="40" t="s">
        <v>6949</v>
      </c>
      <c r="C3364" s="44" t="s">
        <v>8659</v>
      </c>
      <c r="D3364" s="20" t="s">
        <v>9713</v>
      </c>
      <c r="E3364" s="20" t="s">
        <v>9705</v>
      </c>
      <c r="F3364" s="20">
        <v>52</v>
      </c>
      <c r="G3364" s="20">
        <v>59</v>
      </c>
      <c r="H3364" s="21">
        <v>55.5</v>
      </c>
      <c r="I3364" s="20" t="s">
        <v>2742</v>
      </c>
      <c r="J3364" s="9"/>
    </row>
    <row r="3365" spans="1:10" x14ac:dyDescent="0.25">
      <c r="A3365" s="20">
        <f t="shared" si="52"/>
        <v>3359</v>
      </c>
      <c r="B3365" s="40" t="s">
        <v>1672</v>
      </c>
      <c r="C3365" s="44" t="s">
        <v>9716</v>
      </c>
      <c r="D3365" s="20" t="s">
        <v>9717</v>
      </c>
      <c r="E3365" s="20" t="s">
        <v>9705</v>
      </c>
      <c r="F3365" s="20">
        <v>78</v>
      </c>
      <c r="G3365" s="20">
        <v>85</v>
      </c>
      <c r="H3365" s="21">
        <v>81.5</v>
      </c>
      <c r="I3365" s="20" t="s">
        <v>2475</v>
      </c>
      <c r="J3365" s="9"/>
    </row>
    <row r="3366" spans="1:10" x14ac:dyDescent="0.25">
      <c r="A3366" s="20">
        <f t="shared" si="52"/>
        <v>3360</v>
      </c>
      <c r="B3366" s="40" t="s">
        <v>2503</v>
      </c>
      <c r="C3366" s="44" t="s">
        <v>3099</v>
      </c>
      <c r="D3366" s="20" t="s">
        <v>9718</v>
      </c>
      <c r="E3366" s="20" t="s">
        <v>9705</v>
      </c>
      <c r="F3366" s="20">
        <v>82</v>
      </c>
      <c r="G3366" s="20">
        <v>83</v>
      </c>
      <c r="H3366" s="21">
        <v>82.5</v>
      </c>
      <c r="I3366" s="20" t="s">
        <v>2475</v>
      </c>
      <c r="J3366" s="9"/>
    </row>
    <row r="3367" spans="1:10" x14ac:dyDescent="0.25">
      <c r="A3367" s="20">
        <f t="shared" si="52"/>
        <v>3361</v>
      </c>
      <c r="B3367" s="40" t="s">
        <v>2892</v>
      </c>
      <c r="C3367" s="44" t="s">
        <v>3099</v>
      </c>
      <c r="D3367" s="20" t="s">
        <v>9719</v>
      </c>
      <c r="E3367" s="20" t="s">
        <v>9705</v>
      </c>
      <c r="F3367" s="20">
        <v>91</v>
      </c>
      <c r="G3367" s="20">
        <v>97</v>
      </c>
      <c r="H3367" s="21">
        <v>94</v>
      </c>
      <c r="I3367" s="20" t="s">
        <v>2495</v>
      </c>
      <c r="J3367" s="9"/>
    </row>
    <row r="3368" spans="1:10" x14ac:dyDescent="0.25">
      <c r="A3368" s="20">
        <f t="shared" si="52"/>
        <v>3362</v>
      </c>
      <c r="B3368" s="40" t="s">
        <v>2614</v>
      </c>
      <c r="C3368" s="44" t="s">
        <v>4712</v>
      </c>
      <c r="D3368" s="20" t="s">
        <v>9720</v>
      </c>
      <c r="E3368" s="20" t="s">
        <v>9705</v>
      </c>
      <c r="F3368" s="20">
        <v>78</v>
      </c>
      <c r="G3368" s="20">
        <v>95</v>
      </c>
      <c r="H3368" s="21">
        <v>86.5</v>
      </c>
      <c r="I3368" s="20" t="s">
        <v>2475</v>
      </c>
      <c r="J3368" s="9"/>
    </row>
    <row r="3369" spans="1:10" x14ac:dyDescent="0.25">
      <c r="A3369" s="20">
        <f t="shared" si="52"/>
        <v>3363</v>
      </c>
      <c r="B3369" s="40" t="s">
        <v>2800</v>
      </c>
      <c r="C3369" s="44" t="s">
        <v>3220</v>
      </c>
      <c r="D3369" s="20" t="s">
        <v>9721</v>
      </c>
      <c r="E3369" s="20" t="s">
        <v>9705</v>
      </c>
      <c r="F3369" s="20">
        <v>81</v>
      </c>
      <c r="G3369" s="20">
        <v>82</v>
      </c>
      <c r="H3369" s="21">
        <v>81.5</v>
      </c>
      <c r="I3369" s="20" t="s">
        <v>2475</v>
      </c>
      <c r="J3369" s="9"/>
    </row>
    <row r="3370" spans="1:10" x14ac:dyDescent="0.25">
      <c r="A3370" s="20">
        <f t="shared" si="52"/>
        <v>3364</v>
      </c>
      <c r="B3370" s="40" t="s">
        <v>1716</v>
      </c>
      <c r="C3370" s="44" t="s">
        <v>3222</v>
      </c>
      <c r="D3370" s="20" t="s">
        <v>9722</v>
      </c>
      <c r="E3370" s="20" t="s">
        <v>9705</v>
      </c>
      <c r="F3370" s="20">
        <v>95</v>
      </c>
      <c r="G3370" s="20">
        <v>97</v>
      </c>
      <c r="H3370" s="21">
        <v>96</v>
      </c>
      <c r="I3370" s="20" t="s">
        <v>2495</v>
      </c>
      <c r="J3370" s="9"/>
    </row>
    <row r="3371" spans="1:10" x14ac:dyDescent="0.25">
      <c r="A3371" s="20">
        <f t="shared" si="52"/>
        <v>3365</v>
      </c>
      <c r="B3371" s="40" t="s">
        <v>9723</v>
      </c>
      <c r="C3371" s="44" t="s">
        <v>3404</v>
      </c>
      <c r="D3371" s="20" t="s">
        <v>9724</v>
      </c>
      <c r="E3371" s="20" t="s">
        <v>9705</v>
      </c>
      <c r="F3371" s="20">
        <v>77</v>
      </c>
      <c r="G3371" s="20">
        <v>85</v>
      </c>
      <c r="H3371" s="21">
        <v>81</v>
      </c>
      <c r="I3371" s="20" t="s">
        <v>2475</v>
      </c>
      <c r="J3371" s="9"/>
    </row>
    <row r="3372" spans="1:10" x14ac:dyDescent="0.25">
      <c r="A3372" s="20">
        <f t="shared" si="52"/>
        <v>3366</v>
      </c>
      <c r="B3372" s="40" t="s">
        <v>3558</v>
      </c>
      <c r="C3372" s="44" t="s">
        <v>6633</v>
      </c>
      <c r="D3372" s="20" t="s">
        <v>9725</v>
      </c>
      <c r="E3372" s="20" t="s">
        <v>9705</v>
      </c>
      <c r="F3372" s="20">
        <v>66</v>
      </c>
      <c r="G3372" s="20">
        <v>77</v>
      </c>
      <c r="H3372" s="21">
        <v>71.5</v>
      </c>
      <c r="I3372" s="20" t="s">
        <v>2480</v>
      </c>
      <c r="J3372" s="9"/>
    </row>
    <row r="3373" spans="1:10" x14ac:dyDescent="0.25">
      <c r="A3373" s="20">
        <f t="shared" si="52"/>
        <v>3367</v>
      </c>
      <c r="B3373" s="40" t="s">
        <v>2503</v>
      </c>
      <c r="C3373" s="44" t="s">
        <v>3111</v>
      </c>
      <c r="D3373" s="20" t="s">
        <v>9726</v>
      </c>
      <c r="E3373" s="20" t="s">
        <v>9705</v>
      </c>
      <c r="F3373" s="20">
        <v>73</v>
      </c>
      <c r="G3373" s="20">
        <v>84</v>
      </c>
      <c r="H3373" s="21">
        <v>78.5</v>
      </c>
      <c r="I3373" s="20" t="s">
        <v>2480</v>
      </c>
      <c r="J3373" s="9"/>
    </row>
    <row r="3374" spans="1:10" x14ac:dyDescent="0.25">
      <c r="A3374" s="20">
        <f t="shared" si="52"/>
        <v>3368</v>
      </c>
      <c r="B3374" s="40" t="s">
        <v>5521</v>
      </c>
      <c r="C3374" s="44" t="s">
        <v>3122</v>
      </c>
      <c r="D3374" s="20" t="s">
        <v>9729</v>
      </c>
      <c r="E3374" s="20" t="s">
        <v>9705</v>
      </c>
      <c r="F3374" s="20">
        <v>92</v>
      </c>
      <c r="G3374" s="20">
        <v>84</v>
      </c>
      <c r="H3374" s="21">
        <v>88</v>
      </c>
      <c r="I3374" s="20" t="s">
        <v>2475</v>
      </c>
      <c r="J3374" s="9"/>
    </row>
    <row r="3375" spans="1:10" x14ac:dyDescent="0.25">
      <c r="A3375" s="20">
        <f t="shared" si="52"/>
        <v>3369</v>
      </c>
      <c r="B3375" s="40" t="s">
        <v>1716</v>
      </c>
      <c r="C3375" s="44" t="s">
        <v>3122</v>
      </c>
      <c r="D3375" s="20" t="s">
        <v>9730</v>
      </c>
      <c r="E3375" s="20" t="s">
        <v>9705</v>
      </c>
      <c r="F3375" s="20">
        <v>88</v>
      </c>
      <c r="G3375" s="20">
        <v>93</v>
      </c>
      <c r="H3375" s="21">
        <v>90.5</v>
      </c>
      <c r="I3375" s="20" t="s">
        <v>2495</v>
      </c>
      <c r="J3375" s="9"/>
    </row>
    <row r="3376" spans="1:10" x14ac:dyDescent="0.25">
      <c r="A3376" s="20">
        <f t="shared" si="52"/>
        <v>3370</v>
      </c>
      <c r="B3376" s="40" t="s">
        <v>8324</v>
      </c>
      <c r="C3376" s="44" t="s">
        <v>3494</v>
      </c>
      <c r="D3376" s="20" t="s">
        <v>9727</v>
      </c>
      <c r="E3376" s="20" t="s">
        <v>9705</v>
      </c>
      <c r="F3376" s="20">
        <v>70</v>
      </c>
      <c r="G3376" s="20">
        <v>78</v>
      </c>
      <c r="H3376" s="21">
        <v>74</v>
      </c>
      <c r="I3376" s="20" t="s">
        <v>2480</v>
      </c>
      <c r="J3376" s="9"/>
    </row>
    <row r="3377" spans="1:10" x14ac:dyDescent="0.25">
      <c r="A3377" s="20">
        <f t="shared" si="52"/>
        <v>3371</v>
      </c>
      <c r="B3377" s="40" t="s">
        <v>9084</v>
      </c>
      <c r="C3377" s="44" t="s">
        <v>3115</v>
      </c>
      <c r="D3377" s="20" t="s">
        <v>9728</v>
      </c>
      <c r="E3377" s="20" t="s">
        <v>9705</v>
      </c>
      <c r="F3377" s="20">
        <v>83</v>
      </c>
      <c r="G3377" s="20">
        <v>82</v>
      </c>
      <c r="H3377" s="21">
        <v>82.5</v>
      </c>
      <c r="I3377" s="20" t="s">
        <v>2475</v>
      </c>
      <c r="J3377" s="9"/>
    </row>
    <row r="3378" spans="1:10" x14ac:dyDescent="0.25">
      <c r="A3378" s="20">
        <f t="shared" si="52"/>
        <v>3372</v>
      </c>
      <c r="B3378" s="40" t="s">
        <v>9731</v>
      </c>
      <c r="C3378" s="44" t="s">
        <v>4569</v>
      </c>
      <c r="D3378" s="20" t="s">
        <v>9732</v>
      </c>
      <c r="E3378" s="20" t="s">
        <v>9705</v>
      </c>
      <c r="F3378" s="20">
        <v>65</v>
      </c>
      <c r="G3378" s="20">
        <v>76</v>
      </c>
      <c r="H3378" s="21">
        <v>70.5</v>
      </c>
      <c r="I3378" s="20" t="s">
        <v>2480</v>
      </c>
      <c r="J3378" s="9"/>
    </row>
    <row r="3379" spans="1:10" x14ac:dyDescent="0.25">
      <c r="A3379" s="20">
        <f t="shared" si="52"/>
        <v>3373</v>
      </c>
      <c r="B3379" s="40" t="s">
        <v>9733</v>
      </c>
      <c r="C3379" s="44" t="s">
        <v>3232</v>
      </c>
      <c r="D3379" s="20" t="s">
        <v>9734</v>
      </c>
      <c r="E3379" s="20" t="s">
        <v>9705</v>
      </c>
      <c r="F3379" s="20">
        <v>70</v>
      </c>
      <c r="G3379" s="20">
        <v>89</v>
      </c>
      <c r="H3379" s="21">
        <v>79.5</v>
      </c>
      <c r="I3379" s="20" t="s">
        <v>2475</v>
      </c>
      <c r="J3379" s="9"/>
    </row>
    <row r="3380" spans="1:10" x14ac:dyDescent="0.25">
      <c r="A3380" s="20">
        <f t="shared" si="52"/>
        <v>3374</v>
      </c>
      <c r="B3380" s="40" t="s">
        <v>427</v>
      </c>
      <c r="C3380" s="44" t="s">
        <v>3232</v>
      </c>
      <c r="D3380" s="20" t="s">
        <v>9735</v>
      </c>
      <c r="E3380" s="20" t="s">
        <v>9705</v>
      </c>
      <c r="F3380" s="20">
        <v>85</v>
      </c>
      <c r="G3380" s="20">
        <v>93</v>
      </c>
      <c r="H3380" s="21">
        <v>89</v>
      </c>
      <c r="I3380" s="20" t="s">
        <v>2475</v>
      </c>
      <c r="J3380" s="9"/>
    </row>
    <row r="3381" spans="1:10" x14ac:dyDescent="0.25">
      <c r="A3381" s="20">
        <f t="shared" si="52"/>
        <v>3375</v>
      </c>
      <c r="B3381" s="40" t="s">
        <v>2542</v>
      </c>
      <c r="C3381" s="44" t="s">
        <v>3127</v>
      </c>
      <c r="D3381" s="20" t="s">
        <v>9736</v>
      </c>
      <c r="E3381" s="20" t="s">
        <v>9705</v>
      </c>
      <c r="F3381" s="20">
        <v>71</v>
      </c>
      <c r="G3381" s="20">
        <v>97</v>
      </c>
      <c r="H3381" s="21">
        <v>84</v>
      </c>
      <c r="I3381" s="20" t="s">
        <v>2475</v>
      </c>
      <c r="J3381" s="9"/>
    </row>
    <row r="3382" spans="1:10" x14ac:dyDescent="0.25">
      <c r="A3382" s="20">
        <f t="shared" si="52"/>
        <v>3376</v>
      </c>
      <c r="B3382" s="40" t="s">
        <v>5297</v>
      </c>
      <c r="C3382" s="44" t="s">
        <v>3127</v>
      </c>
      <c r="D3382" s="20" t="s">
        <v>9737</v>
      </c>
      <c r="E3382" s="20" t="s">
        <v>9705</v>
      </c>
      <c r="F3382" s="20">
        <v>65</v>
      </c>
      <c r="G3382" s="20">
        <v>82</v>
      </c>
      <c r="H3382" s="21">
        <v>73.5</v>
      </c>
      <c r="I3382" s="20" t="s">
        <v>2480</v>
      </c>
      <c r="J3382" s="9"/>
    </row>
    <row r="3383" spans="1:10" x14ac:dyDescent="0.25">
      <c r="A3383" s="20">
        <f t="shared" si="52"/>
        <v>3377</v>
      </c>
      <c r="B3383" s="40" t="s">
        <v>4138</v>
      </c>
      <c r="C3383" s="44" t="s">
        <v>3127</v>
      </c>
      <c r="D3383" s="20" t="s">
        <v>9738</v>
      </c>
      <c r="E3383" s="20" t="s">
        <v>9705</v>
      </c>
      <c r="F3383" s="20">
        <v>65</v>
      </c>
      <c r="G3383" s="20">
        <v>84</v>
      </c>
      <c r="H3383" s="21">
        <v>74.5</v>
      </c>
      <c r="I3383" s="20" t="s">
        <v>2480</v>
      </c>
      <c r="J3383" s="9"/>
    </row>
    <row r="3384" spans="1:10" x14ac:dyDescent="0.25">
      <c r="A3384" s="20">
        <f t="shared" si="52"/>
        <v>3378</v>
      </c>
      <c r="B3384" s="40" t="s">
        <v>3609</v>
      </c>
      <c r="C3384" s="44" t="s">
        <v>3136</v>
      </c>
      <c r="D3384" s="20" t="s">
        <v>9739</v>
      </c>
      <c r="E3384" s="20" t="s">
        <v>9705</v>
      </c>
      <c r="F3384" s="20">
        <v>65</v>
      </c>
      <c r="G3384" s="20">
        <v>82</v>
      </c>
      <c r="H3384" s="21">
        <v>73.5</v>
      </c>
      <c r="I3384" s="20" t="s">
        <v>2480</v>
      </c>
      <c r="J3384" s="9"/>
    </row>
    <row r="3385" spans="1:10" x14ac:dyDescent="0.25">
      <c r="A3385" s="20">
        <f t="shared" si="52"/>
        <v>3379</v>
      </c>
      <c r="B3385" s="40" t="s">
        <v>9740</v>
      </c>
      <c r="C3385" s="44" t="s">
        <v>3139</v>
      </c>
      <c r="D3385" s="20" t="s">
        <v>9741</v>
      </c>
      <c r="E3385" s="20" t="s">
        <v>9705</v>
      </c>
      <c r="F3385" s="20">
        <v>74</v>
      </c>
      <c r="G3385" s="20">
        <v>85</v>
      </c>
      <c r="H3385" s="21">
        <v>79.5</v>
      </c>
      <c r="I3385" s="20" t="s">
        <v>2475</v>
      </c>
      <c r="J3385" s="9"/>
    </row>
    <row r="3386" spans="1:10" x14ac:dyDescent="0.25">
      <c r="A3386" s="20">
        <f t="shared" si="52"/>
        <v>3380</v>
      </c>
      <c r="B3386" s="40" t="s">
        <v>4035</v>
      </c>
      <c r="C3386" s="44" t="s">
        <v>4659</v>
      </c>
      <c r="D3386" s="20" t="s">
        <v>9742</v>
      </c>
      <c r="E3386" s="20" t="s">
        <v>9705</v>
      </c>
      <c r="F3386" s="20">
        <v>84</v>
      </c>
      <c r="G3386" s="20">
        <v>87</v>
      </c>
      <c r="H3386" s="21">
        <v>85.5</v>
      </c>
      <c r="I3386" s="20" t="s">
        <v>2475</v>
      </c>
      <c r="J3386" s="9"/>
    </row>
    <row r="3387" spans="1:10" x14ac:dyDescent="0.25">
      <c r="A3387" s="20">
        <f t="shared" si="52"/>
        <v>3381</v>
      </c>
      <c r="B3387" s="40" t="s">
        <v>2656</v>
      </c>
      <c r="C3387" s="44" t="s">
        <v>3147</v>
      </c>
      <c r="D3387" s="20" t="s">
        <v>9743</v>
      </c>
      <c r="E3387" s="20" t="s">
        <v>9705</v>
      </c>
      <c r="F3387" s="20">
        <v>68</v>
      </c>
      <c r="G3387" s="20">
        <v>89</v>
      </c>
      <c r="H3387" s="21">
        <v>78.5</v>
      </c>
      <c r="I3387" s="20" t="s">
        <v>2480</v>
      </c>
      <c r="J3387" s="9"/>
    </row>
    <row r="3388" spans="1:10" x14ac:dyDescent="0.25">
      <c r="A3388" s="20">
        <f t="shared" si="52"/>
        <v>3382</v>
      </c>
      <c r="B3388" s="40" t="s">
        <v>9744</v>
      </c>
      <c r="C3388" s="44" t="s">
        <v>6733</v>
      </c>
      <c r="D3388" s="20" t="s">
        <v>9745</v>
      </c>
      <c r="E3388" s="20" t="s">
        <v>9705</v>
      </c>
      <c r="F3388" s="20">
        <v>92</v>
      </c>
      <c r="G3388" s="20">
        <v>98</v>
      </c>
      <c r="H3388" s="21">
        <v>95</v>
      </c>
      <c r="I3388" s="20" t="s">
        <v>2495</v>
      </c>
      <c r="J3388" s="9"/>
    </row>
    <row r="3389" spans="1:10" x14ac:dyDescent="0.25">
      <c r="A3389" s="20">
        <f t="shared" si="52"/>
        <v>3383</v>
      </c>
      <c r="B3389" s="40" t="s">
        <v>2892</v>
      </c>
      <c r="C3389" s="44" t="s">
        <v>3153</v>
      </c>
      <c r="D3389" s="20" t="s">
        <v>9746</v>
      </c>
      <c r="E3389" s="20" t="s">
        <v>9705</v>
      </c>
      <c r="F3389" s="20">
        <v>65</v>
      </c>
      <c r="G3389" s="20">
        <v>86</v>
      </c>
      <c r="H3389" s="21">
        <v>75.5</v>
      </c>
      <c r="I3389" s="20" t="s">
        <v>2480</v>
      </c>
      <c r="J3389" s="9"/>
    </row>
    <row r="3390" spans="1:10" x14ac:dyDescent="0.25">
      <c r="A3390" s="20">
        <f t="shared" si="52"/>
        <v>3384</v>
      </c>
      <c r="B3390" s="40" t="s">
        <v>4265</v>
      </c>
      <c r="C3390" s="44" t="s">
        <v>3158</v>
      </c>
      <c r="D3390" s="20" t="s">
        <v>9747</v>
      </c>
      <c r="E3390" s="20" t="s">
        <v>9705</v>
      </c>
      <c r="F3390" s="20">
        <v>66</v>
      </c>
      <c r="G3390" s="20">
        <v>77</v>
      </c>
      <c r="H3390" s="21">
        <v>71.5</v>
      </c>
      <c r="I3390" s="20" t="s">
        <v>2480</v>
      </c>
      <c r="J3390" s="9"/>
    </row>
    <row r="3391" spans="1:10" x14ac:dyDescent="0.25">
      <c r="A3391" s="20">
        <f t="shared" si="52"/>
        <v>3385</v>
      </c>
      <c r="B3391" s="40" t="s">
        <v>2503</v>
      </c>
      <c r="C3391" s="44" t="s">
        <v>3158</v>
      </c>
      <c r="D3391" s="20" t="s">
        <v>9748</v>
      </c>
      <c r="E3391" s="20" t="s">
        <v>9705</v>
      </c>
      <c r="F3391" s="20">
        <v>78</v>
      </c>
      <c r="G3391" s="20">
        <v>85</v>
      </c>
      <c r="H3391" s="21">
        <v>81.5</v>
      </c>
      <c r="I3391" s="20" t="s">
        <v>2475</v>
      </c>
      <c r="J3391" s="9"/>
    </row>
    <row r="3392" spans="1:10" x14ac:dyDescent="0.25">
      <c r="A3392" s="20">
        <f t="shared" si="52"/>
        <v>3386</v>
      </c>
      <c r="B3392" s="40" t="s">
        <v>9749</v>
      </c>
      <c r="C3392" s="44" t="s">
        <v>3161</v>
      </c>
      <c r="D3392" s="20" t="s">
        <v>9750</v>
      </c>
      <c r="E3392" s="20" t="s">
        <v>9705</v>
      </c>
      <c r="F3392" s="20">
        <v>65</v>
      </c>
      <c r="G3392" s="20">
        <v>83</v>
      </c>
      <c r="H3392" s="21">
        <v>74</v>
      </c>
      <c r="I3392" s="20" t="s">
        <v>2480</v>
      </c>
      <c r="J3392" s="9"/>
    </row>
    <row r="3393" spans="1:10" x14ac:dyDescent="0.25">
      <c r="A3393" s="20">
        <f t="shared" si="52"/>
        <v>3387</v>
      </c>
      <c r="B3393" s="40" t="s">
        <v>2800</v>
      </c>
      <c r="C3393" s="44" t="s">
        <v>5086</v>
      </c>
      <c r="D3393" s="20" t="s">
        <v>9751</v>
      </c>
      <c r="E3393" s="20" t="s">
        <v>9705</v>
      </c>
      <c r="F3393" s="20">
        <v>66</v>
      </c>
      <c r="G3393" s="20">
        <v>76</v>
      </c>
      <c r="H3393" s="21">
        <v>71</v>
      </c>
      <c r="I3393" s="20" t="s">
        <v>2480</v>
      </c>
      <c r="J3393" s="9"/>
    </row>
    <row r="3394" spans="1:10" x14ac:dyDescent="0.25">
      <c r="A3394" s="20">
        <f t="shared" si="52"/>
        <v>3388</v>
      </c>
      <c r="B3394" s="40" t="s">
        <v>5330</v>
      </c>
      <c r="C3394" s="44" t="s">
        <v>3166</v>
      </c>
      <c r="D3394" s="20" t="s">
        <v>9753</v>
      </c>
      <c r="E3394" s="20" t="s">
        <v>9705</v>
      </c>
      <c r="F3394" s="20">
        <v>69</v>
      </c>
      <c r="G3394" s="20">
        <v>83</v>
      </c>
      <c r="H3394" s="21">
        <v>76</v>
      </c>
      <c r="I3394" s="20" t="s">
        <v>2480</v>
      </c>
      <c r="J3394" s="9"/>
    </row>
    <row r="3395" spans="1:10" x14ac:dyDescent="0.25">
      <c r="A3395" s="20">
        <f t="shared" si="52"/>
        <v>3389</v>
      </c>
      <c r="B3395" s="40" t="s">
        <v>9754</v>
      </c>
      <c r="C3395" s="44" t="s">
        <v>9755</v>
      </c>
      <c r="D3395" s="20" t="s">
        <v>9756</v>
      </c>
      <c r="E3395" s="20" t="s">
        <v>9705</v>
      </c>
      <c r="F3395" s="20">
        <v>65</v>
      </c>
      <c r="G3395" s="20">
        <v>72</v>
      </c>
      <c r="H3395" s="21">
        <v>68.5</v>
      </c>
      <c r="I3395" s="20" t="s">
        <v>2480</v>
      </c>
      <c r="J3395" s="9"/>
    </row>
    <row r="3396" spans="1:10" x14ac:dyDescent="0.25">
      <c r="A3396" s="20">
        <f t="shared" si="52"/>
        <v>3390</v>
      </c>
      <c r="B3396" s="40" t="s">
        <v>1823</v>
      </c>
      <c r="C3396" s="44" t="s">
        <v>3356</v>
      </c>
      <c r="D3396" s="20" t="s">
        <v>9757</v>
      </c>
      <c r="E3396" s="20" t="s">
        <v>9705</v>
      </c>
      <c r="F3396" s="20">
        <v>84</v>
      </c>
      <c r="G3396" s="20">
        <v>88</v>
      </c>
      <c r="H3396" s="21">
        <v>86</v>
      </c>
      <c r="I3396" s="20" t="s">
        <v>2475</v>
      </c>
      <c r="J3396" s="9"/>
    </row>
    <row r="3397" spans="1:10" x14ac:dyDescent="0.25">
      <c r="A3397" s="20">
        <f t="shared" si="52"/>
        <v>3391</v>
      </c>
      <c r="B3397" s="40" t="s">
        <v>9758</v>
      </c>
      <c r="C3397" s="44" t="s">
        <v>4600</v>
      </c>
      <c r="D3397" s="20" t="s">
        <v>9759</v>
      </c>
      <c r="E3397" s="20" t="s">
        <v>9705</v>
      </c>
      <c r="F3397" s="20">
        <v>69</v>
      </c>
      <c r="G3397" s="20">
        <v>78</v>
      </c>
      <c r="H3397" s="21">
        <v>73.5</v>
      </c>
      <c r="I3397" s="20" t="s">
        <v>2480</v>
      </c>
      <c r="J3397" s="9"/>
    </row>
    <row r="3398" spans="1:10" x14ac:dyDescent="0.25">
      <c r="A3398" s="20">
        <f t="shared" si="52"/>
        <v>3392</v>
      </c>
      <c r="B3398" s="40" t="s">
        <v>4304</v>
      </c>
      <c r="C3398" s="44" t="s">
        <v>3173</v>
      </c>
      <c r="D3398" s="20" t="s">
        <v>9760</v>
      </c>
      <c r="E3398" s="20" t="s">
        <v>9705</v>
      </c>
      <c r="F3398" s="20">
        <v>77</v>
      </c>
      <c r="G3398" s="20">
        <v>85</v>
      </c>
      <c r="H3398" s="21">
        <v>81</v>
      </c>
      <c r="I3398" s="20" t="s">
        <v>2475</v>
      </c>
      <c r="J3398" s="9"/>
    </row>
    <row r="3399" spans="1:10" x14ac:dyDescent="0.25">
      <c r="A3399" s="20">
        <f t="shared" si="52"/>
        <v>3393</v>
      </c>
      <c r="B3399" s="40" t="s">
        <v>2471</v>
      </c>
      <c r="C3399" s="44" t="s">
        <v>9761</v>
      </c>
      <c r="D3399" s="20" t="s">
        <v>9762</v>
      </c>
      <c r="E3399" s="20" t="s">
        <v>9705</v>
      </c>
      <c r="F3399" s="20">
        <v>65</v>
      </c>
      <c r="G3399" s="20">
        <v>81</v>
      </c>
      <c r="H3399" s="21">
        <v>73</v>
      </c>
      <c r="I3399" s="20" t="s">
        <v>2480</v>
      </c>
      <c r="J3399" s="9"/>
    </row>
    <row r="3400" spans="1:10" x14ac:dyDescent="0.25">
      <c r="A3400" s="20">
        <f t="shared" si="52"/>
        <v>3394</v>
      </c>
      <c r="B3400" s="40" t="s">
        <v>2561</v>
      </c>
      <c r="C3400" s="44" t="s">
        <v>4848</v>
      </c>
      <c r="D3400" s="20" t="s">
        <v>9763</v>
      </c>
      <c r="E3400" s="20" t="s">
        <v>9705</v>
      </c>
      <c r="F3400" s="20">
        <v>85</v>
      </c>
      <c r="G3400" s="20">
        <v>93</v>
      </c>
      <c r="H3400" s="21">
        <v>89</v>
      </c>
      <c r="I3400" s="20" t="s">
        <v>2475</v>
      </c>
      <c r="J3400" s="9"/>
    </row>
    <row r="3401" spans="1:10" x14ac:dyDescent="0.25">
      <c r="A3401" s="20">
        <f t="shared" si="52"/>
        <v>3395</v>
      </c>
      <c r="B3401" s="40" t="s">
        <v>3660</v>
      </c>
      <c r="C3401" s="44" t="s">
        <v>3180</v>
      </c>
      <c r="D3401" s="20" t="s">
        <v>9764</v>
      </c>
      <c r="E3401" s="20" t="s">
        <v>9705</v>
      </c>
      <c r="F3401" s="20">
        <v>74</v>
      </c>
      <c r="G3401" s="20">
        <v>82</v>
      </c>
      <c r="H3401" s="21">
        <v>78</v>
      </c>
      <c r="I3401" s="20" t="s">
        <v>2480</v>
      </c>
      <c r="J3401" s="9"/>
    </row>
    <row r="3402" spans="1:10" x14ac:dyDescent="0.25">
      <c r="A3402" s="20">
        <f t="shared" ref="A3402:A3465" si="53">A3401+1</f>
        <v>3396</v>
      </c>
      <c r="B3402" s="40" t="s">
        <v>4304</v>
      </c>
      <c r="C3402" s="44" t="s">
        <v>3186</v>
      </c>
      <c r="D3402" s="20" t="s">
        <v>9765</v>
      </c>
      <c r="E3402" s="20" t="s">
        <v>9705</v>
      </c>
      <c r="F3402" s="20">
        <v>91</v>
      </c>
      <c r="G3402" s="20">
        <v>84</v>
      </c>
      <c r="H3402" s="21">
        <v>87.5</v>
      </c>
      <c r="I3402" s="20" t="s">
        <v>2475</v>
      </c>
      <c r="J3402" s="9"/>
    </row>
    <row r="3403" spans="1:10" x14ac:dyDescent="0.25">
      <c r="A3403" s="20">
        <f t="shared" si="53"/>
        <v>3397</v>
      </c>
      <c r="B3403" s="40" t="s">
        <v>1716</v>
      </c>
      <c r="C3403" s="44" t="s">
        <v>3186</v>
      </c>
      <c r="D3403" s="20" t="s">
        <v>9766</v>
      </c>
      <c r="E3403" s="20" t="s">
        <v>9705</v>
      </c>
      <c r="F3403" s="20">
        <v>77</v>
      </c>
      <c r="G3403" s="20">
        <v>88</v>
      </c>
      <c r="H3403" s="21">
        <v>82.5</v>
      </c>
      <c r="I3403" s="20" t="s">
        <v>2475</v>
      </c>
      <c r="J3403" s="9"/>
    </row>
    <row r="3404" spans="1:10" x14ac:dyDescent="0.25">
      <c r="A3404" s="20">
        <f t="shared" si="53"/>
        <v>3398</v>
      </c>
      <c r="B3404" s="40" t="s">
        <v>8005</v>
      </c>
      <c r="C3404" s="44" t="s">
        <v>9768</v>
      </c>
      <c r="D3404" s="20" t="s">
        <v>9769</v>
      </c>
      <c r="E3404" s="20" t="s">
        <v>9705</v>
      </c>
      <c r="F3404" s="20">
        <v>69</v>
      </c>
      <c r="G3404" s="20">
        <v>83</v>
      </c>
      <c r="H3404" s="21">
        <v>76</v>
      </c>
      <c r="I3404" s="20" t="s">
        <v>2480</v>
      </c>
      <c r="J3404" s="9"/>
    </row>
    <row r="3405" spans="1:10" x14ac:dyDescent="0.25">
      <c r="A3405" s="20">
        <f t="shared" si="53"/>
        <v>3399</v>
      </c>
      <c r="B3405" s="40" t="s">
        <v>4518</v>
      </c>
      <c r="C3405" s="44" t="s">
        <v>7882</v>
      </c>
      <c r="D3405" s="20" t="s">
        <v>9767</v>
      </c>
      <c r="E3405" s="20" t="s">
        <v>9705</v>
      </c>
      <c r="F3405" s="20">
        <v>64</v>
      </c>
      <c r="G3405" s="20">
        <v>50</v>
      </c>
      <c r="H3405" s="21">
        <v>57</v>
      </c>
      <c r="I3405" s="20" t="s">
        <v>2742</v>
      </c>
      <c r="J3405" s="9"/>
    </row>
    <row r="3406" spans="1:10" x14ac:dyDescent="0.25">
      <c r="A3406" s="20">
        <f t="shared" si="53"/>
        <v>3400</v>
      </c>
      <c r="B3406" s="40" t="s">
        <v>9770</v>
      </c>
      <c r="C3406" s="44" t="s">
        <v>5027</v>
      </c>
      <c r="D3406" s="20" t="s">
        <v>9771</v>
      </c>
      <c r="E3406" s="20" t="s">
        <v>9705</v>
      </c>
      <c r="F3406" s="20">
        <v>77</v>
      </c>
      <c r="G3406" s="20">
        <v>77</v>
      </c>
      <c r="H3406" s="21">
        <v>77</v>
      </c>
      <c r="I3406" s="20" t="s">
        <v>2480</v>
      </c>
      <c r="J3406" s="9"/>
    </row>
    <row r="3407" spans="1:10" x14ac:dyDescent="0.25">
      <c r="A3407" s="20">
        <f t="shared" si="53"/>
        <v>3401</v>
      </c>
      <c r="B3407" s="40" t="s">
        <v>9772</v>
      </c>
      <c r="C3407" s="44" t="s">
        <v>3191</v>
      </c>
      <c r="D3407" s="20" t="s">
        <v>9773</v>
      </c>
      <c r="E3407" s="20" t="s">
        <v>9705</v>
      </c>
      <c r="F3407" s="20">
        <v>76</v>
      </c>
      <c r="G3407" s="20">
        <v>77</v>
      </c>
      <c r="H3407" s="21">
        <v>76.5</v>
      </c>
      <c r="I3407" s="20" t="s">
        <v>2480</v>
      </c>
      <c r="J3407" s="9"/>
    </row>
    <row r="3408" spans="1:10" x14ac:dyDescent="0.25">
      <c r="A3408" s="20">
        <f t="shared" si="53"/>
        <v>3402</v>
      </c>
      <c r="B3408" s="40" t="s">
        <v>4055</v>
      </c>
      <c r="C3408" s="44" t="s">
        <v>4952</v>
      </c>
      <c r="D3408" s="20" t="s">
        <v>9774</v>
      </c>
      <c r="E3408" s="20" t="s">
        <v>9705</v>
      </c>
      <c r="F3408" s="20">
        <v>68</v>
      </c>
      <c r="G3408" s="20">
        <v>78</v>
      </c>
      <c r="H3408" s="21">
        <v>73</v>
      </c>
      <c r="I3408" s="20" t="s">
        <v>2480</v>
      </c>
      <c r="J3408" s="9"/>
    </row>
    <row r="3409" spans="1:10" x14ac:dyDescent="0.25">
      <c r="A3409" s="20">
        <f t="shared" si="53"/>
        <v>3403</v>
      </c>
      <c r="B3409" s="40" t="s">
        <v>2614</v>
      </c>
      <c r="C3409" s="44" t="s">
        <v>3551</v>
      </c>
      <c r="D3409" s="20" t="s">
        <v>9775</v>
      </c>
      <c r="E3409" s="20" t="s">
        <v>9705</v>
      </c>
      <c r="F3409" s="20">
        <v>68</v>
      </c>
      <c r="G3409" s="20">
        <v>81</v>
      </c>
      <c r="H3409" s="21">
        <v>74.5</v>
      </c>
      <c r="I3409" s="20" t="s">
        <v>2480</v>
      </c>
      <c r="J3409" s="9"/>
    </row>
    <row r="3410" spans="1:10" x14ac:dyDescent="0.25">
      <c r="A3410" s="20">
        <f t="shared" si="53"/>
        <v>3404</v>
      </c>
      <c r="B3410" s="40" t="s">
        <v>9776</v>
      </c>
      <c r="C3410" s="44" t="s">
        <v>3079</v>
      </c>
      <c r="D3410" s="20" t="s">
        <v>9777</v>
      </c>
      <c r="E3410" s="20" t="s">
        <v>9778</v>
      </c>
      <c r="F3410" s="20">
        <v>63</v>
      </c>
      <c r="G3410" s="20">
        <v>76</v>
      </c>
      <c r="H3410" s="21">
        <v>69.5</v>
      </c>
      <c r="I3410" s="20" t="s">
        <v>2480</v>
      </c>
      <c r="J3410" s="9"/>
    </row>
    <row r="3411" spans="1:10" x14ac:dyDescent="0.25">
      <c r="A3411" s="20">
        <f t="shared" si="53"/>
        <v>3405</v>
      </c>
      <c r="B3411" s="40" t="s">
        <v>1902</v>
      </c>
      <c r="C3411" s="44" t="s">
        <v>3079</v>
      </c>
      <c r="D3411" s="20" t="s">
        <v>9779</v>
      </c>
      <c r="E3411" s="20" t="s">
        <v>9778</v>
      </c>
      <c r="F3411" s="20">
        <v>69</v>
      </c>
      <c r="G3411" s="20">
        <v>86</v>
      </c>
      <c r="H3411" s="21">
        <v>77.5</v>
      </c>
      <c r="I3411" s="20" t="s">
        <v>2480</v>
      </c>
      <c r="J3411" s="9"/>
    </row>
    <row r="3412" spans="1:10" x14ac:dyDescent="0.25">
      <c r="A3412" s="20">
        <f t="shared" si="53"/>
        <v>3406</v>
      </c>
      <c r="B3412" s="40" t="s">
        <v>4865</v>
      </c>
      <c r="C3412" s="44" t="s">
        <v>3087</v>
      </c>
      <c r="D3412" s="20" t="s">
        <v>9780</v>
      </c>
      <c r="E3412" s="20" t="s">
        <v>9778</v>
      </c>
      <c r="F3412" s="20">
        <v>85</v>
      </c>
      <c r="G3412" s="20">
        <v>89</v>
      </c>
      <c r="H3412" s="21">
        <v>87</v>
      </c>
      <c r="I3412" s="20" t="s">
        <v>2475</v>
      </c>
      <c r="J3412" s="9"/>
    </row>
    <row r="3413" spans="1:10" x14ac:dyDescent="0.25">
      <c r="A3413" s="20">
        <f t="shared" si="53"/>
        <v>3407</v>
      </c>
      <c r="B3413" s="40" t="s">
        <v>427</v>
      </c>
      <c r="C3413" s="44" t="s">
        <v>3087</v>
      </c>
      <c r="D3413" s="20" t="s">
        <v>9781</v>
      </c>
      <c r="E3413" s="20" t="s">
        <v>9778</v>
      </c>
      <c r="F3413" s="20">
        <v>87</v>
      </c>
      <c r="G3413" s="20">
        <v>87</v>
      </c>
      <c r="H3413" s="21">
        <v>87</v>
      </c>
      <c r="I3413" s="20" t="s">
        <v>2475</v>
      </c>
      <c r="J3413" s="9"/>
    </row>
    <row r="3414" spans="1:10" x14ac:dyDescent="0.25">
      <c r="A3414" s="20">
        <f t="shared" si="53"/>
        <v>3408</v>
      </c>
      <c r="B3414" s="40" t="s">
        <v>9782</v>
      </c>
      <c r="C3414" s="44" t="s">
        <v>9783</v>
      </c>
      <c r="D3414" s="20" t="s">
        <v>9784</v>
      </c>
      <c r="E3414" s="20" t="s">
        <v>9778</v>
      </c>
      <c r="F3414" s="20">
        <v>64</v>
      </c>
      <c r="G3414" s="20">
        <v>78</v>
      </c>
      <c r="H3414" s="21">
        <v>71</v>
      </c>
      <c r="I3414" s="20" t="s">
        <v>2480</v>
      </c>
      <c r="J3414" s="9"/>
    </row>
    <row r="3415" spans="1:10" x14ac:dyDescent="0.25">
      <c r="A3415" s="20">
        <f t="shared" si="53"/>
        <v>3409</v>
      </c>
      <c r="B3415" s="40" t="s">
        <v>1823</v>
      </c>
      <c r="C3415" s="44" t="s">
        <v>3089</v>
      </c>
      <c r="D3415" s="20" t="s">
        <v>9785</v>
      </c>
      <c r="E3415" s="20" t="s">
        <v>9778</v>
      </c>
      <c r="F3415" s="20">
        <v>77</v>
      </c>
      <c r="G3415" s="20">
        <v>82</v>
      </c>
      <c r="H3415" s="21">
        <v>79.5</v>
      </c>
      <c r="I3415" s="20" t="s">
        <v>2475</v>
      </c>
      <c r="J3415" s="9"/>
    </row>
    <row r="3416" spans="1:10" x14ac:dyDescent="0.25">
      <c r="A3416" s="20">
        <f t="shared" si="53"/>
        <v>3410</v>
      </c>
      <c r="B3416" s="40" t="s">
        <v>5902</v>
      </c>
      <c r="C3416" s="44" t="s">
        <v>9787</v>
      </c>
      <c r="D3416" s="20" t="s">
        <v>9788</v>
      </c>
      <c r="E3416" s="20" t="s">
        <v>9778</v>
      </c>
      <c r="F3416" s="20">
        <v>87</v>
      </c>
      <c r="G3416" s="20">
        <v>80</v>
      </c>
      <c r="H3416" s="21">
        <v>83.5</v>
      </c>
      <c r="I3416" s="20" t="s">
        <v>2475</v>
      </c>
      <c r="J3416" s="9"/>
    </row>
    <row r="3417" spans="1:10" x14ac:dyDescent="0.25">
      <c r="A3417" s="20">
        <f t="shared" si="53"/>
        <v>3411</v>
      </c>
      <c r="B3417" s="40" t="s">
        <v>2731</v>
      </c>
      <c r="C3417" s="44" t="s">
        <v>3298</v>
      </c>
      <c r="D3417" s="20" t="s">
        <v>9789</v>
      </c>
      <c r="E3417" s="20" t="s">
        <v>9778</v>
      </c>
      <c r="F3417" s="20">
        <v>87</v>
      </c>
      <c r="G3417" s="20">
        <v>89</v>
      </c>
      <c r="H3417" s="21">
        <v>88</v>
      </c>
      <c r="I3417" s="20" t="s">
        <v>2475</v>
      </c>
      <c r="J3417" s="9"/>
    </row>
    <row r="3418" spans="1:10" x14ac:dyDescent="0.25">
      <c r="A3418" s="20">
        <f t="shared" si="53"/>
        <v>3412</v>
      </c>
      <c r="B3418" s="40" t="s">
        <v>3721</v>
      </c>
      <c r="C3418" s="44" t="s">
        <v>3480</v>
      </c>
      <c r="D3418" s="20" t="s">
        <v>9786</v>
      </c>
      <c r="E3418" s="20" t="s">
        <v>9778</v>
      </c>
      <c r="F3418" s="20">
        <v>49</v>
      </c>
      <c r="G3418" s="20">
        <v>53</v>
      </c>
      <c r="H3418" s="21">
        <v>51</v>
      </c>
      <c r="I3418" s="20" t="s">
        <v>2742</v>
      </c>
      <c r="J3418" s="9"/>
    </row>
    <row r="3419" spans="1:10" x14ac:dyDescent="0.25">
      <c r="A3419" s="20">
        <f t="shared" si="53"/>
        <v>3413</v>
      </c>
      <c r="B3419" s="40" t="s">
        <v>6625</v>
      </c>
      <c r="C3419" s="44" t="s">
        <v>3097</v>
      </c>
      <c r="D3419" s="20" t="s">
        <v>9790</v>
      </c>
      <c r="E3419" s="20" t="s">
        <v>9778</v>
      </c>
      <c r="F3419" s="20">
        <v>66</v>
      </c>
      <c r="G3419" s="20">
        <v>80</v>
      </c>
      <c r="H3419" s="21">
        <v>73</v>
      </c>
      <c r="I3419" s="20" t="s">
        <v>2480</v>
      </c>
      <c r="J3419" s="9"/>
    </row>
    <row r="3420" spans="1:10" x14ac:dyDescent="0.25">
      <c r="A3420" s="20">
        <f t="shared" si="53"/>
        <v>3414</v>
      </c>
      <c r="B3420" s="40" t="s">
        <v>2216</v>
      </c>
      <c r="C3420" s="44" t="s">
        <v>3099</v>
      </c>
      <c r="D3420" s="20" t="s">
        <v>9791</v>
      </c>
      <c r="E3420" s="20" t="s">
        <v>9778</v>
      </c>
      <c r="F3420" s="20">
        <v>80</v>
      </c>
      <c r="G3420" s="20">
        <v>86</v>
      </c>
      <c r="H3420" s="21">
        <v>83</v>
      </c>
      <c r="I3420" s="20" t="s">
        <v>2475</v>
      </c>
      <c r="J3420" s="9"/>
    </row>
    <row r="3421" spans="1:10" x14ac:dyDescent="0.25">
      <c r="A3421" s="20">
        <f t="shared" si="53"/>
        <v>3415</v>
      </c>
      <c r="B3421" s="40" t="s">
        <v>2498</v>
      </c>
      <c r="C3421" s="44" t="s">
        <v>3099</v>
      </c>
      <c r="D3421" s="20" t="s">
        <v>9792</v>
      </c>
      <c r="E3421" s="20" t="s">
        <v>9778</v>
      </c>
      <c r="F3421" s="20">
        <v>98</v>
      </c>
      <c r="G3421" s="20">
        <v>100</v>
      </c>
      <c r="H3421" s="21">
        <v>99</v>
      </c>
      <c r="I3421" s="20" t="s">
        <v>2495</v>
      </c>
      <c r="J3421" s="9"/>
    </row>
    <row r="3422" spans="1:10" x14ac:dyDescent="0.25">
      <c r="A3422" s="20">
        <f t="shared" si="53"/>
        <v>3416</v>
      </c>
      <c r="B3422" s="40" t="s">
        <v>4162</v>
      </c>
      <c r="C3422" s="44" t="s">
        <v>3402</v>
      </c>
      <c r="D3422" s="20" t="s">
        <v>9793</v>
      </c>
      <c r="E3422" s="20" t="s">
        <v>9778</v>
      </c>
      <c r="F3422" s="20">
        <v>82</v>
      </c>
      <c r="G3422" s="20">
        <v>79</v>
      </c>
      <c r="H3422" s="21">
        <v>80.5</v>
      </c>
      <c r="I3422" s="20" t="s">
        <v>2475</v>
      </c>
      <c r="J3422" s="9"/>
    </row>
    <row r="3423" spans="1:10" x14ac:dyDescent="0.25">
      <c r="A3423" s="20">
        <f t="shared" si="53"/>
        <v>3417</v>
      </c>
      <c r="B3423" s="40" t="s">
        <v>4058</v>
      </c>
      <c r="C3423" s="44" t="s">
        <v>3109</v>
      </c>
      <c r="D3423" s="20" t="s">
        <v>9795</v>
      </c>
      <c r="E3423" s="20" t="s">
        <v>9778</v>
      </c>
      <c r="F3423" s="20">
        <v>65</v>
      </c>
      <c r="G3423" s="20">
        <v>84</v>
      </c>
      <c r="H3423" s="21">
        <v>74.5</v>
      </c>
      <c r="I3423" s="20" t="s">
        <v>2480</v>
      </c>
      <c r="J3423" s="9"/>
    </row>
    <row r="3424" spans="1:10" x14ac:dyDescent="0.25">
      <c r="A3424" s="20">
        <f t="shared" si="53"/>
        <v>3418</v>
      </c>
      <c r="B3424" s="40" t="s">
        <v>2614</v>
      </c>
      <c r="C3424" s="44" t="s">
        <v>3222</v>
      </c>
      <c r="D3424" s="20" t="s">
        <v>9794</v>
      </c>
      <c r="E3424" s="20" t="s">
        <v>9778</v>
      </c>
      <c r="F3424" s="20">
        <v>73</v>
      </c>
      <c r="G3424" s="20">
        <v>80</v>
      </c>
      <c r="H3424" s="21">
        <v>76.5</v>
      </c>
      <c r="I3424" s="20" t="s">
        <v>2480</v>
      </c>
      <c r="J3424" s="9"/>
    </row>
    <row r="3425" spans="1:10" x14ac:dyDescent="0.25">
      <c r="A3425" s="20">
        <f t="shared" si="53"/>
        <v>3419</v>
      </c>
      <c r="B3425" s="40" t="s">
        <v>3684</v>
      </c>
      <c r="C3425" s="44" t="s">
        <v>4720</v>
      </c>
      <c r="D3425" s="20" t="s">
        <v>9796</v>
      </c>
      <c r="E3425" s="20" t="s">
        <v>9778</v>
      </c>
      <c r="F3425" s="20">
        <v>75</v>
      </c>
      <c r="G3425" s="20">
        <v>74</v>
      </c>
      <c r="H3425" s="21">
        <v>74.5</v>
      </c>
      <c r="I3425" s="20" t="s">
        <v>2480</v>
      </c>
      <c r="J3425" s="9"/>
    </row>
    <row r="3426" spans="1:10" x14ac:dyDescent="0.25">
      <c r="A3426" s="20">
        <f t="shared" si="53"/>
        <v>3420</v>
      </c>
      <c r="B3426" s="40" t="s">
        <v>2951</v>
      </c>
      <c r="C3426" s="44" t="s">
        <v>6633</v>
      </c>
      <c r="D3426" s="20" t="s">
        <v>9797</v>
      </c>
      <c r="E3426" s="20" t="s">
        <v>9778</v>
      </c>
      <c r="F3426" s="20">
        <v>68</v>
      </c>
      <c r="G3426" s="20">
        <v>81</v>
      </c>
      <c r="H3426" s="21">
        <v>74.5</v>
      </c>
      <c r="I3426" s="20" t="s">
        <v>2480</v>
      </c>
      <c r="J3426" s="9"/>
    </row>
    <row r="3427" spans="1:10" x14ac:dyDescent="0.25">
      <c r="A3427" s="20">
        <f t="shared" si="53"/>
        <v>3421</v>
      </c>
      <c r="B3427" s="40" t="s">
        <v>9798</v>
      </c>
      <c r="C3427" s="44" t="s">
        <v>3312</v>
      </c>
      <c r="D3427" s="20" t="s">
        <v>9799</v>
      </c>
      <c r="E3427" s="20" t="s">
        <v>9778</v>
      </c>
      <c r="F3427" s="20">
        <v>77</v>
      </c>
      <c r="G3427" s="20">
        <v>75</v>
      </c>
      <c r="H3427" s="21">
        <v>76</v>
      </c>
      <c r="I3427" s="20" t="s">
        <v>2480</v>
      </c>
      <c r="J3427" s="9"/>
    </row>
    <row r="3428" spans="1:10" x14ac:dyDescent="0.25">
      <c r="A3428" s="20">
        <f t="shared" si="53"/>
        <v>3422</v>
      </c>
      <c r="B3428" s="40" t="s">
        <v>9802</v>
      </c>
      <c r="C3428" s="44" t="s">
        <v>3122</v>
      </c>
      <c r="D3428" s="20" t="s">
        <v>9803</v>
      </c>
      <c r="E3428" s="20" t="s">
        <v>9778</v>
      </c>
      <c r="F3428" s="20">
        <v>82</v>
      </c>
      <c r="G3428" s="20">
        <v>82</v>
      </c>
      <c r="H3428" s="21">
        <v>82</v>
      </c>
      <c r="I3428" s="20" t="s">
        <v>2475</v>
      </c>
      <c r="J3428" s="9"/>
    </row>
    <row r="3429" spans="1:10" x14ac:dyDescent="0.25">
      <c r="A3429" s="20">
        <f t="shared" si="53"/>
        <v>3423</v>
      </c>
      <c r="B3429" s="40" t="s">
        <v>2471</v>
      </c>
      <c r="C3429" s="44" t="s">
        <v>3122</v>
      </c>
      <c r="D3429" s="20" t="s">
        <v>9804</v>
      </c>
      <c r="E3429" s="20" t="s">
        <v>9778</v>
      </c>
      <c r="F3429" s="20">
        <v>85</v>
      </c>
      <c r="G3429" s="20">
        <v>99</v>
      </c>
      <c r="H3429" s="21">
        <v>92</v>
      </c>
      <c r="I3429" s="20" t="s">
        <v>2495</v>
      </c>
      <c r="J3429" s="9"/>
    </row>
    <row r="3430" spans="1:10" x14ac:dyDescent="0.25">
      <c r="A3430" s="20">
        <f t="shared" si="53"/>
        <v>3424</v>
      </c>
      <c r="B3430" s="40" t="s">
        <v>8265</v>
      </c>
      <c r="C3430" s="44" t="s">
        <v>3494</v>
      </c>
      <c r="D3430" s="20" t="s">
        <v>9800</v>
      </c>
      <c r="E3430" s="20" t="s">
        <v>9778</v>
      </c>
      <c r="F3430" s="20">
        <v>85</v>
      </c>
      <c r="G3430" s="20">
        <v>85</v>
      </c>
      <c r="H3430" s="21">
        <v>85</v>
      </c>
      <c r="I3430" s="20" t="s">
        <v>2475</v>
      </c>
      <c r="J3430" s="9"/>
    </row>
    <row r="3431" spans="1:10" x14ac:dyDescent="0.25">
      <c r="A3431" s="20">
        <f t="shared" si="53"/>
        <v>3425</v>
      </c>
      <c r="B3431" s="40" t="s">
        <v>7013</v>
      </c>
      <c r="C3431" s="44" t="s">
        <v>3115</v>
      </c>
      <c r="D3431" s="20" t="s">
        <v>9801</v>
      </c>
      <c r="E3431" s="20" t="s">
        <v>9778</v>
      </c>
      <c r="F3431" s="20">
        <v>92</v>
      </c>
      <c r="G3431" s="20">
        <v>86</v>
      </c>
      <c r="H3431" s="21">
        <v>89</v>
      </c>
      <c r="I3431" s="20" t="s">
        <v>2475</v>
      </c>
      <c r="J3431" s="9"/>
    </row>
    <row r="3432" spans="1:10" x14ac:dyDescent="0.25">
      <c r="A3432" s="20">
        <f t="shared" si="53"/>
        <v>3426</v>
      </c>
      <c r="B3432" s="40" t="s">
        <v>9805</v>
      </c>
      <c r="C3432" s="44" t="s">
        <v>4824</v>
      </c>
      <c r="D3432" s="20" t="s">
        <v>9806</v>
      </c>
      <c r="E3432" s="20" t="s">
        <v>9778</v>
      </c>
      <c r="F3432" s="20">
        <v>65</v>
      </c>
      <c r="G3432" s="20">
        <v>76</v>
      </c>
      <c r="H3432" s="21">
        <v>70.5</v>
      </c>
      <c r="I3432" s="20" t="s">
        <v>2480</v>
      </c>
      <c r="J3432" s="9"/>
    </row>
    <row r="3433" spans="1:10" x14ac:dyDescent="0.25">
      <c r="A3433" s="20">
        <f t="shared" si="53"/>
        <v>3427</v>
      </c>
      <c r="B3433" s="40" t="s">
        <v>4906</v>
      </c>
      <c r="C3433" s="44" t="s">
        <v>4824</v>
      </c>
      <c r="D3433" s="20" t="s">
        <v>9807</v>
      </c>
      <c r="E3433" s="20" t="s">
        <v>9778</v>
      </c>
      <c r="F3433" s="20">
        <v>57</v>
      </c>
      <c r="G3433" s="20">
        <v>76</v>
      </c>
      <c r="H3433" s="21">
        <v>66.5</v>
      </c>
      <c r="I3433" s="20" t="s">
        <v>2480</v>
      </c>
      <c r="J3433" s="9"/>
    </row>
    <row r="3434" spans="1:10" x14ac:dyDescent="0.25">
      <c r="A3434" s="20">
        <f t="shared" si="53"/>
        <v>3428</v>
      </c>
      <c r="B3434" s="40" t="s">
        <v>9808</v>
      </c>
      <c r="C3434" s="44" t="s">
        <v>3127</v>
      </c>
      <c r="D3434" s="20" t="s">
        <v>9809</v>
      </c>
      <c r="E3434" s="20" t="s">
        <v>9778</v>
      </c>
      <c r="F3434" s="20">
        <v>77</v>
      </c>
      <c r="G3434" s="20">
        <v>82</v>
      </c>
      <c r="H3434" s="21">
        <v>79.5</v>
      </c>
      <c r="I3434" s="20" t="s">
        <v>2475</v>
      </c>
      <c r="J3434" s="9"/>
    </row>
    <row r="3435" spans="1:10" x14ac:dyDescent="0.25">
      <c r="A3435" s="20">
        <f t="shared" si="53"/>
        <v>3429</v>
      </c>
      <c r="B3435" s="40" t="s">
        <v>3003</v>
      </c>
      <c r="C3435" s="44" t="s">
        <v>3127</v>
      </c>
      <c r="D3435" s="20" t="s">
        <v>9810</v>
      </c>
      <c r="E3435" s="20" t="s">
        <v>9778</v>
      </c>
      <c r="F3435" s="20">
        <v>72</v>
      </c>
      <c r="G3435" s="20">
        <v>88</v>
      </c>
      <c r="H3435" s="21">
        <v>80</v>
      </c>
      <c r="I3435" s="20" t="s">
        <v>2475</v>
      </c>
      <c r="J3435" s="9"/>
    </row>
    <row r="3436" spans="1:10" x14ac:dyDescent="0.25">
      <c r="A3436" s="20">
        <f t="shared" si="53"/>
        <v>3430</v>
      </c>
      <c r="B3436" s="40" t="s">
        <v>2614</v>
      </c>
      <c r="C3436" s="44" t="s">
        <v>3133</v>
      </c>
      <c r="D3436" s="20" t="s">
        <v>9811</v>
      </c>
      <c r="E3436" s="20" t="s">
        <v>9778</v>
      </c>
      <c r="F3436" s="20">
        <v>96</v>
      </c>
      <c r="G3436" s="20">
        <v>94</v>
      </c>
      <c r="H3436" s="21">
        <v>95</v>
      </c>
      <c r="I3436" s="20" t="s">
        <v>2495</v>
      </c>
      <c r="J3436" s="9"/>
    </row>
    <row r="3437" spans="1:10" x14ac:dyDescent="0.25">
      <c r="A3437" s="20">
        <f t="shared" si="53"/>
        <v>3431</v>
      </c>
      <c r="B3437" s="40" t="s">
        <v>3684</v>
      </c>
      <c r="C3437" s="44" t="s">
        <v>3136</v>
      </c>
      <c r="D3437" s="20" t="s">
        <v>9812</v>
      </c>
      <c r="E3437" s="20" t="s">
        <v>9778</v>
      </c>
      <c r="F3437" s="20">
        <v>65</v>
      </c>
      <c r="G3437" s="20">
        <v>76</v>
      </c>
      <c r="H3437" s="21">
        <v>70.5</v>
      </c>
      <c r="I3437" s="20" t="s">
        <v>2480</v>
      </c>
      <c r="J3437" s="9"/>
    </row>
    <row r="3438" spans="1:10" x14ac:dyDescent="0.25">
      <c r="A3438" s="20">
        <f t="shared" si="53"/>
        <v>3432</v>
      </c>
      <c r="B3438" s="40" t="s">
        <v>427</v>
      </c>
      <c r="C3438" s="44" t="s">
        <v>3139</v>
      </c>
      <c r="D3438" s="20" t="s">
        <v>9813</v>
      </c>
      <c r="E3438" s="20" t="s">
        <v>9778</v>
      </c>
      <c r="F3438" s="20">
        <v>88</v>
      </c>
      <c r="G3438" s="20">
        <v>83</v>
      </c>
      <c r="H3438" s="21">
        <v>85.5</v>
      </c>
      <c r="I3438" s="20" t="s">
        <v>2475</v>
      </c>
      <c r="J3438" s="9"/>
    </row>
    <row r="3439" spans="1:10" x14ac:dyDescent="0.25">
      <c r="A3439" s="20">
        <f t="shared" si="53"/>
        <v>3433</v>
      </c>
      <c r="B3439" s="40" t="s">
        <v>9814</v>
      </c>
      <c r="C3439" s="44" t="s">
        <v>3335</v>
      </c>
      <c r="D3439" s="20" t="s">
        <v>9815</v>
      </c>
      <c r="E3439" s="20" t="s">
        <v>9778</v>
      </c>
      <c r="F3439" s="20">
        <v>65</v>
      </c>
      <c r="G3439" s="20">
        <v>66</v>
      </c>
      <c r="H3439" s="21">
        <v>65.5</v>
      </c>
      <c r="I3439" s="20" t="s">
        <v>2480</v>
      </c>
      <c r="J3439" s="9"/>
    </row>
    <row r="3440" spans="1:10" x14ac:dyDescent="0.25">
      <c r="A3440" s="20">
        <f t="shared" si="53"/>
        <v>3434</v>
      </c>
      <c r="B3440" s="40" t="s">
        <v>3059</v>
      </c>
      <c r="C3440" s="44" t="s">
        <v>4659</v>
      </c>
      <c r="D3440" s="20" t="s">
        <v>9816</v>
      </c>
      <c r="E3440" s="20" t="s">
        <v>9778</v>
      </c>
      <c r="F3440" s="20">
        <v>73</v>
      </c>
      <c r="G3440" s="20">
        <v>86</v>
      </c>
      <c r="H3440" s="21">
        <v>79.5</v>
      </c>
      <c r="I3440" s="20" t="s">
        <v>2475</v>
      </c>
      <c r="J3440" s="9"/>
    </row>
    <row r="3441" spans="1:10" x14ac:dyDescent="0.25">
      <c r="A3441" s="20">
        <f t="shared" si="53"/>
        <v>3435</v>
      </c>
      <c r="B3441" s="40" t="s">
        <v>2506</v>
      </c>
      <c r="C3441" s="44" t="s">
        <v>3147</v>
      </c>
      <c r="D3441" s="20" t="s">
        <v>9817</v>
      </c>
      <c r="E3441" s="20" t="s">
        <v>9778</v>
      </c>
      <c r="F3441" s="20">
        <v>82</v>
      </c>
      <c r="G3441" s="20">
        <v>84</v>
      </c>
      <c r="H3441" s="21">
        <v>83</v>
      </c>
      <c r="I3441" s="20" t="s">
        <v>2475</v>
      </c>
      <c r="J3441" s="9"/>
    </row>
    <row r="3442" spans="1:10" x14ac:dyDescent="0.25">
      <c r="A3442" s="20">
        <f t="shared" si="53"/>
        <v>3436</v>
      </c>
      <c r="B3442" s="40" t="s">
        <v>9818</v>
      </c>
      <c r="C3442" s="44" t="s">
        <v>3150</v>
      </c>
      <c r="D3442" s="20" t="s">
        <v>9819</v>
      </c>
      <c r="E3442" s="20" t="s">
        <v>9778</v>
      </c>
      <c r="F3442" s="20">
        <v>65</v>
      </c>
      <c r="G3442" s="20">
        <v>81</v>
      </c>
      <c r="H3442" s="21">
        <v>73</v>
      </c>
      <c r="I3442" s="20" t="s">
        <v>2480</v>
      </c>
      <c r="J3442" s="9"/>
    </row>
    <row r="3443" spans="1:10" x14ac:dyDescent="0.25">
      <c r="A3443" s="20">
        <f t="shared" si="53"/>
        <v>3437</v>
      </c>
      <c r="B3443" s="40" t="s">
        <v>2892</v>
      </c>
      <c r="C3443" s="44" t="s">
        <v>3153</v>
      </c>
      <c r="D3443" s="20" t="s">
        <v>9820</v>
      </c>
      <c r="E3443" s="20" t="s">
        <v>9778</v>
      </c>
      <c r="F3443" s="20">
        <v>69</v>
      </c>
      <c r="G3443" s="20">
        <v>90</v>
      </c>
      <c r="H3443" s="21">
        <v>79.5</v>
      </c>
      <c r="I3443" s="20" t="s">
        <v>2475</v>
      </c>
      <c r="J3443" s="9"/>
    </row>
    <row r="3444" spans="1:10" x14ac:dyDescent="0.25">
      <c r="A3444" s="20">
        <f t="shared" si="53"/>
        <v>3438</v>
      </c>
      <c r="B3444" s="40" t="s">
        <v>9821</v>
      </c>
      <c r="C3444" s="44" t="s">
        <v>3158</v>
      </c>
      <c r="D3444" s="20" t="s">
        <v>9822</v>
      </c>
      <c r="E3444" s="20" t="s">
        <v>9778</v>
      </c>
      <c r="F3444" s="20">
        <v>82</v>
      </c>
      <c r="G3444" s="20">
        <v>93</v>
      </c>
      <c r="H3444" s="21">
        <v>87.5</v>
      </c>
      <c r="I3444" s="20" t="s">
        <v>2475</v>
      </c>
      <c r="J3444" s="9"/>
    </row>
    <row r="3445" spans="1:10" x14ac:dyDescent="0.25">
      <c r="A3445" s="20">
        <f t="shared" si="53"/>
        <v>3439</v>
      </c>
      <c r="B3445" s="40" t="s">
        <v>1716</v>
      </c>
      <c r="C3445" s="44" t="s">
        <v>3158</v>
      </c>
      <c r="D3445" s="20" t="s">
        <v>9823</v>
      </c>
      <c r="E3445" s="20" t="s">
        <v>9778</v>
      </c>
      <c r="F3445" s="20">
        <v>81</v>
      </c>
      <c r="G3445" s="20">
        <v>82</v>
      </c>
      <c r="H3445" s="21">
        <v>81.5</v>
      </c>
      <c r="I3445" s="20" t="s">
        <v>2475</v>
      </c>
      <c r="J3445" s="9"/>
    </row>
    <row r="3446" spans="1:10" x14ac:dyDescent="0.25">
      <c r="A3446" s="20">
        <f t="shared" si="53"/>
        <v>3440</v>
      </c>
      <c r="B3446" s="40" t="s">
        <v>2503</v>
      </c>
      <c r="C3446" s="44" t="s">
        <v>3161</v>
      </c>
      <c r="D3446" s="20" t="s">
        <v>9824</v>
      </c>
      <c r="E3446" s="20" t="s">
        <v>9778</v>
      </c>
      <c r="F3446" s="20">
        <v>70</v>
      </c>
      <c r="G3446" s="20">
        <v>97</v>
      </c>
      <c r="H3446" s="21">
        <v>83.5</v>
      </c>
      <c r="I3446" s="20" t="s">
        <v>2475</v>
      </c>
      <c r="J3446" s="9"/>
    </row>
    <row r="3447" spans="1:10" x14ac:dyDescent="0.25">
      <c r="A3447" s="20">
        <f t="shared" si="53"/>
        <v>3441</v>
      </c>
      <c r="B3447" s="40" t="s">
        <v>9825</v>
      </c>
      <c r="C3447" s="44" t="s">
        <v>3440</v>
      </c>
      <c r="D3447" s="20" t="s">
        <v>9826</v>
      </c>
      <c r="E3447" s="20" t="s">
        <v>9778</v>
      </c>
      <c r="F3447" s="20">
        <v>67</v>
      </c>
      <c r="G3447" s="20">
        <v>76</v>
      </c>
      <c r="H3447" s="21">
        <v>71.5</v>
      </c>
      <c r="I3447" s="20" t="s">
        <v>2480</v>
      </c>
      <c r="J3447" s="9"/>
    </row>
    <row r="3448" spans="1:10" x14ac:dyDescent="0.25">
      <c r="A3448" s="20">
        <f t="shared" si="53"/>
        <v>3442</v>
      </c>
      <c r="B3448" s="40" t="s">
        <v>1825</v>
      </c>
      <c r="C3448" s="44" t="s">
        <v>3166</v>
      </c>
      <c r="D3448" s="20" t="s">
        <v>9827</v>
      </c>
      <c r="E3448" s="20" t="s">
        <v>9778</v>
      </c>
      <c r="F3448" s="20">
        <v>82</v>
      </c>
      <c r="G3448" s="20">
        <v>81</v>
      </c>
      <c r="H3448" s="21">
        <v>81.5</v>
      </c>
      <c r="I3448" s="20" t="s">
        <v>2475</v>
      </c>
      <c r="J3448" s="9"/>
    </row>
    <row r="3449" spans="1:10" x14ac:dyDescent="0.25">
      <c r="A3449" s="20">
        <f t="shared" si="53"/>
        <v>3443</v>
      </c>
      <c r="B3449" s="40" t="s">
        <v>4818</v>
      </c>
      <c r="C3449" s="44" t="s">
        <v>3356</v>
      </c>
      <c r="D3449" s="20" t="s">
        <v>9828</v>
      </c>
      <c r="E3449" s="20" t="s">
        <v>9778</v>
      </c>
      <c r="F3449" s="20">
        <v>70</v>
      </c>
      <c r="G3449" s="20">
        <v>77</v>
      </c>
      <c r="H3449" s="21">
        <v>73.5</v>
      </c>
      <c r="I3449" s="20" t="s">
        <v>2480</v>
      </c>
      <c r="J3449" s="9"/>
    </row>
    <row r="3450" spans="1:10" x14ac:dyDescent="0.25">
      <c r="A3450" s="20">
        <f t="shared" si="53"/>
        <v>3444</v>
      </c>
      <c r="B3450" s="40" t="s">
        <v>9829</v>
      </c>
      <c r="C3450" s="44" t="s">
        <v>5143</v>
      </c>
      <c r="D3450" s="20" t="s">
        <v>9830</v>
      </c>
      <c r="E3450" s="20" t="s">
        <v>9778</v>
      </c>
      <c r="F3450" s="20">
        <v>65</v>
      </c>
      <c r="G3450" s="20">
        <v>67</v>
      </c>
      <c r="H3450" s="21">
        <v>66</v>
      </c>
      <c r="I3450" s="20" t="s">
        <v>2480</v>
      </c>
      <c r="J3450" s="9"/>
    </row>
    <row r="3451" spans="1:10" x14ac:dyDescent="0.25">
      <c r="A3451" s="20">
        <f t="shared" si="53"/>
        <v>3445</v>
      </c>
      <c r="B3451" s="40" t="s">
        <v>6807</v>
      </c>
      <c r="C3451" s="44" t="s">
        <v>3173</v>
      </c>
      <c r="D3451" s="20" t="s">
        <v>9831</v>
      </c>
      <c r="E3451" s="20" t="s">
        <v>9778</v>
      </c>
      <c r="F3451" s="20">
        <v>62</v>
      </c>
      <c r="G3451" s="20">
        <v>76</v>
      </c>
      <c r="H3451" s="21">
        <v>69</v>
      </c>
      <c r="I3451" s="20" t="s">
        <v>2480</v>
      </c>
      <c r="J3451" s="9"/>
    </row>
    <row r="3452" spans="1:10" x14ac:dyDescent="0.25">
      <c r="A3452" s="20">
        <f t="shared" si="53"/>
        <v>3446</v>
      </c>
      <c r="B3452" s="40" t="s">
        <v>6257</v>
      </c>
      <c r="C3452" s="44" t="s">
        <v>7652</v>
      </c>
      <c r="D3452" s="20" t="s">
        <v>9832</v>
      </c>
      <c r="E3452" s="20" t="s">
        <v>9778</v>
      </c>
      <c r="F3452" s="20">
        <v>78</v>
      </c>
      <c r="G3452" s="20">
        <v>89</v>
      </c>
      <c r="H3452" s="21">
        <v>83.5</v>
      </c>
      <c r="I3452" s="20" t="s">
        <v>2475</v>
      </c>
      <c r="J3452" s="9"/>
    </row>
    <row r="3453" spans="1:10" x14ac:dyDescent="0.25">
      <c r="A3453" s="20">
        <f t="shared" si="53"/>
        <v>3447</v>
      </c>
      <c r="B3453" s="40" t="s">
        <v>2656</v>
      </c>
      <c r="C3453" s="44" t="s">
        <v>3527</v>
      </c>
      <c r="D3453" s="20" t="s">
        <v>9833</v>
      </c>
      <c r="E3453" s="20" t="s">
        <v>9778</v>
      </c>
      <c r="F3453" s="20">
        <v>90</v>
      </c>
      <c r="G3453" s="20">
        <v>98</v>
      </c>
      <c r="H3453" s="21">
        <v>94</v>
      </c>
      <c r="I3453" s="20" t="s">
        <v>2495</v>
      </c>
      <c r="J3453" s="9"/>
    </row>
    <row r="3454" spans="1:10" x14ac:dyDescent="0.25">
      <c r="A3454" s="20">
        <f t="shared" si="53"/>
        <v>3448</v>
      </c>
      <c r="B3454" s="40" t="s">
        <v>3038</v>
      </c>
      <c r="C3454" s="44" t="s">
        <v>3273</v>
      </c>
      <c r="D3454" s="20" t="s">
        <v>9835</v>
      </c>
      <c r="E3454" s="20" t="s">
        <v>9778</v>
      </c>
      <c r="F3454" s="20">
        <v>82</v>
      </c>
      <c r="G3454" s="20">
        <v>84</v>
      </c>
      <c r="H3454" s="21">
        <v>83</v>
      </c>
      <c r="I3454" s="20" t="s">
        <v>2475</v>
      </c>
      <c r="J3454" s="9"/>
    </row>
    <row r="3455" spans="1:10" x14ac:dyDescent="0.25">
      <c r="A3455" s="20">
        <f t="shared" si="53"/>
        <v>3449</v>
      </c>
      <c r="B3455" s="40" t="s">
        <v>3606</v>
      </c>
      <c r="C3455" s="44" t="s">
        <v>3271</v>
      </c>
      <c r="D3455" s="20" t="s">
        <v>9834</v>
      </c>
      <c r="E3455" s="20" t="s">
        <v>9778</v>
      </c>
      <c r="F3455" s="20">
        <v>91</v>
      </c>
      <c r="G3455" s="20">
        <v>93</v>
      </c>
      <c r="H3455" s="21">
        <v>92</v>
      </c>
      <c r="I3455" s="20" t="s">
        <v>2495</v>
      </c>
      <c r="J3455" s="9"/>
    </row>
    <row r="3456" spans="1:10" x14ac:dyDescent="0.25">
      <c r="A3456" s="20">
        <f t="shared" si="53"/>
        <v>3450</v>
      </c>
      <c r="B3456" s="40" t="s">
        <v>2606</v>
      </c>
      <c r="C3456" s="44" t="s">
        <v>3186</v>
      </c>
      <c r="D3456" s="20" t="s">
        <v>9836</v>
      </c>
      <c r="E3456" s="20" t="s">
        <v>9778</v>
      </c>
      <c r="F3456" s="20">
        <v>82</v>
      </c>
      <c r="G3456" s="20">
        <v>84</v>
      </c>
      <c r="H3456" s="21">
        <v>83</v>
      </c>
      <c r="I3456" s="20" t="s">
        <v>2475</v>
      </c>
      <c r="J3456" s="9"/>
    </row>
    <row r="3457" spans="1:10" x14ac:dyDescent="0.25">
      <c r="A3457" s="20">
        <f t="shared" si="53"/>
        <v>3451</v>
      </c>
      <c r="B3457" s="40" t="s">
        <v>9837</v>
      </c>
      <c r="C3457" s="44" t="s">
        <v>7882</v>
      </c>
      <c r="D3457" s="20" t="s">
        <v>9838</v>
      </c>
      <c r="E3457" s="20" t="s">
        <v>9778</v>
      </c>
      <c r="F3457" s="20">
        <v>68</v>
      </c>
      <c r="G3457" s="20">
        <v>96</v>
      </c>
      <c r="H3457" s="21">
        <v>82</v>
      </c>
      <c r="I3457" s="20" t="s">
        <v>2475</v>
      </c>
      <c r="J3457" s="9"/>
    </row>
    <row r="3458" spans="1:10" x14ac:dyDescent="0.25">
      <c r="A3458" s="20">
        <f t="shared" si="53"/>
        <v>3452</v>
      </c>
      <c r="B3458" s="40" t="s">
        <v>6059</v>
      </c>
      <c r="C3458" s="44" t="s">
        <v>6536</v>
      </c>
      <c r="D3458" s="20" t="s">
        <v>9839</v>
      </c>
      <c r="E3458" s="20" t="s">
        <v>9778</v>
      </c>
      <c r="F3458" s="20">
        <v>92</v>
      </c>
      <c r="G3458" s="20">
        <v>97</v>
      </c>
      <c r="H3458" s="21">
        <v>94.5</v>
      </c>
      <c r="I3458" s="20" t="s">
        <v>2495</v>
      </c>
      <c r="J3458" s="9"/>
    </row>
    <row r="3459" spans="1:10" x14ac:dyDescent="0.25">
      <c r="A3459" s="20">
        <f t="shared" si="53"/>
        <v>3453</v>
      </c>
      <c r="B3459" s="40" t="s">
        <v>1716</v>
      </c>
      <c r="C3459" s="44" t="s">
        <v>3464</v>
      </c>
      <c r="D3459" s="20" t="s">
        <v>9840</v>
      </c>
      <c r="E3459" s="20" t="s">
        <v>9778</v>
      </c>
      <c r="F3459" s="20">
        <v>82</v>
      </c>
      <c r="G3459" s="20">
        <v>84</v>
      </c>
      <c r="H3459" s="21">
        <v>83</v>
      </c>
      <c r="I3459" s="20" t="s">
        <v>2475</v>
      </c>
      <c r="J3459" s="9"/>
    </row>
    <row r="3460" spans="1:10" x14ac:dyDescent="0.25">
      <c r="A3460" s="20">
        <f t="shared" si="53"/>
        <v>3454</v>
      </c>
      <c r="B3460" s="40" t="s">
        <v>9841</v>
      </c>
      <c r="C3460" s="44" t="s">
        <v>4952</v>
      </c>
      <c r="D3460" s="20" t="s">
        <v>9842</v>
      </c>
      <c r="E3460" s="20" t="s">
        <v>9778</v>
      </c>
      <c r="F3460" s="20">
        <v>73</v>
      </c>
      <c r="G3460" s="20">
        <v>81</v>
      </c>
      <c r="H3460" s="21">
        <v>77</v>
      </c>
      <c r="I3460" s="20" t="s">
        <v>2480</v>
      </c>
      <c r="J3460" s="9"/>
    </row>
    <row r="3461" spans="1:10" x14ac:dyDescent="0.25">
      <c r="A3461" s="20">
        <f t="shared" si="53"/>
        <v>3455</v>
      </c>
      <c r="B3461" s="40" t="s">
        <v>7082</v>
      </c>
      <c r="C3461" s="44" t="s">
        <v>3285</v>
      </c>
      <c r="D3461" s="20" t="s">
        <v>9843</v>
      </c>
      <c r="E3461" s="20" t="s">
        <v>9778</v>
      </c>
      <c r="F3461" s="20">
        <v>77</v>
      </c>
      <c r="G3461" s="20">
        <v>82</v>
      </c>
      <c r="H3461" s="21">
        <v>79.5</v>
      </c>
      <c r="I3461" s="20" t="s">
        <v>2475</v>
      </c>
      <c r="J3461" s="9"/>
    </row>
    <row r="3462" spans="1:10" x14ac:dyDescent="0.25">
      <c r="A3462" s="20">
        <f t="shared" si="53"/>
        <v>3456</v>
      </c>
      <c r="B3462" s="40" t="s">
        <v>6262</v>
      </c>
      <c r="C3462" s="44" t="s">
        <v>3079</v>
      </c>
      <c r="D3462" s="20" t="s">
        <v>9844</v>
      </c>
      <c r="E3462" s="20" t="s">
        <v>9845</v>
      </c>
      <c r="F3462" s="20">
        <v>74</v>
      </c>
      <c r="G3462" s="20">
        <v>89</v>
      </c>
      <c r="H3462" s="21">
        <v>81.5</v>
      </c>
      <c r="I3462" s="20" t="s">
        <v>2475</v>
      </c>
      <c r="J3462" s="9"/>
    </row>
    <row r="3463" spans="1:10" x14ac:dyDescent="0.25">
      <c r="A3463" s="20">
        <f t="shared" si="53"/>
        <v>3457</v>
      </c>
      <c r="B3463" s="40" t="s">
        <v>7827</v>
      </c>
      <c r="C3463" s="44" t="s">
        <v>3079</v>
      </c>
      <c r="D3463" s="20" t="s">
        <v>9847</v>
      </c>
      <c r="E3463" s="20" t="s">
        <v>9845</v>
      </c>
      <c r="F3463" s="20">
        <v>66</v>
      </c>
      <c r="G3463" s="20">
        <v>76</v>
      </c>
      <c r="H3463" s="21">
        <v>71</v>
      </c>
      <c r="I3463" s="20" t="s">
        <v>2480</v>
      </c>
      <c r="J3463" s="9"/>
    </row>
    <row r="3464" spans="1:10" x14ac:dyDescent="0.25">
      <c r="A3464" s="20">
        <f t="shared" si="53"/>
        <v>3458</v>
      </c>
      <c r="B3464" s="40" t="s">
        <v>120</v>
      </c>
      <c r="C3464" s="44" t="s">
        <v>3079</v>
      </c>
      <c r="D3464" s="20" t="s">
        <v>9846</v>
      </c>
      <c r="E3464" s="20" t="s">
        <v>9845</v>
      </c>
      <c r="F3464" s="20">
        <v>78</v>
      </c>
      <c r="G3464" s="20">
        <v>82</v>
      </c>
      <c r="H3464" s="21">
        <v>80</v>
      </c>
      <c r="I3464" s="20" t="s">
        <v>2475</v>
      </c>
      <c r="J3464" s="9"/>
    </row>
    <row r="3465" spans="1:10" x14ac:dyDescent="0.25">
      <c r="A3465" s="20">
        <f t="shared" si="53"/>
        <v>3459</v>
      </c>
      <c r="B3465" s="40" t="s">
        <v>3599</v>
      </c>
      <c r="C3465" s="44" t="s">
        <v>3087</v>
      </c>
      <c r="D3465" s="20" t="s">
        <v>9848</v>
      </c>
      <c r="E3465" s="20" t="s">
        <v>9845</v>
      </c>
      <c r="F3465" s="20">
        <v>78</v>
      </c>
      <c r="G3465" s="20">
        <v>85</v>
      </c>
      <c r="H3465" s="21">
        <v>81.5</v>
      </c>
      <c r="I3465" s="20" t="s">
        <v>2475</v>
      </c>
      <c r="J3465" s="9"/>
    </row>
    <row r="3466" spans="1:10" x14ac:dyDescent="0.25">
      <c r="A3466" s="20">
        <f t="shared" ref="A3466:A3529" si="54">A3465+1</f>
        <v>3460</v>
      </c>
      <c r="B3466" s="40" t="s">
        <v>4791</v>
      </c>
      <c r="C3466" s="44" t="s">
        <v>3087</v>
      </c>
      <c r="D3466" s="20" t="s">
        <v>9849</v>
      </c>
      <c r="E3466" s="20" t="s">
        <v>9845</v>
      </c>
      <c r="F3466" s="20">
        <v>88</v>
      </c>
      <c r="G3466" s="20">
        <v>90</v>
      </c>
      <c r="H3466" s="21">
        <v>89</v>
      </c>
      <c r="I3466" s="20" t="s">
        <v>2475</v>
      </c>
      <c r="J3466" s="9"/>
    </row>
    <row r="3467" spans="1:10" x14ac:dyDescent="0.25">
      <c r="A3467" s="20">
        <f t="shared" si="54"/>
        <v>3461</v>
      </c>
      <c r="B3467" s="40" t="s">
        <v>9850</v>
      </c>
      <c r="C3467" s="44" t="s">
        <v>4796</v>
      </c>
      <c r="D3467" s="20" t="s">
        <v>9851</v>
      </c>
      <c r="E3467" s="20" t="s">
        <v>9845</v>
      </c>
      <c r="F3467" s="20">
        <v>88</v>
      </c>
      <c r="G3467" s="20">
        <v>84</v>
      </c>
      <c r="H3467" s="21">
        <v>86</v>
      </c>
      <c r="I3467" s="20" t="s">
        <v>2475</v>
      </c>
      <c r="J3467" s="9"/>
    </row>
    <row r="3468" spans="1:10" x14ac:dyDescent="0.25">
      <c r="A3468" s="20">
        <f t="shared" si="54"/>
        <v>3462</v>
      </c>
      <c r="B3468" s="40" t="s">
        <v>2773</v>
      </c>
      <c r="C3468" s="44" t="s">
        <v>4882</v>
      </c>
      <c r="D3468" s="20" t="s">
        <v>9852</v>
      </c>
      <c r="E3468" s="20" t="s">
        <v>9845</v>
      </c>
      <c r="F3468" s="20">
        <v>73</v>
      </c>
      <c r="G3468" s="20">
        <v>89</v>
      </c>
      <c r="H3468" s="21">
        <v>81</v>
      </c>
      <c r="I3468" s="20" t="s">
        <v>2475</v>
      </c>
      <c r="J3468" s="9"/>
    </row>
    <row r="3469" spans="1:10" x14ac:dyDescent="0.25">
      <c r="A3469" s="20">
        <f t="shared" si="54"/>
        <v>3463</v>
      </c>
      <c r="B3469" s="40" t="s">
        <v>2503</v>
      </c>
      <c r="C3469" s="44" t="s">
        <v>3298</v>
      </c>
      <c r="D3469" s="20" t="s">
        <v>9854</v>
      </c>
      <c r="E3469" s="20" t="s">
        <v>9845</v>
      </c>
      <c r="F3469" s="20">
        <v>68</v>
      </c>
      <c r="G3469" s="20">
        <v>77</v>
      </c>
      <c r="H3469" s="21">
        <v>72.5</v>
      </c>
      <c r="I3469" s="20" t="s">
        <v>2480</v>
      </c>
      <c r="J3469" s="9"/>
    </row>
    <row r="3470" spans="1:10" x14ac:dyDescent="0.25">
      <c r="A3470" s="20">
        <f t="shared" si="54"/>
        <v>3464</v>
      </c>
      <c r="B3470" s="40" t="s">
        <v>3213</v>
      </c>
      <c r="C3470" s="44" t="s">
        <v>4804</v>
      </c>
      <c r="D3470" s="20" t="s">
        <v>9855</v>
      </c>
      <c r="E3470" s="20" t="s">
        <v>9845</v>
      </c>
      <c r="F3470" s="20">
        <v>94</v>
      </c>
      <c r="G3470" s="20">
        <v>96</v>
      </c>
      <c r="H3470" s="21">
        <v>95</v>
      </c>
      <c r="I3470" s="20" t="s">
        <v>2495</v>
      </c>
      <c r="J3470" s="9"/>
    </row>
    <row r="3471" spans="1:10" x14ac:dyDescent="0.25">
      <c r="A3471" s="20">
        <f t="shared" si="54"/>
        <v>3465</v>
      </c>
      <c r="B3471" s="40" t="s">
        <v>4917</v>
      </c>
      <c r="C3471" s="44" t="s">
        <v>3480</v>
      </c>
      <c r="D3471" s="20" t="s">
        <v>9853</v>
      </c>
      <c r="E3471" s="20" t="s">
        <v>9845</v>
      </c>
      <c r="F3471" s="20">
        <v>96</v>
      </c>
      <c r="G3471" s="20">
        <v>96</v>
      </c>
      <c r="H3471" s="21">
        <v>96</v>
      </c>
      <c r="I3471" s="20" t="s">
        <v>2495</v>
      </c>
      <c r="J3471" s="9"/>
    </row>
    <row r="3472" spans="1:10" x14ac:dyDescent="0.25">
      <c r="A3472" s="20">
        <f t="shared" si="54"/>
        <v>3466</v>
      </c>
      <c r="B3472" s="40" t="s">
        <v>2192</v>
      </c>
      <c r="C3472" s="44" t="s">
        <v>3097</v>
      </c>
      <c r="D3472" s="20" t="s">
        <v>9856</v>
      </c>
      <c r="E3472" s="20" t="s">
        <v>9845</v>
      </c>
      <c r="F3472" s="20">
        <v>82</v>
      </c>
      <c r="G3472" s="20">
        <v>84</v>
      </c>
      <c r="H3472" s="21">
        <v>83</v>
      </c>
      <c r="I3472" s="20" t="s">
        <v>2475</v>
      </c>
      <c r="J3472" s="9"/>
    </row>
    <row r="3473" spans="1:10" x14ac:dyDescent="0.25">
      <c r="A3473" s="20">
        <f t="shared" si="54"/>
        <v>3467</v>
      </c>
      <c r="B3473" s="40" t="s">
        <v>3558</v>
      </c>
      <c r="C3473" s="44" t="s">
        <v>3099</v>
      </c>
      <c r="D3473" s="20" t="s">
        <v>9857</v>
      </c>
      <c r="E3473" s="20" t="s">
        <v>9845</v>
      </c>
      <c r="F3473" s="20">
        <v>78</v>
      </c>
      <c r="G3473" s="20">
        <v>92</v>
      </c>
      <c r="H3473" s="21">
        <v>85</v>
      </c>
      <c r="I3473" s="20" t="s">
        <v>2475</v>
      </c>
      <c r="J3473" s="9"/>
    </row>
    <row r="3474" spans="1:10" x14ac:dyDescent="0.25">
      <c r="A3474" s="20">
        <f t="shared" si="54"/>
        <v>3468</v>
      </c>
      <c r="B3474" s="40" t="s">
        <v>2731</v>
      </c>
      <c r="C3474" s="44" t="s">
        <v>3400</v>
      </c>
      <c r="D3474" s="20" t="s">
        <v>9858</v>
      </c>
      <c r="E3474" s="20" t="s">
        <v>9845</v>
      </c>
      <c r="F3474" s="20">
        <v>56</v>
      </c>
      <c r="G3474" s="20">
        <v>86</v>
      </c>
      <c r="H3474" s="21">
        <v>71</v>
      </c>
      <c r="I3474" s="20" t="s">
        <v>2480</v>
      </c>
      <c r="J3474" s="9"/>
    </row>
    <row r="3475" spans="1:10" x14ac:dyDescent="0.25">
      <c r="A3475" s="20">
        <f t="shared" si="54"/>
        <v>3469</v>
      </c>
      <c r="B3475" s="40" t="s">
        <v>6923</v>
      </c>
      <c r="C3475" s="44" t="s">
        <v>3220</v>
      </c>
      <c r="D3475" s="20" t="s">
        <v>9860</v>
      </c>
      <c r="E3475" s="20" t="s">
        <v>9845</v>
      </c>
      <c r="F3475" s="20">
        <v>93</v>
      </c>
      <c r="G3475" s="20">
        <v>98</v>
      </c>
      <c r="H3475" s="21">
        <v>95.5</v>
      </c>
      <c r="I3475" s="20" t="s">
        <v>2495</v>
      </c>
      <c r="J3475" s="9"/>
    </row>
    <row r="3476" spans="1:10" x14ac:dyDescent="0.25">
      <c r="A3476" s="20">
        <f t="shared" si="54"/>
        <v>3470</v>
      </c>
      <c r="B3476" s="40" t="s">
        <v>3660</v>
      </c>
      <c r="C3476" s="44" t="s">
        <v>3402</v>
      </c>
      <c r="D3476" s="20" t="s">
        <v>9859</v>
      </c>
      <c r="E3476" s="20" t="s">
        <v>9845</v>
      </c>
      <c r="F3476" s="20">
        <v>71</v>
      </c>
      <c r="G3476" s="20">
        <v>87</v>
      </c>
      <c r="H3476" s="21">
        <v>79</v>
      </c>
      <c r="I3476" s="20" t="s">
        <v>2480</v>
      </c>
      <c r="J3476" s="9"/>
    </row>
    <row r="3477" spans="1:10" x14ac:dyDescent="0.25">
      <c r="A3477" s="20">
        <f t="shared" si="54"/>
        <v>3471</v>
      </c>
      <c r="B3477" s="40" t="s">
        <v>4058</v>
      </c>
      <c r="C3477" s="44" t="s">
        <v>3109</v>
      </c>
      <c r="D3477" s="20" t="s">
        <v>9862</v>
      </c>
      <c r="E3477" s="20" t="s">
        <v>9845</v>
      </c>
      <c r="F3477" s="20">
        <v>69</v>
      </c>
      <c r="G3477" s="20">
        <v>76</v>
      </c>
      <c r="H3477" s="21">
        <v>72.5</v>
      </c>
      <c r="I3477" s="20" t="s">
        <v>2480</v>
      </c>
      <c r="J3477" s="9"/>
    </row>
    <row r="3478" spans="1:10" x14ac:dyDescent="0.25">
      <c r="A3478" s="20">
        <f t="shared" si="54"/>
        <v>3472</v>
      </c>
      <c r="B3478" s="40" t="s">
        <v>2834</v>
      </c>
      <c r="C3478" s="44" t="s">
        <v>3222</v>
      </c>
      <c r="D3478" s="20" t="s">
        <v>9861</v>
      </c>
      <c r="E3478" s="20" t="s">
        <v>9845</v>
      </c>
      <c r="F3478" s="20">
        <v>60</v>
      </c>
      <c r="G3478" s="20">
        <v>83</v>
      </c>
      <c r="H3478" s="21">
        <v>71.5</v>
      </c>
      <c r="I3478" s="20" t="s">
        <v>2480</v>
      </c>
      <c r="J3478" s="9"/>
    </row>
    <row r="3479" spans="1:10" x14ac:dyDescent="0.25">
      <c r="A3479" s="20">
        <f t="shared" si="54"/>
        <v>3473</v>
      </c>
      <c r="B3479" s="40" t="s">
        <v>9863</v>
      </c>
      <c r="C3479" s="44" t="s">
        <v>3490</v>
      </c>
      <c r="D3479" s="20" t="s">
        <v>9864</v>
      </c>
      <c r="E3479" s="20" t="s">
        <v>9845</v>
      </c>
      <c r="F3479" s="20">
        <v>77</v>
      </c>
      <c r="G3479" s="20">
        <v>87</v>
      </c>
      <c r="H3479" s="21">
        <v>82</v>
      </c>
      <c r="I3479" s="20" t="s">
        <v>2475</v>
      </c>
      <c r="J3479" s="9"/>
    </row>
    <row r="3480" spans="1:10" x14ac:dyDescent="0.25">
      <c r="A3480" s="20">
        <f t="shared" si="54"/>
        <v>3474</v>
      </c>
      <c r="B3480" s="40" t="s">
        <v>2503</v>
      </c>
      <c r="C3480" s="44" t="s">
        <v>3113</v>
      </c>
      <c r="D3480" s="20" t="s">
        <v>9865</v>
      </c>
      <c r="E3480" s="20" t="s">
        <v>9845</v>
      </c>
      <c r="F3480" s="20">
        <v>80</v>
      </c>
      <c r="G3480" s="20">
        <v>90</v>
      </c>
      <c r="H3480" s="21">
        <v>85</v>
      </c>
      <c r="I3480" s="20" t="s">
        <v>2475</v>
      </c>
      <c r="J3480" s="9"/>
    </row>
    <row r="3481" spans="1:10" x14ac:dyDescent="0.25">
      <c r="A3481" s="20">
        <f t="shared" si="54"/>
        <v>3475</v>
      </c>
      <c r="B3481" s="40" t="s">
        <v>2800</v>
      </c>
      <c r="C3481" s="44" t="s">
        <v>5249</v>
      </c>
      <c r="D3481" s="20" t="s">
        <v>9867</v>
      </c>
      <c r="E3481" s="20" t="s">
        <v>9845</v>
      </c>
      <c r="F3481" s="20">
        <v>65</v>
      </c>
      <c r="G3481" s="20">
        <v>77</v>
      </c>
      <c r="H3481" s="21">
        <v>71</v>
      </c>
      <c r="I3481" s="20" t="s">
        <v>2480</v>
      </c>
      <c r="J3481" s="9"/>
    </row>
    <row r="3482" spans="1:10" x14ac:dyDescent="0.25">
      <c r="A3482" s="20">
        <f t="shared" si="54"/>
        <v>3476</v>
      </c>
      <c r="B3482" s="40" t="s">
        <v>2857</v>
      </c>
      <c r="C3482" s="44" t="s">
        <v>3122</v>
      </c>
      <c r="D3482" s="20" t="s">
        <v>9868</v>
      </c>
      <c r="E3482" s="20" t="s">
        <v>9845</v>
      </c>
      <c r="F3482" s="20">
        <v>76</v>
      </c>
      <c r="G3482" s="20">
        <v>82</v>
      </c>
      <c r="H3482" s="21">
        <v>79</v>
      </c>
      <c r="I3482" s="20" t="s">
        <v>2480</v>
      </c>
      <c r="J3482" s="9"/>
    </row>
    <row r="3483" spans="1:10" x14ac:dyDescent="0.25">
      <c r="A3483" s="20">
        <f t="shared" si="54"/>
        <v>3477</v>
      </c>
      <c r="B3483" s="40" t="s">
        <v>9869</v>
      </c>
      <c r="C3483" s="44" t="s">
        <v>3122</v>
      </c>
      <c r="D3483" s="20" t="s">
        <v>9870</v>
      </c>
      <c r="E3483" s="20" t="s">
        <v>9845</v>
      </c>
      <c r="F3483" s="20">
        <v>70</v>
      </c>
      <c r="G3483" s="20">
        <v>96</v>
      </c>
      <c r="H3483" s="21">
        <v>83</v>
      </c>
      <c r="I3483" s="20" t="s">
        <v>2475</v>
      </c>
      <c r="J3483" s="9"/>
    </row>
    <row r="3484" spans="1:10" x14ac:dyDescent="0.25">
      <c r="A3484" s="20">
        <f t="shared" si="54"/>
        <v>3478</v>
      </c>
      <c r="B3484" s="40" t="s">
        <v>2797</v>
      </c>
      <c r="C3484" s="44" t="s">
        <v>3115</v>
      </c>
      <c r="D3484" s="20" t="s">
        <v>9866</v>
      </c>
      <c r="E3484" s="20" t="s">
        <v>9845</v>
      </c>
      <c r="F3484" s="20">
        <v>90</v>
      </c>
      <c r="G3484" s="20">
        <v>95</v>
      </c>
      <c r="H3484" s="21">
        <v>92.5</v>
      </c>
      <c r="I3484" s="20" t="s">
        <v>2495</v>
      </c>
      <c r="J3484" s="9"/>
    </row>
    <row r="3485" spans="1:10" x14ac:dyDescent="0.25">
      <c r="A3485" s="20">
        <f t="shared" si="54"/>
        <v>3479</v>
      </c>
      <c r="B3485" s="40" t="s">
        <v>8213</v>
      </c>
      <c r="C3485" s="44" t="s">
        <v>4904</v>
      </c>
      <c r="D3485" s="20" t="s">
        <v>9871</v>
      </c>
      <c r="E3485" s="20" t="s">
        <v>9845</v>
      </c>
      <c r="F3485" s="20">
        <v>76</v>
      </c>
      <c r="G3485" s="20">
        <v>82</v>
      </c>
      <c r="H3485" s="21">
        <v>79</v>
      </c>
      <c r="I3485" s="20" t="s">
        <v>2480</v>
      </c>
      <c r="J3485" s="9"/>
    </row>
    <row r="3486" spans="1:10" x14ac:dyDescent="0.25">
      <c r="A3486" s="20">
        <f t="shared" si="54"/>
        <v>3480</v>
      </c>
      <c r="B3486" s="40" t="s">
        <v>3102</v>
      </c>
      <c r="C3486" s="44" t="s">
        <v>3232</v>
      </c>
      <c r="D3486" s="20" t="s">
        <v>9872</v>
      </c>
      <c r="E3486" s="20" t="s">
        <v>9845</v>
      </c>
      <c r="F3486" s="20">
        <v>57</v>
      </c>
      <c r="G3486" s="20">
        <v>90</v>
      </c>
      <c r="H3486" s="21">
        <v>73.5</v>
      </c>
      <c r="I3486" s="20" t="s">
        <v>2480</v>
      </c>
      <c r="J3486" s="9"/>
    </row>
    <row r="3487" spans="1:10" x14ac:dyDescent="0.25">
      <c r="A3487" s="20">
        <f t="shared" si="54"/>
        <v>3481</v>
      </c>
      <c r="B3487" s="40" t="s">
        <v>9873</v>
      </c>
      <c r="C3487" s="44" t="s">
        <v>9874</v>
      </c>
      <c r="D3487" s="20" t="s">
        <v>9875</v>
      </c>
      <c r="E3487" s="20" t="s">
        <v>9845</v>
      </c>
      <c r="F3487" s="20">
        <v>69</v>
      </c>
      <c r="G3487" s="20">
        <v>92</v>
      </c>
      <c r="H3487" s="21">
        <v>80.5</v>
      </c>
      <c r="I3487" s="20" t="s">
        <v>2475</v>
      </c>
      <c r="J3487" s="9"/>
    </row>
    <row r="3488" spans="1:10" x14ac:dyDescent="0.25">
      <c r="A3488" s="20">
        <f t="shared" si="54"/>
        <v>3482</v>
      </c>
      <c r="B3488" s="40" t="s">
        <v>2731</v>
      </c>
      <c r="C3488" s="44" t="s">
        <v>4573</v>
      </c>
      <c r="D3488" s="20" t="s">
        <v>9876</v>
      </c>
      <c r="E3488" s="20" t="s">
        <v>9845</v>
      </c>
      <c r="F3488" s="20">
        <v>74</v>
      </c>
      <c r="G3488" s="20">
        <v>85</v>
      </c>
      <c r="H3488" s="21">
        <v>79.5</v>
      </c>
      <c r="I3488" s="20" t="s">
        <v>2475</v>
      </c>
      <c r="J3488" s="9"/>
    </row>
    <row r="3489" spans="1:10" x14ac:dyDescent="0.25">
      <c r="A3489" s="20">
        <f t="shared" si="54"/>
        <v>3483</v>
      </c>
      <c r="B3489" s="40" t="s">
        <v>2583</v>
      </c>
      <c r="C3489" s="44" t="s">
        <v>3127</v>
      </c>
      <c r="D3489" s="20" t="s">
        <v>9877</v>
      </c>
      <c r="E3489" s="20" t="s">
        <v>9845</v>
      </c>
      <c r="F3489" s="20">
        <v>67</v>
      </c>
      <c r="G3489" s="20">
        <v>89</v>
      </c>
      <c r="H3489" s="21">
        <v>78</v>
      </c>
      <c r="I3489" s="20" t="s">
        <v>2480</v>
      </c>
      <c r="J3489" s="9"/>
    </row>
    <row r="3490" spans="1:10" x14ac:dyDescent="0.25">
      <c r="A3490" s="20">
        <f t="shared" si="54"/>
        <v>3484</v>
      </c>
      <c r="B3490" s="40" t="s">
        <v>3295</v>
      </c>
      <c r="C3490" s="44" t="s">
        <v>3127</v>
      </c>
      <c r="D3490" s="20" t="s">
        <v>9878</v>
      </c>
      <c r="E3490" s="20" t="s">
        <v>9845</v>
      </c>
      <c r="F3490" s="20">
        <v>76</v>
      </c>
      <c r="G3490" s="20">
        <v>89</v>
      </c>
      <c r="H3490" s="21">
        <v>82.5</v>
      </c>
      <c r="I3490" s="20" t="s">
        <v>2475</v>
      </c>
      <c r="J3490" s="9"/>
    </row>
    <row r="3491" spans="1:10" x14ac:dyDescent="0.25">
      <c r="A3491" s="20">
        <f t="shared" si="54"/>
        <v>3485</v>
      </c>
      <c r="B3491" s="40" t="s">
        <v>2548</v>
      </c>
      <c r="C3491" s="44" t="s">
        <v>3133</v>
      </c>
      <c r="D3491" s="20" t="s">
        <v>9879</v>
      </c>
      <c r="E3491" s="20" t="s">
        <v>9845</v>
      </c>
      <c r="F3491" s="20">
        <v>88</v>
      </c>
      <c r="G3491" s="20">
        <v>89</v>
      </c>
      <c r="H3491" s="21">
        <v>88.5</v>
      </c>
      <c r="I3491" s="20" t="s">
        <v>2475</v>
      </c>
      <c r="J3491" s="9"/>
    </row>
    <row r="3492" spans="1:10" x14ac:dyDescent="0.25">
      <c r="A3492" s="20">
        <f t="shared" si="54"/>
        <v>3486</v>
      </c>
      <c r="B3492" s="40" t="s">
        <v>2548</v>
      </c>
      <c r="C3492" s="44" t="s">
        <v>3136</v>
      </c>
      <c r="D3492" s="20" t="s">
        <v>9880</v>
      </c>
      <c r="E3492" s="20" t="s">
        <v>9845</v>
      </c>
      <c r="F3492" s="20">
        <v>65</v>
      </c>
      <c r="G3492" s="20">
        <v>84</v>
      </c>
      <c r="H3492" s="21">
        <v>74.5</v>
      </c>
      <c r="I3492" s="20" t="s">
        <v>2480</v>
      </c>
      <c r="J3492" s="9"/>
    </row>
    <row r="3493" spans="1:10" x14ac:dyDescent="0.25">
      <c r="A3493" s="20">
        <f t="shared" si="54"/>
        <v>3487</v>
      </c>
      <c r="B3493" s="40" t="s">
        <v>2023</v>
      </c>
      <c r="C3493" s="44" t="s">
        <v>3139</v>
      </c>
      <c r="D3493" s="20" t="s">
        <v>9881</v>
      </c>
      <c r="E3493" s="20" t="s">
        <v>9845</v>
      </c>
      <c r="F3493" s="20">
        <v>83</v>
      </c>
      <c r="G3493" s="20">
        <v>85</v>
      </c>
      <c r="H3493" s="21">
        <v>84</v>
      </c>
      <c r="I3493" s="20" t="s">
        <v>2475</v>
      </c>
      <c r="J3493" s="9"/>
    </row>
    <row r="3494" spans="1:10" x14ac:dyDescent="0.25">
      <c r="A3494" s="20">
        <f t="shared" si="54"/>
        <v>3488</v>
      </c>
      <c r="B3494" s="40" t="s">
        <v>3446</v>
      </c>
      <c r="C3494" s="44" t="s">
        <v>3335</v>
      </c>
      <c r="D3494" s="20" t="s">
        <v>9882</v>
      </c>
      <c r="E3494" s="20" t="s">
        <v>9845</v>
      </c>
      <c r="F3494" s="20">
        <v>83</v>
      </c>
      <c r="G3494" s="20">
        <v>80</v>
      </c>
      <c r="H3494" s="21">
        <v>81.5</v>
      </c>
      <c r="I3494" s="20" t="s">
        <v>2475</v>
      </c>
      <c r="J3494" s="9"/>
    </row>
    <row r="3495" spans="1:10" x14ac:dyDescent="0.25">
      <c r="A3495" s="20">
        <f t="shared" si="54"/>
        <v>3489</v>
      </c>
      <c r="B3495" s="40" t="s">
        <v>7013</v>
      </c>
      <c r="C3495" s="44" t="s">
        <v>4659</v>
      </c>
      <c r="D3495" s="20" t="s">
        <v>9883</v>
      </c>
      <c r="E3495" s="20" t="s">
        <v>9845</v>
      </c>
      <c r="F3495" s="20">
        <v>83</v>
      </c>
      <c r="G3495" s="20">
        <v>90</v>
      </c>
      <c r="H3495" s="21">
        <v>86.5</v>
      </c>
      <c r="I3495" s="20" t="s">
        <v>2475</v>
      </c>
      <c r="J3495" s="9"/>
    </row>
    <row r="3496" spans="1:10" x14ac:dyDescent="0.25">
      <c r="A3496" s="20">
        <f t="shared" si="54"/>
        <v>3490</v>
      </c>
      <c r="B3496" s="40" t="s">
        <v>9024</v>
      </c>
      <c r="C3496" s="44" t="s">
        <v>3147</v>
      </c>
      <c r="D3496" s="20" t="s">
        <v>9884</v>
      </c>
      <c r="E3496" s="20" t="s">
        <v>9845</v>
      </c>
      <c r="F3496" s="20">
        <v>68</v>
      </c>
      <c r="G3496" s="20">
        <v>76</v>
      </c>
      <c r="H3496" s="21">
        <v>72</v>
      </c>
      <c r="I3496" s="20" t="s">
        <v>2480</v>
      </c>
      <c r="J3496" s="9"/>
    </row>
    <row r="3497" spans="1:10" x14ac:dyDescent="0.25">
      <c r="A3497" s="20">
        <f t="shared" si="54"/>
        <v>3491</v>
      </c>
      <c r="B3497" s="40" t="s">
        <v>2724</v>
      </c>
      <c r="C3497" s="44" t="s">
        <v>3153</v>
      </c>
      <c r="D3497" s="20" t="s">
        <v>9885</v>
      </c>
      <c r="E3497" s="20" t="s">
        <v>9845</v>
      </c>
      <c r="F3497" s="20">
        <v>84</v>
      </c>
      <c r="G3497" s="20">
        <v>89</v>
      </c>
      <c r="H3497" s="21">
        <v>86.5</v>
      </c>
      <c r="I3497" s="20" t="s">
        <v>2475</v>
      </c>
      <c r="J3497" s="9"/>
    </row>
    <row r="3498" spans="1:10" x14ac:dyDescent="0.25">
      <c r="A3498" s="20">
        <f t="shared" si="54"/>
        <v>3492</v>
      </c>
      <c r="B3498" s="40" t="s">
        <v>3070</v>
      </c>
      <c r="C3498" s="44" t="s">
        <v>3156</v>
      </c>
      <c r="D3498" s="20" t="s">
        <v>9886</v>
      </c>
      <c r="E3498" s="20" t="s">
        <v>9845</v>
      </c>
      <c r="F3498" s="20">
        <v>75</v>
      </c>
      <c r="G3498" s="20">
        <v>75</v>
      </c>
      <c r="H3498" s="21">
        <v>75</v>
      </c>
      <c r="I3498" s="20" t="s">
        <v>2480</v>
      </c>
      <c r="J3498" s="9"/>
    </row>
    <row r="3499" spans="1:10" x14ac:dyDescent="0.25">
      <c r="A3499" s="20">
        <f t="shared" si="54"/>
        <v>3493</v>
      </c>
      <c r="B3499" s="40" t="s">
        <v>2857</v>
      </c>
      <c r="C3499" s="44" t="s">
        <v>2556</v>
      </c>
      <c r="D3499" s="20" t="s">
        <v>9887</v>
      </c>
      <c r="E3499" s="20" t="s">
        <v>9845</v>
      </c>
      <c r="F3499" s="20">
        <v>68</v>
      </c>
      <c r="G3499" s="20">
        <v>83</v>
      </c>
      <c r="H3499" s="21">
        <v>75.5</v>
      </c>
      <c r="I3499" s="20" t="s">
        <v>2480</v>
      </c>
      <c r="J3499" s="9"/>
    </row>
    <row r="3500" spans="1:10" x14ac:dyDescent="0.25">
      <c r="A3500" s="20">
        <f t="shared" si="54"/>
        <v>3494</v>
      </c>
      <c r="B3500" s="40" t="s">
        <v>2606</v>
      </c>
      <c r="C3500" s="44" t="s">
        <v>3158</v>
      </c>
      <c r="D3500" s="20" t="s">
        <v>9888</v>
      </c>
      <c r="E3500" s="20" t="s">
        <v>9845</v>
      </c>
      <c r="F3500" s="20">
        <v>75</v>
      </c>
      <c r="G3500" s="20">
        <v>83</v>
      </c>
      <c r="H3500" s="21">
        <v>79</v>
      </c>
      <c r="I3500" s="20" t="s">
        <v>2480</v>
      </c>
      <c r="J3500" s="9"/>
    </row>
    <row r="3501" spans="1:10" x14ac:dyDescent="0.25">
      <c r="A3501" s="20">
        <f t="shared" si="54"/>
        <v>3495</v>
      </c>
      <c r="B3501" s="40" t="s">
        <v>9889</v>
      </c>
      <c r="C3501" s="44" t="s">
        <v>6382</v>
      </c>
      <c r="D3501" s="20" t="s">
        <v>9890</v>
      </c>
      <c r="E3501" s="20" t="s">
        <v>9845</v>
      </c>
      <c r="F3501" s="20">
        <v>87</v>
      </c>
      <c r="G3501" s="20">
        <v>99</v>
      </c>
      <c r="H3501" s="21">
        <v>93</v>
      </c>
      <c r="I3501" s="20" t="s">
        <v>2495</v>
      </c>
      <c r="J3501" s="9"/>
    </row>
    <row r="3502" spans="1:10" x14ac:dyDescent="0.25">
      <c r="A3502" s="20">
        <f t="shared" si="54"/>
        <v>3496</v>
      </c>
      <c r="B3502" s="40" t="s">
        <v>2606</v>
      </c>
      <c r="C3502" s="44" t="s">
        <v>3166</v>
      </c>
      <c r="D3502" s="20" t="s">
        <v>9891</v>
      </c>
      <c r="E3502" s="20" t="s">
        <v>9845</v>
      </c>
      <c r="F3502" s="20">
        <v>90</v>
      </c>
      <c r="G3502" s="20">
        <v>89</v>
      </c>
      <c r="H3502" s="21">
        <v>89.5</v>
      </c>
      <c r="I3502" s="20" t="s">
        <v>2475</v>
      </c>
      <c r="J3502" s="9"/>
    </row>
    <row r="3503" spans="1:10" x14ac:dyDescent="0.25">
      <c r="A3503" s="20">
        <f t="shared" si="54"/>
        <v>3497</v>
      </c>
      <c r="B3503" s="40" t="s">
        <v>4425</v>
      </c>
      <c r="C3503" s="44" t="s">
        <v>4669</v>
      </c>
      <c r="D3503" s="20" t="s">
        <v>9892</v>
      </c>
      <c r="E3503" s="20" t="s">
        <v>9845</v>
      </c>
      <c r="F3503" s="20">
        <v>76</v>
      </c>
      <c r="G3503" s="20">
        <v>82</v>
      </c>
      <c r="H3503" s="21">
        <v>79</v>
      </c>
      <c r="I3503" s="20" t="s">
        <v>2480</v>
      </c>
      <c r="J3503" s="9"/>
    </row>
    <row r="3504" spans="1:10" x14ac:dyDescent="0.25">
      <c r="A3504" s="20">
        <f t="shared" si="54"/>
        <v>3498</v>
      </c>
      <c r="B3504" s="40" t="s">
        <v>5532</v>
      </c>
      <c r="C3504" s="44" t="s">
        <v>9893</v>
      </c>
      <c r="D3504" s="20" t="s">
        <v>9894</v>
      </c>
      <c r="E3504" s="20" t="s">
        <v>9845</v>
      </c>
      <c r="F3504" s="20">
        <v>63</v>
      </c>
      <c r="G3504" s="20">
        <v>78</v>
      </c>
      <c r="H3504" s="21">
        <v>70.5</v>
      </c>
      <c r="I3504" s="20" t="s">
        <v>2480</v>
      </c>
      <c r="J3504" s="9"/>
    </row>
    <row r="3505" spans="1:10" x14ac:dyDescent="0.25">
      <c r="A3505" s="20">
        <f t="shared" si="54"/>
        <v>3499</v>
      </c>
      <c r="B3505" s="40" t="s">
        <v>2656</v>
      </c>
      <c r="C3505" s="44" t="s">
        <v>3443</v>
      </c>
      <c r="D3505" s="20" t="s">
        <v>9895</v>
      </c>
      <c r="E3505" s="20" t="s">
        <v>9845</v>
      </c>
      <c r="F3505" s="20">
        <v>78</v>
      </c>
      <c r="G3505" s="20">
        <v>82</v>
      </c>
      <c r="H3505" s="21">
        <v>80</v>
      </c>
      <c r="I3505" s="20" t="s">
        <v>2475</v>
      </c>
      <c r="J3505" s="9"/>
    </row>
    <row r="3506" spans="1:10" x14ac:dyDescent="0.25">
      <c r="A3506" s="20">
        <f t="shared" si="54"/>
        <v>3500</v>
      </c>
      <c r="B3506" s="40" t="s">
        <v>90</v>
      </c>
      <c r="C3506" s="44" t="s">
        <v>3173</v>
      </c>
      <c r="D3506" s="20" t="s">
        <v>9896</v>
      </c>
      <c r="E3506" s="20" t="s">
        <v>9845</v>
      </c>
      <c r="F3506" s="20">
        <v>75</v>
      </c>
      <c r="G3506" s="20">
        <v>77</v>
      </c>
      <c r="H3506" s="21">
        <v>76</v>
      </c>
      <c r="I3506" s="20" t="s">
        <v>2480</v>
      </c>
      <c r="J3506" s="9"/>
    </row>
    <row r="3507" spans="1:10" x14ac:dyDescent="0.25">
      <c r="A3507" s="20">
        <f t="shared" si="54"/>
        <v>3501</v>
      </c>
      <c r="B3507" s="40" t="s">
        <v>6311</v>
      </c>
      <c r="C3507" s="44" t="s">
        <v>9897</v>
      </c>
      <c r="D3507" s="20" t="s">
        <v>9898</v>
      </c>
      <c r="E3507" s="20" t="s">
        <v>9845</v>
      </c>
      <c r="F3507" s="20">
        <v>80</v>
      </c>
      <c r="G3507" s="20">
        <v>86</v>
      </c>
      <c r="H3507" s="21">
        <v>83</v>
      </c>
      <c r="I3507" s="20" t="s">
        <v>2475</v>
      </c>
      <c r="J3507" s="9"/>
    </row>
    <row r="3508" spans="1:10" x14ac:dyDescent="0.25">
      <c r="A3508" s="20">
        <f t="shared" si="54"/>
        <v>3502</v>
      </c>
      <c r="B3508" s="40" t="s">
        <v>6245</v>
      </c>
      <c r="C3508" s="44" t="s">
        <v>3178</v>
      </c>
      <c r="D3508" s="20" t="s">
        <v>9899</v>
      </c>
      <c r="E3508" s="20" t="s">
        <v>9845</v>
      </c>
      <c r="F3508" s="20">
        <v>78</v>
      </c>
      <c r="G3508" s="20">
        <v>82</v>
      </c>
      <c r="H3508" s="21">
        <v>80</v>
      </c>
      <c r="I3508" s="20" t="s">
        <v>2475</v>
      </c>
      <c r="J3508" s="9"/>
    </row>
    <row r="3509" spans="1:10" x14ac:dyDescent="0.25">
      <c r="A3509" s="20">
        <f t="shared" si="54"/>
        <v>3503</v>
      </c>
      <c r="B3509" s="40" t="s">
        <v>2503</v>
      </c>
      <c r="C3509" s="44" t="s">
        <v>3180</v>
      </c>
      <c r="D3509" s="20" t="s">
        <v>9900</v>
      </c>
      <c r="E3509" s="20" t="s">
        <v>9845</v>
      </c>
      <c r="F3509" s="20">
        <v>75</v>
      </c>
      <c r="G3509" s="20">
        <v>83</v>
      </c>
      <c r="H3509" s="21">
        <v>79</v>
      </c>
      <c r="I3509" s="20" t="s">
        <v>2480</v>
      </c>
      <c r="J3509" s="9"/>
    </row>
    <row r="3510" spans="1:10" x14ac:dyDescent="0.25">
      <c r="A3510" s="20">
        <f t="shared" si="54"/>
        <v>3504</v>
      </c>
      <c r="B3510" s="40" t="s">
        <v>2614</v>
      </c>
      <c r="C3510" s="44" t="s">
        <v>7876</v>
      </c>
      <c r="D3510" s="20" t="s">
        <v>9901</v>
      </c>
      <c r="E3510" s="20" t="s">
        <v>9845</v>
      </c>
      <c r="F3510" s="20">
        <v>80</v>
      </c>
      <c r="G3510" s="20">
        <v>87</v>
      </c>
      <c r="H3510" s="21">
        <v>83.5</v>
      </c>
      <c r="I3510" s="20" t="s">
        <v>2475</v>
      </c>
      <c r="J3510" s="9"/>
    </row>
    <row r="3511" spans="1:10" x14ac:dyDescent="0.25">
      <c r="A3511" s="20">
        <f t="shared" si="54"/>
        <v>3505</v>
      </c>
      <c r="B3511" s="40" t="s">
        <v>513</v>
      </c>
      <c r="C3511" s="44" t="s">
        <v>3186</v>
      </c>
      <c r="D3511" s="20" t="s">
        <v>9902</v>
      </c>
      <c r="E3511" s="20" t="s">
        <v>9845</v>
      </c>
      <c r="F3511" s="20">
        <v>71</v>
      </c>
      <c r="G3511" s="20">
        <v>86</v>
      </c>
      <c r="H3511" s="21">
        <v>78.5</v>
      </c>
      <c r="I3511" s="20" t="s">
        <v>2480</v>
      </c>
      <c r="J3511" s="9"/>
    </row>
    <row r="3512" spans="1:10" x14ac:dyDescent="0.25">
      <c r="A3512" s="20">
        <f t="shared" si="54"/>
        <v>3506</v>
      </c>
      <c r="B3512" s="40" t="s">
        <v>2606</v>
      </c>
      <c r="C3512" s="44" t="s">
        <v>3186</v>
      </c>
      <c r="D3512" s="20" t="s">
        <v>9903</v>
      </c>
      <c r="E3512" s="20" t="s">
        <v>9845</v>
      </c>
      <c r="F3512" s="20">
        <v>81</v>
      </c>
      <c r="G3512" s="20">
        <v>82</v>
      </c>
      <c r="H3512" s="21">
        <v>81.5</v>
      </c>
      <c r="I3512" s="20" t="s">
        <v>2475</v>
      </c>
      <c r="J3512" s="9"/>
    </row>
    <row r="3513" spans="1:10" x14ac:dyDescent="0.25">
      <c r="A3513" s="20">
        <f t="shared" si="54"/>
        <v>3507</v>
      </c>
      <c r="B3513" s="40" t="s">
        <v>9904</v>
      </c>
      <c r="C3513" s="44" t="s">
        <v>9905</v>
      </c>
      <c r="D3513" s="20" t="s">
        <v>9906</v>
      </c>
      <c r="E3513" s="20" t="s">
        <v>9845</v>
      </c>
      <c r="F3513" s="20">
        <v>65</v>
      </c>
      <c r="G3513" s="20">
        <v>76</v>
      </c>
      <c r="H3513" s="21">
        <v>70.5</v>
      </c>
      <c r="I3513" s="20" t="s">
        <v>2480</v>
      </c>
      <c r="J3513" s="9"/>
    </row>
    <row r="3514" spans="1:10" x14ac:dyDescent="0.25">
      <c r="A3514" s="20">
        <f t="shared" si="54"/>
        <v>3508</v>
      </c>
      <c r="B3514" s="40" t="s">
        <v>2571</v>
      </c>
      <c r="C3514" s="44" t="s">
        <v>6536</v>
      </c>
      <c r="D3514" s="20" t="s">
        <v>9907</v>
      </c>
      <c r="E3514" s="20" t="s">
        <v>9845</v>
      </c>
      <c r="F3514" s="20">
        <v>65</v>
      </c>
      <c r="G3514" s="20">
        <v>78</v>
      </c>
      <c r="H3514" s="21">
        <v>71.5</v>
      </c>
      <c r="I3514" s="20" t="s">
        <v>2480</v>
      </c>
      <c r="J3514" s="9"/>
    </row>
    <row r="3515" spans="1:10" x14ac:dyDescent="0.25">
      <c r="A3515" s="20">
        <f t="shared" si="54"/>
        <v>3509</v>
      </c>
      <c r="B3515" s="40" t="s">
        <v>2834</v>
      </c>
      <c r="C3515" s="44" t="s">
        <v>3464</v>
      </c>
      <c r="D3515" s="20" t="s">
        <v>9908</v>
      </c>
      <c r="E3515" s="20" t="s">
        <v>9845</v>
      </c>
      <c r="F3515" s="20">
        <v>65</v>
      </c>
      <c r="G3515" s="20">
        <v>84</v>
      </c>
      <c r="H3515" s="21">
        <v>74.5</v>
      </c>
      <c r="I3515" s="20" t="s">
        <v>2480</v>
      </c>
      <c r="J3515" s="9"/>
    </row>
    <row r="3516" spans="1:10" x14ac:dyDescent="0.25">
      <c r="A3516" s="20">
        <f t="shared" si="54"/>
        <v>3510</v>
      </c>
      <c r="B3516" s="40" t="s">
        <v>5902</v>
      </c>
      <c r="C3516" s="44" t="s">
        <v>9909</v>
      </c>
      <c r="D3516" s="20" t="s">
        <v>9910</v>
      </c>
      <c r="E3516" s="20" t="s">
        <v>9845</v>
      </c>
      <c r="F3516" s="20">
        <v>78</v>
      </c>
      <c r="G3516" s="20">
        <v>90</v>
      </c>
      <c r="H3516" s="21">
        <v>84</v>
      </c>
      <c r="I3516" s="20" t="s">
        <v>2475</v>
      </c>
      <c r="J3516" s="9"/>
    </row>
    <row r="3517" spans="1:10" x14ac:dyDescent="0.25">
      <c r="A3517" s="20">
        <f t="shared" si="54"/>
        <v>3511</v>
      </c>
      <c r="B3517" s="40" t="s">
        <v>3369</v>
      </c>
      <c r="C3517" s="44" t="s">
        <v>3285</v>
      </c>
      <c r="D3517" s="20" t="s">
        <v>9911</v>
      </c>
      <c r="E3517" s="20" t="s">
        <v>9845</v>
      </c>
      <c r="F3517" s="20">
        <v>75</v>
      </c>
      <c r="G3517" s="20">
        <v>82</v>
      </c>
      <c r="H3517" s="21">
        <v>78.5</v>
      </c>
      <c r="I3517" s="20" t="s">
        <v>2480</v>
      </c>
      <c r="J3517" s="9"/>
    </row>
    <row r="3518" spans="1:10" x14ac:dyDescent="0.25">
      <c r="A3518" s="20">
        <f t="shared" si="54"/>
        <v>3512</v>
      </c>
      <c r="B3518" s="40" t="s">
        <v>8817</v>
      </c>
      <c r="C3518" s="44" t="s">
        <v>3079</v>
      </c>
      <c r="D3518" s="20" t="s">
        <v>9912</v>
      </c>
      <c r="E3518" s="20" t="s">
        <v>9913</v>
      </c>
      <c r="F3518" s="20">
        <v>74</v>
      </c>
      <c r="G3518" s="20">
        <v>76</v>
      </c>
      <c r="H3518" s="21">
        <v>75</v>
      </c>
      <c r="I3518" s="20" t="s">
        <v>2480</v>
      </c>
      <c r="J3518" s="9"/>
    </row>
    <row r="3519" spans="1:10" x14ac:dyDescent="0.25">
      <c r="A3519" s="20">
        <f t="shared" si="54"/>
        <v>3513</v>
      </c>
      <c r="B3519" s="40" t="s">
        <v>3003</v>
      </c>
      <c r="C3519" s="44" t="s">
        <v>3079</v>
      </c>
      <c r="D3519" s="20" t="s">
        <v>9914</v>
      </c>
      <c r="E3519" s="20" t="s">
        <v>9913</v>
      </c>
      <c r="F3519" s="20">
        <v>65</v>
      </c>
      <c r="G3519" s="20">
        <v>78</v>
      </c>
      <c r="H3519" s="21">
        <v>71.5</v>
      </c>
      <c r="I3519" s="20" t="s">
        <v>2480</v>
      </c>
      <c r="J3519" s="9"/>
    </row>
    <row r="3520" spans="1:10" x14ac:dyDescent="0.25">
      <c r="A3520" s="20">
        <f t="shared" si="54"/>
        <v>3514</v>
      </c>
      <c r="B3520" s="40" t="s">
        <v>2759</v>
      </c>
      <c r="C3520" s="44" t="s">
        <v>3079</v>
      </c>
      <c r="D3520" s="20" t="s">
        <v>9915</v>
      </c>
      <c r="E3520" s="20" t="s">
        <v>9913</v>
      </c>
      <c r="F3520" s="20">
        <v>77</v>
      </c>
      <c r="G3520" s="20">
        <v>82</v>
      </c>
      <c r="H3520" s="21">
        <v>79.5</v>
      </c>
      <c r="I3520" s="20" t="s">
        <v>2475</v>
      </c>
      <c r="J3520" s="9"/>
    </row>
    <row r="3521" spans="1:10" x14ac:dyDescent="0.25">
      <c r="A3521" s="20">
        <f t="shared" si="54"/>
        <v>3515</v>
      </c>
      <c r="B3521" s="40" t="s">
        <v>9916</v>
      </c>
      <c r="C3521" s="44" t="s">
        <v>3079</v>
      </c>
      <c r="D3521" s="20" t="s">
        <v>9917</v>
      </c>
      <c r="E3521" s="20" t="s">
        <v>9913</v>
      </c>
      <c r="F3521" s="20">
        <v>70</v>
      </c>
      <c r="G3521" s="20">
        <v>77</v>
      </c>
      <c r="H3521" s="21">
        <v>73.5</v>
      </c>
      <c r="I3521" s="20" t="s">
        <v>2480</v>
      </c>
      <c r="J3521" s="9"/>
    </row>
    <row r="3522" spans="1:10" x14ac:dyDescent="0.25">
      <c r="A3522" s="20">
        <f t="shared" si="54"/>
        <v>3516</v>
      </c>
      <c r="B3522" s="40" t="s">
        <v>9918</v>
      </c>
      <c r="C3522" s="44" t="s">
        <v>3087</v>
      </c>
      <c r="D3522" s="20" t="s">
        <v>9919</v>
      </c>
      <c r="E3522" s="20" t="s">
        <v>9913</v>
      </c>
      <c r="F3522" s="20">
        <v>77</v>
      </c>
      <c r="G3522" s="20">
        <v>85</v>
      </c>
      <c r="H3522" s="21">
        <v>81</v>
      </c>
      <c r="I3522" s="20" t="s">
        <v>2475</v>
      </c>
      <c r="J3522" s="9"/>
    </row>
    <row r="3523" spans="1:10" x14ac:dyDescent="0.25">
      <c r="A3523" s="20">
        <f t="shared" si="54"/>
        <v>3517</v>
      </c>
      <c r="B3523" s="40" t="s">
        <v>4906</v>
      </c>
      <c r="C3523" s="44" t="s">
        <v>3087</v>
      </c>
      <c r="D3523" s="20" t="s">
        <v>9920</v>
      </c>
      <c r="E3523" s="20" t="s">
        <v>9913</v>
      </c>
      <c r="F3523" s="20">
        <v>70</v>
      </c>
      <c r="G3523" s="20">
        <v>94</v>
      </c>
      <c r="H3523" s="21">
        <v>82</v>
      </c>
      <c r="I3523" s="20" t="s">
        <v>2475</v>
      </c>
      <c r="J3523" s="9"/>
    </row>
    <row r="3524" spans="1:10" x14ac:dyDescent="0.25">
      <c r="A3524" s="20">
        <f t="shared" si="54"/>
        <v>3518</v>
      </c>
      <c r="B3524" s="40" t="s">
        <v>9923</v>
      </c>
      <c r="C3524" s="44" t="s">
        <v>3477</v>
      </c>
      <c r="D3524" s="20" t="s">
        <v>9924</v>
      </c>
      <c r="E3524" s="20" t="s">
        <v>9913</v>
      </c>
      <c r="F3524" s="20">
        <v>85</v>
      </c>
      <c r="G3524" s="20">
        <v>83</v>
      </c>
      <c r="H3524" s="21">
        <v>84</v>
      </c>
      <c r="I3524" s="20" t="s">
        <v>2475</v>
      </c>
      <c r="J3524" s="9"/>
    </row>
    <row r="3525" spans="1:10" x14ac:dyDescent="0.25">
      <c r="A3525" s="20">
        <f t="shared" si="54"/>
        <v>3519</v>
      </c>
      <c r="B3525" s="40" t="s">
        <v>7298</v>
      </c>
      <c r="C3525" s="44" t="s">
        <v>9921</v>
      </c>
      <c r="D3525" s="20" t="s">
        <v>9922</v>
      </c>
      <c r="E3525" s="20" t="s">
        <v>9913</v>
      </c>
      <c r="F3525" s="20">
        <v>77</v>
      </c>
      <c r="G3525" s="20">
        <v>91</v>
      </c>
      <c r="H3525" s="21">
        <v>84</v>
      </c>
      <c r="I3525" s="20" t="s">
        <v>2475</v>
      </c>
      <c r="J3525" s="9"/>
    </row>
    <row r="3526" spans="1:10" x14ac:dyDescent="0.25">
      <c r="A3526" s="20">
        <f t="shared" si="54"/>
        <v>3520</v>
      </c>
      <c r="B3526" s="40" t="s">
        <v>2731</v>
      </c>
      <c r="C3526" s="44" t="s">
        <v>3395</v>
      </c>
      <c r="D3526" s="20" t="s">
        <v>9927</v>
      </c>
      <c r="E3526" s="20" t="s">
        <v>9913</v>
      </c>
      <c r="F3526" s="20">
        <v>88</v>
      </c>
      <c r="G3526" s="20">
        <v>93</v>
      </c>
      <c r="H3526" s="21">
        <v>90.5</v>
      </c>
      <c r="I3526" s="20" t="s">
        <v>2495</v>
      </c>
      <c r="J3526" s="9"/>
    </row>
    <row r="3527" spans="1:10" x14ac:dyDescent="0.25">
      <c r="A3527" s="20">
        <f t="shared" si="54"/>
        <v>3521</v>
      </c>
      <c r="B3527" s="40" t="s">
        <v>7827</v>
      </c>
      <c r="C3527" s="44" t="s">
        <v>4804</v>
      </c>
      <c r="D3527" s="20" t="s">
        <v>9926</v>
      </c>
      <c r="E3527" s="20" t="s">
        <v>9913</v>
      </c>
      <c r="F3527" s="20">
        <v>69</v>
      </c>
      <c r="G3527" s="20">
        <v>77</v>
      </c>
      <c r="H3527" s="21">
        <v>73</v>
      </c>
      <c r="I3527" s="20" t="s">
        <v>2480</v>
      </c>
      <c r="J3527" s="9"/>
    </row>
    <row r="3528" spans="1:10" x14ac:dyDescent="0.25">
      <c r="A3528" s="20">
        <f t="shared" si="54"/>
        <v>3522</v>
      </c>
      <c r="B3528" s="40" t="s">
        <v>2483</v>
      </c>
      <c r="C3528" s="44" t="s">
        <v>4799</v>
      </c>
      <c r="D3528" s="20" t="s">
        <v>9925</v>
      </c>
      <c r="E3528" s="20" t="s">
        <v>9913</v>
      </c>
      <c r="F3528" s="20">
        <v>65</v>
      </c>
      <c r="G3528" s="20">
        <v>75</v>
      </c>
      <c r="H3528" s="21">
        <v>70</v>
      </c>
      <c r="I3528" s="20" t="s">
        <v>2480</v>
      </c>
      <c r="J3528" s="9"/>
    </row>
    <row r="3529" spans="1:10" x14ac:dyDescent="0.25">
      <c r="A3529" s="20">
        <f t="shared" si="54"/>
        <v>3523</v>
      </c>
      <c r="B3529" s="40" t="s">
        <v>7888</v>
      </c>
      <c r="C3529" s="44" t="s">
        <v>3097</v>
      </c>
      <c r="D3529" s="20" t="s">
        <v>9928</v>
      </c>
      <c r="E3529" s="20" t="s">
        <v>9913</v>
      </c>
      <c r="F3529" s="20">
        <v>65</v>
      </c>
      <c r="G3529" s="20">
        <v>76</v>
      </c>
      <c r="H3529" s="21">
        <v>70.5</v>
      </c>
      <c r="I3529" s="20" t="s">
        <v>2480</v>
      </c>
      <c r="J3529" s="9"/>
    </row>
    <row r="3530" spans="1:10" x14ac:dyDescent="0.25">
      <c r="A3530" s="20">
        <f t="shared" ref="A3530:A3593" si="55">A3529+1</f>
        <v>3524</v>
      </c>
      <c r="B3530" s="40" t="s">
        <v>4016</v>
      </c>
      <c r="C3530" s="44" t="s">
        <v>3099</v>
      </c>
      <c r="D3530" s="20" t="s">
        <v>9931</v>
      </c>
      <c r="E3530" s="20" t="s">
        <v>9913</v>
      </c>
      <c r="F3530" s="20">
        <v>62</v>
      </c>
      <c r="G3530" s="20">
        <v>81</v>
      </c>
      <c r="H3530" s="21">
        <v>71.5</v>
      </c>
      <c r="I3530" s="20" t="s">
        <v>2480</v>
      </c>
      <c r="J3530" s="9"/>
    </row>
    <row r="3531" spans="1:10" x14ac:dyDescent="0.25">
      <c r="A3531" s="20">
        <f t="shared" si="55"/>
        <v>3525</v>
      </c>
      <c r="B3531" s="40" t="s">
        <v>2548</v>
      </c>
      <c r="C3531" s="44" t="s">
        <v>3400</v>
      </c>
      <c r="D3531" s="20" t="s">
        <v>9932</v>
      </c>
      <c r="E3531" s="20" t="s">
        <v>9913</v>
      </c>
      <c r="F3531" s="20">
        <v>90</v>
      </c>
      <c r="G3531" s="20">
        <v>89</v>
      </c>
      <c r="H3531" s="21">
        <v>89.5</v>
      </c>
      <c r="I3531" s="20" t="s">
        <v>2475</v>
      </c>
      <c r="J3531" s="9"/>
    </row>
    <row r="3532" spans="1:10" x14ac:dyDescent="0.25">
      <c r="A3532" s="20">
        <f t="shared" si="55"/>
        <v>3526</v>
      </c>
      <c r="B3532" s="40" t="s">
        <v>2503</v>
      </c>
      <c r="C3532" s="44" t="s">
        <v>3220</v>
      </c>
      <c r="D3532" s="20" t="s">
        <v>9934</v>
      </c>
      <c r="E3532" s="20" t="s">
        <v>9913</v>
      </c>
      <c r="F3532" s="20">
        <v>74</v>
      </c>
      <c r="G3532" s="20">
        <v>81</v>
      </c>
      <c r="H3532" s="21">
        <v>77.5</v>
      </c>
      <c r="I3532" s="20" t="s">
        <v>2480</v>
      </c>
      <c r="J3532" s="9"/>
    </row>
    <row r="3533" spans="1:10" x14ac:dyDescent="0.25">
      <c r="A3533" s="20">
        <f t="shared" si="55"/>
        <v>3527</v>
      </c>
      <c r="B3533" s="40" t="s">
        <v>3660</v>
      </c>
      <c r="C3533" s="44" t="s">
        <v>3402</v>
      </c>
      <c r="D3533" s="20" t="s">
        <v>9933</v>
      </c>
      <c r="E3533" s="20" t="s">
        <v>9913</v>
      </c>
      <c r="F3533" s="20">
        <v>78</v>
      </c>
      <c r="G3533" s="20">
        <v>85</v>
      </c>
      <c r="H3533" s="21">
        <v>81.5</v>
      </c>
      <c r="I3533" s="20" t="s">
        <v>2475</v>
      </c>
      <c r="J3533" s="9"/>
    </row>
    <row r="3534" spans="1:10" x14ac:dyDescent="0.25">
      <c r="A3534" s="20">
        <f t="shared" si="55"/>
        <v>3528</v>
      </c>
      <c r="B3534" s="40" t="s">
        <v>4380</v>
      </c>
      <c r="C3534" s="44" t="s">
        <v>4986</v>
      </c>
      <c r="D3534" s="20" t="s">
        <v>9936</v>
      </c>
      <c r="E3534" s="20" t="s">
        <v>9913</v>
      </c>
      <c r="F3534" s="20">
        <v>57</v>
      </c>
      <c r="G3534" s="20">
        <v>87</v>
      </c>
      <c r="H3534" s="21">
        <v>72</v>
      </c>
      <c r="I3534" s="20" t="s">
        <v>2480</v>
      </c>
      <c r="J3534" s="9"/>
    </row>
    <row r="3535" spans="1:10" x14ac:dyDescent="0.25">
      <c r="A3535" s="20">
        <f t="shared" si="55"/>
        <v>3529</v>
      </c>
      <c r="B3535" s="40" t="s">
        <v>4818</v>
      </c>
      <c r="C3535" s="44" t="s">
        <v>3222</v>
      </c>
      <c r="D3535" s="20" t="s">
        <v>9935</v>
      </c>
      <c r="E3535" s="20" t="s">
        <v>9913</v>
      </c>
      <c r="F3535" s="20">
        <v>65</v>
      </c>
      <c r="G3535" s="20">
        <v>80</v>
      </c>
      <c r="H3535" s="21">
        <v>72.5</v>
      </c>
      <c r="I3535" s="20" t="s">
        <v>2480</v>
      </c>
      <c r="J3535" s="9"/>
    </row>
    <row r="3536" spans="1:10" x14ac:dyDescent="0.25">
      <c r="A3536" s="20">
        <f t="shared" si="55"/>
        <v>3530</v>
      </c>
      <c r="B3536" s="40" t="s">
        <v>2548</v>
      </c>
      <c r="C3536" s="44" t="s">
        <v>3490</v>
      </c>
      <c r="D3536" s="20" t="s">
        <v>9937</v>
      </c>
      <c r="E3536" s="20" t="s">
        <v>9913</v>
      </c>
      <c r="F3536" s="20">
        <v>84</v>
      </c>
      <c r="G3536" s="20">
        <v>89</v>
      </c>
      <c r="H3536" s="21">
        <v>86.5</v>
      </c>
      <c r="I3536" s="20" t="s">
        <v>2475</v>
      </c>
      <c r="J3536" s="9"/>
    </row>
    <row r="3537" spans="1:10" x14ac:dyDescent="0.25">
      <c r="A3537" s="20">
        <f t="shared" si="55"/>
        <v>3531</v>
      </c>
      <c r="B3537" s="40" t="s">
        <v>1716</v>
      </c>
      <c r="C3537" s="44" t="s">
        <v>3113</v>
      </c>
      <c r="D3537" s="20" t="s">
        <v>9938</v>
      </c>
      <c r="E3537" s="20" t="s">
        <v>9913</v>
      </c>
      <c r="F3537" s="20">
        <v>77</v>
      </c>
      <c r="G3537" s="20">
        <v>82</v>
      </c>
      <c r="H3537" s="21">
        <v>79.5</v>
      </c>
      <c r="I3537" s="20" t="s">
        <v>2475</v>
      </c>
      <c r="J3537" s="9"/>
    </row>
    <row r="3538" spans="1:10" x14ac:dyDescent="0.25">
      <c r="A3538" s="20">
        <f t="shared" si="55"/>
        <v>3532</v>
      </c>
      <c r="B3538" s="40" t="s">
        <v>4575</v>
      </c>
      <c r="C3538" s="44" t="s">
        <v>3122</v>
      </c>
      <c r="D3538" s="20" t="s">
        <v>9941</v>
      </c>
      <c r="E3538" s="20" t="s">
        <v>9913</v>
      </c>
      <c r="F3538" s="20">
        <v>83</v>
      </c>
      <c r="G3538" s="20">
        <v>85</v>
      </c>
      <c r="H3538" s="21">
        <v>84</v>
      </c>
      <c r="I3538" s="20" t="s">
        <v>2475</v>
      </c>
      <c r="J3538" s="9"/>
    </row>
    <row r="3539" spans="1:10" x14ac:dyDescent="0.25">
      <c r="A3539" s="20">
        <f t="shared" si="55"/>
        <v>3533</v>
      </c>
      <c r="B3539" s="40" t="s">
        <v>2854</v>
      </c>
      <c r="C3539" s="44" t="s">
        <v>3115</v>
      </c>
      <c r="D3539" s="20" t="s">
        <v>9939</v>
      </c>
      <c r="E3539" s="20" t="s">
        <v>9913</v>
      </c>
      <c r="F3539" s="20">
        <v>84</v>
      </c>
      <c r="G3539" s="20">
        <v>90</v>
      </c>
      <c r="H3539" s="21">
        <v>87</v>
      </c>
      <c r="I3539" s="20" t="s">
        <v>2475</v>
      </c>
      <c r="J3539" s="9"/>
    </row>
    <row r="3540" spans="1:10" x14ac:dyDescent="0.25">
      <c r="A3540" s="20">
        <f t="shared" si="55"/>
        <v>3534</v>
      </c>
      <c r="B3540" s="40" t="s">
        <v>2536</v>
      </c>
      <c r="C3540" s="44" t="s">
        <v>3118</v>
      </c>
      <c r="D3540" s="20" t="s">
        <v>9940</v>
      </c>
      <c r="E3540" s="20" t="s">
        <v>9913</v>
      </c>
      <c r="F3540" s="20">
        <v>75</v>
      </c>
      <c r="G3540" s="20">
        <v>81</v>
      </c>
      <c r="H3540" s="21">
        <v>78</v>
      </c>
      <c r="I3540" s="20" t="s">
        <v>2480</v>
      </c>
      <c r="J3540" s="9"/>
    </row>
    <row r="3541" spans="1:10" x14ac:dyDescent="0.25">
      <c r="A3541" s="20">
        <f t="shared" si="55"/>
        <v>3535</v>
      </c>
      <c r="B3541" s="40" t="s">
        <v>9942</v>
      </c>
      <c r="C3541" s="44" t="s">
        <v>4904</v>
      </c>
      <c r="D3541" s="20" t="s">
        <v>9943</v>
      </c>
      <c r="E3541" s="20" t="s">
        <v>9913</v>
      </c>
      <c r="F3541" s="20">
        <v>67</v>
      </c>
      <c r="G3541" s="20">
        <v>80</v>
      </c>
      <c r="H3541" s="21">
        <v>73.5</v>
      </c>
      <c r="I3541" s="20" t="s">
        <v>2480</v>
      </c>
      <c r="J3541" s="9"/>
    </row>
    <row r="3542" spans="1:10" x14ac:dyDescent="0.25">
      <c r="A3542" s="20">
        <f t="shared" si="55"/>
        <v>3536</v>
      </c>
      <c r="B3542" s="40" t="s">
        <v>2503</v>
      </c>
      <c r="C3542" s="44" t="s">
        <v>3232</v>
      </c>
      <c r="D3542" s="20" t="s">
        <v>9944</v>
      </c>
      <c r="E3542" s="20" t="s">
        <v>9913</v>
      </c>
      <c r="F3542" s="20">
        <v>75</v>
      </c>
      <c r="G3542" s="20">
        <v>82</v>
      </c>
      <c r="H3542" s="21">
        <v>78.5</v>
      </c>
      <c r="I3542" s="20" t="s">
        <v>2480</v>
      </c>
      <c r="J3542" s="9"/>
    </row>
    <row r="3543" spans="1:10" x14ac:dyDescent="0.25">
      <c r="A3543" s="20">
        <f t="shared" si="55"/>
        <v>3537</v>
      </c>
      <c r="B3543" s="40" t="s">
        <v>9945</v>
      </c>
      <c r="C3543" s="44" t="s">
        <v>4573</v>
      </c>
      <c r="D3543" s="20" t="s">
        <v>9946</v>
      </c>
      <c r="E3543" s="20" t="s">
        <v>9913</v>
      </c>
      <c r="F3543" s="20">
        <v>73</v>
      </c>
      <c r="G3543" s="20">
        <v>88</v>
      </c>
      <c r="H3543" s="21">
        <v>80.5</v>
      </c>
      <c r="I3543" s="20" t="s">
        <v>2475</v>
      </c>
      <c r="J3543" s="9"/>
    </row>
    <row r="3544" spans="1:10" x14ac:dyDescent="0.25">
      <c r="A3544" s="20">
        <f t="shared" si="55"/>
        <v>3538</v>
      </c>
      <c r="B3544" s="40" t="s">
        <v>9947</v>
      </c>
      <c r="C3544" s="44" t="s">
        <v>9948</v>
      </c>
      <c r="D3544" s="20" t="s">
        <v>9949</v>
      </c>
      <c r="E3544" s="20" t="s">
        <v>9913</v>
      </c>
      <c r="F3544" s="20">
        <v>66</v>
      </c>
      <c r="G3544" s="20">
        <v>86</v>
      </c>
      <c r="H3544" s="21">
        <v>76</v>
      </c>
      <c r="I3544" s="20" t="s">
        <v>2480</v>
      </c>
      <c r="J3544" s="9"/>
    </row>
    <row r="3545" spans="1:10" x14ac:dyDescent="0.25">
      <c r="A3545" s="20">
        <f t="shared" si="55"/>
        <v>3539</v>
      </c>
      <c r="B3545" s="40" t="s">
        <v>2616</v>
      </c>
      <c r="C3545" s="44" t="s">
        <v>3127</v>
      </c>
      <c r="D3545" s="20" t="s">
        <v>9950</v>
      </c>
      <c r="E3545" s="20" t="s">
        <v>9913</v>
      </c>
      <c r="F3545" s="20">
        <v>83</v>
      </c>
      <c r="G3545" s="20">
        <v>85</v>
      </c>
      <c r="H3545" s="21">
        <v>84</v>
      </c>
      <c r="I3545" s="20" t="s">
        <v>2475</v>
      </c>
      <c r="J3545" s="9"/>
    </row>
    <row r="3546" spans="1:10" x14ac:dyDescent="0.25">
      <c r="A3546" s="20">
        <f t="shared" si="55"/>
        <v>3540</v>
      </c>
      <c r="B3546" s="40" t="s">
        <v>2471</v>
      </c>
      <c r="C3546" s="44" t="s">
        <v>3127</v>
      </c>
      <c r="D3546" s="20" t="s">
        <v>9951</v>
      </c>
      <c r="E3546" s="20" t="s">
        <v>9913</v>
      </c>
      <c r="F3546" s="20">
        <v>65</v>
      </c>
      <c r="G3546" s="20">
        <v>73</v>
      </c>
      <c r="H3546" s="21">
        <v>69</v>
      </c>
      <c r="I3546" s="20" t="s">
        <v>2480</v>
      </c>
      <c r="J3546" s="9"/>
    </row>
    <row r="3547" spans="1:10" x14ac:dyDescent="0.25">
      <c r="A3547" s="20">
        <f t="shared" si="55"/>
        <v>3541</v>
      </c>
      <c r="B3547" s="40" t="s">
        <v>2503</v>
      </c>
      <c r="C3547" s="44" t="s">
        <v>3421</v>
      </c>
      <c r="D3547" s="20" t="s">
        <v>9952</v>
      </c>
      <c r="E3547" s="20" t="s">
        <v>9913</v>
      </c>
      <c r="F3547" s="20">
        <v>76</v>
      </c>
      <c r="G3547" s="20">
        <v>81</v>
      </c>
      <c r="H3547" s="21">
        <v>78.5</v>
      </c>
      <c r="I3547" s="20" t="s">
        <v>2480</v>
      </c>
      <c r="J3547" s="9"/>
    </row>
    <row r="3548" spans="1:10" x14ac:dyDescent="0.25">
      <c r="A3548" s="20">
        <f t="shared" si="55"/>
        <v>3542</v>
      </c>
      <c r="B3548" s="40" t="s">
        <v>5192</v>
      </c>
      <c r="C3548" s="44" t="s">
        <v>3335</v>
      </c>
      <c r="D3548" s="20" t="s">
        <v>9953</v>
      </c>
      <c r="E3548" s="20" t="s">
        <v>9913</v>
      </c>
      <c r="F3548" s="20">
        <v>78</v>
      </c>
      <c r="G3548" s="20">
        <v>85</v>
      </c>
      <c r="H3548" s="21">
        <v>81.5</v>
      </c>
      <c r="I3548" s="20" t="s">
        <v>2475</v>
      </c>
      <c r="J3548" s="9"/>
    </row>
    <row r="3549" spans="1:10" x14ac:dyDescent="0.25">
      <c r="A3549" s="20">
        <f t="shared" si="55"/>
        <v>3543</v>
      </c>
      <c r="B3549" s="40" t="s">
        <v>2503</v>
      </c>
      <c r="C3549" s="44" t="s">
        <v>3423</v>
      </c>
      <c r="D3549" s="20" t="s">
        <v>9954</v>
      </c>
      <c r="E3549" s="20" t="s">
        <v>9913</v>
      </c>
      <c r="F3549" s="20">
        <v>69</v>
      </c>
      <c r="G3549" s="20">
        <v>90</v>
      </c>
      <c r="H3549" s="21">
        <v>79.5</v>
      </c>
      <c r="I3549" s="20" t="s">
        <v>2475</v>
      </c>
      <c r="J3549" s="9"/>
    </row>
    <row r="3550" spans="1:10" x14ac:dyDescent="0.25">
      <c r="A3550" s="20">
        <f t="shared" si="55"/>
        <v>3544</v>
      </c>
      <c r="B3550" s="40" t="s">
        <v>2023</v>
      </c>
      <c r="C3550" s="44" t="s">
        <v>3144</v>
      </c>
      <c r="D3550" s="20" t="s">
        <v>9955</v>
      </c>
      <c r="E3550" s="20" t="s">
        <v>9913</v>
      </c>
      <c r="F3550" s="20">
        <v>65</v>
      </c>
      <c r="G3550" s="20">
        <v>84</v>
      </c>
      <c r="H3550" s="21">
        <v>74.5</v>
      </c>
      <c r="I3550" s="20" t="s">
        <v>2480</v>
      </c>
      <c r="J3550" s="9"/>
    </row>
    <row r="3551" spans="1:10" x14ac:dyDescent="0.25">
      <c r="A3551" s="20">
        <f t="shared" si="55"/>
        <v>3545</v>
      </c>
      <c r="B3551" s="40" t="s">
        <v>419</v>
      </c>
      <c r="C3551" s="44" t="s">
        <v>3147</v>
      </c>
      <c r="D3551" s="20" t="s">
        <v>9956</v>
      </c>
      <c r="E3551" s="20" t="s">
        <v>9913</v>
      </c>
      <c r="F3551" s="20">
        <v>70</v>
      </c>
      <c r="G3551" s="20">
        <v>86</v>
      </c>
      <c r="H3551" s="21">
        <v>78</v>
      </c>
      <c r="I3551" s="20" t="s">
        <v>2480</v>
      </c>
      <c r="J3551" s="9"/>
    </row>
    <row r="3552" spans="1:10" x14ac:dyDescent="0.25">
      <c r="A3552" s="20">
        <f t="shared" si="55"/>
        <v>3546</v>
      </c>
      <c r="B3552" s="40" t="s">
        <v>3063</v>
      </c>
      <c r="C3552" s="44" t="s">
        <v>3153</v>
      </c>
      <c r="D3552" s="20" t="s">
        <v>9957</v>
      </c>
      <c r="E3552" s="20" t="s">
        <v>9913</v>
      </c>
      <c r="F3552" s="20">
        <v>73</v>
      </c>
      <c r="G3552" s="20">
        <v>83</v>
      </c>
      <c r="H3552" s="21">
        <v>78</v>
      </c>
      <c r="I3552" s="20" t="s">
        <v>2480</v>
      </c>
      <c r="J3552" s="9"/>
    </row>
    <row r="3553" spans="1:10" x14ac:dyDescent="0.25">
      <c r="A3553" s="20">
        <f t="shared" si="55"/>
        <v>3547</v>
      </c>
      <c r="B3553" s="40" t="s">
        <v>2745</v>
      </c>
      <c r="C3553" s="44" t="s">
        <v>3156</v>
      </c>
      <c r="D3553" s="20" t="s">
        <v>9958</v>
      </c>
      <c r="E3553" s="20" t="s">
        <v>9913</v>
      </c>
      <c r="F3553" s="20">
        <v>85</v>
      </c>
      <c r="G3553" s="20">
        <v>87</v>
      </c>
      <c r="H3553" s="21">
        <v>86</v>
      </c>
      <c r="I3553" s="20" t="s">
        <v>2475</v>
      </c>
      <c r="J3553" s="9"/>
    </row>
    <row r="3554" spans="1:10" x14ac:dyDescent="0.25">
      <c r="A3554" s="20">
        <f t="shared" si="55"/>
        <v>3548</v>
      </c>
      <c r="B3554" s="40" t="s">
        <v>9959</v>
      </c>
      <c r="C3554" s="44" t="s">
        <v>3158</v>
      </c>
      <c r="D3554" s="20" t="s">
        <v>9960</v>
      </c>
      <c r="E3554" s="20" t="s">
        <v>9913</v>
      </c>
      <c r="F3554" s="20">
        <v>65</v>
      </c>
      <c r="G3554" s="20">
        <v>77</v>
      </c>
      <c r="H3554" s="21">
        <v>71</v>
      </c>
      <c r="I3554" s="20" t="s">
        <v>2480</v>
      </c>
      <c r="J3554" s="9"/>
    </row>
    <row r="3555" spans="1:10" x14ac:dyDescent="0.25">
      <c r="A3555" s="20">
        <f t="shared" si="55"/>
        <v>3549</v>
      </c>
      <c r="B3555" s="40" t="s">
        <v>2687</v>
      </c>
      <c r="C3555" s="44" t="s">
        <v>3158</v>
      </c>
      <c r="D3555" s="20" t="s">
        <v>9961</v>
      </c>
      <c r="E3555" s="20" t="s">
        <v>9913</v>
      </c>
      <c r="F3555" s="20">
        <v>65</v>
      </c>
      <c r="G3555" s="20">
        <v>68</v>
      </c>
      <c r="H3555" s="21">
        <v>66.5</v>
      </c>
      <c r="I3555" s="20" t="s">
        <v>2480</v>
      </c>
      <c r="J3555" s="9"/>
    </row>
    <row r="3556" spans="1:10" x14ac:dyDescent="0.25">
      <c r="A3556" s="20">
        <f t="shared" si="55"/>
        <v>3550</v>
      </c>
      <c r="B3556" s="40" t="s">
        <v>4801</v>
      </c>
      <c r="C3556" s="44" t="s">
        <v>3164</v>
      </c>
      <c r="D3556" s="20" t="s">
        <v>9962</v>
      </c>
      <c r="E3556" s="20" t="s">
        <v>9913</v>
      </c>
      <c r="F3556" s="20">
        <v>81</v>
      </c>
      <c r="G3556" s="20">
        <v>81</v>
      </c>
      <c r="H3556" s="21">
        <v>81</v>
      </c>
      <c r="I3556" s="20" t="s">
        <v>2475</v>
      </c>
      <c r="J3556" s="9"/>
    </row>
    <row r="3557" spans="1:10" x14ac:dyDescent="0.25">
      <c r="A3557" s="20">
        <f t="shared" si="55"/>
        <v>3551</v>
      </c>
      <c r="B3557" s="40" t="s">
        <v>2503</v>
      </c>
      <c r="C3557" s="44" t="s">
        <v>6382</v>
      </c>
      <c r="D3557" s="20" t="s">
        <v>9963</v>
      </c>
      <c r="E3557" s="20" t="s">
        <v>9913</v>
      </c>
      <c r="F3557" s="20">
        <v>74</v>
      </c>
      <c r="G3557" s="20">
        <v>88</v>
      </c>
      <c r="H3557" s="21">
        <v>81</v>
      </c>
      <c r="I3557" s="20" t="s">
        <v>2475</v>
      </c>
      <c r="J3557" s="9"/>
    </row>
    <row r="3558" spans="1:10" x14ac:dyDescent="0.25">
      <c r="A3558" s="20">
        <f t="shared" si="55"/>
        <v>3552</v>
      </c>
      <c r="B3558" s="40" t="s">
        <v>4524</v>
      </c>
      <c r="C3558" s="44" t="s">
        <v>3166</v>
      </c>
      <c r="D3558" s="20" t="s">
        <v>9964</v>
      </c>
      <c r="E3558" s="20" t="s">
        <v>9913</v>
      </c>
      <c r="F3558" s="20">
        <v>88</v>
      </c>
      <c r="G3558" s="20">
        <v>96</v>
      </c>
      <c r="H3558" s="21">
        <v>92</v>
      </c>
      <c r="I3558" s="20" t="s">
        <v>2495</v>
      </c>
      <c r="J3558" s="9"/>
    </row>
    <row r="3559" spans="1:10" x14ac:dyDescent="0.25">
      <c r="A3559" s="20">
        <f t="shared" si="55"/>
        <v>3553</v>
      </c>
      <c r="B3559" s="40" t="s">
        <v>3613</v>
      </c>
      <c r="C3559" s="44" t="s">
        <v>4669</v>
      </c>
      <c r="D3559" s="20" t="s">
        <v>9965</v>
      </c>
      <c r="E3559" s="20" t="s">
        <v>9913</v>
      </c>
      <c r="F3559" s="20">
        <v>74</v>
      </c>
      <c r="G3559" s="20">
        <v>76</v>
      </c>
      <c r="H3559" s="21">
        <v>75</v>
      </c>
      <c r="I3559" s="20" t="s">
        <v>2480</v>
      </c>
      <c r="J3559" s="9"/>
    </row>
    <row r="3560" spans="1:10" x14ac:dyDescent="0.25">
      <c r="A3560" s="20">
        <f t="shared" si="55"/>
        <v>3554</v>
      </c>
      <c r="B3560" s="40" t="s">
        <v>2724</v>
      </c>
      <c r="C3560" s="44" t="s">
        <v>3443</v>
      </c>
      <c r="D3560" s="20" t="s">
        <v>9968</v>
      </c>
      <c r="E3560" s="20" t="s">
        <v>9913</v>
      </c>
      <c r="F3560" s="20">
        <v>89</v>
      </c>
      <c r="G3560" s="20">
        <v>83</v>
      </c>
      <c r="H3560" s="21">
        <v>86</v>
      </c>
      <c r="I3560" s="20" t="s">
        <v>2475</v>
      </c>
      <c r="J3560" s="9"/>
    </row>
    <row r="3561" spans="1:10" x14ac:dyDescent="0.25">
      <c r="A3561" s="20">
        <f t="shared" si="55"/>
        <v>3555</v>
      </c>
      <c r="B3561" s="40" t="s">
        <v>3446</v>
      </c>
      <c r="C3561" s="44" t="s">
        <v>9966</v>
      </c>
      <c r="D3561" s="20" t="s">
        <v>9967</v>
      </c>
      <c r="E3561" s="20" t="s">
        <v>9913</v>
      </c>
      <c r="F3561" s="20">
        <v>74</v>
      </c>
      <c r="G3561" s="20">
        <v>87</v>
      </c>
      <c r="H3561" s="21">
        <v>80.5</v>
      </c>
      <c r="I3561" s="20" t="s">
        <v>2475</v>
      </c>
      <c r="J3561" s="9"/>
    </row>
    <row r="3562" spans="1:10" x14ac:dyDescent="0.25">
      <c r="A3562" s="20">
        <f t="shared" si="55"/>
        <v>3556</v>
      </c>
      <c r="B3562" s="40" t="s">
        <v>5578</v>
      </c>
      <c r="C3562" s="44" t="s">
        <v>3173</v>
      </c>
      <c r="D3562" s="20" t="s">
        <v>9969</v>
      </c>
      <c r="E3562" s="20" t="s">
        <v>9913</v>
      </c>
      <c r="F3562" s="20">
        <v>87</v>
      </c>
      <c r="G3562" s="20">
        <v>88</v>
      </c>
      <c r="H3562" s="21">
        <v>87.5</v>
      </c>
      <c r="I3562" s="20" t="s">
        <v>2475</v>
      </c>
      <c r="J3562" s="9"/>
    </row>
    <row r="3563" spans="1:10" x14ac:dyDescent="0.25">
      <c r="A3563" s="20">
        <f t="shared" si="55"/>
        <v>3557</v>
      </c>
      <c r="B3563" s="40" t="s">
        <v>2503</v>
      </c>
      <c r="C3563" s="44" t="s">
        <v>4679</v>
      </c>
      <c r="D3563" s="20" t="s">
        <v>9970</v>
      </c>
      <c r="E3563" s="20" t="s">
        <v>9913</v>
      </c>
      <c r="F3563" s="20">
        <v>82</v>
      </c>
      <c r="G3563" s="20">
        <v>88</v>
      </c>
      <c r="H3563" s="21">
        <v>85</v>
      </c>
      <c r="I3563" s="20" t="s">
        <v>2475</v>
      </c>
      <c r="J3563" s="9"/>
    </row>
    <row r="3564" spans="1:10" x14ac:dyDescent="0.25">
      <c r="A3564" s="20">
        <f t="shared" si="55"/>
        <v>3558</v>
      </c>
      <c r="B3564" s="40" t="s">
        <v>2503</v>
      </c>
      <c r="C3564" s="44" t="s">
        <v>3180</v>
      </c>
      <c r="D3564" s="20" t="s">
        <v>9971</v>
      </c>
      <c r="E3564" s="20" t="s">
        <v>9913</v>
      </c>
      <c r="F3564" s="20">
        <v>81</v>
      </c>
      <c r="G3564" s="20">
        <v>89</v>
      </c>
      <c r="H3564" s="21">
        <v>85</v>
      </c>
      <c r="I3564" s="20" t="s">
        <v>2475</v>
      </c>
      <c r="J3564" s="9"/>
    </row>
    <row r="3565" spans="1:10" x14ac:dyDescent="0.25">
      <c r="A3565" s="20">
        <f t="shared" si="55"/>
        <v>3559</v>
      </c>
      <c r="B3565" s="40" t="s">
        <v>4016</v>
      </c>
      <c r="C3565" s="44" t="s">
        <v>3183</v>
      </c>
      <c r="D3565" s="20" t="s">
        <v>9972</v>
      </c>
      <c r="E3565" s="20" t="s">
        <v>9913</v>
      </c>
      <c r="F3565" s="20">
        <v>93</v>
      </c>
      <c r="G3565" s="20">
        <v>87</v>
      </c>
      <c r="H3565" s="21">
        <v>90</v>
      </c>
      <c r="I3565" s="20" t="s">
        <v>2495</v>
      </c>
      <c r="J3565" s="9"/>
    </row>
    <row r="3566" spans="1:10" x14ac:dyDescent="0.25">
      <c r="A3566" s="20">
        <f t="shared" si="55"/>
        <v>3560</v>
      </c>
      <c r="B3566" s="40" t="s">
        <v>5810</v>
      </c>
      <c r="C3566" s="44" t="s">
        <v>3186</v>
      </c>
      <c r="D3566" s="20" t="s">
        <v>9973</v>
      </c>
      <c r="E3566" s="20" t="s">
        <v>9913</v>
      </c>
      <c r="F3566" s="20">
        <v>77</v>
      </c>
      <c r="G3566" s="20">
        <v>82</v>
      </c>
      <c r="H3566" s="21">
        <v>79.5</v>
      </c>
      <c r="I3566" s="20" t="s">
        <v>2475</v>
      </c>
      <c r="J3566" s="9"/>
    </row>
    <row r="3567" spans="1:10" x14ac:dyDescent="0.25">
      <c r="A3567" s="20">
        <f t="shared" si="55"/>
        <v>3561</v>
      </c>
      <c r="B3567" s="40" t="s">
        <v>513</v>
      </c>
      <c r="C3567" s="44" t="s">
        <v>3186</v>
      </c>
      <c r="D3567" s="20" t="s">
        <v>9974</v>
      </c>
      <c r="E3567" s="20" t="s">
        <v>9913</v>
      </c>
      <c r="F3567" s="20">
        <v>100</v>
      </c>
      <c r="G3567" s="20">
        <v>98</v>
      </c>
      <c r="H3567" s="21">
        <v>99</v>
      </c>
      <c r="I3567" s="20" t="s">
        <v>2495</v>
      </c>
      <c r="J3567" s="9"/>
    </row>
    <row r="3568" spans="1:10" x14ac:dyDescent="0.25">
      <c r="A3568" s="20">
        <f t="shared" si="55"/>
        <v>3562</v>
      </c>
      <c r="B3568" s="40" t="s">
        <v>290</v>
      </c>
      <c r="C3568" s="44" t="s">
        <v>3186</v>
      </c>
      <c r="D3568" s="20" t="s">
        <v>9975</v>
      </c>
      <c r="E3568" s="20" t="s">
        <v>9913</v>
      </c>
      <c r="F3568" s="20">
        <v>68</v>
      </c>
      <c r="G3568" s="20">
        <v>83</v>
      </c>
      <c r="H3568" s="21">
        <v>75.5</v>
      </c>
      <c r="I3568" s="20" t="s">
        <v>2480</v>
      </c>
      <c r="J3568" s="9"/>
    </row>
    <row r="3569" spans="1:10" x14ac:dyDescent="0.25">
      <c r="A3569" s="20">
        <f t="shared" si="55"/>
        <v>3563</v>
      </c>
      <c r="B3569" s="40" t="s">
        <v>5153</v>
      </c>
      <c r="C3569" s="44" t="s">
        <v>9905</v>
      </c>
      <c r="D3569" s="20" t="s">
        <v>9976</v>
      </c>
      <c r="E3569" s="20" t="s">
        <v>9913</v>
      </c>
      <c r="F3569" s="20">
        <v>66</v>
      </c>
      <c r="G3569" s="20">
        <v>77</v>
      </c>
      <c r="H3569" s="21">
        <v>71.5</v>
      </c>
      <c r="I3569" s="20" t="s">
        <v>2480</v>
      </c>
      <c r="J3569" s="9"/>
    </row>
    <row r="3570" spans="1:10" x14ac:dyDescent="0.25">
      <c r="A3570" s="20">
        <f t="shared" si="55"/>
        <v>3564</v>
      </c>
      <c r="B3570" s="40" t="s">
        <v>4503</v>
      </c>
      <c r="C3570" s="44" t="s">
        <v>6676</v>
      </c>
      <c r="D3570" s="20" t="s">
        <v>9977</v>
      </c>
      <c r="E3570" s="20" t="s">
        <v>9913</v>
      </c>
      <c r="F3570" s="20">
        <v>82</v>
      </c>
      <c r="G3570" s="20">
        <v>89</v>
      </c>
      <c r="H3570" s="21">
        <v>85.5</v>
      </c>
      <c r="I3570" s="20" t="s">
        <v>2475</v>
      </c>
      <c r="J3570" s="9"/>
    </row>
    <row r="3571" spans="1:10" x14ac:dyDescent="0.25">
      <c r="A3571" s="20">
        <f t="shared" si="55"/>
        <v>3565</v>
      </c>
      <c r="B3571" s="40" t="s">
        <v>9978</v>
      </c>
      <c r="C3571" s="44" t="s">
        <v>3194</v>
      </c>
      <c r="D3571" s="20" t="s">
        <v>9979</v>
      </c>
      <c r="E3571" s="20" t="s">
        <v>9913</v>
      </c>
      <c r="F3571" s="20">
        <v>76</v>
      </c>
      <c r="G3571" s="20">
        <v>85</v>
      </c>
      <c r="H3571" s="21">
        <v>80.5</v>
      </c>
      <c r="I3571" s="20" t="s">
        <v>2475</v>
      </c>
      <c r="J3571" s="9"/>
    </row>
    <row r="3572" spans="1:10" x14ac:dyDescent="0.25">
      <c r="A3572" s="20">
        <f t="shared" si="55"/>
        <v>3566</v>
      </c>
      <c r="B3572" s="40" t="s">
        <v>3420</v>
      </c>
      <c r="C3572" s="44" t="s">
        <v>3285</v>
      </c>
      <c r="D3572" s="20" t="s">
        <v>9982</v>
      </c>
      <c r="E3572" s="20" t="s">
        <v>9913</v>
      </c>
      <c r="F3572" s="20">
        <v>87</v>
      </c>
      <c r="G3572" s="20">
        <v>81</v>
      </c>
      <c r="H3572" s="21">
        <v>84</v>
      </c>
      <c r="I3572" s="20" t="s">
        <v>2475</v>
      </c>
      <c r="J3572" s="9"/>
    </row>
    <row r="3573" spans="1:10" x14ac:dyDescent="0.25">
      <c r="A3573" s="20">
        <f t="shared" si="55"/>
        <v>3567</v>
      </c>
      <c r="B3573" s="40" t="s">
        <v>9983</v>
      </c>
      <c r="C3573" s="44" t="s">
        <v>3079</v>
      </c>
      <c r="D3573" s="20" t="s">
        <v>9984</v>
      </c>
      <c r="E3573" s="20" t="s">
        <v>9985</v>
      </c>
      <c r="F3573" s="20">
        <v>75</v>
      </c>
      <c r="G3573" s="20">
        <v>77</v>
      </c>
      <c r="H3573" s="21">
        <v>76</v>
      </c>
      <c r="I3573" s="20" t="s">
        <v>2480</v>
      </c>
      <c r="J3573" s="9"/>
    </row>
    <row r="3574" spans="1:10" x14ac:dyDescent="0.25">
      <c r="A3574" s="20">
        <f t="shared" si="55"/>
        <v>3568</v>
      </c>
      <c r="B3574" s="40" t="s">
        <v>3102</v>
      </c>
      <c r="C3574" s="44" t="s">
        <v>3079</v>
      </c>
      <c r="D3574" s="20" t="s">
        <v>9986</v>
      </c>
      <c r="E3574" s="20" t="s">
        <v>9985</v>
      </c>
      <c r="F3574" s="20">
        <v>85</v>
      </c>
      <c r="G3574" s="20">
        <v>83</v>
      </c>
      <c r="H3574" s="21">
        <v>84</v>
      </c>
      <c r="I3574" s="20" t="s">
        <v>2475</v>
      </c>
      <c r="J3574" s="9"/>
    </row>
    <row r="3575" spans="1:10" x14ac:dyDescent="0.25">
      <c r="A3575" s="20">
        <f t="shared" si="55"/>
        <v>3569</v>
      </c>
      <c r="B3575" s="40" t="s">
        <v>4039</v>
      </c>
      <c r="C3575" s="44" t="s">
        <v>3079</v>
      </c>
      <c r="D3575" s="20" t="s">
        <v>9987</v>
      </c>
      <c r="E3575" s="20" t="s">
        <v>9985</v>
      </c>
      <c r="F3575" s="20">
        <v>65</v>
      </c>
      <c r="G3575" s="20">
        <v>83</v>
      </c>
      <c r="H3575" s="21">
        <v>74</v>
      </c>
      <c r="I3575" s="20" t="s">
        <v>2480</v>
      </c>
      <c r="J3575" s="9"/>
    </row>
    <row r="3576" spans="1:10" x14ac:dyDescent="0.25">
      <c r="A3576" s="20">
        <f t="shared" si="55"/>
        <v>3570</v>
      </c>
      <c r="B3576" s="40" t="s">
        <v>419</v>
      </c>
      <c r="C3576" s="44" t="s">
        <v>3087</v>
      </c>
      <c r="D3576" s="20" t="s">
        <v>9988</v>
      </c>
      <c r="E3576" s="20" t="s">
        <v>9985</v>
      </c>
      <c r="F3576" s="20">
        <v>65</v>
      </c>
      <c r="G3576" s="20">
        <v>79</v>
      </c>
      <c r="H3576" s="21">
        <v>72</v>
      </c>
      <c r="I3576" s="20" t="s">
        <v>2480</v>
      </c>
      <c r="J3576" s="9"/>
    </row>
    <row r="3577" spans="1:10" x14ac:dyDescent="0.25">
      <c r="A3577" s="20">
        <f t="shared" si="55"/>
        <v>3571</v>
      </c>
      <c r="B3577" s="40" t="s">
        <v>2548</v>
      </c>
      <c r="C3577" s="44" t="s">
        <v>3087</v>
      </c>
      <c r="D3577" s="20" t="s">
        <v>9989</v>
      </c>
      <c r="E3577" s="20" t="s">
        <v>9985</v>
      </c>
      <c r="F3577" s="20">
        <v>76</v>
      </c>
      <c r="G3577" s="20">
        <v>85</v>
      </c>
      <c r="H3577" s="21">
        <v>80.5</v>
      </c>
      <c r="I3577" s="20" t="s">
        <v>2475</v>
      </c>
      <c r="J3577" s="9"/>
    </row>
    <row r="3578" spans="1:10" x14ac:dyDescent="0.25">
      <c r="A3578" s="20">
        <f t="shared" si="55"/>
        <v>3572</v>
      </c>
      <c r="B3578" s="40" t="s">
        <v>5747</v>
      </c>
      <c r="C3578" s="44" t="s">
        <v>7753</v>
      </c>
      <c r="D3578" s="20" t="s">
        <v>9990</v>
      </c>
      <c r="E3578" s="20" t="s">
        <v>9985</v>
      </c>
      <c r="F3578" s="20">
        <v>65</v>
      </c>
      <c r="G3578" s="20">
        <v>76</v>
      </c>
      <c r="H3578" s="21">
        <v>70.5</v>
      </c>
      <c r="I3578" s="20" t="s">
        <v>2480</v>
      </c>
      <c r="J3578" s="9"/>
    </row>
    <row r="3579" spans="1:10" x14ac:dyDescent="0.25">
      <c r="A3579" s="20">
        <f t="shared" si="55"/>
        <v>3573</v>
      </c>
      <c r="B3579" s="40" t="s">
        <v>1823</v>
      </c>
      <c r="C3579" s="44" t="s">
        <v>9991</v>
      </c>
      <c r="D3579" s="20" t="s">
        <v>9992</v>
      </c>
      <c r="E3579" s="20" t="s">
        <v>9985</v>
      </c>
      <c r="F3579" s="20">
        <v>78</v>
      </c>
      <c r="G3579" s="20">
        <v>82</v>
      </c>
      <c r="H3579" s="21">
        <v>80</v>
      </c>
      <c r="I3579" s="20" t="s">
        <v>2475</v>
      </c>
      <c r="J3579" s="9"/>
    </row>
    <row r="3580" spans="1:10" x14ac:dyDescent="0.25">
      <c r="A3580" s="20">
        <f t="shared" si="55"/>
        <v>3574</v>
      </c>
      <c r="B3580" s="40" t="s">
        <v>4140</v>
      </c>
      <c r="C3580" s="44" t="s">
        <v>6342</v>
      </c>
      <c r="D3580" s="20" t="s">
        <v>9993</v>
      </c>
      <c r="E3580" s="20" t="s">
        <v>9985</v>
      </c>
      <c r="F3580" s="20">
        <v>62</v>
      </c>
      <c r="G3580" s="20">
        <v>74</v>
      </c>
      <c r="H3580" s="21">
        <v>68</v>
      </c>
      <c r="I3580" s="20" t="s">
        <v>2480</v>
      </c>
      <c r="J3580" s="9"/>
    </row>
    <row r="3581" spans="1:10" x14ac:dyDescent="0.25">
      <c r="A3581" s="20">
        <f t="shared" si="55"/>
        <v>3575</v>
      </c>
      <c r="B3581" s="40" t="s">
        <v>5816</v>
      </c>
      <c r="C3581" s="44" t="s">
        <v>4804</v>
      </c>
      <c r="D3581" s="20" t="s">
        <v>9994</v>
      </c>
      <c r="E3581" s="20" t="s">
        <v>9985</v>
      </c>
      <c r="F3581" s="20">
        <v>64</v>
      </c>
      <c r="G3581" s="20">
        <v>76</v>
      </c>
      <c r="H3581" s="21">
        <v>70</v>
      </c>
      <c r="I3581" s="20" t="s">
        <v>2480</v>
      </c>
      <c r="J3581" s="9"/>
    </row>
    <row r="3582" spans="1:10" x14ac:dyDescent="0.25">
      <c r="A3582" s="20">
        <f t="shared" si="55"/>
        <v>3576</v>
      </c>
      <c r="B3582" s="40" t="s">
        <v>2503</v>
      </c>
      <c r="C3582" s="44" t="s">
        <v>3095</v>
      </c>
      <c r="D3582" s="20" t="s">
        <v>9995</v>
      </c>
      <c r="E3582" s="20" t="s">
        <v>9985</v>
      </c>
      <c r="F3582" s="20">
        <v>65</v>
      </c>
      <c r="G3582" s="20">
        <v>79</v>
      </c>
      <c r="H3582" s="21">
        <v>72</v>
      </c>
      <c r="I3582" s="20" t="s">
        <v>2480</v>
      </c>
      <c r="J3582" s="9"/>
    </row>
    <row r="3583" spans="1:10" x14ac:dyDescent="0.25">
      <c r="A3583" s="20">
        <f t="shared" si="55"/>
        <v>3577</v>
      </c>
      <c r="B3583" s="40" t="s">
        <v>2762</v>
      </c>
      <c r="C3583" s="44" t="s">
        <v>3099</v>
      </c>
      <c r="D3583" s="20" t="s">
        <v>9996</v>
      </c>
      <c r="E3583" s="20" t="s">
        <v>9985</v>
      </c>
      <c r="F3583" s="20">
        <v>81</v>
      </c>
      <c r="G3583" s="20">
        <v>81</v>
      </c>
      <c r="H3583" s="21">
        <v>81</v>
      </c>
      <c r="I3583" s="20" t="s">
        <v>2475</v>
      </c>
      <c r="J3583" s="9"/>
    </row>
    <row r="3584" spans="1:10" x14ac:dyDescent="0.25">
      <c r="A3584" s="20">
        <f t="shared" si="55"/>
        <v>3578</v>
      </c>
      <c r="B3584" s="40" t="s">
        <v>4524</v>
      </c>
      <c r="C3584" s="44" t="s">
        <v>3099</v>
      </c>
      <c r="D3584" s="20" t="s">
        <v>9997</v>
      </c>
      <c r="E3584" s="20" t="s">
        <v>9985</v>
      </c>
      <c r="F3584" s="20">
        <v>90</v>
      </c>
      <c r="G3584" s="20">
        <v>99</v>
      </c>
      <c r="H3584" s="21">
        <v>94.5</v>
      </c>
      <c r="I3584" s="20" t="s">
        <v>2495</v>
      </c>
      <c r="J3584" s="9"/>
    </row>
    <row r="3585" spans="1:10" x14ac:dyDescent="0.25">
      <c r="A3585" s="20">
        <f t="shared" si="55"/>
        <v>3579</v>
      </c>
      <c r="B3585" s="40" t="s">
        <v>3213</v>
      </c>
      <c r="C3585" s="44" t="s">
        <v>8669</v>
      </c>
      <c r="D3585" s="20" t="s">
        <v>10000</v>
      </c>
      <c r="E3585" s="20" t="s">
        <v>9985</v>
      </c>
      <c r="F3585" s="20">
        <v>65</v>
      </c>
      <c r="G3585" s="20">
        <v>83</v>
      </c>
      <c r="H3585" s="21">
        <v>74</v>
      </c>
      <c r="I3585" s="20" t="s">
        <v>2480</v>
      </c>
      <c r="J3585" s="9"/>
    </row>
    <row r="3586" spans="1:10" x14ac:dyDescent="0.25">
      <c r="A3586" s="20">
        <f t="shared" si="55"/>
        <v>3580</v>
      </c>
      <c r="B3586" s="40" t="s">
        <v>2614</v>
      </c>
      <c r="C3586" s="44" t="s">
        <v>3103</v>
      </c>
      <c r="D3586" s="20" t="s">
        <v>10001</v>
      </c>
      <c r="E3586" s="20" t="s">
        <v>9985</v>
      </c>
      <c r="F3586" s="20">
        <v>83</v>
      </c>
      <c r="G3586" s="20">
        <v>84</v>
      </c>
      <c r="H3586" s="21">
        <v>83.5</v>
      </c>
      <c r="I3586" s="20" t="s">
        <v>2475</v>
      </c>
      <c r="J3586" s="9"/>
    </row>
    <row r="3587" spans="1:10" x14ac:dyDescent="0.25">
      <c r="A3587" s="20">
        <f t="shared" si="55"/>
        <v>3581</v>
      </c>
      <c r="B3587" s="40" t="s">
        <v>1772</v>
      </c>
      <c r="C3587" s="44" t="s">
        <v>3220</v>
      </c>
      <c r="D3587" s="20" t="s">
        <v>9999</v>
      </c>
      <c r="E3587" s="20" t="s">
        <v>9985</v>
      </c>
      <c r="F3587" s="20">
        <v>77</v>
      </c>
      <c r="G3587" s="20">
        <v>82</v>
      </c>
      <c r="H3587" s="21">
        <v>79.5</v>
      </c>
      <c r="I3587" s="20" t="s">
        <v>2475</v>
      </c>
      <c r="J3587" s="9"/>
    </row>
    <row r="3588" spans="1:10" x14ac:dyDescent="0.25">
      <c r="A3588" s="20">
        <f t="shared" si="55"/>
        <v>3582</v>
      </c>
      <c r="B3588" s="40" t="s">
        <v>3451</v>
      </c>
      <c r="C3588" s="44" t="s">
        <v>3402</v>
      </c>
      <c r="D3588" s="20" t="s">
        <v>9998</v>
      </c>
      <c r="E3588" s="20" t="s">
        <v>9985</v>
      </c>
      <c r="F3588" s="20">
        <v>87</v>
      </c>
      <c r="G3588" s="20">
        <v>82</v>
      </c>
      <c r="H3588" s="21">
        <v>84.5</v>
      </c>
      <c r="I3588" s="20" t="s">
        <v>2475</v>
      </c>
      <c r="J3588" s="9"/>
    </row>
    <row r="3589" spans="1:10" x14ac:dyDescent="0.25">
      <c r="A3589" s="20">
        <f t="shared" si="55"/>
        <v>3583</v>
      </c>
      <c r="B3589" s="40" t="s">
        <v>10002</v>
      </c>
      <c r="C3589" s="44" t="s">
        <v>4559</v>
      </c>
      <c r="D3589" s="20" t="s">
        <v>10003</v>
      </c>
      <c r="E3589" s="20" t="s">
        <v>9985</v>
      </c>
      <c r="F3589" s="20">
        <v>71</v>
      </c>
      <c r="G3589" s="20">
        <v>84</v>
      </c>
      <c r="H3589" s="21">
        <v>77.5</v>
      </c>
      <c r="I3589" s="20" t="s">
        <v>2480</v>
      </c>
      <c r="J3589" s="9"/>
    </row>
    <row r="3590" spans="1:10" x14ac:dyDescent="0.25">
      <c r="A3590" s="20">
        <f t="shared" si="55"/>
        <v>3584</v>
      </c>
      <c r="B3590" s="40" t="s">
        <v>10004</v>
      </c>
      <c r="C3590" s="44" t="s">
        <v>3404</v>
      </c>
      <c r="D3590" s="20" t="s">
        <v>10005</v>
      </c>
      <c r="E3590" s="20" t="s">
        <v>9985</v>
      </c>
      <c r="F3590" s="20">
        <v>78</v>
      </c>
      <c r="G3590" s="20">
        <v>86</v>
      </c>
      <c r="H3590" s="21">
        <v>82</v>
      </c>
      <c r="I3590" s="20" t="s">
        <v>2475</v>
      </c>
      <c r="J3590" s="9"/>
    </row>
    <row r="3591" spans="1:10" x14ac:dyDescent="0.25">
      <c r="A3591" s="20">
        <f t="shared" si="55"/>
        <v>3585</v>
      </c>
      <c r="B3591" s="40" t="s">
        <v>2724</v>
      </c>
      <c r="C3591" s="44" t="s">
        <v>5245</v>
      </c>
      <c r="D3591" s="20" t="s">
        <v>10006</v>
      </c>
      <c r="E3591" s="20" t="s">
        <v>9985</v>
      </c>
      <c r="F3591" s="20">
        <v>65</v>
      </c>
      <c r="G3591" s="20">
        <v>76</v>
      </c>
      <c r="H3591" s="21">
        <v>70.5</v>
      </c>
      <c r="I3591" s="20" t="s">
        <v>2480</v>
      </c>
      <c r="J3591" s="9"/>
    </row>
    <row r="3592" spans="1:10" x14ac:dyDescent="0.25">
      <c r="A3592" s="20">
        <f t="shared" si="55"/>
        <v>3586</v>
      </c>
      <c r="B3592" s="40" t="s">
        <v>3740</v>
      </c>
      <c r="C3592" s="44" t="s">
        <v>3122</v>
      </c>
      <c r="D3592" s="20" t="s">
        <v>10009</v>
      </c>
      <c r="E3592" s="20" t="s">
        <v>9985</v>
      </c>
      <c r="F3592" s="20">
        <v>75</v>
      </c>
      <c r="G3592" s="20">
        <v>82</v>
      </c>
      <c r="H3592" s="21">
        <v>78.5</v>
      </c>
      <c r="I3592" s="20" t="s">
        <v>2480</v>
      </c>
      <c r="J3592" s="9"/>
    </row>
    <row r="3593" spans="1:10" x14ac:dyDescent="0.25">
      <c r="A3593" s="20">
        <f t="shared" si="55"/>
        <v>3587</v>
      </c>
      <c r="B3593" s="40" t="s">
        <v>2503</v>
      </c>
      <c r="C3593" s="44" t="s">
        <v>3122</v>
      </c>
      <c r="D3593" s="20" t="s">
        <v>10010</v>
      </c>
      <c r="E3593" s="20" t="s">
        <v>9985</v>
      </c>
      <c r="F3593" s="20">
        <v>87</v>
      </c>
      <c r="G3593" s="20">
        <v>95</v>
      </c>
      <c r="H3593" s="21">
        <v>91</v>
      </c>
      <c r="I3593" s="20" t="s">
        <v>2495</v>
      </c>
      <c r="J3593" s="9"/>
    </row>
    <row r="3594" spans="1:10" x14ac:dyDescent="0.25">
      <c r="A3594" s="20">
        <f t="shared" ref="A3594:A3657" si="56">A3593+1</f>
        <v>3588</v>
      </c>
      <c r="B3594" s="40" t="s">
        <v>4445</v>
      </c>
      <c r="C3594" s="44" t="s">
        <v>3407</v>
      </c>
      <c r="D3594" s="20" t="s">
        <v>10007</v>
      </c>
      <c r="E3594" s="20" t="s">
        <v>9985</v>
      </c>
      <c r="F3594" s="20">
        <v>76</v>
      </c>
      <c r="G3594" s="20">
        <v>84</v>
      </c>
      <c r="H3594" s="21">
        <v>80</v>
      </c>
      <c r="I3594" s="20" t="s">
        <v>2475</v>
      </c>
      <c r="J3594" s="9"/>
    </row>
    <row r="3595" spans="1:10" x14ac:dyDescent="0.25">
      <c r="A3595" s="20">
        <f t="shared" si="56"/>
        <v>3589</v>
      </c>
      <c r="B3595" s="40" t="s">
        <v>407</v>
      </c>
      <c r="C3595" s="44" t="s">
        <v>3115</v>
      </c>
      <c r="D3595" s="20" t="s">
        <v>10008</v>
      </c>
      <c r="E3595" s="20" t="s">
        <v>9985</v>
      </c>
      <c r="F3595" s="20">
        <v>84</v>
      </c>
      <c r="G3595" s="20">
        <v>85</v>
      </c>
      <c r="H3595" s="21">
        <v>84.5</v>
      </c>
      <c r="I3595" s="20" t="s">
        <v>2475</v>
      </c>
      <c r="J3595" s="9"/>
    </row>
    <row r="3596" spans="1:10" x14ac:dyDescent="0.25">
      <c r="A3596" s="20">
        <f t="shared" si="56"/>
        <v>3590</v>
      </c>
      <c r="B3596" s="40" t="s">
        <v>5731</v>
      </c>
      <c r="C3596" s="44" t="s">
        <v>4904</v>
      </c>
      <c r="D3596" s="20" t="s">
        <v>10012</v>
      </c>
      <c r="E3596" s="20" t="s">
        <v>9985</v>
      </c>
      <c r="F3596" s="20">
        <v>76</v>
      </c>
      <c r="G3596" s="20">
        <v>85</v>
      </c>
      <c r="H3596" s="21">
        <v>80.5</v>
      </c>
      <c r="I3596" s="20" t="s">
        <v>2475</v>
      </c>
      <c r="J3596" s="9"/>
    </row>
    <row r="3597" spans="1:10" x14ac:dyDescent="0.25">
      <c r="A3597" s="20">
        <f t="shared" si="56"/>
        <v>3591</v>
      </c>
      <c r="B3597" s="40" t="s">
        <v>5816</v>
      </c>
      <c r="C3597" s="44" t="s">
        <v>8943</v>
      </c>
      <c r="D3597" s="20" t="s">
        <v>10011</v>
      </c>
      <c r="E3597" s="20" t="s">
        <v>9985</v>
      </c>
      <c r="F3597" s="20">
        <v>68</v>
      </c>
      <c r="G3597" s="20">
        <v>85</v>
      </c>
      <c r="H3597" s="21">
        <v>76.5</v>
      </c>
      <c r="I3597" s="20" t="s">
        <v>2480</v>
      </c>
      <c r="J3597" s="9"/>
    </row>
    <row r="3598" spans="1:10" x14ac:dyDescent="0.25">
      <c r="A3598" s="20">
        <f t="shared" si="56"/>
        <v>3592</v>
      </c>
      <c r="B3598" s="40" t="s">
        <v>2192</v>
      </c>
      <c r="C3598" s="44" t="s">
        <v>3232</v>
      </c>
      <c r="D3598" s="20" t="s">
        <v>10013</v>
      </c>
      <c r="E3598" s="20" t="s">
        <v>9985</v>
      </c>
      <c r="F3598" s="20">
        <v>75</v>
      </c>
      <c r="G3598" s="20">
        <v>89</v>
      </c>
      <c r="H3598" s="21">
        <v>82</v>
      </c>
      <c r="I3598" s="20" t="s">
        <v>2475</v>
      </c>
      <c r="J3598" s="9"/>
    </row>
    <row r="3599" spans="1:10" x14ac:dyDescent="0.25">
      <c r="A3599" s="20">
        <f t="shared" si="56"/>
        <v>3593</v>
      </c>
      <c r="B3599" s="40" t="s">
        <v>5766</v>
      </c>
      <c r="C3599" s="44" t="s">
        <v>3127</v>
      </c>
      <c r="D3599" s="20" t="s">
        <v>10014</v>
      </c>
      <c r="E3599" s="20" t="s">
        <v>9985</v>
      </c>
      <c r="F3599" s="20">
        <v>86</v>
      </c>
      <c r="G3599" s="20">
        <v>88</v>
      </c>
      <c r="H3599" s="21">
        <v>87</v>
      </c>
      <c r="I3599" s="20" t="s">
        <v>2475</v>
      </c>
      <c r="J3599" s="9"/>
    </row>
    <row r="3600" spans="1:10" x14ac:dyDescent="0.25">
      <c r="A3600" s="20">
        <f t="shared" si="56"/>
        <v>3594</v>
      </c>
      <c r="B3600" s="40" t="s">
        <v>10015</v>
      </c>
      <c r="C3600" s="44" t="s">
        <v>3127</v>
      </c>
      <c r="D3600" s="20" t="s">
        <v>10016</v>
      </c>
      <c r="E3600" s="20" t="s">
        <v>9985</v>
      </c>
      <c r="F3600" s="20">
        <v>58</v>
      </c>
      <c r="G3600" s="20">
        <v>83</v>
      </c>
      <c r="H3600" s="21">
        <v>70.5</v>
      </c>
      <c r="I3600" s="20" t="s">
        <v>2480</v>
      </c>
      <c r="J3600" s="9"/>
    </row>
    <row r="3601" spans="1:10" x14ac:dyDescent="0.25">
      <c r="A3601" s="20">
        <f t="shared" si="56"/>
        <v>3595</v>
      </c>
      <c r="B3601" s="40" t="s">
        <v>10017</v>
      </c>
      <c r="C3601" s="44" t="s">
        <v>3127</v>
      </c>
      <c r="D3601" s="20" t="s">
        <v>10018</v>
      </c>
      <c r="E3601" s="20" t="s">
        <v>9985</v>
      </c>
      <c r="F3601" s="20">
        <v>88</v>
      </c>
      <c r="G3601" s="20">
        <v>94</v>
      </c>
      <c r="H3601" s="21">
        <v>91</v>
      </c>
      <c r="I3601" s="20" t="s">
        <v>2495</v>
      </c>
      <c r="J3601" s="9"/>
    </row>
    <row r="3602" spans="1:10" x14ac:dyDescent="0.25">
      <c r="A3602" s="20">
        <f t="shared" si="56"/>
        <v>3596</v>
      </c>
      <c r="B3602" s="40" t="s">
        <v>1878</v>
      </c>
      <c r="C3602" s="44" t="s">
        <v>3243</v>
      </c>
      <c r="D3602" s="20" t="s">
        <v>10019</v>
      </c>
      <c r="E3602" s="20" t="s">
        <v>9985</v>
      </c>
      <c r="F3602" s="20">
        <v>67</v>
      </c>
      <c r="G3602" s="20">
        <v>98</v>
      </c>
      <c r="H3602" s="21">
        <v>82.5</v>
      </c>
      <c r="I3602" s="20" t="s">
        <v>2475</v>
      </c>
      <c r="J3602" s="9"/>
    </row>
    <row r="3603" spans="1:10" x14ac:dyDescent="0.25">
      <c r="A3603" s="20">
        <f t="shared" si="56"/>
        <v>3597</v>
      </c>
      <c r="B3603" s="40" t="s">
        <v>10020</v>
      </c>
      <c r="C3603" s="44" t="s">
        <v>3136</v>
      </c>
      <c r="D3603" s="20" t="s">
        <v>10021</v>
      </c>
      <c r="E3603" s="20" t="s">
        <v>9985</v>
      </c>
      <c r="F3603" s="20">
        <v>82</v>
      </c>
      <c r="G3603" s="20">
        <v>84</v>
      </c>
      <c r="H3603" s="21">
        <v>83</v>
      </c>
      <c r="I3603" s="20" t="s">
        <v>2475</v>
      </c>
      <c r="J3603" s="9"/>
    </row>
    <row r="3604" spans="1:10" x14ac:dyDescent="0.25">
      <c r="A3604" s="20">
        <f t="shared" si="56"/>
        <v>3598</v>
      </c>
      <c r="B3604" s="40" t="s">
        <v>2614</v>
      </c>
      <c r="C3604" s="44" t="s">
        <v>3421</v>
      </c>
      <c r="D3604" s="20" t="s">
        <v>10022</v>
      </c>
      <c r="E3604" s="20" t="s">
        <v>9985</v>
      </c>
      <c r="F3604" s="20">
        <v>81</v>
      </c>
      <c r="G3604" s="20">
        <v>90</v>
      </c>
      <c r="H3604" s="21">
        <v>85.5</v>
      </c>
      <c r="I3604" s="20" t="s">
        <v>2475</v>
      </c>
      <c r="J3604" s="9"/>
    </row>
    <row r="3605" spans="1:10" x14ac:dyDescent="0.25">
      <c r="A3605" s="20">
        <f t="shared" si="56"/>
        <v>3599</v>
      </c>
      <c r="B3605" s="40" t="s">
        <v>10023</v>
      </c>
      <c r="C3605" s="44" t="s">
        <v>3335</v>
      </c>
      <c r="D3605" s="20" t="s">
        <v>10024</v>
      </c>
      <c r="E3605" s="20" t="s">
        <v>9985</v>
      </c>
      <c r="F3605" s="20">
        <v>66</v>
      </c>
      <c r="G3605" s="20">
        <v>83</v>
      </c>
      <c r="H3605" s="21">
        <v>74.5</v>
      </c>
      <c r="I3605" s="20" t="s">
        <v>2480</v>
      </c>
      <c r="J3605" s="9"/>
    </row>
    <row r="3606" spans="1:10" x14ac:dyDescent="0.25">
      <c r="A3606" s="20">
        <f t="shared" si="56"/>
        <v>3600</v>
      </c>
      <c r="B3606" s="40" t="s">
        <v>10025</v>
      </c>
      <c r="C3606" s="44" t="s">
        <v>3141</v>
      </c>
      <c r="D3606" s="20" t="s">
        <v>10026</v>
      </c>
      <c r="E3606" s="20" t="s">
        <v>9985</v>
      </c>
      <c r="F3606" s="20">
        <v>84</v>
      </c>
      <c r="G3606" s="20">
        <v>92</v>
      </c>
      <c r="H3606" s="21">
        <v>88</v>
      </c>
      <c r="I3606" s="20" t="s">
        <v>2475</v>
      </c>
      <c r="J3606" s="9"/>
    </row>
    <row r="3607" spans="1:10" x14ac:dyDescent="0.25">
      <c r="A3607" s="20">
        <f t="shared" si="56"/>
        <v>3601</v>
      </c>
      <c r="B3607" s="40" t="s">
        <v>4382</v>
      </c>
      <c r="C3607" s="44" t="s">
        <v>3342</v>
      </c>
      <c r="D3607" s="20" t="s">
        <v>10027</v>
      </c>
      <c r="E3607" s="20" t="s">
        <v>9985</v>
      </c>
      <c r="F3607" s="20">
        <v>80</v>
      </c>
      <c r="G3607" s="20">
        <v>82</v>
      </c>
      <c r="H3607" s="21">
        <v>81</v>
      </c>
      <c r="I3607" s="20" t="s">
        <v>2475</v>
      </c>
      <c r="J3607" s="9"/>
    </row>
    <row r="3608" spans="1:10" x14ac:dyDescent="0.25">
      <c r="A3608" s="20">
        <f t="shared" si="56"/>
        <v>3602</v>
      </c>
      <c r="B3608" s="40" t="s">
        <v>10028</v>
      </c>
      <c r="C3608" s="44" t="s">
        <v>3147</v>
      </c>
      <c r="D3608" s="20" t="s">
        <v>10029</v>
      </c>
      <c r="E3608" s="20" t="s">
        <v>9985</v>
      </c>
      <c r="F3608" s="20">
        <v>77</v>
      </c>
      <c r="G3608" s="20">
        <v>88</v>
      </c>
      <c r="H3608" s="21">
        <v>82.5</v>
      </c>
      <c r="I3608" s="20" t="s">
        <v>2475</v>
      </c>
      <c r="J3608" s="9"/>
    </row>
    <row r="3609" spans="1:10" x14ac:dyDescent="0.25">
      <c r="A3609" s="20">
        <f t="shared" si="56"/>
        <v>3603</v>
      </c>
      <c r="B3609" s="40" t="s">
        <v>1772</v>
      </c>
      <c r="C3609" s="44" t="s">
        <v>3153</v>
      </c>
      <c r="D3609" s="20" t="s">
        <v>10030</v>
      </c>
      <c r="E3609" s="20" t="s">
        <v>9985</v>
      </c>
      <c r="F3609" s="20">
        <v>91</v>
      </c>
      <c r="G3609" s="20">
        <v>95</v>
      </c>
      <c r="H3609" s="21">
        <v>93</v>
      </c>
      <c r="I3609" s="20" t="s">
        <v>2495</v>
      </c>
      <c r="J3609" s="9"/>
    </row>
    <row r="3610" spans="1:10" x14ac:dyDescent="0.25">
      <c r="A3610" s="20">
        <f t="shared" si="56"/>
        <v>3604</v>
      </c>
      <c r="B3610" s="40" t="s">
        <v>10031</v>
      </c>
      <c r="C3610" s="44" t="s">
        <v>3158</v>
      </c>
      <c r="D3610" s="20" t="s">
        <v>10032</v>
      </c>
      <c r="E3610" s="20" t="s">
        <v>9985</v>
      </c>
      <c r="F3610" s="20">
        <v>92</v>
      </c>
      <c r="G3610" s="20">
        <v>87</v>
      </c>
      <c r="H3610" s="21">
        <v>89.5</v>
      </c>
      <c r="I3610" s="20" t="s">
        <v>2475</v>
      </c>
      <c r="J3610" s="9"/>
    </row>
    <row r="3611" spans="1:10" x14ac:dyDescent="0.25">
      <c r="A3611" s="20">
        <f t="shared" si="56"/>
        <v>3605</v>
      </c>
      <c r="B3611" s="40" t="s">
        <v>10033</v>
      </c>
      <c r="C3611" s="44" t="s">
        <v>3158</v>
      </c>
      <c r="D3611" s="20" t="s">
        <v>10034</v>
      </c>
      <c r="E3611" s="20" t="s">
        <v>9985</v>
      </c>
      <c r="F3611" s="20">
        <v>70</v>
      </c>
      <c r="G3611" s="20">
        <v>83</v>
      </c>
      <c r="H3611" s="21">
        <v>76.5</v>
      </c>
      <c r="I3611" s="20" t="s">
        <v>2480</v>
      </c>
      <c r="J3611" s="9"/>
    </row>
    <row r="3612" spans="1:10" x14ac:dyDescent="0.25">
      <c r="A3612" s="20">
        <f t="shared" si="56"/>
        <v>3606</v>
      </c>
      <c r="B3612" s="40" t="s">
        <v>2548</v>
      </c>
      <c r="C3612" s="44" t="s">
        <v>3158</v>
      </c>
      <c r="D3612" s="20" t="s">
        <v>10035</v>
      </c>
      <c r="E3612" s="20" t="s">
        <v>9985</v>
      </c>
      <c r="F3612" s="20">
        <v>70</v>
      </c>
      <c r="G3612" s="20">
        <v>88</v>
      </c>
      <c r="H3612" s="21">
        <v>79</v>
      </c>
      <c r="I3612" s="20" t="s">
        <v>2480</v>
      </c>
      <c r="J3612" s="9"/>
    </row>
    <row r="3613" spans="1:10" x14ac:dyDescent="0.25">
      <c r="A3613" s="20">
        <f t="shared" si="56"/>
        <v>3607</v>
      </c>
      <c r="B3613" s="40" t="s">
        <v>5795</v>
      </c>
      <c r="C3613" s="44" t="s">
        <v>3855</v>
      </c>
      <c r="D3613" s="20" t="s">
        <v>10036</v>
      </c>
      <c r="E3613" s="20" t="s">
        <v>9985</v>
      </c>
      <c r="F3613" s="20">
        <v>67</v>
      </c>
      <c r="G3613" s="20">
        <v>77</v>
      </c>
      <c r="H3613" s="21">
        <v>72</v>
      </c>
      <c r="I3613" s="20" t="s">
        <v>2480</v>
      </c>
      <c r="J3613" s="9"/>
    </row>
    <row r="3614" spans="1:10" x14ac:dyDescent="0.25">
      <c r="A3614" s="20">
        <f t="shared" si="56"/>
        <v>3608</v>
      </c>
      <c r="B3614" s="40" t="s">
        <v>2965</v>
      </c>
      <c r="C3614" s="44" t="s">
        <v>3166</v>
      </c>
      <c r="D3614" s="20" t="s">
        <v>10037</v>
      </c>
      <c r="E3614" s="20" t="s">
        <v>9985</v>
      </c>
      <c r="F3614" s="20">
        <v>77</v>
      </c>
      <c r="G3614" s="20">
        <v>81</v>
      </c>
      <c r="H3614" s="21">
        <v>79</v>
      </c>
      <c r="I3614" s="20" t="s">
        <v>2480</v>
      </c>
      <c r="J3614" s="9"/>
    </row>
    <row r="3615" spans="1:10" x14ac:dyDescent="0.25">
      <c r="A3615" s="20">
        <f t="shared" si="56"/>
        <v>3609</v>
      </c>
      <c r="B3615" s="40" t="s">
        <v>3321</v>
      </c>
      <c r="C3615" s="44" t="s">
        <v>9966</v>
      </c>
      <c r="D3615" s="20" t="s">
        <v>10038</v>
      </c>
      <c r="E3615" s="20" t="s">
        <v>9985</v>
      </c>
      <c r="F3615" s="20">
        <v>65</v>
      </c>
      <c r="G3615" s="20">
        <v>65</v>
      </c>
      <c r="H3615" s="21">
        <v>65</v>
      </c>
      <c r="I3615" s="20" t="s">
        <v>2480</v>
      </c>
      <c r="J3615" s="9"/>
    </row>
    <row r="3616" spans="1:10" x14ac:dyDescent="0.25">
      <c r="A3616" s="20">
        <f t="shared" si="56"/>
        <v>3610</v>
      </c>
      <c r="B3616" s="40" t="s">
        <v>3341</v>
      </c>
      <c r="C3616" s="44" t="s">
        <v>3173</v>
      </c>
      <c r="D3616" s="20" t="s">
        <v>10039</v>
      </c>
      <c r="E3616" s="20" t="s">
        <v>9985</v>
      </c>
      <c r="F3616" s="20">
        <v>82</v>
      </c>
      <c r="G3616" s="20">
        <v>84</v>
      </c>
      <c r="H3616" s="21">
        <v>83</v>
      </c>
      <c r="I3616" s="20" t="s">
        <v>2475</v>
      </c>
      <c r="J3616" s="9"/>
    </row>
    <row r="3617" spans="1:10" x14ac:dyDescent="0.25">
      <c r="A3617" s="20">
        <f t="shared" si="56"/>
        <v>3611</v>
      </c>
      <c r="B3617" s="40" t="s">
        <v>3649</v>
      </c>
      <c r="C3617" s="44" t="s">
        <v>3173</v>
      </c>
      <c r="D3617" s="20" t="s">
        <v>10040</v>
      </c>
      <c r="E3617" s="20" t="s">
        <v>9985</v>
      </c>
      <c r="F3617" s="20">
        <v>93</v>
      </c>
      <c r="G3617" s="20">
        <v>90</v>
      </c>
      <c r="H3617" s="21">
        <v>91.5</v>
      </c>
      <c r="I3617" s="20" t="s">
        <v>2495</v>
      </c>
      <c r="J3617" s="9"/>
    </row>
    <row r="3618" spans="1:10" x14ac:dyDescent="0.25">
      <c r="A3618" s="20">
        <f t="shared" si="56"/>
        <v>3612</v>
      </c>
      <c r="B3618" s="40" t="s">
        <v>1716</v>
      </c>
      <c r="C3618" s="44" t="s">
        <v>4679</v>
      </c>
      <c r="D3618" s="20" t="s">
        <v>10041</v>
      </c>
      <c r="E3618" s="20" t="s">
        <v>9985</v>
      </c>
      <c r="F3618" s="20">
        <v>65</v>
      </c>
      <c r="G3618" s="20">
        <v>82</v>
      </c>
      <c r="H3618" s="21">
        <v>73.5</v>
      </c>
      <c r="I3618" s="20" t="s">
        <v>2480</v>
      </c>
      <c r="J3618" s="9"/>
    </row>
    <row r="3619" spans="1:10" x14ac:dyDescent="0.25">
      <c r="A3619" s="20">
        <f t="shared" si="56"/>
        <v>3613</v>
      </c>
      <c r="B3619" s="40" t="s">
        <v>2614</v>
      </c>
      <c r="C3619" s="44" t="s">
        <v>3180</v>
      </c>
      <c r="D3619" s="20" t="s">
        <v>10042</v>
      </c>
      <c r="E3619" s="20" t="s">
        <v>9985</v>
      </c>
      <c r="F3619" s="20">
        <v>69</v>
      </c>
      <c r="G3619" s="20">
        <v>83</v>
      </c>
      <c r="H3619" s="21">
        <v>76</v>
      </c>
      <c r="I3619" s="20" t="s">
        <v>2480</v>
      </c>
      <c r="J3619" s="9"/>
    </row>
    <row r="3620" spans="1:10" x14ac:dyDescent="0.25">
      <c r="A3620" s="20">
        <f t="shared" si="56"/>
        <v>3614</v>
      </c>
      <c r="B3620" s="40" t="s">
        <v>3041</v>
      </c>
      <c r="C3620" s="44" t="s">
        <v>10043</v>
      </c>
      <c r="D3620" s="20" t="s">
        <v>10044</v>
      </c>
      <c r="E3620" s="20" t="s">
        <v>9985</v>
      </c>
      <c r="F3620" s="20">
        <v>65</v>
      </c>
      <c r="G3620" s="20">
        <v>65</v>
      </c>
      <c r="H3620" s="21">
        <v>65</v>
      </c>
      <c r="I3620" s="20" t="s">
        <v>2480</v>
      </c>
      <c r="J3620" s="9"/>
    </row>
    <row r="3621" spans="1:10" x14ac:dyDescent="0.25">
      <c r="A3621" s="20">
        <f t="shared" si="56"/>
        <v>3615</v>
      </c>
      <c r="B3621" s="40" t="s">
        <v>10045</v>
      </c>
      <c r="C3621" s="44" t="s">
        <v>3186</v>
      </c>
      <c r="D3621" s="20" t="s">
        <v>10046</v>
      </c>
      <c r="E3621" s="20" t="s">
        <v>9985</v>
      </c>
      <c r="F3621" s="20">
        <v>80</v>
      </c>
      <c r="G3621" s="20">
        <v>82</v>
      </c>
      <c r="H3621" s="21">
        <v>81</v>
      </c>
      <c r="I3621" s="20" t="s">
        <v>2475</v>
      </c>
      <c r="J3621" s="9"/>
    </row>
    <row r="3622" spans="1:10" x14ac:dyDescent="0.25">
      <c r="A3622" s="20">
        <f t="shared" si="56"/>
        <v>3616</v>
      </c>
      <c r="B3622" s="40" t="s">
        <v>1716</v>
      </c>
      <c r="C3622" s="44" t="s">
        <v>3186</v>
      </c>
      <c r="D3622" s="20" t="s">
        <v>10047</v>
      </c>
      <c r="E3622" s="20" t="s">
        <v>9985</v>
      </c>
      <c r="F3622" s="20">
        <v>77</v>
      </c>
      <c r="G3622" s="20">
        <v>77</v>
      </c>
      <c r="H3622" s="21">
        <v>77</v>
      </c>
      <c r="I3622" s="20" t="s">
        <v>2480</v>
      </c>
      <c r="J3622" s="9"/>
    </row>
    <row r="3623" spans="1:10" x14ac:dyDescent="0.25">
      <c r="A3623" s="20">
        <f t="shared" si="56"/>
        <v>3617</v>
      </c>
      <c r="B3623" s="40" t="s">
        <v>9041</v>
      </c>
      <c r="C3623" s="44" t="s">
        <v>4771</v>
      </c>
      <c r="D3623" s="20" t="s">
        <v>10048</v>
      </c>
      <c r="E3623" s="20" t="s">
        <v>9985</v>
      </c>
      <c r="F3623" s="20">
        <v>77</v>
      </c>
      <c r="G3623" s="20">
        <v>81</v>
      </c>
      <c r="H3623" s="21">
        <v>79</v>
      </c>
      <c r="I3623" s="20" t="s">
        <v>2480</v>
      </c>
      <c r="J3623" s="9"/>
    </row>
    <row r="3624" spans="1:10" x14ac:dyDescent="0.25">
      <c r="A3624" s="20">
        <f t="shared" si="56"/>
        <v>3618</v>
      </c>
      <c r="B3624" s="40" t="s">
        <v>7193</v>
      </c>
      <c r="C3624" s="44" t="s">
        <v>9905</v>
      </c>
      <c r="D3624" s="20" t="s">
        <v>10049</v>
      </c>
      <c r="E3624" s="20" t="s">
        <v>9985</v>
      </c>
      <c r="F3624" s="20">
        <v>57</v>
      </c>
      <c r="G3624" s="20">
        <v>68</v>
      </c>
      <c r="H3624" s="21">
        <v>62.5</v>
      </c>
      <c r="I3624" s="20" t="s">
        <v>2742</v>
      </c>
      <c r="J3624" s="9"/>
    </row>
    <row r="3625" spans="1:10" x14ac:dyDescent="0.25">
      <c r="A3625" s="20">
        <f t="shared" si="56"/>
        <v>3619</v>
      </c>
      <c r="B3625" s="40" t="s">
        <v>10050</v>
      </c>
      <c r="C3625" s="44" t="s">
        <v>6676</v>
      </c>
      <c r="D3625" s="20" t="s">
        <v>10051</v>
      </c>
      <c r="E3625" s="20" t="s">
        <v>9985</v>
      </c>
      <c r="F3625" s="20">
        <v>62</v>
      </c>
      <c r="G3625" s="20">
        <v>83</v>
      </c>
      <c r="H3625" s="21">
        <v>72.5</v>
      </c>
      <c r="I3625" s="20" t="s">
        <v>2480</v>
      </c>
      <c r="J3625" s="9"/>
    </row>
    <row r="3626" spans="1:10" x14ac:dyDescent="0.25">
      <c r="A3626" s="20">
        <f t="shared" si="56"/>
        <v>3620</v>
      </c>
      <c r="B3626" s="40" t="s">
        <v>2614</v>
      </c>
      <c r="C3626" s="44" t="s">
        <v>3194</v>
      </c>
      <c r="D3626" s="20" t="s">
        <v>10052</v>
      </c>
      <c r="E3626" s="20" t="s">
        <v>9985</v>
      </c>
      <c r="F3626" s="20">
        <v>81</v>
      </c>
      <c r="G3626" s="20">
        <v>85</v>
      </c>
      <c r="H3626" s="21">
        <v>83</v>
      </c>
      <c r="I3626" s="20" t="s">
        <v>2475</v>
      </c>
      <c r="J3626" s="9"/>
    </row>
    <row r="3627" spans="1:10" x14ac:dyDescent="0.25">
      <c r="A3627" s="20">
        <f t="shared" si="56"/>
        <v>3621</v>
      </c>
      <c r="B3627" s="40" t="s">
        <v>3420</v>
      </c>
      <c r="C3627" s="44" t="s">
        <v>3285</v>
      </c>
      <c r="D3627" s="20" t="s">
        <v>10053</v>
      </c>
      <c r="E3627" s="20" t="s">
        <v>9985</v>
      </c>
      <c r="F3627" s="20">
        <v>65</v>
      </c>
      <c r="G3627" s="20">
        <v>78</v>
      </c>
      <c r="H3627" s="21">
        <v>71.5</v>
      </c>
      <c r="I3627" s="20" t="s">
        <v>2480</v>
      </c>
      <c r="J3627" s="9"/>
    </row>
    <row r="3628" spans="1:10" x14ac:dyDescent="0.25">
      <c r="A3628" s="20">
        <f t="shared" si="56"/>
        <v>3622</v>
      </c>
      <c r="B3628" s="40" t="s">
        <v>5037</v>
      </c>
      <c r="C3628" s="44" t="s">
        <v>3079</v>
      </c>
      <c r="D3628" s="20" t="s">
        <v>10054</v>
      </c>
      <c r="E3628" s="20" t="s">
        <v>10055</v>
      </c>
      <c r="F3628" s="20">
        <v>76</v>
      </c>
      <c r="G3628" s="20">
        <v>82</v>
      </c>
      <c r="H3628" s="21">
        <v>79</v>
      </c>
      <c r="I3628" s="20" t="s">
        <v>2480</v>
      </c>
      <c r="J3628" s="9"/>
    </row>
    <row r="3629" spans="1:10" x14ac:dyDescent="0.25">
      <c r="A3629" s="20">
        <f t="shared" si="56"/>
        <v>3623</v>
      </c>
      <c r="B3629" s="40" t="s">
        <v>2921</v>
      </c>
      <c r="C3629" s="44" t="s">
        <v>3079</v>
      </c>
      <c r="D3629" s="20" t="s">
        <v>10056</v>
      </c>
      <c r="E3629" s="20" t="s">
        <v>10055</v>
      </c>
      <c r="F3629" s="20">
        <v>71</v>
      </c>
      <c r="G3629" s="20">
        <v>93</v>
      </c>
      <c r="H3629" s="21">
        <v>82</v>
      </c>
      <c r="I3629" s="20" t="s">
        <v>2475</v>
      </c>
      <c r="J3629" s="9"/>
    </row>
    <row r="3630" spans="1:10" x14ac:dyDescent="0.25">
      <c r="A3630" s="20">
        <f t="shared" si="56"/>
        <v>3624</v>
      </c>
      <c r="B3630" s="40" t="s">
        <v>2596</v>
      </c>
      <c r="C3630" s="44" t="s">
        <v>3079</v>
      </c>
      <c r="D3630" s="20" t="s">
        <v>10057</v>
      </c>
      <c r="E3630" s="20" t="s">
        <v>10055</v>
      </c>
      <c r="F3630" s="20">
        <v>65</v>
      </c>
      <c r="G3630" s="20">
        <v>86</v>
      </c>
      <c r="H3630" s="21">
        <v>75.5</v>
      </c>
      <c r="I3630" s="20" t="s">
        <v>2480</v>
      </c>
      <c r="J3630" s="9"/>
    </row>
    <row r="3631" spans="1:10" x14ac:dyDescent="0.25">
      <c r="A3631" s="20">
        <f t="shared" si="56"/>
        <v>3625</v>
      </c>
      <c r="B3631" s="40" t="s">
        <v>427</v>
      </c>
      <c r="C3631" s="44" t="s">
        <v>3087</v>
      </c>
      <c r="D3631" s="20" t="s">
        <v>10058</v>
      </c>
      <c r="E3631" s="20" t="s">
        <v>10055</v>
      </c>
      <c r="F3631" s="20">
        <v>92</v>
      </c>
      <c r="G3631" s="20">
        <v>93</v>
      </c>
      <c r="H3631" s="21">
        <v>92.5</v>
      </c>
      <c r="I3631" s="20" t="s">
        <v>2495</v>
      </c>
      <c r="J3631" s="9"/>
    </row>
    <row r="3632" spans="1:10" x14ac:dyDescent="0.25">
      <c r="A3632" s="20">
        <f t="shared" si="56"/>
        <v>3626</v>
      </c>
      <c r="B3632" s="40" t="s">
        <v>3321</v>
      </c>
      <c r="C3632" s="44" t="s">
        <v>7753</v>
      </c>
      <c r="D3632" s="20" t="s">
        <v>10059</v>
      </c>
      <c r="E3632" s="20" t="s">
        <v>10055</v>
      </c>
      <c r="F3632" s="20">
        <v>61</v>
      </c>
      <c r="G3632" s="20">
        <v>67</v>
      </c>
      <c r="H3632" s="21">
        <v>64</v>
      </c>
      <c r="I3632" s="20" t="s">
        <v>2742</v>
      </c>
      <c r="J3632" s="9"/>
    </row>
    <row r="3633" spans="1:10" x14ac:dyDescent="0.25">
      <c r="A3633" s="20">
        <f t="shared" si="56"/>
        <v>3627</v>
      </c>
      <c r="B3633" s="40" t="s">
        <v>2666</v>
      </c>
      <c r="C3633" s="44" t="s">
        <v>6339</v>
      </c>
      <c r="D3633" s="20" t="s">
        <v>10060</v>
      </c>
      <c r="E3633" s="20" t="s">
        <v>10055</v>
      </c>
      <c r="F3633" s="20">
        <v>82</v>
      </c>
      <c r="G3633" s="20">
        <v>85</v>
      </c>
      <c r="H3633" s="21">
        <v>83.5</v>
      </c>
      <c r="I3633" s="20" t="s">
        <v>2475</v>
      </c>
      <c r="J3633" s="9"/>
    </row>
    <row r="3634" spans="1:10" x14ac:dyDescent="0.25">
      <c r="A3634" s="20">
        <f t="shared" si="56"/>
        <v>3628</v>
      </c>
      <c r="B3634" s="40" t="s">
        <v>10061</v>
      </c>
      <c r="C3634" s="44" t="s">
        <v>10062</v>
      </c>
      <c r="D3634" s="20" t="s">
        <v>10063</v>
      </c>
      <c r="E3634" s="20" t="s">
        <v>10055</v>
      </c>
      <c r="F3634" s="20">
        <v>82</v>
      </c>
      <c r="G3634" s="20">
        <v>76</v>
      </c>
      <c r="H3634" s="21">
        <v>79</v>
      </c>
      <c r="I3634" s="20" t="s">
        <v>2480</v>
      </c>
      <c r="J3634" s="9"/>
    </row>
    <row r="3635" spans="1:10" x14ac:dyDescent="0.25">
      <c r="A3635" s="20">
        <f t="shared" si="56"/>
        <v>3629</v>
      </c>
      <c r="B3635" s="40" t="s">
        <v>5559</v>
      </c>
      <c r="C3635" s="44" t="s">
        <v>5166</v>
      </c>
      <c r="D3635" s="20" t="s">
        <v>10065</v>
      </c>
      <c r="E3635" s="20" t="s">
        <v>10055</v>
      </c>
      <c r="F3635" s="20">
        <v>84</v>
      </c>
      <c r="G3635" s="20">
        <v>88</v>
      </c>
      <c r="H3635" s="21">
        <v>86</v>
      </c>
      <c r="I3635" s="20" t="s">
        <v>2475</v>
      </c>
      <c r="J3635" s="9"/>
    </row>
    <row r="3636" spans="1:10" x14ac:dyDescent="0.25">
      <c r="A3636" s="20">
        <f t="shared" si="56"/>
        <v>3630</v>
      </c>
      <c r="B3636" s="40" t="s">
        <v>7989</v>
      </c>
      <c r="C3636" s="44" t="s">
        <v>4804</v>
      </c>
      <c r="D3636" s="20" t="s">
        <v>10066</v>
      </c>
      <c r="E3636" s="20" t="s">
        <v>10055</v>
      </c>
      <c r="F3636" s="20">
        <v>82</v>
      </c>
      <c r="G3636" s="20">
        <v>87</v>
      </c>
      <c r="H3636" s="21">
        <v>84.5</v>
      </c>
      <c r="I3636" s="20" t="s">
        <v>2475</v>
      </c>
      <c r="J3636" s="9"/>
    </row>
    <row r="3637" spans="1:10" x14ac:dyDescent="0.25">
      <c r="A3637" s="20">
        <f t="shared" si="56"/>
        <v>3631</v>
      </c>
      <c r="B3637" s="40" t="s">
        <v>2731</v>
      </c>
      <c r="C3637" s="44" t="s">
        <v>7899</v>
      </c>
      <c r="D3637" s="20" t="s">
        <v>10064</v>
      </c>
      <c r="E3637" s="20" t="s">
        <v>10055</v>
      </c>
      <c r="F3637" s="20">
        <v>73</v>
      </c>
      <c r="G3637" s="20">
        <v>83</v>
      </c>
      <c r="H3637" s="21">
        <v>78</v>
      </c>
      <c r="I3637" s="20" t="s">
        <v>2480</v>
      </c>
      <c r="J3637" s="9"/>
    </row>
    <row r="3638" spans="1:10" x14ac:dyDescent="0.25">
      <c r="A3638" s="20">
        <f t="shared" si="56"/>
        <v>3632</v>
      </c>
      <c r="B3638" s="40" t="s">
        <v>2857</v>
      </c>
      <c r="C3638" s="44" t="s">
        <v>3099</v>
      </c>
      <c r="D3638" s="20" t="s">
        <v>10067</v>
      </c>
      <c r="E3638" s="20" t="s">
        <v>10055</v>
      </c>
      <c r="F3638" s="20">
        <v>75</v>
      </c>
      <c r="G3638" s="20">
        <v>77</v>
      </c>
      <c r="H3638" s="21">
        <v>76</v>
      </c>
      <c r="I3638" s="20" t="s">
        <v>2480</v>
      </c>
      <c r="J3638" s="9"/>
    </row>
    <row r="3639" spans="1:10" x14ac:dyDescent="0.25">
      <c r="A3639" s="20">
        <f t="shared" si="56"/>
        <v>3633</v>
      </c>
      <c r="B3639" s="40" t="s">
        <v>753</v>
      </c>
      <c r="C3639" s="44" t="s">
        <v>3099</v>
      </c>
      <c r="D3639" s="20" t="s">
        <v>10068</v>
      </c>
      <c r="E3639" s="20" t="s">
        <v>10055</v>
      </c>
      <c r="F3639" s="20">
        <v>68</v>
      </c>
      <c r="G3639" s="20">
        <v>78</v>
      </c>
      <c r="H3639" s="21">
        <v>73</v>
      </c>
      <c r="I3639" s="20" t="s">
        <v>2480</v>
      </c>
      <c r="J3639" s="9"/>
    </row>
    <row r="3640" spans="1:10" x14ac:dyDescent="0.25">
      <c r="A3640" s="20">
        <f t="shared" si="56"/>
        <v>3634</v>
      </c>
      <c r="B3640" s="40" t="s">
        <v>3910</v>
      </c>
      <c r="C3640" s="44" t="s">
        <v>3400</v>
      </c>
      <c r="D3640" s="20" t="s">
        <v>10070</v>
      </c>
      <c r="E3640" s="20" t="s">
        <v>10055</v>
      </c>
      <c r="F3640" s="20">
        <v>78</v>
      </c>
      <c r="G3640" s="20">
        <v>82</v>
      </c>
      <c r="H3640" s="21">
        <v>80</v>
      </c>
      <c r="I3640" s="20" t="s">
        <v>2475</v>
      </c>
      <c r="J3640" s="9"/>
    </row>
    <row r="3641" spans="1:10" x14ac:dyDescent="0.25">
      <c r="A3641" s="20">
        <f t="shared" si="56"/>
        <v>3635</v>
      </c>
      <c r="B3641" s="40" t="s">
        <v>224</v>
      </c>
      <c r="C3641" s="44" t="s">
        <v>4712</v>
      </c>
      <c r="D3641" s="20" t="s">
        <v>10069</v>
      </c>
      <c r="E3641" s="20" t="s">
        <v>10055</v>
      </c>
      <c r="F3641" s="20">
        <v>81</v>
      </c>
      <c r="G3641" s="20">
        <v>87</v>
      </c>
      <c r="H3641" s="21">
        <v>84</v>
      </c>
      <c r="I3641" s="20" t="s">
        <v>2475</v>
      </c>
      <c r="J3641" s="9"/>
    </row>
    <row r="3642" spans="1:10" x14ac:dyDescent="0.25">
      <c r="A3642" s="20">
        <f t="shared" si="56"/>
        <v>3636</v>
      </c>
      <c r="B3642" s="40" t="s">
        <v>10071</v>
      </c>
      <c r="C3642" s="44" t="s">
        <v>4892</v>
      </c>
      <c r="D3642" s="20" t="s">
        <v>10072</v>
      </c>
      <c r="E3642" s="20" t="s">
        <v>10055</v>
      </c>
      <c r="F3642" s="20">
        <v>82</v>
      </c>
      <c r="G3642" s="20">
        <v>84</v>
      </c>
      <c r="H3642" s="21">
        <v>83</v>
      </c>
      <c r="I3642" s="20" t="s">
        <v>2475</v>
      </c>
      <c r="J3642" s="9"/>
    </row>
    <row r="3643" spans="1:10" x14ac:dyDescent="0.25">
      <c r="A3643" s="20">
        <f t="shared" si="56"/>
        <v>3637</v>
      </c>
      <c r="B3643" s="40" t="s">
        <v>2503</v>
      </c>
      <c r="C3643" s="44" t="s">
        <v>3109</v>
      </c>
      <c r="D3643" s="20" t="s">
        <v>10074</v>
      </c>
      <c r="E3643" s="20" t="s">
        <v>10055</v>
      </c>
      <c r="F3643" s="20">
        <v>83</v>
      </c>
      <c r="G3643" s="20">
        <v>85</v>
      </c>
      <c r="H3643" s="21">
        <v>84</v>
      </c>
      <c r="I3643" s="20" t="s">
        <v>2475</v>
      </c>
      <c r="J3643" s="9"/>
    </row>
    <row r="3644" spans="1:10" x14ac:dyDescent="0.25">
      <c r="A3644" s="20">
        <f t="shared" si="56"/>
        <v>3638</v>
      </c>
      <c r="B3644" s="40" t="s">
        <v>3321</v>
      </c>
      <c r="C3644" s="44" t="s">
        <v>4559</v>
      </c>
      <c r="D3644" s="20" t="s">
        <v>10073</v>
      </c>
      <c r="E3644" s="20" t="s">
        <v>10055</v>
      </c>
      <c r="F3644" s="20">
        <v>70</v>
      </c>
      <c r="G3644" s="20">
        <v>92</v>
      </c>
      <c r="H3644" s="21">
        <v>81</v>
      </c>
      <c r="I3644" s="20" t="s">
        <v>2475</v>
      </c>
      <c r="J3644" s="9"/>
    </row>
    <row r="3645" spans="1:10" x14ac:dyDescent="0.25">
      <c r="A3645" s="20">
        <f t="shared" si="56"/>
        <v>3639</v>
      </c>
      <c r="B3645" s="40" t="s">
        <v>2762</v>
      </c>
      <c r="C3645" s="44" t="s">
        <v>3404</v>
      </c>
      <c r="D3645" s="20" t="s">
        <v>10075</v>
      </c>
      <c r="E3645" s="20" t="s">
        <v>10055</v>
      </c>
      <c r="F3645" s="20">
        <v>77</v>
      </c>
      <c r="G3645" s="20">
        <v>82</v>
      </c>
      <c r="H3645" s="21">
        <v>79.5</v>
      </c>
      <c r="I3645" s="20" t="s">
        <v>2475</v>
      </c>
      <c r="J3645" s="9"/>
    </row>
    <row r="3646" spans="1:10" x14ac:dyDescent="0.25">
      <c r="A3646" s="20">
        <f t="shared" si="56"/>
        <v>3640</v>
      </c>
      <c r="B3646" s="40" t="s">
        <v>10076</v>
      </c>
      <c r="C3646" s="44" t="s">
        <v>3111</v>
      </c>
      <c r="D3646" s="20" t="s">
        <v>10077</v>
      </c>
      <c r="E3646" s="20" t="s">
        <v>10055</v>
      </c>
      <c r="F3646" s="20">
        <v>77</v>
      </c>
      <c r="G3646" s="20">
        <v>76</v>
      </c>
      <c r="H3646" s="21">
        <v>76.5</v>
      </c>
      <c r="I3646" s="20" t="s">
        <v>2480</v>
      </c>
      <c r="J3646" s="9"/>
    </row>
    <row r="3647" spans="1:10" x14ac:dyDescent="0.25">
      <c r="A3647" s="20">
        <f t="shared" si="56"/>
        <v>3641</v>
      </c>
      <c r="B3647" s="40" t="s">
        <v>3245</v>
      </c>
      <c r="C3647" s="44" t="s">
        <v>3122</v>
      </c>
      <c r="D3647" s="20" t="s">
        <v>10081</v>
      </c>
      <c r="E3647" s="20" t="s">
        <v>10055</v>
      </c>
      <c r="F3647" s="20">
        <v>82</v>
      </c>
      <c r="G3647" s="20">
        <v>84</v>
      </c>
      <c r="H3647" s="21">
        <v>83</v>
      </c>
      <c r="I3647" s="20" t="s">
        <v>2475</v>
      </c>
      <c r="J3647" s="9"/>
    </row>
    <row r="3648" spans="1:10" x14ac:dyDescent="0.25">
      <c r="A3648" s="20">
        <f t="shared" si="56"/>
        <v>3642</v>
      </c>
      <c r="B3648" s="40" t="s">
        <v>2503</v>
      </c>
      <c r="C3648" s="44" t="s">
        <v>3122</v>
      </c>
      <c r="D3648" s="20" t="s">
        <v>10082</v>
      </c>
      <c r="E3648" s="20" t="s">
        <v>10055</v>
      </c>
      <c r="F3648" s="20">
        <v>77</v>
      </c>
      <c r="G3648" s="20">
        <v>81</v>
      </c>
      <c r="H3648" s="21">
        <v>79</v>
      </c>
      <c r="I3648" s="20" t="s">
        <v>2480</v>
      </c>
      <c r="J3648" s="9"/>
    </row>
    <row r="3649" spans="1:10" x14ac:dyDescent="0.25">
      <c r="A3649" s="20">
        <f t="shared" si="56"/>
        <v>3643</v>
      </c>
      <c r="B3649" s="40" t="s">
        <v>10078</v>
      </c>
      <c r="C3649" s="44" t="s">
        <v>3407</v>
      </c>
      <c r="D3649" s="20" t="s">
        <v>10079</v>
      </c>
      <c r="E3649" s="20" t="s">
        <v>10055</v>
      </c>
      <c r="F3649" s="20">
        <v>67</v>
      </c>
      <c r="G3649" s="20">
        <v>51</v>
      </c>
      <c r="H3649" s="21">
        <v>59</v>
      </c>
      <c r="I3649" s="20" t="s">
        <v>2742</v>
      </c>
      <c r="J3649" s="9"/>
    </row>
    <row r="3650" spans="1:10" x14ac:dyDescent="0.25">
      <c r="A3650" s="20">
        <f t="shared" si="56"/>
        <v>3644</v>
      </c>
      <c r="B3650" s="40" t="s">
        <v>2834</v>
      </c>
      <c r="C3650" s="44" t="s">
        <v>3115</v>
      </c>
      <c r="D3650" s="20" t="s">
        <v>10080</v>
      </c>
      <c r="E3650" s="20" t="s">
        <v>10055</v>
      </c>
      <c r="F3650" s="20">
        <v>87</v>
      </c>
      <c r="G3650" s="20">
        <v>85</v>
      </c>
      <c r="H3650" s="21">
        <v>86</v>
      </c>
      <c r="I3650" s="20" t="s">
        <v>2475</v>
      </c>
      <c r="J3650" s="9"/>
    </row>
    <row r="3651" spans="1:10" x14ac:dyDescent="0.25">
      <c r="A3651" s="20">
        <f t="shared" si="56"/>
        <v>3645</v>
      </c>
      <c r="B3651" s="40" t="s">
        <v>3255</v>
      </c>
      <c r="C3651" s="44" t="s">
        <v>10083</v>
      </c>
      <c r="D3651" s="20" t="s">
        <v>10084</v>
      </c>
      <c r="E3651" s="20" t="s">
        <v>10055</v>
      </c>
      <c r="F3651" s="20">
        <v>68</v>
      </c>
      <c r="G3651" s="20">
        <v>89</v>
      </c>
      <c r="H3651" s="21">
        <v>78.5</v>
      </c>
      <c r="I3651" s="20" t="s">
        <v>2480</v>
      </c>
      <c r="J3651" s="9"/>
    </row>
    <row r="3652" spans="1:10" x14ac:dyDescent="0.25">
      <c r="A3652" s="20">
        <f t="shared" si="56"/>
        <v>3646</v>
      </c>
      <c r="B3652" s="40" t="s">
        <v>2503</v>
      </c>
      <c r="C3652" s="44" t="s">
        <v>7777</v>
      </c>
      <c r="D3652" s="20" t="s">
        <v>10085</v>
      </c>
      <c r="E3652" s="20" t="s">
        <v>10055</v>
      </c>
      <c r="F3652" s="20">
        <v>85</v>
      </c>
      <c r="G3652" s="20">
        <v>88</v>
      </c>
      <c r="H3652" s="21">
        <v>86.5</v>
      </c>
      <c r="I3652" s="20" t="s">
        <v>2475</v>
      </c>
      <c r="J3652" s="9"/>
    </row>
    <row r="3653" spans="1:10" x14ac:dyDescent="0.25">
      <c r="A3653" s="20">
        <f t="shared" si="56"/>
        <v>3647</v>
      </c>
      <c r="B3653" s="40" t="s">
        <v>427</v>
      </c>
      <c r="C3653" s="44" t="s">
        <v>3232</v>
      </c>
      <c r="D3653" s="20" t="s">
        <v>10086</v>
      </c>
      <c r="E3653" s="20" t="s">
        <v>10055</v>
      </c>
      <c r="F3653" s="20">
        <v>65</v>
      </c>
      <c r="G3653" s="20">
        <v>87</v>
      </c>
      <c r="H3653" s="21">
        <v>76</v>
      </c>
      <c r="I3653" s="20" t="s">
        <v>2480</v>
      </c>
      <c r="J3653" s="9"/>
    </row>
    <row r="3654" spans="1:10" x14ac:dyDescent="0.25">
      <c r="A3654" s="20">
        <f t="shared" si="56"/>
        <v>3648</v>
      </c>
      <c r="B3654" s="40" t="s">
        <v>6523</v>
      </c>
      <c r="C3654" s="44" t="s">
        <v>3127</v>
      </c>
      <c r="D3654" s="20" t="s">
        <v>10087</v>
      </c>
      <c r="E3654" s="20" t="s">
        <v>10055</v>
      </c>
      <c r="F3654" s="20">
        <v>75</v>
      </c>
      <c r="G3654" s="20">
        <v>82</v>
      </c>
      <c r="H3654" s="21">
        <v>78.5</v>
      </c>
      <c r="I3654" s="20" t="s">
        <v>2480</v>
      </c>
      <c r="J3654" s="9"/>
    </row>
    <row r="3655" spans="1:10" x14ac:dyDescent="0.25">
      <c r="A3655" s="20">
        <f t="shared" si="56"/>
        <v>3649</v>
      </c>
      <c r="B3655" s="40" t="s">
        <v>10088</v>
      </c>
      <c r="C3655" s="44" t="s">
        <v>3127</v>
      </c>
      <c r="D3655" s="20" t="s">
        <v>10089</v>
      </c>
      <c r="E3655" s="20" t="s">
        <v>10055</v>
      </c>
      <c r="F3655" s="20">
        <v>90</v>
      </c>
      <c r="G3655" s="20">
        <v>84</v>
      </c>
      <c r="H3655" s="21">
        <v>87</v>
      </c>
      <c r="I3655" s="20" t="s">
        <v>2475</v>
      </c>
      <c r="J3655" s="9"/>
    </row>
    <row r="3656" spans="1:10" x14ac:dyDescent="0.25">
      <c r="A3656" s="20">
        <f t="shared" si="56"/>
        <v>3650</v>
      </c>
      <c r="B3656" s="40" t="s">
        <v>10090</v>
      </c>
      <c r="C3656" s="44" t="s">
        <v>2532</v>
      </c>
      <c r="D3656" s="20" t="s">
        <v>10091</v>
      </c>
      <c r="E3656" s="20" t="s">
        <v>10055</v>
      </c>
      <c r="F3656" s="20">
        <v>84</v>
      </c>
      <c r="G3656" s="20">
        <v>76</v>
      </c>
      <c r="H3656" s="21">
        <v>80</v>
      </c>
      <c r="I3656" s="20" t="s">
        <v>2475</v>
      </c>
      <c r="J3656" s="9"/>
    </row>
    <row r="3657" spans="1:10" x14ac:dyDescent="0.25">
      <c r="A3657" s="20">
        <f t="shared" si="56"/>
        <v>3651</v>
      </c>
      <c r="B3657" s="40" t="s">
        <v>5061</v>
      </c>
      <c r="C3657" s="44" t="s">
        <v>3136</v>
      </c>
      <c r="D3657" s="20" t="s">
        <v>10092</v>
      </c>
      <c r="E3657" s="20" t="s">
        <v>10055</v>
      </c>
      <c r="F3657" s="20">
        <v>60</v>
      </c>
      <c r="G3657" s="20">
        <v>53</v>
      </c>
      <c r="H3657" s="21">
        <v>56.5</v>
      </c>
      <c r="I3657" s="20" t="s">
        <v>2742</v>
      </c>
      <c r="J3657" s="9"/>
    </row>
    <row r="3658" spans="1:10" x14ac:dyDescent="0.25">
      <c r="A3658" s="20">
        <f t="shared" ref="A3658:A3721" si="57">A3657+1</f>
        <v>3652</v>
      </c>
      <c r="B3658" s="40" t="s">
        <v>10093</v>
      </c>
      <c r="C3658" s="44" t="s">
        <v>3139</v>
      </c>
      <c r="D3658" s="20" t="s">
        <v>10094</v>
      </c>
      <c r="E3658" s="20" t="s">
        <v>10055</v>
      </c>
      <c r="F3658" s="20">
        <v>83</v>
      </c>
      <c r="G3658" s="20">
        <v>82</v>
      </c>
      <c r="H3658" s="21">
        <v>82.5</v>
      </c>
      <c r="I3658" s="20" t="s">
        <v>2475</v>
      </c>
      <c r="J3658" s="9"/>
    </row>
    <row r="3659" spans="1:10" x14ac:dyDescent="0.25">
      <c r="A3659" s="20">
        <f t="shared" si="57"/>
        <v>3653</v>
      </c>
      <c r="B3659" s="40" t="s">
        <v>3854</v>
      </c>
      <c r="C3659" s="44" t="s">
        <v>5258</v>
      </c>
      <c r="D3659" s="20" t="s">
        <v>10095</v>
      </c>
      <c r="E3659" s="20" t="s">
        <v>10055</v>
      </c>
      <c r="F3659" s="20">
        <v>73</v>
      </c>
      <c r="G3659" s="20">
        <v>75</v>
      </c>
      <c r="H3659" s="21">
        <v>74</v>
      </c>
      <c r="I3659" s="20" t="s">
        <v>2480</v>
      </c>
      <c r="J3659" s="9"/>
    </row>
    <row r="3660" spans="1:10" x14ac:dyDescent="0.25">
      <c r="A3660" s="20">
        <f t="shared" si="57"/>
        <v>3654</v>
      </c>
      <c r="B3660" s="40" t="s">
        <v>3859</v>
      </c>
      <c r="C3660" s="44" t="s">
        <v>3335</v>
      </c>
      <c r="D3660" s="20" t="s">
        <v>10096</v>
      </c>
      <c r="E3660" s="20" t="s">
        <v>10055</v>
      </c>
      <c r="F3660" s="20">
        <v>65</v>
      </c>
      <c r="G3660" s="20">
        <v>90</v>
      </c>
      <c r="H3660" s="21">
        <v>77.5</v>
      </c>
      <c r="I3660" s="20" t="s">
        <v>2480</v>
      </c>
      <c r="J3660" s="9"/>
    </row>
    <row r="3661" spans="1:10" x14ac:dyDescent="0.25">
      <c r="A3661" s="20">
        <f t="shared" si="57"/>
        <v>3655</v>
      </c>
      <c r="B3661" s="40" t="s">
        <v>2944</v>
      </c>
      <c r="C3661" s="44" t="s">
        <v>3141</v>
      </c>
      <c r="D3661" s="20" t="s">
        <v>10097</v>
      </c>
      <c r="E3661" s="20" t="s">
        <v>10055</v>
      </c>
      <c r="F3661" s="20">
        <v>91</v>
      </c>
      <c r="G3661" s="20">
        <v>98</v>
      </c>
      <c r="H3661" s="21">
        <v>94.5</v>
      </c>
      <c r="I3661" s="20" t="s">
        <v>2495</v>
      </c>
      <c r="J3661" s="9"/>
    </row>
    <row r="3662" spans="1:10" x14ac:dyDescent="0.25">
      <c r="A3662" s="20">
        <f t="shared" si="57"/>
        <v>3656</v>
      </c>
      <c r="B3662" s="40" t="s">
        <v>2548</v>
      </c>
      <c r="C3662" s="44" t="s">
        <v>3342</v>
      </c>
      <c r="D3662" s="20" t="s">
        <v>10098</v>
      </c>
      <c r="E3662" s="20" t="s">
        <v>10055</v>
      </c>
      <c r="F3662" s="20">
        <v>65</v>
      </c>
      <c r="G3662" s="20">
        <v>76</v>
      </c>
      <c r="H3662" s="21">
        <v>70.5</v>
      </c>
      <c r="I3662" s="20" t="s">
        <v>2480</v>
      </c>
      <c r="J3662" s="9"/>
    </row>
    <row r="3663" spans="1:10" x14ac:dyDescent="0.25">
      <c r="A3663" s="20">
        <f t="shared" si="57"/>
        <v>3657</v>
      </c>
      <c r="B3663" s="40" t="s">
        <v>1772</v>
      </c>
      <c r="C3663" s="44" t="s">
        <v>3153</v>
      </c>
      <c r="D3663" s="20" t="s">
        <v>10099</v>
      </c>
      <c r="E3663" s="20" t="s">
        <v>10055</v>
      </c>
      <c r="F3663" s="20">
        <v>82</v>
      </c>
      <c r="G3663" s="20">
        <v>77</v>
      </c>
      <c r="H3663" s="21">
        <v>79.5</v>
      </c>
      <c r="I3663" s="20" t="s">
        <v>2475</v>
      </c>
      <c r="J3663" s="9"/>
    </row>
    <row r="3664" spans="1:10" x14ac:dyDescent="0.25">
      <c r="A3664" s="20">
        <f t="shared" si="57"/>
        <v>3658</v>
      </c>
      <c r="B3664" s="40" t="s">
        <v>2503</v>
      </c>
      <c r="C3664" s="44" t="s">
        <v>3158</v>
      </c>
      <c r="D3664" s="20" t="s">
        <v>10100</v>
      </c>
      <c r="E3664" s="20" t="s">
        <v>10055</v>
      </c>
      <c r="F3664" s="20">
        <v>78</v>
      </c>
      <c r="G3664" s="20">
        <v>82</v>
      </c>
      <c r="H3664" s="21">
        <v>80</v>
      </c>
      <c r="I3664" s="20" t="s">
        <v>2475</v>
      </c>
      <c r="J3664" s="9"/>
    </row>
    <row r="3665" spans="1:10" x14ac:dyDescent="0.25">
      <c r="A3665" s="20">
        <f t="shared" si="57"/>
        <v>3659</v>
      </c>
      <c r="B3665" s="40" t="s">
        <v>3484</v>
      </c>
      <c r="C3665" s="44" t="s">
        <v>3161</v>
      </c>
      <c r="D3665" s="20" t="s">
        <v>10101</v>
      </c>
      <c r="E3665" s="20" t="s">
        <v>10055</v>
      </c>
      <c r="F3665" s="20">
        <v>67</v>
      </c>
      <c r="G3665" s="20">
        <v>82</v>
      </c>
      <c r="H3665" s="21">
        <v>74.5</v>
      </c>
      <c r="I3665" s="20" t="s">
        <v>2480</v>
      </c>
      <c r="J3665" s="9"/>
    </row>
    <row r="3666" spans="1:10" x14ac:dyDescent="0.25">
      <c r="A3666" s="20">
        <f t="shared" si="57"/>
        <v>3660</v>
      </c>
      <c r="B3666" s="40" t="s">
        <v>10102</v>
      </c>
      <c r="C3666" s="44" t="s">
        <v>7721</v>
      </c>
      <c r="D3666" s="20" t="s">
        <v>10103</v>
      </c>
      <c r="E3666" s="20" t="s">
        <v>10055</v>
      </c>
      <c r="F3666" s="20">
        <v>65</v>
      </c>
      <c r="G3666" s="20">
        <v>84</v>
      </c>
      <c r="H3666" s="21">
        <v>74.5</v>
      </c>
      <c r="I3666" s="20" t="s">
        <v>2480</v>
      </c>
      <c r="J3666" s="9"/>
    </row>
    <row r="3667" spans="1:10" x14ac:dyDescent="0.25">
      <c r="A3667" s="20">
        <f t="shared" si="57"/>
        <v>3661</v>
      </c>
      <c r="B3667" s="40" t="s">
        <v>3940</v>
      </c>
      <c r="C3667" s="44" t="s">
        <v>3166</v>
      </c>
      <c r="D3667" s="20" t="s">
        <v>10104</v>
      </c>
      <c r="E3667" s="20" t="s">
        <v>10055</v>
      </c>
      <c r="F3667" s="20">
        <v>88</v>
      </c>
      <c r="G3667" s="20">
        <v>89</v>
      </c>
      <c r="H3667" s="21">
        <v>88.5</v>
      </c>
      <c r="I3667" s="20" t="s">
        <v>2475</v>
      </c>
      <c r="J3667" s="9"/>
    </row>
    <row r="3668" spans="1:10" x14ac:dyDescent="0.25">
      <c r="A3668" s="20">
        <f t="shared" si="57"/>
        <v>3662</v>
      </c>
      <c r="B3668" s="40" t="s">
        <v>10105</v>
      </c>
      <c r="C3668" s="44" t="s">
        <v>3262</v>
      </c>
      <c r="D3668" s="20" t="s">
        <v>10106</v>
      </c>
      <c r="E3668" s="20" t="s">
        <v>10055</v>
      </c>
      <c r="F3668" s="20">
        <v>81</v>
      </c>
      <c r="G3668" s="20">
        <v>82</v>
      </c>
      <c r="H3668" s="21">
        <v>81.5</v>
      </c>
      <c r="I3668" s="20" t="s">
        <v>2475</v>
      </c>
      <c r="J3668" s="9"/>
    </row>
    <row r="3669" spans="1:10" x14ac:dyDescent="0.25">
      <c r="A3669" s="20">
        <f t="shared" si="57"/>
        <v>3663</v>
      </c>
      <c r="B3669" s="40" t="s">
        <v>8239</v>
      </c>
      <c r="C3669" s="44" t="s">
        <v>3356</v>
      </c>
      <c r="D3669" s="20" t="s">
        <v>10107</v>
      </c>
      <c r="E3669" s="20" t="s">
        <v>10055</v>
      </c>
      <c r="F3669" s="20">
        <v>78</v>
      </c>
      <c r="G3669" s="20">
        <v>82</v>
      </c>
      <c r="H3669" s="21">
        <v>80</v>
      </c>
      <c r="I3669" s="20" t="s">
        <v>2475</v>
      </c>
      <c r="J3669" s="9"/>
    </row>
    <row r="3670" spans="1:10" x14ac:dyDescent="0.25">
      <c r="A3670" s="20">
        <f t="shared" si="57"/>
        <v>3664</v>
      </c>
      <c r="B3670" s="40" t="s">
        <v>7827</v>
      </c>
      <c r="C3670" s="44" t="s">
        <v>4600</v>
      </c>
      <c r="D3670" s="20" t="s">
        <v>10110</v>
      </c>
      <c r="E3670" s="20" t="s">
        <v>10055</v>
      </c>
      <c r="F3670" s="20">
        <v>78</v>
      </c>
      <c r="G3670" s="20">
        <v>82</v>
      </c>
      <c r="H3670" s="21">
        <v>80</v>
      </c>
      <c r="I3670" s="20" t="s">
        <v>2475</v>
      </c>
      <c r="J3670" s="9"/>
    </row>
    <row r="3671" spans="1:10" x14ac:dyDescent="0.25">
      <c r="A3671" s="20">
        <f t="shared" si="57"/>
        <v>3665</v>
      </c>
      <c r="B3671" s="40" t="s">
        <v>3624</v>
      </c>
      <c r="C3671" s="44" t="s">
        <v>3173</v>
      </c>
      <c r="D3671" s="20" t="s">
        <v>10111</v>
      </c>
      <c r="E3671" s="20" t="s">
        <v>10055</v>
      </c>
      <c r="F3671" s="20">
        <v>74</v>
      </c>
      <c r="G3671" s="20">
        <v>74</v>
      </c>
      <c r="H3671" s="21">
        <v>74</v>
      </c>
      <c r="I3671" s="20" t="s">
        <v>2480</v>
      </c>
      <c r="J3671" s="9"/>
    </row>
    <row r="3672" spans="1:10" x14ac:dyDescent="0.25">
      <c r="A3672" s="20">
        <f t="shared" si="57"/>
        <v>3666</v>
      </c>
      <c r="B3672" s="40" t="s">
        <v>10108</v>
      </c>
      <c r="C3672" s="44" t="s">
        <v>3170</v>
      </c>
      <c r="D3672" s="20" t="s">
        <v>10109</v>
      </c>
      <c r="E3672" s="20" t="s">
        <v>10055</v>
      </c>
      <c r="F3672" s="20">
        <v>78</v>
      </c>
      <c r="G3672" s="20">
        <v>85</v>
      </c>
      <c r="H3672" s="21">
        <v>81.5</v>
      </c>
      <c r="I3672" s="20" t="s">
        <v>2475</v>
      </c>
      <c r="J3672" s="9"/>
    </row>
    <row r="3673" spans="1:10" x14ac:dyDescent="0.25">
      <c r="A3673" s="20">
        <f t="shared" si="57"/>
        <v>3667</v>
      </c>
      <c r="B3673" s="40" t="s">
        <v>4481</v>
      </c>
      <c r="C3673" s="44" t="s">
        <v>4848</v>
      </c>
      <c r="D3673" s="20" t="s">
        <v>10112</v>
      </c>
      <c r="E3673" s="20" t="s">
        <v>10055</v>
      </c>
      <c r="F3673" s="20">
        <v>82</v>
      </c>
      <c r="G3673" s="20">
        <v>84</v>
      </c>
      <c r="H3673" s="21">
        <v>83</v>
      </c>
      <c r="I3673" s="20" t="s">
        <v>2475</v>
      </c>
      <c r="J3673" s="9"/>
    </row>
    <row r="3674" spans="1:10" x14ac:dyDescent="0.25">
      <c r="A3674" s="20">
        <f t="shared" si="57"/>
        <v>3668</v>
      </c>
      <c r="B3674" s="40" t="s">
        <v>5576</v>
      </c>
      <c r="C3674" s="44" t="s">
        <v>3180</v>
      </c>
      <c r="D3674" s="20" t="s">
        <v>10113</v>
      </c>
      <c r="E3674" s="20" t="s">
        <v>10055</v>
      </c>
      <c r="F3674" s="20">
        <v>78</v>
      </c>
      <c r="G3674" s="20">
        <v>85</v>
      </c>
      <c r="H3674" s="21">
        <v>81.5</v>
      </c>
      <c r="I3674" s="20" t="s">
        <v>2475</v>
      </c>
      <c r="J3674" s="9"/>
    </row>
    <row r="3675" spans="1:10" x14ac:dyDescent="0.25">
      <c r="A3675" s="20">
        <f t="shared" si="57"/>
        <v>3669</v>
      </c>
      <c r="B3675" s="40" t="s">
        <v>4688</v>
      </c>
      <c r="C3675" s="44" t="s">
        <v>3186</v>
      </c>
      <c r="D3675" s="20" t="s">
        <v>10114</v>
      </c>
      <c r="E3675" s="20" t="s">
        <v>10055</v>
      </c>
      <c r="F3675" s="20">
        <v>76</v>
      </c>
      <c r="G3675" s="20">
        <v>81</v>
      </c>
      <c r="H3675" s="21">
        <v>78.5</v>
      </c>
      <c r="I3675" s="20" t="s">
        <v>2480</v>
      </c>
      <c r="J3675" s="9"/>
    </row>
    <row r="3676" spans="1:10" x14ac:dyDescent="0.25">
      <c r="A3676" s="20">
        <f t="shared" si="57"/>
        <v>3670</v>
      </c>
      <c r="B3676" s="40" t="s">
        <v>1716</v>
      </c>
      <c r="C3676" s="44" t="s">
        <v>3186</v>
      </c>
      <c r="D3676" s="20" t="s">
        <v>10115</v>
      </c>
      <c r="E3676" s="20" t="s">
        <v>10055</v>
      </c>
      <c r="F3676" s="20">
        <v>74</v>
      </c>
      <c r="G3676" s="20">
        <v>81</v>
      </c>
      <c r="H3676" s="21">
        <v>77.5</v>
      </c>
      <c r="I3676" s="20" t="s">
        <v>2480</v>
      </c>
      <c r="J3676" s="9"/>
    </row>
    <row r="3677" spans="1:10" x14ac:dyDescent="0.25">
      <c r="A3677" s="20">
        <f t="shared" si="57"/>
        <v>3671</v>
      </c>
      <c r="B3677" s="40" t="s">
        <v>6300</v>
      </c>
      <c r="C3677" s="44" t="s">
        <v>9768</v>
      </c>
      <c r="D3677" s="20" t="s">
        <v>10116</v>
      </c>
      <c r="E3677" s="20" t="s">
        <v>10055</v>
      </c>
      <c r="F3677" s="20">
        <v>77</v>
      </c>
      <c r="G3677" s="20">
        <v>73</v>
      </c>
      <c r="H3677" s="21">
        <v>75</v>
      </c>
      <c r="I3677" s="20" t="s">
        <v>2480</v>
      </c>
      <c r="J3677" s="9"/>
    </row>
    <row r="3678" spans="1:10" x14ac:dyDescent="0.25">
      <c r="A3678" s="20">
        <f t="shared" si="57"/>
        <v>3672</v>
      </c>
      <c r="B3678" s="40" t="s">
        <v>4411</v>
      </c>
      <c r="C3678" s="44" t="s">
        <v>5027</v>
      </c>
      <c r="D3678" s="20" t="s">
        <v>10117</v>
      </c>
      <c r="E3678" s="20" t="s">
        <v>10055</v>
      </c>
      <c r="F3678" s="20">
        <v>67</v>
      </c>
      <c r="G3678" s="20">
        <v>76</v>
      </c>
      <c r="H3678" s="21">
        <v>71.5</v>
      </c>
      <c r="I3678" s="20" t="s">
        <v>2480</v>
      </c>
      <c r="J3678" s="9"/>
    </row>
    <row r="3679" spans="1:10" x14ac:dyDescent="0.25">
      <c r="A3679" s="20">
        <f t="shared" si="57"/>
        <v>3673</v>
      </c>
      <c r="B3679" s="40" t="s">
        <v>2503</v>
      </c>
      <c r="C3679" s="44" t="s">
        <v>3191</v>
      </c>
      <c r="D3679" s="20" t="s">
        <v>10119</v>
      </c>
      <c r="E3679" s="20" t="s">
        <v>10055</v>
      </c>
      <c r="F3679" s="20">
        <v>77</v>
      </c>
      <c r="G3679" s="20">
        <v>85</v>
      </c>
      <c r="H3679" s="21">
        <v>81</v>
      </c>
      <c r="I3679" s="20" t="s">
        <v>2475</v>
      </c>
      <c r="J3679" s="9"/>
    </row>
    <row r="3680" spans="1:10" x14ac:dyDescent="0.25">
      <c r="A3680" s="20">
        <f t="shared" si="57"/>
        <v>3674</v>
      </c>
      <c r="B3680" s="40" t="s">
        <v>4035</v>
      </c>
      <c r="C3680" s="44" t="s">
        <v>6676</v>
      </c>
      <c r="D3680" s="20" t="s">
        <v>10118</v>
      </c>
      <c r="E3680" s="20" t="s">
        <v>10055</v>
      </c>
      <c r="F3680" s="20">
        <v>73</v>
      </c>
      <c r="G3680" s="20">
        <v>79</v>
      </c>
      <c r="H3680" s="21">
        <v>76</v>
      </c>
      <c r="I3680" s="20" t="s">
        <v>2480</v>
      </c>
      <c r="J3680" s="9"/>
    </row>
    <row r="3681" spans="1:10" x14ac:dyDescent="0.25">
      <c r="A3681" s="20">
        <f t="shared" si="57"/>
        <v>3675</v>
      </c>
      <c r="B3681" s="40" t="s">
        <v>3389</v>
      </c>
      <c r="C3681" s="44" t="s">
        <v>3194</v>
      </c>
      <c r="D3681" s="20" t="s">
        <v>10120</v>
      </c>
      <c r="E3681" s="20" t="s">
        <v>10055</v>
      </c>
      <c r="F3681" s="20">
        <v>90</v>
      </c>
      <c r="G3681" s="20">
        <v>95</v>
      </c>
      <c r="H3681" s="21">
        <v>92.5</v>
      </c>
      <c r="I3681" s="20" t="s">
        <v>2495</v>
      </c>
      <c r="J3681" s="9"/>
    </row>
    <row r="3682" spans="1:10" x14ac:dyDescent="0.25">
      <c r="A3682" s="20">
        <f t="shared" si="57"/>
        <v>3676</v>
      </c>
      <c r="B3682" s="40" t="s">
        <v>444</v>
      </c>
      <c r="C3682" s="44" t="s">
        <v>3285</v>
      </c>
      <c r="D3682" s="20" t="s">
        <v>10121</v>
      </c>
      <c r="E3682" s="20" t="s">
        <v>10055</v>
      </c>
      <c r="F3682" s="20">
        <v>61</v>
      </c>
      <c r="G3682" s="20">
        <v>84</v>
      </c>
      <c r="H3682" s="21">
        <v>72.5</v>
      </c>
      <c r="I3682" s="20" t="s">
        <v>2480</v>
      </c>
      <c r="J3682" s="9"/>
    </row>
    <row r="3683" spans="1:10" x14ac:dyDescent="0.25">
      <c r="A3683" s="20">
        <f t="shared" si="57"/>
        <v>3677</v>
      </c>
      <c r="B3683" s="40" t="s">
        <v>3199</v>
      </c>
      <c r="C3683" s="44" t="s">
        <v>3298</v>
      </c>
      <c r="D3683" s="20" t="s">
        <v>14258</v>
      </c>
      <c r="E3683" s="20" t="s">
        <v>14257</v>
      </c>
      <c r="F3683" s="20">
        <v>80</v>
      </c>
      <c r="G3683" s="20">
        <v>88</v>
      </c>
      <c r="H3683" s="21">
        <v>84</v>
      </c>
      <c r="I3683" s="20" t="s">
        <v>2475</v>
      </c>
      <c r="J3683" s="9"/>
    </row>
    <row r="3684" spans="1:10" x14ac:dyDescent="0.25">
      <c r="A3684" s="20">
        <f t="shared" si="57"/>
        <v>3678</v>
      </c>
      <c r="B3684" s="40" t="s">
        <v>2503</v>
      </c>
      <c r="C3684" s="44" t="s">
        <v>3395</v>
      </c>
      <c r="D3684" s="20" t="s">
        <v>14261</v>
      </c>
      <c r="E3684" s="20" t="s">
        <v>14257</v>
      </c>
      <c r="F3684" s="20">
        <v>80</v>
      </c>
      <c r="G3684" s="20">
        <v>83</v>
      </c>
      <c r="H3684" s="21">
        <v>82</v>
      </c>
      <c r="I3684" s="20" t="s">
        <v>2475</v>
      </c>
      <c r="J3684" s="9"/>
    </row>
    <row r="3685" spans="1:10" x14ac:dyDescent="0.25">
      <c r="A3685" s="20">
        <f t="shared" si="57"/>
        <v>3679</v>
      </c>
      <c r="B3685" s="40" t="s">
        <v>3955</v>
      </c>
      <c r="C3685" s="44" t="s">
        <v>3095</v>
      </c>
      <c r="D3685" s="20" t="s">
        <v>14259</v>
      </c>
      <c r="E3685" s="20" t="s">
        <v>14257</v>
      </c>
      <c r="F3685" s="20">
        <v>80</v>
      </c>
      <c r="G3685" s="20">
        <v>88</v>
      </c>
      <c r="H3685" s="21">
        <v>84</v>
      </c>
      <c r="I3685" s="20" t="s">
        <v>2475</v>
      </c>
      <c r="J3685" s="9"/>
    </row>
    <row r="3686" spans="1:10" x14ac:dyDescent="0.25">
      <c r="A3686" s="20">
        <f t="shared" si="57"/>
        <v>3680</v>
      </c>
      <c r="B3686" s="40" t="s">
        <v>2972</v>
      </c>
      <c r="C3686" s="44" t="s">
        <v>3095</v>
      </c>
      <c r="D3686" s="20" t="s">
        <v>14260</v>
      </c>
      <c r="E3686" s="20" t="s">
        <v>14257</v>
      </c>
      <c r="F3686" s="20">
        <v>69</v>
      </c>
      <c r="G3686" s="20">
        <v>83</v>
      </c>
      <c r="H3686" s="21">
        <v>76</v>
      </c>
      <c r="I3686" s="20" t="s">
        <v>2480</v>
      </c>
      <c r="J3686" s="9"/>
    </row>
    <row r="3687" spans="1:10" x14ac:dyDescent="0.25">
      <c r="A3687" s="20">
        <f t="shared" si="57"/>
        <v>3681</v>
      </c>
      <c r="B3687" s="40" t="s">
        <v>14255</v>
      </c>
      <c r="C3687" s="44" t="s">
        <v>8659</v>
      </c>
      <c r="D3687" s="20" t="s">
        <v>14256</v>
      </c>
      <c r="E3687" s="20" t="s">
        <v>14257</v>
      </c>
      <c r="F3687" s="20">
        <v>60</v>
      </c>
      <c r="G3687" s="20">
        <v>82</v>
      </c>
      <c r="H3687" s="21">
        <v>71</v>
      </c>
      <c r="I3687" s="20" t="s">
        <v>2480</v>
      </c>
      <c r="J3687" s="9"/>
    </row>
    <row r="3688" spans="1:10" x14ac:dyDescent="0.25">
      <c r="A3688" s="20">
        <f t="shared" si="57"/>
        <v>3682</v>
      </c>
      <c r="B3688" s="40" t="s">
        <v>3038</v>
      </c>
      <c r="C3688" s="44" t="s">
        <v>3099</v>
      </c>
      <c r="D3688" s="20" t="s">
        <v>14262</v>
      </c>
      <c r="E3688" s="20" t="s">
        <v>14257</v>
      </c>
      <c r="F3688" s="20">
        <v>66</v>
      </c>
      <c r="G3688" s="20">
        <v>80</v>
      </c>
      <c r="H3688" s="21">
        <v>73</v>
      </c>
      <c r="I3688" s="20" t="s">
        <v>2480</v>
      </c>
      <c r="J3688" s="9"/>
    </row>
    <row r="3689" spans="1:10" x14ac:dyDescent="0.25">
      <c r="A3689" s="20">
        <f t="shared" si="57"/>
        <v>3683</v>
      </c>
      <c r="B3689" s="40" t="s">
        <v>14265</v>
      </c>
      <c r="C3689" s="44" t="s">
        <v>3220</v>
      </c>
      <c r="D3689" s="20" t="s">
        <v>14266</v>
      </c>
      <c r="E3689" s="20" t="s">
        <v>14257</v>
      </c>
      <c r="F3689" s="20">
        <v>68</v>
      </c>
      <c r="G3689" s="20">
        <v>80</v>
      </c>
      <c r="H3689" s="21">
        <v>74</v>
      </c>
      <c r="I3689" s="20" t="s">
        <v>2480</v>
      </c>
      <c r="J3689" s="9"/>
    </row>
    <row r="3690" spans="1:10" x14ac:dyDescent="0.25">
      <c r="A3690" s="20">
        <f t="shared" si="57"/>
        <v>3684</v>
      </c>
      <c r="B3690" s="40" t="s">
        <v>14267</v>
      </c>
      <c r="C3690" s="44" t="s">
        <v>4892</v>
      </c>
      <c r="D3690" s="20" t="s">
        <v>14268</v>
      </c>
      <c r="E3690" s="20" t="s">
        <v>14257</v>
      </c>
      <c r="F3690" s="20">
        <v>80</v>
      </c>
      <c r="G3690" s="20">
        <v>82</v>
      </c>
      <c r="H3690" s="21">
        <v>81</v>
      </c>
      <c r="I3690" s="20" t="s">
        <v>2475</v>
      </c>
      <c r="J3690" s="9"/>
    </row>
    <row r="3691" spans="1:10" x14ac:dyDescent="0.25">
      <c r="A3691" s="20">
        <f t="shared" si="57"/>
        <v>3685</v>
      </c>
      <c r="B3691" s="40" t="s">
        <v>2561</v>
      </c>
      <c r="C3691" s="44" t="s">
        <v>3402</v>
      </c>
      <c r="D3691" s="20" t="s">
        <v>14263</v>
      </c>
      <c r="E3691" s="20" t="s">
        <v>14257</v>
      </c>
      <c r="F3691" s="20">
        <v>58</v>
      </c>
      <c r="G3691" s="20">
        <v>77</v>
      </c>
      <c r="H3691" s="21">
        <v>68</v>
      </c>
      <c r="I3691" s="20" t="s">
        <v>2480</v>
      </c>
      <c r="J3691" s="9"/>
    </row>
    <row r="3692" spans="1:10" x14ac:dyDescent="0.25">
      <c r="A3692" s="20">
        <f t="shared" si="57"/>
        <v>3686</v>
      </c>
      <c r="B3692" s="40" t="s">
        <v>2951</v>
      </c>
      <c r="C3692" s="44" t="s">
        <v>3402</v>
      </c>
      <c r="D3692" s="20" t="s">
        <v>14264</v>
      </c>
      <c r="E3692" s="20" t="s">
        <v>14257</v>
      </c>
      <c r="F3692" s="20">
        <v>70</v>
      </c>
      <c r="G3692" s="20">
        <v>84</v>
      </c>
      <c r="H3692" s="21">
        <v>77</v>
      </c>
      <c r="I3692" s="20" t="s">
        <v>2480</v>
      </c>
      <c r="J3692" s="9"/>
    </row>
    <row r="3693" spans="1:10" x14ac:dyDescent="0.25">
      <c r="A3693" s="20">
        <f t="shared" si="57"/>
        <v>3687</v>
      </c>
      <c r="B3693" s="40" t="s">
        <v>3539</v>
      </c>
      <c r="C3693" s="44" t="s">
        <v>6633</v>
      </c>
      <c r="D3693" s="20" t="s">
        <v>14269</v>
      </c>
      <c r="E3693" s="20" t="s">
        <v>14257</v>
      </c>
      <c r="F3693" s="20">
        <v>64</v>
      </c>
      <c r="G3693" s="20">
        <v>82</v>
      </c>
      <c r="H3693" s="21">
        <v>73</v>
      </c>
      <c r="I3693" s="20" t="s">
        <v>2480</v>
      </c>
      <c r="J3693" s="9"/>
    </row>
    <row r="3694" spans="1:10" x14ac:dyDescent="0.25">
      <c r="A3694" s="20">
        <f t="shared" si="57"/>
        <v>3688</v>
      </c>
      <c r="B3694" s="40" t="s">
        <v>2503</v>
      </c>
      <c r="C3694" s="44" t="s">
        <v>3312</v>
      </c>
      <c r="D3694" s="20" t="s">
        <v>14270</v>
      </c>
      <c r="E3694" s="20" t="s">
        <v>14257</v>
      </c>
      <c r="F3694" s="20">
        <v>65</v>
      </c>
      <c r="G3694" s="20">
        <v>83</v>
      </c>
      <c r="H3694" s="21">
        <v>74</v>
      </c>
      <c r="I3694" s="20" t="s">
        <v>2480</v>
      </c>
      <c r="J3694" s="9"/>
    </row>
    <row r="3695" spans="1:10" x14ac:dyDescent="0.25">
      <c r="A3695" s="20">
        <f t="shared" si="57"/>
        <v>3689</v>
      </c>
      <c r="B3695" s="40" t="s">
        <v>2745</v>
      </c>
      <c r="C3695" s="44" t="s">
        <v>3312</v>
      </c>
      <c r="D3695" s="20" t="s">
        <v>14271</v>
      </c>
      <c r="E3695" s="20" t="s">
        <v>14257</v>
      </c>
      <c r="F3695" s="20">
        <v>71</v>
      </c>
      <c r="G3695" s="20">
        <v>90</v>
      </c>
      <c r="H3695" s="21">
        <v>81</v>
      </c>
      <c r="I3695" s="20" t="s">
        <v>2475</v>
      </c>
      <c r="J3695" s="9"/>
    </row>
    <row r="3696" spans="1:10" x14ac:dyDescent="0.25">
      <c r="A3696" s="20">
        <f t="shared" si="57"/>
        <v>3690</v>
      </c>
      <c r="B3696" s="40" t="s">
        <v>14273</v>
      </c>
      <c r="C3696" s="44" t="s">
        <v>3122</v>
      </c>
      <c r="D3696" s="20" t="s">
        <v>14274</v>
      </c>
      <c r="E3696" s="20" t="s">
        <v>14257</v>
      </c>
      <c r="F3696" s="20">
        <v>65</v>
      </c>
      <c r="G3696" s="20">
        <v>82</v>
      </c>
      <c r="H3696" s="21">
        <v>74</v>
      </c>
      <c r="I3696" s="20" t="s">
        <v>2480</v>
      </c>
      <c r="J3696" s="9"/>
    </row>
    <row r="3697" spans="1:10" x14ac:dyDescent="0.25">
      <c r="A3697" s="20">
        <f t="shared" si="57"/>
        <v>3691</v>
      </c>
      <c r="B3697" s="40" t="s">
        <v>2854</v>
      </c>
      <c r="C3697" s="44" t="s">
        <v>3118</v>
      </c>
      <c r="D3697" s="20" t="s">
        <v>14272</v>
      </c>
      <c r="E3697" s="20" t="s">
        <v>14257</v>
      </c>
      <c r="F3697" s="20">
        <v>76</v>
      </c>
      <c r="G3697" s="20">
        <v>83</v>
      </c>
      <c r="H3697" s="21">
        <v>80</v>
      </c>
      <c r="I3697" s="20" t="s">
        <v>2475</v>
      </c>
      <c r="J3697" s="9"/>
    </row>
    <row r="3698" spans="1:10" x14ac:dyDescent="0.25">
      <c r="A3698" s="20">
        <f t="shared" si="57"/>
        <v>3692</v>
      </c>
      <c r="B3698" s="40" t="s">
        <v>427</v>
      </c>
      <c r="C3698" s="44" t="s">
        <v>3232</v>
      </c>
      <c r="D3698" s="20" t="s">
        <v>14275</v>
      </c>
      <c r="E3698" s="20" t="s">
        <v>14257</v>
      </c>
      <c r="F3698" s="20">
        <v>66</v>
      </c>
      <c r="G3698" s="20">
        <v>83</v>
      </c>
      <c r="H3698" s="21">
        <v>75</v>
      </c>
      <c r="I3698" s="20" t="s">
        <v>2480</v>
      </c>
      <c r="J3698" s="9"/>
    </row>
    <row r="3699" spans="1:10" x14ac:dyDescent="0.25">
      <c r="A3699" s="20">
        <f t="shared" si="57"/>
        <v>3693</v>
      </c>
      <c r="B3699" s="40" t="s">
        <v>3957</v>
      </c>
      <c r="C3699" s="44" t="s">
        <v>3127</v>
      </c>
      <c r="D3699" s="20" t="s">
        <v>14276</v>
      </c>
      <c r="E3699" s="20" t="s">
        <v>14257</v>
      </c>
      <c r="F3699" s="20">
        <v>68</v>
      </c>
      <c r="G3699" s="20">
        <v>83</v>
      </c>
      <c r="H3699" s="21">
        <v>76</v>
      </c>
      <c r="I3699" s="20" t="s">
        <v>2480</v>
      </c>
      <c r="J3699" s="9"/>
    </row>
    <row r="3700" spans="1:10" x14ac:dyDescent="0.25">
      <c r="A3700" s="20">
        <f t="shared" si="57"/>
        <v>3694</v>
      </c>
      <c r="B3700" s="40" t="s">
        <v>14277</v>
      </c>
      <c r="C3700" s="44" t="s">
        <v>3127</v>
      </c>
      <c r="D3700" s="20" t="s">
        <v>14278</v>
      </c>
      <c r="E3700" s="20" t="s">
        <v>14257</v>
      </c>
      <c r="F3700" s="20">
        <v>66</v>
      </c>
      <c r="G3700" s="20">
        <v>83</v>
      </c>
      <c r="H3700" s="21">
        <v>75</v>
      </c>
      <c r="I3700" s="20" t="s">
        <v>2480</v>
      </c>
      <c r="J3700" s="9"/>
    </row>
    <row r="3701" spans="1:10" x14ac:dyDescent="0.25">
      <c r="A3701" s="20">
        <f t="shared" si="57"/>
        <v>3695</v>
      </c>
      <c r="B3701" s="40" t="s">
        <v>3380</v>
      </c>
      <c r="C3701" s="44" t="s">
        <v>3127</v>
      </c>
      <c r="D3701" s="20" t="s">
        <v>14279</v>
      </c>
      <c r="E3701" s="20" t="s">
        <v>14257</v>
      </c>
      <c r="F3701" s="20">
        <v>65</v>
      </c>
      <c r="G3701" s="20">
        <v>80</v>
      </c>
      <c r="H3701" s="21">
        <v>73</v>
      </c>
      <c r="I3701" s="20" t="s">
        <v>2480</v>
      </c>
      <c r="J3701" s="9"/>
    </row>
    <row r="3702" spans="1:10" x14ac:dyDescent="0.25">
      <c r="A3702" s="20">
        <f t="shared" si="57"/>
        <v>3696</v>
      </c>
      <c r="B3702" s="40" t="s">
        <v>14280</v>
      </c>
      <c r="C3702" s="44" t="s">
        <v>3127</v>
      </c>
      <c r="D3702" s="20" t="s">
        <v>14281</v>
      </c>
      <c r="E3702" s="20" t="s">
        <v>14257</v>
      </c>
      <c r="F3702" s="20">
        <v>81</v>
      </c>
      <c r="G3702" s="20">
        <v>92</v>
      </c>
      <c r="H3702" s="21">
        <v>87</v>
      </c>
      <c r="I3702" s="20" t="s">
        <v>2475</v>
      </c>
      <c r="J3702" s="9"/>
    </row>
    <row r="3703" spans="1:10" x14ac:dyDescent="0.25">
      <c r="A3703" s="20">
        <f t="shared" si="57"/>
        <v>3697</v>
      </c>
      <c r="B3703" s="40" t="s">
        <v>14282</v>
      </c>
      <c r="C3703" s="44" t="s">
        <v>3144</v>
      </c>
      <c r="D3703" s="20" t="s">
        <v>14283</v>
      </c>
      <c r="E3703" s="20" t="s">
        <v>14257</v>
      </c>
      <c r="F3703" s="20">
        <v>65</v>
      </c>
      <c r="G3703" s="20">
        <v>82</v>
      </c>
      <c r="H3703" s="21">
        <v>74</v>
      </c>
      <c r="I3703" s="20" t="s">
        <v>2480</v>
      </c>
      <c r="J3703" s="9"/>
    </row>
    <row r="3704" spans="1:10" x14ac:dyDescent="0.25">
      <c r="A3704" s="20">
        <f t="shared" si="57"/>
        <v>3698</v>
      </c>
      <c r="B3704" s="40" t="s">
        <v>14284</v>
      </c>
      <c r="C3704" s="44" t="s">
        <v>3147</v>
      </c>
      <c r="D3704" s="20" t="s">
        <v>14285</v>
      </c>
      <c r="E3704" s="20" t="s">
        <v>14257</v>
      </c>
      <c r="F3704" s="20">
        <v>77</v>
      </c>
      <c r="G3704" s="20">
        <v>85</v>
      </c>
      <c r="H3704" s="21">
        <v>81</v>
      </c>
      <c r="I3704" s="20" t="s">
        <v>2475</v>
      </c>
      <c r="J3704" s="9"/>
    </row>
    <row r="3705" spans="1:10" x14ac:dyDescent="0.25">
      <c r="A3705" s="20">
        <f t="shared" si="57"/>
        <v>3699</v>
      </c>
      <c r="B3705" s="40" t="s">
        <v>3369</v>
      </c>
      <c r="C3705" s="44" t="s">
        <v>3147</v>
      </c>
      <c r="D3705" s="20" t="s">
        <v>14286</v>
      </c>
      <c r="E3705" s="20" t="s">
        <v>14257</v>
      </c>
      <c r="F3705" s="20">
        <v>74</v>
      </c>
      <c r="G3705" s="20">
        <v>95</v>
      </c>
      <c r="H3705" s="21">
        <v>85</v>
      </c>
      <c r="I3705" s="20" t="s">
        <v>2475</v>
      </c>
      <c r="J3705" s="9"/>
    </row>
    <row r="3706" spans="1:10" x14ac:dyDescent="0.25">
      <c r="A3706" s="20">
        <f t="shared" si="57"/>
        <v>3700</v>
      </c>
      <c r="B3706" s="40" t="s">
        <v>2503</v>
      </c>
      <c r="C3706" s="44" t="s">
        <v>3147</v>
      </c>
      <c r="D3706" s="20" t="s">
        <v>14287</v>
      </c>
      <c r="E3706" s="20" t="s">
        <v>14257</v>
      </c>
      <c r="F3706" s="20">
        <v>68</v>
      </c>
      <c r="G3706" s="20">
        <v>83</v>
      </c>
      <c r="H3706" s="21">
        <v>76</v>
      </c>
      <c r="I3706" s="20" t="s">
        <v>2480</v>
      </c>
      <c r="J3706" s="9"/>
    </row>
    <row r="3707" spans="1:10" x14ac:dyDescent="0.25">
      <c r="A3707" s="20">
        <f t="shared" si="57"/>
        <v>3701</v>
      </c>
      <c r="B3707" s="40" t="s">
        <v>2614</v>
      </c>
      <c r="C3707" s="44" t="s">
        <v>3147</v>
      </c>
      <c r="D3707" s="20" t="s">
        <v>14288</v>
      </c>
      <c r="E3707" s="20" t="s">
        <v>14257</v>
      </c>
      <c r="F3707" s="20">
        <v>62</v>
      </c>
      <c r="G3707" s="20">
        <v>85</v>
      </c>
      <c r="H3707" s="21">
        <v>74</v>
      </c>
      <c r="I3707" s="20" t="s">
        <v>2480</v>
      </c>
      <c r="J3707" s="9"/>
    </row>
    <row r="3708" spans="1:10" x14ac:dyDescent="0.25">
      <c r="A3708" s="20">
        <f t="shared" si="57"/>
        <v>3702</v>
      </c>
      <c r="B3708" s="40" t="s">
        <v>13209</v>
      </c>
      <c r="C3708" s="44" t="s">
        <v>3147</v>
      </c>
      <c r="D3708" s="20" t="s">
        <v>14289</v>
      </c>
      <c r="E3708" s="20" t="s">
        <v>14257</v>
      </c>
      <c r="F3708" s="20">
        <v>69</v>
      </c>
      <c r="G3708" s="20">
        <v>80</v>
      </c>
      <c r="H3708" s="21">
        <v>75</v>
      </c>
      <c r="I3708" s="20" t="s">
        <v>2480</v>
      </c>
      <c r="J3708" s="9"/>
    </row>
    <row r="3709" spans="1:10" x14ac:dyDescent="0.25">
      <c r="A3709" s="20">
        <f t="shared" si="57"/>
        <v>3703</v>
      </c>
      <c r="B3709" s="40" t="s">
        <v>3061</v>
      </c>
      <c r="C3709" s="44" t="s">
        <v>3147</v>
      </c>
      <c r="D3709" s="20" t="s">
        <v>14290</v>
      </c>
      <c r="E3709" s="20" t="s">
        <v>14257</v>
      </c>
      <c r="F3709" s="20">
        <v>77</v>
      </c>
      <c r="G3709" s="20">
        <v>85</v>
      </c>
      <c r="H3709" s="21">
        <v>81</v>
      </c>
      <c r="I3709" s="20" t="s">
        <v>2475</v>
      </c>
      <c r="J3709" s="9"/>
    </row>
    <row r="3710" spans="1:10" x14ac:dyDescent="0.25">
      <c r="A3710" s="20">
        <f t="shared" si="57"/>
        <v>3704</v>
      </c>
      <c r="B3710" s="40" t="s">
        <v>3307</v>
      </c>
      <c r="C3710" s="44" t="s">
        <v>3156</v>
      </c>
      <c r="D3710" s="20" t="s">
        <v>14291</v>
      </c>
      <c r="E3710" s="20" t="s">
        <v>14257</v>
      </c>
      <c r="F3710" s="20">
        <v>76</v>
      </c>
      <c r="G3710" s="20">
        <v>88</v>
      </c>
      <c r="H3710" s="21">
        <v>82</v>
      </c>
      <c r="I3710" s="20" t="s">
        <v>2475</v>
      </c>
      <c r="J3710" s="9"/>
    </row>
    <row r="3711" spans="1:10" x14ac:dyDescent="0.25">
      <c r="A3711" s="20">
        <f t="shared" si="57"/>
        <v>3705</v>
      </c>
      <c r="B3711" s="40" t="s">
        <v>13578</v>
      </c>
      <c r="C3711" s="44" t="s">
        <v>6661</v>
      </c>
      <c r="D3711" s="20" t="s">
        <v>14292</v>
      </c>
      <c r="E3711" s="20" t="s">
        <v>14257</v>
      </c>
      <c r="F3711" s="20">
        <v>67</v>
      </c>
      <c r="G3711" s="20">
        <v>76</v>
      </c>
      <c r="H3711" s="21">
        <v>72</v>
      </c>
      <c r="I3711" s="20" t="s">
        <v>2480</v>
      </c>
      <c r="J3711" s="9"/>
    </row>
    <row r="3712" spans="1:10" x14ac:dyDescent="0.25">
      <c r="A3712" s="20">
        <f t="shared" si="57"/>
        <v>3706</v>
      </c>
      <c r="B3712" s="40" t="s">
        <v>5064</v>
      </c>
      <c r="C3712" s="44" t="s">
        <v>3158</v>
      </c>
      <c r="D3712" s="20" t="s">
        <v>14293</v>
      </c>
      <c r="E3712" s="20" t="s">
        <v>14257</v>
      </c>
      <c r="F3712" s="20">
        <v>96</v>
      </c>
      <c r="G3712" s="20">
        <v>97</v>
      </c>
      <c r="H3712" s="21">
        <v>97</v>
      </c>
      <c r="I3712" s="20" t="s">
        <v>2495</v>
      </c>
      <c r="J3712" s="9"/>
    </row>
    <row r="3713" spans="1:10" x14ac:dyDescent="0.25">
      <c r="A3713" s="20">
        <f t="shared" si="57"/>
        <v>3707</v>
      </c>
      <c r="B3713" s="40" t="s">
        <v>5798</v>
      </c>
      <c r="C3713" s="44" t="s">
        <v>3166</v>
      </c>
      <c r="D3713" s="20" t="s">
        <v>14294</v>
      </c>
      <c r="E3713" s="20" t="s">
        <v>14257</v>
      </c>
      <c r="F3713" s="20">
        <v>64</v>
      </c>
      <c r="G3713" s="20">
        <v>83</v>
      </c>
      <c r="H3713" s="21">
        <v>74</v>
      </c>
      <c r="I3713" s="20" t="s">
        <v>2480</v>
      </c>
      <c r="J3713" s="9"/>
    </row>
    <row r="3714" spans="1:10" x14ac:dyDescent="0.25">
      <c r="A3714" s="20">
        <f t="shared" si="57"/>
        <v>3708</v>
      </c>
      <c r="B3714" s="40" t="s">
        <v>2503</v>
      </c>
      <c r="C3714" s="44" t="s">
        <v>3178</v>
      </c>
      <c r="D3714" s="20" t="s">
        <v>14295</v>
      </c>
      <c r="E3714" s="20" t="s">
        <v>14257</v>
      </c>
      <c r="F3714" s="20">
        <v>65</v>
      </c>
      <c r="G3714" s="20">
        <v>83</v>
      </c>
      <c r="H3714" s="21">
        <v>74</v>
      </c>
      <c r="I3714" s="20" t="s">
        <v>2480</v>
      </c>
      <c r="J3714" s="9"/>
    </row>
    <row r="3715" spans="1:10" x14ac:dyDescent="0.25">
      <c r="A3715" s="20">
        <f t="shared" si="57"/>
        <v>3709</v>
      </c>
      <c r="B3715" s="40" t="s">
        <v>5204</v>
      </c>
      <c r="C3715" s="44" t="s">
        <v>14296</v>
      </c>
      <c r="D3715" s="20" t="s">
        <v>14297</v>
      </c>
      <c r="E3715" s="20" t="s">
        <v>14257</v>
      </c>
      <c r="F3715" s="20">
        <v>52</v>
      </c>
      <c r="G3715" s="20">
        <v>67</v>
      </c>
      <c r="H3715" s="21">
        <v>60</v>
      </c>
      <c r="I3715" s="20" t="s">
        <v>2742</v>
      </c>
      <c r="J3715" s="9"/>
    </row>
    <row r="3716" spans="1:10" x14ac:dyDescent="0.25">
      <c r="A3716" s="20">
        <f t="shared" si="57"/>
        <v>3710</v>
      </c>
      <c r="B3716" s="40" t="s">
        <v>5574</v>
      </c>
      <c r="C3716" s="44" t="s">
        <v>3186</v>
      </c>
      <c r="D3716" s="20" t="s">
        <v>14298</v>
      </c>
      <c r="E3716" s="20" t="s">
        <v>14257</v>
      </c>
      <c r="F3716" s="20">
        <v>65</v>
      </c>
      <c r="G3716" s="20">
        <v>86</v>
      </c>
      <c r="H3716" s="21">
        <v>76</v>
      </c>
      <c r="I3716" s="20" t="s">
        <v>2480</v>
      </c>
      <c r="J3716" s="9"/>
    </row>
    <row r="3717" spans="1:10" x14ac:dyDescent="0.25">
      <c r="A3717" s="20">
        <f t="shared" si="57"/>
        <v>3711</v>
      </c>
      <c r="B3717" s="40" t="s">
        <v>513</v>
      </c>
      <c r="C3717" s="44" t="s">
        <v>3186</v>
      </c>
      <c r="D3717" s="20" t="s">
        <v>14299</v>
      </c>
      <c r="E3717" s="20" t="s">
        <v>14257</v>
      </c>
      <c r="F3717" s="20">
        <v>65</v>
      </c>
      <c r="G3717" s="20">
        <v>82</v>
      </c>
      <c r="H3717" s="21">
        <v>74</v>
      </c>
      <c r="I3717" s="20" t="s">
        <v>2480</v>
      </c>
      <c r="J3717" s="9"/>
    </row>
    <row r="3718" spans="1:10" x14ac:dyDescent="0.25">
      <c r="A3718" s="20">
        <f t="shared" si="57"/>
        <v>3712</v>
      </c>
      <c r="B3718" s="40" t="s">
        <v>3199</v>
      </c>
      <c r="C3718" s="44" t="s">
        <v>3186</v>
      </c>
      <c r="D3718" s="20" t="s">
        <v>14300</v>
      </c>
      <c r="E3718" s="20" t="s">
        <v>14257</v>
      </c>
      <c r="F3718" s="20">
        <v>59</v>
      </c>
      <c r="G3718" s="20">
        <v>83</v>
      </c>
      <c r="H3718" s="21">
        <v>71</v>
      </c>
      <c r="I3718" s="20" t="s">
        <v>2480</v>
      </c>
      <c r="J3718" s="9"/>
    </row>
    <row r="3719" spans="1:10" x14ac:dyDescent="0.25">
      <c r="A3719" s="20">
        <f t="shared" si="57"/>
        <v>3713</v>
      </c>
      <c r="B3719" s="40" t="s">
        <v>5153</v>
      </c>
      <c r="C3719" s="44" t="s">
        <v>9905</v>
      </c>
      <c r="D3719" s="20" t="s">
        <v>14303</v>
      </c>
      <c r="E3719" s="20" t="s">
        <v>14257</v>
      </c>
      <c r="F3719" s="20">
        <v>54</v>
      </c>
      <c r="G3719" s="20">
        <v>83</v>
      </c>
      <c r="H3719" s="21">
        <v>69</v>
      </c>
      <c r="I3719" s="20" t="s">
        <v>2480</v>
      </c>
      <c r="J3719" s="9"/>
    </row>
    <row r="3720" spans="1:10" x14ac:dyDescent="0.25">
      <c r="A3720" s="20">
        <f t="shared" si="57"/>
        <v>3714</v>
      </c>
      <c r="B3720" s="40" t="s">
        <v>2503</v>
      </c>
      <c r="C3720" s="44" t="s">
        <v>14301</v>
      </c>
      <c r="D3720" s="20" t="s">
        <v>14302</v>
      </c>
      <c r="E3720" s="20" t="s">
        <v>14257</v>
      </c>
      <c r="F3720" s="20">
        <v>72</v>
      </c>
      <c r="G3720" s="20">
        <v>77</v>
      </c>
      <c r="H3720" s="21">
        <v>75</v>
      </c>
      <c r="I3720" s="20" t="s">
        <v>2480</v>
      </c>
      <c r="J3720" s="9"/>
    </row>
    <row r="3721" spans="1:10" x14ac:dyDescent="0.25">
      <c r="A3721" s="20">
        <f t="shared" si="57"/>
        <v>3715</v>
      </c>
      <c r="B3721" s="40" t="s">
        <v>8494</v>
      </c>
      <c r="C3721" s="44" t="s">
        <v>5154</v>
      </c>
      <c r="D3721" s="20" t="s">
        <v>14304</v>
      </c>
      <c r="E3721" s="20" t="s">
        <v>14257</v>
      </c>
      <c r="F3721" s="20">
        <v>69</v>
      </c>
      <c r="G3721" s="20">
        <v>95</v>
      </c>
      <c r="H3721" s="21">
        <v>82</v>
      </c>
      <c r="I3721" s="20" t="s">
        <v>2475</v>
      </c>
      <c r="J3721" s="9"/>
    </row>
    <row r="3722" spans="1:10" x14ac:dyDescent="0.25">
      <c r="A3722" s="20">
        <f t="shared" ref="A3722:A3785" si="58">A3721+1</f>
        <v>3716</v>
      </c>
      <c r="B3722" s="40" t="s">
        <v>12307</v>
      </c>
      <c r="C3722" s="44" t="s">
        <v>3079</v>
      </c>
      <c r="D3722" s="20" t="s">
        <v>14305</v>
      </c>
      <c r="E3722" s="20" t="s">
        <v>14306</v>
      </c>
      <c r="F3722" s="20">
        <v>78</v>
      </c>
      <c r="G3722" s="20">
        <v>87</v>
      </c>
      <c r="H3722" s="21">
        <v>83</v>
      </c>
      <c r="I3722" s="20" t="s">
        <v>2475</v>
      </c>
      <c r="J3722" s="9"/>
    </row>
    <row r="3723" spans="1:10" x14ac:dyDescent="0.25">
      <c r="A3723" s="20">
        <f t="shared" si="58"/>
        <v>3717</v>
      </c>
      <c r="B3723" s="40" t="s">
        <v>407</v>
      </c>
      <c r="C3723" s="44" t="s">
        <v>3079</v>
      </c>
      <c r="D3723" s="20" t="s">
        <v>14307</v>
      </c>
      <c r="E3723" s="20" t="s">
        <v>14306</v>
      </c>
      <c r="F3723" s="20">
        <v>97</v>
      </c>
      <c r="G3723" s="20">
        <v>97</v>
      </c>
      <c r="H3723" s="21">
        <v>97</v>
      </c>
      <c r="I3723" s="20" t="s">
        <v>2495</v>
      </c>
      <c r="J3723" s="9"/>
    </row>
    <row r="3724" spans="1:10" x14ac:dyDescent="0.25">
      <c r="A3724" s="20">
        <f t="shared" si="58"/>
        <v>3718</v>
      </c>
      <c r="B3724" s="40" t="s">
        <v>3656</v>
      </c>
      <c r="C3724" s="44" t="s">
        <v>3079</v>
      </c>
      <c r="D3724" s="20" t="s">
        <v>14308</v>
      </c>
      <c r="E3724" s="20" t="s">
        <v>14306</v>
      </c>
      <c r="F3724" s="20">
        <v>80</v>
      </c>
      <c r="G3724" s="20">
        <v>83</v>
      </c>
      <c r="H3724" s="21">
        <v>82</v>
      </c>
      <c r="I3724" s="20" t="s">
        <v>2475</v>
      </c>
      <c r="J3724" s="9"/>
    </row>
    <row r="3725" spans="1:10" x14ac:dyDescent="0.25">
      <c r="A3725" s="20">
        <f t="shared" si="58"/>
        <v>3719</v>
      </c>
      <c r="B3725" s="40" t="s">
        <v>2849</v>
      </c>
      <c r="C3725" s="44" t="s">
        <v>3079</v>
      </c>
      <c r="D3725" s="20" t="s">
        <v>14309</v>
      </c>
      <c r="E3725" s="20" t="s">
        <v>14306</v>
      </c>
      <c r="F3725" s="20">
        <v>77</v>
      </c>
      <c r="G3725" s="20">
        <v>92</v>
      </c>
      <c r="H3725" s="21">
        <v>85</v>
      </c>
      <c r="I3725" s="20" t="s">
        <v>2475</v>
      </c>
      <c r="J3725" s="9"/>
    </row>
    <row r="3726" spans="1:10" x14ac:dyDescent="0.25">
      <c r="A3726" s="20">
        <f t="shared" si="58"/>
        <v>3720</v>
      </c>
      <c r="B3726" s="40" t="s">
        <v>9923</v>
      </c>
      <c r="C3726" s="44" t="s">
        <v>3079</v>
      </c>
      <c r="D3726" s="20" t="s">
        <v>14310</v>
      </c>
      <c r="E3726" s="20" t="s">
        <v>14306</v>
      </c>
      <c r="F3726" s="20">
        <v>73</v>
      </c>
      <c r="G3726" s="20">
        <v>86</v>
      </c>
      <c r="H3726" s="21">
        <v>80</v>
      </c>
      <c r="I3726" s="20" t="s">
        <v>2475</v>
      </c>
      <c r="J3726" s="9"/>
    </row>
    <row r="3727" spans="1:10" x14ac:dyDescent="0.25">
      <c r="A3727" s="20">
        <f t="shared" si="58"/>
        <v>3721</v>
      </c>
      <c r="B3727" s="40" t="s">
        <v>3091</v>
      </c>
      <c r="C3727" s="44" t="s">
        <v>6339</v>
      </c>
      <c r="D3727" s="20" t="s">
        <v>14311</v>
      </c>
      <c r="E3727" s="20" t="s">
        <v>14306</v>
      </c>
      <c r="F3727" s="20">
        <v>88</v>
      </c>
      <c r="G3727" s="20">
        <v>92</v>
      </c>
      <c r="H3727" s="21">
        <v>90</v>
      </c>
      <c r="I3727" s="20" t="s">
        <v>2495</v>
      </c>
      <c r="J3727" s="9"/>
    </row>
    <row r="3728" spans="1:10" x14ac:dyDescent="0.25">
      <c r="A3728" s="20">
        <f t="shared" si="58"/>
        <v>3722</v>
      </c>
      <c r="B3728" s="40" t="s">
        <v>14312</v>
      </c>
      <c r="C3728" s="44" t="s">
        <v>4796</v>
      </c>
      <c r="D3728" s="20" t="s">
        <v>14313</v>
      </c>
      <c r="E3728" s="20" t="s">
        <v>14306</v>
      </c>
      <c r="F3728" s="20">
        <v>73</v>
      </c>
      <c r="G3728" s="20">
        <v>86</v>
      </c>
      <c r="H3728" s="21">
        <v>80</v>
      </c>
      <c r="I3728" s="20" t="s">
        <v>2475</v>
      </c>
      <c r="J3728" s="9"/>
    </row>
    <row r="3729" spans="1:10" x14ac:dyDescent="0.25">
      <c r="A3729" s="20">
        <f t="shared" si="58"/>
        <v>3723</v>
      </c>
      <c r="B3729" s="40" t="s">
        <v>14016</v>
      </c>
      <c r="C3729" s="44" t="s">
        <v>3296</v>
      </c>
      <c r="D3729" s="20" t="s">
        <v>14314</v>
      </c>
      <c r="E3729" s="20" t="s">
        <v>14306</v>
      </c>
      <c r="F3729" s="20">
        <v>72</v>
      </c>
      <c r="G3729" s="20">
        <v>92</v>
      </c>
      <c r="H3729" s="21">
        <v>82</v>
      </c>
      <c r="I3729" s="20" t="s">
        <v>2475</v>
      </c>
      <c r="J3729" s="9"/>
    </row>
    <row r="3730" spans="1:10" x14ac:dyDescent="0.25">
      <c r="A3730" s="20">
        <f t="shared" si="58"/>
        <v>3724</v>
      </c>
      <c r="B3730" s="40" t="s">
        <v>2854</v>
      </c>
      <c r="C3730" s="44" t="s">
        <v>4626</v>
      </c>
      <c r="D3730" s="20" t="s">
        <v>14315</v>
      </c>
      <c r="E3730" s="20" t="s">
        <v>14306</v>
      </c>
      <c r="F3730" s="20">
        <v>87</v>
      </c>
      <c r="G3730" s="20">
        <v>88</v>
      </c>
      <c r="H3730" s="21">
        <v>88</v>
      </c>
      <c r="I3730" s="20" t="s">
        <v>14316</v>
      </c>
      <c r="J3730" s="9"/>
    </row>
    <row r="3731" spans="1:10" x14ac:dyDescent="0.25">
      <c r="A3731" s="20">
        <f t="shared" si="58"/>
        <v>3725</v>
      </c>
      <c r="B3731" s="40" t="s">
        <v>8035</v>
      </c>
      <c r="C3731" s="44" t="s">
        <v>3298</v>
      </c>
      <c r="D3731" s="20" t="s">
        <v>14318</v>
      </c>
      <c r="E3731" s="20" t="s">
        <v>14306</v>
      </c>
      <c r="F3731" s="20">
        <v>73</v>
      </c>
      <c r="G3731" s="20">
        <v>89</v>
      </c>
      <c r="H3731" s="21">
        <v>81</v>
      </c>
      <c r="I3731" s="20" t="s">
        <v>2475</v>
      </c>
      <c r="J3731" s="9"/>
    </row>
    <row r="3732" spans="1:10" x14ac:dyDescent="0.25">
      <c r="A3732" s="20">
        <f t="shared" si="58"/>
        <v>3726</v>
      </c>
      <c r="B3732" s="40" t="s">
        <v>2545</v>
      </c>
      <c r="C3732" s="44" t="s">
        <v>3395</v>
      </c>
      <c r="D3732" s="20" t="s">
        <v>14321</v>
      </c>
      <c r="E3732" s="20" t="s">
        <v>14306</v>
      </c>
      <c r="F3732" s="20">
        <v>73</v>
      </c>
      <c r="G3732" s="20">
        <v>87</v>
      </c>
      <c r="H3732" s="21">
        <v>80</v>
      </c>
      <c r="I3732" s="20" t="s">
        <v>2475</v>
      </c>
      <c r="J3732" s="9"/>
    </row>
    <row r="3733" spans="1:10" x14ac:dyDescent="0.25">
      <c r="A3733" s="20">
        <f t="shared" si="58"/>
        <v>3727</v>
      </c>
      <c r="B3733" s="40" t="s">
        <v>14319</v>
      </c>
      <c r="C3733" s="44" t="s">
        <v>3095</v>
      </c>
      <c r="D3733" s="20" t="s">
        <v>14320</v>
      </c>
      <c r="E3733" s="20" t="s">
        <v>14306</v>
      </c>
      <c r="F3733" s="20">
        <v>77</v>
      </c>
      <c r="G3733" s="20">
        <v>87</v>
      </c>
      <c r="H3733" s="21">
        <v>82</v>
      </c>
      <c r="I3733" s="20" t="s">
        <v>2475</v>
      </c>
      <c r="J3733" s="9"/>
    </row>
    <row r="3734" spans="1:10" x14ac:dyDescent="0.25">
      <c r="A3734" s="20">
        <f t="shared" si="58"/>
        <v>3728</v>
      </c>
      <c r="B3734" s="40" t="s">
        <v>7053</v>
      </c>
      <c r="C3734" s="44" t="s">
        <v>4629</v>
      </c>
      <c r="D3734" s="20" t="s">
        <v>14317</v>
      </c>
      <c r="E3734" s="20" t="s">
        <v>14306</v>
      </c>
      <c r="F3734" s="20">
        <v>80</v>
      </c>
      <c r="G3734" s="20">
        <v>85</v>
      </c>
      <c r="H3734" s="21">
        <v>83</v>
      </c>
      <c r="I3734" s="20" t="s">
        <v>2475</v>
      </c>
      <c r="J3734" s="9"/>
    </row>
    <row r="3735" spans="1:10" x14ac:dyDescent="0.25">
      <c r="A3735" s="20">
        <f t="shared" si="58"/>
        <v>3729</v>
      </c>
      <c r="B3735" s="40" t="s">
        <v>2583</v>
      </c>
      <c r="C3735" s="44" t="s">
        <v>3097</v>
      </c>
      <c r="D3735" s="20" t="s">
        <v>14322</v>
      </c>
      <c r="E3735" s="20" t="s">
        <v>14306</v>
      </c>
      <c r="F3735" s="20">
        <v>78</v>
      </c>
      <c r="G3735" s="20">
        <v>87</v>
      </c>
      <c r="H3735" s="21">
        <v>83</v>
      </c>
      <c r="I3735" s="20" t="s">
        <v>2475</v>
      </c>
      <c r="J3735" s="9"/>
    </row>
    <row r="3736" spans="1:10" x14ac:dyDescent="0.25">
      <c r="A3736" s="20">
        <f t="shared" si="58"/>
        <v>3730</v>
      </c>
      <c r="B3736" s="40" t="s">
        <v>14323</v>
      </c>
      <c r="C3736" s="44" t="s">
        <v>3099</v>
      </c>
      <c r="D3736" s="20" t="s">
        <v>14324</v>
      </c>
      <c r="E3736" s="20" t="s">
        <v>14306</v>
      </c>
      <c r="F3736" s="20">
        <v>76</v>
      </c>
      <c r="G3736" s="20">
        <v>89</v>
      </c>
      <c r="H3736" s="21">
        <v>83</v>
      </c>
      <c r="I3736" s="20" t="s">
        <v>2475</v>
      </c>
      <c r="J3736" s="9"/>
    </row>
    <row r="3737" spans="1:10" x14ac:dyDescent="0.25">
      <c r="A3737" s="20">
        <f t="shared" si="58"/>
        <v>3731</v>
      </c>
      <c r="B3737" s="40" t="s">
        <v>4440</v>
      </c>
      <c r="C3737" s="44" t="s">
        <v>3220</v>
      </c>
      <c r="D3737" s="20" t="s">
        <v>14327</v>
      </c>
      <c r="E3737" s="20" t="s">
        <v>14306</v>
      </c>
      <c r="F3737" s="20">
        <v>60</v>
      </c>
      <c r="G3737" s="20">
        <v>87</v>
      </c>
      <c r="H3737" s="21">
        <v>74</v>
      </c>
      <c r="I3737" s="20" t="s">
        <v>2480</v>
      </c>
      <c r="J3737" s="9"/>
    </row>
    <row r="3738" spans="1:10" x14ac:dyDescent="0.25">
      <c r="A3738" s="20">
        <f t="shared" si="58"/>
        <v>3732</v>
      </c>
      <c r="B3738" s="40" t="s">
        <v>3420</v>
      </c>
      <c r="C3738" s="44" t="s">
        <v>4892</v>
      </c>
      <c r="D3738" s="20" t="s">
        <v>14328</v>
      </c>
      <c r="E3738" s="20" t="s">
        <v>14306</v>
      </c>
      <c r="F3738" s="20">
        <v>83</v>
      </c>
      <c r="G3738" s="20">
        <v>89</v>
      </c>
      <c r="H3738" s="21">
        <v>86</v>
      </c>
      <c r="I3738" s="20" t="s">
        <v>2475</v>
      </c>
      <c r="J3738" s="9"/>
    </row>
    <row r="3739" spans="1:10" x14ac:dyDescent="0.25">
      <c r="A3739" s="20">
        <f t="shared" si="58"/>
        <v>3733</v>
      </c>
      <c r="B3739" s="40" t="s">
        <v>2561</v>
      </c>
      <c r="C3739" s="44" t="s">
        <v>3402</v>
      </c>
      <c r="D3739" s="20" t="s">
        <v>14325</v>
      </c>
      <c r="E3739" s="20" t="s">
        <v>14306</v>
      </c>
      <c r="F3739" s="20">
        <v>69</v>
      </c>
      <c r="G3739" s="20">
        <v>89</v>
      </c>
      <c r="H3739" s="21">
        <v>79</v>
      </c>
      <c r="I3739" s="20" t="s">
        <v>14326</v>
      </c>
      <c r="J3739" s="9"/>
    </row>
    <row r="3740" spans="1:10" x14ac:dyDescent="0.25">
      <c r="A3740" s="20">
        <f t="shared" si="58"/>
        <v>3734</v>
      </c>
      <c r="B3740" s="40" t="s">
        <v>2731</v>
      </c>
      <c r="C3740" s="44" t="s">
        <v>3105</v>
      </c>
      <c r="D3740" s="20" t="s">
        <v>14329</v>
      </c>
      <c r="E3740" s="20" t="s">
        <v>14306</v>
      </c>
      <c r="F3740" s="20">
        <v>78</v>
      </c>
      <c r="G3740" s="20">
        <v>87</v>
      </c>
      <c r="H3740" s="21">
        <v>83</v>
      </c>
      <c r="I3740" s="20" t="s">
        <v>2475</v>
      </c>
      <c r="J3740" s="9"/>
    </row>
    <row r="3741" spans="1:10" x14ac:dyDescent="0.25">
      <c r="A3741" s="20">
        <f t="shared" si="58"/>
        <v>3735</v>
      </c>
      <c r="B3741" s="40" t="s">
        <v>2669</v>
      </c>
      <c r="C3741" s="44" t="s">
        <v>3222</v>
      </c>
      <c r="D3741" s="20" t="s">
        <v>14330</v>
      </c>
      <c r="E3741" s="20" t="s">
        <v>14306</v>
      </c>
      <c r="F3741" s="20">
        <v>59</v>
      </c>
      <c r="G3741" s="20">
        <v>85</v>
      </c>
      <c r="H3741" s="21">
        <v>72</v>
      </c>
      <c r="I3741" s="20" t="s">
        <v>2480</v>
      </c>
      <c r="J3741" s="9"/>
    </row>
    <row r="3742" spans="1:10" x14ac:dyDescent="0.25">
      <c r="A3742" s="20">
        <f t="shared" si="58"/>
        <v>3736</v>
      </c>
      <c r="B3742" s="40" t="s">
        <v>14331</v>
      </c>
      <c r="C3742" s="44" t="s">
        <v>3222</v>
      </c>
      <c r="D3742" s="20" t="s">
        <v>14332</v>
      </c>
      <c r="E3742" s="20" t="s">
        <v>14306</v>
      </c>
      <c r="F3742" s="20">
        <v>73</v>
      </c>
      <c r="G3742" s="20">
        <v>83</v>
      </c>
      <c r="H3742" s="21">
        <v>78</v>
      </c>
      <c r="I3742" s="20" t="s">
        <v>2480</v>
      </c>
      <c r="J3742" s="9"/>
    </row>
    <row r="3743" spans="1:10" x14ac:dyDescent="0.25">
      <c r="A3743" s="20">
        <f t="shared" si="58"/>
        <v>3737</v>
      </c>
      <c r="B3743" s="40" t="s">
        <v>2503</v>
      </c>
      <c r="C3743" s="44" t="s">
        <v>3111</v>
      </c>
      <c r="D3743" s="20" t="s">
        <v>14333</v>
      </c>
      <c r="E3743" s="20" t="s">
        <v>14306</v>
      </c>
      <c r="F3743" s="20">
        <v>80</v>
      </c>
      <c r="G3743" s="20">
        <v>87</v>
      </c>
      <c r="H3743" s="21">
        <v>84</v>
      </c>
      <c r="I3743" s="20" t="s">
        <v>2475</v>
      </c>
      <c r="J3743" s="9"/>
    </row>
    <row r="3744" spans="1:10" x14ac:dyDescent="0.25">
      <c r="A3744" s="20">
        <f t="shared" si="58"/>
        <v>3738</v>
      </c>
      <c r="B3744" s="40" t="s">
        <v>2731</v>
      </c>
      <c r="C3744" s="44" t="s">
        <v>3312</v>
      </c>
      <c r="D3744" s="20" t="s">
        <v>14334</v>
      </c>
      <c r="E3744" s="20" t="s">
        <v>14306</v>
      </c>
      <c r="F3744" s="20">
        <v>69</v>
      </c>
      <c r="G3744" s="20">
        <v>85</v>
      </c>
      <c r="H3744" s="21">
        <v>77</v>
      </c>
      <c r="I3744" s="20" t="s">
        <v>2480</v>
      </c>
      <c r="J3744" s="9"/>
    </row>
    <row r="3745" spans="1:10" x14ac:dyDescent="0.25">
      <c r="A3745" s="20">
        <f t="shared" si="58"/>
        <v>3739</v>
      </c>
      <c r="B3745" s="40" t="s">
        <v>14335</v>
      </c>
      <c r="C3745" s="44" t="s">
        <v>3312</v>
      </c>
      <c r="D3745" s="20" t="s">
        <v>14336</v>
      </c>
      <c r="E3745" s="20" t="s">
        <v>14306</v>
      </c>
      <c r="F3745" s="20">
        <v>83</v>
      </c>
      <c r="G3745" s="20">
        <v>89</v>
      </c>
      <c r="H3745" s="21">
        <v>86</v>
      </c>
      <c r="I3745" s="20" t="s">
        <v>2475</v>
      </c>
      <c r="J3745" s="9"/>
    </row>
    <row r="3746" spans="1:10" x14ac:dyDescent="0.25">
      <c r="A3746" s="20">
        <f t="shared" si="58"/>
        <v>3740</v>
      </c>
      <c r="B3746" s="40" t="s">
        <v>12592</v>
      </c>
      <c r="C3746" s="44" t="s">
        <v>3113</v>
      </c>
      <c r="D3746" s="20" t="s">
        <v>14337</v>
      </c>
      <c r="E3746" s="20" t="s">
        <v>14306</v>
      </c>
      <c r="F3746" s="20">
        <v>84</v>
      </c>
      <c r="G3746" s="20">
        <v>80</v>
      </c>
      <c r="H3746" s="21">
        <v>82</v>
      </c>
      <c r="I3746" s="20" t="s">
        <v>2475</v>
      </c>
      <c r="J3746" s="9"/>
    </row>
    <row r="3747" spans="1:10" x14ac:dyDescent="0.25">
      <c r="A3747" s="20">
        <f t="shared" si="58"/>
        <v>3741</v>
      </c>
      <c r="B3747" s="40" t="s">
        <v>1996</v>
      </c>
      <c r="C3747" s="44" t="s">
        <v>3115</v>
      </c>
      <c r="D3747" s="20" t="s">
        <v>14338</v>
      </c>
      <c r="E3747" s="20" t="s">
        <v>14306</v>
      </c>
      <c r="F3747" s="20">
        <v>86</v>
      </c>
      <c r="G3747" s="20">
        <v>87</v>
      </c>
      <c r="H3747" s="21">
        <v>87</v>
      </c>
      <c r="I3747" s="20" t="s">
        <v>2475</v>
      </c>
      <c r="J3747" s="9"/>
    </row>
    <row r="3748" spans="1:10" x14ac:dyDescent="0.25">
      <c r="A3748" s="20">
        <f t="shared" si="58"/>
        <v>3742</v>
      </c>
      <c r="B3748" s="40" t="s">
        <v>14339</v>
      </c>
      <c r="C3748" s="44" t="s">
        <v>3115</v>
      </c>
      <c r="D3748" s="20" t="s">
        <v>14340</v>
      </c>
      <c r="E3748" s="20" t="s">
        <v>14306</v>
      </c>
      <c r="F3748" s="20">
        <v>78</v>
      </c>
      <c r="G3748" s="20">
        <v>87</v>
      </c>
      <c r="H3748" s="21">
        <v>83</v>
      </c>
      <c r="I3748" s="20" t="s">
        <v>2475</v>
      </c>
      <c r="J3748" s="9"/>
    </row>
    <row r="3749" spans="1:10" x14ac:dyDescent="0.25">
      <c r="A3749" s="20">
        <f t="shared" si="58"/>
        <v>3743</v>
      </c>
      <c r="B3749" s="40" t="s">
        <v>2483</v>
      </c>
      <c r="C3749" s="44" t="s">
        <v>14642</v>
      </c>
      <c r="D3749" s="20" t="s">
        <v>14643</v>
      </c>
      <c r="E3749" s="20" t="s">
        <v>14605</v>
      </c>
      <c r="F3749" s="20">
        <v>0</v>
      </c>
      <c r="G3749" s="20">
        <v>81</v>
      </c>
      <c r="H3749" s="21">
        <v>81</v>
      </c>
      <c r="I3749" s="20" t="s">
        <v>2480</v>
      </c>
      <c r="J3749" s="9"/>
    </row>
    <row r="3750" spans="1:10" x14ac:dyDescent="0.25">
      <c r="A3750" s="20">
        <f t="shared" si="58"/>
        <v>3744</v>
      </c>
      <c r="B3750" s="40" t="s">
        <v>2857</v>
      </c>
      <c r="C3750" s="44" t="s">
        <v>3500</v>
      </c>
      <c r="D3750" s="20" t="s">
        <v>14341</v>
      </c>
      <c r="E3750" s="20" t="s">
        <v>14306</v>
      </c>
      <c r="F3750" s="20">
        <v>82</v>
      </c>
      <c r="G3750" s="20">
        <v>87</v>
      </c>
      <c r="H3750" s="21">
        <v>85</v>
      </c>
      <c r="I3750" s="20" t="s">
        <v>2475</v>
      </c>
      <c r="J3750" s="9"/>
    </row>
    <row r="3751" spans="1:10" x14ac:dyDescent="0.25">
      <c r="A3751" s="20">
        <f t="shared" si="58"/>
        <v>3745</v>
      </c>
      <c r="B3751" s="40" t="s">
        <v>2675</v>
      </c>
      <c r="C3751" s="44" t="s">
        <v>3127</v>
      </c>
      <c r="D3751" s="20" t="s">
        <v>14342</v>
      </c>
      <c r="E3751" s="20" t="s">
        <v>14306</v>
      </c>
      <c r="F3751" s="20">
        <v>73</v>
      </c>
      <c r="G3751" s="20">
        <v>87</v>
      </c>
      <c r="H3751" s="21">
        <v>80</v>
      </c>
      <c r="I3751" s="20" t="s">
        <v>2475</v>
      </c>
      <c r="J3751" s="9"/>
    </row>
    <row r="3752" spans="1:10" x14ac:dyDescent="0.25">
      <c r="A3752" s="20">
        <f t="shared" si="58"/>
        <v>3746</v>
      </c>
      <c r="B3752" s="40" t="s">
        <v>4039</v>
      </c>
      <c r="C3752" s="44" t="s">
        <v>3127</v>
      </c>
      <c r="D3752" s="20" t="s">
        <v>14343</v>
      </c>
      <c r="E3752" s="20" t="s">
        <v>14306</v>
      </c>
      <c r="F3752" s="20">
        <v>77</v>
      </c>
      <c r="G3752" s="20">
        <v>85</v>
      </c>
      <c r="H3752" s="21">
        <v>81</v>
      </c>
      <c r="I3752" s="20" t="s">
        <v>2475</v>
      </c>
      <c r="J3752" s="9"/>
    </row>
    <row r="3753" spans="1:10" x14ac:dyDescent="0.25">
      <c r="A3753" s="20">
        <f t="shared" si="58"/>
        <v>3747</v>
      </c>
      <c r="B3753" s="40" t="s">
        <v>2471</v>
      </c>
      <c r="C3753" s="44" t="s">
        <v>14344</v>
      </c>
      <c r="D3753" s="20" t="s">
        <v>14345</v>
      </c>
      <c r="E3753" s="20" t="s">
        <v>14306</v>
      </c>
      <c r="F3753" s="20">
        <v>77</v>
      </c>
      <c r="G3753" s="20">
        <v>83</v>
      </c>
      <c r="H3753" s="21">
        <v>80</v>
      </c>
      <c r="I3753" s="20" t="s">
        <v>2475</v>
      </c>
      <c r="J3753" s="9"/>
    </row>
    <row r="3754" spans="1:10" x14ac:dyDescent="0.25">
      <c r="A3754" s="20">
        <f t="shared" si="58"/>
        <v>3748</v>
      </c>
      <c r="B3754" s="40" t="s">
        <v>2614</v>
      </c>
      <c r="C3754" s="44" t="s">
        <v>5130</v>
      </c>
      <c r="D3754" s="20" t="s">
        <v>14346</v>
      </c>
      <c r="E3754" s="20" t="s">
        <v>14306</v>
      </c>
      <c r="F3754" s="20">
        <v>67</v>
      </c>
      <c r="G3754" s="20">
        <v>87</v>
      </c>
      <c r="H3754" s="21">
        <v>77</v>
      </c>
      <c r="I3754" s="20" t="s">
        <v>2480</v>
      </c>
      <c r="J3754" s="9"/>
    </row>
    <row r="3755" spans="1:10" x14ac:dyDescent="0.25">
      <c r="A3755" s="20">
        <f t="shared" si="58"/>
        <v>3749</v>
      </c>
      <c r="B3755" s="40" t="s">
        <v>14347</v>
      </c>
      <c r="C3755" s="44" t="s">
        <v>3141</v>
      </c>
      <c r="D3755" s="20" t="s">
        <v>14348</v>
      </c>
      <c r="E3755" s="20" t="s">
        <v>14306</v>
      </c>
      <c r="F3755" s="20">
        <v>94</v>
      </c>
      <c r="G3755" s="20">
        <v>99</v>
      </c>
      <c r="H3755" s="21">
        <v>97</v>
      </c>
      <c r="I3755" s="20" t="s">
        <v>2495</v>
      </c>
      <c r="J3755" s="9"/>
    </row>
    <row r="3756" spans="1:10" x14ac:dyDescent="0.25">
      <c r="A3756" s="20">
        <f t="shared" si="58"/>
        <v>3750</v>
      </c>
      <c r="B3756" s="40" t="s">
        <v>2471</v>
      </c>
      <c r="C3756" s="44" t="s">
        <v>14349</v>
      </c>
      <c r="D3756" s="20" t="s">
        <v>14350</v>
      </c>
      <c r="E3756" s="20" t="s">
        <v>14306</v>
      </c>
      <c r="F3756" s="20">
        <v>70</v>
      </c>
      <c r="G3756" s="20">
        <v>83</v>
      </c>
      <c r="H3756" s="21">
        <v>77</v>
      </c>
      <c r="I3756" s="20" t="s">
        <v>2480</v>
      </c>
      <c r="J3756" s="9"/>
    </row>
    <row r="3757" spans="1:10" x14ac:dyDescent="0.25">
      <c r="A3757" s="20">
        <f t="shared" si="58"/>
        <v>3751</v>
      </c>
      <c r="B3757" s="40" t="s">
        <v>2503</v>
      </c>
      <c r="C3757" s="44" t="s">
        <v>3147</v>
      </c>
      <c r="D3757" s="20" t="s">
        <v>14351</v>
      </c>
      <c r="E3757" s="20" t="s">
        <v>14306</v>
      </c>
      <c r="F3757" s="20">
        <v>71</v>
      </c>
      <c r="G3757" s="20">
        <v>85</v>
      </c>
      <c r="H3757" s="21">
        <v>78</v>
      </c>
      <c r="I3757" s="20" t="s">
        <v>2480</v>
      </c>
      <c r="J3757" s="9"/>
    </row>
    <row r="3758" spans="1:10" x14ac:dyDescent="0.25">
      <c r="A3758" s="20">
        <f t="shared" si="58"/>
        <v>3752</v>
      </c>
      <c r="B3758" s="40" t="s">
        <v>14352</v>
      </c>
      <c r="C3758" s="44" t="s">
        <v>3156</v>
      </c>
      <c r="D3758" s="20" t="s">
        <v>14353</v>
      </c>
      <c r="E3758" s="20" t="s">
        <v>14306</v>
      </c>
      <c r="F3758" s="20">
        <v>96</v>
      </c>
      <c r="G3758" s="20">
        <v>99</v>
      </c>
      <c r="H3758" s="21">
        <v>98</v>
      </c>
      <c r="I3758" s="20" t="s">
        <v>2495</v>
      </c>
      <c r="J3758" s="9"/>
    </row>
    <row r="3759" spans="1:10" x14ac:dyDescent="0.25">
      <c r="A3759" s="20">
        <f t="shared" si="58"/>
        <v>3753</v>
      </c>
      <c r="B3759" s="40" t="s">
        <v>14354</v>
      </c>
      <c r="C3759" s="44" t="s">
        <v>3166</v>
      </c>
      <c r="D3759" s="20" t="s">
        <v>14355</v>
      </c>
      <c r="E3759" s="20" t="s">
        <v>14306</v>
      </c>
      <c r="F3759" s="20">
        <v>87</v>
      </c>
      <c r="G3759" s="20">
        <v>87</v>
      </c>
      <c r="H3759" s="21">
        <v>87</v>
      </c>
      <c r="I3759" s="20" t="s">
        <v>2475</v>
      </c>
      <c r="J3759" s="9"/>
    </row>
    <row r="3760" spans="1:10" x14ac:dyDescent="0.25">
      <c r="A3760" s="20">
        <f t="shared" si="58"/>
        <v>3754</v>
      </c>
      <c r="B3760" s="40" t="s">
        <v>3051</v>
      </c>
      <c r="C3760" s="44" t="s">
        <v>3356</v>
      </c>
      <c r="D3760" s="20" t="s">
        <v>14356</v>
      </c>
      <c r="E3760" s="20" t="s">
        <v>14306</v>
      </c>
      <c r="F3760" s="20">
        <v>68</v>
      </c>
      <c r="G3760" s="20">
        <v>88</v>
      </c>
      <c r="H3760" s="21">
        <v>78</v>
      </c>
      <c r="I3760" s="20" t="s">
        <v>2480</v>
      </c>
      <c r="J3760" s="9"/>
    </row>
    <row r="3761" spans="1:12" x14ac:dyDescent="0.25">
      <c r="A3761" s="20">
        <f t="shared" si="58"/>
        <v>3755</v>
      </c>
      <c r="B3761" s="40" t="s">
        <v>2669</v>
      </c>
      <c r="C3761" s="44" t="s">
        <v>3173</v>
      </c>
      <c r="D3761" s="20" t="s">
        <v>14357</v>
      </c>
      <c r="E3761" s="20" t="s">
        <v>14306</v>
      </c>
      <c r="F3761" s="20">
        <v>77</v>
      </c>
      <c r="G3761" s="20">
        <v>87</v>
      </c>
      <c r="H3761" s="21">
        <v>82</v>
      </c>
      <c r="I3761" s="20" t="s">
        <v>2475</v>
      </c>
      <c r="J3761" s="9"/>
    </row>
    <row r="3762" spans="1:12" x14ac:dyDescent="0.25">
      <c r="A3762" s="20">
        <f t="shared" si="58"/>
        <v>3756</v>
      </c>
      <c r="B3762" s="40" t="s">
        <v>2471</v>
      </c>
      <c r="C3762" s="44" t="s">
        <v>7652</v>
      </c>
      <c r="D3762" s="20" t="s">
        <v>14358</v>
      </c>
      <c r="E3762" s="20" t="s">
        <v>14306</v>
      </c>
      <c r="F3762" s="20">
        <v>70</v>
      </c>
      <c r="G3762" s="20">
        <v>87</v>
      </c>
      <c r="H3762" s="21">
        <v>79</v>
      </c>
      <c r="I3762" s="20" t="s">
        <v>2480</v>
      </c>
      <c r="J3762" s="9"/>
    </row>
    <row r="3763" spans="1:12" x14ac:dyDescent="0.25">
      <c r="A3763" s="20">
        <f t="shared" si="58"/>
        <v>3757</v>
      </c>
      <c r="B3763" s="40" t="s">
        <v>14125</v>
      </c>
      <c r="C3763" s="44" t="s">
        <v>3452</v>
      </c>
      <c r="D3763" s="20" t="s">
        <v>14359</v>
      </c>
      <c r="E3763" s="20" t="s">
        <v>14306</v>
      </c>
      <c r="F3763" s="20">
        <v>77</v>
      </c>
      <c r="G3763" s="20">
        <v>83</v>
      </c>
      <c r="H3763" s="21">
        <v>80</v>
      </c>
      <c r="I3763" s="20" t="s">
        <v>2475</v>
      </c>
      <c r="J3763" s="9"/>
    </row>
    <row r="3764" spans="1:12" x14ac:dyDescent="0.25">
      <c r="A3764" s="20">
        <f t="shared" si="58"/>
        <v>3758</v>
      </c>
      <c r="B3764" s="40" t="s">
        <v>14360</v>
      </c>
      <c r="C3764" s="44" t="s">
        <v>14361</v>
      </c>
      <c r="D3764" s="20" t="s">
        <v>14362</v>
      </c>
      <c r="E3764" s="20" t="s">
        <v>14306</v>
      </c>
      <c r="F3764" s="20">
        <v>59</v>
      </c>
      <c r="G3764" s="20">
        <v>80</v>
      </c>
      <c r="H3764" s="21">
        <v>70</v>
      </c>
      <c r="I3764" s="20" t="s">
        <v>2480</v>
      </c>
      <c r="J3764" s="9"/>
    </row>
    <row r="3765" spans="1:12" x14ac:dyDescent="0.25">
      <c r="A3765" s="20">
        <f t="shared" si="58"/>
        <v>3759</v>
      </c>
      <c r="B3765" s="40" t="s">
        <v>2503</v>
      </c>
      <c r="C3765" s="44" t="s">
        <v>7876</v>
      </c>
      <c r="D3765" s="20" t="s">
        <v>14363</v>
      </c>
      <c r="E3765" s="20" t="s">
        <v>14306</v>
      </c>
      <c r="F3765" s="20">
        <v>75</v>
      </c>
      <c r="G3765" s="20">
        <v>87</v>
      </c>
      <c r="H3765" s="21">
        <v>81</v>
      </c>
      <c r="I3765" s="20" t="s">
        <v>2475</v>
      </c>
      <c r="J3765" s="9"/>
    </row>
    <row r="3766" spans="1:12" x14ac:dyDescent="0.25">
      <c r="A3766" s="20">
        <f t="shared" si="58"/>
        <v>3760</v>
      </c>
      <c r="B3766" s="40" t="s">
        <v>2827</v>
      </c>
      <c r="C3766" s="44" t="s">
        <v>3186</v>
      </c>
      <c r="D3766" s="20" t="s">
        <v>14365</v>
      </c>
      <c r="E3766" s="20" t="s">
        <v>14306</v>
      </c>
      <c r="F3766" s="20">
        <v>69</v>
      </c>
      <c r="G3766" s="20">
        <v>85</v>
      </c>
      <c r="H3766" s="21">
        <v>77</v>
      </c>
      <c r="I3766" s="20" t="s">
        <v>2480</v>
      </c>
      <c r="J3766" s="9"/>
    </row>
    <row r="3767" spans="1:12" x14ac:dyDescent="0.25">
      <c r="A3767" s="20">
        <f t="shared" si="58"/>
        <v>3761</v>
      </c>
      <c r="B3767" s="40" t="s">
        <v>14366</v>
      </c>
      <c r="C3767" s="44" t="s">
        <v>3186</v>
      </c>
      <c r="D3767" s="20" t="s">
        <v>14367</v>
      </c>
      <c r="E3767" s="20" t="s">
        <v>14306</v>
      </c>
      <c r="F3767" s="20">
        <v>75</v>
      </c>
      <c r="G3767" s="20">
        <v>88</v>
      </c>
      <c r="H3767" s="21">
        <v>82</v>
      </c>
      <c r="I3767" s="20" t="s">
        <v>2475</v>
      </c>
      <c r="J3767" s="9"/>
    </row>
    <row r="3768" spans="1:12" x14ac:dyDescent="0.25">
      <c r="A3768" s="20">
        <f t="shared" si="58"/>
        <v>3762</v>
      </c>
      <c r="B3768" s="40" t="s">
        <v>14368</v>
      </c>
      <c r="C3768" s="44" t="s">
        <v>3186</v>
      </c>
      <c r="D3768" s="20" t="s">
        <v>14369</v>
      </c>
      <c r="E3768" s="20" t="s">
        <v>14306</v>
      </c>
      <c r="F3768" s="20">
        <v>80</v>
      </c>
      <c r="G3768" s="20">
        <v>95</v>
      </c>
      <c r="H3768" s="21">
        <v>88</v>
      </c>
      <c r="I3768" s="20" t="s">
        <v>2475</v>
      </c>
      <c r="J3768" s="9"/>
    </row>
    <row r="3769" spans="1:12" x14ac:dyDescent="0.25">
      <c r="A3769" s="20">
        <f t="shared" si="58"/>
        <v>3763</v>
      </c>
      <c r="B3769" s="40" t="s">
        <v>3901</v>
      </c>
      <c r="C3769" s="44" t="s">
        <v>3186</v>
      </c>
      <c r="D3769" s="20" t="s">
        <v>14370</v>
      </c>
      <c r="E3769" s="20" t="s">
        <v>14306</v>
      </c>
      <c r="F3769" s="20">
        <v>81</v>
      </c>
      <c r="G3769" s="20">
        <v>91</v>
      </c>
      <c r="H3769" s="21">
        <v>86</v>
      </c>
      <c r="I3769" s="20" t="s">
        <v>2475</v>
      </c>
      <c r="J3769" s="9"/>
      <c r="L3769" s="4" t="s">
        <v>7288</v>
      </c>
    </row>
    <row r="3770" spans="1:12" x14ac:dyDescent="0.25">
      <c r="A3770" s="20">
        <f t="shared" si="58"/>
        <v>3764</v>
      </c>
      <c r="B3770" s="40" t="s">
        <v>2503</v>
      </c>
      <c r="C3770" s="44" t="s">
        <v>3370</v>
      </c>
      <c r="D3770" s="20" t="s">
        <v>14364</v>
      </c>
      <c r="E3770" s="20" t="s">
        <v>14306</v>
      </c>
      <c r="F3770" s="20">
        <v>53</v>
      </c>
      <c r="G3770" s="20">
        <v>83</v>
      </c>
      <c r="H3770" s="21">
        <v>68</v>
      </c>
      <c r="I3770" s="20" t="s">
        <v>2480</v>
      </c>
      <c r="J3770" s="9"/>
    </row>
    <row r="3771" spans="1:12" x14ac:dyDescent="0.25">
      <c r="A3771" s="20">
        <f t="shared" si="58"/>
        <v>3765</v>
      </c>
      <c r="B3771" s="40" t="s">
        <v>14371</v>
      </c>
      <c r="C3771" s="44" t="s">
        <v>5096</v>
      </c>
      <c r="D3771" s="20" t="s">
        <v>14372</v>
      </c>
      <c r="E3771" s="20" t="s">
        <v>14306</v>
      </c>
      <c r="F3771" s="20">
        <v>58</v>
      </c>
      <c r="G3771" s="20">
        <v>85</v>
      </c>
      <c r="H3771" s="21">
        <v>72</v>
      </c>
      <c r="I3771" s="20" t="s">
        <v>2480</v>
      </c>
      <c r="J3771" s="9"/>
    </row>
    <row r="3772" spans="1:12" x14ac:dyDescent="0.25">
      <c r="A3772" s="20">
        <f t="shared" si="58"/>
        <v>3766</v>
      </c>
      <c r="B3772" s="40" t="s">
        <v>2880</v>
      </c>
      <c r="C3772" s="44" t="s">
        <v>3464</v>
      </c>
      <c r="D3772" s="20" t="s">
        <v>14373</v>
      </c>
      <c r="E3772" s="20" t="s">
        <v>14306</v>
      </c>
      <c r="F3772" s="20">
        <v>87</v>
      </c>
      <c r="G3772" s="20">
        <v>95</v>
      </c>
      <c r="H3772" s="21">
        <v>91</v>
      </c>
      <c r="I3772" s="20" t="s">
        <v>2495</v>
      </c>
      <c r="J3772" s="9"/>
    </row>
    <row r="3773" spans="1:12" x14ac:dyDescent="0.25">
      <c r="A3773" s="20">
        <f t="shared" si="58"/>
        <v>3767</v>
      </c>
      <c r="B3773" s="40" t="s">
        <v>2583</v>
      </c>
      <c r="C3773" s="44" t="s">
        <v>5154</v>
      </c>
      <c r="D3773" s="20" t="s">
        <v>14374</v>
      </c>
      <c r="E3773" s="20" t="s">
        <v>14306</v>
      </c>
      <c r="F3773" s="20">
        <v>77</v>
      </c>
      <c r="G3773" s="20">
        <v>87</v>
      </c>
      <c r="H3773" s="21">
        <v>82</v>
      </c>
      <c r="I3773" s="20" t="s">
        <v>2475</v>
      </c>
      <c r="J3773" s="9"/>
    </row>
    <row r="3774" spans="1:12" x14ac:dyDescent="0.25">
      <c r="A3774" s="20">
        <f t="shared" si="58"/>
        <v>3768</v>
      </c>
      <c r="B3774" s="40" t="s">
        <v>2471</v>
      </c>
      <c r="C3774" s="44" t="s">
        <v>3197</v>
      </c>
      <c r="D3774" s="20" t="s">
        <v>14375</v>
      </c>
      <c r="E3774" s="20" t="s">
        <v>14306</v>
      </c>
      <c r="F3774" s="20">
        <v>65</v>
      </c>
      <c r="G3774" s="20">
        <v>83</v>
      </c>
      <c r="H3774" s="21">
        <v>74</v>
      </c>
      <c r="I3774" s="20" t="s">
        <v>2480</v>
      </c>
      <c r="J3774" s="9"/>
    </row>
    <row r="3775" spans="1:12" x14ac:dyDescent="0.25">
      <c r="A3775" s="20">
        <f t="shared" si="58"/>
        <v>3769</v>
      </c>
      <c r="B3775" s="40" t="s">
        <v>5346</v>
      </c>
      <c r="C3775" s="44" t="s">
        <v>3285</v>
      </c>
      <c r="D3775" s="20" t="s">
        <v>14376</v>
      </c>
      <c r="E3775" s="20" t="s">
        <v>14306</v>
      </c>
      <c r="F3775" s="20">
        <v>76</v>
      </c>
      <c r="G3775" s="20">
        <v>91</v>
      </c>
      <c r="H3775" s="21">
        <v>84</v>
      </c>
      <c r="I3775" s="20" t="s">
        <v>2475</v>
      </c>
      <c r="J3775" s="9"/>
    </row>
    <row r="3776" spans="1:12" x14ac:dyDescent="0.25">
      <c r="A3776" s="20">
        <f t="shared" si="58"/>
        <v>3770</v>
      </c>
      <c r="B3776" s="40" t="s">
        <v>14377</v>
      </c>
      <c r="C3776" s="44" t="s">
        <v>3079</v>
      </c>
      <c r="D3776" s="20" t="s">
        <v>14378</v>
      </c>
      <c r="E3776" s="20" t="s">
        <v>14379</v>
      </c>
      <c r="F3776" s="20">
        <v>94</v>
      </c>
      <c r="G3776" s="20">
        <v>89</v>
      </c>
      <c r="H3776" s="21">
        <v>92</v>
      </c>
      <c r="I3776" s="20" t="s">
        <v>2495</v>
      </c>
      <c r="J3776" s="9"/>
    </row>
    <row r="3777" spans="1:10" x14ac:dyDescent="0.25">
      <c r="A3777" s="20">
        <f t="shared" si="58"/>
        <v>3771</v>
      </c>
      <c r="B3777" s="40" t="s">
        <v>427</v>
      </c>
      <c r="C3777" s="44" t="s">
        <v>3079</v>
      </c>
      <c r="D3777" s="20" t="s">
        <v>14380</v>
      </c>
      <c r="E3777" s="20" t="s">
        <v>14379</v>
      </c>
      <c r="F3777" s="20">
        <v>86</v>
      </c>
      <c r="G3777" s="20">
        <v>90</v>
      </c>
      <c r="H3777" s="21">
        <v>88</v>
      </c>
      <c r="I3777" s="20" t="s">
        <v>14316</v>
      </c>
      <c r="J3777" s="9"/>
    </row>
    <row r="3778" spans="1:10" x14ac:dyDescent="0.25">
      <c r="A3778" s="20">
        <f t="shared" si="58"/>
        <v>3772</v>
      </c>
      <c r="B3778" s="40" t="s">
        <v>3769</v>
      </c>
      <c r="C3778" s="44" t="s">
        <v>3079</v>
      </c>
      <c r="D3778" s="20" t="s">
        <v>14381</v>
      </c>
      <c r="E3778" s="20" t="s">
        <v>14379</v>
      </c>
      <c r="F3778" s="20">
        <v>77</v>
      </c>
      <c r="G3778" s="20">
        <v>88</v>
      </c>
      <c r="H3778" s="21">
        <v>83</v>
      </c>
      <c r="I3778" s="20" t="s">
        <v>2475</v>
      </c>
      <c r="J3778" s="9"/>
    </row>
    <row r="3779" spans="1:10" x14ac:dyDescent="0.25">
      <c r="A3779" s="20">
        <f t="shared" si="58"/>
        <v>3773</v>
      </c>
      <c r="B3779" s="40" t="s">
        <v>4016</v>
      </c>
      <c r="C3779" s="44" t="s">
        <v>3079</v>
      </c>
      <c r="D3779" s="20" t="s">
        <v>14382</v>
      </c>
      <c r="E3779" s="20" t="s">
        <v>14379</v>
      </c>
      <c r="F3779" s="20">
        <v>58</v>
      </c>
      <c r="G3779" s="20">
        <v>71</v>
      </c>
      <c r="H3779" s="21">
        <v>65</v>
      </c>
      <c r="I3779" s="20" t="s">
        <v>14383</v>
      </c>
      <c r="J3779" s="9"/>
    </row>
    <row r="3780" spans="1:10" x14ac:dyDescent="0.25">
      <c r="A3780" s="20">
        <f t="shared" si="58"/>
        <v>3774</v>
      </c>
      <c r="B3780" s="40" t="s">
        <v>7937</v>
      </c>
      <c r="C3780" s="44" t="s">
        <v>3087</v>
      </c>
      <c r="D3780" s="20" t="s">
        <v>14384</v>
      </c>
      <c r="E3780" s="20" t="s">
        <v>14379</v>
      </c>
      <c r="F3780" s="20">
        <v>78</v>
      </c>
      <c r="G3780" s="20">
        <v>95</v>
      </c>
      <c r="H3780" s="21">
        <v>87</v>
      </c>
      <c r="I3780" s="20" t="s">
        <v>2475</v>
      </c>
      <c r="J3780" s="9"/>
    </row>
    <row r="3781" spans="1:10" x14ac:dyDescent="0.25">
      <c r="A3781" s="20">
        <f t="shared" si="58"/>
        <v>3775</v>
      </c>
      <c r="B3781" s="40" t="s">
        <v>6206</v>
      </c>
      <c r="C3781" s="44" t="s">
        <v>3089</v>
      </c>
      <c r="D3781" s="20" t="s">
        <v>14385</v>
      </c>
      <c r="E3781" s="20" t="s">
        <v>14379</v>
      </c>
      <c r="F3781" s="20">
        <v>73</v>
      </c>
      <c r="G3781" s="20">
        <v>87</v>
      </c>
      <c r="H3781" s="21">
        <v>80</v>
      </c>
      <c r="I3781" s="20" t="s">
        <v>2475</v>
      </c>
      <c r="J3781" s="9"/>
    </row>
    <row r="3782" spans="1:10" x14ac:dyDescent="0.25">
      <c r="A3782" s="20">
        <f t="shared" si="58"/>
        <v>3776</v>
      </c>
      <c r="B3782" s="40" t="s">
        <v>3805</v>
      </c>
      <c r="C3782" s="44" t="s">
        <v>4796</v>
      </c>
      <c r="D3782" s="20" t="s">
        <v>14386</v>
      </c>
      <c r="E3782" s="20" t="s">
        <v>14379</v>
      </c>
      <c r="F3782" s="20">
        <v>94</v>
      </c>
      <c r="G3782" s="20">
        <v>99</v>
      </c>
      <c r="H3782" s="21">
        <v>97</v>
      </c>
      <c r="I3782" s="20" t="s">
        <v>2495</v>
      </c>
      <c r="J3782" s="9"/>
    </row>
    <row r="3783" spans="1:10" x14ac:dyDescent="0.25">
      <c r="A3783" s="20">
        <f t="shared" si="58"/>
        <v>3777</v>
      </c>
      <c r="B3783" s="40" t="s">
        <v>8667</v>
      </c>
      <c r="C3783" s="44" t="s">
        <v>3477</v>
      </c>
      <c r="D3783" s="20" t="s">
        <v>14387</v>
      </c>
      <c r="E3783" s="20" t="s">
        <v>14379</v>
      </c>
      <c r="F3783" s="20">
        <v>69</v>
      </c>
      <c r="G3783" s="20">
        <v>84</v>
      </c>
      <c r="H3783" s="21">
        <v>77</v>
      </c>
      <c r="I3783" s="20" t="s">
        <v>2480</v>
      </c>
      <c r="J3783" s="9"/>
    </row>
    <row r="3784" spans="1:10" x14ac:dyDescent="0.25">
      <c r="A3784" s="20">
        <f t="shared" si="58"/>
        <v>3778</v>
      </c>
      <c r="B3784" s="40" t="s">
        <v>2910</v>
      </c>
      <c r="C3784" s="44" t="s">
        <v>3298</v>
      </c>
      <c r="D3784" s="20" t="s">
        <v>14388</v>
      </c>
      <c r="E3784" s="20" t="s">
        <v>14379</v>
      </c>
      <c r="F3784" s="20">
        <v>69</v>
      </c>
      <c r="G3784" s="20">
        <v>82</v>
      </c>
      <c r="H3784" s="21">
        <v>76</v>
      </c>
      <c r="I3784" s="20" t="s">
        <v>2480</v>
      </c>
      <c r="J3784" s="9"/>
    </row>
    <row r="3785" spans="1:10" x14ac:dyDescent="0.25">
      <c r="A3785" s="20">
        <f t="shared" si="58"/>
        <v>3779</v>
      </c>
      <c r="B3785" s="40" t="s">
        <v>14389</v>
      </c>
      <c r="C3785" s="44" t="s">
        <v>3298</v>
      </c>
      <c r="D3785" s="20" t="s">
        <v>14390</v>
      </c>
      <c r="E3785" s="20" t="s">
        <v>14379</v>
      </c>
      <c r="F3785" s="20">
        <v>69</v>
      </c>
      <c r="G3785" s="20">
        <v>87</v>
      </c>
      <c r="H3785" s="21">
        <v>78</v>
      </c>
      <c r="I3785" s="20" t="s">
        <v>2480</v>
      </c>
      <c r="J3785" s="9"/>
    </row>
    <row r="3786" spans="1:10" x14ac:dyDescent="0.25">
      <c r="A3786" s="20">
        <f t="shared" ref="A3786:A3849" si="59">A3785+1</f>
        <v>3780</v>
      </c>
      <c r="B3786" s="40" t="s">
        <v>8035</v>
      </c>
      <c r="C3786" s="44" t="s">
        <v>3095</v>
      </c>
      <c r="D3786" s="20" t="s">
        <v>14391</v>
      </c>
      <c r="E3786" s="20" t="s">
        <v>14379</v>
      </c>
      <c r="F3786" s="20">
        <v>64</v>
      </c>
      <c r="G3786" s="20">
        <v>83</v>
      </c>
      <c r="H3786" s="21">
        <v>74</v>
      </c>
      <c r="I3786" s="20" t="s">
        <v>2480</v>
      </c>
      <c r="J3786" s="9"/>
    </row>
    <row r="3787" spans="1:10" x14ac:dyDescent="0.25">
      <c r="A3787" s="20">
        <f t="shared" si="59"/>
        <v>3781</v>
      </c>
      <c r="B3787" s="40" t="s">
        <v>2506</v>
      </c>
      <c r="C3787" s="44" t="s">
        <v>3097</v>
      </c>
      <c r="D3787" s="20" t="s">
        <v>14392</v>
      </c>
      <c r="E3787" s="20" t="s">
        <v>14379</v>
      </c>
      <c r="F3787" s="20">
        <v>78</v>
      </c>
      <c r="G3787" s="20">
        <v>97</v>
      </c>
      <c r="H3787" s="21">
        <v>87.5</v>
      </c>
      <c r="I3787" s="20" t="s">
        <v>2475</v>
      </c>
      <c r="J3787" s="9"/>
    </row>
    <row r="3788" spans="1:10" x14ac:dyDescent="0.25">
      <c r="A3788" s="20">
        <f t="shared" si="59"/>
        <v>3782</v>
      </c>
      <c r="B3788" s="40" t="s">
        <v>2731</v>
      </c>
      <c r="C3788" s="44" t="s">
        <v>3220</v>
      </c>
      <c r="D3788" s="20" t="s">
        <v>14394</v>
      </c>
      <c r="E3788" s="20" t="s">
        <v>14379</v>
      </c>
      <c r="F3788" s="20">
        <v>64</v>
      </c>
      <c r="G3788" s="20">
        <v>89</v>
      </c>
      <c r="H3788" s="21">
        <v>76.5</v>
      </c>
      <c r="I3788" s="20" t="s">
        <v>2480</v>
      </c>
      <c r="J3788" s="9"/>
    </row>
    <row r="3789" spans="1:10" x14ac:dyDescent="0.25">
      <c r="A3789" s="20">
        <f t="shared" si="59"/>
        <v>3783</v>
      </c>
      <c r="B3789" s="40" t="s">
        <v>5527</v>
      </c>
      <c r="C3789" s="44" t="s">
        <v>3220</v>
      </c>
      <c r="D3789" s="20" t="s">
        <v>14395</v>
      </c>
      <c r="E3789" s="20" t="s">
        <v>14379</v>
      </c>
      <c r="F3789" s="20">
        <v>81</v>
      </c>
      <c r="G3789" s="20">
        <v>94</v>
      </c>
      <c r="H3789" s="21">
        <v>87.5</v>
      </c>
      <c r="I3789" s="20" t="s">
        <v>14316</v>
      </c>
      <c r="J3789" s="9"/>
    </row>
    <row r="3790" spans="1:10" x14ac:dyDescent="0.25">
      <c r="A3790" s="20">
        <f t="shared" si="59"/>
        <v>3784</v>
      </c>
      <c r="B3790" s="40" t="s">
        <v>2892</v>
      </c>
      <c r="C3790" s="44" t="s">
        <v>4892</v>
      </c>
      <c r="D3790" s="20" t="s">
        <v>14396</v>
      </c>
      <c r="E3790" s="20" t="s">
        <v>14379</v>
      </c>
      <c r="F3790" s="20">
        <v>71</v>
      </c>
      <c r="G3790" s="20">
        <v>95</v>
      </c>
      <c r="H3790" s="21">
        <v>83</v>
      </c>
      <c r="I3790" s="20" t="s">
        <v>2475</v>
      </c>
      <c r="J3790" s="9"/>
    </row>
    <row r="3791" spans="1:10" x14ac:dyDescent="0.25">
      <c r="A3791" s="20">
        <f t="shared" si="59"/>
        <v>3785</v>
      </c>
      <c r="B3791" s="40" t="s">
        <v>1716</v>
      </c>
      <c r="C3791" s="44" t="s">
        <v>3402</v>
      </c>
      <c r="D3791" s="20" t="s">
        <v>14393</v>
      </c>
      <c r="E3791" s="20" t="s">
        <v>14379</v>
      </c>
      <c r="F3791" s="20">
        <v>75</v>
      </c>
      <c r="G3791" s="20">
        <v>89</v>
      </c>
      <c r="H3791" s="21">
        <v>81.5</v>
      </c>
      <c r="I3791" s="20" t="s">
        <v>2475</v>
      </c>
      <c r="J3791" s="9"/>
    </row>
    <row r="3792" spans="1:10" x14ac:dyDescent="0.25">
      <c r="A3792" s="20">
        <f t="shared" si="59"/>
        <v>3786</v>
      </c>
      <c r="B3792" s="40" t="s">
        <v>90</v>
      </c>
      <c r="C3792" s="44" t="s">
        <v>3105</v>
      </c>
      <c r="D3792" s="20" t="s">
        <v>14397</v>
      </c>
      <c r="E3792" s="20" t="s">
        <v>14379</v>
      </c>
      <c r="F3792" s="20">
        <v>82</v>
      </c>
      <c r="G3792" s="20">
        <v>91</v>
      </c>
      <c r="H3792" s="21">
        <v>86.5</v>
      </c>
      <c r="I3792" s="20" t="s">
        <v>2475</v>
      </c>
      <c r="J3792" s="9"/>
    </row>
    <row r="3793" spans="1:10" x14ac:dyDescent="0.25">
      <c r="A3793" s="20">
        <f t="shared" si="59"/>
        <v>3787</v>
      </c>
      <c r="B3793" s="40" t="s">
        <v>2773</v>
      </c>
      <c r="C3793" s="44" t="s">
        <v>8673</v>
      </c>
      <c r="D3793" s="20" t="s">
        <v>14400</v>
      </c>
      <c r="E3793" s="20" t="s">
        <v>14379</v>
      </c>
      <c r="F3793" s="20">
        <v>85</v>
      </c>
      <c r="G3793" s="20">
        <v>85</v>
      </c>
      <c r="H3793" s="21">
        <v>85</v>
      </c>
      <c r="I3793" s="20" t="s">
        <v>2475</v>
      </c>
      <c r="J3793" s="9"/>
    </row>
    <row r="3794" spans="1:10" x14ac:dyDescent="0.25">
      <c r="A3794" s="20">
        <f t="shared" si="59"/>
        <v>3788</v>
      </c>
      <c r="B3794" s="40" t="s">
        <v>14398</v>
      </c>
      <c r="C3794" s="44" t="s">
        <v>3222</v>
      </c>
      <c r="D3794" s="20" t="s">
        <v>14399</v>
      </c>
      <c r="E3794" s="20" t="s">
        <v>14379</v>
      </c>
      <c r="F3794" s="20">
        <v>97</v>
      </c>
      <c r="G3794" s="20">
        <v>99</v>
      </c>
      <c r="H3794" s="21">
        <v>98</v>
      </c>
      <c r="I3794" s="20" t="s">
        <v>2495</v>
      </c>
      <c r="J3794" s="9"/>
    </row>
    <row r="3795" spans="1:10" x14ac:dyDescent="0.25">
      <c r="A3795" s="20">
        <f t="shared" si="59"/>
        <v>3789</v>
      </c>
      <c r="B3795" s="40" t="s">
        <v>2854</v>
      </c>
      <c r="C3795" s="44" t="s">
        <v>3404</v>
      </c>
      <c r="D3795" s="20" t="s">
        <v>14401</v>
      </c>
      <c r="E3795" s="20" t="s">
        <v>14379</v>
      </c>
      <c r="F3795" s="20">
        <v>76</v>
      </c>
      <c r="G3795" s="20">
        <v>83</v>
      </c>
      <c r="H3795" s="21">
        <v>79.5</v>
      </c>
      <c r="I3795" s="20" t="s">
        <v>2475</v>
      </c>
      <c r="J3795" s="9"/>
    </row>
    <row r="3796" spans="1:10" x14ac:dyDescent="0.25">
      <c r="A3796" s="20">
        <f t="shared" si="59"/>
        <v>3790</v>
      </c>
      <c r="B3796" s="40" t="s">
        <v>4058</v>
      </c>
      <c r="C3796" s="44" t="s">
        <v>3312</v>
      </c>
      <c r="D3796" s="20" t="s">
        <v>14402</v>
      </c>
      <c r="E3796" s="20" t="s">
        <v>14379</v>
      </c>
      <c r="F3796" s="20">
        <v>71</v>
      </c>
      <c r="G3796" s="20">
        <v>83</v>
      </c>
      <c r="H3796" s="21">
        <v>77</v>
      </c>
      <c r="I3796" s="20" t="s">
        <v>2480</v>
      </c>
      <c r="J3796" s="9"/>
    </row>
    <row r="3797" spans="1:10" x14ac:dyDescent="0.25">
      <c r="A3797" s="20">
        <f t="shared" si="59"/>
        <v>3791</v>
      </c>
      <c r="B3797" s="40" t="s">
        <v>4809</v>
      </c>
      <c r="C3797" s="44" t="s">
        <v>3113</v>
      </c>
      <c r="D3797" s="20" t="s">
        <v>14403</v>
      </c>
      <c r="E3797" s="20" t="s">
        <v>14379</v>
      </c>
      <c r="F3797" s="20">
        <v>67</v>
      </c>
      <c r="G3797" s="20">
        <v>83</v>
      </c>
      <c r="H3797" s="21">
        <v>75</v>
      </c>
      <c r="I3797" s="20" t="s">
        <v>2480</v>
      </c>
      <c r="J3797" s="9"/>
    </row>
    <row r="3798" spans="1:10" x14ac:dyDescent="0.25">
      <c r="A3798" s="20">
        <f t="shared" si="59"/>
        <v>3792</v>
      </c>
      <c r="B3798" s="40" t="s">
        <v>2857</v>
      </c>
      <c r="C3798" s="44" t="s">
        <v>3122</v>
      </c>
      <c r="D3798" s="20" t="s">
        <v>14406</v>
      </c>
      <c r="E3798" s="20" t="s">
        <v>14379</v>
      </c>
      <c r="F3798" s="20">
        <v>80</v>
      </c>
      <c r="G3798" s="20">
        <v>81</v>
      </c>
      <c r="H3798" s="21">
        <v>80.5</v>
      </c>
      <c r="I3798" s="20" t="s">
        <v>2475</v>
      </c>
      <c r="J3798" s="9"/>
    </row>
    <row r="3799" spans="1:10" x14ac:dyDescent="0.25">
      <c r="A3799" s="20">
        <f t="shared" si="59"/>
        <v>3793</v>
      </c>
      <c r="B3799" s="40" t="s">
        <v>4288</v>
      </c>
      <c r="C3799" s="44" t="s">
        <v>3115</v>
      </c>
      <c r="D3799" s="20" t="s">
        <v>14404</v>
      </c>
      <c r="E3799" s="20" t="s">
        <v>14379</v>
      </c>
      <c r="F3799" s="20">
        <v>78</v>
      </c>
      <c r="G3799" s="20">
        <v>87</v>
      </c>
      <c r="H3799" s="21">
        <v>83</v>
      </c>
      <c r="I3799" s="20" t="s">
        <v>2475</v>
      </c>
      <c r="J3799" s="9"/>
    </row>
    <row r="3800" spans="1:10" x14ac:dyDescent="0.25">
      <c r="A3800" s="20">
        <f t="shared" si="59"/>
        <v>3794</v>
      </c>
      <c r="B3800" s="40" t="s">
        <v>2471</v>
      </c>
      <c r="C3800" s="44" t="s">
        <v>3118</v>
      </c>
      <c r="D3800" s="20" t="s">
        <v>14405</v>
      </c>
      <c r="E3800" s="20" t="s">
        <v>14379</v>
      </c>
      <c r="F3800" s="20">
        <v>81</v>
      </c>
      <c r="G3800" s="20">
        <v>89</v>
      </c>
      <c r="H3800" s="21">
        <v>85</v>
      </c>
      <c r="I3800" s="20" t="s">
        <v>2475</v>
      </c>
      <c r="J3800" s="9"/>
    </row>
    <row r="3801" spans="1:10" x14ac:dyDescent="0.25">
      <c r="A3801" s="20">
        <f t="shared" si="59"/>
        <v>3795</v>
      </c>
      <c r="B3801" s="40" t="s">
        <v>5614</v>
      </c>
      <c r="C3801" s="44" t="s">
        <v>3127</v>
      </c>
      <c r="D3801" s="20" t="s">
        <v>14407</v>
      </c>
      <c r="E3801" s="20" t="s">
        <v>14379</v>
      </c>
      <c r="F3801" s="20">
        <v>76</v>
      </c>
      <c r="G3801" s="20">
        <v>93</v>
      </c>
      <c r="H3801" s="21">
        <v>84.5</v>
      </c>
      <c r="I3801" s="20" t="s">
        <v>2475</v>
      </c>
      <c r="J3801" s="9"/>
    </row>
    <row r="3802" spans="1:10" x14ac:dyDescent="0.25">
      <c r="A3802" s="20">
        <f t="shared" si="59"/>
        <v>3796</v>
      </c>
      <c r="B3802" s="40" t="s">
        <v>3003</v>
      </c>
      <c r="C3802" s="44" t="s">
        <v>3127</v>
      </c>
      <c r="D3802" s="20" t="s">
        <v>14408</v>
      </c>
      <c r="E3802" s="20" t="s">
        <v>14379</v>
      </c>
      <c r="F3802" s="20">
        <v>76</v>
      </c>
      <c r="G3802" s="20">
        <v>83</v>
      </c>
      <c r="H3802" s="21">
        <v>79.5</v>
      </c>
      <c r="I3802" s="20" t="s">
        <v>2475</v>
      </c>
      <c r="J3802" s="9"/>
    </row>
    <row r="3803" spans="1:10" x14ac:dyDescent="0.25">
      <c r="A3803" s="20">
        <f t="shared" si="59"/>
        <v>3797</v>
      </c>
      <c r="B3803" s="40" t="s">
        <v>2471</v>
      </c>
      <c r="C3803" s="44" t="s">
        <v>14409</v>
      </c>
      <c r="D3803" s="20" t="s">
        <v>14410</v>
      </c>
      <c r="E3803" s="20" t="s">
        <v>14379</v>
      </c>
      <c r="F3803" s="20">
        <v>81</v>
      </c>
      <c r="G3803" s="20">
        <v>91</v>
      </c>
      <c r="H3803" s="21">
        <v>86</v>
      </c>
      <c r="I3803" s="20" t="s">
        <v>2475</v>
      </c>
      <c r="J3803" s="9"/>
    </row>
    <row r="3804" spans="1:10" x14ac:dyDescent="0.25">
      <c r="A3804" s="20">
        <f t="shared" si="59"/>
        <v>3798</v>
      </c>
      <c r="B3804" s="40" t="s">
        <v>2509</v>
      </c>
      <c r="C3804" s="44" t="s">
        <v>14413</v>
      </c>
      <c r="D3804" s="20" t="s">
        <v>14414</v>
      </c>
      <c r="E3804" s="20" t="s">
        <v>14379</v>
      </c>
      <c r="F3804" s="20">
        <v>73</v>
      </c>
      <c r="G3804" s="20">
        <v>89</v>
      </c>
      <c r="H3804" s="21">
        <v>81</v>
      </c>
      <c r="I3804" s="20" t="s">
        <v>2475</v>
      </c>
      <c r="J3804" s="9"/>
    </row>
    <row r="3805" spans="1:10" x14ac:dyDescent="0.25">
      <c r="A3805" s="20">
        <f t="shared" si="59"/>
        <v>3799</v>
      </c>
      <c r="B3805" s="40" t="s">
        <v>2192</v>
      </c>
      <c r="C3805" s="44" t="s">
        <v>14411</v>
      </c>
      <c r="D3805" s="20" t="s">
        <v>14412</v>
      </c>
      <c r="E3805" s="20" t="s">
        <v>14379</v>
      </c>
      <c r="F3805" s="20">
        <v>80</v>
      </c>
      <c r="G3805" s="20">
        <v>84</v>
      </c>
      <c r="H3805" s="21">
        <v>82</v>
      </c>
      <c r="I3805" s="20" t="s">
        <v>2475</v>
      </c>
      <c r="J3805" s="9"/>
    </row>
    <row r="3806" spans="1:10" x14ac:dyDescent="0.25">
      <c r="A3806" s="20">
        <f t="shared" si="59"/>
        <v>3800</v>
      </c>
      <c r="B3806" s="40" t="s">
        <v>2864</v>
      </c>
      <c r="C3806" s="44" t="s">
        <v>3144</v>
      </c>
      <c r="D3806" s="20" t="s">
        <v>14415</v>
      </c>
      <c r="E3806" s="20" t="s">
        <v>14379</v>
      </c>
      <c r="F3806" s="20">
        <v>73</v>
      </c>
      <c r="G3806" s="20">
        <v>86</v>
      </c>
      <c r="H3806" s="21">
        <v>79.5</v>
      </c>
      <c r="I3806" s="20" t="s">
        <v>2475</v>
      </c>
      <c r="J3806" s="9"/>
    </row>
    <row r="3807" spans="1:10" x14ac:dyDescent="0.25">
      <c r="A3807" s="20">
        <f t="shared" si="59"/>
        <v>3801</v>
      </c>
      <c r="B3807" s="40" t="s">
        <v>12139</v>
      </c>
      <c r="C3807" s="44" t="s">
        <v>3147</v>
      </c>
      <c r="D3807" s="20" t="s">
        <v>14416</v>
      </c>
      <c r="E3807" s="20" t="s">
        <v>14379</v>
      </c>
      <c r="F3807" s="20">
        <v>75</v>
      </c>
      <c r="G3807" s="20">
        <v>84</v>
      </c>
      <c r="H3807" s="21">
        <v>79.5</v>
      </c>
      <c r="I3807" s="20" t="s">
        <v>2475</v>
      </c>
      <c r="J3807" s="9"/>
    </row>
    <row r="3808" spans="1:10" x14ac:dyDescent="0.25">
      <c r="A3808" s="20">
        <f t="shared" si="59"/>
        <v>3802</v>
      </c>
      <c r="B3808" s="40" t="s">
        <v>2548</v>
      </c>
      <c r="C3808" s="44" t="s">
        <v>3147</v>
      </c>
      <c r="D3808" s="20" t="s">
        <v>14417</v>
      </c>
      <c r="E3808" s="20" t="s">
        <v>14379</v>
      </c>
      <c r="F3808" s="20">
        <v>69</v>
      </c>
      <c r="G3808" s="20">
        <v>85</v>
      </c>
      <c r="H3808" s="21">
        <v>77</v>
      </c>
      <c r="I3808" s="20" t="s">
        <v>2480</v>
      </c>
      <c r="J3808" s="9"/>
    </row>
    <row r="3809" spans="1:10" x14ac:dyDescent="0.25">
      <c r="A3809" s="20">
        <f t="shared" si="59"/>
        <v>3803</v>
      </c>
      <c r="B3809" s="40" t="s">
        <v>8350</v>
      </c>
      <c r="C3809" s="44" t="s">
        <v>14418</v>
      </c>
      <c r="D3809" s="20" t="s">
        <v>14419</v>
      </c>
      <c r="E3809" s="20" t="s">
        <v>14379</v>
      </c>
      <c r="F3809" s="20">
        <v>71</v>
      </c>
      <c r="G3809" s="20">
        <v>81</v>
      </c>
      <c r="H3809" s="21">
        <v>76</v>
      </c>
      <c r="I3809" s="20" t="s">
        <v>2480</v>
      </c>
      <c r="J3809" s="9"/>
    </row>
    <row r="3810" spans="1:10" x14ac:dyDescent="0.25">
      <c r="A3810" s="20">
        <f t="shared" si="59"/>
        <v>3804</v>
      </c>
      <c r="B3810" s="40" t="s">
        <v>2503</v>
      </c>
      <c r="C3810" s="44" t="s">
        <v>3158</v>
      </c>
      <c r="D3810" s="20" t="s">
        <v>14420</v>
      </c>
      <c r="E3810" s="20" t="s">
        <v>14379</v>
      </c>
      <c r="F3810" s="20">
        <v>83</v>
      </c>
      <c r="G3810" s="20">
        <v>87</v>
      </c>
      <c r="H3810" s="21">
        <v>85</v>
      </c>
      <c r="I3810" s="20" t="s">
        <v>2475</v>
      </c>
      <c r="J3810" s="9"/>
    </row>
    <row r="3811" spans="1:10" x14ac:dyDescent="0.25">
      <c r="A3811" s="20">
        <f t="shared" si="59"/>
        <v>3805</v>
      </c>
      <c r="B3811" s="40" t="s">
        <v>4360</v>
      </c>
      <c r="C3811" s="44" t="s">
        <v>3166</v>
      </c>
      <c r="D3811" s="20" t="s">
        <v>14421</v>
      </c>
      <c r="E3811" s="20" t="s">
        <v>14379</v>
      </c>
      <c r="F3811" s="20">
        <v>81</v>
      </c>
      <c r="G3811" s="20">
        <v>91</v>
      </c>
      <c r="H3811" s="21">
        <v>86</v>
      </c>
      <c r="I3811" s="20" t="s">
        <v>2475</v>
      </c>
      <c r="J3811" s="9"/>
    </row>
    <row r="3812" spans="1:10" x14ac:dyDescent="0.25">
      <c r="A3812" s="20">
        <f t="shared" si="59"/>
        <v>3806</v>
      </c>
      <c r="B3812" s="40" t="s">
        <v>2503</v>
      </c>
      <c r="C3812" s="44" t="s">
        <v>3443</v>
      </c>
      <c r="D3812" s="20" t="s">
        <v>14422</v>
      </c>
      <c r="E3812" s="20" t="s">
        <v>14379</v>
      </c>
      <c r="F3812" s="20">
        <v>89</v>
      </c>
      <c r="G3812" s="20">
        <v>95</v>
      </c>
      <c r="H3812" s="21">
        <v>92</v>
      </c>
      <c r="I3812" s="20" t="s">
        <v>2495</v>
      </c>
      <c r="J3812" s="9"/>
    </row>
    <row r="3813" spans="1:10" x14ac:dyDescent="0.25">
      <c r="A3813" s="20">
        <f t="shared" si="59"/>
        <v>3807</v>
      </c>
      <c r="B3813" s="40" t="s">
        <v>4409</v>
      </c>
      <c r="C3813" s="44" t="s">
        <v>3173</v>
      </c>
      <c r="D3813" s="20" t="s">
        <v>14423</v>
      </c>
      <c r="E3813" s="20" t="s">
        <v>14379</v>
      </c>
      <c r="F3813" s="20">
        <v>80</v>
      </c>
      <c r="G3813" s="20">
        <v>92</v>
      </c>
      <c r="H3813" s="21">
        <v>86</v>
      </c>
      <c r="I3813" s="20" t="s">
        <v>2475</v>
      </c>
      <c r="J3813" s="9"/>
    </row>
    <row r="3814" spans="1:10" x14ac:dyDescent="0.25">
      <c r="A3814" s="20">
        <f t="shared" si="59"/>
        <v>3808</v>
      </c>
      <c r="B3814" s="40" t="s">
        <v>3314</v>
      </c>
      <c r="C3814" s="44" t="s">
        <v>3173</v>
      </c>
      <c r="D3814" s="20" t="s">
        <v>14424</v>
      </c>
      <c r="E3814" s="20" t="s">
        <v>14379</v>
      </c>
      <c r="F3814" s="20">
        <v>71</v>
      </c>
      <c r="G3814" s="20">
        <v>88</v>
      </c>
      <c r="H3814" s="21">
        <v>79.5</v>
      </c>
      <c r="I3814" s="20" t="s">
        <v>2475</v>
      </c>
      <c r="J3814" s="9"/>
    </row>
    <row r="3815" spans="1:10" x14ac:dyDescent="0.25">
      <c r="A3815" s="20">
        <f t="shared" si="59"/>
        <v>3809</v>
      </c>
      <c r="B3815" s="40" t="s">
        <v>2614</v>
      </c>
      <c r="C3815" s="44" t="s">
        <v>3178</v>
      </c>
      <c r="D3815" s="20" t="s">
        <v>14425</v>
      </c>
      <c r="E3815" s="20" t="s">
        <v>14379</v>
      </c>
      <c r="F3815" s="20">
        <v>71</v>
      </c>
      <c r="G3815" s="20">
        <v>88</v>
      </c>
      <c r="H3815" s="21">
        <v>79.5</v>
      </c>
      <c r="I3815" s="20" t="s">
        <v>2480</v>
      </c>
      <c r="J3815" s="9"/>
    </row>
    <row r="3816" spans="1:10" x14ac:dyDescent="0.25">
      <c r="A3816" s="20">
        <f t="shared" si="59"/>
        <v>3810</v>
      </c>
      <c r="B3816" s="40" t="s">
        <v>2503</v>
      </c>
      <c r="C3816" s="44" t="s">
        <v>4848</v>
      </c>
      <c r="D3816" s="20" t="s">
        <v>14427</v>
      </c>
      <c r="E3816" s="20" t="s">
        <v>14379</v>
      </c>
      <c r="F3816" s="20">
        <v>78</v>
      </c>
      <c r="G3816" s="20">
        <v>84</v>
      </c>
      <c r="H3816" s="21">
        <v>80.5</v>
      </c>
      <c r="I3816" s="20" t="s">
        <v>2475</v>
      </c>
      <c r="J3816" s="9"/>
    </row>
    <row r="3817" spans="1:10" x14ac:dyDescent="0.25">
      <c r="A3817" s="20">
        <f t="shared" si="59"/>
        <v>3811</v>
      </c>
      <c r="B3817" s="40" t="s">
        <v>2503</v>
      </c>
      <c r="C3817" s="44" t="s">
        <v>3271</v>
      </c>
      <c r="D3817" s="20" t="s">
        <v>14426</v>
      </c>
      <c r="E3817" s="20" t="s">
        <v>14379</v>
      </c>
      <c r="F3817" s="20">
        <v>75</v>
      </c>
      <c r="G3817" s="20">
        <v>80</v>
      </c>
      <c r="H3817" s="21">
        <v>78</v>
      </c>
      <c r="I3817" s="20" t="s">
        <v>2480</v>
      </c>
      <c r="J3817" s="9"/>
    </row>
    <row r="3818" spans="1:10" x14ac:dyDescent="0.25">
      <c r="A3818" s="20">
        <f t="shared" si="59"/>
        <v>3812</v>
      </c>
      <c r="B3818" s="40" t="s">
        <v>2583</v>
      </c>
      <c r="C3818" s="44" t="s">
        <v>3186</v>
      </c>
      <c r="D3818" s="20" t="s">
        <v>14428</v>
      </c>
      <c r="E3818" s="20" t="s">
        <v>14379</v>
      </c>
      <c r="F3818" s="20">
        <v>83</v>
      </c>
      <c r="G3818" s="20">
        <v>86</v>
      </c>
      <c r="H3818" s="21">
        <v>85</v>
      </c>
      <c r="I3818" s="20" t="s">
        <v>2475</v>
      </c>
      <c r="J3818" s="9"/>
    </row>
    <row r="3819" spans="1:10" x14ac:dyDescent="0.25">
      <c r="A3819" s="20">
        <f t="shared" si="59"/>
        <v>3813</v>
      </c>
      <c r="B3819" s="40" t="s">
        <v>2827</v>
      </c>
      <c r="C3819" s="44" t="s">
        <v>3186</v>
      </c>
      <c r="D3819" s="20" t="s">
        <v>14429</v>
      </c>
      <c r="E3819" s="20" t="s">
        <v>14379</v>
      </c>
      <c r="F3819" s="20">
        <v>81</v>
      </c>
      <c r="G3819" s="20">
        <v>87</v>
      </c>
      <c r="H3819" s="21">
        <v>84</v>
      </c>
      <c r="I3819" s="20" t="s">
        <v>2475</v>
      </c>
      <c r="J3819" s="9"/>
    </row>
    <row r="3820" spans="1:10" x14ac:dyDescent="0.25">
      <c r="A3820" s="20">
        <f t="shared" si="59"/>
        <v>3814</v>
      </c>
      <c r="B3820" s="40" t="s">
        <v>2561</v>
      </c>
      <c r="C3820" s="44" t="s">
        <v>3186</v>
      </c>
      <c r="D3820" s="20" t="s">
        <v>14430</v>
      </c>
      <c r="E3820" s="20" t="s">
        <v>14379</v>
      </c>
      <c r="F3820" s="20">
        <v>80</v>
      </c>
      <c r="G3820" s="20">
        <v>89</v>
      </c>
      <c r="H3820" s="21">
        <v>85</v>
      </c>
      <c r="I3820" s="20" t="s">
        <v>2475</v>
      </c>
      <c r="J3820" s="9"/>
    </row>
    <row r="3821" spans="1:10" x14ac:dyDescent="0.25">
      <c r="A3821" s="20">
        <f t="shared" si="59"/>
        <v>3815</v>
      </c>
      <c r="B3821" s="40" t="s">
        <v>1716</v>
      </c>
      <c r="C3821" s="44" t="s">
        <v>3186</v>
      </c>
      <c r="D3821" s="20" t="s">
        <v>14431</v>
      </c>
      <c r="E3821" s="20" t="s">
        <v>14379</v>
      </c>
      <c r="F3821" s="20">
        <v>81</v>
      </c>
      <c r="G3821" s="20">
        <v>89</v>
      </c>
      <c r="H3821" s="21">
        <v>85</v>
      </c>
      <c r="I3821" s="20" t="s">
        <v>2475</v>
      </c>
      <c r="J3821" s="9"/>
    </row>
    <row r="3822" spans="1:10" x14ac:dyDescent="0.25">
      <c r="A3822" s="20">
        <f t="shared" si="59"/>
        <v>3816</v>
      </c>
      <c r="B3822" s="40" t="s">
        <v>3660</v>
      </c>
      <c r="C3822" s="44" t="s">
        <v>3186</v>
      </c>
      <c r="D3822" s="20" t="s">
        <v>14432</v>
      </c>
      <c r="E3822" s="20" t="s">
        <v>14379</v>
      </c>
      <c r="F3822" s="20">
        <v>80</v>
      </c>
      <c r="G3822" s="20">
        <v>80</v>
      </c>
      <c r="H3822" s="21">
        <v>80</v>
      </c>
      <c r="I3822" s="20" t="s">
        <v>2475</v>
      </c>
      <c r="J3822" s="9"/>
    </row>
    <row r="3823" spans="1:10" x14ac:dyDescent="0.25">
      <c r="A3823" s="20">
        <f t="shared" si="59"/>
        <v>3817</v>
      </c>
      <c r="B3823" s="40" t="s">
        <v>2762</v>
      </c>
      <c r="C3823" s="44" t="s">
        <v>3191</v>
      </c>
      <c r="D3823" s="20" t="s">
        <v>14433</v>
      </c>
      <c r="E3823" s="20" t="s">
        <v>14379</v>
      </c>
      <c r="F3823" s="20">
        <v>68</v>
      </c>
      <c r="G3823" s="20">
        <v>83</v>
      </c>
      <c r="H3823" s="21">
        <v>76</v>
      </c>
      <c r="I3823" s="20" t="s">
        <v>2480</v>
      </c>
      <c r="J3823" s="9"/>
    </row>
    <row r="3824" spans="1:10" x14ac:dyDescent="0.25">
      <c r="A3824" s="20">
        <f t="shared" si="59"/>
        <v>3818</v>
      </c>
      <c r="B3824" s="40" t="s">
        <v>2471</v>
      </c>
      <c r="C3824" s="44" t="s">
        <v>3464</v>
      </c>
      <c r="D3824" s="20" t="s">
        <v>14434</v>
      </c>
      <c r="E3824" s="20" t="s">
        <v>14379</v>
      </c>
      <c r="F3824" s="20">
        <v>73</v>
      </c>
      <c r="G3824" s="20">
        <v>83</v>
      </c>
      <c r="H3824" s="21">
        <v>78</v>
      </c>
      <c r="I3824" s="20" t="s">
        <v>2480</v>
      </c>
      <c r="J3824" s="9"/>
    </row>
    <row r="3825" spans="1:10" x14ac:dyDescent="0.25">
      <c r="A3825" s="20">
        <f t="shared" si="59"/>
        <v>3819</v>
      </c>
      <c r="B3825" s="40" t="s">
        <v>2503</v>
      </c>
      <c r="C3825" s="44" t="s">
        <v>6605</v>
      </c>
      <c r="D3825" s="20" t="s">
        <v>14435</v>
      </c>
      <c r="E3825" s="20" t="s">
        <v>14379</v>
      </c>
      <c r="F3825" s="20">
        <v>84</v>
      </c>
      <c r="G3825" s="20">
        <v>89</v>
      </c>
      <c r="H3825" s="21">
        <v>87</v>
      </c>
      <c r="I3825" s="20" t="s">
        <v>2475</v>
      </c>
      <c r="J3825" s="9"/>
    </row>
    <row r="3826" spans="1:10" x14ac:dyDescent="0.25">
      <c r="A3826" s="20">
        <f t="shared" si="59"/>
        <v>3820</v>
      </c>
      <c r="B3826" s="40" t="s">
        <v>202</v>
      </c>
      <c r="C3826" s="44" t="s">
        <v>3285</v>
      </c>
      <c r="D3826" s="20" t="s">
        <v>14436</v>
      </c>
      <c r="E3826" s="20" t="s">
        <v>14379</v>
      </c>
      <c r="F3826" s="20">
        <v>72</v>
      </c>
      <c r="G3826" s="20">
        <v>85</v>
      </c>
      <c r="H3826" s="21">
        <v>79</v>
      </c>
      <c r="I3826" s="20" t="s">
        <v>2480</v>
      </c>
      <c r="J3826" s="9"/>
    </row>
    <row r="3827" spans="1:10" x14ac:dyDescent="0.25">
      <c r="A3827" s="20">
        <f t="shared" si="59"/>
        <v>3821</v>
      </c>
      <c r="B3827" s="40" t="s">
        <v>6795</v>
      </c>
      <c r="C3827" s="44" t="s">
        <v>3285</v>
      </c>
      <c r="D3827" s="20" t="s">
        <v>14437</v>
      </c>
      <c r="E3827" s="20" t="s">
        <v>14379</v>
      </c>
      <c r="F3827" s="20">
        <v>73</v>
      </c>
      <c r="G3827" s="20">
        <v>89</v>
      </c>
      <c r="H3827" s="21">
        <v>81</v>
      </c>
      <c r="I3827" s="20" t="s">
        <v>2475</v>
      </c>
      <c r="J3827" s="9"/>
    </row>
    <row r="3828" spans="1:10" x14ac:dyDescent="0.25">
      <c r="A3828" s="20">
        <f t="shared" si="59"/>
        <v>3822</v>
      </c>
      <c r="B3828" s="40" t="s">
        <v>14438</v>
      </c>
      <c r="C3828" s="44" t="s">
        <v>3079</v>
      </c>
      <c r="D3828" s="20" t="s">
        <v>14439</v>
      </c>
      <c r="E3828" s="20" t="s">
        <v>14440</v>
      </c>
      <c r="F3828" s="20">
        <v>90</v>
      </c>
      <c r="G3828" s="20">
        <v>97</v>
      </c>
      <c r="H3828" s="21">
        <v>94</v>
      </c>
      <c r="I3828" s="20" t="s">
        <v>2495</v>
      </c>
      <c r="J3828" s="9"/>
    </row>
    <row r="3829" spans="1:10" x14ac:dyDescent="0.25">
      <c r="A3829" s="20">
        <f t="shared" si="59"/>
        <v>3823</v>
      </c>
      <c r="B3829" s="40" t="s">
        <v>14441</v>
      </c>
      <c r="C3829" s="44" t="s">
        <v>3079</v>
      </c>
      <c r="D3829" s="20" t="s">
        <v>14442</v>
      </c>
      <c r="E3829" s="20" t="s">
        <v>14440</v>
      </c>
      <c r="F3829" s="20">
        <v>90</v>
      </c>
      <c r="G3829" s="20">
        <v>85</v>
      </c>
      <c r="H3829" s="21">
        <v>88</v>
      </c>
      <c r="I3829" s="20" t="s">
        <v>2475</v>
      </c>
      <c r="J3829" s="9"/>
    </row>
    <row r="3830" spans="1:10" x14ac:dyDescent="0.25">
      <c r="A3830" s="20">
        <f t="shared" si="59"/>
        <v>3824</v>
      </c>
      <c r="B3830" s="40" t="s">
        <v>427</v>
      </c>
      <c r="C3830" s="44" t="s">
        <v>3079</v>
      </c>
      <c r="D3830" s="20" t="s">
        <v>14443</v>
      </c>
      <c r="E3830" s="20" t="s">
        <v>14440</v>
      </c>
      <c r="F3830" s="20">
        <v>70</v>
      </c>
      <c r="G3830" s="20">
        <v>97</v>
      </c>
      <c r="H3830" s="21">
        <v>84</v>
      </c>
      <c r="I3830" s="20" t="s">
        <v>2475</v>
      </c>
      <c r="J3830" s="9"/>
    </row>
    <row r="3831" spans="1:10" x14ac:dyDescent="0.25">
      <c r="A3831" s="20">
        <f t="shared" si="59"/>
        <v>3825</v>
      </c>
      <c r="B3831" s="40" t="s">
        <v>570</v>
      </c>
      <c r="C3831" s="44" t="s">
        <v>3079</v>
      </c>
      <c r="D3831" s="20" t="s">
        <v>14444</v>
      </c>
      <c r="E3831" s="20" t="s">
        <v>14440</v>
      </c>
      <c r="F3831" s="20">
        <v>69</v>
      </c>
      <c r="G3831" s="20">
        <v>89</v>
      </c>
      <c r="H3831" s="21">
        <v>79</v>
      </c>
      <c r="I3831" s="20" t="s">
        <v>14383</v>
      </c>
      <c r="J3831" s="9"/>
    </row>
    <row r="3832" spans="1:10" x14ac:dyDescent="0.25">
      <c r="A3832" s="20">
        <f t="shared" si="59"/>
        <v>3826</v>
      </c>
      <c r="B3832" s="40" t="s">
        <v>2503</v>
      </c>
      <c r="C3832" s="44" t="s">
        <v>14445</v>
      </c>
      <c r="D3832" s="20" t="s">
        <v>14446</v>
      </c>
      <c r="E3832" s="20" t="s">
        <v>14440</v>
      </c>
      <c r="F3832" s="20">
        <v>77</v>
      </c>
      <c r="G3832" s="20">
        <v>89</v>
      </c>
      <c r="H3832" s="21">
        <v>83</v>
      </c>
      <c r="I3832" s="20" t="s">
        <v>2475</v>
      </c>
      <c r="J3832" s="9"/>
    </row>
    <row r="3833" spans="1:10" x14ac:dyDescent="0.25">
      <c r="A3833" s="20">
        <f t="shared" si="59"/>
        <v>3827</v>
      </c>
      <c r="B3833" s="40" t="s">
        <v>2536</v>
      </c>
      <c r="C3833" s="44" t="s">
        <v>3296</v>
      </c>
      <c r="D3833" s="20" t="s">
        <v>14447</v>
      </c>
      <c r="E3833" s="20" t="s">
        <v>14440</v>
      </c>
      <c r="F3833" s="20">
        <v>77</v>
      </c>
      <c r="G3833" s="20">
        <v>87</v>
      </c>
      <c r="H3833" s="21">
        <v>82</v>
      </c>
      <c r="I3833" s="20" t="s">
        <v>2475</v>
      </c>
      <c r="J3833" s="9"/>
    </row>
    <row r="3834" spans="1:10" x14ac:dyDescent="0.25">
      <c r="A3834" s="20">
        <f t="shared" si="59"/>
        <v>3828</v>
      </c>
      <c r="B3834" s="40" t="s">
        <v>2503</v>
      </c>
      <c r="C3834" s="44" t="s">
        <v>12611</v>
      </c>
      <c r="D3834" s="20" t="s">
        <v>14448</v>
      </c>
      <c r="E3834" s="20" t="s">
        <v>14440</v>
      </c>
      <c r="F3834" s="20">
        <v>81</v>
      </c>
      <c r="G3834" s="20">
        <v>91</v>
      </c>
      <c r="H3834" s="21">
        <v>86</v>
      </c>
      <c r="I3834" s="20" t="s">
        <v>2475</v>
      </c>
      <c r="J3834" s="9"/>
    </row>
    <row r="3835" spans="1:10" x14ac:dyDescent="0.25">
      <c r="A3835" s="20">
        <f t="shared" si="59"/>
        <v>3829</v>
      </c>
      <c r="B3835" s="40" t="s">
        <v>14451</v>
      </c>
      <c r="C3835" s="44" t="s">
        <v>3298</v>
      </c>
      <c r="D3835" s="20" t="s">
        <v>14452</v>
      </c>
      <c r="E3835" s="20" t="s">
        <v>14440</v>
      </c>
      <c r="F3835" s="20">
        <v>68</v>
      </c>
      <c r="G3835" s="20">
        <v>81</v>
      </c>
      <c r="H3835" s="21">
        <v>75</v>
      </c>
      <c r="I3835" s="20" t="s">
        <v>2480</v>
      </c>
      <c r="J3835" s="9"/>
    </row>
    <row r="3836" spans="1:10" x14ac:dyDescent="0.25">
      <c r="A3836" s="20">
        <f t="shared" si="59"/>
        <v>3830</v>
      </c>
      <c r="B3836" s="40" t="s">
        <v>2503</v>
      </c>
      <c r="C3836" s="44" t="s">
        <v>3395</v>
      </c>
      <c r="D3836" s="20" t="s">
        <v>14453</v>
      </c>
      <c r="E3836" s="20" t="s">
        <v>14440</v>
      </c>
      <c r="F3836" s="20">
        <v>57</v>
      </c>
      <c r="G3836" s="20">
        <v>83</v>
      </c>
      <c r="H3836" s="21">
        <v>70</v>
      </c>
      <c r="I3836" s="20" t="s">
        <v>2480</v>
      </c>
      <c r="J3836" s="9"/>
    </row>
    <row r="3837" spans="1:10" x14ac:dyDescent="0.25">
      <c r="A3837" s="20">
        <f t="shared" si="59"/>
        <v>3831</v>
      </c>
      <c r="B3837" s="40" t="s">
        <v>2122</v>
      </c>
      <c r="C3837" s="44" t="s">
        <v>14449</v>
      </c>
      <c r="D3837" s="20" t="s">
        <v>14450</v>
      </c>
      <c r="E3837" s="20" t="s">
        <v>14440</v>
      </c>
      <c r="F3837" s="20">
        <v>94</v>
      </c>
      <c r="G3837" s="20">
        <v>85</v>
      </c>
      <c r="H3837" s="21">
        <v>90</v>
      </c>
      <c r="I3837" s="20" t="s">
        <v>2495</v>
      </c>
      <c r="J3837" s="9"/>
    </row>
    <row r="3838" spans="1:10" x14ac:dyDescent="0.25">
      <c r="A3838" s="20">
        <f t="shared" si="59"/>
        <v>3832</v>
      </c>
      <c r="B3838" s="40" t="s">
        <v>2701</v>
      </c>
      <c r="C3838" s="44" t="s">
        <v>3099</v>
      </c>
      <c r="D3838" s="20" t="s">
        <v>14454</v>
      </c>
      <c r="E3838" s="20" t="s">
        <v>14440</v>
      </c>
      <c r="F3838" s="20">
        <v>59</v>
      </c>
      <c r="G3838" s="20">
        <v>83</v>
      </c>
      <c r="H3838" s="21">
        <v>71</v>
      </c>
      <c r="I3838" s="20" t="s">
        <v>2480</v>
      </c>
      <c r="J3838" s="9"/>
    </row>
    <row r="3839" spans="1:10" x14ac:dyDescent="0.25">
      <c r="A3839" s="20">
        <f t="shared" si="59"/>
        <v>3833</v>
      </c>
      <c r="B3839" s="40" t="s">
        <v>5018</v>
      </c>
      <c r="C3839" s="44" t="s">
        <v>3220</v>
      </c>
      <c r="D3839" s="20" t="s">
        <v>14457</v>
      </c>
      <c r="E3839" s="20" t="s">
        <v>14440</v>
      </c>
      <c r="F3839" s="20">
        <v>88</v>
      </c>
      <c r="G3839" s="20">
        <v>89</v>
      </c>
      <c r="H3839" s="21">
        <v>89</v>
      </c>
      <c r="I3839" s="20" t="s">
        <v>14316</v>
      </c>
      <c r="J3839" s="9"/>
    </row>
    <row r="3840" spans="1:10" x14ac:dyDescent="0.25">
      <c r="A3840" s="20">
        <f t="shared" si="59"/>
        <v>3834</v>
      </c>
      <c r="B3840" s="40" t="s">
        <v>3982</v>
      </c>
      <c r="C3840" s="44" t="s">
        <v>3220</v>
      </c>
      <c r="D3840" s="20" t="s">
        <v>14458</v>
      </c>
      <c r="E3840" s="20" t="s">
        <v>14440</v>
      </c>
      <c r="F3840" s="20">
        <v>65</v>
      </c>
      <c r="G3840" s="20">
        <v>83</v>
      </c>
      <c r="H3840" s="21">
        <v>74</v>
      </c>
      <c r="I3840" s="20" t="s">
        <v>2480</v>
      </c>
      <c r="J3840" s="9"/>
    </row>
    <row r="3841" spans="1:10" x14ac:dyDescent="0.25">
      <c r="A3841" s="20">
        <f t="shared" si="59"/>
        <v>3835</v>
      </c>
      <c r="B3841" s="40" t="s">
        <v>2857</v>
      </c>
      <c r="C3841" s="44" t="s">
        <v>3402</v>
      </c>
      <c r="D3841" s="20" t="s">
        <v>14455</v>
      </c>
      <c r="E3841" s="20" t="s">
        <v>14440</v>
      </c>
      <c r="F3841" s="20">
        <v>76</v>
      </c>
      <c r="G3841" s="20">
        <v>85</v>
      </c>
      <c r="H3841" s="21">
        <v>81</v>
      </c>
      <c r="I3841" s="20" t="s">
        <v>2475</v>
      </c>
      <c r="J3841" s="9"/>
    </row>
    <row r="3842" spans="1:10" x14ac:dyDescent="0.25">
      <c r="A3842" s="20">
        <f t="shared" si="59"/>
        <v>3836</v>
      </c>
      <c r="B3842" s="40" t="s">
        <v>2687</v>
      </c>
      <c r="C3842" s="44" t="s">
        <v>3402</v>
      </c>
      <c r="D3842" s="20" t="s">
        <v>14456</v>
      </c>
      <c r="E3842" s="20" t="s">
        <v>14440</v>
      </c>
      <c r="F3842" s="20">
        <v>69</v>
      </c>
      <c r="G3842" s="20">
        <v>97</v>
      </c>
      <c r="H3842" s="21">
        <v>83</v>
      </c>
      <c r="I3842" s="20" t="s">
        <v>2475</v>
      </c>
      <c r="J3842" s="9"/>
    </row>
    <row r="3843" spans="1:10" x14ac:dyDescent="0.25">
      <c r="A3843" s="20">
        <f t="shared" si="59"/>
        <v>3837</v>
      </c>
      <c r="B3843" s="40" t="s">
        <v>2548</v>
      </c>
      <c r="C3843" s="44" t="s">
        <v>3109</v>
      </c>
      <c r="D3843" s="20" t="s">
        <v>14460</v>
      </c>
      <c r="E3843" s="20" t="s">
        <v>14440</v>
      </c>
      <c r="F3843" s="20">
        <v>81</v>
      </c>
      <c r="G3843" s="20">
        <v>84</v>
      </c>
      <c r="H3843" s="21">
        <v>83</v>
      </c>
      <c r="I3843" s="20" t="s">
        <v>2475</v>
      </c>
      <c r="J3843" s="9"/>
    </row>
    <row r="3844" spans="1:10" x14ac:dyDescent="0.25">
      <c r="A3844" s="20">
        <f t="shared" si="59"/>
        <v>3838</v>
      </c>
      <c r="B3844" s="40" t="s">
        <v>2503</v>
      </c>
      <c r="C3844" s="44" t="s">
        <v>3222</v>
      </c>
      <c r="D3844" s="20" t="s">
        <v>14459</v>
      </c>
      <c r="E3844" s="20" t="s">
        <v>14440</v>
      </c>
      <c r="F3844" s="20">
        <v>78</v>
      </c>
      <c r="G3844" s="20">
        <v>89</v>
      </c>
      <c r="H3844" s="21">
        <v>84</v>
      </c>
      <c r="I3844" s="20" t="s">
        <v>2475</v>
      </c>
      <c r="J3844" s="9"/>
    </row>
    <row r="3845" spans="1:10" x14ac:dyDescent="0.25">
      <c r="A3845" s="20">
        <f t="shared" si="59"/>
        <v>3839</v>
      </c>
      <c r="B3845" s="40" t="s">
        <v>2498</v>
      </c>
      <c r="C3845" s="44" t="s">
        <v>3490</v>
      </c>
      <c r="D3845" s="20" t="s">
        <v>14461</v>
      </c>
      <c r="E3845" s="20" t="s">
        <v>14440</v>
      </c>
      <c r="F3845" s="20">
        <v>58</v>
      </c>
      <c r="G3845" s="20">
        <v>85</v>
      </c>
      <c r="H3845" s="21">
        <v>72</v>
      </c>
      <c r="I3845" s="20" t="s">
        <v>2480</v>
      </c>
      <c r="J3845" s="9"/>
    </row>
    <row r="3846" spans="1:10" x14ac:dyDescent="0.25">
      <c r="A3846" s="20">
        <f t="shared" si="59"/>
        <v>3840</v>
      </c>
      <c r="B3846" s="40" t="s">
        <v>3321</v>
      </c>
      <c r="C3846" s="44" t="s">
        <v>6633</v>
      </c>
      <c r="D3846" s="20" t="s">
        <v>14462</v>
      </c>
      <c r="E3846" s="20" t="s">
        <v>14440</v>
      </c>
      <c r="F3846" s="20">
        <v>77</v>
      </c>
      <c r="G3846" s="20">
        <v>83</v>
      </c>
      <c r="H3846" s="21">
        <v>80</v>
      </c>
      <c r="I3846" s="20" t="s">
        <v>2475</v>
      </c>
      <c r="J3846" s="9"/>
    </row>
    <row r="3847" spans="1:10" x14ac:dyDescent="0.25">
      <c r="A3847" s="20">
        <f t="shared" si="59"/>
        <v>3841</v>
      </c>
      <c r="B3847" s="40" t="s">
        <v>4035</v>
      </c>
      <c r="C3847" s="44" t="s">
        <v>3111</v>
      </c>
      <c r="D3847" s="20" t="s">
        <v>14463</v>
      </c>
      <c r="E3847" s="20" t="s">
        <v>14440</v>
      </c>
      <c r="F3847" s="20">
        <v>82</v>
      </c>
      <c r="G3847" s="20">
        <v>91</v>
      </c>
      <c r="H3847" s="21">
        <v>87</v>
      </c>
      <c r="I3847" s="20" t="s">
        <v>2475</v>
      </c>
      <c r="J3847" s="9"/>
    </row>
    <row r="3848" spans="1:10" x14ac:dyDescent="0.25">
      <c r="A3848" s="20">
        <f t="shared" si="59"/>
        <v>3842</v>
      </c>
      <c r="B3848" s="40" t="s">
        <v>2503</v>
      </c>
      <c r="C3848" s="44" t="s">
        <v>3312</v>
      </c>
      <c r="D3848" s="20" t="s">
        <v>14464</v>
      </c>
      <c r="E3848" s="20" t="s">
        <v>14440</v>
      </c>
      <c r="F3848" s="20">
        <v>77</v>
      </c>
      <c r="G3848" s="20">
        <v>89</v>
      </c>
      <c r="H3848" s="21">
        <v>83</v>
      </c>
      <c r="I3848" s="20" t="s">
        <v>2475</v>
      </c>
      <c r="J3848" s="9"/>
    </row>
    <row r="3849" spans="1:10" x14ac:dyDescent="0.25">
      <c r="A3849" s="20">
        <f t="shared" si="59"/>
        <v>3843</v>
      </c>
      <c r="B3849" s="40" t="s">
        <v>5439</v>
      </c>
      <c r="C3849" s="44" t="s">
        <v>3113</v>
      </c>
      <c r="D3849" s="20" t="s">
        <v>14465</v>
      </c>
      <c r="E3849" s="20" t="s">
        <v>14440</v>
      </c>
      <c r="F3849" s="20">
        <v>78</v>
      </c>
      <c r="G3849" s="20">
        <v>85</v>
      </c>
      <c r="H3849" s="21">
        <v>82</v>
      </c>
      <c r="I3849" s="20" t="s">
        <v>2475</v>
      </c>
      <c r="J3849" s="9"/>
    </row>
    <row r="3850" spans="1:10" x14ac:dyDescent="0.25">
      <c r="A3850" s="20">
        <f t="shared" ref="A3850:A3913" si="60">A3849+1</f>
        <v>3844</v>
      </c>
      <c r="B3850" s="40" t="s">
        <v>3684</v>
      </c>
      <c r="C3850" s="44" t="s">
        <v>3122</v>
      </c>
      <c r="D3850" s="20" t="s">
        <v>14467</v>
      </c>
      <c r="E3850" s="20" t="s">
        <v>14440</v>
      </c>
      <c r="F3850" s="20">
        <v>67</v>
      </c>
      <c r="G3850" s="20">
        <v>83</v>
      </c>
      <c r="H3850" s="21">
        <v>75</v>
      </c>
      <c r="I3850" s="20" t="s">
        <v>2480</v>
      </c>
      <c r="J3850" s="9"/>
    </row>
    <row r="3851" spans="1:10" x14ac:dyDescent="0.25">
      <c r="A3851" s="20">
        <f t="shared" si="60"/>
        <v>3845</v>
      </c>
      <c r="B3851" s="40" t="s">
        <v>5439</v>
      </c>
      <c r="C3851" s="44" t="s">
        <v>3115</v>
      </c>
      <c r="D3851" s="20" t="s">
        <v>14466</v>
      </c>
      <c r="E3851" s="20" t="s">
        <v>14440</v>
      </c>
      <c r="F3851" s="20">
        <v>75</v>
      </c>
      <c r="G3851" s="20">
        <v>85</v>
      </c>
      <c r="H3851" s="21">
        <v>80</v>
      </c>
      <c r="I3851" s="20" t="s">
        <v>2475</v>
      </c>
      <c r="J3851" s="9"/>
    </row>
    <row r="3852" spans="1:10" x14ac:dyDescent="0.25">
      <c r="A3852" s="20">
        <f t="shared" si="60"/>
        <v>3846</v>
      </c>
      <c r="B3852" s="40" t="s">
        <v>5527</v>
      </c>
      <c r="C3852" s="44" t="s">
        <v>3232</v>
      </c>
      <c r="D3852" s="20" t="s">
        <v>14468</v>
      </c>
      <c r="E3852" s="20" t="s">
        <v>14440</v>
      </c>
      <c r="F3852" s="20">
        <v>78</v>
      </c>
      <c r="G3852" s="20">
        <v>85</v>
      </c>
      <c r="H3852" s="21">
        <v>82</v>
      </c>
      <c r="I3852" s="20" t="s">
        <v>2475</v>
      </c>
      <c r="J3852" s="9"/>
    </row>
    <row r="3853" spans="1:10" x14ac:dyDescent="0.25">
      <c r="A3853" s="20">
        <f t="shared" si="60"/>
        <v>3847</v>
      </c>
      <c r="B3853" s="40" t="s">
        <v>14469</v>
      </c>
      <c r="C3853" s="44" t="s">
        <v>3127</v>
      </c>
      <c r="D3853" s="20" t="s">
        <v>14470</v>
      </c>
      <c r="E3853" s="20" t="s">
        <v>14440</v>
      </c>
      <c r="F3853" s="20">
        <v>75</v>
      </c>
      <c r="G3853" s="20">
        <v>84</v>
      </c>
      <c r="H3853" s="21">
        <v>80</v>
      </c>
      <c r="I3853" s="20" t="s">
        <v>2475</v>
      </c>
      <c r="J3853" s="9"/>
    </row>
    <row r="3854" spans="1:10" x14ac:dyDescent="0.25">
      <c r="A3854" s="20">
        <f t="shared" si="60"/>
        <v>3848</v>
      </c>
      <c r="B3854" s="40" t="s">
        <v>2350</v>
      </c>
      <c r="C3854" s="44" t="s">
        <v>3127</v>
      </c>
      <c r="D3854" s="20" t="s">
        <v>14471</v>
      </c>
      <c r="E3854" s="20" t="s">
        <v>14440</v>
      </c>
      <c r="F3854" s="20">
        <v>85</v>
      </c>
      <c r="G3854" s="20">
        <v>95</v>
      </c>
      <c r="H3854" s="21">
        <v>90</v>
      </c>
      <c r="I3854" s="20" t="s">
        <v>2495</v>
      </c>
      <c r="J3854" s="9"/>
    </row>
    <row r="3855" spans="1:10" x14ac:dyDescent="0.25">
      <c r="A3855" s="20">
        <f t="shared" si="60"/>
        <v>3849</v>
      </c>
      <c r="B3855" s="40" t="s">
        <v>10071</v>
      </c>
      <c r="C3855" s="44" t="s">
        <v>3133</v>
      </c>
      <c r="D3855" s="20" t="s">
        <v>14472</v>
      </c>
      <c r="E3855" s="20" t="s">
        <v>14440</v>
      </c>
      <c r="F3855" s="20">
        <v>78</v>
      </c>
      <c r="G3855" s="20">
        <v>85</v>
      </c>
      <c r="H3855" s="21">
        <v>82</v>
      </c>
      <c r="I3855" s="20" t="s">
        <v>2475</v>
      </c>
      <c r="J3855" s="9"/>
    </row>
    <row r="3856" spans="1:10" x14ac:dyDescent="0.25">
      <c r="A3856" s="20">
        <f t="shared" si="60"/>
        <v>3850</v>
      </c>
      <c r="B3856" s="40" t="s">
        <v>6543</v>
      </c>
      <c r="C3856" s="44" t="s">
        <v>3506</v>
      </c>
      <c r="D3856" s="20" t="s">
        <v>14473</v>
      </c>
      <c r="E3856" s="20" t="s">
        <v>14440</v>
      </c>
      <c r="F3856" s="20">
        <v>70</v>
      </c>
      <c r="G3856" s="20">
        <v>83</v>
      </c>
      <c r="H3856" s="21">
        <v>77</v>
      </c>
      <c r="I3856" s="20" t="s">
        <v>2480</v>
      </c>
      <c r="J3856" s="9"/>
    </row>
    <row r="3857" spans="1:10" x14ac:dyDescent="0.25">
      <c r="A3857" s="20">
        <f t="shared" si="60"/>
        <v>3851</v>
      </c>
      <c r="B3857" s="40" t="s">
        <v>4492</v>
      </c>
      <c r="C3857" s="44" t="s">
        <v>3136</v>
      </c>
      <c r="D3857" s="20" t="s">
        <v>14474</v>
      </c>
      <c r="E3857" s="20" t="s">
        <v>14440</v>
      </c>
      <c r="F3857" s="20">
        <v>81</v>
      </c>
      <c r="G3857" s="20">
        <v>85</v>
      </c>
      <c r="H3857" s="21">
        <v>83</v>
      </c>
      <c r="I3857" s="20" t="s">
        <v>2475</v>
      </c>
      <c r="J3857" s="9"/>
    </row>
    <row r="3858" spans="1:10" x14ac:dyDescent="0.25">
      <c r="A3858" s="20">
        <f t="shared" si="60"/>
        <v>3852</v>
      </c>
      <c r="B3858" s="40" t="s">
        <v>8278</v>
      </c>
      <c r="C3858" s="44" t="s">
        <v>14475</v>
      </c>
      <c r="D3858" s="20" t="s">
        <v>14476</v>
      </c>
      <c r="E3858" s="20" t="s">
        <v>14440</v>
      </c>
      <c r="F3858" s="20">
        <v>82</v>
      </c>
      <c r="G3858" s="20">
        <v>89</v>
      </c>
      <c r="H3858" s="21">
        <v>86</v>
      </c>
      <c r="I3858" s="20" t="s">
        <v>2475</v>
      </c>
      <c r="J3858" s="9"/>
    </row>
    <row r="3859" spans="1:10" x14ac:dyDescent="0.25">
      <c r="A3859" s="20">
        <f t="shared" si="60"/>
        <v>3853</v>
      </c>
      <c r="B3859" s="40" t="s">
        <v>13569</v>
      </c>
      <c r="C3859" s="44" t="s">
        <v>3147</v>
      </c>
      <c r="D3859" s="20" t="s">
        <v>14477</v>
      </c>
      <c r="E3859" s="20" t="s">
        <v>14440</v>
      </c>
      <c r="F3859" s="20">
        <v>81</v>
      </c>
      <c r="G3859" s="20">
        <v>85</v>
      </c>
      <c r="H3859" s="21">
        <v>83</v>
      </c>
      <c r="I3859" s="20" t="s">
        <v>2475</v>
      </c>
      <c r="J3859" s="9"/>
    </row>
    <row r="3860" spans="1:10" x14ac:dyDescent="0.25">
      <c r="A3860" s="20">
        <f t="shared" si="60"/>
        <v>3854</v>
      </c>
      <c r="B3860" s="40" t="s">
        <v>12083</v>
      </c>
      <c r="C3860" s="44" t="s">
        <v>4745</v>
      </c>
      <c r="D3860" s="20" t="s">
        <v>14478</v>
      </c>
      <c r="E3860" s="20" t="s">
        <v>14440</v>
      </c>
      <c r="F3860" s="20">
        <v>67</v>
      </c>
      <c r="G3860" s="20">
        <v>85</v>
      </c>
      <c r="H3860" s="21">
        <v>76</v>
      </c>
      <c r="I3860" s="20" t="s">
        <v>2480</v>
      </c>
      <c r="J3860" s="9"/>
    </row>
    <row r="3861" spans="1:10" x14ac:dyDescent="0.25">
      <c r="A3861" s="20">
        <f t="shared" si="60"/>
        <v>3855</v>
      </c>
      <c r="B3861" s="40" t="s">
        <v>2614</v>
      </c>
      <c r="C3861" s="44" t="s">
        <v>3161</v>
      </c>
      <c r="D3861" s="20" t="s">
        <v>14479</v>
      </c>
      <c r="E3861" s="20" t="s">
        <v>14440</v>
      </c>
      <c r="F3861" s="20">
        <v>88</v>
      </c>
      <c r="G3861" s="20">
        <v>82</v>
      </c>
      <c r="H3861" s="21">
        <v>85</v>
      </c>
      <c r="I3861" s="20" t="s">
        <v>2475</v>
      </c>
      <c r="J3861" s="9"/>
    </row>
    <row r="3862" spans="1:10" x14ac:dyDescent="0.25">
      <c r="A3862" s="20">
        <f t="shared" si="60"/>
        <v>3856</v>
      </c>
      <c r="B3862" s="40" t="s">
        <v>9131</v>
      </c>
      <c r="C3862" s="44" t="s">
        <v>5086</v>
      </c>
      <c r="D3862" s="20" t="s">
        <v>14480</v>
      </c>
      <c r="E3862" s="20" t="s">
        <v>14440</v>
      </c>
      <c r="F3862" s="20">
        <v>60</v>
      </c>
      <c r="G3862" s="20">
        <v>80</v>
      </c>
      <c r="H3862" s="21">
        <v>70</v>
      </c>
      <c r="I3862" s="20" t="s">
        <v>2480</v>
      </c>
      <c r="J3862" s="9"/>
    </row>
    <row r="3863" spans="1:10" x14ac:dyDescent="0.25">
      <c r="A3863" s="20">
        <f t="shared" si="60"/>
        <v>3857</v>
      </c>
      <c r="B3863" s="40" t="s">
        <v>444</v>
      </c>
      <c r="C3863" s="44" t="s">
        <v>3166</v>
      </c>
      <c r="D3863" s="20" t="s">
        <v>14481</v>
      </c>
      <c r="E3863" s="20" t="s">
        <v>14440</v>
      </c>
      <c r="F3863" s="20">
        <v>77</v>
      </c>
      <c r="G3863" s="20">
        <v>88</v>
      </c>
      <c r="H3863" s="21">
        <v>83</v>
      </c>
      <c r="I3863" s="20" t="s">
        <v>2475</v>
      </c>
      <c r="J3863" s="9"/>
    </row>
    <row r="3864" spans="1:10" x14ac:dyDescent="0.25">
      <c r="A3864" s="20">
        <f t="shared" si="60"/>
        <v>3858</v>
      </c>
      <c r="B3864" s="40" t="s">
        <v>14482</v>
      </c>
      <c r="C3864" s="44" t="s">
        <v>3443</v>
      </c>
      <c r="D3864" s="20" t="s">
        <v>14483</v>
      </c>
      <c r="E3864" s="20" t="s">
        <v>14440</v>
      </c>
      <c r="F3864" s="20">
        <v>72</v>
      </c>
      <c r="G3864" s="20">
        <v>83</v>
      </c>
      <c r="H3864" s="21">
        <v>78</v>
      </c>
      <c r="I3864" s="20" t="s">
        <v>2480</v>
      </c>
      <c r="J3864" s="9"/>
    </row>
    <row r="3865" spans="1:10" x14ac:dyDescent="0.25">
      <c r="A3865" s="20">
        <f t="shared" si="60"/>
        <v>3859</v>
      </c>
      <c r="B3865" s="40" t="s">
        <v>2927</v>
      </c>
      <c r="C3865" s="44" t="s">
        <v>3173</v>
      </c>
      <c r="D3865" s="20" t="s">
        <v>14484</v>
      </c>
      <c r="E3865" s="20" t="s">
        <v>14440</v>
      </c>
      <c r="F3865" s="20">
        <v>65</v>
      </c>
      <c r="G3865" s="20">
        <v>94</v>
      </c>
      <c r="H3865" s="21">
        <v>80</v>
      </c>
      <c r="I3865" s="20" t="s">
        <v>2475</v>
      </c>
      <c r="J3865" s="9"/>
    </row>
    <row r="3866" spans="1:10" x14ac:dyDescent="0.25">
      <c r="A3866" s="20">
        <f t="shared" si="60"/>
        <v>3860</v>
      </c>
      <c r="B3866" s="40" t="s">
        <v>3102</v>
      </c>
      <c r="C3866" s="44" t="s">
        <v>3173</v>
      </c>
      <c r="D3866" s="20" t="s">
        <v>14485</v>
      </c>
      <c r="E3866" s="20" t="s">
        <v>14440</v>
      </c>
      <c r="F3866" s="20">
        <v>85</v>
      </c>
      <c r="G3866" s="20">
        <v>94</v>
      </c>
      <c r="H3866" s="21">
        <v>90</v>
      </c>
      <c r="I3866" s="20" t="s">
        <v>2495</v>
      </c>
      <c r="J3866" s="9"/>
    </row>
    <row r="3867" spans="1:10" x14ac:dyDescent="0.25">
      <c r="A3867" s="20">
        <f t="shared" si="60"/>
        <v>3861</v>
      </c>
      <c r="B3867" s="40" t="s">
        <v>14486</v>
      </c>
      <c r="C3867" s="44" t="s">
        <v>3178</v>
      </c>
      <c r="D3867" s="20" t="s">
        <v>14487</v>
      </c>
      <c r="E3867" s="20" t="s">
        <v>14440</v>
      </c>
      <c r="F3867" s="20">
        <v>77</v>
      </c>
      <c r="G3867" s="20">
        <v>8685</v>
      </c>
      <c r="H3867" s="21">
        <v>81</v>
      </c>
      <c r="I3867" s="20" t="s">
        <v>2475</v>
      </c>
      <c r="J3867" s="9"/>
    </row>
    <row r="3868" spans="1:10" x14ac:dyDescent="0.25">
      <c r="A3868" s="20">
        <f t="shared" si="60"/>
        <v>3862</v>
      </c>
      <c r="B3868" s="40" t="s">
        <v>14488</v>
      </c>
      <c r="C3868" s="44" t="s">
        <v>3180</v>
      </c>
      <c r="D3868" s="20" t="s">
        <v>14489</v>
      </c>
      <c r="E3868" s="20" t="s">
        <v>14440</v>
      </c>
      <c r="F3868" s="20">
        <v>81</v>
      </c>
      <c r="G3868" s="20">
        <v>88</v>
      </c>
      <c r="H3868" s="21">
        <v>85</v>
      </c>
      <c r="I3868" s="20" t="s">
        <v>2475</v>
      </c>
      <c r="J3868" s="9"/>
    </row>
    <row r="3869" spans="1:10" x14ac:dyDescent="0.25">
      <c r="A3869" s="20">
        <f t="shared" si="60"/>
        <v>3863</v>
      </c>
      <c r="B3869" s="40" t="s">
        <v>14490</v>
      </c>
      <c r="C3869" s="44" t="s">
        <v>3186</v>
      </c>
      <c r="D3869" s="20" t="s">
        <v>14491</v>
      </c>
      <c r="E3869" s="20" t="s">
        <v>14440</v>
      </c>
      <c r="F3869" s="20">
        <v>72</v>
      </c>
      <c r="G3869" s="20">
        <v>88</v>
      </c>
      <c r="H3869" s="21">
        <v>80</v>
      </c>
      <c r="I3869" s="20" t="s">
        <v>2475</v>
      </c>
      <c r="J3869" s="9"/>
    </row>
    <row r="3870" spans="1:10" x14ac:dyDescent="0.25">
      <c r="A3870" s="20">
        <f t="shared" si="60"/>
        <v>3864</v>
      </c>
      <c r="B3870" s="40" t="s">
        <v>3728</v>
      </c>
      <c r="C3870" s="44" t="s">
        <v>3186</v>
      </c>
      <c r="D3870" s="20" t="s">
        <v>14492</v>
      </c>
      <c r="E3870" s="20" t="s">
        <v>14440</v>
      </c>
      <c r="F3870" s="20">
        <v>65</v>
      </c>
      <c r="G3870" s="20">
        <v>80</v>
      </c>
      <c r="H3870" s="21">
        <v>73</v>
      </c>
      <c r="I3870" s="20" t="s">
        <v>2480</v>
      </c>
      <c r="J3870" s="9"/>
    </row>
    <row r="3871" spans="1:10" x14ac:dyDescent="0.25">
      <c r="A3871" s="20">
        <f t="shared" si="60"/>
        <v>3865</v>
      </c>
      <c r="B3871" s="40" t="s">
        <v>2503</v>
      </c>
      <c r="C3871" s="44" t="s">
        <v>3186</v>
      </c>
      <c r="D3871" s="20" t="s">
        <v>14493</v>
      </c>
      <c r="E3871" s="20" t="s">
        <v>14440</v>
      </c>
      <c r="F3871" s="20">
        <v>82</v>
      </c>
      <c r="G3871" s="20">
        <v>86</v>
      </c>
      <c r="H3871" s="21">
        <v>84</v>
      </c>
      <c r="I3871" s="20" t="s">
        <v>2475</v>
      </c>
      <c r="J3871" s="9"/>
    </row>
    <row r="3872" spans="1:10" x14ac:dyDescent="0.25">
      <c r="A3872" s="20">
        <f t="shared" si="60"/>
        <v>3866</v>
      </c>
      <c r="B3872" s="40" t="s">
        <v>2350</v>
      </c>
      <c r="C3872" s="44" t="s">
        <v>3186</v>
      </c>
      <c r="D3872" s="20" t="s">
        <v>14494</v>
      </c>
      <c r="E3872" s="20" t="s">
        <v>14440</v>
      </c>
      <c r="F3872" s="20">
        <v>70</v>
      </c>
      <c r="G3872" s="20">
        <v>97</v>
      </c>
      <c r="H3872" s="21">
        <v>84</v>
      </c>
      <c r="I3872" s="20" t="s">
        <v>2475</v>
      </c>
      <c r="J3872" s="9"/>
    </row>
    <row r="3873" spans="1:10" x14ac:dyDescent="0.25">
      <c r="A3873" s="20">
        <f t="shared" si="60"/>
        <v>3867</v>
      </c>
      <c r="B3873" s="40" t="s">
        <v>5074</v>
      </c>
      <c r="C3873" s="44" t="s">
        <v>3186</v>
      </c>
      <c r="D3873" s="20" t="s">
        <v>14495</v>
      </c>
      <c r="E3873" s="20" t="s">
        <v>14440</v>
      </c>
      <c r="F3873" s="20">
        <v>86</v>
      </c>
      <c r="G3873" s="20">
        <v>99</v>
      </c>
      <c r="H3873" s="21">
        <v>93</v>
      </c>
      <c r="I3873" s="20" t="s">
        <v>2495</v>
      </c>
      <c r="J3873" s="9"/>
    </row>
    <row r="3874" spans="1:10" x14ac:dyDescent="0.25">
      <c r="A3874" s="20">
        <f t="shared" si="60"/>
        <v>3868</v>
      </c>
      <c r="B3874" s="40" t="s">
        <v>3982</v>
      </c>
      <c r="C3874" s="44" t="s">
        <v>9510</v>
      </c>
      <c r="D3874" s="20" t="s">
        <v>14496</v>
      </c>
      <c r="E3874" s="20" t="s">
        <v>14440</v>
      </c>
      <c r="F3874" s="20">
        <v>75</v>
      </c>
      <c r="G3874" s="20">
        <v>84</v>
      </c>
      <c r="H3874" s="21">
        <v>80</v>
      </c>
      <c r="I3874" s="20" t="s">
        <v>2475</v>
      </c>
      <c r="J3874" s="9"/>
    </row>
    <row r="3875" spans="1:10" x14ac:dyDescent="0.25">
      <c r="A3875" s="20">
        <f t="shared" si="60"/>
        <v>3869</v>
      </c>
      <c r="B3875" s="40" t="s">
        <v>1772</v>
      </c>
      <c r="C3875" s="44" t="s">
        <v>3194</v>
      </c>
      <c r="D3875" s="20" t="s">
        <v>14497</v>
      </c>
      <c r="E3875" s="20" t="s">
        <v>14440</v>
      </c>
      <c r="F3875" s="20">
        <v>65</v>
      </c>
      <c r="G3875" s="20">
        <v>83</v>
      </c>
      <c r="H3875" s="21">
        <v>74</v>
      </c>
      <c r="I3875" s="20" t="s">
        <v>2480</v>
      </c>
      <c r="J3875" s="9"/>
    </row>
    <row r="3876" spans="1:10" x14ac:dyDescent="0.25">
      <c r="A3876" s="20">
        <f t="shared" si="60"/>
        <v>3870</v>
      </c>
      <c r="B3876" s="40" t="s">
        <v>2857</v>
      </c>
      <c r="C3876" s="44" t="s">
        <v>3285</v>
      </c>
      <c r="D3876" s="20" t="s">
        <v>14498</v>
      </c>
      <c r="E3876" s="20" t="s">
        <v>14440</v>
      </c>
      <c r="F3876" s="20">
        <v>71</v>
      </c>
      <c r="G3876" s="20">
        <v>85</v>
      </c>
      <c r="H3876" s="21">
        <v>78</v>
      </c>
      <c r="I3876" s="20" t="s">
        <v>2480</v>
      </c>
      <c r="J3876" s="9"/>
    </row>
    <row r="3877" spans="1:10" x14ac:dyDescent="0.25">
      <c r="A3877" s="20">
        <f t="shared" si="60"/>
        <v>3871</v>
      </c>
      <c r="B3877" s="40" t="s">
        <v>5481</v>
      </c>
      <c r="C3877" s="44" t="s">
        <v>3075</v>
      </c>
      <c r="D3877" s="20" t="s">
        <v>15415</v>
      </c>
      <c r="E3877" s="20" t="s">
        <v>15416</v>
      </c>
      <c r="F3877" s="20">
        <v>59</v>
      </c>
      <c r="G3877" s="20">
        <v>82</v>
      </c>
      <c r="H3877" s="21">
        <v>70.5</v>
      </c>
      <c r="I3877" s="20" t="s">
        <v>2480</v>
      </c>
      <c r="J3877" s="9"/>
    </row>
    <row r="3878" spans="1:10" x14ac:dyDescent="0.25">
      <c r="A3878" s="20">
        <f t="shared" si="60"/>
        <v>3872</v>
      </c>
      <c r="B3878" s="40" t="s">
        <v>2724</v>
      </c>
      <c r="C3878" s="44" t="s">
        <v>3079</v>
      </c>
      <c r="D3878" s="20" t="s">
        <v>15417</v>
      </c>
      <c r="E3878" s="20" t="s">
        <v>15416</v>
      </c>
      <c r="F3878" s="20">
        <v>82</v>
      </c>
      <c r="G3878" s="20">
        <v>84</v>
      </c>
      <c r="H3878" s="21">
        <v>83</v>
      </c>
      <c r="I3878" s="20" t="s">
        <v>2475</v>
      </c>
      <c r="J3878" s="9"/>
    </row>
    <row r="3879" spans="1:10" x14ac:dyDescent="0.25">
      <c r="A3879" s="20">
        <f t="shared" si="60"/>
        <v>3873</v>
      </c>
      <c r="B3879" s="40" t="s">
        <v>3155</v>
      </c>
      <c r="C3879" s="44" t="s">
        <v>3079</v>
      </c>
      <c r="D3879" s="20" t="s">
        <v>15418</v>
      </c>
      <c r="E3879" s="20" t="s">
        <v>15416</v>
      </c>
      <c r="F3879" s="20">
        <v>77</v>
      </c>
      <c r="G3879" s="20">
        <v>84</v>
      </c>
      <c r="H3879" s="21">
        <v>80.5</v>
      </c>
      <c r="I3879" s="20" t="s">
        <v>2475</v>
      </c>
      <c r="J3879" s="9"/>
    </row>
    <row r="3880" spans="1:10" x14ac:dyDescent="0.25">
      <c r="A3880" s="20">
        <f t="shared" si="60"/>
        <v>3874</v>
      </c>
      <c r="B3880" s="40" t="s">
        <v>3420</v>
      </c>
      <c r="C3880" s="44" t="s">
        <v>3079</v>
      </c>
      <c r="D3880" s="20" t="s">
        <v>15419</v>
      </c>
      <c r="E3880" s="20" t="s">
        <v>15416</v>
      </c>
      <c r="F3880" s="20">
        <v>77</v>
      </c>
      <c r="G3880" s="20">
        <v>84</v>
      </c>
      <c r="H3880" s="21">
        <v>80.5</v>
      </c>
      <c r="I3880" s="20" t="s">
        <v>2475</v>
      </c>
      <c r="J3880" s="9"/>
    </row>
    <row r="3881" spans="1:10" x14ac:dyDescent="0.25">
      <c r="A3881" s="20">
        <f t="shared" si="60"/>
        <v>3875</v>
      </c>
      <c r="B3881" s="40" t="s">
        <v>4386</v>
      </c>
      <c r="C3881" s="44" t="s">
        <v>3079</v>
      </c>
      <c r="D3881" s="20" t="s">
        <v>15420</v>
      </c>
      <c r="E3881" s="20" t="s">
        <v>15416</v>
      </c>
      <c r="F3881" s="20">
        <v>81</v>
      </c>
      <c r="G3881" s="20">
        <v>87</v>
      </c>
      <c r="H3881" s="21">
        <v>84</v>
      </c>
      <c r="I3881" s="20" t="s">
        <v>2475</v>
      </c>
      <c r="J3881" s="9"/>
    </row>
    <row r="3882" spans="1:10" x14ac:dyDescent="0.25">
      <c r="A3882" s="20">
        <f t="shared" si="60"/>
        <v>3876</v>
      </c>
      <c r="B3882" s="40" t="s">
        <v>3321</v>
      </c>
      <c r="C3882" s="44" t="s">
        <v>4793</v>
      </c>
      <c r="D3882" s="20" t="s">
        <v>15421</v>
      </c>
      <c r="E3882" s="20" t="s">
        <v>15416</v>
      </c>
      <c r="F3882" s="20">
        <v>65</v>
      </c>
      <c r="G3882" s="20">
        <v>85</v>
      </c>
      <c r="H3882" s="21">
        <v>75</v>
      </c>
      <c r="I3882" s="20" t="s">
        <v>2480</v>
      </c>
      <c r="J3882" s="9"/>
    </row>
    <row r="3883" spans="1:10" x14ac:dyDescent="0.25">
      <c r="A3883" s="20">
        <f t="shared" si="60"/>
        <v>3877</v>
      </c>
      <c r="B3883" s="40" t="s">
        <v>9733</v>
      </c>
      <c r="C3883" s="44" t="s">
        <v>4545</v>
      </c>
      <c r="D3883" s="20" t="s">
        <v>15422</v>
      </c>
      <c r="E3883" s="20" t="s">
        <v>15416</v>
      </c>
      <c r="F3883" s="20">
        <v>84</v>
      </c>
      <c r="G3883" s="20">
        <v>84</v>
      </c>
      <c r="H3883" s="21">
        <v>84</v>
      </c>
      <c r="I3883" s="20" t="s">
        <v>2475</v>
      </c>
      <c r="J3883" s="9"/>
    </row>
    <row r="3884" spans="1:10" x14ac:dyDescent="0.25">
      <c r="A3884" s="20">
        <f t="shared" si="60"/>
        <v>3878</v>
      </c>
      <c r="B3884" s="40" t="s">
        <v>2503</v>
      </c>
      <c r="C3884" s="44" t="s">
        <v>3477</v>
      </c>
      <c r="D3884" s="20" t="s">
        <v>15423</v>
      </c>
      <c r="E3884" s="20" t="s">
        <v>15416</v>
      </c>
      <c r="F3884" s="20">
        <v>73</v>
      </c>
      <c r="G3884" s="20">
        <v>83</v>
      </c>
      <c r="H3884" s="21">
        <v>78</v>
      </c>
      <c r="I3884" s="20" t="s">
        <v>2480</v>
      </c>
      <c r="J3884" s="9"/>
    </row>
    <row r="3885" spans="1:10" x14ac:dyDescent="0.25">
      <c r="A3885" s="20">
        <f t="shared" si="60"/>
        <v>3879</v>
      </c>
      <c r="B3885" s="40" t="s">
        <v>2503</v>
      </c>
      <c r="C3885" s="44" t="s">
        <v>5166</v>
      </c>
      <c r="D3885" s="20" t="s">
        <v>15426</v>
      </c>
      <c r="E3885" s="20" t="s">
        <v>15416</v>
      </c>
      <c r="F3885" s="20">
        <v>65</v>
      </c>
      <c r="G3885" s="20">
        <v>84</v>
      </c>
      <c r="H3885" s="21">
        <v>74.5</v>
      </c>
      <c r="I3885" s="20" t="s">
        <v>2480</v>
      </c>
      <c r="J3885" s="9"/>
    </row>
    <row r="3886" spans="1:10" x14ac:dyDescent="0.25">
      <c r="A3886" s="20">
        <f t="shared" si="60"/>
        <v>3880</v>
      </c>
      <c r="B3886" s="40" t="s">
        <v>3316</v>
      </c>
      <c r="C3886" s="44" t="s">
        <v>3298</v>
      </c>
      <c r="D3886" s="20" t="s">
        <v>15430</v>
      </c>
      <c r="E3886" s="20" t="s">
        <v>15416</v>
      </c>
      <c r="F3886" s="20">
        <v>78</v>
      </c>
      <c r="G3886" s="20">
        <v>85</v>
      </c>
      <c r="H3886" s="21">
        <v>81.5</v>
      </c>
      <c r="I3886" s="20" t="s">
        <v>2475</v>
      </c>
      <c r="J3886" s="9"/>
    </row>
    <row r="3887" spans="1:10" x14ac:dyDescent="0.25">
      <c r="A3887" s="20">
        <f t="shared" si="60"/>
        <v>3881</v>
      </c>
      <c r="B3887" s="40" t="s">
        <v>15431</v>
      </c>
      <c r="C3887" s="44" t="s">
        <v>3395</v>
      </c>
      <c r="D3887" s="20" t="s">
        <v>15432</v>
      </c>
      <c r="E3887" s="20" t="s">
        <v>15416</v>
      </c>
      <c r="F3887" s="20">
        <v>90</v>
      </c>
      <c r="G3887" s="20">
        <v>89</v>
      </c>
      <c r="H3887" s="21">
        <v>89.5</v>
      </c>
      <c r="I3887" s="20" t="s">
        <v>2495</v>
      </c>
      <c r="J3887" s="9"/>
    </row>
    <row r="3888" spans="1:10" x14ac:dyDescent="0.25">
      <c r="A3888" s="20">
        <f t="shared" si="60"/>
        <v>3882</v>
      </c>
      <c r="B3888" s="40" t="s">
        <v>15424</v>
      </c>
      <c r="C3888" s="44" t="s">
        <v>4629</v>
      </c>
      <c r="D3888" s="20" t="s">
        <v>15425</v>
      </c>
      <c r="E3888" s="20" t="s">
        <v>15416</v>
      </c>
      <c r="F3888" s="20">
        <v>69</v>
      </c>
      <c r="G3888" s="20">
        <v>82</v>
      </c>
      <c r="H3888" s="21">
        <v>75.5</v>
      </c>
      <c r="I3888" s="20" t="s">
        <v>2480</v>
      </c>
      <c r="J3888" s="9"/>
    </row>
    <row r="3889" spans="1:10" x14ac:dyDescent="0.25">
      <c r="A3889" s="20">
        <f t="shared" si="60"/>
        <v>3883</v>
      </c>
      <c r="B3889" s="40" t="s">
        <v>15427</v>
      </c>
      <c r="C3889" s="44" t="s">
        <v>15428</v>
      </c>
      <c r="D3889" s="20" t="s">
        <v>15429</v>
      </c>
      <c r="E3889" s="20" t="s">
        <v>15416</v>
      </c>
      <c r="F3889" s="20">
        <v>83</v>
      </c>
      <c r="G3889" s="20">
        <v>87</v>
      </c>
      <c r="H3889" s="21">
        <v>85</v>
      </c>
      <c r="I3889" s="20" t="s">
        <v>2475</v>
      </c>
      <c r="J3889" s="9"/>
    </row>
    <row r="3890" spans="1:10" x14ac:dyDescent="0.25">
      <c r="A3890" s="20">
        <f t="shared" si="60"/>
        <v>3884</v>
      </c>
      <c r="B3890" s="40" t="s">
        <v>3778</v>
      </c>
      <c r="C3890" s="44" t="s">
        <v>3097</v>
      </c>
      <c r="D3890" s="20" t="s">
        <v>15433</v>
      </c>
      <c r="E3890" s="20" t="s">
        <v>15416</v>
      </c>
      <c r="F3890" s="20">
        <v>81</v>
      </c>
      <c r="G3890" s="20">
        <v>90</v>
      </c>
      <c r="H3890" s="21">
        <v>85.5</v>
      </c>
      <c r="I3890" s="20" t="s">
        <v>2475</v>
      </c>
      <c r="J3890" s="9"/>
    </row>
    <row r="3891" spans="1:10" x14ac:dyDescent="0.25">
      <c r="A3891" s="20">
        <f t="shared" si="60"/>
        <v>3885</v>
      </c>
      <c r="B3891" s="40" t="s">
        <v>8205</v>
      </c>
      <c r="C3891" s="44" t="s">
        <v>3097</v>
      </c>
      <c r="D3891" s="20" t="s">
        <v>15434</v>
      </c>
      <c r="E3891" s="20" t="s">
        <v>15416</v>
      </c>
      <c r="F3891" s="20">
        <v>65</v>
      </c>
      <c r="G3891" s="20">
        <v>82</v>
      </c>
      <c r="H3891" s="21">
        <v>73.5</v>
      </c>
      <c r="I3891" s="20" t="s">
        <v>2480</v>
      </c>
      <c r="J3891" s="9"/>
    </row>
    <row r="3892" spans="1:10" x14ac:dyDescent="0.25">
      <c r="A3892" s="20">
        <f t="shared" si="60"/>
        <v>3886</v>
      </c>
      <c r="B3892" s="40" t="s">
        <v>1716</v>
      </c>
      <c r="C3892" s="44" t="s">
        <v>3099</v>
      </c>
      <c r="D3892" s="20" t="s">
        <v>15435</v>
      </c>
      <c r="E3892" s="20" t="s">
        <v>15416</v>
      </c>
      <c r="F3892" s="20">
        <v>84</v>
      </c>
      <c r="G3892" s="20">
        <v>96</v>
      </c>
      <c r="H3892" s="21">
        <v>90</v>
      </c>
      <c r="I3892" s="20" t="s">
        <v>2495</v>
      </c>
      <c r="J3892" s="9"/>
    </row>
    <row r="3893" spans="1:10" x14ac:dyDescent="0.25">
      <c r="A3893" s="20">
        <f t="shared" si="60"/>
        <v>3887</v>
      </c>
      <c r="B3893" s="40" t="s">
        <v>2548</v>
      </c>
      <c r="C3893" s="44" t="s">
        <v>3400</v>
      </c>
      <c r="D3893" s="20" t="s">
        <v>15436</v>
      </c>
      <c r="E3893" s="20" t="s">
        <v>15416</v>
      </c>
      <c r="F3893" s="20">
        <v>73</v>
      </c>
      <c r="G3893" s="20">
        <v>81</v>
      </c>
      <c r="H3893" s="21">
        <v>77</v>
      </c>
      <c r="I3893" s="20" t="s">
        <v>2480</v>
      </c>
      <c r="J3893" s="9"/>
    </row>
    <row r="3894" spans="1:10" x14ac:dyDescent="0.25">
      <c r="A3894" s="20">
        <f t="shared" si="60"/>
        <v>3888</v>
      </c>
      <c r="B3894" s="40" t="s">
        <v>2953</v>
      </c>
      <c r="C3894" s="44" t="s">
        <v>3402</v>
      </c>
      <c r="D3894" s="20" t="s">
        <v>15437</v>
      </c>
      <c r="E3894" s="20" t="s">
        <v>15416</v>
      </c>
      <c r="F3894" s="20">
        <v>74</v>
      </c>
      <c r="G3894" s="20">
        <v>82</v>
      </c>
      <c r="H3894" s="21">
        <v>78</v>
      </c>
      <c r="I3894" s="20" t="s">
        <v>2480</v>
      </c>
      <c r="J3894" s="9"/>
    </row>
    <row r="3895" spans="1:10" x14ac:dyDescent="0.25">
      <c r="A3895" s="20">
        <f t="shared" si="60"/>
        <v>3889</v>
      </c>
      <c r="B3895" s="40" t="s">
        <v>2614</v>
      </c>
      <c r="C3895" s="44" t="s">
        <v>3222</v>
      </c>
      <c r="D3895" s="20" t="s">
        <v>15438</v>
      </c>
      <c r="E3895" s="20" t="s">
        <v>15416</v>
      </c>
      <c r="F3895" s="20">
        <v>86</v>
      </c>
      <c r="G3895" s="20">
        <v>91</v>
      </c>
      <c r="H3895" s="21">
        <v>88.5</v>
      </c>
      <c r="I3895" s="20" t="s">
        <v>2475</v>
      </c>
      <c r="J3895" s="9"/>
    </row>
    <row r="3896" spans="1:10" x14ac:dyDescent="0.25">
      <c r="A3896" s="20">
        <f t="shared" si="60"/>
        <v>3890</v>
      </c>
      <c r="B3896" s="40" t="s">
        <v>2762</v>
      </c>
      <c r="C3896" s="44" t="s">
        <v>3404</v>
      </c>
      <c r="D3896" s="20" t="s">
        <v>15439</v>
      </c>
      <c r="E3896" s="20" t="s">
        <v>15416</v>
      </c>
      <c r="F3896" s="20">
        <v>76</v>
      </c>
      <c r="G3896" s="20">
        <v>84</v>
      </c>
      <c r="H3896" s="21">
        <v>80</v>
      </c>
      <c r="I3896" s="20" t="s">
        <v>2475</v>
      </c>
      <c r="J3896" s="9"/>
    </row>
    <row r="3897" spans="1:10" x14ac:dyDescent="0.25">
      <c r="A3897" s="20">
        <f t="shared" si="60"/>
        <v>3891</v>
      </c>
      <c r="B3897" s="40" t="s">
        <v>1716</v>
      </c>
      <c r="C3897" s="44" t="s">
        <v>5057</v>
      </c>
      <c r="D3897" s="20" t="s">
        <v>15441</v>
      </c>
      <c r="E3897" s="20" t="s">
        <v>15416</v>
      </c>
      <c r="F3897" s="20">
        <v>84</v>
      </c>
      <c r="G3897" s="20">
        <v>84</v>
      </c>
      <c r="H3897" s="21">
        <v>84</v>
      </c>
      <c r="I3897" s="20" t="s">
        <v>2475</v>
      </c>
      <c r="J3897" s="9"/>
    </row>
    <row r="3898" spans="1:10" x14ac:dyDescent="0.25">
      <c r="A3898" s="20">
        <f t="shared" si="60"/>
        <v>3892</v>
      </c>
      <c r="B3898" s="40" t="s">
        <v>2951</v>
      </c>
      <c r="C3898" s="44" t="s">
        <v>5245</v>
      </c>
      <c r="D3898" s="20" t="s">
        <v>15440</v>
      </c>
      <c r="E3898" s="20" t="s">
        <v>15416</v>
      </c>
      <c r="F3898" s="20">
        <v>54</v>
      </c>
      <c r="G3898" s="20">
        <v>65</v>
      </c>
      <c r="H3898" s="21">
        <v>59.5</v>
      </c>
      <c r="I3898" s="20" t="s">
        <v>15107</v>
      </c>
      <c r="J3898" s="9"/>
    </row>
    <row r="3899" spans="1:10" x14ac:dyDescent="0.25">
      <c r="A3899" s="20">
        <f t="shared" si="60"/>
        <v>3893</v>
      </c>
      <c r="B3899" s="40" t="s">
        <v>4425</v>
      </c>
      <c r="C3899" s="44" t="s">
        <v>6563</v>
      </c>
      <c r="D3899" s="20" t="s">
        <v>15443</v>
      </c>
      <c r="E3899" s="20" t="s">
        <v>15416</v>
      </c>
      <c r="F3899" s="20">
        <v>55</v>
      </c>
      <c r="G3899" s="20">
        <v>87</v>
      </c>
      <c r="H3899" s="21">
        <v>71</v>
      </c>
      <c r="I3899" s="20" t="s">
        <v>2480</v>
      </c>
      <c r="J3899" s="9"/>
    </row>
    <row r="3900" spans="1:10" x14ac:dyDescent="0.25">
      <c r="A3900" s="20">
        <f t="shared" si="60"/>
        <v>3894</v>
      </c>
      <c r="B3900" s="40" t="s">
        <v>15444</v>
      </c>
      <c r="C3900" s="44" t="s">
        <v>3122</v>
      </c>
      <c r="D3900" s="20" t="s">
        <v>15445</v>
      </c>
      <c r="E3900" s="20" t="s">
        <v>15416</v>
      </c>
      <c r="F3900" s="20">
        <v>89</v>
      </c>
      <c r="G3900" s="20">
        <v>84</v>
      </c>
      <c r="H3900" s="21">
        <v>86.5</v>
      </c>
      <c r="I3900" s="20" t="s">
        <v>2475</v>
      </c>
      <c r="J3900" s="9"/>
    </row>
    <row r="3901" spans="1:10" x14ac:dyDescent="0.25">
      <c r="A3901" s="20">
        <f t="shared" si="60"/>
        <v>3895</v>
      </c>
      <c r="B3901" s="40" t="s">
        <v>407</v>
      </c>
      <c r="C3901" s="44" t="s">
        <v>3115</v>
      </c>
      <c r="D3901" s="20" t="s">
        <v>15442</v>
      </c>
      <c r="E3901" s="20" t="s">
        <v>15416</v>
      </c>
      <c r="F3901" s="20">
        <v>80</v>
      </c>
      <c r="G3901" s="20">
        <v>85</v>
      </c>
      <c r="H3901" s="21">
        <v>82.5</v>
      </c>
      <c r="I3901" s="20" t="s">
        <v>2475</v>
      </c>
      <c r="J3901" s="9"/>
    </row>
    <row r="3902" spans="1:10" x14ac:dyDescent="0.25">
      <c r="A3902" s="20">
        <f t="shared" si="60"/>
        <v>3896</v>
      </c>
      <c r="B3902" s="40" t="s">
        <v>4133</v>
      </c>
      <c r="C3902" s="44" t="s">
        <v>4904</v>
      </c>
      <c r="D3902" s="20" t="s">
        <v>15446</v>
      </c>
      <c r="E3902" s="20" t="s">
        <v>15416</v>
      </c>
      <c r="F3902" s="20">
        <v>68</v>
      </c>
      <c r="G3902" s="20">
        <v>84</v>
      </c>
      <c r="H3902" s="21">
        <v>76</v>
      </c>
      <c r="I3902" s="20" t="s">
        <v>2480</v>
      </c>
      <c r="J3902" s="9"/>
    </row>
    <row r="3903" spans="1:10" x14ac:dyDescent="0.25">
      <c r="A3903" s="20">
        <f t="shared" si="60"/>
        <v>3897</v>
      </c>
      <c r="B3903" s="40" t="s">
        <v>15447</v>
      </c>
      <c r="C3903" s="44" t="s">
        <v>4730</v>
      </c>
      <c r="D3903" s="20" t="s">
        <v>15448</v>
      </c>
      <c r="E3903" s="20" t="s">
        <v>15416</v>
      </c>
      <c r="F3903" s="20">
        <v>82</v>
      </c>
      <c r="G3903" s="20">
        <v>83</v>
      </c>
      <c r="H3903" s="21">
        <v>82.5</v>
      </c>
      <c r="I3903" s="20" t="s">
        <v>2475</v>
      </c>
      <c r="J3903" s="9"/>
    </row>
    <row r="3904" spans="1:10" x14ac:dyDescent="0.25">
      <c r="A3904" s="20">
        <f t="shared" si="60"/>
        <v>3898</v>
      </c>
      <c r="B3904" s="40" t="s">
        <v>12355</v>
      </c>
      <c r="C3904" s="44" t="s">
        <v>3127</v>
      </c>
      <c r="D3904" s="20" t="s">
        <v>15449</v>
      </c>
      <c r="E3904" s="20" t="s">
        <v>15416</v>
      </c>
      <c r="F3904" s="20">
        <v>69</v>
      </c>
      <c r="G3904" s="20">
        <v>82</v>
      </c>
      <c r="H3904" s="21">
        <v>75.5</v>
      </c>
      <c r="I3904" s="20" t="s">
        <v>2480</v>
      </c>
      <c r="J3904" s="9"/>
    </row>
    <row r="3905" spans="1:10" x14ac:dyDescent="0.25">
      <c r="A3905" s="20">
        <f t="shared" si="60"/>
        <v>3899</v>
      </c>
      <c r="B3905" s="40" t="s">
        <v>2350</v>
      </c>
      <c r="C3905" s="44" t="s">
        <v>3127</v>
      </c>
      <c r="D3905" s="20" t="s">
        <v>15450</v>
      </c>
      <c r="E3905" s="20" t="s">
        <v>15416</v>
      </c>
      <c r="F3905" s="20">
        <v>87</v>
      </c>
      <c r="G3905" s="20">
        <v>83</v>
      </c>
      <c r="H3905" s="21">
        <v>85</v>
      </c>
      <c r="I3905" s="20" t="s">
        <v>2475</v>
      </c>
      <c r="J3905" s="9"/>
    </row>
    <row r="3906" spans="1:10" x14ac:dyDescent="0.25">
      <c r="A3906" s="20">
        <f t="shared" si="60"/>
        <v>3900</v>
      </c>
      <c r="B3906" s="40" t="s">
        <v>3204</v>
      </c>
      <c r="C3906" s="44" t="s">
        <v>3133</v>
      </c>
      <c r="D3906" s="20" t="s">
        <v>15451</v>
      </c>
      <c r="E3906" s="20" t="s">
        <v>15416</v>
      </c>
      <c r="F3906" s="20">
        <v>82</v>
      </c>
      <c r="G3906" s="20">
        <v>89</v>
      </c>
      <c r="H3906" s="21">
        <v>85.5</v>
      </c>
      <c r="I3906" s="20" t="s">
        <v>2475</v>
      </c>
      <c r="J3906" s="9"/>
    </row>
    <row r="3907" spans="1:10" x14ac:dyDescent="0.25">
      <c r="A3907" s="20">
        <f t="shared" si="60"/>
        <v>3901</v>
      </c>
      <c r="B3907" s="40" t="s">
        <v>4140</v>
      </c>
      <c r="C3907" s="44" t="s">
        <v>15452</v>
      </c>
      <c r="D3907" s="20" t="s">
        <v>15453</v>
      </c>
      <c r="E3907" s="20" t="s">
        <v>15416</v>
      </c>
      <c r="F3907" s="20">
        <v>60</v>
      </c>
      <c r="G3907" s="20">
        <v>82</v>
      </c>
      <c r="H3907" s="21">
        <v>71</v>
      </c>
      <c r="I3907" s="20" t="s">
        <v>2480</v>
      </c>
      <c r="J3907" s="9"/>
    </row>
    <row r="3908" spans="1:10" x14ac:dyDescent="0.25">
      <c r="A3908" s="20">
        <f t="shared" si="60"/>
        <v>3902</v>
      </c>
      <c r="B3908" s="40" t="s">
        <v>15454</v>
      </c>
      <c r="C3908" s="44" t="s">
        <v>3139</v>
      </c>
      <c r="D3908" s="20" t="s">
        <v>15455</v>
      </c>
      <c r="E3908" s="20" t="s">
        <v>15416</v>
      </c>
      <c r="F3908" s="20">
        <v>74</v>
      </c>
      <c r="G3908" s="20">
        <v>92</v>
      </c>
      <c r="H3908" s="21">
        <v>83</v>
      </c>
      <c r="I3908" s="20" t="s">
        <v>2475</v>
      </c>
      <c r="J3908" s="9"/>
    </row>
    <row r="3909" spans="1:10" x14ac:dyDescent="0.25">
      <c r="A3909" s="20">
        <f t="shared" si="60"/>
        <v>3903</v>
      </c>
      <c r="B3909" s="40" t="s">
        <v>15456</v>
      </c>
      <c r="C3909" s="44" t="s">
        <v>3139</v>
      </c>
      <c r="D3909" s="20" t="s">
        <v>15457</v>
      </c>
      <c r="E3909" s="20" t="s">
        <v>15416</v>
      </c>
      <c r="F3909" s="20">
        <v>78</v>
      </c>
      <c r="G3909" s="20">
        <v>92</v>
      </c>
      <c r="H3909" s="21">
        <v>85</v>
      </c>
      <c r="I3909" s="20" t="s">
        <v>2475</v>
      </c>
      <c r="J3909" s="9"/>
    </row>
    <row r="3910" spans="1:10" x14ac:dyDescent="0.25">
      <c r="A3910" s="20">
        <f t="shared" si="60"/>
        <v>3904</v>
      </c>
      <c r="B3910" s="40" t="s">
        <v>2503</v>
      </c>
      <c r="C3910" s="44" t="s">
        <v>3342</v>
      </c>
      <c r="D3910" s="20" t="s">
        <v>15458</v>
      </c>
      <c r="E3910" s="20" t="s">
        <v>15416</v>
      </c>
      <c r="F3910" s="20">
        <v>78</v>
      </c>
      <c r="G3910" s="20">
        <v>84</v>
      </c>
      <c r="H3910" s="21">
        <v>81</v>
      </c>
      <c r="I3910" s="20" t="s">
        <v>2475</v>
      </c>
      <c r="J3910" s="9"/>
    </row>
    <row r="3911" spans="1:10" x14ac:dyDescent="0.25">
      <c r="A3911" s="20">
        <f t="shared" si="60"/>
        <v>3905</v>
      </c>
      <c r="B3911" s="40" t="s">
        <v>2503</v>
      </c>
      <c r="C3911" s="44" t="s">
        <v>3147</v>
      </c>
      <c r="D3911" s="20" t="s">
        <v>15459</v>
      </c>
      <c r="E3911" s="20" t="s">
        <v>15416</v>
      </c>
      <c r="F3911" s="20">
        <v>62</v>
      </c>
      <c r="G3911" s="20">
        <v>90</v>
      </c>
      <c r="H3911" s="21">
        <v>76</v>
      </c>
      <c r="I3911" s="20" t="s">
        <v>2480</v>
      </c>
      <c r="J3911" s="9"/>
    </row>
    <row r="3912" spans="1:10" x14ac:dyDescent="0.25">
      <c r="A3912" s="20">
        <f t="shared" si="60"/>
        <v>3906</v>
      </c>
      <c r="B3912" s="40" t="s">
        <v>12147</v>
      </c>
      <c r="C3912" s="44" t="s">
        <v>6733</v>
      </c>
      <c r="D3912" s="20" t="s">
        <v>15460</v>
      </c>
      <c r="E3912" s="20" t="s">
        <v>15416</v>
      </c>
      <c r="F3912" s="20">
        <v>77</v>
      </c>
      <c r="G3912" s="20">
        <v>84</v>
      </c>
      <c r="H3912" s="21">
        <v>80.5</v>
      </c>
      <c r="I3912" s="20" t="s">
        <v>2475</v>
      </c>
      <c r="J3912" s="9"/>
    </row>
    <row r="3913" spans="1:10" x14ac:dyDescent="0.25">
      <c r="A3913" s="20">
        <f t="shared" si="60"/>
        <v>3907</v>
      </c>
      <c r="B3913" s="40" t="s">
        <v>13952</v>
      </c>
      <c r="C3913" s="44" t="s">
        <v>6733</v>
      </c>
      <c r="D3913" s="20" t="s">
        <v>15461</v>
      </c>
      <c r="E3913" s="20" t="s">
        <v>15416</v>
      </c>
      <c r="F3913" s="20">
        <v>51</v>
      </c>
      <c r="G3913" s="20">
        <v>76</v>
      </c>
      <c r="H3913" s="21">
        <v>63.5</v>
      </c>
      <c r="I3913" s="20" t="s">
        <v>15107</v>
      </c>
      <c r="J3913" s="9"/>
    </row>
    <row r="3914" spans="1:10" x14ac:dyDescent="0.25">
      <c r="A3914" s="20">
        <f t="shared" ref="A3914:A3977" si="61">A3913+1</f>
        <v>3908</v>
      </c>
      <c r="B3914" s="40" t="s">
        <v>15462</v>
      </c>
      <c r="C3914" s="44" t="s">
        <v>3150</v>
      </c>
      <c r="D3914" s="20" t="s">
        <v>15463</v>
      </c>
      <c r="E3914" s="20" t="s">
        <v>15416</v>
      </c>
      <c r="F3914" s="20">
        <v>83</v>
      </c>
      <c r="G3914" s="20">
        <v>84</v>
      </c>
      <c r="H3914" s="21">
        <v>83.5</v>
      </c>
      <c r="I3914" s="20" t="s">
        <v>2475</v>
      </c>
      <c r="J3914" s="9"/>
    </row>
    <row r="3915" spans="1:10" x14ac:dyDescent="0.25">
      <c r="A3915" s="20">
        <f t="shared" si="61"/>
        <v>3909</v>
      </c>
      <c r="B3915" s="40" t="s">
        <v>3769</v>
      </c>
      <c r="C3915" s="44" t="s">
        <v>3153</v>
      </c>
      <c r="D3915" s="20" t="s">
        <v>15464</v>
      </c>
      <c r="E3915" s="20" t="s">
        <v>15416</v>
      </c>
      <c r="F3915" s="20">
        <v>77</v>
      </c>
      <c r="G3915" s="20">
        <v>81</v>
      </c>
      <c r="H3915" s="21">
        <v>79</v>
      </c>
      <c r="I3915" s="20" t="s">
        <v>2480</v>
      </c>
      <c r="J3915" s="9"/>
    </row>
    <row r="3916" spans="1:10" x14ac:dyDescent="0.25">
      <c r="A3916" s="20">
        <f t="shared" si="61"/>
        <v>3910</v>
      </c>
      <c r="B3916" s="40" t="s">
        <v>2503</v>
      </c>
      <c r="C3916" s="44" t="s">
        <v>3158</v>
      </c>
      <c r="D3916" s="20" t="s">
        <v>15465</v>
      </c>
      <c r="E3916" s="20" t="s">
        <v>15416</v>
      </c>
      <c r="F3916" s="20">
        <v>90</v>
      </c>
      <c r="G3916" s="20">
        <v>89</v>
      </c>
      <c r="H3916" s="21">
        <v>89.5</v>
      </c>
      <c r="I3916" s="20" t="s">
        <v>2495</v>
      </c>
      <c r="J3916" s="9"/>
    </row>
    <row r="3917" spans="1:10" x14ac:dyDescent="0.25">
      <c r="A3917" s="20">
        <f t="shared" si="61"/>
        <v>3911</v>
      </c>
      <c r="B3917" s="40" t="s">
        <v>15466</v>
      </c>
      <c r="C3917" s="44" t="s">
        <v>3158</v>
      </c>
      <c r="D3917" s="20" t="s">
        <v>15467</v>
      </c>
      <c r="E3917" s="20" t="s">
        <v>15416</v>
      </c>
      <c r="F3917" s="20">
        <v>77</v>
      </c>
      <c r="G3917" s="20">
        <v>84</v>
      </c>
      <c r="H3917" s="21">
        <v>80.5</v>
      </c>
      <c r="I3917" s="20" t="s">
        <v>2475</v>
      </c>
      <c r="J3917" s="9"/>
    </row>
    <row r="3918" spans="1:10" x14ac:dyDescent="0.25">
      <c r="A3918" s="20">
        <f t="shared" si="61"/>
        <v>3912</v>
      </c>
      <c r="B3918" s="40" t="s">
        <v>5642</v>
      </c>
      <c r="C3918" s="44" t="s">
        <v>3166</v>
      </c>
      <c r="D3918" s="20" t="s">
        <v>15468</v>
      </c>
      <c r="E3918" s="20" t="s">
        <v>15416</v>
      </c>
      <c r="F3918" s="20">
        <v>77</v>
      </c>
      <c r="G3918" s="20">
        <v>81</v>
      </c>
      <c r="H3918" s="21">
        <v>79</v>
      </c>
      <c r="I3918" s="20" t="s">
        <v>2480</v>
      </c>
      <c r="J3918" s="9"/>
    </row>
    <row r="3919" spans="1:10" x14ac:dyDescent="0.25">
      <c r="A3919" s="20">
        <f t="shared" si="61"/>
        <v>3913</v>
      </c>
      <c r="B3919" s="40" t="s">
        <v>8566</v>
      </c>
      <c r="C3919" s="44" t="s">
        <v>3166</v>
      </c>
      <c r="D3919" s="20" t="s">
        <v>15469</v>
      </c>
      <c r="E3919" s="20" t="s">
        <v>15416</v>
      </c>
      <c r="F3919" s="20">
        <v>80</v>
      </c>
      <c r="G3919" s="20">
        <v>84</v>
      </c>
      <c r="H3919" s="21">
        <v>82</v>
      </c>
      <c r="I3919" s="20" t="s">
        <v>2475</v>
      </c>
      <c r="J3919" s="9"/>
    </row>
    <row r="3920" spans="1:10" x14ac:dyDescent="0.25">
      <c r="A3920" s="20">
        <f t="shared" si="61"/>
        <v>3914</v>
      </c>
      <c r="B3920" s="40" t="s">
        <v>2503</v>
      </c>
      <c r="C3920" s="44" t="s">
        <v>3443</v>
      </c>
      <c r="D3920" s="20" t="s">
        <v>15470</v>
      </c>
      <c r="E3920" s="20" t="s">
        <v>15416</v>
      </c>
      <c r="F3920" s="20">
        <v>70</v>
      </c>
      <c r="G3920" s="20">
        <v>84</v>
      </c>
      <c r="H3920" s="21">
        <v>77</v>
      </c>
      <c r="I3920" s="20" t="s">
        <v>2480</v>
      </c>
      <c r="J3920" s="9"/>
    </row>
    <row r="3921" spans="1:10" x14ac:dyDescent="0.25">
      <c r="A3921" s="20">
        <f t="shared" si="61"/>
        <v>3915</v>
      </c>
      <c r="B3921" s="40" t="s">
        <v>90</v>
      </c>
      <c r="C3921" s="44" t="s">
        <v>3173</v>
      </c>
      <c r="D3921" s="20" t="s">
        <v>15471</v>
      </c>
      <c r="E3921" s="20" t="s">
        <v>15416</v>
      </c>
      <c r="F3921" s="20">
        <v>82</v>
      </c>
      <c r="G3921" s="20">
        <v>89</v>
      </c>
      <c r="H3921" s="21">
        <v>85.5</v>
      </c>
      <c r="I3921" s="20" t="s">
        <v>2475</v>
      </c>
      <c r="J3921" s="9"/>
    </row>
    <row r="3922" spans="1:10" x14ac:dyDescent="0.25">
      <c r="A3922" s="20">
        <f t="shared" si="61"/>
        <v>3916</v>
      </c>
      <c r="B3922" s="40" t="s">
        <v>2614</v>
      </c>
      <c r="C3922" s="44" t="s">
        <v>3173</v>
      </c>
      <c r="D3922" s="20" t="s">
        <v>15472</v>
      </c>
      <c r="E3922" s="20" t="s">
        <v>15416</v>
      </c>
      <c r="F3922" s="20">
        <v>82</v>
      </c>
      <c r="G3922" s="20">
        <v>84</v>
      </c>
      <c r="H3922" s="21">
        <v>83</v>
      </c>
      <c r="I3922" s="20" t="s">
        <v>2475</v>
      </c>
      <c r="J3922" s="9"/>
    </row>
    <row r="3923" spans="1:10" x14ac:dyDescent="0.25">
      <c r="A3923" s="20">
        <f t="shared" si="61"/>
        <v>3917</v>
      </c>
      <c r="B3923" s="40" t="s">
        <v>2503</v>
      </c>
      <c r="C3923" s="44" t="s">
        <v>4848</v>
      </c>
      <c r="D3923" s="20" t="s">
        <v>15474</v>
      </c>
      <c r="E3923" s="20" t="s">
        <v>15416</v>
      </c>
      <c r="F3923" s="20">
        <v>80</v>
      </c>
      <c r="G3923" s="20">
        <v>84</v>
      </c>
      <c r="H3923" s="21">
        <v>82</v>
      </c>
      <c r="I3923" s="20" t="s">
        <v>2475</v>
      </c>
      <c r="J3923" s="9"/>
    </row>
    <row r="3924" spans="1:10" x14ac:dyDescent="0.25">
      <c r="A3924" s="20">
        <f t="shared" si="61"/>
        <v>3918</v>
      </c>
      <c r="B3924" s="40" t="s">
        <v>3063</v>
      </c>
      <c r="C3924" s="44" t="s">
        <v>3455</v>
      </c>
      <c r="D3924" s="20" t="s">
        <v>15473</v>
      </c>
      <c r="E3924" s="20" t="s">
        <v>15416</v>
      </c>
      <c r="F3924" s="20">
        <v>71</v>
      </c>
      <c r="G3924" s="20">
        <v>92</v>
      </c>
      <c r="H3924" s="21">
        <v>81.5</v>
      </c>
      <c r="I3924" s="20" t="s">
        <v>2475</v>
      </c>
      <c r="J3924" s="9"/>
    </row>
    <row r="3925" spans="1:10" x14ac:dyDescent="0.25">
      <c r="A3925" s="20">
        <f t="shared" si="61"/>
        <v>3919</v>
      </c>
      <c r="B3925" s="40" t="s">
        <v>15475</v>
      </c>
      <c r="C3925" s="44" t="s">
        <v>3186</v>
      </c>
      <c r="D3925" s="20" t="s">
        <v>15476</v>
      </c>
      <c r="E3925" s="20" t="s">
        <v>15416</v>
      </c>
      <c r="F3925" s="20">
        <v>67</v>
      </c>
      <c r="G3925" s="20">
        <v>84</v>
      </c>
      <c r="H3925" s="21">
        <v>75.5</v>
      </c>
      <c r="I3925" s="20" t="s">
        <v>2480</v>
      </c>
      <c r="J3925" s="9"/>
    </row>
    <row r="3926" spans="1:10" x14ac:dyDescent="0.25">
      <c r="A3926" s="20">
        <f t="shared" si="61"/>
        <v>3920</v>
      </c>
      <c r="B3926" s="40" t="s">
        <v>2606</v>
      </c>
      <c r="C3926" s="44" t="s">
        <v>3186</v>
      </c>
      <c r="D3926" s="20" t="s">
        <v>15477</v>
      </c>
      <c r="E3926" s="20" t="s">
        <v>15416</v>
      </c>
      <c r="F3926" s="20">
        <v>81</v>
      </c>
      <c r="G3926" s="20">
        <v>81</v>
      </c>
      <c r="H3926" s="21">
        <v>81</v>
      </c>
      <c r="I3926" s="20" t="s">
        <v>2475</v>
      </c>
      <c r="J3926" s="9"/>
    </row>
    <row r="3927" spans="1:10" x14ac:dyDescent="0.25">
      <c r="A3927" s="20">
        <f t="shared" si="61"/>
        <v>3921</v>
      </c>
      <c r="B3927" s="40" t="s">
        <v>2483</v>
      </c>
      <c r="C3927" s="44" t="s">
        <v>5096</v>
      </c>
      <c r="D3927" s="20" t="s">
        <v>15478</v>
      </c>
      <c r="E3927" s="20" t="s">
        <v>15416</v>
      </c>
      <c r="F3927" s="20">
        <v>73</v>
      </c>
      <c r="G3927" s="20">
        <v>81</v>
      </c>
      <c r="H3927" s="21">
        <v>77</v>
      </c>
      <c r="I3927" s="20" t="s">
        <v>2480</v>
      </c>
      <c r="J3927" s="9"/>
    </row>
    <row r="3928" spans="1:10" x14ac:dyDescent="0.25">
      <c r="A3928" s="20">
        <f t="shared" si="61"/>
        <v>3922</v>
      </c>
      <c r="B3928" s="40" t="s">
        <v>5071</v>
      </c>
      <c r="C3928" s="44" t="s">
        <v>3194</v>
      </c>
      <c r="D3928" s="20" t="s">
        <v>15479</v>
      </c>
      <c r="E3928" s="20" t="s">
        <v>15416</v>
      </c>
      <c r="F3928" s="20">
        <v>88</v>
      </c>
      <c r="G3928" s="20">
        <v>89</v>
      </c>
      <c r="H3928" s="21">
        <v>88.5</v>
      </c>
      <c r="I3928" s="20" t="s">
        <v>2475</v>
      </c>
      <c r="J3928" s="9"/>
    </row>
    <row r="3929" spans="1:10" x14ac:dyDescent="0.25">
      <c r="A3929" s="20">
        <f t="shared" si="61"/>
        <v>3923</v>
      </c>
      <c r="B3929" s="40" t="s">
        <v>9429</v>
      </c>
      <c r="C3929" s="44" t="s">
        <v>3194</v>
      </c>
      <c r="D3929" s="20" t="s">
        <v>15480</v>
      </c>
      <c r="E3929" s="20" t="s">
        <v>15416</v>
      </c>
      <c r="F3929" s="20">
        <v>70</v>
      </c>
      <c r="G3929" s="20">
        <v>84</v>
      </c>
      <c r="H3929" s="21">
        <v>77</v>
      </c>
      <c r="I3929" s="20" t="s">
        <v>2480</v>
      </c>
      <c r="J3929" s="9"/>
    </row>
    <row r="3930" spans="1:10" x14ac:dyDescent="0.25">
      <c r="A3930" s="20">
        <f t="shared" si="61"/>
        <v>3924</v>
      </c>
      <c r="B3930" s="40" t="s">
        <v>4376</v>
      </c>
      <c r="C3930" s="44" t="s">
        <v>3285</v>
      </c>
      <c r="D3930" s="20" t="s">
        <v>15481</v>
      </c>
      <c r="E3930" s="20" t="s">
        <v>15416</v>
      </c>
      <c r="F3930" s="20">
        <v>65</v>
      </c>
      <c r="G3930" s="20">
        <v>82</v>
      </c>
      <c r="H3930" s="21">
        <v>73.5</v>
      </c>
      <c r="I3930" s="20" t="s">
        <v>2480</v>
      </c>
      <c r="J3930" s="9"/>
    </row>
    <row r="3931" spans="1:10" x14ac:dyDescent="0.25">
      <c r="A3931" s="20">
        <f t="shared" si="61"/>
        <v>3925</v>
      </c>
      <c r="B3931" s="40" t="s">
        <v>5895</v>
      </c>
      <c r="C3931" s="44" t="s">
        <v>3079</v>
      </c>
      <c r="D3931" s="20" t="s">
        <v>15712</v>
      </c>
      <c r="E3931" s="20" t="s">
        <v>15713</v>
      </c>
      <c r="F3931" s="20">
        <v>79</v>
      </c>
      <c r="G3931" s="20">
        <v>84</v>
      </c>
      <c r="H3931" s="21">
        <v>81.5</v>
      </c>
      <c r="I3931" s="20" t="s">
        <v>2475</v>
      </c>
      <c r="J3931" s="9"/>
    </row>
    <row r="3932" spans="1:10" x14ac:dyDescent="0.25">
      <c r="A3932" s="20">
        <f t="shared" si="61"/>
        <v>3926</v>
      </c>
      <c r="B3932" s="40" t="s">
        <v>4203</v>
      </c>
      <c r="C3932" s="44" t="s">
        <v>3079</v>
      </c>
      <c r="D3932" s="20" t="s">
        <v>15714</v>
      </c>
      <c r="E3932" s="20" t="s">
        <v>15713</v>
      </c>
      <c r="F3932" s="20">
        <v>91</v>
      </c>
      <c r="G3932" s="20">
        <v>86</v>
      </c>
      <c r="H3932" s="21">
        <v>88.5</v>
      </c>
      <c r="I3932" s="20" t="s">
        <v>2475</v>
      </c>
      <c r="J3932" s="9"/>
    </row>
    <row r="3933" spans="1:10" x14ac:dyDescent="0.25">
      <c r="A3933" s="20">
        <f t="shared" si="61"/>
        <v>3927</v>
      </c>
      <c r="B3933" s="40" t="s">
        <v>1902</v>
      </c>
      <c r="C3933" s="44" t="s">
        <v>3079</v>
      </c>
      <c r="D3933" s="20" t="s">
        <v>15715</v>
      </c>
      <c r="E3933" s="20" t="s">
        <v>15713</v>
      </c>
      <c r="F3933" s="20">
        <v>81</v>
      </c>
      <c r="G3933" s="20">
        <v>87</v>
      </c>
      <c r="H3933" s="21">
        <v>84</v>
      </c>
      <c r="I3933" s="20" t="s">
        <v>2475</v>
      </c>
      <c r="J3933" s="9"/>
    </row>
    <row r="3934" spans="1:10" x14ac:dyDescent="0.25">
      <c r="A3934" s="20">
        <f t="shared" si="61"/>
        <v>3928</v>
      </c>
      <c r="B3934" s="40" t="s">
        <v>4471</v>
      </c>
      <c r="C3934" s="44" t="s">
        <v>3079</v>
      </c>
      <c r="D3934" s="20" t="s">
        <v>15716</v>
      </c>
      <c r="E3934" s="20" t="s">
        <v>15713</v>
      </c>
      <c r="F3934" s="20">
        <v>88</v>
      </c>
      <c r="G3934" s="20">
        <v>88</v>
      </c>
      <c r="H3934" s="21">
        <v>88</v>
      </c>
      <c r="I3934" s="20" t="s">
        <v>2475</v>
      </c>
      <c r="J3934" s="9"/>
    </row>
    <row r="3935" spans="1:10" x14ac:dyDescent="0.25">
      <c r="A3935" s="20">
        <f t="shared" si="61"/>
        <v>3929</v>
      </c>
      <c r="B3935" s="40" t="s">
        <v>2492</v>
      </c>
      <c r="C3935" s="44" t="s">
        <v>4796</v>
      </c>
      <c r="D3935" s="20" t="s">
        <v>15717</v>
      </c>
      <c r="E3935" s="20" t="s">
        <v>15713</v>
      </c>
      <c r="F3935" s="20">
        <v>77</v>
      </c>
      <c r="G3935" s="20">
        <v>93</v>
      </c>
      <c r="H3935" s="21">
        <v>85</v>
      </c>
      <c r="I3935" s="20" t="s">
        <v>2475</v>
      </c>
      <c r="J3935" s="9"/>
    </row>
    <row r="3936" spans="1:10" x14ac:dyDescent="0.25">
      <c r="A3936" s="20">
        <f t="shared" si="61"/>
        <v>3930</v>
      </c>
      <c r="B3936" s="40" t="s">
        <v>3213</v>
      </c>
      <c r="C3936" s="44" t="s">
        <v>7897</v>
      </c>
      <c r="D3936" s="20" t="s">
        <v>15718</v>
      </c>
      <c r="E3936" s="20" t="s">
        <v>15713</v>
      </c>
      <c r="F3936" s="20">
        <v>63</v>
      </c>
      <c r="G3936" s="20">
        <v>81</v>
      </c>
      <c r="H3936" s="21">
        <v>72</v>
      </c>
      <c r="I3936" s="20" t="s">
        <v>2480</v>
      </c>
      <c r="J3936" s="9"/>
    </row>
    <row r="3937" spans="1:10" x14ac:dyDescent="0.25">
      <c r="A3937" s="20">
        <f t="shared" si="61"/>
        <v>3931</v>
      </c>
      <c r="B3937" s="40" t="s">
        <v>15723</v>
      </c>
      <c r="C3937" s="44" t="s">
        <v>3298</v>
      </c>
      <c r="D3937" s="20" t="s">
        <v>15724</v>
      </c>
      <c r="E3937" s="20" t="s">
        <v>15713</v>
      </c>
      <c r="F3937" s="20">
        <v>72</v>
      </c>
      <c r="G3937" s="20">
        <v>83</v>
      </c>
      <c r="H3937" s="21">
        <v>77.5</v>
      </c>
      <c r="I3937" s="20" t="s">
        <v>2480</v>
      </c>
      <c r="J3937" s="9"/>
    </row>
    <row r="3938" spans="1:10" x14ac:dyDescent="0.25">
      <c r="A3938" s="20">
        <f t="shared" si="61"/>
        <v>3932</v>
      </c>
      <c r="B3938" s="40" t="s">
        <v>4333</v>
      </c>
      <c r="C3938" s="44" t="s">
        <v>3395</v>
      </c>
      <c r="D3938" s="20" t="s">
        <v>15725</v>
      </c>
      <c r="E3938" s="20" t="s">
        <v>15713</v>
      </c>
      <c r="F3938" s="20">
        <v>77</v>
      </c>
      <c r="G3938" s="20">
        <v>83</v>
      </c>
      <c r="H3938" s="21">
        <v>80</v>
      </c>
      <c r="I3938" s="20" t="s">
        <v>2475</v>
      </c>
      <c r="J3938" s="9"/>
    </row>
    <row r="3939" spans="1:10" x14ac:dyDescent="0.25">
      <c r="A3939" s="20">
        <f t="shared" si="61"/>
        <v>3933</v>
      </c>
      <c r="B3939" s="40" t="s">
        <v>2892</v>
      </c>
      <c r="C3939" s="44" t="s">
        <v>3395</v>
      </c>
      <c r="D3939" s="20" t="s">
        <v>15726</v>
      </c>
      <c r="E3939" s="20" t="s">
        <v>15713</v>
      </c>
      <c r="F3939" s="20">
        <v>82</v>
      </c>
      <c r="G3939" s="20">
        <v>83</v>
      </c>
      <c r="H3939" s="21">
        <v>82.5</v>
      </c>
      <c r="I3939" s="20" t="s">
        <v>2475</v>
      </c>
      <c r="J3939" s="9"/>
    </row>
    <row r="3940" spans="1:10" x14ac:dyDescent="0.25">
      <c r="A3940" s="20">
        <f t="shared" si="61"/>
        <v>3934</v>
      </c>
      <c r="B3940" s="40" t="s">
        <v>15719</v>
      </c>
      <c r="C3940" s="44" t="s">
        <v>4629</v>
      </c>
      <c r="D3940" s="20" t="s">
        <v>15720</v>
      </c>
      <c r="E3940" s="20" t="s">
        <v>15713</v>
      </c>
      <c r="F3940" s="20">
        <v>53</v>
      </c>
      <c r="G3940" s="20">
        <v>77</v>
      </c>
      <c r="H3940" s="21">
        <v>65</v>
      </c>
      <c r="I3940" s="20" t="s">
        <v>2480</v>
      </c>
      <c r="J3940" s="9"/>
    </row>
    <row r="3941" spans="1:10" x14ac:dyDescent="0.25">
      <c r="A3941" s="20">
        <f t="shared" si="61"/>
        <v>3935</v>
      </c>
      <c r="B3941" s="40" t="s">
        <v>870</v>
      </c>
      <c r="C3941" s="44" t="s">
        <v>7899</v>
      </c>
      <c r="D3941" s="20" t="s">
        <v>15721</v>
      </c>
      <c r="E3941" s="20" t="s">
        <v>15713</v>
      </c>
      <c r="F3941" s="20">
        <v>75</v>
      </c>
      <c r="G3941" s="20">
        <v>84</v>
      </c>
      <c r="H3941" s="21">
        <v>79.5</v>
      </c>
      <c r="I3941" s="20" t="s">
        <v>2475</v>
      </c>
      <c r="J3941" s="9"/>
    </row>
    <row r="3942" spans="1:10" x14ac:dyDescent="0.25">
      <c r="A3942" s="20">
        <f t="shared" si="61"/>
        <v>3936</v>
      </c>
      <c r="B3942" s="40" t="s">
        <v>5663</v>
      </c>
      <c r="C3942" s="44" t="s">
        <v>14449</v>
      </c>
      <c r="D3942" s="20" t="s">
        <v>15722</v>
      </c>
      <c r="E3942" s="20" t="s">
        <v>15713</v>
      </c>
      <c r="F3942" s="20">
        <v>60</v>
      </c>
      <c r="G3942" s="20">
        <v>84</v>
      </c>
      <c r="H3942" s="21">
        <v>72</v>
      </c>
      <c r="I3942" s="20" t="s">
        <v>2480</v>
      </c>
      <c r="J3942" s="9"/>
    </row>
    <row r="3943" spans="1:10" x14ac:dyDescent="0.25">
      <c r="A3943" s="20">
        <f t="shared" si="61"/>
        <v>3937</v>
      </c>
      <c r="B3943" s="40" t="s">
        <v>15727</v>
      </c>
      <c r="C3943" s="44" t="s">
        <v>3099</v>
      </c>
      <c r="D3943" s="20" t="s">
        <v>15728</v>
      </c>
      <c r="E3943" s="20" t="s">
        <v>15713</v>
      </c>
      <c r="F3943" s="20">
        <v>78</v>
      </c>
      <c r="G3943" s="20">
        <v>84</v>
      </c>
      <c r="H3943" s="21">
        <v>81</v>
      </c>
      <c r="I3943" s="20" t="s">
        <v>2475</v>
      </c>
      <c r="J3943" s="9"/>
    </row>
    <row r="3944" spans="1:10" x14ac:dyDescent="0.25">
      <c r="A3944" s="20">
        <f t="shared" si="61"/>
        <v>3938</v>
      </c>
      <c r="B3944" s="40" t="s">
        <v>2842</v>
      </c>
      <c r="C3944" s="44" t="s">
        <v>3400</v>
      </c>
      <c r="D3944" s="20" t="s">
        <v>15729</v>
      </c>
      <c r="E3944" s="20" t="s">
        <v>15713</v>
      </c>
      <c r="F3944" s="20">
        <v>67</v>
      </c>
      <c r="G3944" s="20">
        <v>85</v>
      </c>
      <c r="H3944" s="21">
        <v>76</v>
      </c>
      <c r="I3944" s="20" t="s">
        <v>2480</v>
      </c>
      <c r="J3944" s="9"/>
    </row>
    <row r="3945" spans="1:10" x14ac:dyDescent="0.25">
      <c r="A3945" s="20">
        <f t="shared" si="61"/>
        <v>3939</v>
      </c>
      <c r="B3945" s="40" t="s">
        <v>1716</v>
      </c>
      <c r="C3945" s="44" t="s">
        <v>3103</v>
      </c>
      <c r="D3945" s="20" t="s">
        <v>15731</v>
      </c>
      <c r="E3945" s="20" t="s">
        <v>15713</v>
      </c>
      <c r="F3945" s="20">
        <v>87</v>
      </c>
      <c r="G3945" s="20">
        <v>86</v>
      </c>
      <c r="H3945" s="21">
        <v>86.5</v>
      </c>
      <c r="I3945" s="20" t="s">
        <v>2475</v>
      </c>
      <c r="J3945" s="9"/>
    </row>
    <row r="3946" spans="1:10" x14ac:dyDescent="0.25">
      <c r="A3946" s="20">
        <f t="shared" si="61"/>
        <v>3940</v>
      </c>
      <c r="B3946" s="40" t="s">
        <v>3910</v>
      </c>
      <c r="C3946" s="44" t="s">
        <v>3402</v>
      </c>
      <c r="D3946" s="20" t="s">
        <v>15730</v>
      </c>
      <c r="E3946" s="20" t="s">
        <v>15713</v>
      </c>
      <c r="F3946" s="20">
        <v>77</v>
      </c>
      <c r="G3946" s="20">
        <v>83</v>
      </c>
      <c r="H3946" s="21">
        <v>80</v>
      </c>
      <c r="I3946" s="20" t="s">
        <v>2475</v>
      </c>
      <c r="J3946" s="9"/>
    </row>
    <row r="3947" spans="1:10" x14ac:dyDescent="0.25">
      <c r="A3947" s="20">
        <f t="shared" si="61"/>
        <v>3941</v>
      </c>
      <c r="B3947" s="40" t="s">
        <v>4147</v>
      </c>
      <c r="C3947" s="44" t="s">
        <v>3222</v>
      </c>
      <c r="D3947" s="20" t="s">
        <v>15732</v>
      </c>
      <c r="E3947" s="20" t="s">
        <v>15713</v>
      </c>
      <c r="F3947" s="20">
        <v>77</v>
      </c>
      <c r="G3947" s="20">
        <v>84</v>
      </c>
      <c r="H3947" s="21">
        <v>80.5</v>
      </c>
      <c r="I3947" s="20" t="s">
        <v>2475</v>
      </c>
      <c r="J3947" s="9"/>
    </row>
    <row r="3948" spans="1:10" x14ac:dyDescent="0.25">
      <c r="A3948" s="20">
        <f t="shared" si="61"/>
        <v>3942</v>
      </c>
      <c r="B3948" s="40" t="s">
        <v>1902</v>
      </c>
      <c r="C3948" s="44" t="s">
        <v>3404</v>
      </c>
      <c r="D3948" s="20" t="s">
        <v>15733</v>
      </c>
      <c r="E3948" s="20" t="s">
        <v>15713</v>
      </c>
      <c r="F3948" s="20">
        <v>86</v>
      </c>
      <c r="G3948" s="20">
        <v>92</v>
      </c>
      <c r="H3948" s="21">
        <v>89</v>
      </c>
      <c r="I3948" s="20" t="s">
        <v>2475</v>
      </c>
      <c r="J3948" s="9"/>
    </row>
    <row r="3949" spans="1:10" x14ac:dyDescent="0.25">
      <c r="A3949" s="20">
        <f t="shared" si="61"/>
        <v>3943</v>
      </c>
      <c r="B3949" s="40" t="s">
        <v>2606</v>
      </c>
      <c r="C3949" s="44" t="s">
        <v>5245</v>
      </c>
      <c r="D3949" s="20" t="s">
        <v>15734</v>
      </c>
      <c r="E3949" s="20" t="s">
        <v>15713</v>
      </c>
      <c r="F3949" s="20">
        <v>80</v>
      </c>
      <c r="G3949" s="20">
        <v>84</v>
      </c>
      <c r="H3949" s="21">
        <v>82</v>
      </c>
      <c r="I3949" s="20" t="s">
        <v>2475</v>
      </c>
      <c r="J3949" s="9"/>
    </row>
    <row r="3950" spans="1:10" x14ac:dyDescent="0.25">
      <c r="A3950" s="20">
        <f t="shared" si="61"/>
        <v>3944</v>
      </c>
      <c r="B3950" s="40" t="s">
        <v>5902</v>
      </c>
      <c r="C3950" s="44" t="s">
        <v>5249</v>
      </c>
      <c r="D3950" s="20" t="s">
        <v>15738</v>
      </c>
      <c r="E3950" s="20" t="s">
        <v>15713</v>
      </c>
      <c r="F3950" s="20">
        <v>69</v>
      </c>
      <c r="G3950" s="20">
        <v>81</v>
      </c>
      <c r="H3950" s="21">
        <v>75</v>
      </c>
      <c r="I3950" s="20" t="s">
        <v>2480</v>
      </c>
      <c r="J3950" s="9"/>
    </row>
    <row r="3951" spans="1:10" x14ac:dyDescent="0.25">
      <c r="A3951" s="20">
        <f t="shared" si="61"/>
        <v>3945</v>
      </c>
      <c r="B3951" s="40" t="s">
        <v>15739</v>
      </c>
      <c r="C3951" s="44" t="s">
        <v>3122</v>
      </c>
      <c r="D3951" s="20" t="s">
        <v>15740</v>
      </c>
      <c r="E3951" s="20" t="s">
        <v>15713</v>
      </c>
      <c r="F3951" s="20">
        <v>87</v>
      </c>
      <c r="G3951" s="20">
        <v>83</v>
      </c>
      <c r="H3951" s="21">
        <v>85</v>
      </c>
      <c r="I3951" s="20" t="s">
        <v>2475</v>
      </c>
      <c r="J3951" s="9"/>
    </row>
    <row r="3952" spans="1:10" x14ac:dyDescent="0.25">
      <c r="A3952" s="20">
        <f t="shared" si="61"/>
        <v>3946</v>
      </c>
      <c r="B3952" s="40" t="s">
        <v>2986</v>
      </c>
      <c r="C3952" s="44" t="s">
        <v>3115</v>
      </c>
      <c r="D3952" s="20" t="s">
        <v>15735</v>
      </c>
      <c r="E3952" s="20" t="s">
        <v>15713</v>
      </c>
      <c r="F3952" s="20">
        <v>92</v>
      </c>
      <c r="G3952" s="20">
        <v>89</v>
      </c>
      <c r="H3952" s="21">
        <v>90.5</v>
      </c>
      <c r="I3952" s="20" t="s">
        <v>2495</v>
      </c>
      <c r="J3952" s="9"/>
    </row>
    <row r="3953" spans="1:10" x14ac:dyDescent="0.25">
      <c r="A3953" s="20">
        <f t="shared" si="61"/>
        <v>3947</v>
      </c>
      <c r="B3953" s="40" t="s">
        <v>15736</v>
      </c>
      <c r="C3953" s="44" t="s">
        <v>3115</v>
      </c>
      <c r="D3953" s="20" t="s">
        <v>15737</v>
      </c>
      <c r="E3953" s="20" t="s">
        <v>15713</v>
      </c>
      <c r="F3953" s="20">
        <v>77</v>
      </c>
      <c r="G3953" s="20">
        <v>84</v>
      </c>
      <c r="H3953" s="21">
        <v>80.5</v>
      </c>
      <c r="I3953" s="20" t="s">
        <v>2475</v>
      </c>
      <c r="J3953" s="9"/>
    </row>
    <row r="3954" spans="1:10" x14ac:dyDescent="0.25">
      <c r="A3954" s="20">
        <f t="shared" si="61"/>
        <v>3948</v>
      </c>
      <c r="B3954" s="40" t="s">
        <v>8348</v>
      </c>
      <c r="C3954" s="44" t="s">
        <v>4824</v>
      </c>
      <c r="D3954" s="20" t="s">
        <v>15741</v>
      </c>
      <c r="E3954" s="20" t="s">
        <v>15713</v>
      </c>
      <c r="F3954" s="20">
        <v>80</v>
      </c>
      <c r="G3954" s="20">
        <v>80</v>
      </c>
      <c r="H3954" s="21">
        <v>80</v>
      </c>
      <c r="I3954" s="20" t="s">
        <v>2475</v>
      </c>
      <c r="J3954" s="9"/>
    </row>
    <row r="3955" spans="1:10" x14ac:dyDescent="0.25">
      <c r="A3955" s="20">
        <f t="shared" si="61"/>
        <v>3949</v>
      </c>
      <c r="B3955" s="40" t="s">
        <v>8131</v>
      </c>
      <c r="C3955" s="44" t="s">
        <v>3127</v>
      </c>
      <c r="D3955" s="20" t="s">
        <v>15742</v>
      </c>
      <c r="E3955" s="20" t="s">
        <v>15713</v>
      </c>
      <c r="F3955" s="20">
        <v>88</v>
      </c>
      <c r="G3955" s="20">
        <v>83</v>
      </c>
      <c r="H3955" s="21">
        <v>85.5</v>
      </c>
      <c r="I3955" s="20" t="s">
        <v>2475</v>
      </c>
      <c r="J3955" s="9"/>
    </row>
    <row r="3956" spans="1:10" x14ac:dyDescent="0.25">
      <c r="A3956" s="20">
        <f t="shared" si="61"/>
        <v>3950</v>
      </c>
      <c r="B3956" s="40" t="s">
        <v>5998</v>
      </c>
      <c r="C3956" s="44" t="s">
        <v>3127</v>
      </c>
      <c r="D3956" s="20" t="s">
        <v>15743</v>
      </c>
      <c r="E3956" s="20" t="s">
        <v>15713</v>
      </c>
      <c r="F3956" s="20">
        <v>70</v>
      </c>
      <c r="G3956" s="20">
        <v>82</v>
      </c>
      <c r="H3956" s="21">
        <v>76</v>
      </c>
      <c r="I3956" s="20" t="s">
        <v>2480</v>
      </c>
      <c r="J3956" s="9"/>
    </row>
    <row r="3957" spans="1:10" x14ac:dyDescent="0.25">
      <c r="A3957" s="20">
        <f t="shared" si="61"/>
        <v>3951</v>
      </c>
      <c r="B3957" s="40" t="s">
        <v>2972</v>
      </c>
      <c r="C3957" s="44" t="s">
        <v>3127</v>
      </c>
      <c r="D3957" s="20" t="s">
        <v>15744</v>
      </c>
      <c r="E3957" s="20" t="s">
        <v>15713</v>
      </c>
      <c r="F3957" s="20">
        <v>82</v>
      </c>
      <c r="G3957" s="20">
        <v>84</v>
      </c>
      <c r="H3957" s="21">
        <v>83</v>
      </c>
      <c r="I3957" s="20" t="s">
        <v>2475</v>
      </c>
      <c r="J3957" s="9"/>
    </row>
    <row r="3958" spans="1:10" x14ac:dyDescent="0.25">
      <c r="A3958" s="20">
        <f t="shared" si="61"/>
        <v>3952</v>
      </c>
      <c r="B3958" s="40" t="s">
        <v>4172</v>
      </c>
      <c r="C3958" s="44" t="s">
        <v>3127</v>
      </c>
      <c r="D3958" s="20" t="s">
        <v>15745</v>
      </c>
      <c r="E3958" s="20" t="s">
        <v>15713</v>
      </c>
      <c r="F3958" s="20">
        <v>87</v>
      </c>
      <c r="G3958" s="20">
        <v>92</v>
      </c>
      <c r="H3958" s="21">
        <v>89.5</v>
      </c>
      <c r="I3958" s="20" t="s">
        <v>2495</v>
      </c>
      <c r="J3958" s="9"/>
    </row>
    <row r="3959" spans="1:10" x14ac:dyDescent="0.25">
      <c r="A3959" s="20">
        <f t="shared" si="61"/>
        <v>3953</v>
      </c>
      <c r="B3959" s="40" t="s">
        <v>3971</v>
      </c>
      <c r="C3959" s="44" t="s">
        <v>12846</v>
      </c>
      <c r="D3959" s="20" t="s">
        <v>15746</v>
      </c>
      <c r="E3959" s="20" t="s">
        <v>15713</v>
      </c>
      <c r="F3959" s="20">
        <v>59</v>
      </c>
      <c r="G3959" s="20">
        <v>91</v>
      </c>
      <c r="H3959" s="21">
        <v>75</v>
      </c>
      <c r="I3959" s="20" t="s">
        <v>2480</v>
      </c>
      <c r="J3959" s="9"/>
    </row>
    <row r="3960" spans="1:10" x14ac:dyDescent="0.25">
      <c r="A3960" s="20">
        <f t="shared" si="61"/>
        <v>3954</v>
      </c>
      <c r="B3960" s="40" t="s">
        <v>2192</v>
      </c>
      <c r="C3960" s="44" t="s">
        <v>3136</v>
      </c>
      <c r="D3960" s="20" t="s">
        <v>15747</v>
      </c>
      <c r="E3960" s="20" t="s">
        <v>15713</v>
      </c>
      <c r="F3960" s="20">
        <v>68</v>
      </c>
      <c r="G3960" s="20">
        <v>81</v>
      </c>
      <c r="H3960" s="21">
        <v>74.5</v>
      </c>
      <c r="I3960" s="20" t="s">
        <v>2480</v>
      </c>
      <c r="J3960" s="9"/>
    </row>
    <row r="3961" spans="1:10" x14ac:dyDescent="0.25">
      <c r="A3961" s="20">
        <f t="shared" si="61"/>
        <v>3955</v>
      </c>
      <c r="B3961" s="40" t="s">
        <v>5132</v>
      </c>
      <c r="C3961" s="44" t="s">
        <v>3139</v>
      </c>
      <c r="D3961" s="20" t="s">
        <v>15748</v>
      </c>
      <c r="E3961" s="20" t="s">
        <v>15713</v>
      </c>
      <c r="F3961" s="20">
        <v>78</v>
      </c>
      <c r="G3961" s="20">
        <v>80</v>
      </c>
      <c r="H3961" s="21">
        <v>79</v>
      </c>
      <c r="I3961" s="20" t="s">
        <v>2480</v>
      </c>
      <c r="J3961" s="9"/>
    </row>
    <row r="3962" spans="1:10" x14ac:dyDescent="0.25">
      <c r="A3962" s="20">
        <f t="shared" si="61"/>
        <v>3956</v>
      </c>
      <c r="B3962" s="40" t="s">
        <v>6748</v>
      </c>
      <c r="C3962" s="44" t="s">
        <v>3139</v>
      </c>
      <c r="D3962" s="20" t="s">
        <v>15749</v>
      </c>
      <c r="E3962" s="20" t="s">
        <v>15713</v>
      </c>
      <c r="F3962" s="20">
        <v>79</v>
      </c>
      <c r="G3962" s="20">
        <v>89</v>
      </c>
      <c r="H3962" s="21">
        <v>84</v>
      </c>
      <c r="I3962" s="20" t="s">
        <v>2475</v>
      </c>
      <c r="J3962" s="9"/>
    </row>
    <row r="3963" spans="1:10" x14ac:dyDescent="0.25">
      <c r="A3963" s="20">
        <f t="shared" si="61"/>
        <v>3957</v>
      </c>
      <c r="B3963" s="40" t="s">
        <v>15750</v>
      </c>
      <c r="C3963" s="44" t="s">
        <v>3139</v>
      </c>
      <c r="D3963" s="20" t="s">
        <v>15751</v>
      </c>
      <c r="E3963" s="20" t="s">
        <v>15713</v>
      </c>
      <c r="F3963" s="20">
        <v>67</v>
      </c>
      <c r="G3963" s="20">
        <v>82</v>
      </c>
      <c r="H3963" s="21">
        <v>74.5</v>
      </c>
      <c r="I3963" s="20" t="s">
        <v>2480</v>
      </c>
      <c r="J3963" s="9"/>
    </row>
    <row r="3964" spans="1:10" x14ac:dyDescent="0.25">
      <c r="A3964" s="20">
        <f t="shared" si="61"/>
        <v>3958</v>
      </c>
      <c r="B3964" s="40" t="s">
        <v>11531</v>
      </c>
      <c r="C3964" s="44" t="s">
        <v>3147</v>
      </c>
      <c r="D3964" s="20" t="s">
        <v>15752</v>
      </c>
      <c r="E3964" s="20" t="s">
        <v>15713</v>
      </c>
      <c r="F3964" s="20">
        <v>78</v>
      </c>
      <c r="G3964" s="20">
        <v>84</v>
      </c>
      <c r="H3964" s="21">
        <v>81</v>
      </c>
      <c r="I3964" s="20" t="s">
        <v>2475</v>
      </c>
      <c r="J3964" s="9"/>
    </row>
    <row r="3965" spans="1:10" x14ac:dyDescent="0.25">
      <c r="A3965" s="20">
        <f t="shared" si="61"/>
        <v>3959</v>
      </c>
      <c r="B3965" s="40" t="s">
        <v>3454</v>
      </c>
      <c r="C3965" s="44" t="s">
        <v>3147</v>
      </c>
      <c r="D3965" s="20" t="s">
        <v>15753</v>
      </c>
      <c r="E3965" s="20" t="s">
        <v>15713</v>
      </c>
      <c r="F3965" s="20">
        <v>59</v>
      </c>
      <c r="G3965" s="20">
        <v>90</v>
      </c>
      <c r="H3965" s="21">
        <v>74.5</v>
      </c>
      <c r="I3965" s="20" t="s">
        <v>2480</v>
      </c>
      <c r="J3965" s="9"/>
    </row>
    <row r="3966" spans="1:10" x14ac:dyDescent="0.25">
      <c r="A3966" s="20">
        <f t="shared" si="61"/>
        <v>3960</v>
      </c>
      <c r="B3966" s="40" t="s">
        <v>3778</v>
      </c>
      <c r="C3966" s="44" t="s">
        <v>3153</v>
      </c>
      <c r="D3966" s="20" t="s">
        <v>15754</v>
      </c>
      <c r="E3966" s="20" t="s">
        <v>15713</v>
      </c>
      <c r="F3966" s="20">
        <v>87</v>
      </c>
      <c r="G3966" s="20">
        <v>84</v>
      </c>
      <c r="H3966" s="21">
        <v>85.5</v>
      </c>
      <c r="I3966" s="20" t="s">
        <v>2475</v>
      </c>
      <c r="J3966" s="9"/>
    </row>
    <row r="3967" spans="1:10" x14ac:dyDescent="0.25">
      <c r="A3967" s="20">
        <f t="shared" si="61"/>
        <v>3961</v>
      </c>
      <c r="B3967" s="40" t="s">
        <v>2731</v>
      </c>
      <c r="C3967" s="44" t="s">
        <v>3156</v>
      </c>
      <c r="D3967" s="20" t="s">
        <v>15755</v>
      </c>
      <c r="E3967" s="20" t="s">
        <v>15713</v>
      </c>
      <c r="F3967" s="20">
        <v>73</v>
      </c>
      <c r="G3967" s="20">
        <v>81</v>
      </c>
      <c r="H3967" s="21">
        <v>77</v>
      </c>
      <c r="I3967" s="20" t="s">
        <v>2480</v>
      </c>
      <c r="J3967" s="9"/>
    </row>
    <row r="3968" spans="1:10" x14ac:dyDescent="0.25">
      <c r="A3968" s="20">
        <f t="shared" si="61"/>
        <v>3962</v>
      </c>
      <c r="B3968" s="40" t="s">
        <v>2503</v>
      </c>
      <c r="C3968" s="44" t="s">
        <v>3158</v>
      </c>
      <c r="D3968" s="20" t="s">
        <v>15756</v>
      </c>
      <c r="E3968" s="20" t="s">
        <v>15713</v>
      </c>
      <c r="F3968" s="20">
        <v>75</v>
      </c>
      <c r="G3968" s="20">
        <v>81</v>
      </c>
      <c r="H3968" s="21">
        <v>78</v>
      </c>
      <c r="I3968" s="20" t="s">
        <v>2480</v>
      </c>
      <c r="J3968" s="9"/>
    </row>
    <row r="3969" spans="1:10" x14ac:dyDescent="0.25">
      <c r="A3969" s="20">
        <f t="shared" si="61"/>
        <v>3963</v>
      </c>
      <c r="B3969" s="40" t="s">
        <v>4075</v>
      </c>
      <c r="C3969" s="44" t="s">
        <v>3161</v>
      </c>
      <c r="D3969" s="20" t="s">
        <v>15757</v>
      </c>
      <c r="E3969" s="20" t="s">
        <v>15713</v>
      </c>
      <c r="F3969" s="20">
        <v>73</v>
      </c>
      <c r="G3969" s="20">
        <v>84</v>
      </c>
      <c r="H3969" s="21">
        <v>78.5</v>
      </c>
      <c r="I3969" s="20" t="s">
        <v>2480</v>
      </c>
      <c r="J3969" s="9"/>
    </row>
    <row r="3970" spans="1:10" x14ac:dyDescent="0.25">
      <c r="A3970" s="20">
        <f t="shared" si="61"/>
        <v>3964</v>
      </c>
      <c r="B3970" s="40" t="s">
        <v>2731</v>
      </c>
      <c r="C3970" s="44" t="s">
        <v>3166</v>
      </c>
      <c r="D3970" s="20" t="s">
        <v>15758</v>
      </c>
      <c r="E3970" s="20" t="s">
        <v>15713</v>
      </c>
      <c r="F3970" s="20">
        <v>76</v>
      </c>
      <c r="G3970" s="20">
        <v>92</v>
      </c>
      <c r="H3970" s="21">
        <v>84</v>
      </c>
      <c r="I3970" s="20" t="s">
        <v>2475</v>
      </c>
      <c r="J3970" s="9"/>
    </row>
    <row r="3971" spans="1:10" x14ac:dyDescent="0.25">
      <c r="A3971" s="20">
        <f t="shared" si="61"/>
        <v>3965</v>
      </c>
      <c r="B3971" s="40" t="s">
        <v>8262</v>
      </c>
      <c r="C3971" s="44" t="s">
        <v>3166</v>
      </c>
      <c r="D3971" s="20" t="s">
        <v>15759</v>
      </c>
      <c r="E3971" s="20" t="s">
        <v>15713</v>
      </c>
      <c r="F3971" s="20">
        <v>78</v>
      </c>
      <c r="G3971" s="20">
        <v>84</v>
      </c>
      <c r="H3971" s="21">
        <v>81</v>
      </c>
      <c r="I3971" s="20" t="s">
        <v>2475</v>
      </c>
      <c r="J3971" s="9"/>
    </row>
    <row r="3972" spans="1:10" x14ac:dyDescent="0.25">
      <c r="A3972" s="20">
        <f t="shared" si="61"/>
        <v>3966</v>
      </c>
      <c r="B3972" s="40" t="s">
        <v>2561</v>
      </c>
      <c r="C3972" s="44" t="s">
        <v>3262</v>
      </c>
      <c r="D3972" s="20" t="s">
        <v>15760</v>
      </c>
      <c r="E3972" s="20" t="s">
        <v>15713</v>
      </c>
      <c r="F3972" s="20">
        <v>72</v>
      </c>
      <c r="G3972" s="20">
        <v>80</v>
      </c>
      <c r="H3972" s="21">
        <v>76</v>
      </c>
      <c r="I3972" s="20" t="s">
        <v>2480</v>
      </c>
      <c r="J3972" s="9"/>
    </row>
    <row r="3973" spans="1:10" x14ac:dyDescent="0.25">
      <c r="A3973" s="20">
        <f t="shared" si="61"/>
        <v>3967</v>
      </c>
      <c r="B3973" s="40" t="s">
        <v>6523</v>
      </c>
      <c r="C3973" s="44" t="s">
        <v>3173</v>
      </c>
      <c r="D3973" s="20" t="s">
        <v>15761</v>
      </c>
      <c r="E3973" s="20" t="s">
        <v>15713</v>
      </c>
      <c r="F3973" s="20">
        <v>79</v>
      </c>
      <c r="G3973" s="20">
        <v>84</v>
      </c>
      <c r="H3973" s="21">
        <v>81.5</v>
      </c>
      <c r="I3973" s="20" t="s">
        <v>2475</v>
      </c>
      <c r="J3973" s="9"/>
    </row>
    <row r="3974" spans="1:10" x14ac:dyDescent="0.25">
      <c r="A3974" s="20">
        <f t="shared" si="61"/>
        <v>3968</v>
      </c>
      <c r="B3974" s="40" t="s">
        <v>90</v>
      </c>
      <c r="C3974" s="44" t="s">
        <v>3173</v>
      </c>
      <c r="D3974" s="20" t="s">
        <v>15762</v>
      </c>
      <c r="E3974" s="20" t="s">
        <v>15713</v>
      </c>
      <c r="F3974" s="20">
        <v>82</v>
      </c>
      <c r="G3974" s="20">
        <v>81</v>
      </c>
      <c r="H3974" s="21">
        <v>81.5</v>
      </c>
      <c r="I3974" s="20" t="s">
        <v>2475</v>
      </c>
      <c r="J3974" s="9"/>
    </row>
    <row r="3975" spans="1:10" x14ac:dyDescent="0.25">
      <c r="A3975" s="20">
        <f t="shared" si="61"/>
        <v>3969</v>
      </c>
      <c r="B3975" s="40" t="s">
        <v>2122</v>
      </c>
      <c r="C3975" s="44" t="s">
        <v>3173</v>
      </c>
      <c r="D3975" s="20" t="s">
        <v>15763</v>
      </c>
      <c r="E3975" s="20" t="s">
        <v>15713</v>
      </c>
      <c r="F3975" s="20">
        <v>77</v>
      </c>
      <c r="G3975" s="20">
        <v>87</v>
      </c>
      <c r="H3975" s="21">
        <v>82</v>
      </c>
      <c r="I3975" s="20" t="s">
        <v>2475</v>
      </c>
      <c r="J3975" s="9"/>
    </row>
    <row r="3976" spans="1:10" x14ac:dyDescent="0.25">
      <c r="A3976" s="20">
        <f t="shared" si="61"/>
        <v>3970</v>
      </c>
      <c r="B3976" s="40" t="s">
        <v>15764</v>
      </c>
      <c r="C3976" s="44" t="s">
        <v>3180</v>
      </c>
      <c r="D3976" s="20" t="s">
        <v>15765</v>
      </c>
      <c r="E3976" s="20" t="s">
        <v>15713</v>
      </c>
      <c r="F3976" s="20">
        <v>79</v>
      </c>
      <c r="G3976" s="20">
        <v>81</v>
      </c>
      <c r="H3976" s="21">
        <v>80</v>
      </c>
      <c r="I3976" s="20" t="s">
        <v>2475</v>
      </c>
      <c r="J3976" s="9"/>
    </row>
    <row r="3977" spans="1:10" x14ac:dyDescent="0.25">
      <c r="A3977" s="20">
        <f t="shared" si="61"/>
        <v>3971</v>
      </c>
      <c r="B3977" s="40" t="s">
        <v>446</v>
      </c>
      <c r="C3977" s="44" t="s">
        <v>3534</v>
      </c>
      <c r="D3977" s="20" t="s">
        <v>15766</v>
      </c>
      <c r="E3977" s="20" t="s">
        <v>15713</v>
      </c>
      <c r="F3977" s="20">
        <v>68</v>
      </c>
      <c r="G3977" s="20">
        <v>76</v>
      </c>
      <c r="H3977" s="21">
        <v>72</v>
      </c>
      <c r="I3977" s="20" t="s">
        <v>2480</v>
      </c>
      <c r="J3977" s="9"/>
    </row>
    <row r="3978" spans="1:10" x14ac:dyDescent="0.25">
      <c r="A3978" s="20">
        <f t="shared" ref="A3978:A4041" si="62">A3977+1</f>
        <v>3972</v>
      </c>
      <c r="B3978" s="40" t="s">
        <v>6778</v>
      </c>
      <c r="C3978" s="44" t="s">
        <v>3186</v>
      </c>
      <c r="D3978" s="20" t="s">
        <v>15767</v>
      </c>
      <c r="E3978" s="20" t="s">
        <v>15713</v>
      </c>
      <c r="F3978" s="20">
        <v>78</v>
      </c>
      <c r="G3978" s="20">
        <v>79</v>
      </c>
      <c r="H3978" s="21">
        <v>78.5</v>
      </c>
      <c r="I3978" s="20" t="s">
        <v>2480</v>
      </c>
      <c r="J3978" s="9"/>
    </row>
    <row r="3979" spans="1:10" x14ac:dyDescent="0.25">
      <c r="A3979" s="20">
        <f t="shared" si="62"/>
        <v>3973</v>
      </c>
      <c r="B3979" s="40" t="s">
        <v>5497</v>
      </c>
      <c r="C3979" s="44" t="s">
        <v>3186</v>
      </c>
      <c r="D3979" s="20" t="s">
        <v>15768</v>
      </c>
      <c r="E3979" s="20" t="s">
        <v>15713</v>
      </c>
      <c r="F3979" s="20">
        <v>82</v>
      </c>
      <c r="G3979" s="20">
        <v>83</v>
      </c>
      <c r="H3979" s="21">
        <v>82.5</v>
      </c>
      <c r="I3979" s="20" t="s">
        <v>2475</v>
      </c>
      <c r="J3979" s="9"/>
    </row>
    <row r="3980" spans="1:10" x14ac:dyDescent="0.25">
      <c r="A3980" s="20">
        <f t="shared" si="62"/>
        <v>3974</v>
      </c>
      <c r="B3980" s="40" t="s">
        <v>4282</v>
      </c>
      <c r="C3980" s="44" t="s">
        <v>3194</v>
      </c>
      <c r="D3980" s="20" t="s">
        <v>15769</v>
      </c>
      <c r="E3980" s="20" t="s">
        <v>15713</v>
      </c>
      <c r="F3980" s="20">
        <v>76</v>
      </c>
      <c r="G3980" s="20">
        <v>79</v>
      </c>
      <c r="H3980" s="21">
        <v>77.5</v>
      </c>
      <c r="I3980" s="20" t="s">
        <v>2480</v>
      </c>
      <c r="J3980" s="9"/>
    </row>
    <row r="3981" spans="1:10" x14ac:dyDescent="0.25">
      <c r="A3981" s="20">
        <f t="shared" si="62"/>
        <v>3975</v>
      </c>
      <c r="B3981" s="40" t="s">
        <v>6482</v>
      </c>
      <c r="C3981" s="44" t="s">
        <v>4952</v>
      </c>
      <c r="D3981" s="20" t="s">
        <v>15770</v>
      </c>
      <c r="E3981" s="20" t="s">
        <v>15713</v>
      </c>
      <c r="F3981" s="20">
        <v>78</v>
      </c>
      <c r="G3981" s="20">
        <v>87</v>
      </c>
      <c r="H3981" s="21">
        <v>82.5</v>
      </c>
      <c r="I3981" s="20" t="s">
        <v>2475</v>
      </c>
      <c r="J3981" s="9"/>
    </row>
    <row r="3982" spans="1:10" x14ac:dyDescent="0.25">
      <c r="A3982" s="20">
        <f t="shared" si="62"/>
        <v>3976</v>
      </c>
      <c r="B3982" s="40" t="s">
        <v>4732</v>
      </c>
      <c r="C3982" s="44" t="s">
        <v>3079</v>
      </c>
      <c r="D3982" s="20" t="s">
        <v>15896</v>
      </c>
      <c r="E3982" s="20" t="s">
        <v>15897</v>
      </c>
      <c r="F3982" s="20">
        <v>83</v>
      </c>
      <c r="G3982" s="20">
        <v>84</v>
      </c>
      <c r="H3982" s="21">
        <v>83.5</v>
      </c>
      <c r="I3982" s="20" t="s">
        <v>2475</v>
      </c>
      <c r="J3982" s="9"/>
    </row>
    <row r="3983" spans="1:10" x14ac:dyDescent="0.25">
      <c r="A3983" s="20">
        <f t="shared" si="62"/>
        <v>3977</v>
      </c>
      <c r="B3983" s="40" t="s">
        <v>15898</v>
      </c>
      <c r="C3983" s="44" t="s">
        <v>3079</v>
      </c>
      <c r="D3983" s="20" t="s">
        <v>15899</v>
      </c>
      <c r="E3983" s="20" t="s">
        <v>15897</v>
      </c>
      <c r="F3983" s="20"/>
      <c r="G3983" s="20">
        <v>83</v>
      </c>
      <c r="H3983" s="21">
        <v>83</v>
      </c>
      <c r="I3983" s="20" t="s">
        <v>2475</v>
      </c>
      <c r="J3983" s="9"/>
    </row>
    <row r="3984" spans="1:10" x14ac:dyDescent="0.25">
      <c r="A3984" s="20">
        <f t="shared" si="62"/>
        <v>3978</v>
      </c>
      <c r="B3984" s="40" t="s">
        <v>2631</v>
      </c>
      <c r="C3984" s="44" t="s">
        <v>3079</v>
      </c>
      <c r="D3984" s="20" t="s">
        <v>15900</v>
      </c>
      <c r="E3984" s="20" t="s">
        <v>15897</v>
      </c>
      <c r="F3984" s="20">
        <v>71</v>
      </c>
      <c r="G3984" s="20">
        <v>82</v>
      </c>
      <c r="H3984" s="21">
        <v>76.5</v>
      </c>
      <c r="I3984" s="20" t="s">
        <v>2480</v>
      </c>
      <c r="J3984" s="9"/>
    </row>
    <row r="3985" spans="1:10" x14ac:dyDescent="0.25">
      <c r="A3985" s="20">
        <f t="shared" si="62"/>
        <v>3979</v>
      </c>
      <c r="B3985" s="40" t="s">
        <v>15901</v>
      </c>
      <c r="C3985" s="44" t="s">
        <v>3079</v>
      </c>
      <c r="D3985" s="20" t="s">
        <v>15902</v>
      </c>
      <c r="E3985" s="20" t="s">
        <v>15897</v>
      </c>
      <c r="F3985" s="20">
        <v>84</v>
      </c>
      <c r="G3985" s="20">
        <v>85</v>
      </c>
      <c r="H3985" s="21">
        <v>84.5</v>
      </c>
      <c r="I3985" s="20" t="s">
        <v>2475</v>
      </c>
      <c r="J3985" s="9"/>
    </row>
    <row r="3986" spans="1:10" x14ac:dyDescent="0.25">
      <c r="A3986" s="20">
        <f t="shared" si="62"/>
        <v>3980</v>
      </c>
      <c r="B3986" s="40" t="s">
        <v>4440</v>
      </c>
      <c r="C3986" s="44" t="s">
        <v>3079</v>
      </c>
      <c r="D3986" s="20" t="s">
        <v>15903</v>
      </c>
      <c r="E3986" s="20" t="s">
        <v>15897</v>
      </c>
      <c r="F3986" s="20">
        <v>69</v>
      </c>
      <c r="G3986" s="20">
        <v>95</v>
      </c>
      <c r="H3986" s="21">
        <v>82</v>
      </c>
      <c r="I3986" s="20" t="s">
        <v>2475</v>
      </c>
      <c r="J3986" s="9"/>
    </row>
    <row r="3987" spans="1:10" x14ac:dyDescent="0.25">
      <c r="A3987" s="20">
        <f t="shared" si="62"/>
        <v>3981</v>
      </c>
      <c r="B3987" s="40" t="s">
        <v>318</v>
      </c>
      <c r="C3987" s="44" t="s">
        <v>3087</v>
      </c>
      <c r="D3987" s="20" t="s">
        <v>15904</v>
      </c>
      <c r="E3987" s="20" t="s">
        <v>15897</v>
      </c>
      <c r="F3987" s="20">
        <v>59</v>
      </c>
      <c r="G3987" s="20">
        <v>82</v>
      </c>
      <c r="H3987" s="21">
        <v>70.5</v>
      </c>
      <c r="I3987" s="20" t="s">
        <v>2480</v>
      </c>
      <c r="J3987" s="9"/>
    </row>
    <row r="3988" spans="1:10" x14ac:dyDescent="0.25">
      <c r="A3988" s="20">
        <f t="shared" si="62"/>
        <v>3982</v>
      </c>
      <c r="B3988" s="40" t="s">
        <v>15905</v>
      </c>
      <c r="C3988" s="44" t="s">
        <v>3296</v>
      </c>
      <c r="D3988" s="20" t="s">
        <v>15906</v>
      </c>
      <c r="E3988" s="20" t="s">
        <v>15897</v>
      </c>
      <c r="F3988" s="20">
        <v>71</v>
      </c>
      <c r="G3988" s="20">
        <v>85</v>
      </c>
      <c r="H3988" s="21">
        <v>78</v>
      </c>
      <c r="I3988" s="20" t="s">
        <v>2480</v>
      </c>
      <c r="J3988" s="9"/>
    </row>
    <row r="3989" spans="1:10" x14ac:dyDescent="0.25">
      <c r="A3989" s="20">
        <f t="shared" si="62"/>
        <v>3983</v>
      </c>
      <c r="B3989" s="40" t="s">
        <v>2857</v>
      </c>
      <c r="C3989" s="44" t="s">
        <v>3092</v>
      </c>
      <c r="D3989" s="20" t="s">
        <v>15907</v>
      </c>
      <c r="E3989" s="20" t="s">
        <v>15897</v>
      </c>
      <c r="F3989" s="20">
        <v>59</v>
      </c>
      <c r="G3989" s="20">
        <v>82</v>
      </c>
      <c r="H3989" s="21">
        <v>70.5</v>
      </c>
      <c r="I3989" s="20" t="s">
        <v>2480</v>
      </c>
      <c r="J3989" s="9"/>
    </row>
    <row r="3990" spans="1:10" x14ac:dyDescent="0.25">
      <c r="A3990" s="20">
        <f t="shared" si="62"/>
        <v>3984</v>
      </c>
      <c r="B3990" s="40" t="s">
        <v>2503</v>
      </c>
      <c r="C3990" s="44" t="s">
        <v>3298</v>
      </c>
      <c r="D3990" s="20" t="s">
        <v>15910</v>
      </c>
      <c r="E3990" s="20" t="s">
        <v>15897</v>
      </c>
      <c r="F3990" s="20">
        <v>83</v>
      </c>
      <c r="G3990" s="20">
        <v>84</v>
      </c>
      <c r="H3990" s="21">
        <v>83.5</v>
      </c>
      <c r="I3990" s="20" t="s">
        <v>2475</v>
      </c>
      <c r="J3990" s="9"/>
    </row>
    <row r="3991" spans="1:10" x14ac:dyDescent="0.25">
      <c r="A3991" s="20">
        <f t="shared" si="62"/>
        <v>3985</v>
      </c>
      <c r="B3991" s="40" t="s">
        <v>4333</v>
      </c>
      <c r="C3991" s="44" t="s">
        <v>3395</v>
      </c>
      <c r="D3991" s="20" t="s">
        <v>15914</v>
      </c>
      <c r="E3991" s="20" t="s">
        <v>15897</v>
      </c>
      <c r="F3991" s="20">
        <v>86</v>
      </c>
      <c r="G3991" s="20">
        <v>83</v>
      </c>
      <c r="H3991" s="21">
        <v>84.5</v>
      </c>
      <c r="I3991" s="20" t="s">
        <v>2475</v>
      </c>
      <c r="J3991" s="9"/>
    </row>
    <row r="3992" spans="1:10" x14ac:dyDescent="0.25">
      <c r="A3992" s="20">
        <f t="shared" si="62"/>
        <v>3986</v>
      </c>
      <c r="B3992" s="40" t="s">
        <v>4488</v>
      </c>
      <c r="C3992" s="44" t="s">
        <v>3095</v>
      </c>
      <c r="D3992" s="20" t="s">
        <v>15913</v>
      </c>
      <c r="E3992" s="20" t="s">
        <v>15897</v>
      </c>
      <c r="F3992" s="20">
        <v>62</v>
      </c>
      <c r="G3992" s="20">
        <v>76</v>
      </c>
      <c r="H3992" s="21">
        <v>69</v>
      </c>
      <c r="I3992" s="20" t="s">
        <v>2480</v>
      </c>
      <c r="J3992" s="9"/>
    </row>
    <row r="3993" spans="1:10" x14ac:dyDescent="0.25">
      <c r="A3993" s="20">
        <f t="shared" si="62"/>
        <v>3987</v>
      </c>
      <c r="B3993" s="40" t="s">
        <v>15911</v>
      </c>
      <c r="C3993" s="44" t="s">
        <v>3095</v>
      </c>
      <c r="D3993" s="20" t="s">
        <v>15912</v>
      </c>
      <c r="E3993" s="20" t="s">
        <v>15897</v>
      </c>
      <c r="F3993" s="20">
        <v>82</v>
      </c>
      <c r="G3993" s="20">
        <v>83</v>
      </c>
      <c r="H3993" s="21">
        <v>82.5</v>
      </c>
      <c r="I3993" s="20" t="s">
        <v>2475</v>
      </c>
      <c r="J3993" s="9"/>
    </row>
    <row r="3994" spans="1:10" x14ac:dyDescent="0.25">
      <c r="A3994" s="20">
        <f t="shared" si="62"/>
        <v>3988</v>
      </c>
      <c r="B3994" s="40" t="s">
        <v>15908</v>
      </c>
      <c r="C3994" s="44" t="s">
        <v>4799</v>
      </c>
      <c r="D3994" s="20" t="s">
        <v>15909</v>
      </c>
      <c r="E3994" s="20" t="s">
        <v>15897</v>
      </c>
      <c r="F3994" s="20">
        <v>50</v>
      </c>
      <c r="G3994" s="20">
        <v>76</v>
      </c>
      <c r="H3994" s="21">
        <v>63</v>
      </c>
      <c r="I3994" s="20" t="s">
        <v>15107</v>
      </c>
      <c r="J3994" s="9"/>
    </row>
    <row r="3995" spans="1:10" x14ac:dyDescent="0.25">
      <c r="A3995" s="20">
        <f t="shared" si="62"/>
        <v>3989</v>
      </c>
      <c r="B3995" s="40" t="s">
        <v>13730</v>
      </c>
      <c r="C3995" s="44" t="s">
        <v>3097</v>
      </c>
      <c r="D3995" s="20" t="s">
        <v>15915</v>
      </c>
      <c r="E3995" s="20" t="s">
        <v>15897</v>
      </c>
      <c r="F3995" s="20">
        <v>67</v>
      </c>
      <c r="G3995" s="20">
        <v>89</v>
      </c>
      <c r="H3995" s="21">
        <v>78</v>
      </c>
      <c r="I3995" s="20" t="s">
        <v>2480</v>
      </c>
      <c r="J3995" s="9"/>
    </row>
    <row r="3996" spans="1:10" x14ac:dyDescent="0.25">
      <c r="A3996" s="20">
        <f t="shared" si="62"/>
        <v>3990</v>
      </c>
      <c r="B3996" s="40" t="s">
        <v>15916</v>
      </c>
      <c r="C3996" s="44" t="s">
        <v>3099</v>
      </c>
      <c r="D3996" s="20" t="s">
        <v>15917</v>
      </c>
      <c r="E3996" s="20" t="s">
        <v>15897</v>
      </c>
      <c r="F3996" s="20">
        <v>80</v>
      </c>
      <c r="G3996" s="20">
        <v>87</v>
      </c>
      <c r="H3996" s="21">
        <v>83.5</v>
      </c>
      <c r="I3996" s="20" t="s">
        <v>2475</v>
      </c>
      <c r="J3996" s="9"/>
    </row>
    <row r="3997" spans="1:10" x14ac:dyDescent="0.25">
      <c r="A3997" s="20">
        <f t="shared" si="62"/>
        <v>3991</v>
      </c>
      <c r="B3997" s="40" t="s">
        <v>13365</v>
      </c>
      <c r="C3997" s="44" t="s">
        <v>3099</v>
      </c>
      <c r="D3997" s="20" t="s">
        <v>15918</v>
      </c>
      <c r="E3997" s="20" t="s">
        <v>15897</v>
      </c>
      <c r="F3997" s="20">
        <v>78</v>
      </c>
      <c r="G3997" s="20">
        <v>81</v>
      </c>
      <c r="H3997" s="21">
        <v>79.5</v>
      </c>
      <c r="I3997" s="20" t="s">
        <v>2475</v>
      </c>
      <c r="J3997" s="9"/>
    </row>
    <row r="3998" spans="1:10" x14ac:dyDescent="0.25">
      <c r="A3998" s="20">
        <f t="shared" si="62"/>
        <v>3992</v>
      </c>
      <c r="B3998" s="40" t="s">
        <v>2471</v>
      </c>
      <c r="C3998" s="44" t="s">
        <v>4892</v>
      </c>
      <c r="D3998" s="20" t="s">
        <v>15920</v>
      </c>
      <c r="E3998" s="20" t="s">
        <v>15897</v>
      </c>
      <c r="F3998" s="20">
        <v>76</v>
      </c>
      <c r="G3998" s="20">
        <v>85</v>
      </c>
      <c r="H3998" s="21">
        <v>80.5</v>
      </c>
      <c r="I3998" s="20" t="s">
        <v>2475</v>
      </c>
      <c r="J3998" s="9"/>
    </row>
    <row r="3999" spans="1:10" x14ac:dyDescent="0.25">
      <c r="A3999" s="20">
        <f t="shared" si="62"/>
        <v>3993</v>
      </c>
      <c r="B3999" s="40" t="s">
        <v>3061</v>
      </c>
      <c r="C3999" s="44" t="s">
        <v>3402</v>
      </c>
      <c r="D3999" s="20" t="s">
        <v>15919</v>
      </c>
      <c r="E3999" s="20" t="s">
        <v>15897</v>
      </c>
      <c r="F3999" s="20">
        <v>80</v>
      </c>
      <c r="G3999" s="20">
        <v>85</v>
      </c>
      <c r="H3999" s="21">
        <v>82.5</v>
      </c>
      <c r="I3999" s="20" t="s">
        <v>2475</v>
      </c>
      <c r="J3999" s="9"/>
    </row>
    <row r="4000" spans="1:10" x14ac:dyDescent="0.25">
      <c r="A4000" s="20">
        <f t="shared" si="62"/>
        <v>3994</v>
      </c>
      <c r="B4000" s="40" t="s">
        <v>5486</v>
      </c>
      <c r="C4000" s="44" t="s">
        <v>4559</v>
      </c>
      <c r="D4000" s="20" t="s">
        <v>15922</v>
      </c>
      <c r="E4000" s="20" t="s">
        <v>15897</v>
      </c>
      <c r="F4000" s="20">
        <v>69</v>
      </c>
      <c r="G4000" s="20">
        <v>81</v>
      </c>
      <c r="H4000" s="21">
        <v>75</v>
      </c>
      <c r="I4000" s="20" t="s">
        <v>2480</v>
      </c>
      <c r="J4000" s="9"/>
    </row>
    <row r="4001" spans="1:10" x14ac:dyDescent="0.25">
      <c r="A4001" s="20">
        <f t="shared" si="62"/>
        <v>3995</v>
      </c>
      <c r="B4001" s="40" t="s">
        <v>2471</v>
      </c>
      <c r="C4001" s="44" t="s">
        <v>3222</v>
      </c>
      <c r="D4001" s="20" t="s">
        <v>15921</v>
      </c>
      <c r="E4001" s="20" t="s">
        <v>15897</v>
      </c>
      <c r="F4001" s="20">
        <v>90</v>
      </c>
      <c r="G4001" s="20">
        <v>84</v>
      </c>
      <c r="H4001" s="21">
        <v>87</v>
      </c>
      <c r="I4001" s="20" t="s">
        <v>2475</v>
      </c>
      <c r="J4001" s="9"/>
    </row>
    <row r="4002" spans="1:10" x14ac:dyDescent="0.25">
      <c r="A4002" s="20">
        <f t="shared" si="62"/>
        <v>3996</v>
      </c>
      <c r="B4002" s="40" t="s">
        <v>15923</v>
      </c>
      <c r="C4002" s="44" t="s">
        <v>3490</v>
      </c>
      <c r="D4002" s="20" t="s">
        <v>15924</v>
      </c>
      <c r="E4002" s="20" t="s">
        <v>15897</v>
      </c>
      <c r="F4002" s="20">
        <v>77</v>
      </c>
      <c r="G4002" s="20">
        <v>84</v>
      </c>
      <c r="H4002" s="21">
        <v>80.5</v>
      </c>
      <c r="I4002" s="20" t="s">
        <v>2475</v>
      </c>
      <c r="J4002" s="9"/>
    </row>
    <row r="4003" spans="1:10" x14ac:dyDescent="0.25">
      <c r="A4003" s="20">
        <f t="shared" si="62"/>
        <v>3997</v>
      </c>
      <c r="B4003" s="40" t="s">
        <v>2512</v>
      </c>
      <c r="C4003" s="44" t="s">
        <v>3312</v>
      </c>
      <c r="D4003" s="20" t="s">
        <v>15925</v>
      </c>
      <c r="E4003" s="20" t="s">
        <v>15897</v>
      </c>
      <c r="F4003" s="20">
        <v>80</v>
      </c>
      <c r="G4003" s="20">
        <v>84</v>
      </c>
      <c r="H4003" s="21">
        <v>82</v>
      </c>
      <c r="I4003" s="20" t="s">
        <v>2475</v>
      </c>
      <c r="J4003" s="9"/>
    </row>
    <row r="4004" spans="1:10" x14ac:dyDescent="0.25">
      <c r="A4004" s="20">
        <f t="shared" si="62"/>
        <v>3998</v>
      </c>
      <c r="B4004" s="40" t="s">
        <v>2503</v>
      </c>
      <c r="C4004" s="44" t="s">
        <v>3122</v>
      </c>
      <c r="D4004" s="20" t="s">
        <v>15929</v>
      </c>
      <c r="E4004" s="20" t="s">
        <v>15897</v>
      </c>
      <c r="F4004" s="20">
        <v>91</v>
      </c>
      <c r="G4004" s="20">
        <v>80</v>
      </c>
      <c r="H4004" s="21">
        <v>85.5</v>
      </c>
      <c r="I4004" s="20" t="s">
        <v>2475</v>
      </c>
      <c r="J4004" s="9"/>
    </row>
    <row r="4005" spans="1:10" x14ac:dyDescent="0.25">
      <c r="A4005" s="20">
        <f t="shared" si="62"/>
        <v>3999</v>
      </c>
      <c r="B4005" s="40" t="s">
        <v>15926</v>
      </c>
      <c r="C4005" s="44" t="s">
        <v>3407</v>
      </c>
      <c r="D4005" s="20" t="s">
        <v>15927</v>
      </c>
      <c r="E4005" s="20" t="s">
        <v>15897</v>
      </c>
      <c r="F4005" s="20">
        <v>59</v>
      </c>
      <c r="G4005" s="20">
        <v>77</v>
      </c>
      <c r="H4005" s="21">
        <v>68</v>
      </c>
      <c r="I4005" s="20" t="s">
        <v>2480</v>
      </c>
      <c r="J4005" s="9"/>
    </row>
    <row r="4006" spans="1:10" x14ac:dyDescent="0.25">
      <c r="A4006" s="20">
        <f t="shared" si="62"/>
        <v>4000</v>
      </c>
      <c r="B4006" s="40" t="s">
        <v>4496</v>
      </c>
      <c r="C4006" s="44" t="s">
        <v>3115</v>
      </c>
      <c r="D4006" s="20" t="s">
        <v>15928</v>
      </c>
      <c r="E4006" s="20" t="s">
        <v>15897</v>
      </c>
      <c r="F4006" s="20">
        <v>85</v>
      </c>
      <c r="G4006" s="20">
        <v>92</v>
      </c>
      <c r="H4006" s="21">
        <v>88.5</v>
      </c>
      <c r="I4006" s="20" t="s">
        <v>2475</v>
      </c>
      <c r="J4006" s="9"/>
    </row>
    <row r="4007" spans="1:10" x14ac:dyDescent="0.25">
      <c r="A4007" s="20">
        <f t="shared" si="62"/>
        <v>4001</v>
      </c>
      <c r="B4007" s="40" t="s">
        <v>15930</v>
      </c>
      <c r="C4007" s="44" t="s">
        <v>3127</v>
      </c>
      <c r="D4007" s="20" t="s">
        <v>15931</v>
      </c>
      <c r="E4007" s="20" t="s">
        <v>15897</v>
      </c>
      <c r="F4007" s="20">
        <v>73</v>
      </c>
      <c r="G4007" s="20">
        <v>82</v>
      </c>
      <c r="H4007" s="21">
        <v>77.5</v>
      </c>
      <c r="I4007" s="20" t="s">
        <v>2480</v>
      </c>
      <c r="J4007" s="9"/>
    </row>
    <row r="4008" spans="1:10" x14ac:dyDescent="0.25">
      <c r="A4008" s="20">
        <f t="shared" si="62"/>
        <v>4002</v>
      </c>
      <c r="B4008" s="40" t="s">
        <v>8870</v>
      </c>
      <c r="C4008" s="44" t="s">
        <v>3127</v>
      </c>
      <c r="D4008" s="20" t="s">
        <v>15932</v>
      </c>
      <c r="E4008" s="20" t="s">
        <v>15897</v>
      </c>
      <c r="F4008" s="20">
        <v>68</v>
      </c>
      <c r="G4008" s="20">
        <v>82</v>
      </c>
      <c r="H4008" s="21">
        <v>75</v>
      </c>
      <c r="I4008" s="20" t="s">
        <v>2480</v>
      </c>
      <c r="J4008" s="9"/>
    </row>
    <row r="4009" spans="1:10" x14ac:dyDescent="0.25">
      <c r="A4009" s="20">
        <f t="shared" si="62"/>
        <v>4003</v>
      </c>
      <c r="B4009" s="40" t="s">
        <v>3684</v>
      </c>
      <c r="C4009" s="44" t="s">
        <v>3127</v>
      </c>
      <c r="D4009" s="20" t="s">
        <v>15933</v>
      </c>
      <c r="E4009" s="20" t="s">
        <v>15897</v>
      </c>
      <c r="F4009" s="20">
        <v>91</v>
      </c>
      <c r="G4009" s="20">
        <v>86</v>
      </c>
      <c r="H4009" s="21">
        <v>88.5</v>
      </c>
      <c r="I4009" s="20" t="s">
        <v>2475</v>
      </c>
      <c r="J4009" s="9"/>
    </row>
    <row r="4010" spans="1:10" x14ac:dyDescent="0.25">
      <c r="A4010" s="20">
        <f t="shared" si="62"/>
        <v>4004</v>
      </c>
      <c r="B4010" s="40" t="s">
        <v>2972</v>
      </c>
      <c r="C4010" s="44" t="s">
        <v>3127</v>
      </c>
      <c r="D4010" s="20" t="s">
        <v>15934</v>
      </c>
      <c r="E4010" s="20" t="s">
        <v>15897</v>
      </c>
      <c r="F4010" s="20">
        <v>67</v>
      </c>
      <c r="G4010" s="20">
        <v>82</v>
      </c>
      <c r="H4010" s="21">
        <v>74.5</v>
      </c>
      <c r="I4010" s="20" t="s">
        <v>2480</v>
      </c>
      <c r="J4010" s="9"/>
    </row>
    <row r="4011" spans="1:10" x14ac:dyDescent="0.25">
      <c r="A4011" s="20">
        <f t="shared" si="62"/>
        <v>4005</v>
      </c>
      <c r="B4011" s="40" t="s">
        <v>6009</v>
      </c>
      <c r="C4011" s="44" t="s">
        <v>3133</v>
      </c>
      <c r="D4011" s="20" t="s">
        <v>15935</v>
      </c>
      <c r="E4011" s="20" t="s">
        <v>15897</v>
      </c>
      <c r="F4011" s="20">
        <v>78</v>
      </c>
      <c r="G4011" s="20">
        <v>84</v>
      </c>
      <c r="H4011" s="21">
        <v>81</v>
      </c>
      <c r="I4011" s="20" t="s">
        <v>2475</v>
      </c>
      <c r="J4011" s="9"/>
    </row>
    <row r="4012" spans="1:10" x14ac:dyDescent="0.25">
      <c r="A4012" s="20">
        <f t="shared" si="62"/>
        <v>4006</v>
      </c>
      <c r="B4012" s="40" t="s">
        <v>15936</v>
      </c>
      <c r="C4012" s="44" t="s">
        <v>3136</v>
      </c>
      <c r="D4012" s="20" t="s">
        <v>15937</v>
      </c>
      <c r="E4012" s="20" t="s">
        <v>15897</v>
      </c>
      <c r="F4012" s="20">
        <v>73</v>
      </c>
      <c r="G4012" s="20">
        <v>81</v>
      </c>
      <c r="H4012" s="21">
        <v>77</v>
      </c>
      <c r="I4012" s="20" t="s">
        <v>2480</v>
      </c>
      <c r="J4012" s="9"/>
    </row>
    <row r="4013" spans="1:10" x14ac:dyDescent="0.25">
      <c r="A4013" s="20">
        <f t="shared" si="62"/>
        <v>4007</v>
      </c>
      <c r="B4013" s="40" t="s">
        <v>3645</v>
      </c>
      <c r="C4013" s="44" t="s">
        <v>3136</v>
      </c>
      <c r="D4013" s="20" t="s">
        <v>15938</v>
      </c>
      <c r="E4013" s="20" t="s">
        <v>15897</v>
      </c>
      <c r="F4013" s="20">
        <v>90</v>
      </c>
      <c r="G4013" s="20">
        <v>95</v>
      </c>
      <c r="H4013" s="21">
        <v>92.5</v>
      </c>
      <c r="I4013" s="20" t="s">
        <v>2495</v>
      </c>
      <c r="J4013" s="9"/>
    </row>
    <row r="4014" spans="1:10" x14ac:dyDescent="0.25">
      <c r="A4014" s="20">
        <f t="shared" si="62"/>
        <v>4008</v>
      </c>
      <c r="B4014" s="40" t="s">
        <v>3102</v>
      </c>
      <c r="C4014" s="44" t="s">
        <v>3139</v>
      </c>
      <c r="D4014" s="20" t="s">
        <v>16703</v>
      </c>
      <c r="E4014" s="20" t="s">
        <v>16668</v>
      </c>
      <c r="F4014" s="20"/>
      <c r="G4014" s="20">
        <v>82</v>
      </c>
      <c r="H4014" s="21">
        <v>82</v>
      </c>
      <c r="I4014" s="20" t="s">
        <v>2475</v>
      </c>
      <c r="J4014" s="9"/>
    </row>
    <row r="4015" spans="1:10" x14ac:dyDescent="0.25">
      <c r="A4015" s="20">
        <f t="shared" si="62"/>
        <v>4009</v>
      </c>
      <c r="B4015" s="40" t="s">
        <v>3699</v>
      </c>
      <c r="C4015" s="44" t="s">
        <v>3141</v>
      </c>
      <c r="D4015" s="20" t="s">
        <v>15939</v>
      </c>
      <c r="E4015" s="20" t="s">
        <v>15897</v>
      </c>
      <c r="F4015" s="20">
        <v>60</v>
      </c>
      <c r="G4015" s="20">
        <v>82</v>
      </c>
      <c r="H4015" s="21">
        <v>71</v>
      </c>
      <c r="I4015" s="20" t="s">
        <v>2480</v>
      </c>
      <c r="J4015" s="9"/>
    </row>
    <row r="4016" spans="1:10" x14ac:dyDescent="0.25">
      <c r="A4016" s="20">
        <f t="shared" si="62"/>
        <v>4010</v>
      </c>
      <c r="B4016" s="40" t="s">
        <v>7082</v>
      </c>
      <c r="C4016" s="44" t="s">
        <v>4659</v>
      </c>
      <c r="D4016" s="20" t="s">
        <v>15940</v>
      </c>
      <c r="E4016" s="20" t="s">
        <v>15897</v>
      </c>
      <c r="F4016" s="20">
        <v>60</v>
      </c>
      <c r="G4016" s="20">
        <v>77</v>
      </c>
      <c r="H4016" s="21">
        <v>68.5</v>
      </c>
      <c r="I4016" s="20" t="s">
        <v>2480</v>
      </c>
      <c r="J4016" s="9"/>
    </row>
    <row r="4017" spans="1:10" x14ac:dyDescent="0.25">
      <c r="A4017" s="20">
        <f t="shared" si="62"/>
        <v>4011</v>
      </c>
      <c r="B4017" s="40" t="s">
        <v>2857</v>
      </c>
      <c r="C4017" s="44" t="s">
        <v>3147</v>
      </c>
      <c r="D4017" s="20" t="s">
        <v>15941</v>
      </c>
      <c r="E4017" s="20" t="s">
        <v>15897</v>
      </c>
      <c r="F4017" s="20">
        <v>78</v>
      </c>
      <c r="G4017" s="20">
        <v>84</v>
      </c>
      <c r="H4017" s="21">
        <v>81</v>
      </c>
      <c r="I4017" s="20" t="s">
        <v>2475</v>
      </c>
      <c r="J4017" s="9"/>
    </row>
    <row r="4018" spans="1:10" x14ac:dyDescent="0.25">
      <c r="A4018" s="20">
        <f t="shared" si="62"/>
        <v>4012</v>
      </c>
      <c r="B4018" s="40" t="s">
        <v>2548</v>
      </c>
      <c r="C4018" s="44" t="s">
        <v>3147</v>
      </c>
      <c r="D4018" s="20" t="s">
        <v>15942</v>
      </c>
      <c r="E4018" s="20" t="s">
        <v>15897</v>
      </c>
      <c r="F4018" s="20">
        <v>80</v>
      </c>
      <c r="G4018" s="20">
        <v>84</v>
      </c>
      <c r="H4018" s="21">
        <v>82</v>
      </c>
      <c r="I4018" s="20" t="s">
        <v>2475</v>
      </c>
      <c r="J4018" s="9"/>
    </row>
    <row r="4019" spans="1:10" x14ac:dyDescent="0.25">
      <c r="A4019" s="20">
        <f t="shared" si="62"/>
        <v>4013</v>
      </c>
      <c r="B4019" s="40" t="s">
        <v>3875</v>
      </c>
      <c r="C4019" s="44" t="s">
        <v>3153</v>
      </c>
      <c r="D4019" s="20" t="s">
        <v>15943</v>
      </c>
      <c r="E4019" s="20" t="s">
        <v>15897</v>
      </c>
      <c r="F4019" s="20">
        <v>60</v>
      </c>
      <c r="G4019" s="20">
        <v>81</v>
      </c>
      <c r="H4019" s="21">
        <v>70.5</v>
      </c>
      <c r="I4019" s="20" t="s">
        <v>2480</v>
      </c>
      <c r="J4019" s="9"/>
    </row>
    <row r="4020" spans="1:10" x14ac:dyDescent="0.25">
      <c r="A4020" s="20">
        <f t="shared" si="62"/>
        <v>4014</v>
      </c>
      <c r="B4020" s="40" t="s">
        <v>2980</v>
      </c>
      <c r="C4020" s="44" t="s">
        <v>3158</v>
      </c>
      <c r="D4020" s="20" t="s">
        <v>15944</v>
      </c>
      <c r="E4020" s="20" t="s">
        <v>15897</v>
      </c>
      <c r="F4020" s="20">
        <v>78</v>
      </c>
      <c r="G4020" s="20">
        <v>87</v>
      </c>
      <c r="H4020" s="21">
        <v>82.5</v>
      </c>
      <c r="I4020" s="20" t="s">
        <v>2475</v>
      </c>
      <c r="J4020" s="9"/>
    </row>
    <row r="4021" spans="1:10" x14ac:dyDescent="0.25">
      <c r="A4021" s="20">
        <f t="shared" si="62"/>
        <v>4015</v>
      </c>
      <c r="B4021" s="40" t="s">
        <v>1902</v>
      </c>
      <c r="C4021" s="44" t="s">
        <v>3158</v>
      </c>
      <c r="D4021" s="20" t="s">
        <v>15945</v>
      </c>
      <c r="E4021" s="20" t="s">
        <v>15897</v>
      </c>
      <c r="F4021" s="20">
        <v>87</v>
      </c>
      <c r="G4021" s="20">
        <v>83</v>
      </c>
      <c r="H4021" s="21">
        <v>85</v>
      </c>
      <c r="I4021" s="20" t="s">
        <v>2475</v>
      </c>
      <c r="J4021" s="9"/>
    </row>
    <row r="4022" spans="1:10" x14ac:dyDescent="0.25">
      <c r="A4022" s="20">
        <f t="shared" si="62"/>
        <v>4016</v>
      </c>
      <c r="B4022" s="40" t="s">
        <v>7987</v>
      </c>
      <c r="C4022" s="44" t="s">
        <v>3161</v>
      </c>
      <c r="D4022" s="20" t="s">
        <v>15946</v>
      </c>
      <c r="E4022" s="20" t="s">
        <v>15897</v>
      </c>
      <c r="F4022" s="20">
        <v>76</v>
      </c>
      <c r="G4022" s="20">
        <v>84</v>
      </c>
      <c r="H4022" s="21">
        <v>80</v>
      </c>
      <c r="I4022" s="20" t="s">
        <v>2475</v>
      </c>
      <c r="J4022" s="9"/>
    </row>
    <row r="4023" spans="1:10" x14ac:dyDescent="0.25">
      <c r="A4023" s="20">
        <f t="shared" si="62"/>
        <v>4017</v>
      </c>
      <c r="B4023" s="40" t="s">
        <v>2827</v>
      </c>
      <c r="C4023" s="44" t="s">
        <v>3166</v>
      </c>
      <c r="D4023" s="20" t="s">
        <v>15947</v>
      </c>
      <c r="E4023" s="20" t="s">
        <v>15897</v>
      </c>
      <c r="F4023" s="20">
        <v>75</v>
      </c>
      <c r="G4023" s="20">
        <v>84</v>
      </c>
      <c r="H4023" s="21">
        <v>79.5</v>
      </c>
      <c r="I4023" s="20" t="s">
        <v>2475</v>
      </c>
      <c r="J4023" s="9"/>
    </row>
    <row r="4024" spans="1:10" x14ac:dyDescent="0.25">
      <c r="A4024" s="20">
        <f t="shared" si="62"/>
        <v>4018</v>
      </c>
      <c r="B4024" s="40" t="s">
        <v>15948</v>
      </c>
      <c r="C4024" s="44" t="s">
        <v>3356</v>
      </c>
      <c r="D4024" s="20" t="s">
        <v>15949</v>
      </c>
      <c r="E4024" s="20" t="s">
        <v>15897</v>
      </c>
      <c r="F4024" s="20">
        <v>75</v>
      </c>
      <c r="G4024" s="20">
        <v>80</v>
      </c>
      <c r="H4024" s="21">
        <v>77.5</v>
      </c>
      <c r="I4024" s="20" t="s">
        <v>2480</v>
      </c>
      <c r="J4024" s="9"/>
    </row>
    <row r="4025" spans="1:10" x14ac:dyDescent="0.25">
      <c r="A4025" s="20">
        <f t="shared" si="62"/>
        <v>4019</v>
      </c>
      <c r="B4025" s="40" t="s">
        <v>4522</v>
      </c>
      <c r="C4025" s="44" t="s">
        <v>3173</v>
      </c>
      <c r="D4025" s="20" t="s">
        <v>15950</v>
      </c>
      <c r="E4025" s="20" t="s">
        <v>15897</v>
      </c>
      <c r="F4025" s="20">
        <v>65</v>
      </c>
      <c r="G4025" s="20">
        <v>88</v>
      </c>
      <c r="H4025" s="21">
        <v>76.5</v>
      </c>
      <c r="I4025" s="20" t="s">
        <v>2480</v>
      </c>
      <c r="J4025" s="9"/>
    </row>
    <row r="4026" spans="1:10" x14ac:dyDescent="0.25">
      <c r="A4026" s="20">
        <f t="shared" si="62"/>
        <v>4020</v>
      </c>
      <c r="B4026" s="40" t="s">
        <v>1716</v>
      </c>
      <c r="C4026" s="44" t="s">
        <v>3173</v>
      </c>
      <c r="D4026" s="20" t="s">
        <v>15951</v>
      </c>
      <c r="E4026" s="20" t="s">
        <v>15897</v>
      </c>
      <c r="F4026" s="20">
        <v>83</v>
      </c>
      <c r="G4026" s="20">
        <v>90</v>
      </c>
      <c r="H4026" s="21">
        <v>86.5</v>
      </c>
      <c r="I4026" s="20" t="s">
        <v>2475</v>
      </c>
      <c r="J4026" s="9"/>
    </row>
    <row r="4027" spans="1:10" x14ac:dyDescent="0.25">
      <c r="A4027" s="20">
        <f t="shared" si="62"/>
        <v>4021</v>
      </c>
      <c r="B4027" s="40" t="s">
        <v>15952</v>
      </c>
      <c r="C4027" s="44" t="s">
        <v>3361</v>
      </c>
      <c r="D4027" s="20" t="s">
        <v>15953</v>
      </c>
      <c r="E4027" s="20" t="s">
        <v>15897</v>
      </c>
      <c r="F4027" s="20">
        <v>78</v>
      </c>
      <c r="G4027" s="20">
        <v>84</v>
      </c>
      <c r="H4027" s="21">
        <v>81</v>
      </c>
      <c r="I4027" s="20" t="s">
        <v>2475</v>
      </c>
      <c r="J4027" s="9"/>
    </row>
    <row r="4028" spans="1:10" x14ac:dyDescent="0.25">
      <c r="A4028" s="20">
        <f t="shared" si="62"/>
        <v>4022</v>
      </c>
      <c r="B4028" s="40" t="s">
        <v>15954</v>
      </c>
      <c r="C4028" s="44" t="s">
        <v>3271</v>
      </c>
      <c r="D4028" s="20" t="s">
        <v>15955</v>
      </c>
      <c r="E4028" s="20" t="s">
        <v>15897</v>
      </c>
      <c r="F4028" s="20">
        <v>90</v>
      </c>
      <c r="G4028" s="20">
        <v>92</v>
      </c>
      <c r="H4028" s="21">
        <v>91</v>
      </c>
      <c r="I4028" s="20" t="s">
        <v>2495</v>
      </c>
      <c r="J4028" s="9"/>
    </row>
    <row r="4029" spans="1:10" x14ac:dyDescent="0.25">
      <c r="A4029" s="20">
        <f t="shared" si="62"/>
        <v>4023</v>
      </c>
      <c r="B4029" s="40" t="s">
        <v>557</v>
      </c>
      <c r="C4029" s="44" t="s">
        <v>3534</v>
      </c>
      <c r="D4029" s="20" t="s">
        <v>15956</v>
      </c>
      <c r="E4029" s="20" t="s">
        <v>15897</v>
      </c>
      <c r="F4029" s="20">
        <v>73</v>
      </c>
      <c r="G4029" s="20">
        <v>84</v>
      </c>
      <c r="H4029" s="21">
        <v>78.5</v>
      </c>
      <c r="I4029" s="20" t="s">
        <v>2480</v>
      </c>
      <c r="J4029" s="9"/>
    </row>
    <row r="4030" spans="1:10" x14ac:dyDescent="0.25">
      <c r="A4030" s="20">
        <f t="shared" si="62"/>
        <v>4024</v>
      </c>
      <c r="B4030" s="40" t="s">
        <v>4445</v>
      </c>
      <c r="C4030" s="44" t="s">
        <v>3183</v>
      </c>
      <c r="D4030" s="20" t="s">
        <v>15957</v>
      </c>
      <c r="E4030" s="20" t="s">
        <v>15897</v>
      </c>
      <c r="F4030" s="20">
        <v>76</v>
      </c>
      <c r="G4030" s="20">
        <v>84</v>
      </c>
      <c r="H4030" s="21">
        <v>80</v>
      </c>
      <c r="I4030" s="20" t="s">
        <v>2475</v>
      </c>
      <c r="J4030" s="9"/>
    </row>
    <row r="4031" spans="1:10" x14ac:dyDescent="0.25">
      <c r="A4031" s="20">
        <f t="shared" si="62"/>
        <v>4025</v>
      </c>
      <c r="B4031" s="40" t="s">
        <v>2921</v>
      </c>
      <c r="C4031" s="44" t="s">
        <v>3186</v>
      </c>
      <c r="D4031" s="20" t="s">
        <v>15958</v>
      </c>
      <c r="E4031" s="20" t="s">
        <v>15897</v>
      </c>
      <c r="F4031" s="20">
        <v>58</v>
      </c>
      <c r="G4031" s="20">
        <v>75</v>
      </c>
      <c r="H4031" s="21">
        <v>66.5</v>
      </c>
      <c r="I4031" s="20" t="s">
        <v>2480</v>
      </c>
      <c r="J4031" s="9"/>
    </row>
    <row r="4032" spans="1:10" x14ac:dyDescent="0.25">
      <c r="A4032" s="20">
        <f t="shared" si="62"/>
        <v>4026</v>
      </c>
      <c r="B4032" s="40" t="s">
        <v>5814</v>
      </c>
      <c r="C4032" s="44" t="s">
        <v>3186</v>
      </c>
      <c r="D4032" s="20" t="s">
        <v>15959</v>
      </c>
      <c r="E4032" s="20" t="s">
        <v>15897</v>
      </c>
      <c r="F4032" s="20">
        <v>85</v>
      </c>
      <c r="G4032" s="20">
        <v>89</v>
      </c>
      <c r="H4032" s="21">
        <v>87</v>
      </c>
      <c r="I4032" s="20" t="s">
        <v>2475</v>
      </c>
      <c r="J4032" s="9"/>
    </row>
    <row r="4033" spans="1:10" x14ac:dyDescent="0.25">
      <c r="A4033" s="20">
        <f t="shared" si="62"/>
        <v>4027</v>
      </c>
      <c r="B4033" s="40" t="s">
        <v>4784</v>
      </c>
      <c r="C4033" s="44" t="s">
        <v>3079</v>
      </c>
      <c r="D4033" s="20" t="s">
        <v>16021</v>
      </c>
      <c r="E4033" s="20" t="s">
        <v>16022</v>
      </c>
      <c r="F4033" s="20">
        <v>88</v>
      </c>
      <c r="G4033" s="20">
        <v>89</v>
      </c>
      <c r="H4033" s="21">
        <v>88.5</v>
      </c>
      <c r="I4033" s="20" t="s">
        <v>2475</v>
      </c>
      <c r="J4033" s="9"/>
    </row>
    <row r="4034" spans="1:10" x14ac:dyDescent="0.25">
      <c r="A4034" s="20">
        <f t="shared" si="62"/>
        <v>4028</v>
      </c>
      <c r="B4034" s="40" t="s">
        <v>636</v>
      </c>
      <c r="C4034" s="44" t="s">
        <v>3079</v>
      </c>
      <c r="D4034" s="20" t="s">
        <v>16023</v>
      </c>
      <c r="E4034" s="20" t="s">
        <v>16022</v>
      </c>
      <c r="F4034" s="20">
        <v>82</v>
      </c>
      <c r="G4034" s="20">
        <v>83</v>
      </c>
      <c r="H4034" s="21">
        <v>82.5</v>
      </c>
      <c r="I4034" s="20" t="s">
        <v>2475</v>
      </c>
      <c r="J4034" s="9"/>
    </row>
    <row r="4035" spans="1:10" x14ac:dyDescent="0.25">
      <c r="A4035" s="20">
        <f t="shared" si="62"/>
        <v>4029</v>
      </c>
      <c r="B4035" s="40" t="s">
        <v>14178</v>
      </c>
      <c r="C4035" s="44" t="s">
        <v>3079</v>
      </c>
      <c r="D4035" s="20" t="s">
        <v>16024</v>
      </c>
      <c r="E4035" s="20" t="s">
        <v>16022</v>
      </c>
      <c r="F4035" s="20">
        <v>90</v>
      </c>
      <c r="G4035" s="20">
        <v>95</v>
      </c>
      <c r="H4035" s="21">
        <v>92.5</v>
      </c>
      <c r="I4035" s="20" t="s">
        <v>2495</v>
      </c>
      <c r="J4035" s="9"/>
    </row>
    <row r="4036" spans="1:10" x14ac:dyDescent="0.25">
      <c r="A4036" s="20">
        <f t="shared" si="62"/>
        <v>4030</v>
      </c>
      <c r="B4036" s="40" t="s">
        <v>7193</v>
      </c>
      <c r="C4036" s="44" t="s">
        <v>3079</v>
      </c>
      <c r="D4036" s="20" t="s">
        <v>16025</v>
      </c>
      <c r="E4036" s="20" t="s">
        <v>16022</v>
      </c>
      <c r="F4036" s="20">
        <v>67</v>
      </c>
      <c r="G4036" s="20">
        <v>77</v>
      </c>
      <c r="H4036" s="21">
        <v>72</v>
      </c>
      <c r="I4036" s="20" t="s">
        <v>2480</v>
      </c>
      <c r="J4036" s="9"/>
    </row>
    <row r="4037" spans="1:10" x14ac:dyDescent="0.25">
      <c r="A4037" s="20">
        <f t="shared" si="62"/>
        <v>4031</v>
      </c>
      <c r="B4037" s="40" t="s">
        <v>4386</v>
      </c>
      <c r="C4037" s="44" t="s">
        <v>3079</v>
      </c>
      <c r="D4037" s="20" t="s">
        <v>16026</v>
      </c>
      <c r="E4037" s="20" t="s">
        <v>16022</v>
      </c>
      <c r="F4037" s="20">
        <v>92</v>
      </c>
      <c r="G4037" s="20">
        <v>91</v>
      </c>
      <c r="H4037" s="21">
        <v>91.5</v>
      </c>
      <c r="I4037" s="20" t="s">
        <v>2495</v>
      </c>
      <c r="J4037" s="9"/>
    </row>
    <row r="4038" spans="1:10" x14ac:dyDescent="0.25">
      <c r="A4038" s="20">
        <f t="shared" si="62"/>
        <v>4032</v>
      </c>
      <c r="B4038" s="40" t="s">
        <v>16027</v>
      </c>
      <c r="C4038" s="44" t="s">
        <v>3087</v>
      </c>
      <c r="D4038" s="20" t="s">
        <v>16028</v>
      </c>
      <c r="E4038" s="20" t="s">
        <v>16022</v>
      </c>
      <c r="F4038" s="20">
        <v>65</v>
      </c>
      <c r="G4038" s="20">
        <v>88</v>
      </c>
      <c r="H4038" s="21">
        <v>76.5</v>
      </c>
      <c r="I4038" s="20" t="s">
        <v>2480</v>
      </c>
      <c r="J4038" s="9"/>
    </row>
    <row r="4039" spans="1:10" x14ac:dyDescent="0.25">
      <c r="A4039" s="20">
        <f t="shared" si="62"/>
        <v>4033</v>
      </c>
      <c r="B4039" s="40" t="s">
        <v>2503</v>
      </c>
      <c r="C4039" s="44" t="s">
        <v>3296</v>
      </c>
      <c r="D4039" s="20" t="s">
        <v>16029</v>
      </c>
      <c r="E4039" s="20" t="s">
        <v>16022</v>
      </c>
      <c r="F4039" s="20">
        <v>73</v>
      </c>
      <c r="G4039" s="20">
        <v>81</v>
      </c>
      <c r="H4039" s="21">
        <v>77</v>
      </c>
      <c r="I4039" s="20" t="s">
        <v>2480</v>
      </c>
      <c r="J4039" s="9"/>
    </row>
    <row r="4040" spans="1:10" x14ac:dyDescent="0.25">
      <c r="A4040" s="20">
        <f t="shared" si="62"/>
        <v>4034</v>
      </c>
      <c r="B4040" s="40" t="s">
        <v>4865</v>
      </c>
      <c r="C4040" s="44" t="s">
        <v>5166</v>
      </c>
      <c r="D4040" s="20" t="s">
        <v>16030</v>
      </c>
      <c r="E4040" s="20" t="s">
        <v>16022</v>
      </c>
      <c r="F4040" s="20">
        <v>86</v>
      </c>
      <c r="G4040" s="20">
        <v>90</v>
      </c>
      <c r="H4040" s="21">
        <v>88</v>
      </c>
      <c r="I4040" s="20" t="s">
        <v>2475</v>
      </c>
      <c r="J4040" s="9"/>
    </row>
    <row r="4041" spans="1:10" x14ac:dyDescent="0.25">
      <c r="A4041" s="20">
        <f t="shared" si="62"/>
        <v>4035</v>
      </c>
      <c r="B4041" s="40" t="s">
        <v>1823</v>
      </c>
      <c r="C4041" s="44" t="s">
        <v>3298</v>
      </c>
      <c r="D4041" s="20" t="s">
        <v>16031</v>
      </c>
      <c r="E4041" s="20" t="s">
        <v>16022</v>
      </c>
      <c r="F4041" s="20">
        <v>78</v>
      </c>
      <c r="G4041" s="20">
        <v>84</v>
      </c>
      <c r="H4041" s="21">
        <v>81</v>
      </c>
      <c r="I4041" s="20" t="s">
        <v>2475</v>
      </c>
      <c r="J4041" s="9"/>
    </row>
    <row r="4042" spans="1:10" x14ac:dyDescent="0.25">
      <c r="A4042" s="20">
        <f t="shared" ref="A4042:A4105" si="63">A4041+1</f>
        <v>4036</v>
      </c>
      <c r="B4042" s="40" t="s">
        <v>4035</v>
      </c>
      <c r="C4042" s="44" t="s">
        <v>3395</v>
      </c>
      <c r="D4042" s="20" t="s">
        <v>16035</v>
      </c>
      <c r="E4042" s="20" t="s">
        <v>16022</v>
      </c>
      <c r="F4042" s="20">
        <v>59</v>
      </c>
      <c r="G4042" s="20">
        <v>80</v>
      </c>
      <c r="H4042" s="21">
        <v>69.5</v>
      </c>
      <c r="I4042" s="20" t="s">
        <v>2480</v>
      </c>
      <c r="J4042" s="9"/>
    </row>
    <row r="4043" spans="1:10" x14ac:dyDescent="0.25">
      <c r="A4043" s="20">
        <f t="shared" si="63"/>
        <v>4037</v>
      </c>
      <c r="B4043" s="40" t="s">
        <v>340</v>
      </c>
      <c r="C4043" s="44" t="s">
        <v>3095</v>
      </c>
      <c r="D4043" s="20" t="s">
        <v>16032</v>
      </c>
      <c r="E4043" s="20" t="s">
        <v>16022</v>
      </c>
      <c r="F4043" s="20">
        <v>72</v>
      </c>
      <c r="G4043" s="20">
        <v>82</v>
      </c>
      <c r="H4043" s="21">
        <v>77</v>
      </c>
      <c r="I4043" s="20" t="s">
        <v>2480</v>
      </c>
      <c r="J4043" s="9"/>
    </row>
    <row r="4044" spans="1:10" x14ac:dyDescent="0.25">
      <c r="A4044" s="20">
        <f t="shared" si="63"/>
        <v>4038</v>
      </c>
      <c r="B4044" s="40" t="s">
        <v>16033</v>
      </c>
      <c r="C4044" s="44" t="s">
        <v>3095</v>
      </c>
      <c r="D4044" s="20" t="s">
        <v>16034</v>
      </c>
      <c r="E4044" s="20" t="s">
        <v>16022</v>
      </c>
      <c r="F4044" s="20">
        <v>77</v>
      </c>
      <c r="G4044" s="20">
        <v>84</v>
      </c>
      <c r="H4044" s="21">
        <v>80.5</v>
      </c>
      <c r="I4044" s="20" t="s">
        <v>2475</v>
      </c>
      <c r="J4044" s="9"/>
    </row>
    <row r="4045" spans="1:10" x14ac:dyDescent="0.25">
      <c r="A4045" s="20">
        <f t="shared" si="63"/>
        <v>4039</v>
      </c>
      <c r="B4045" s="40" t="s">
        <v>4304</v>
      </c>
      <c r="C4045" s="44" t="s">
        <v>3097</v>
      </c>
      <c r="D4045" s="20" t="s">
        <v>16036</v>
      </c>
      <c r="E4045" s="20" t="s">
        <v>16022</v>
      </c>
      <c r="F4045" s="20">
        <v>90</v>
      </c>
      <c r="G4045" s="20">
        <v>90</v>
      </c>
      <c r="H4045" s="21">
        <v>90</v>
      </c>
      <c r="I4045" s="20" t="s">
        <v>2495</v>
      </c>
      <c r="J4045" s="9"/>
    </row>
    <row r="4046" spans="1:10" x14ac:dyDescent="0.25">
      <c r="A4046" s="20">
        <f t="shared" si="63"/>
        <v>4040</v>
      </c>
      <c r="B4046" s="40" t="s">
        <v>8205</v>
      </c>
      <c r="C4046" s="44" t="s">
        <v>3097</v>
      </c>
      <c r="D4046" s="20" t="s">
        <v>16037</v>
      </c>
      <c r="E4046" s="20" t="s">
        <v>16022</v>
      </c>
      <c r="F4046" s="20">
        <v>63</v>
      </c>
      <c r="G4046" s="20">
        <v>87</v>
      </c>
      <c r="H4046" s="21">
        <v>75</v>
      </c>
      <c r="I4046" s="20" t="s">
        <v>2480</v>
      </c>
      <c r="J4046" s="9"/>
    </row>
    <row r="4047" spans="1:10" x14ac:dyDescent="0.25">
      <c r="A4047" s="20">
        <f t="shared" si="63"/>
        <v>4041</v>
      </c>
      <c r="B4047" s="40" t="s">
        <v>3420</v>
      </c>
      <c r="C4047" s="44" t="s">
        <v>3099</v>
      </c>
      <c r="D4047" s="20" t="s">
        <v>16038</v>
      </c>
      <c r="E4047" s="20" t="s">
        <v>16022</v>
      </c>
      <c r="F4047" s="20">
        <v>57</v>
      </c>
      <c r="G4047" s="20">
        <v>84</v>
      </c>
      <c r="H4047" s="21">
        <v>70.5</v>
      </c>
      <c r="I4047" s="20" t="s">
        <v>2480</v>
      </c>
      <c r="J4047" s="9"/>
    </row>
    <row r="4048" spans="1:10" x14ac:dyDescent="0.25">
      <c r="A4048" s="20">
        <f t="shared" si="63"/>
        <v>4042</v>
      </c>
      <c r="B4048" s="40" t="s">
        <v>16039</v>
      </c>
      <c r="C4048" s="44" t="s">
        <v>3099</v>
      </c>
      <c r="D4048" s="20" t="s">
        <v>16040</v>
      </c>
      <c r="E4048" s="20" t="s">
        <v>16022</v>
      </c>
      <c r="F4048" s="20">
        <v>45</v>
      </c>
      <c r="G4048" s="20">
        <v>73</v>
      </c>
      <c r="H4048" s="21">
        <v>59</v>
      </c>
      <c r="I4048" s="20" t="s">
        <v>15107</v>
      </c>
      <c r="J4048" s="9"/>
    </row>
    <row r="4049" spans="1:10" x14ac:dyDescent="0.25">
      <c r="A4049" s="20">
        <f t="shared" si="63"/>
        <v>4043</v>
      </c>
      <c r="B4049" s="40" t="s">
        <v>2506</v>
      </c>
      <c r="C4049" s="44" t="s">
        <v>3402</v>
      </c>
      <c r="D4049" s="20" t="s">
        <v>16041</v>
      </c>
      <c r="E4049" s="20" t="s">
        <v>16022</v>
      </c>
      <c r="F4049" s="20">
        <v>73</v>
      </c>
      <c r="G4049" s="20">
        <v>82</v>
      </c>
      <c r="H4049" s="21">
        <v>77.5</v>
      </c>
      <c r="I4049" s="20" t="s">
        <v>2480</v>
      </c>
      <c r="J4049" s="9"/>
    </row>
    <row r="4050" spans="1:10" x14ac:dyDescent="0.25">
      <c r="A4050" s="20">
        <f t="shared" si="63"/>
        <v>4044</v>
      </c>
      <c r="B4050" s="40" t="s">
        <v>12768</v>
      </c>
      <c r="C4050" s="44" t="s">
        <v>3222</v>
      </c>
      <c r="D4050" s="20" t="s">
        <v>16042</v>
      </c>
      <c r="E4050" s="20" t="s">
        <v>16022</v>
      </c>
      <c r="F4050" s="20">
        <v>77</v>
      </c>
      <c r="G4050" s="20">
        <v>82</v>
      </c>
      <c r="H4050" s="21">
        <v>79.5</v>
      </c>
      <c r="I4050" s="20" t="s">
        <v>2475</v>
      </c>
      <c r="J4050" s="9"/>
    </row>
    <row r="4051" spans="1:10" x14ac:dyDescent="0.25">
      <c r="A4051" s="20">
        <f t="shared" si="63"/>
        <v>4045</v>
      </c>
      <c r="B4051" s="40" t="s">
        <v>2471</v>
      </c>
      <c r="C4051" s="44" t="s">
        <v>3490</v>
      </c>
      <c r="D4051" s="20" t="s">
        <v>16043</v>
      </c>
      <c r="E4051" s="20" t="s">
        <v>16022</v>
      </c>
      <c r="F4051" s="20">
        <v>61</v>
      </c>
      <c r="G4051" s="20">
        <v>78</v>
      </c>
      <c r="H4051" s="21">
        <v>69.5</v>
      </c>
      <c r="I4051" s="20" t="s">
        <v>2480</v>
      </c>
      <c r="J4051" s="9"/>
    </row>
    <row r="4052" spans="1:10" x14ac:dyDescent="0.25">
      <c r="A4052" s="20">
        <f t="shared" si="63"/>
        <v>4046</v>
      </c>
      <c r="B4052" s="40" t="s">
        <v>14023</v>
      </c>
      <c r="C4052" s="44" t="s">
        <v>6633</v>
      </c>
      <c r="D4052" s="20" t="s">
        <v>16044</v>
      </c>
      <c r="E4052" s="20" t="s">
        <v>16022</v>
      </c>
      <c r="F4052" s="20">
        <v>56</v>
      </c>
      <c r="G4052" s="20">
        <v>81</v>
      </c>
      <c r="H4052" s="21">
        <v>68.5</v>
      </c>
      <c r="I4052" s="20" t="s">
        <v>2480</v>
      </c>
      <c r="J4052" s="9"/>
    </row>
    <row r="4053" spans="1:10" x14ac:dyDescent="0.25">
      <c r="A4053" s="20">
        <f t="shared" si="63"/>
        <v>4047</v>
      </c>
      <c r="B4053" s="40" t="s">
        <v>2471</v>
      </c>
      <c r="C4053" s="44" t="s">
        <v>3113</v>
      </c>
      <c r="D4053" s="20" t="s">
        <v>16045</v>
      </c>
      <c r="E4053" s="20" t="s">
        <v>16022</v>
      </c>
      <c r="F4053" s="20">
        <v>66</v>
      </c>
      <c r="G4053" s="20">
        <v>84</v>
      </c>
      <c r="H4053" s="21">
        <v>75</v>
      </c>
      <c r="I4053" s="20" t="s">
        <v>2480</v>
      </c>
      <c r="J4053" s="9"/>
    </row>
    <row r="4054" spans="1:10" x14ac:dyDescent="0.25">
      <c r="A4054" s="20">
        <f t="shared" si="63"/>
        <v>4048</v>
      </c>
      <c r="B4054" s="40" t="s">
        <v>2503</v>
      </c>
      <c r="C4054" s="44" t="s">
        <v>3122</v>
      </c>
      <c r="D4054" s="20" t="s">
        <v>16049</v>
      </c>
      <c r="E4054" s="20" t="s">
        <v>16022</v>
      </c>
      <c r="F4054" s="20">
        <v>77</v>
      </c>
      <c r="G4054" s="20">
        <v>84</v>
      </c>
      <c r="H4054" s="21">
        <v>80.5</v>
      </c>
      <c r="I4054" s="20" t="s">
        <v>2475</v>
      </c>
      <c r="J4054" s="9"/>
    </row>
    <row r="4055" spans="1:10" x14ac:dyDescent="0.25">
      <c r="A4055" s="20">
        <f t="shared" si="63"/>
        <v>4049</v>
      </c>
      <c r="B4055" s="40" t="s">
        <v>2536</v>
      </c>
      <c r="C4055" s="44" t="s">
        <v>3115</v>
      </c>
      <c r="D4055" s="20" t="s">
        <v>16046</v>
      </c>
      <c r="E4055" s="20" t="s">
        <v>16022</v>
      </c>
      <c r="F4055" s="20">
        <v>69</v>
      </c>
      <c r="G4055" s="20">
        <v>84</v>
      </c>
      <c r="H4055" s="21">
        <v>76.5</v>
      </c>
      <c r="I4055" s="20" t="s">
        <v>2480</v>
      </c>
      <c r="J4055" s="9"/>
    </row>
    <row r="4056" spans="1:10" x14ac:dyDescent="0.25">
      <c r="A4056" s="20">
        <f t="shared" si="63"/>
        <v>4050</v>
      </c>
      <c r="B4056" s="40" t="s">
        <v>7957</v>
      </c>
      <c r="C4056" s="44" t="s">
        <v>16047</v>
      </c>
      <c r="D4056" s="20" t="s">
        <v>16048</v>
      </c>
      <c r="E4056" s="20" t="s">
        <v>16022</v>
      </c>
      <c r="F4056" s="20">
        <v>59</v>
      </c>
      <c r="G4056" s="20">
        <v>75</v>
      </c>
      <c r="H4056" s="21">
        <v>67</v>
      </c>
      <c r="I4056" s="20" t="s">
        <v>2480</v>
      </c>
      <c r="J4056" s="9"/>
    </row>
    <row r="4057" spans="1:10" x14ac:dyDescent="0.25">
      <c r="A4057" s="20">
        <f t="shared" si="63"/>
        <v>4051</v>
      </c>
      <c r="B4057" s="40" t="s">
        <v>16050</v>
      </c>
      <c r="C4057" s="44" t="s">
        <v>4730</v>
      </c>
      <c r="D4057" s="20" t="s">
        <v>16051</v>
      </c>
      <c r="E4057" s="20" t="s">
        <v>16022</v>
      </c>
      <c r="F4057" s="20">
        <v>76</v>
      </c>
      <c r="G4057" s="20">
        <v>81</v>
      </c>
      <c r="H4057" s="21">
        <v>78.5</v>
      </c>
      <c r="I4057" s="20" t="s">
        <v>2480</v>
      </c>
      <c r="J4057" s="9"/>
    </row>
    <row r="4058" spans="1:10" x14ac:dyDescent="0.25">
      <c r="A4058" s="20">
        <f t="shared" si="63"/>
        <v>4052</v>
      </c>
      <c r="B4058" s="40" t="s">
        <v>16052</v>
      </c>
      <c r="C4058" s="44" t="s">
        <v>3127</v>
      </c>
      <c r="D4058" s="20" t="s">
        <v>16053</v>
      </c>
      <c r="E4058" s="20" t="s">
        <v>16022</v>
      </c>
      <c r="F4058" s="20">
        <v>82</v>
      </c>
      <c r="G4058" s="20">
        <v>83</v>
      </c>
      <c r="H4058" s="21">
        <v>82.5</v>
      </c>
      <c r="I4058" s="20" t="s">
        <v>2475</v>
      </c>
      <c r="J4058" s="9"/>
    </row>
    <row r="4059" spans="1:10" x14ac:dyDescent="0.25">
      <c r="A4059" s="20">
        <f t="shared" si="63"/>
        <v>4053</v>
      </c>
      <c r="B4059" s="40" t="s">
        <v>3684</v>
      </c>
      <c r="C4059" s="44" t="s">
        <v>3127</v>
      </c>
      <c r="D4059" s="20" t="s">
        <v>16054</v>
      </c>
      <c r="E4059" s="20" t="s">
        <v>16022</v>
      </c>
      <c r="F4059" s="20">
        <v>82</v>
      </c>
      <c r="G4059" s="20">
        <v>83</v>
      </c>
      <c r="H4059" s="21">
        <v>82.5</v>
      </c>
      <c r="I4059" s="20" t="s">
        <v>2475</v>
      </c>
      <c r="J4059" s="9"/>
    </row>
    <row r="4060" spans="1:10" x14ac:dyDescent="0.25">
      <c r="A4060" s="20">
        <f t="shared" si="63"/>
        <v>4054</v>
      </c>
      <c r="B4060" s="40" t="s">
        <v>3761</v>
      </c>
      <c r="C4060" s="44" t="s">
        <v>3127</v>
      </c>
      <c r="D4060" s="20" t="s">
        <v>16055</v>
      </c>
      <c r="E4060" s="20" t="s">
        <v>16022</v>
      </c>
      <c r="F4060" s="20">
        <v>83</v>
      </c>
      <c r="G4060" s="20">
        <v>89</v>
      </c>
      <c r="H4060" s="21">
        <v>86</v>
      </c>
      <c r="I4060" s="20" t="s">
        <v>2475</v>
      </c>
      <c r="J4060" s="9"/>
    </row>
    <row r="4061" spans="1:10" x14ac:dyDescent="0.25">
      <c r="A4061" s="20">
        <f t="shared" si="63"/>
        <v>4055</v>
      </c>
      <c r="B4061" s="40" t="s">
        <v>2503</v>
      </c>
      <c r="C4061" s="44" t="s">
        <v>3133</v>
      </c>
      <c r="D4061" s="20" t="s">
        <v>16056</v>
      </c>
      <c r="E4061" s="20" t="s">
        <v>16022</v>
      </c>
      <c r="F4061" s="20">
        <v>77</v>
      </c>
      <c r="G4061" s="20">
        <v>81</v>
      </c>
      <c r="H4061" s="21">
        <v>79</v>
      </c>
      <c r="I4061" s="20" t="s">
        <v>2480</v>
      </c>
      <c r="J4061" s="9"/>
    </row>
    <row r="4062" spans="1:10" x14ac:dyDescent="0.25">
      <c r="A4062" s="20">
        <f t="shared" si="63"/>
        <v>4056</v>
      </c>
      <c r="B4062" s="40" t="s">
        <v>7692</v>
      </c>
      <c r="C4062" s="44" t="s">
        <v>3243</v>
      </c>
      <c r="D4062" s="20" t="s">
        <v>16057</v>
      </c>
      <c r="E4062" s="20" t="s">
        <v>16022</v>
      </c>
      <c r="F4062" s="20">
        <v>81</v>
      </c>
      <c r="G4062" s="20">
        <v>81</v>
      </c>
      <c r="H4062" s="21">
        <v>81</v>
      </c>
      <c r="I4062" s="20" t="s">
        <v>2475</v>
      </c>
      <c r="J4062" s="9"/>
    </row>
    <row r="4063" spans="1:10" x14ac:dyDescent="0.25">
      <c r="A4063" s="20">
        <f t="shared" si="63"/>
        <v>4057</v>
      </c>
      <c r="B4063" s="40" t="s">
        <v>2614</v>
      </c>
      <c r="C4063" s="44" t="s">
        <v>3421</v>
      </c>
      <c r="D4063" s="20" t="s">
        <v>16058</v>
      </c>
      <c r="E4063" s="20" t="s">
        <v>16022</v>
      </c>
      <c r="F4063" s="20">
        <v>78</v>
      </c>
      <c r="G4063" s="20">
        <v>87</v>
      </c>
      <c r="H4063" s="21">
        <v>82.5</v>
      </c>
      <c r="I4063" s="20" t="s">
        <v>2475</v>
      </c>
      <c r="J4063" s="9"/>
    </row>
    <row r="4064" spans="1:10" x14ac:dyDescent="0.25">
      <c r="A4064" s="20">
        <f t="shared" si="63"/>
        <v>4058</v>
      </c>
      <c r="B4064" s="40" t="s">
        <v>427</v>
      </c>
      <c r="C4064" s="44" t="s">
        <v>3139</v>
      </c>
      <c r="D4064" s="20" t="s">
        <v>16059</v>
      </c>
      <c r="E4064" s="20" t="s">
        <v>16022</v>
      </c>
      <c r="F4064" s="20">
        <v>91</v>
      </c>
      <c r="G4064" s="20">
        <v>92</v>
      </c>
      <c r="H4064" s="21">
        <v>91.5</v>
      </c>
      <c r="I4064" s="20" t="s">
        <v>2495</v>
      </c>
      <c r="J4064" s="9"/>
    </row>
    <row r="4065" spans="1:10" x14ac:dyDescent="0.25">
      <c r="A4065" s="20">
        <f t="shared" si="63"/>
        <v>4059</v>
      </c>
      <c r="B4065" s="40" t="s">
        <v>2656</v>
      </c>
      <c r="C4065" s="44" t="s">
        <v>3426</v>
      </c>
      <c r="D4065" s="20" t="s">
        <v>16060</v>
      </c>
      <c r="E4065" s="20" t="s">
        <v>16022</v>
      </c>
      <c r="F4065" s="20">
        <v>76</v>
      </c>
      <c r="G4065" s="20">
        <v>92</v>
      </c>
      <c r="H4065" s="21">
        <v>84</v>
      </c>
      <c r="I4065" s="20" t="s">
        <v>2475</v>
      </c>
      <c r="J4065" s="9"/>
    </row>
    <row r="4066" spans="1:10" x14ac:dyDescent="0.25">
      <c r="A4066" s="20">
        <f t="shared" si="63"/>
        <v>4060</v>
      </c>
      <c r="B4066" s="40" t="s">
        <v>3102</v>
      </c>
      <c r="C4066" s="44" t="s">
        <v>4659</v>
      </c>
      <c r="D4066" s="20" t="s">
        <v>16061</v>
      </c>
      <c r="E4066" s="20" t="s">
        <v>16022</v>
      </c>
      <c r="F4066" s="20">
        <v>70</v>
      </c>
      <c r="G4066" s="20">
        <v>84</v>
      </c>
      <c r="H4066" s="21">
        <v>77</v>
      </c>
      <c r="I4066" s="20" t="s">
        <v>2480</v>
      </c>
      <c r="J4066" s="9"/>
    </row>
    <row r="4067" spans="1:10" x14ac:dyDescent="0.25">
      <c r="A4067" s="20">
        <f t="shared" si="63"/>
        <v>4061</v>
      </c>
      <c r="B4067" s="40" t="s">
        <v>3295</v>
      </c>
      <c r="C4067" s="44" t="s">
        <v>3147</v>
      </c>
      <c r="D4067" s="20" t="s">
        <v>16062</v>
      </c>
      <c r="E4067" s="20" t="s">
        <v>16022</v>
      </c>
      <c r="F4067" s="20">
        <v>57</v>
      </c>
      <c r="G4067" s="20">
        <v>76</v>
      </c>
      <c r="H4067" s="21">
        <v>66.5</v>
      </c>
      <c r="I4067" s="20" t="s">
        <v>2480</v>
      </c>
      <c r="J4067" s="9"/>
    </row>
    <row r="4068" spans="1:10" x14ac:dyDescent="0.25">
      <c r="A4068" s="20">
        <f t="shared" si="63"/>
        <v>4062</v>
      </c>
      <c r="B4068" s="40" t="s">
        <v>3451</v>
      </c>
      <c r="C4068" s="44" t="s">
        <v>3147</v>
      </c>
      <c r="D4068" s="20" t="s">
        <v>16063</v>
      </c>
      <c r="E4068" s="20" t="s">
        <v>16022</v>
      </c>
      <c r="F4068" s="20">
        <v>84</v>
      </c>
      <c r="G4068" s="20">
        <v>84</v>
      </c>
      <c r="H4068" s="21">
        <v>84</v>
      </c>
      <c r="I4068" s="20" t="s">
        <v>2475</v>
      </c>
      <c r="J4068" s="9"/>
    </row>
    <row r="4069" spans="1:10" x14ac:dyDescent="0.25">
      <c r="A4069" s="20">
        <f t="shared" si="63"/>
        <v>4063</v>
      </c>
      <c r="B4069" s="40" t="s">
        <v>4203</v>
      </c>
      <c r="C4069" s="44" t="s">
        <v>3158</v>
      </c>
      <c r="D4069" s="20" t="s">
        <v>16064</v>
      </c>
      <c r="E4069" s="20" t="s">
        <v>16022</v>
      </c>
      <c r="F4069" s="20">
        <v>70</v>
      </c>
      <c r="G4069" s="20">
        <v>82</v>
      </c>
      <c r="H4069" s="21">
        <v>76</v>
      </c>
      <c r="I4069" s="20" t="s">
        <v>2480</v>
      </c>
      <c r="J4069" s="9"/>
    </row>
    <row r="4070" spans="1:10" x14ac:dyDescent="0.25">
      <c r="A4070" s="20">
        <f t="shared" si="63"/>
        <v>4064</v>
      </c>
      <c r="B4070" s="40" t="s">
        <v>16065</v>
      </c>
      <c r="C4070" s="44" t="s">
        <v>3158</v>
      </c>
      <c r="D4070" s="20" t="s">
        <v>16066</v>
      </c>
      <c r="E4070" s="20" t="s">
        <v>16022</v>
      </c>
      <c r="F4070" s="20">
        <v>76</v>
      </c>
      <c r="G4070" s="20">
        <v>81</v>
      </c>
      <c r="H4070" s="21">
        <v>78.5</v>
      </c>
      <c r="I4070" s="20" t="s">
        <v>2480</v>
      </c>
      <c r="J4070" s="9"/>
    </row>
    <row r="4071" spans="1:10" x14ac:dyDescent="0.25">
      <c r="A4071" s="20">
        <f t="shared" si="63"/>
        <v>4065</v>
      </c>
      <c r="B4071" s="40" t="s">
        <v>2503</v>
      </c>
      <c r="C4071" s="44" t="s">
        <v>6382</v>
      </c>
      <c r="D4071" s="20" t="s">
        <v>16067</v>
      </c>
      <c r="E4071" s="20" t="s">
        <v>16022</v>
      </c>
      <c r="F4071" s="20">
        <v>90</v>
      </c>
      <c r="G4071" s="20">
        <v>95</v>
      </c>
      <c r="H4071" s="21">
        <v>92.5</v>
      </c>
      <c r="I4071" s="20" t="s">
        <v>2495</v>
      </c>
      <c r="J4071" s="9"/>
    </row>
    <row r="4072" spans="1:10" x14ac:dyDescent="0.25">
      <c r="A4072" s="20">
        <f t="shared" si="63"/>
        <v>4066</v>
      </c>
      <c r="B4072" s="40" t="s">
        <v>2509</v>
      </c>
      <c r="C4072" s="44" t="s">
        <v>3356</v>
      </c>
      <c r="D4072" s="20" t="s">
        <v>16068</v>
      </c>
      <c r="E4072" s="20" t="s">
        <v>16022</v>
      </c>
      <c r="F4072" s="20">
        <v>78</v>
      </c>
      <c r="G4072" s="20">
        <v>84</v>
      </c>
      <c r="H4072" s="21">
        <v>81</v>
      </c>
      <c r="I4072" s="20" t="s">
        <v>2475</v>
      </c>
      <c r="J4072" s="9"/>
    </row>
    <row r="4073" spans="1:10" x14ac:dyDescent="0.25">
      <c r="A4073" s="20">
        <f t="shared" si="63"/>
        <v>4067</v>
      </c>
      <c r="B4073" s="40" t="s">
        <v>2927</v>
      </c>
      <c r="C4073" s="44" t="s">
        <v>3173</v>
      </c>
      <c r="D4073" s="20" t="s">
        <v>16069</v>
      </c>
      <c r="E4073" s="20" t="s">
        <v>16022</v>
      </c>
      <c r="F4073" s="20">
        <v>78</v>
      </c>
      <c r="G4073" s="20">
        <v>84</v>
      </c>
      <c r="H4073" s="21">
        <v>81</v>
      </c>
      <c r="I4073" s="20" t="s">
        <v>2475</v>
      </c>
      <c r="J4073" s="9"/>
    </row>
    <row r="4074" spans="1:10" x14ac:dyDescent="0.25">
      <c r="A4074" s="20">
        <f t="shared" si="63"/>
        <v>4068</v>
      </c>
      <c r="B4074" s="40" t="s">
        <v>2614</v>
      </c>
      <c r="C4074" s="44" t="s">
        <v>3173</v>
      </c>
      <c r="D4074" s="20" t="s">
        <v>16070</v>
      </c>
      <c r="E4074" s="20" t="s">
        <v>16022</v>
      </c>
      <c r="F4074" s="20">
        <v>78</v>
      </c>
      <c r="G4074" s="20">
        <v>81</v>
      </c>
      <c r="H4074" s="21">
        <v>79.5</v>
      </c>
      <c r="I4074" s="20" t="s">
        <v>2475</v>
      </c>
      <c r="J4074" s="9"/>
    </row>
    <row r="4075" spans="1:10" x14ac:dyDescent="0.25">
      <c r="A4075" s="20">
        <f t="shared" si="63"/>
        <v>4069</v>
      </c>
      <c r="B4075" s="40" t="s">
        <v>4440</v>
      </c>
      <c r="C4075" s="44" t="s">
        <v>16073</v>
      </c>
      <c r="D4075" s="20" t="s">
        <v>16074</v>
      </c>
      <c r="E4075" s="20" t="s">
        <v>16022</v>
      </c>
      <c r="F4075" s="20">
        <v>91</v>
      </c>
      <c r="G4075" s="20">
        <v>92</v>
      </c>
      <c r="H4075" s="21">
        <v>91.5</v>
      </c>
      <c r="I4075" s="20" t="s">
        <v>2495</v>
      </c>
      <c r="J4075" s="9"/>
    </row>
    <row r="4076" spans="1:10" x14ac:dyDescent="0.25">
      <c r="A4076" s="20">
        <f t="shared" si="63"/>
        <v>4070</v>
      </c>
      <c r="B4076" s="40" t="s">
        <v>16071</v>
      </c>
      <c r="C4076" s="44" t="s">
        <v>3455</v>
      </c>
      <c r="D4076" s="20" t="s">
        <v>16072</v>
      </c>
      <c r="E4076" s="20" t="s">
        <v>16022</v>
      </c>
      <c r="F4076" s="20">
        <v>77</v>
      </c>
      <c r="G4076" s="20">
        <v>81</v>
      </c>
      <c r="H4076" s="21">
        <v>79</v>
      </c>
      <c r="I4076" s="20" t="s">
        <v>2480</v>
      </c>
      <c r="J4076" s="9"/>
    </row>
    <row r="4077" spans="1:10" x14ac:dyDescent="0.25">
      <c r="A4077" s="20">
        <f t="shared" si="63"/>
        <v>4071</v>
      </c>
      <c r="B4077" s="40" t="s">
        <v>6815</v>
      </c>
      <c r="C4077" s="44" t="s">
        <v>3534</v>
      </c>
      <c r="D4077" s="20" t="s">
        <v>16075</v>
      </c>
      <c r="E4077" s="20" t="s">
        <v>16022</v>
      </c>
      <c r="F4077" s="20">
        <v>77</v>
      </c>
      <c r="G4077" s="20">
        <v>84</v>
      </c>
      <c r="H4077" s="21">
        <v>80.5</v>
      </c>
      <c r="I4077" s="20" t="s">
        <v>2475</v>
      </c>
      <c r="J4077" s="9"/>
    </row>
    <row r="4078" spans="1:10" x14ac:dyDescent="0.25">
      <c r="A4078" s="20">
        <f t="shared" si="63"/>
        <v>4072</v>
      </c>
      <c r="B4078" s="40" t="s">
        <v>16076</v>
      </c>
      <c r="C4078" s="44" t="s">
        <v>3183</v>
      </c>
      <c r="D4078" s="20" t="s">
        <v>16077</v>
      </c>
      <c r="E4078" s="20" t="s">
        <v>16022</v>
      </c>
      <c r="F4078" s="20">
        <v>70</v>
      </c>
      <c r="G4078" s="20">
        <v>75</v>
      </c>
      <c r="H4078" s="21">
        <v>72.5</v>
      </c>
      <c r="I4078" s="20" t="s">
        <v>2480</v>
      </c>
      <c r="J4078" s="9"/>
    </row>
    <row r="4079" spans="1:10" x14ac:dyDescent="0.25">
      <c r="A4079" s="20">
        <f t="shared" si="63"/>
        <v>4073</v>
      </c>
      <c r="B4079" s="40" t="s">
        <v>3731</v>
      </c>
      <c r="C4079" s="44" t="s">
        <v>3186</v>
      </c>
      <c r="D4079" s="20" t="s">
        <v>16078</v>
      </c>
      <c r="E4079" s="20" t="s">
        <v>16022</v>
      </c>
      <c r="F4079" s="20">
        <v>78</v>
      </c>
      <c r="G4079" s="20">
        <v>84</v>
      </c>
      <c r="H4079" s="21">
        <v>81</v>
      </c>
      <c r="I4079" s="20" t="s">
        <v>2475</v>
      </c>
      <c r="J4079" s="9"/>
    </row>
    <row r="4080" spans="1:10" x14ac:dyDescent="0.25">
      <c r="A4080" s="20">
        <f t="shared" si="63"/>
        <v>4074</v>
      </c>
      <c r="B4080" s="40" t="s">
        <v>4837</v>
      </c>
      <c r="C4080" s="44" t="s">
        <v>3191</v>
      </c>
      <c r="D4080" s="20" t="s">
        <v>16079</v>
      </c>
      <c r="E4080" s="20" t="s">
        <v>16022</v>
      </c>
      <c r="F4080" s="20">
        <v>82</v>
      </c>
      <c r="G4080" s="20">
        <v>83</v>
      </c>
      <c r="H4080" s="21">
        <v>82.5</v>
      </c>
      <c r="I4080" s="20" t="s">
        <v>2475</v>
      </c>
      <c r="J4080" s="9"/>
    </row>
    <row r="4081" spans="1:10" x14ac:dyDescent="0.25">
      <c r="A4081" s="20">
        <f t="shared" si="63"/>
        <v>4075</v>
      </c>
      <c r="B4081" s="40" t="s">
        <v>16080</v>
      </c>
      <c r="C4081" s="44" t="s">
        <v>3467</v>
      </c>
      <c r="D4081" s="20" t="s">
        <v>16081</v>
      </c>
      <c r="E4081" s="20" t="s">
        <v>16022</v>
      </c>
      <c r="F4081" s="20">
        <v>76</v>
      </c>
      <c r="G4081" s="20">
        <v>84</v>
      </c>
      <c r="H4081" s="21">
        <v>80</v>
      </c>
      <c r="I4081" s="20" t="s">
        <v>2475</v>
      </c>
      <c r="J4081" s="9"/>
    </row>
    <row r="4082" spans="1:10" x14ac:dyDescent="0.25">
      <c r="A4082" s="20">
        <f t="shared" si="63"/>
        <v>4076</v>
      </c>
      <c r="B4082" s="40" t="s">
        <v>2972</v>
      </c>
      <c r="C4082" s="44" t="s">
        <v>3075</v>
      </c>
      <c r="D4082" s="20" t="s">
        <v>15338</v>
      </c>
      <c r="E4082" s="20" t="s">
        <v>15339</v>
      </c>
      <c r="F4082" s="20">
        <v>61</v>
      </c>
      <c r="G4082" s="20">
        <v>82</v>
      </c>
      <c r="H4082" s="21">
        <v>71.5</v>
      </c>
      <c r="I4082" s="20" t="s">
        <v>2480</v>
      </c>
      <c r="J4082" s="9"/>
    </row>
    <row r="4083" spans="1:10" x14ac:dyDescent="0.25">
      <c r="A4083" s="20">
        <f t="shared" si="63"/>
        <v>4077</v>
      </c>
      <c r="B4083" s="40" t="s">
        <v>202</v>
      </c>
      <c r="C4083" s="44" t="s">
        <v>3079</v>
      </c>
      <c r="D4083" s="20" t="s">
        <v>15340</v>
      </c>
      <c r="E4083" s="20" t="s">
        <v>15339</v>
      </c>
      <c r="F4083" s="20">
        <v>79</v>
      </c>
      <c r="G4083" s="20">
        <v>84</v>
      </c>
      <c r="H4083" s="21">
        <v>81.5</v>
      </c>
      <c r="I4083" s="20" t="s">
        <v>2475</v>
      </c>
      <c r="J4083" s="9"/>
    </row>
    <row r="4084" spans="1:10" x14ac:dyDescent="0.25">
      <c r="A4084" s="20">
        <f t="shared" si="63"/>
        <v>4078</v>
      </c>
      <c r="B4084" s="40" t="s">
        <v>15341</v>
      </c>
      <c r="C4084" s="44" t="s">
        <v>3079</v>
      </c>
      <c r="D4084" s="20" t="s">
        <v>15342</v>
      </c>
      <c r="E4084" s="20" t="s">
        <v>15339</v>
      </c>
      <c r="F4084" s="20">
        <v>76</v>
      </c>
      <c r="G4084" s="20">
        <v>93</v>
      </c>
      <c r="H4084" s="21">
        <v>84.5</v>
      </c>
      <c r="I4084" s="20" t="s">
        <v>2475</v>
      </c>
      <c r="J4084" s="9"/>
    </row>
    <row r="4085" spans="1:10" x14ac:dyDescent="0.25">
      <c r="A4085" s="20">
        <f t="shared" si="63"/>
        <v>4079</v>
      </c>
      <c r="B4085" s="40" t="s">
        <v>3558</v>
      </c>
      <c r="C4085" s="44" t="s">
        <v>3079</v>
      </c>
      <c r="D4085" s="20" t="s">
        <v>15343</v>
      </c>
      <c r="E4085" s="20" t="s">
        <v>15339</v>
      </c>
      <c r="F4085" s="20">
        <v>74</v>
      </c>
      <c r="G4085" s="20">
        <v>81</v>
      </c>
      <c r="H4085" s="21">
        <v>77.5</v>
      </c>
      <c r="I4085" s="20" t="s">
        <v>2480</v>
      </c>
      <c r="J4085" s="9"/>
    </row>
    <row r="4086" spans="1:10" x14ac:dyDescent="0.25">
      <c r="A4086" s="20">
        <f t="shared" si="63"/>
        <v>4080</v>
      </c>
      <c r="B4086" s="40" t="s">
        <v>6411</v>
      </c>
      <c r="C4086" s="44" t="s">
        <v>3079</v>
      </c>
      <c r="D4086" s="20" t="s">
        <v>15344</v>
      </c>
      <c r="E4086" s="20" t="s">
        <v>15339</v>
      </c>
      <c r="F4086" s="20">
        <v>82</v>
      </c>
      <c r="G4086" s="20">
        <v>81</v>
      </c>
      <c r="H4086" s="21">
        <v>81.5</v>
      </c>
      <c r="I4086" s="20" t="s">
        <v>2475</v>
      </c>
      <c r="J4086" s="9"/>
    </row>
    <row r="4087" spans="1:10" x14ac:dyDescent="0.25">
      <c r="A4087" s="20">
        <f t="shared" si="63"/>
        <v>4081</v>
      </c>
      <c r="B4087" s="40" t="s">
        <v>2483</v>
      </c>
      <c r="C4087" s="44" t="s">
        <v>3087</v>
      </c>
      <c r="D4087" s="20" t="s">
        <v>15345</v>
      </c>
      <c r="E4087" s="20" t="s">
        <v>15339</v>
      </c>
      <c r="F4087" s="20">
        <v>77</v>
      </c>
      <c r="G4087" s="20">
        <v>93</v>
      </c>
      <c r="H4087" s="21">
        <v>85</v>
      </c>
      <c r="I4087" s="20" t="s">
        <v>2475</v>
      </c>
      <c r="J4087" s="9"/>
    </row>
    <row r="4088" spans="1:10" x14ac:dyDescent="0.25">
      <c r="A4088" s="20">
        <f t="shared" si="63"/>
        <v>4082</v>
      </c>
      <c r="B4088" s="40" t="s">
        <v>2762</v>
      </c>
      <c r="C4088" s="44" t="s">
        <v>3089</v>
      </c>
      <c r="D4088" s="20" t="s">
        <v>15346</v>
      </c>
      <c r="E4088" s="20" t="s">
        <v>15339</v>
      </c>
      <c r="F4088" s="20">
        <v>68</v>
      </c>
      <c r="G4088" s="20">
        <v>82</v>
      </c>
      <c r="H4088" s="21">
        <v>75</v>
      </c>
      <c r="I4088" s="20" t="s">
        <v>2480</v>
      </c>
      <c r="J4088" s="9"/>
    </row>
    <row r="4089" spans="1:10" x14ac:dyDescent="0.25">
      <c r="A4089" s="20">
        <f t="shared" si="63"/>
        <v>4083</v>
      </c>
      <c r="B4089" s="40" t="s">
        <v>8732</v>
      </c>
      <c r="C4089" s="44" t="s">
        <v>4702</v>
      </c>
      <c r="D4089" s="20" t="s">
        <v>15347</v>
      </c>
      <c r="E4089" s="20" t="s">
        <v>15339</v>
      </c>
      <c r="F4089" s="20">
        <v>69</v>
      </c>
      <c r="G4089" s="20">
        <v>85</v>
      </c>
      <c r="H4089" s="21">
        <v>77</v>
      </c>
      <c r="I4089" s="20" t="s">
        <v>2480</v>
      </c>
      <c r="J4089" s="9"/>
    </row>
    <row r="4090" spans="1:10" x14ac:dyDescent="0.25">
      <c r="A4090" s="20">
        <f t="shared" si="63"/>
        <v>4084</v>
      </c>
      <c r="B4090" s="40" t="s">
        <v>2548</v>
      </c>
      <c r="C4090" s="44" t="s">
        <v>3477</v>
      </c>
      <c r="D4090" s="20" t="s">
        <v>15348</v>
      </c>
      <c r="E4090" s="20" t="s">
        <v>15339</v>
      </c>
      <c r="F4090" s="20">
        <v>78</v>
      </c>
      <c r="G4090" s="20">
        <v>81</v>
      </c>
      <c r="H4090" s="21">
        <v>79.5</v>
      </c>
      <c r="I4090" s="20" t="s">
        <v>2475</v>
      </c>
      <c r="J4090" s="9"/>
    </row>
    <row r="4091" spans="1:10" x14ac:dyDescent="0.25">
      <c r="A4091" s="20">
        <f t="shared" si="63"/>
        <v>4085</v>
      </c>
      <c r="B4091" s="40" t="s">
        <v>2631</v>
      </c>
      <c r="C4091" s="44" t="s">
        <v>5166</v>
      </c>
      <c r="D4091" s="20" t="s">
        <v>15350</v>
      </c>
      <c r="E4091" s="20" t="s">
        <v>15339</v>
      </c>
      <c r="F4091" s="20">
        <v>82</v>
      </c>
      <c r="G4091" s="20">
        <v>80</v>
      </c>
      <c r="H4091" s="21">
        <v>81</v>
      </c>
      <c r="I4091" s="20" t="s">
        <v>2475</v>
      </c>
      <c r="J4091" s="9"/>
    </row>
    <row r="4092" spans="1:10" x14ac:dyDescent="0.25">
      <c r="A4092" s="20">
        <f t="shared" si="63"/>
        <v>4086</v>
      </c>
      <c r="B4092" s="40" t="s">
        <v>2910</v>
      </c>
      <c r="C4092" s="44" t="s">
        <v>3298</v>
      </c>
      <c r="D4092" s="20" t="s">
        <v>15351</v>
      </c>
      <c r="E4092" s="20" t="s">
        <v>15339</v>
      </c>
      <c r="F4092" s="20">
        <v>75</v>
      </c>
      <c r="G4092" s="20">
        <v>85</v>
      </c>
      <c r="H4092" s="21">
        <v>80</v>
      </c>
      <c r="I4092" s="20" t="s">
        <v>2475</v>
      </c>
      <c r="J4092" s="9"/>
    </row>
    <row r="4093" spans="1:10" x14ac:dyDescent="0.25">
      <c r="A4093" s="20">
        <f t="shared" si="63"/>
        <v>4087</v>
      </c>
      <c r="B4093" s="40" t="s">
        <v>3875</v>
      </c>
      <c r="C4093" s="44" t="s">
        <v>3298</v>
      </c>
      <c r="D4093" s="20" t="s">
        <v>15352</v>
      </c>
      <c r="E4093" s="20" t="s">
        <v>15339</v>
      </c>
      <c r="F4093" s="20">
        <v>82</v>
      </c>
      <c r="G4093" s="20">
        <v>81</v>
      </c>
      <c r="H4093" s="21">
        <v>81.5</v>
      </c>
      <c r="I4093" s="20" t="s">
        <v>2475</v>
      </c>
      <c r="J4093" s="9"/>
    </row>
    <row r="4094" spans="1:10" x14ac:dyDescent="0.25">
      <c r="A4094" s="20">
        <f t="shared" si="63"/>
        <v>4088</v>
      </c>
      <c r="B4094" s="40" t="s">
        <v>2800</v>
      </c>
      <c r="C4094" s="44" t="s">
        <v>3214</v>
      </c>
      <c r="D4094" s="20" t="s">
        <v>15354</v>
      </c>
      <c r="E4094" s="20" t="s">
        <v>15339</v>
      </c>
      <c r="F4094" s="20">
        <v>61</v>
      </c>
      <c r="G4094" s="20">
        <v>82</v>
      </c>
      <c r="H4094" s="21">
        <v>71.5</v>
      </c>
      <c r="I4094" s="20" t="s">
        <v>2480</v>
      </c>
      <c r="J4094" s="9"/>
    </row>
    <row r="4095" spans="1:10" x14ac:dyDescent="0.25">
      <c r="A4095" s="20">
        <f t="shared" si="63"/>
        <v>4089</v>
      </c>
      <c r="B4095" s="40" t="s">
        <v>4035</v>
      </c>
      <c r="C4095" s="44" t="s">
        <v>4804</v>
      </c>
      <c r="D4095" s="20" t="s">
        <v>15353</v>
      </c>
      <c r="E4095" s="20" t="s">
        <v>15339</v>
      </c>
      <c r="F4095" s="20">
        <v>68</v>
      </c>
      <c r="G4095" s="20">
        <v>82</v>
      </c>
      <c r="H4095" s="21">
        <v>75</v>
      </c>
      <c r="I4095" s="20" t="s">
        <v>2480</v>
      </c>
      <c r="J4095" s="9"/>
    </row>
    <row r="4096" spans="1:10" x14ac:dyDescent="0.25">
      <c r="A4096" s="20">
        <f t="shared" si="63"/>
        <v>4090</v>
      </c>
      <c r="B4096" s="40" t="s">
        <v>15202</v>
      </c>
      <c r="C4096" s="44" t="s">
        <v>3392</v>
      </c>
      <c r="D4096" s="20" t="s">
        <v>15349</v>
      </c>
      <c r="E4096" s="20" t="s">
        <v>15339</v>
      </c>
      <c r="F4096" s="20">
        <v>76</v>
      </c>
      <c r="G4096" s="20">
        <v>90</v>
      </c>
      <c r="H4096" s="21">
        <v>83</v>
      </c>
      <c r="I4096" s="20" t="s">
        <v>2475</v>
      </c>
      <c r="J4096" s="9"/>
    </row>
    <row r="4097" spans="1:10" x14ac:dyDescent="0.25">
      <c r="A4097" s="20">
        <f t="shared" si="63"/>
        <v>4091</v>
      </c>
      <c r="B4097" s="40" t="s">
        <v>2548</v>
      </c>
      <c r="C4097" s="44" t="s">
        <v>3099</v>
      </c>
      <c r="D4097" s="20" t="s">
        <v>15355</v>
      </c>
      <c r="E4097" s="20" t="s">
        <v>15339</v>
      </c>
      <c r="F4097" s="20">
        <v>86</v>
      </c>
      <c r="G4097" s="20">
        <v>80</v>
      </c>
      <c r="H4097" s="21">
        <v>83</v>
      </c>
      <c r="I4097" s="20" t="s">
        <v>2475</v>
      </c>
      <c r="J4097" s="9"/>
    </row>
    <row r="4098" spans="1:10" x14ac:dyDescent="0.25">
      <c r="A4098" s="20">
        <f t="shared" si="63"/>
        <v>4092</v>
      </c>
      <c r="B4098" s="40" t="s">
        <v>2503</v>
      </c>
      <c r="C4098" s="44" t="s">
        <v>3400</v>
      </c>
      <c r="D4098" s="20" t="s">
        <v>15356</v>
      </c>
      <c r="E4098" s="20" t="s">
        <v>15339</v>
      </c>
      <c r="F4098" s="20">
        <v>73</v>
      </c>
      <c r="G4098" s="20">
        <v>84</v>
      </c>
      <c r="H4098" s="21">
        <v>78.5</v>
      </c>
      <c r="I4098" s="20" t="s">
        <v>2480</v>
      </c>
      <c r="J4098" s="9"/>
    </row>
    <row r="4099" spans="1:10" x14ac:dyDescent="0.25">
      <c r="A4099" s="20">
        <f t="shared" si="63"/>
        <v>4093</v>
      </c>
      <c r="B4099" s="40" t="s">
        <v>2606</v>
      </c>
      <c r="C4099" s="44" t="s">
        <v>3402</v>
      </c>
      <c r="D4099" s="20" t="s">
        <v>15357</v>
      </c>
      <c r="E4099" s="20" t="s">
        <v>15339</v>
      </c>
      <c r="F4099" s="20">
        <v>75</v>
      </c>
      <c r="G4099" s="20">
        <v>81</v>
      </c>
      <c r="H4099" s="21">
        <v>78</v>
      </c>
      <c r="I4099" s="20" t="s">
        <v>2480</v>
      </c>
      <c r="J4099" s="9"/>
    </row>
    <row r="4100" spans="1:10" x14ac:dyDescent="0.25">
      <c r="A4100" s="20">
        <f t="shared" si="63"/>
        <v>4094</v>
      </c>
      <c r="B4100" s="40" t="s">
        <v>5747</v>
      </c>
      <c r="C4100" s="44" t="s">
        <v>3109</v>
      </c>
      <c r="D4100" s="20" t="s">
        <v>15362</v>
      </c>
      <c r="E4100" s="20" t="s">
        <v>15339</v>
      </c>
      <c r="F4100" s="20">
        <v>76</v>
      </c>
      <c r="G4100" s="20">
        <v>85</v>
      </c>
      <c r="H4100" s="21">
        <v>80.5</v>
      </c>
      <c r="I4100" s="20" t="s">
        <v>2475</v>
      </c>
      <c r="J4100" s="9"/>
    </row>
    <row r="4101" spans="1:10" x14ac:dyDescent="0.25">
      <c r="A4101" s="20">
        <f t="shared" si="63"/>
        <v>4095</v>
      </c>
      <c r="B4101" s="40" t="s">
        <v>3740</v>
      </c>
      <c r="C4101" s="44" t="s">
        <v>3222</v>
      </c>
      <c r="D4101" s="20" t="s">
        <v>15358</v>
      </c>
      <c r="E4101" s="20" t="s">
        <v>15339</v>
      </c>
      <c r="F4101" s="20">
        <v>71</v>
      </c>
      <c r="G4101" s="20">
        <v>81</v>
      </c>
      <c r="H4101" s="21">
        <v>76</v>
      </c>
      <c r="I4101" s="20" t="s">
        <v>2480</v>
      </c>
      <c r="J4101" s="9"/>
    </row>
    <row r="4102" spans="1:10" x14ac:dyDescent="0.25">
      <c r="A4102" s="20">
        <f t="shared" si="63"/>
        <v>4096</v>
      </c>
      <c r="B4102" s="40" t="s">
        <v>1716</v>
      </c>
      <c r="C4102" s="44" t="s">
        <v>3222</v>
      </c>
      <c r="D4102" s="20" t="s">
        <v>15359</v>
      </c>
      <c r="E4102" s="20" t="s">
        <v>15339</v>
      </c>
      <c r="F4102" s="20">
        <v>78</v>
      </c>
      <c r="G4102" s="20">
        <v>81</v>
      </c>
      <c r="H4102" s="21">
        <v>79.5</v>
      </c>
      <c r="I4102" s="20" t="s">
        <v>2475</v>
      </c>
      <c r="J4102" s="9"/>
    </row>
    <row r="4103" spans="1:10" x14ac:dyDescent="0.25">
      <c r="A4103" s="20">
        <f t="shared" si="63"/>
        <v>4097</v>
      </c>
      <c r="B4103" s="40" t="s">
        <v>2498</v>
      </c>
      <c r="C4103" s="44" t="s">
        <v>3222</v>
      </c>
      <c r="D4103" s="20" t="s">
        <v>15361</v>
      </c>
      <c r="E4103" s="20" t="s">
        <v>15339</v>
      </c>
      <c r="F4103" s="20">
        <v>78</v>
      </c>
      <c r="G4103" s="20">
        <v>81</v>
      </c>
      <c r="H4103" s="21">
        <v>79.5</v>
      </c>
      <c r="I4103" s="20" t="s">
        <v>2475</v>
      </c>
      <c r="J4103" s="9"/>
    </row>
    <row r="4104" spans="1:10" x14ac:dyDescent="0.25">
      <c r="A4104" s="20">
        <f t="shared" si="63"/>
        <v>4098</v>
      </c>
      <c r="B4104" s="40" t="s">
        <v>15363</v>
      </c>
      <c r="C4104" s="44" t="s">
        <v>3404</v>
      </c>
      <c r="D4104" s="20" t="s">
        <v>15364</v>
      </c>
      <c r="E4104" s="20" t="s">
        <v>15339</v>
      </c>
      <c r="F4104" s="20">
        <v>57</v>
      </c>
      <c r="G4104" s="20">
        <v>82</v>
      </c>
      <c r="H4104" s="21">
        <v>69.5</v>
      </c>
      <c r="I4104" s="20" t="s">
        <v>2480</v>
      </c>
      <c r="J4104" s="9"/>
    </row>
    <row r="4105" spans="1:10" x14ac:dyDescent="0.25">
      <c r="A4105" s="20">
        <f t="shared" si="63"/>
        <v>4099</v>
      </c>
      <c r="B4105" s="40" t="s">
        <v>3295</v>
      </c>
      <c r="C4105" s="44" t="s">
        <v>3122</v>
      </c>
      <c r="D4105" s="20" t="s">
        <v>15366</v>
      </c>
      <c r="E4105" s="20" t="s">
        <v>15339</v>
      </c>
      <c r="F4105" s="20">
        <v>75</v>
      </c>
      <c r="G4105" s="20">
        <v>85</v>
      </c>
      <c r="H4105" s="21">
        <v>80</v>
      </c>
      <c r="I4105" s="20" t="s">
        <v>2475</v>
      </c>
      <c r="J4105" s="9"/>
    </row>
    <row r="4106" spans="1:10" x14ac:dyDescent="0.25">
      <c r="A4106" s="20">
        <f t="shared" ref="A4106:A4169" si="64">A4105+1</f>
        <v>4100</v>
      </c>
      <c r="B4106" s="40" t="s">
        <v>5866</v>
      </c>
      <c r="C4106" s="44" t="s">
        <v>3115</v>
      </c>
      <c r="D4106" s="20" t="s">
        <v>15365</v>
      </c>
      <c r="E4106" s="20" t="s">
        <v>15339</v>
      </c>
      <c r="F4106" s="20">
        <v>77</v>
      </c>
      <c r="G4106" s="20">
        <v>85</v>
      </c>
      <c r="H4106" s="21">
        <v>81</v>
      </c>
      <c r="I4106" s="20" t="s">
        <v>2475</v>
      </c>
      <c r="J4106" s="9"/>
    </row>
    <row r="4107" spans="1:10" x14ac:dyDescent="0.25">
      <c r="A4107" s="20">
        <f t="shared" si="64"/>
        <v>4101</v>
      </c>
      <c r="B4107" s="40" t="s">
        <v>5481</v>
      </c>
      <c r="C4107" s="44" t="s">
        <v>4904</v>
      </c>
      <c r="D4107" s="20" t="s">
        <v>15367</v>
      </c>
      <c r="E4107" s="20" t="s">
        <v>15339</v>
      </c>
      <c r="F4107" s="20">
        <v>53</v>
      </c>
      <c r="G4107" s="20">
        <v>82</v>
      </c>
      <c r="H4107" s="21">
        <v>67.5</v>
      </c>
      <c r="I4107" s="20" t="s">
        <v>2480</v>
      </c>
      <c r="J4107" s="9"/>
    </row>
    <row r="4108" spans="1:10" x14ac:dyDescent="0.25">
      <c r="A4108" s="20">
        <f t="shared" si="64"/>
        <v>4102</v>
      </c>
      <c r="B4108" s="40" t="s">
        <v>8690</v>
      </c>
      <c r="C4108" s="44" t="s">
        <v>15368</v>
      </c>
      <c r="D4108" s="20" t="s">
        <v>15369</v>
      </c>
      <c r="E4108" s="20" t="s">
        <v>15339</v>
      </c>
      <c r="F4108" s="20">
        <v>66</v>
      </c>
      <c r="G4108" s="20">
        <v>82</v>
      </c>
      <c r="H4108" s="21">
        <v>74</v>
      </c>
      <c r="I4108" s="20" t="s">
        <v>2480</v>
      </c>
      <c r="J4108" s="9"/>
    </row>
    <row r="4109" spans="1:10" x14ac:dyDescent="0.25">
      <c r="A4109" s="20">
        <f t="shared" si="64"/>
        <v>4103</v>
      </c>
      <c r="B4109" s="40" t="s">
        <v>4371</v>
      </c>
      <c r="C4109" s="44" t="s">
        <v>3324</v>
      </c>
      <c r="D4109" s="20" t="s">
        <v>15370</v>
      </c>
      <c r="E4109" s="20" t="s">
        <v>15339</v>
      </c>
      <c r="F4109" s="20">
        <v>70</v>
      </c>
      <c r="G4109" s="20">
        <v>82</v>
      </c>
      <c r="H4109" s="21">
        <v>76</v>
      </c>
      <c r="I4109" s="20" t="s">
        <v>2480</v>
      </c>
      <c r="J4109" s="9"/>
    </row>
    <row r="4110" spans="1:10" x14ac:dyDescent="0.25">
      <c r="A4110" s="20">
        <f t="shared" si="64"/>
        <v>4104</v>
      </c>
      <c r="B4110" s="40" t="s">
        <v>2503</v>
      </c>
      <c r="C4110" s="44" t="s">
        <v>3500</v>
      </c>
      <c r="D4110" s="20" t="s">
        <v>15371</v>
      </c>
      <c r="E4110" s="20" t="s">
        <v>15339</v>
      </c>
      <c r="F4110" s="20">
        <v>78</v>
      </c>
      <c r="G4110" s="20">
        <v>90</v>
      </c>
      <c r="H4110" s="21">
        <v>84</v>
      </c>
      <c r="I4110" s="20" t="s">
        <v>2475</v>
      </c>
      <c r="J4110" s="9"/>
    </row>
    <row r="4111" spans="1:10" x14ac:dyDescent="0.25">
      <c r="A4111" s="20">
        <f t="shared" si="64"/>
        <v>4105</v>
      </c>
      <c r="B4111" s="40" t="s">
        <v>9540</v>
      </c>
      <c r="C4111" s="44" t="s">
        <v>3127</v>
      </c>
      <c r="D4111" s="20" t="s">
        <v>15374</v>
      </c>
      <c r="E4111" s="20" t="s">
        <v>15339</v>
      </c>
      <c r="F4111" s="20">
        <v>69</v>
      </c>
      <c r="G4111" s="20">
        <v>85</v>
      </c>
      <c r="H4111" s="21">
        <v>77</v>
      </c>
      <c r="I4111" s="20" t="s">
        <v>2480</v>
      </c>
      <c r="J4111" s="9"/>
    </row>
    <row r="4112" spans="1:10" x14ac:dyDescent="0.25">
      <c r="A4112" s="20">
        <f t="shared" si="64"/>
        <v>4106</v>
      </c>
      <c r="B4112" s="40" t="s">
        <v>15372</v>
      </c>
      <c r="C4112" s="44" t="s">
        <v>3127</v>
      </c>
      <c r="D4112" s="20" t="s">
        <v>15373</v>
      </c>
      <c r="E4112" s="20" t="s">
        <v>15339</v>
      </c>
      <c r="F4112" s="20">
        <v>81</v>
      </c>
      <c r="G4112" s="20">
        <v>81</v>
      </c>
      <c r="H4112" s="21">
        <v>81</v>
      </c>
      <c r="I4112" s="20" t="s">
        <v>2475</v>
      </c>
      <c r="J4112" s="9"/>
    </row>
    <row r="4113" spans="1:10" x14ac:dyDescent="0.25">
      <c r="A4113" s="20">
        <f t="shared" si="64"/>
        <v>4107</v>
      </c>
      <c r="B4113" s="40" t="s">
        <v>5393</v>
      </c>
      <c r="C4113" s="44" t="s">
        <v>3127</v>
      </c>
      <c r="D4113" s="20" t="s">
        <v>15375</v>
      </c>
      <c r="E4113" s="20" t="s">
        <v>15339</v>
      </c>
      <c r="F4113" s="20">
        <v>76</v>
      </c>
      <c r="G4113" s="20">
        <v>88</v>
      </c>
      <c r="H4113" s="21">
        <v>82</v>
      </c>
      <c r="I4113" s="20" t="s">
        <v>2475</v>
      </c>
      <c r="J4113" s="9"/>
    </row>
    <row r="4114" spans="1:10" x14ac:dyDescent="0.25">
      <c r="A4114" s="20">
        <f t="shared" si="64"/>
        <v>4108</v>
      </c>
      <c r="B4114" s="40" t="s">
        <v>2531</v>
      </c>
      <c r="C4114" s="44" t="s">
        <v>3127</v>
      </c>
      <c r="D4114" s="20" t="s">
        <v>15376</v>
      </c>
      <c r="E4114" s="20" t="s">
        <v>15339</v>
      </c>
      <c r="F4114" s="20">
        <v>69</v>
      </c>
      <c r="G4114" s="20">
        <v>85</v>
      </c>
      <c r="H4114" s="21">
        <v>77</v>
      </c>
      <c r="I4114" s="20" t="s">
        <v>2480</v>
      </c>
      <c r="J4114" s="9"/>
    </row>
    <row r="4115" spans="1:10" x14ac:dyDescent="0.25">
      <c r="A4115" s="20">
        <f t="shared" si="64"/>
        <v>4109</v>
      </c>
      <c r="B4115" s="40" t="s">
        <v>2609</v>
      </c>
      <c r="C4115" s="44" t="s">
        <v>3127</v>
      </c>
      <c r="D4115" s="20" t="s">
        <v>15377</v>
      </c>
      <c r="E4115" s="20" t="s">
        <v>15339</v>
      </c>
      <c r="F4115" s="20">
        <v>78</v>
      </c>
      <c r="G4115" s="20">
        <v>81</v>
      </c>
      <c r="H4115" s="21">
        <v>79.5</v>
      </c>
      <c r="I4115" s="20" t="s">
        <v>2475</v>
      </c>
      <c r="J4115" s="9"/>
    </row>
    <row r="4116" spans="1:10" x14ac:dyDescent="0.25">
      <c r="A4116" s="20">
        <f t="shared" si="64"/>
        <v>4110</v>
      </c>
      <c r="B4116" s="40" t="s">
        <v>2972</v>
      </c>
      <c r="C4116" s="44" t="s">
        <v>3127</v>
      </c>
      <c r="D4116" s="20" t="s">
        <v>15378</v>
      </c>
      <c r="E4116" s="20" t="s">
        <v>15339</v>
      </c>
      <c r="F4116" s="20">
        <v>83</v>
      </c>
      <c r="G4116" s="20">
        <v>84</v>
      </c>
      <c r="H4116" s="21">
        <v>83.5</v>
      </c>
      <c r="I4116" s="20" t="s">
        <v>2475</v>
      </c>
      <c r="J4116" s="9"/>
    </row>
    <row r="4117" spans="1:10" x14ac:dyDescent="0.25">
      <c r="A4117" s="20">
        <f t="shared" si="64"/>
        <v>4111</v>
      </c>
      <c r="B4117" s="40" t="s">
        <v>3051</v>
      </c>
      <c r="C4117" s="44" t="s">
        <v>3133</v>
      </c>
      <c r="D4117" s="20" t="s">
        <v>15379</v>
      </c>
      <c r="E4117" s="20" t="s">
        <v>15339</v>
      </c>
      <c r="F4117" s="20">
        <v>76</v>
      </c>
      <c r="G4117" s="20">
        <v>85</v>
      </c>
      <c r="H4117" s="21">
        <v>80.5</v>
      </c>
      <c r="I4117" s="20" t="s">
        <v>2475</v>
      </c>
      <c r="J4117" s="9"/>
    </row>
    <row r="4118" spans="1:10" x14ac:dyDescent="0.25">
      <c r="A4118" s="20">
        <f t="shared" si="64"/>
        <v>4112</v>
      </c>
      <c r="B4118" s="40" t="s">
        <v>2706</v>
      </c>
      <c r="C4118" s="44" t="s">
        <v>3421</v>
      </c>
      <c r="D4118" s="20" t="s">
        <v>16113</v>
      </c>
      <c r="E4118" s="20" t="s">
        <v>16083</v>
      </c>
      <c r="F4118" s="20">
        <v>44</v>
      </c>
      <c r="G4118" s="20">
        <v>78</v>
      </c>
      <c r="H4118" s="21">
        <v>61</v>
      </c>
      <c r="I4118" s="20" t="s">
        <v>15107</v>
      </c>
      <c r="J4118" s="9"/>
    </row>
    <row r="4119" spans="1:10" x14ac:dyDescent="0.25">
      <c r="A4119" s="20">
        <f t="shared" si="64"/>
        <v>4113</v>
      </c>
      <c r="B4119" s="40" t="s">
        <v>15382</v>
      </c>
      <c r="C4119" s="44" t="s">
        <v>4659</v>
      </c>
      <c r="D4119" s="20" t="s">
        <v>15383</v>
      </c>
      <c r="E4119" s="20" t="s">
        <v>15339</v>
      </c>
      <c r="F4119" s="20">
        <v>73</v>
      </c>
      <c r="G4119" s="20">
        <v>81</v>
      </c>
      <c r="H4119" s="21">
        <v>77</v>
      </c>
      <c r="I4119" s="20" t="s">
        <v>2480</v>
      </c>
      <c r="J4119" s="9"/>
    </row>
    <row r="4120" spans="1:10" x14ac:dyDescent="0.25">
      <c r="A4120" s="20">
        <f t="shared" si="64"/>
        <v>4114</v>
      </c>
      <c r="B4120" s="40" t="s">
        <v>2531</v>
      </c>
      <c r="C4120" s="44" t="s">
        <v>3342</v>
      </c>
      <c r="D4120" s="20" t="s">
        <v>15384</v>
      </c>
      <c r="E4120" s="20" t="s">
        <v>15339</v>
      </c>
      <c r="F4120" s="20">
        <v>75</v>
      </c>
      <c r="G4120" s="20">
        <v>80</v>
      </c>
      <c r="H4120" s="21">
        <v>77.5</v>
      </c>
      <c r="I4120" s="20" t="s">
        <v>2480</v>
      </c>
      <c r="J4120" s="9"/>
    </row>
    <row r="4121" spans="1:10" x14ac:dyDescent="0.25">
      <c r="A4121" s="20">
        <f t="shared" si="64"/>
        <v>4115</v>
      </c>
      <c r="B4121" s="40" t="s">
        <v>3822</v>
      </c>
      <c r="C4121" s="44" t="s">
        <v>3147</v>
      </c>
      <c r="D4121" s="20" t="s">
        <v>15385</v>
      </c>
      <c r="E4121" s="20" t="s">
        <v>15339</v>
      </c>
      <c r="F4121" s="20">
        <v>57</v>
      </c>
      <c r="G4121" s="20">
        <v>85</v>
      </c>
      <c r="H4121" s="21">
        <v>71</v>
      </c>
      <c r="I4121" s="20" t="s">
        <v>2480</v>
      </c>
      <c r="J4121" s="9"/>
    </row>
    <row r="4122" spans="1:10" x14ac:dyDescent="0.25">
      <c r="A4122" s="20">
        <f t="shared" si="64"/>
        <v>4116</v>
      </c>
      <c r="B4122" s="40" t="s">
        <v>513</v>
      </c>
      <c r="C4122" s="44" t="s">
        <v>3150</v>
      </c>
      <c r="D4122" s="20" t="s">
        <v>15386</v>
      </c>
      <c r="E4122" s="20" t="s">
        <v>15339</v>
      </c>
      <c r="F4122" s="20">
        <v>82</v>
      </c>
      <c r="G4122" s="20">
        <v>84</v>
      </c>
      <c r="H4122" s="21">
        <v>83</v>
      </c>
      <c r="I4122" s="20" t="s">
        <v>2475</v>
      </c>
      <c r="J4122" s="9"/>
    </row>
    <row r="4123" spans="1:10" x14ac:dyDescent="0.25">
      <c r="A4123" s="20">
        <f t="shared" si="64"/>
        <v>4117</v>
      </c>
      <c r="B4123" s="40" t="s">
        <v>15387</v>
      </c>
      <c r="C4123" s="44" t="s">
        <v>4589</v>
      </c>
      <c r="D4123" s="20" t="s">
        <v>15388</v>
      </c>
      <c r="E4123" s="20" t="s">
        <v>15339</v>
      </c>
      <c r="F4123" s="20">
        <v>82</v>
      </c>
      <c r="G4123" s="20">
        <v>83</v>
      </c>
      <c r="H4123" s="21">
        <v>82.5</v>
      </c>
      <c r="I4123" s="20" t="s">
        <v>2475</v>
      </c>
      <c r="J4123" s="9"/>
    </row>
    <row r="4124" spans="1:10" x14ac:dyDescent="0.25">
      <c r="A4124" s="20">
        <f t="shared" si="64"/>
        <v>4118</v>
      </c>
      <c r="B4124" s="40" t="s">
        <v>2857</v>
      </c>
      <c r="C4124" s="44" t="s">
        <v>3158</v>
      </c>
      <c r="D4124" s="20" t="s">
        <v>15389</v>
      </c>
      <c r="E4124" s="20" t="s">
        <v>15339</v>
      </c>
      <c r="F4124" s="20">
        <v>68</v>
      </c>
      <c r="G4124" s="20">
        <v>84</v>
      </c>
      <c r="H4124" s="21">
        <v>76</v>
      </c>
      <c r="I4124" s="20" t="s">
        <v>2480</v>
      </c>
      <c r="J4124" s="9"/>
    </row>
    <row r="4125" spans="1:10" x14ac:dyDescent="0.25">
      <c r="A4125" s="20">
        <f t="shared" si="64"/>
        <v>4119</v>
      </c>
      <c r="B4125" s="40" t="s">
        <v>12278</v>
      </c>
      <c r="C4125" s="44" t="s">
        <v>15390</v>
      </c>
      <c r="D4125" s="20" t="s">
        <v>15391</v>
      </c>
      <c r="E4125" s="20" t="s">
        <v>15339</v>
      </c>
      <c r="F4125" s="20">
        <v>83</v>
      </c>
      <c r="G4125" s="20">
        <v>100</v>
      </c>
      <c r="H4125" s="21">
        <v>91.5</v>
      </c>
      <c r="I4125" s="20" t="s">
        <v>2495</v>
      </c>
      <c r="J4125" s="9"/>
    </row>
    <row r="4126" spans="1:10" x14ac:dyDescent="0.25">
      <c r="A4126" s="20">
        <f t="shared" si="64"/>
        <v>4120</v>
      </c>
      <c r="B4126" s="40" t="s">
        <v>2857</v>
      </c>
      <c r="C4126" s="44" t="s">
        <v>3166</v>
      </c>
      <c r="D4126" s="20" t="s">
        <v>15392</v>
      </c>
      <c r="E4126" s="20" t="s">
        <v>15339</v>
      </c>
      <c r="F4126" s="20">
        <v>77</v>
      </c>
      <c r="G4126" s="20">
        <v>81</v>
      </c>
      <c r="H4126" s="21">
        <v>79</v>
      </c>
      <c r="I4126" s="20" t="s">
        <v>2480</v>
      </c>
      <c r="J4126" s="9"/>
    </row>
    <row r="4127" spans="1:10" x14ac:dyDescent="0.25">
      <c r="A4127" s="20">
        <f t="shared" si="64"/>
        <v>4121</v>
      </c>
      <c r="B4127" s="40" t="s">
        <v>6315</v>
      </c>
      <c r="C4127" s="44" t="s">
        <v>3166</v>
      </c>
      <c r="D4127" s="20" t="s">
        <v>15393</v>
      </c>
      <c r="E4127" s="20" t="s">
        <v>15339</v>
      </c>
      <c r="F4127" s="20">
        <v>68</v>
      </c>
      <c r="G4127" s="20">
        <v>84</v>
      </c>
      <c r="H4127" s="21">
        <v>76</v>
      </c>
      <c r="I4127" s="20" t="s">
        <v>2480</v>
      </c>
      <c r="J4127" s="9"/>
    </row>
    <row r="4128" spans="1:10" x14ac:dyDescent="0.25">
      <c r="A4128" s="20">
        <f t="shared" si="64"/>
        <v>4122</v>
      </c>
      <c r="B4128" s="40" t="s">
        <v>15394</v>
      </c>
      <c r="C4128" s="44" t="s">
        <v>3356</v>
      </c>
      <c r="D4128" s="20" t="s">
        <v>15395</v>
      </c>
      <c r="E4128" s="20" t="s">
        <v>15339</v>
      </c>
      <c r="F4128" s="20">
        <v>67</v>
      </c>
      <c r="G4128" s="20">
        <v>82</v>
      </c>
      <c r="H4128" s="21">
        <v>74.5</v>
      </c>
      <c r="I4128" s="20" t="s">
        <v>2480</v>
      </c>
      <c r="J4128" s="9"/>
    </row>
    <row r="4129" spans="1:10" x14ac:dyDescent="0.25">
      <c r="A4129" s="20">
        <f t="shared" si="64"/>
        <v>4123</v>
      </c>
      <c r="B4129" s="40" t="s">
        <v>3316</v>
      </c>
      <c r="C4129" s="44" t="s">
        <v>3443</v>
      </c>
      <c r="D4129" s="20" t="s">
        <v>15396</v>
      </c>
      <c r="E4129" s="20" t="s">
        <v>15339</v>
      </c>
      <c r="F4129" s="20">
        <v>66</v>
      </c>
      <c r="G4129" s="20">
        <v>82</v>
      </c>
      <c r="H4129" s="21">
        <v>74</v>
      </c>
      <c r="I4129" s="20" t="s">
        <v>2480</v>
      </c>
      <c r="J4129" s="9"/>
    </row>
    <row r="4130" spans="1:10" x14ac:dyDescent="0.25">
      <c r="A4130" s="20">
        <f t="shared" si="64"/>
        <v>4124</v>
      </c>
      <c r="B4130" s="40" t="s">
        <v>4595</v>
      </c>
      <c r="C4130" s="44" t="s">
        <v>15397</v>
      </c>
      <c r="D4130" s="20" t="s">
        <v>15398</v>
      </c>
      <c r="E4130" s="20" t="s">
        <v>15339</v>
      </c>
      <c r="F4130" s="20">
        <v>80</v>
      </c>
      <c r="G4130" s="20">
        <v>84</v>
      </c>
      <c r="H4130" s="21">
        <v>82</v>
      </c>
      <c r="I4130" s="20" t="s">
        <v>2475</v>
      </c>
      <c r="J4130" s="9"/>
    </row>
    <row r="4131" spans="1:10" x14ac:dyDescent="0.25">
      <c r="A4131" s="20">
        <f t="shared" si="64"/>
        <v>4125</v>
      </c>
      <c r="B4131" s="40" t="s">
        <v>2614</v>
      </c>
      <c r="C4131" s="44" t="s">
        <v>15399</v>
      </c>
      <c r="D4131" s="20" t="s">
        <v>15400</v>
      </c>
      <c r="E4131" s="20" t="s">
        <v>15339</v>
      </c>
      <c r="F4131" s="20">
        <v>81</v>
      </c>
      <c r="G4131" s="20">
        <v>84</v>
      </c>
      <c r="H4131" s="21">
        <v>82.5</v>
      </c>
      <c r="I4131" s="20" t="s">
        <v>2475</v>
      </c>
      <c r="J4131" s="9"/>
    </row>
    <row r="4132" spans="1:10" x14ac:dyDescent="0.25">
      <c r="A4132" s="20">
        <f t="shared" si="64"/>
        <v>4126</v>
      </c>
      <c r="B4132" s="40" t="s">
        <v>2471</v>
      </c>
      <c r="C4132" s="44" t="s">
        <v>3361</v>
      </c>
      <c r="D4132" s="20" t="s">
        <v>15401</v>
      </c>
      <c r="E4132" s="20" t="s">
        <v>15339</v>
      </c>
      <c r="F4132" s="20">
        <v>72</v>
      </c>
      <c r="G4132" s="20">
        <v>84</v>
      </c>
      <c r="H4132" s="21">
        <v>78</v>
      </c>
      <c r="I4132" s="20" t="s">
        <v>2480</v>
      </c>
      <c r="J4132" s="9"/>
    </row>
    <row r="4133" spans="1:10" x14ac:dyDescent="0.25">
      <c r="A4133" s="20">
        <f t="shared" si="64"/>
        <v>4127</v>
      </c>
      <c r="B4133" s="40" t="s">
        <v>2515</v>
      </c>
      <c r="C4133" s="44" t="s">
        <v>3273</v>
      </c>
      <c r="D4133" s="20" t="s">
        <v>15406</v>
      </c>
      <c r="E4133" s="20" t="s">
        <v>15339</v>
      </c>
      <c r="F4133" s="20">
        <v>66</v>
      </c>
      <c r="G4133" s="20">
        <v>84</v>
      </c>
      <c r="H4133" s="21">
        <v>75</v>
      </c>
      <c r="I4133" s="20" t="s">
        <v>2480</v>
      </c>
      <c r="J4133" s="9"/>
    </row>
    <row r="4134" spans="1:10" x14ac:dyDescent="0.25">
      <c r="A4134" s="20">
        <f t="shared" si="64"/>
        <v>4128</v>
      </c>
      <c r="B4134" s="40" t="s">
        <v>15402</v>
      </c>
      <c r="C4134" s="44" t="s">
        <v>3271</v>
      </c>
      <c r="D4134" s="20" t="s">
        <v>15403</v>
      </c>
      <c r="E4134" s="20" t="s">
        <v>15339</v>
      </c>
      <c r="F4134" s="20">
        <v>78</v>
      </c>
      <c r="G4134" s="20">
        <v>88</v>
      </c>
      <c r="H4134" s="21">
        <v>83</v>
      </c>
      <c r="I4134" s="20" t="s">
        <v>2475</v>
      </c>
      <c r="J4134" s="9"/>
    </row>
    <row r="4135" spans="1:10" x14ac:dyDescent="0.25">
      <c r="A4135" s="20">
        <f t="shared" si="64"/>
        <v>4129</v>
      </c>
      <c r="B4135" s="40" t="s">
        <v>15404</v>
      </c>
      <c r="C4135" s="44" t="s">
        <v>3455</v>
      </c>
      <c r="D4135" s="20" t="s">
        <v>15405</v>
      </c>
      <c r="E4135" s="20" t="s">
        <v>15339</v>
      </c>
      <c r="F4135" s="20">
        <v>76</v>
      </c>
      <c r="G4135" s="20">
        <v>84</v>
      </c>
      <c r="H4135" s="21">
        <v>80</v>
      </c>
      <c r="I4135" s="20" t="s">
        <v>2475</v>
      </c>
      <c r="J4135" s="9"/>
    </row>
    <row r="4136" spans="1:10" x14ac:dyDescent="0.25">
      <c r="A4136" s="20">
        <f t="shared" si="64"/>
        <v>4130</v>
      </c>
      <c r="B4136" s="40" t="s">
        <v>2545</v>
      </c>
      <c r="C4136" s="44" t="s">
        <v>3183</v>
      </c>
      <c r="D4136" s="20" t="s">
        <v>15407</v>
      </c>
      <c r="E4136" s="20" t="s">
        <v>15339</v>
      </c>
      <c r="F4136" s="20">
        <v>62</v>
      </c>
      <c r="G4136" s="20">
        <v>81</v>
      </c>
      <c r="H4136" s="21">
        <v>71.5</v>
      </c>
      <c r="I4136" s="20" t="s">
        <v>2480</v>
      </c>
      <c r="J4136" s="9"/>
    </row>
    <row r="4137" spans="1:10" x14ac:dyDescent="0.25">
      <c r="A4137" s="20">
        <f t="shared" si="64"/>
        <v>4131</v>
      </c>
      <c r="B4137" s="40" t="s">
        <v>2756</v>
      </c>
      <c r="C4137" s="44" t="s">
        <v>3186</v>
      </c>
      <c r="D4137" s="20" t="s">
        <v>15409</v>
      </c>
      <c r="E4137" s="20" t="s">
        <v>15339</v>
      </c>
      <c r="F4137" s="20">
        <v>65</v>
      </c>
      <c r="G4137" s="20">
        <v>82</v>
      </c>
      <c r="H4137" s="21">
        <v>73.5</v>
      </c>
      <c r="I4137" s="20" t="s">
        <v>2480</v>
      </c>
      <c r="J4137" s="9"/>
    </row>
    <row r="4138" spans="1:10" x14ac:dyDescent="0.25">
      <c r="A4138" s="20">
        <f t="shared" si="64"/>
        <v>4132</v>
      </c>
      <c r="B4138" s="40" t="s">
        <v>4657</v>
      </c>
      <c r="C4138" s="44" t="s">
        <v>3186</v>
      </c>
      <c r="D4138" s="20" t="s">
        <v>15410</v>
      </c>
      <c r="E4138" s="20" t="s">
        <v>15339</v>
      </c>
      <c r="F4138" s="20">
        <v>78</v>
      </c>
      <c r="G4138" s="20">
        <v>81</v>
      </c>
      <c r="H4138" s="21">
        <v>79.5</v>
      </c>
      <c r="I4138" s="20" t="s">
        <v>2475</v>
      </c>
      <c r="J4138" s="9"/>
    </row>
    <row r="4139" spans="1:10" x14ac:dyDescent="0.25">
      <c r="A4139" s="20">
        <f t="shared" si="64"/>
        <v>4133</v>
      </c>
      <c r="B4139" s="40" t="s">
        <v>427</v>
      </c>
      <c r="C4139" s="44" t="s">
        <v>3370</v>
      </c>
      <c r="D4139" s="20" t="s">
        <v>15408</v>
      </c>
      <c r="E4139" s="20" t="s">
        <v>15339</v>
      </c>
      <c r="F4139" s="20">
        <v>71</v>
      </c>
      <c r="G4139" s="20">
        <v>82</v>
      </c>
      <c r="H4139" s="21">
        <v>76.5</v>
      </c>
      <c r="I4139" s="20" t="s">
        <v>2480</v>
      </c>
      <c r="J4139" s="9"/>
    </row>
    <row r="4140" spans="1:10" x14ac:dyDescent="0.25">
      <c r="A4140" s="20">
        <f t="shared" si="64"/>
        <v>4134</v>
      </c>
      <c r="B4140" s="40" t="s">
        <v>3213</v>
      </c>
      <c r="C4140" s="44" t="s">
        <v>9905</v>
      </c>
      <c r="D4140" s="20" t="s">
        <v>15411</v>
      </c>
      <c r="E4140" s="20" t="s">
        <v>15339</v>
      </c>
      <c r="F4140" s="20">
        <v>76</v>
      </c>
      <c r="G4140" s="20">
        <v>84</v>
      </c>
      <c r="H4140" s="21">
        <v>80</v>
      </c>
      <c r="I4140" s="20" t="s">
        <v>2475</v>
      </c>
      <c r="J4140" s="9"/>
    </row>
    <row r="4141" spans="1:10" x14ac:dyDescent="0.25">
      <c r="A4141" s="20">
        <f t="shared" si="64"/>
        <v>4135</v>
      </c>
      <c r="B4141" s="40" t="s">
        <v>3003</v>
      </c>
      <c r="C4141" s="44" t="s">
        <v>3467</v>
      </c>
      <c r="D4141" s="20" t="s">
        <v>15412</v>
      </c>
      <c r="E4141" s="20" t="s">
        <v>15339</v>
      </c>
      <c r="F4141" s="20">
        <v>82</v>
      </c>
      <c r="G4141" s="20">
        <v>84</v>
      </c>
      <c r="H4141" s="21">
        <v>83</v>
      </c>
      <c r="I4141" s="20" t="s">
        <v>2475</v>
      </c>
      <c r="J4141" s="9"/>
    </row>
    <row r="4142" spans="1:10" x14ac:dyDescent="0.25">
      <c r="A4142" s="20">
        <f t="shared" si="64"/>
        <v>4136</v>
      </c>
      <c r="B4142" s="40" t="s">
        <v>3003</v>
      </c>
      <c r="C4142" s="44" t="s">
        <v>4861</v>
      </c>
      <c r="D4142" s="20" t="s">
        <v>15413</v>
      </c>
      <c r="E4142" s="20" t="s">
        <v>15339</v>
      </c>
      <c r="F4142" s="20">
        <v>71</v>
      </c>
      <c r="G4142" s="20">
        <v>84</v>
      </c>
      <c r="H4142" s="21">
        <v>77.5</v>
      </c>
      <c r="I4142" s="20" t="s">
        <v>2480</v>
      </c>
      <c r="J4142" s="9"/>
    </row>
    <row r="4143" spans="1:10" x14ac:dyDescent="0.25">
      <c r="A4143" s="20">
        <f t="shared" si="64"/>
        <v>4137</v>
      </c>
      <c r="B4143" s="40" t="s">
        <v>9580</v>
      </c>
      <c r="C4143" s="44" t="s">
        <v>3285</v>
      </c>
      <c r="D4143" s="20" t="s">
        <v>15414</v>
      </c>
      <c r="E4143" s="20" t="s">
        <v>15339</v>
      </c>
      <c r="F4143" s="20">
        <v>70</v>
      </c>
      <c r="G4143" s="20">
        <v>84</v>
      </c>
      <c r="H4143" s="21">
        <v>77</v>
      </c>
      <c r="I4143" s="20" t="s">
        <v>2480</v>
      </c>
      <c r="J4143" s="9"/>
    </row>
    <row r="4144" spans="1:10" x14ac:dyDescent="0.25">
      <c r="A4144" s="20">
        <f t="shared" si="64"/>
        <v>4138</v>
      </c>
      <c r="B4144" s="40" t="s">
        <v>15625</v>
      </c>
      <c r="C4144" s="44" t="s">
        <v>3079</v>
      </c>
      <c r="D4144" s="20" t="s">
        <v>15626</v>
      </c>
      <c r="E4144" s="20" t="s">
        <v>15627</v>
      </c>
      <c r="F4144" s="20">
        <v>65</v>
      </c>
      <c r="G4144" s="20">
        <v>82</v>
      </c>
      <c r="H4144" s="21">
        <v>73.5</v>
      </c>
      <c r="I4144" s="20" t="s">
        <v>2480</v>
      </c>
      <c r="J4144" s="9"/>
    </row>
    <row r="4145" spans="1:10" x14ac:dyDescent="0.25">
      <c r="A4145" s="20">
        <f t="shared" si="64"/>
        <v>4139</v>
      </c>
      <c r="B4145" s="40" t="s">
        <v>15628</v>
      </c>
      <c r="C4145" s="44" t="s">
        <v>3079</v>
      </c>
      <c r="D4145" s="20" t="s">
        <v>15629</v>
      </c>
      <c r="E4145" s="20" t="s">
        <v>15627</v>
      </c>
      <c r="F4145" s="20">
        <v>70</v>
      </c>
      <c r="G4145" s="20">
        <v>82</v>
      </c>
      <c r="H4145" s="21">
        <v>76</v>
      </c>
      <c r="I4145" s="20" t="s">
        <v>2480</v>
      </c>
      <c r="J4145" s="9"/>
    </row>
    <row r="4146" spans="1:10" x14ac:dyDescent="0.25">
      <c r="A4146" s="20">
        <f t="shared" si="64"/>
        <v>4140</v>
      </c>
      <c r="B4146" s="40" t="s">
        <v>15630</v>
      </c>
      <c r="C4146" s="44" t="s">
        <v>3079</v>
      </c>
      <c r="D4146" s="20" t="s">
        <v>15631</v>
      </c>
      <c r="E4146" s="20" t="s">
        <v>15627</v>
      </c>
      <c r="F4146" s="20">
        <v>73</v>
      </c>
      <c r="G4146" s="20">
        <v>81</v>
      </c>
      <c r="H4146" s="21">
        <v>77</v>
      </c>
      <c r="I4146" s="20" t="s">
        <v>2480</v>
      </c>
      <c r="J4146" s="9"/>
    </row>
    <row r="4147" spans="1:10" x14ac:dyDescent="0.25">
      <c r="A4147" s="20">
        <f t="shared" si="64"/>
        <v>4141</v>
      </c>
      <c r="B4147" s="40" t="s">
        <v>407</v>
      </c>
      <c r="C4147" s="44" t="s">
        <v>3079</v>
      </c>
      <c r="D4147" s="20" t="s">
        <v>15632</v>
      </c>
      <c r="E4147" s="20" t="s">
        <v>15627</v>
      </c>
      <c r="F4147" s="20">
        <v>86</v>
      </c>
      <c r="G4147" s="20">
        <v>89</v>
      </c>
      <c r="H4147" s="21">
        <v>87.5</v>
      </c>
      <c r="I4147" s="20" t="s">
        <v>2475</v>
      </c>
      <c r="J4147" s="9"/>
    </row>
    <row r="4148" spans="1:10" x14ac:dyDescent="0.25">
      <c r="A4148" s="20">
        <f t="shared" si="64"/>
        <v>4142</v>
      </c>
      <c r="B4148" s="40" t="s">
        <v>5225</v>
      </c>
      <c r="C4148" s="44" t="s">
        <v>3079</v>
      </c>
      <c r="D4148" s="20" t="s">
        <v>15633</v>
      </c>
      <c r="E4148" s="20" t="s">
        <v>15627</v>
      </c>
      <c r="F4148" s="20">
        <v>74</v>
      </c>
      <c r="G4148" s="20">
        <v>91</v>
      </c>
      <c r="H4148" s="21">
        <v>82.5</v>
      </c>
      <c r="I4148" s="20" t="s">
        <v>2475</v>
      </c>
      <c r="J4148" s="9"/>
    </row>
    <row r="4149" spans="1:10" x14ac:dyDescent="0.25">
      <c r="A4149" s="20">
        <f t="shared" si="64"/>
        <v>4143</v>
      </c>
      <c r="B4149" s="40" t="s">
        <v>2708</v>
      </c>
      <c r="C4149" s="44" t="s">
        <v>3079</v>
      </c>
      <c r="D4149" s="20" t="s">
        <v>15634</v>
      </c>
      <c r="E4149" s="20" t="s">
        <v>15627</v>
      </c>
      <c r="F4149" s="20">
        <v>64</v>
      </c>
      <c r="G4149" s="20">
        <v>82</v>
      </c>
      <c r="H4149" s="21">
        <v>73</v>
      </c>
      <c r="I4149" s="20" t="s">
        <v>2480</v>
      </c>
      <c r="J4149" s="9"/>
    </row>
    <row r="4150" spans="1:10" x14ac:dyDescent="0.25">
      <c r="A4150" s="20">
        <f t="shared" si="64"/>
        <v>4144</v>
      </c>
      <c r="B4150" s="40" t="s">
        <v>2631</v>
      </c>
      <c r="C4150" s="44" t="s">
        <v>3087</v>
      </c>
      <c r="D4150" s="20" t="s">
        <v>15635</v>
      </c>
      <c r="E4150" s="20" t="s">
        <v>15627</v>
      </c>
      <c r="F4150" s="20">
        <v>67</v>
      </c>
      <c r="G4150" s="20">
        <v>82</v>
      </c>
      <c r="H4150" s="21">
        <v>74.5</v>
      </c>
      <c r="I4150" s="20" t="s">
        <v>2480</v>
      </c>
      <c r="J4150" s="9"/>
    </row>
    <row r="4151" spans="1:10" x14ac:dyDescent="0.25">
      <c r="A4151" s="20">
        <f t="shared" si="64"/>
        <v>4145</v>
      </c>
      <c r="B4151" s="40" t="s">
        <v>2483</v>
      </c>
      <c r="C4151" s="44" t="s">
        <v>4702</v>
      </c>
      <c r="D4151" s="20" t="s">
        <v>15636</v>
      </c>
      <c r="E4151" s="20" t="s">
        <v>15627</v>
      </c>
      <c r="F4151" s="20">
        <v>55</v>
      </c>
      <c r="G4151" s="20">
        <v>82</v>
      </c>
      <c r="H4151" s="21">
        <v>68.5</v>
      </c>
      <c r="I4151" s="20" t="s">
        <v>2480</v>
      </c>
      <c r="J4151" s="9"/>
    </row>
    <row r="4152" spans="1:10" x14ac:dyDescent="0.25">
      <c r="A4152" s="20">
        <f t="shared" si="64"/>
        <v>4146</v>
      </c>
      <c r="B4152" s="40" t="s">
        <v>15637</v>
      </c>
      <c r="C4152" s="44" t="s">
        <v>3296</v>
      </c>
      <c r="D4152" s="20" t="s">
        <v>15638</v>
      </c>
      <c r="E4152" s="20" t="s">
        <v>15627</v>
      </c>
      <c r="F4152" s="20">
        <v>76</v>
      </c>
      <c r="G4152" s="20">
        <v>80</v>
      </c>
      <c r="H4152" s="21">
        <v>78</v>
      </c>
      <c r="I4152" s="20" t="s">
        <v>2480</v>
      </c>
      <c r="J4152" s="9"/>
    </row>
    <row r="4153" spans="1:10" x14ac:dyDescent="0.25">
      <c r="A4153" s="20">
        <f t="shared" si="64"/>
        <v>4147</v>
      </c>
      <c r="B4153" s="40" t="s">
        <v>8128</v>
      </c>
      <c r="C4153" s="44" t="s">
        <v>3092</v>
      </c>
      <c r="D4153" s="20" t="s">
        <v>15640</v>
      </c>
      <c r="E4153" s="20" t="s">
        <v>15627</v>
      </c>
      <c r="F4153" s="20">
        <v>84</v>
      </c>
      <c r="G4153" s="20">
        <v>81</v>
      </c>
      <c r="H4153" s="21">
        <v>82.5</v>
      </c>
      <c r="I4153" s="20" t="s">
        <v>2475</v>
      </c>
      <c r="J4153" s="9"/>
    </row>
    <row r="4154" spans="1:10" x14ac:dyDescent="0.25">
      <c r="A4154" s="20">
        <f t="shared" si="64"/>
        <v>4148</v>
      </c>
      <c r="B4154" s="40" t="s">
        <v>3341</v>
      </c>
      <c r="C4154" s="44" t="s">
        <v>4704</v>
      </c>
      <c r="D4154" s="20" t="s">
        <v>15641</v>
      </c>
      <c r="E4154" s="20" t="s">
        <v>15627</v>
      </c>
      <c r="F4154" s="20">
        <v>74</v>
      </c>
      <c r="G4154" s="20">
        <v>81</v>
      </c>
      <c r="H4154" s="21">
        <v>77.5</v>
      </c>
      <c r="I4154" s="20" t="s">
        <v>2480</v>
      </c>
      <c r="J4154" s="9"/>
    </row>
    <row r="4155" spans="1:10" x14ac:dyDescent="0.25">
      <c r="A4155" s="20">
        <f t="shared" si="64"/>
        <v>4149</v>
      </c>
      <c r="B4155" s="40" t="s">
        <v>3185</v>
      </c>
      <c r="C4155" s="44" t="s">
        <v>3298</v>
      </c>
      <c r="D4155" s="20" t="s">
        <v>15642</v>
      </c>
      <c r="E4155" s="20" t="s">
        <v>15627</v>
      </c>
      <c r="F4155" s="20">
        <v>80</v>
      </c>
      <c r="G4155" s="20">
        <v>80</v>
      </c>
      <c r="H4155" s="21">
        <v>80</v>
      </c>
      <c r="I4155" s="20" t="s">
        <v>2475</v>
      </c>
      <c r="J4155" s="9"/>
    </row>
    <row r="4156" spans="1:10" x14ac:dyDescent="0.25">
      <c r="A4156" s="20">
        <f t="shared" si="64"/>
        <v>4150</v>
      </c>
      <c r="B4156" s="40" t="s">
        <v>2503</v>
      </c>
      <c r="C4156" s="44" t="s">
        <v>3298</v>
      </c>
      <c r="D4156" s="20" t="s">
        <v>15643</v>
      </c>
      <c r="E4156" s="20" t="s">
        <v>15627</v>
      </c>
      <c r="F4156" s="20">
        <v>75</v>
      </c>
      <c r="G4156" s="20">
        <v>81</v>
      </c>
      <c r="H4156" s="21">
        <v>78</v>
      </c>
      <c r="I4156" s="20" t="s">
        <v>2480</v>
      </c>
      <c r="J4156" s="9"/>
    </row>
    <row r="4157" spans="1:10" x14ac:dyDescent="0.25">
      <c r="A4157" s="20">
        <f t="shared" si="64"/>
        <v>4151</v>
      </c>
      <c r="B4157" s="40" t="s">
        <v>15644</v>
      </c>
      <c r="C4157" s="44" t="s">
        <v>4804</v>
      </c>
      <c r="D4157" s="20" t="s">
        <v>15645</v>
      </c>
      <c r="E4157" s="20" t="s">
        <v>15627</v>
      </c>
      <c r="F4157" s="20">
        <v>66</v>
      </c>
      <c r="G4157" s="20">
        <v>84</v>
      </c>
      <c r="H4157" s="21">
        <v>75</v>
      </c>
      <c r="I4157" s="20" t="s">
        <v>2480</v>
      </c>
      <c r="J4157" s="9"/>
    </row>
    <row r="4158" spans="1:10" x14ac:dyDescent="0.25">
      <c r="A4158" s="20">
        <f t="shared" si="64"/>
        <v>4152</v>
      </c>
      <c r="B4158" s="40" t="s">
        <v>2548</v>
      </c>
      <c r="C4158" s="44" t="s">
        <v>7899</v>
      </c>
      <c r="D4158" s="20" t="s">
        <v>15639</v>
      </c>
      <c r="E4158" s="20" t="s">
        <v>15627</v>
      </c>
      <c r="F4158" s="20">
        <v>77</v>
      </c>
      <c r="G4158" s="20">
        <v>84</v>
      </c>
      <c r="H4158" s="21">
        <v>80.5</v>
      </c>
      <c r="I4158" s="20" t="s">
        <v>2475</v>
      </c>
      <c r="J4158" s="9"/>
    </row>
    <row r="4159" spans="1:10" x14ac:dyDescent="0.25">
      <c r="A4159" s="20">
        <f t="shared" si="64"/>
        <v>4153</v>
      </c>
      <c r="B4159" s="40" t="s">
        <v>8372</v>
      </c>
      <c r="C4159" s="44" t="s">
        <v>3097</v>
      </c>
      <c r="D4159" s="20" t="s">
        <v>15646</v>
      </c>
      <c r="E4159" s="20" t="s">
        <v>15627</v>
      </c>
      <c r="F4159" s="20">
        <v>72</v>
      </c>
      <c r="G4159" s="20">
        <v>84</v>
      </c>
      <c r="H4159" s="21">
        <v>78</v>
      </c>
      <c r="I4159" s="20" t="s">
        <v>2480</v>
      </c>
      <c r="J4159" s="9"/>
    </row>
    <row r="4160" spans="1:10" x14ac:dyDescent="0.25">
      <c r="A4160" s="20">
        <f t="shared" si="64"/>
        <v>4154</v>
      </c>
      <c r="B4160" s="40" t="s">
        <v>1716</v>
      </c>
      <c r="C4160" s="44" t="s">
        <v>3099</v>
      </c>
      <c r="D4160" s="20" t="s">
        <v>15647</v>
      </c>
      <c r="E4160" s="20" t="s">
        <v>15627</v>
      </c>
      <c r="F4160" s="20">
        <v>80</v>
      </c>
      <c r="G4160" s="20">
        <v>82</v>
      </c>
      <c r="H4160" s="21">
        <v>81</v>
      </c>
      <c r="I4160" s="20" t="s">
        <v>2475</v>
      </c>
      <c r="J4160" s="9"/>
    </row>
    <row r="4161" spans="1:12" x14ac:dyDescent="0.25">
      <c r="A4161" s="20">
        <f t="shared" si="64"/>
        <v>4155</v>
      </c>
      <c r="B4161" s="40" t="s">
        <v>4380</v>
      </c>
      <c r="C4161" s="44" t="s">
        <v>3400</v>
      </c>
      <c r="D4161" s="20" t="s">
        <v>15648</v>
      </c>
      <c r="E4161" s="20" t="s">
        <v>15627</v>
      </c>
      <c r="F4161" s="20">
        <v>75</v>
      </c>
      <c r="G4161" s="20">
        <v>81</v>
      </c>
      <c r="H4161" s="21">
        <v>78</v>
      </c>
      <c r="I4161" s="20" t="s">
        <v>2480</v>
      </c>
      <c r="J4161" s="9"/>
    </row>
    <row r="4162" spans="1:12" x14ac:dyDescent="0.25">
      <c r="A4162" s="20">
        <f t="shared" si="64"/>
        <v>4156</v>
      </c>
      <c r="B4162" s="40" t="s">
        <v>5795</v>
      </c>
      <c r="C4162" s="44" t="s">
        <v>3400</v>
      </c>
      <c r="D4162" s="20" t="s">
        <v>15649</v>
      </c>
      <c r="E4162" s="20" t="s">
        <v>15627</v>
      </c>
      <c r="F4162" s="20">
        <v>90</v>
      </c>
      <c r="G4162" s="20">
        <v>92</v>
      </c>
      <c r="H4162" s="21">
        <v>91</v>
      </c>
      <c r="I4162" s="20" t="s">
        <v>2495</v>
      </c>
      <c r="J4162" s="9"/>
    </row>
    <row r="4163" spans="1:12" x14ac:dyDescent="0.25">
      <c r="A4163" s="20">
        <f t="shared" si="64"/>
        <v>4157</v>
      </c>
      <c r="B4163" s="40" t="s">
        <v>2677</v>
      </c>
      <c r="C4163" s="44" t="s">
        <v>3402</v>
      </c>
      <c r="D4163" s="20" t="s">
        <v>15650</v>
      </c>
      <c r="E4163" s="20" t="s">
        <v>15627</v>
      </c>
      <c r="F4163" s="20">
        <v>85</v>
      </c>
      <c r="G4163" s="20">
        <v>85</v>
      </c>
      <c r="H4163" s="21">
        <v>85</v>
      </c>
      <c r="I4163" s="20" t="s">
        <v>2475</v>
      </c>
      <c r="J4163" s="9"/>
      <c r="L4163" s="4" t="s">
        <v>8643</v>
      </c>
    </row>
    <row r="4164" spans="1:12" x14ac:dyDescent="0.25">
      <c r="A4164" s="20">
        <f t="shared" si="64"/>
        <v>4158</v>
      </c>
      <c r="B4164" s="40" t="s">
        <v>2503</v>
      </c>
      <c r="C4164" s="44" t="s">
        <v>3222</v>
      </c>
      <c r="D4164" s="20" t="s">
        <v>15651</v>
      </c>
      <c r="E4164" s="20" t="s">
        <v>15627</v>
      </c>
      <c r="F4164" s="20">
        <v>77</v>
      </c>
      <c r="G4164" s="20">
        <v>81</v>
      </c>
      <c r="H4164" s="21">
        <v>79</v>
      </c>
      <c r="I4164" s="20" t="s">
        <v>2480</v>
      </c>
      <c r="J4164" s="9"/>
    </row>
    <row r="4165" spans="1:12" x14ac:dyDescent="0.25">
      <c r="A4165" s="20">
        <f t="shared" si="64"/>
        <v>4159</v>
      </c>
      <c r="B4165" s="40" t="s">
        <v>2498</v>
      </c>
      <c r="C4165" s="44" t="s">
        <v>3222</v>
      </c>
      <c r="D4165" s="20" t="s">
        <v>15652</v>
      </c>
      <c r="E4165" s="20" t="s">
        <v>15627</v>
      </c>
      <c r="F4165" s="20">
        <v>76</v>
      </c>
      <c r="G4165" s="20">
        <v>84</v>
      </c>
      <c r="H4165" s="21">
        <v>80</v>
      </c>
      <c r="I4165" s="20" t="s">
        <v>2475</v>
      </c>
      <c r="J4165" s="9"/>
    </row>
    <row r="4166" spans="1:12" x14ac:dyDescent="0.25">
      <c r="A4166" s="20">
        <f t="shared" si="64"/>
        <v>4160</v>
      </c>
      <c r="B4166" s="40" t="s">
        <v>3484</v>
      </c>
      <c r="C4166" s="44" t="s">
        <v>3404</v>
      </c>
      <c r="D4166" s="20" t="s">
        <v>15653</v>
      </c>
      <c r="E4166" s="20" t="s">
        <v>15627</v>
      </c>
      <c r="F4166" s="20">
        <v>82</v>
      </c>
      <c r="G4166" s="20">
        <v>83</v>
      </c>
      <c r="H4166" s="21">
        <v>82.5</v>
      </c>
      <c r="I4166" s="20" t="s">
        <v>2475</v>
      </c>
      <c r="J4166" s="9"/>
    </row>
    <row r="4167" spans="1:12" x14ac:dyDescent="0.25">
      <c r="A4167" s="20">
        <f t="shared" si="64"/>
        <v>4161</v>
      </c>
      <c r="B4167" s="40" t="s">
        <v>15654</v>
      </c>
      <c r="C4167" s="44" t="s">
        <v>5245</v>
      </c>
      <c r="D4167" s="20" t="s">
        <v>15655</v>
      </c>
      <c r="E4167" s="20" t="s">
        <v>15627</v>
      </c>
      <c r="F4167" s="20">
        <v>78</v>
      </c>
      <c r="G4167" s="20">
        <v>85</v>
      </c>
      <c r="H4167" s="21">
        <v>81.5</v>
      </c>
      <c r="I4167" s="20" t="s">
        <v>2475</v>
      </c>
      <c r="J4167" s="9"/>
    </row>
    <row r="4168" spans="1:12" x14ac:dyDescent="0.25">
      <c r="A4168" s="20">
        <f t="shared" si="64"/>
        <v>4162</v>
      </c>
      <c r="B4168" s="40" t="s">
        <v>2731</v>
      </c>
      <c r="C4168" s="44" t="s">
        <v>3122</v>
      </c>
      <c r="D4168" s="20" t="s">
        <v>15658</v>
      </c>
      <c r="E4168" s="20" t="s">
        <v>15627</v>
      </c>
      <c r="F4168" s="20">
        <v>72</v>
      </c>
      <c r="G4168" s="20">
        <v>84</v>
      </c>
      <c r="H4168" s="21">
        <v>78</v>
      </c>
      <c r="I4168" s="20" t="s">
        <v>2480</v>
      </c>
      <c r="J4168" s="9"/>
    </row>
    <row r="4169" spans="1:12" x14ac:dyDescent="0.25">
      <c r="A4169" s="20">
        <f t="shared" si="64"/>
        <v>4163</v>
      </c>
      <c r="B4169" s="40" t="s">
        <v>15659</v>
      </c>
      <c r="C4169" s="44" t="s">
        <v>3122</v>
      </c>
      <c r="D4169" s="20" t="s">
        <v>15660</v>
      </c>
      <c r="E4169" s="20" t="s">
        <v>15627</v>
      </c>
      <c r="F4169" s="20">
        <v>80</v>
      </c>
      <c r="G4169" s="20">
        <v>84</v>
      </c>
      <c r="H4169" s="21">
        <v>82</v>
      </c>
      <c r="I4169" s="20" t="s">
        <v>2475</v>
      </c>
      <c r="J4169" s="9"/>
    </row>
    <row r="4170" spans="1:12" x14ac:dyDescent="0.25">
      <c r="A4170" s="20">
        <f t="shared" ref="A4170:A4233" si="65">A4169+1</f>
        <v>4164</v>
      </c>
      <c r="B4170" s="40" t="s">
        <v>2629</v>
      </c>
      <c r="C4170" s="44" t="s">
        <v>3122</v>
      </c>
      <c r="D4170" s="20" t="s">
        <v>15661</v>
      </c>
      <c r="E4170" s="20" t="s">
        <v>15627</v>
      </c>
      <c r="F4170" s="20">
        <v>85</v>
      </c>
      <c r="G4170" s="20">
        <v>84</v>
      </c>
      <c r="H4170" s="21">
        <v>84.5</v>
      </c>
      <c r="I4170" s="20" t="s">
        <v>2475</v>
      </c>
      <c r="J4170" s="9"/>
    </row>
    <row r="4171" spans="1:12" x14ac:dyDescent="0.25">
      <c r="A4171" s="20">
        <f t="shared" si="65"/>
        <v>4165</v>
      </c>
      <c r="B4171" s="40" t="s">
        <v>13979</v>
      </c>
      <c r="C4171" s="44" t="s">
        <v>3115</v>
      </c>
      <c r="D4171" s="20" t="s">
        <v>15656</v>
      </c>
      <c r="E4171" s="20" t="s">
        <v>15627</v>
      </c>
      <c r="F4171" s="20">
        <v>71</v>
      </c>
      <c r="G4171" s="20">
        <v>83</v>
      </c>
      <c r="H4171" s="21">
        <v>77</v>
      </c>
      <c r="I4171" s="20" t="s">
        <v>2480</v>
      </c>
      <c r="J4171" s="9"/>
    </row>
    <row r="4172" spans="1:12" x14ac:dyDescent="0.25">
      <c r="A4172" s="20">
        <f t="shared" si="65"/>
        <v>4166</v>
      </c>
      <c r="B4172" s="40" t="s">
        <v>407</v>
      </c>
      <c r="C4172" s="44" t="s">
        <v>3115</v>
      </c>
      <c r="D4172" s="20" t="s">
        <v>15657</v>
      </c>
      <c r="E4172" s="20" t="s">
        <v>15627</v>
      </c>
      <c r="F4172" s="20">
        <v>83</v>
      </c>
      <c r="G4172" s="20">
        <v>92</v>
      </c>
      <c r="H4172" s="21">
        <v>87.5</v>
      </c>
      <c r="I4172" s="20" t="s">
        <v>2475</v>
      </c>
      <c r="J4172" s="9"/>
    </row>
    <row r="4173" spans="1:12" x14ac:dyDescent="0.25">
      <c r="A4173" s="20">
        <f t="shared" si="65"/>
        <v>4167</v>
      </c>
      <c r="B4173" s="40" t="s">
        <v>15662</v>
      </c>
      <c r="C4173" s="44" t="s">
        <v>4904</v>
      </c>
      <c r="D4173" s="20" t="s">
        <v>15663</v>
      </c>
      <c r="E4173" s="20" t="s">
        <v>15627</v>
      </c>
      <c r="F4173" s="20">
        <v>70</v>
      </c>
      <c r="G4173" s="20">
        <v>84</v>
      </c>
      <c r="H4173" s="21">
        <v>77</v>
      </c>
      <c r="I4173" s="20" t="s">
        <v>2480</v>
      </c>
      <c r="J4173" s="9"/>
    </row>
    <row r="4174" spans="1:12" x14ac:dyDescent="0.25">
      <c r="A4174" s="20">
        <f t="shared" si="65"/>
        <v>4168</v>
      </c>
      <c r="B4174" s="40" t="s">
        <v>2902</v>
      </c>
      <c r="C4174" s="44" t="s">
        <v>3232</v>
      </c>
      <c r="D4174" s="20" t="s">
        <v>15664</v>
      </c>
      <c r="E4174" s="20" t="s">
        <v>15627</v>
      </c>
      <c r="F4174" s="20">
        <v>76</v>
      </c>
      <c r="G4174" s="20">
        <v>84</v>
      </c>
      <c r="H4174" s="21">
        <v>80</v>
      </c>
      <c r="I4174" s="20" t="s">
        <v>2475</v>
      </c>
      <c r="J4174" s="9"/>
    </row>
    <row r="4175" spans="1:12" x14ac:dyDescent="0.25">
      <c r="A4175" s="20">
        <f t="shared" si="65"/>
        <v>4169</v>
      </c>
      <c r="B4175" s="40" t="s">
        <v>2953</v>
      </c>
      <c r="C4175" s="44" t="s">
        <v>3500</v>
      </c>
      <c r="D4175" s="20" t="s">
        <v>15665</v>
      </c>
      <c r="E4175" s="20" t="s">
        <v>15627</v>
      </c>
      <c r="F4175" s="20">
        <v>80</v>
      </c>
      <c r="G4175" s="20">
        <v>84</v>
      </c>
      <c r="H4175" s="21">
        <v>82</v>
      </c>
      <c r="I4175" s="20" t="s">
        <v>2475</v>
      </c>
      <c r="J4175" s="9"/>
    </row>
    <row r="4176" spans="1:12" x14ac:dyDescent="0.25">
      <c r="A4176" s="20">
        <f t="shared" si="65"/>
        <v>4170</v>
      </c>
      <c r="B4176" s="40" t="s">
        <v>15666</v>
      </c>
      <c r="C4176" s="44" t="s">
        <v>3127</v>
      </c>
      <c r="D4176" s="20" t="s">
        <v>15667</v>
      </c>
      <c r="E4176" s="20" t="s">
        <v>15627</v>
      </c>
      <c r="F4176" s="20">
        <v>84</v>
      </c>
      <c r="G4176" s="20">
        <v>92</v>
      </c>
      <c r="H4176" s="21">
        <v>88</v>
      </c>
      <c r="I4176" s="20" t="s">
        <v>2475</v>
      </c>
      <c r="J4176" s="9"/>
    </row>
    <row r="4177" spans="1:10" x14ac:dyDescent="0.25">
      <c r="A4177" s="20">
        <f t="shared" si="65"/>
        <v>4171</v>
      </c>
      <c r="B4177" s="40" t="s">
        <v>15668</v>
      </c>
      <c r="C4177" s="44" t="s">
        <v>3127</v>
      </c>
      <c r="D4177" s="20" t="s">
        <v>15669</v>
      </c>
      <c r="E4177" s="20" t="s">
        <v>15627</v>
      </c>
      <c r="F4177" s="20">
        <v>77</v>
      </c>
      <c r="G4177" s="20">
        <v>84</v>
      </c>
      <c r="H4177" s="21">
        <v>80.5</v>
      </c>
      <c r="I4177" s="20" t="s">
        <v>2475</v>
      </c>
      <c r="J4177" s="9"/>
    </row>
    <row r="4178" spans="1:10" x14ac:dyDescent="0.25">
      <c r="A4178" s="20">
        <f t="shared" si="65"/>
        <v>4172</v>
      </c>
      <c r="B4178" s="40" t="s">
        <v>8480</v>
      </c>
      <c r="C4178" s="44" t="s">
        <v>3127</v>
      </c>
      <c r="D4178" s="20" t="s">
        <v>15670</v>
      </c>
      <c r="E4178" s="20" t="s">
        <v>15627</v>
      </c>
      <c r="F4178" s="20">
        <v>77</v>
      </c>
      <c r="G4178" s="20">
        <v>84</v>
      </c>
      <c r="H4178" s="21">
        <v>80.5</v>
      </c>
      <c r="I4178" s="20" t="s">
        <v>2475</v>
      </c>
      <c r="J4178" s="9"/>
    </row>
    <row r="4179" spans="1:10" x14ac:dyDescent="0.25">
      <c r="A4179" s="20">
        <f t="shared" si="65"/>
        <v>4173</v>
      </c>
      <c r="B4179" s="40" t="s">
        <v>2503</v>
      </c>
      <c r="C4179" s="44" t="s">
        <v>3127</v>
      </c>
      <c r="D4179" s="20" t="s">
        <v>15671</v>
      </c>
      <c r="E4179" s="20" t="s">
        <v>15627</v>
      </c>
      <c r="F4179" s="20">
        <v>77</v>
      </c>
      <c r="G4179" s="20">
        <v>84</v>
      </c>
      <c r="H4179" s="21">
        <v>80.5</v>
      </c>
      <c r="I4179" s="20" t="s">
        <v>2475</v>
      </c>
      <c r="J4179" s="9"/>
    </row>
    <row r="4180" spans="1:10" x14ac:dyDescent="0.25">
      <c r="A4180" s="20">
        <f t="shared" si="65"/>
        <v>4174</v>
      </c>
      <c r="B4180" s="40" t="s">
        <v>2972</v>
      </c>
      <c r="C4180" s="44" t="s">
        <v>3127</v>
      </c>
      <c r="D4180" s="20" t="s">
        <v>15672</v>
      </c>
      <c r="E4180" s="20" t="s">
        <v>15627</v>
      </c>
      <c r="F4180" s="20">
        <v>73</v>
      </c>
      <c r="G4180" s="20">
        <v>84</v>
      </c>
      <c r="H4180" s="21">
        <v>78.5</v>
      </c>
      <c r="I4180" s="20" t="s">
        <v>2480</v>
      </c>
      <c r="J4180" s="9"/>
    </row>
    <row r="4181" spans="1:10" x14ac:dyDescent="0.25">
      <c r="A4181" s="20">
        <f t="shared" si="65"/>
        <v>4175</v>
      </c>
      <c r="B4181" s="40" t="s">
        <v>3344</v>
      </c>
      <c r="C4181" s="44" t="s">
        <v>3127</v>
      </c>
      <c r="D4181" s="20" t="s">
        <v>15673</v>
      </c>
      <c r="E4181" s="20" t="s">
        <v>15627</v>
      </c>
      <c r="F4181" s="20">
        <v>78</v>
      </c>
      <c r="G4181" s="20">
        <v>84</v>
      </c>
      <c r="H4181" s="21">
        <v>81</v>
      </c>
      <c r="I4181" s="20" t="s">
        <v>2475</v>
      </c>
      <c r="J4181" s="9"/>
    </row>
    <row r="4182" spans="1:10" x14ac:dyDescent="0.25">
      <c r="A4182" s="20">
        <f t="shared" si="65"/>
        <v>4176</v>
      </c>
      <c r="B4182" s="40" t="s">
        <v>2701</v>
      </c>
      <c r="C4182" s="44" t="s">
        <v>3133</v>
      </c>
      <c r="D4182" s="20" t="s">
        <v>15674</v>
      </c>
      <c r="E4182" s="20" t="s">
        <v>15627</v>
      </c>
      <c r="F4182" s="20">
        <v>81</v>
      </c>
      <c r="G4182" s="20">
        <v>84</v>
      </c>
      <c r="H4182" s="21">
        <v>82.5</v>
      </c>
      <c r="I4182" s="20" t="s">
        <v>2475</v>
      </c>
      <c r="J4182" s="9"/>
    </row>
    <row r="4183" spans="1:10" x14ac:dyDescent="0.25">
      <c r="A4183" s="20">
        <f t="shared" si="65"/>
        <v>4177</v>
      </c>
      <c r="B4183" s="40" t="s">
        <v>15380</v>
      </c>
      <c r="C4183" s="44" t="s">
        <v>3136</v>
      </c>
      <c r="D4183" s="20" t="s">
        <v>15381</v>
      </c>
      <c r="E4183" s="20" t="s">
        <v>15339</v>
      </c>
      <c r="F4183" s="20">
        <v>69</v>
      </c>
      <c r="G4183" s="20">
        <v>82</v>
      </c>
      <c r="H4183" s="21">
        <v>75.5</v>
      </c>
      <c r="I4183" s="20" t="s">
        <v>2480</v>
      </c>
      <c r="J4183" s="9"/>
    </row>
    <row r="4184" spans="1:10" x14ac:dyDescent="0.25">
      <c r="A4184" s="20">
        <f t="shared" si="65"/>
        <v>4178</v>
      </c>
      <c r="B4184" s="40" t="s">
        <v>427</v>
      </c>
      <c r="C4184" s="44" t="s">
        <v>3139</v>
      </c>
      <c r="D4184" s="20" t="s">
        <v>15675</v>
      </c>
      <c r="E4184" s="20" t="s">
        <v>15627</v>
      </c>
      <c r="F4184" s="20">
        <v>90</v>
      </c>
      <c r="G4184" s="20">
        <v>92</v>
      </c>
      <c r="H4184" s="21">
        <v>91</v>
      </c>
      <c r="I4184" s="20" t="s">
        <v>2495</v>
      </c>
      <c r="J4184" s="9"/>
    </row>
    <row r="4185" spans="1:10" x14ac:dyDescent="0.25">
      <c r="A4185" s="20">
        <f t="shared" si="65"/>
        <v>4179</v>
      </c>
      <c r="B4185" s="40" t="s">
        <v>10427</v>
      </c>
      <c r="C4185" s="44" t="s">
        <v>5258</v>
      </c>
      <c r="D4185" s="20" t="s">
        <v>15676</v>
      </c>
      <c r="E4185" s="20" t="s">
        <v>15627</v>
      </c>
      <c r="F4185" s="20">
        <v>76</v>
      </c>
      <c r="G4185" s="20">
        <v>92</v>
      </c>
      <c r="H4185" s="21">
        <v>84</v>
      </c>
      <c r="I4185" s="20" t="s">
        <v>2475</v>
      </c>
      <c r="J4185" s="9"/>
    </row>
    <row r="4186" spans="1:10" x14ac:dyDescent="0.25">
      <c r="A4186" s="20">
        <f t="shared" si="65"/>
        <v>4180</v>
      </c>
      <c r="B4186" s="40" t="s">
        <v>3061</v>
      </c>
      <c r="C4186" s="44" t="s">
        <v>3144</v>
      </c>
      <c r="D4186" s="20" t="s">
        <v>15677</v>
      </c>
      <c r="E4186" s="20" t="s">
        <v>15627</v>
      </c>
      <c r="F4186" s="20">
        <v>69</v>
      </c>
      <c r="G4186" s="20">
        <v>84</v>
      </c>
      <c r="H4186" s="21">
        <v>76.5</v>
      </c>
      <c r="I4186" s="20" t="s">
        <v>2480</v>
      </c>
      <c r="J4186" s="9"/>
    </row>
    <row r="4187" spans="1:10" x14ac:dyDescent="0.25">
      <c r="A4187" s="20">
        <f t="shared" si="65"/>
        <v>4181</v>
      </c>
      <c r="B4187" s="40" t="s">
        <v>3102</v>
      </c>
      <c r="C4187" s="44" t="s">
        <v>14349</v>
      </c>
      <c r="D4187" s="20" t="s">
        <v>15678</v>
      </c>
      <c r="E4187" s="20" t="s">
        <v>15627</v>
      </c>
      <c r="F4187" s="20">
        <v>65</v>
      </c>
      <c r="G4187" s="20">
        <v>84</v>
      </c>
      <c r="H4187" s="21">
        <v>74.5</v>
      </c>
      <c r="I4187" s="20" t="s">
        <v>2480</v>
      </c>
      <c r="J4187" s="9"/>
    </row>
    <row r="4188" spans="1:10" x14ac:dyDescent="0.25">
      <c r="A4188" s="20">
        <f t="shared" si="65"/>
        <v>4182</v>
      </c>
      <c r="B4188" s="40" t="s">
        <v>3061</v>
      </c>
      <c r="C4188" s="44" t="s">
        <v>15679</v>
      </c>
      <c r="D4188" s="20" t="s">
        <v>15680</v>
      </c>
      <c r="E4188" s="20" t="s">
        <v>15627</v>
      </c>
      <c r="F4188" s="20">
        <v>72</v>
      </c>
      <c r="G4188" s="20">
        <v>85</v>
      </c>
      <c r="H4188" s="21">
        <v>78.5</v>
      </c>
      <c r="I4188" s="20" t="s">
        <v>2480</v>
      </c>
      <c r="J4188" s="9"/>
    </row>
    <row r="4189" spans="1:10" x14ac:dyDescent="0.25">
      <c r="A4189" s="20">
        <f t="shared" si="65"/>
        <v>4183</v>
      </c>
      <c r="B4189" s="40" t="s">
        <v>3594</v>
      </c>
      <c r="C4189" s="44" t="s">
        <v>3153</v>
      </c>
      <c r="D4189" s="20" t="s">
        <v>15681</v>
      </c>
      <c r="E4189" s="20" t="s">
        <v>15627</v>
      </c>
      <c r="F4189" s="20">
        <v>72</v>
      </c>
      <c r="G4189" s="20">
        <v>84</v>
      </c>
      <c r="H4189" s="21">
        <v>78</v>
      </c>
      <c r="I4189" s="20" t="s">
        <v>2480</v>
      </c>
      <c r="J4189" s="9"/>
    </row>
    <row r="4190" spans="1:10" x14ac:dyDescent="0.25">
      <c r="A4190" s="20">
        <f t="shared" si="65"/>
        <v>4184</v>
      </c>
      <c r="B4190" s="40" t="s">
        <v>3102</v>
      </c>
      <c r="C4190" s="44" t="s">
        <v>3156</v>
      </c>
      <c r="D4190" s="20" t="s">
        <v>15682</v>
      </c>
      <c r="E4190" s="20" t="s">
        <v>15627</v>
      </c>
      <c r="F4190" s="20">
        <v>78</v>
      </c>
      <c r="G4190" s="20">
        <v>85</v>
      </c>
      <c r="H4190" s="21">
        <v>81.5</v>
      </c>
      <c r="I4190" s="20" t="s">
        <v>2475</v>
      </c>
      <c r="J4190" s="9"/>
    </row>
    <row r="4191" spans="1:10" x14ac:dyDescent="0.25">
      <c r="A4191" s="20">
        <f t="shared" si="65"/>
        <v>4185</v>
      </c>
      <c r="B4191" s="40" t="s">
        <v>15683</v>
      </c>
      <c r="C4191" s="44" t="s">
        <v>14418</v>
      </c>
      <c r="D4191" s="20" t="s">
        <v>15684</v>
      </c>
      <c r="E4191" s="20" t="s">
        <v>15627</v>
      </c>
      <c r="F4191" s="20">
        <v>64</v>
      </c>
      <c r="G4191" s="20">
        <v>85</v>
      </c>
      <c r="H4191" s="21">
        <v>74.5</v>
      </c>
      <c r="I4191" s="20" t="s">
        <v>2480</v>
      </c>
      <c r="J4191" s="9"/>
    </row>
    <row r="4192" spans="1:10" x14ac:dyDescent="0.25">
      <c r="A4192" s="20">
        <f t="shared" si="65"/>
        <v>4186</v>
      </c>
      <c r="B4192" s="40" t="s">
        <v>15685</v>
      </c>
      <c r="C4192" s="44" t="s">
        <v>3161</v>
      </c>
      <c r="D4192" s="20" t="s">
        <v>15686</v>
      </c>
      <c r="E4192" s="20" t="s">
        <v>15627</v>
      </c>
      <c r="F4192" s="20">
        <v>66</v>
      </c>
      <c r="G4192" s="20">
        <v>84</v>
      </c>
      <c r="H4192" s="21">
        <v>75</v>
      </c>
      <c r="I4192" s="20" t="s">
        <v>2480</v>
      </c>
      <c r="J4192" s="9"/>
    </row>
    <row r="4193" spans="1:10" x14ac:dyDescent="0.25">
      <c r="A4193" s="20">
        <f t="shared" si="65"/>
        <v>4187</v>
      </c>
      <c r="B4193" s="40" t="s">
        <v>2889</v>
      </c>
      <c r="C4193" s="44" t="s">
        <v>3166</v>
      </c>
      <c r="D4193" s="20" t="s">
        <v>15687</v>
      </c>
      <c r="E4193" s="20" t="s">
        <v>15627</v>
      </c>
      <c r="F4193" s="20">
        <v>67</v>
      </c>
      <c r="G4193" s="20">
        <v>84</v>
      </c>
      <c r="H4193" s="21">
        <v>75.5</v>
      </c>
      <c r="I4193" s="20" t="s">
        <v>2480</v>
      </c>
      <c r="J4193" s="9"/>
    </row>
    <row r="4194" spans="1:10" x14ac:dyDescent="0.25">
      <c r="A4194" s="20">
        <f t="shared" si="65"/>
        <v>4188</v>
      </c>
      <c r="B4194" s="40" t="s">
        <v>3699</v>
      </c>
      <c r="C4194" s="44" t="s">
        <v>3166</v>
      </c>
      <c r="D4194" s="20" t="s">
        <v>15688</v>
      </c>
      <c r="E4194" s="20" t="s">
        <v>15627</v>
      </c>
      <c r="F4194" s="20">
        <v>74</v>
      </c>
      <c r="G4194" s="20">
        <v>84</v>
      </c>
      <c r="H4194" s="21">
        <v>79</v>
      </c>
      <c r="I4194" s="20" t="s">
        <v>2480</v>
      </c>
      <c r="J4194" s="9"/>
    </row>
    <row r="4195" spans="1:10" x14ac:dyDescent="0.25">
      <c r="A4195" s="20">
        <f t="shared" si="65"/>
        <v>4189</v>
      </c>
      <c r="B4195" s="40" t="s">
        <v>2548</v>
      </c>
      <c r="C4195" s="44" t="s">
        <v>3166</v>
      </c>
      <c r="D4195" s="20" t="s">
        <v>15689</v>
      </c>
      <c r="E4195" s="20" t="s">
        <v>15627</v>
      </c>
      <c r="F4195" s="20">
        <v>88</v>
      </c>
      <c r="G4195" s="20">
        <v>81</v>
      </c>
      <c r="H4195" s="21">
        <v>84.5</v>
      </c>
      <c r="I4195" s="20" t="s">
        <v>2475</v>
      </c>
      <c r="J4195" s="9"/>
    </row>
    <row r="4196" spans="1:10" x14ac:dyDescent="0.25">
      <c r="A4196" s="20">
        <f t="shared" si="65"/>
        <v>4190</v>
      </c>
      <c r="B4196" s="40" t="s">
        <v>2503</v>
      </c>
      <c r="C4196" s="44" t="s">
        <v>15690</v>
      </c>
      <c r="D4196" s="20" t="s">
        <v>15691</v>
      </c>
      <c r="E4196" s="20" t="s">
        <v>15627</v>
      </c>
      <c r="F4196" s="20">
        <v>80</v>
      </c>
      <c r="G4196" s="20">
        <v>85</v>
      </c>
      <c r="H4196" s="21">
        <v>82.5</v>
      </c>
      <c r="I4196" s="20" t="s">
        <v>2475</v>
      </c>
      <c r="J4196" s="9"/>
    </row>
    <row r="4197" spans="1:10" x14ac:dyDescent="0.25">
      <c r="A4197" s="20">
        <f t="shared" si="65"/>
        <v>4191</v>
      </c>
      <c r="B4197" s="40" t="s">
        <v>15498</v>
      </c>
      <c r="C4197" s="44" t="s">
        <v>4600</v>
      </c>
      <c r="D4197" s="20" t="s">
        <v>15692</v>
      </c>
      <c r="E4197" s="20" t="s">
        <v>15627</v>
      </c>
      <c r="F4197" s="20">
        <v>66</v>
      </c>
      <c r="G4197" s="20">
        <v>84</v>
      </c>
      <c r="H4197" s="21">
        <v>75</v>
      </c>
      <c r="I4197" s="20" t="s">
        <v>2480</v>
      </c>
      <c r="J4197" s="9"/>
    </row>
    <row r="4198" spans="1:10" x14ac:dyDescent="0.25">
      <c r="A4198" s="20">
        <f t="shared" si="65"/>
        <v>4192</v>
      </c>
      <c r="B4198" s="40" t="s">
        <v>2666</v>
      </c>
      <c r="C4198" s="44" t="s">
        <v>15693</v>
      </c>
      <c r="D4198" s="20" t="s">
        <v>15694</v>
      </c>
      <c r="E4198" s="20" t="s">
        <v>15627</v>
      </c>
      <c r="F4198" s="20">
        <v>73</v>
      </c>
      <c r="G4198" s="20">
        <v>84</v>
      </c>
      <c r="H4198" s="21">
        <v>78.5</v>
      </c>
      <c r="I4198" s="20" t="s">
        <v>2480</v>
      </c>
      <c r="J4198" s="9"/>
    </row>
    <row r="4199" spans="1:10" x14ac:dyDescent="0.25">
      <c r="A4199" s="20">
        <f t="shared" si="65"/>
        <v>4193</v>
      </c>
      <c r="B4199" s="40" t="s">
        <v>3063</v>
      </c>
      <c r="C4199" s="44" t="s">
        <v>3178</v>
      </c>
      <c r="D4199" s="20" t="s">
        <v>15695</v>
      </c>
      <c r="E4199" s="20" t="s">
        <v>15627</v>
      </c>
      <c r="F4199" s="20">
        <v>70</v>
      </c>
      <c r="G4199" s="20">
        <v>84</v>
      </c>
      <c r="H4199" s="21">
        <v>77</v>
      </c>
      <c r="I4199" s="20" t="s">
        <v>2480</v>
      </c>
      <c r="J4199" s="9"/>
    </row>
    <row r="4200" spans="1:10" x14ac:dyDescent="0.25">
      <c r="A4200" s="20">
        <f t="shared" si="65"/>
        <v>4194</v>
      </c>
      <c r="B4200" s="40" t="s">
        <v>12363</v>
      </c>
      <c r="C4200" s="44" t="s">
        <v>3271</v>
      </c>
      <c r="D4200" s="20" t="s">
        <v>15696</v>
      </c>
      <c r="E4200" s="20" t="s">
        <v>15627</v>
      </c>
      <c r="F4200" s="20">
        <v>82</v>
      </c>
      <c r="G4200" s="20">
        <v>85</v>
      </c>
      <c r="H4200" s="21">
        <v>83.5</v>
      </c>
      <c r="I4200" s="20" t="s">
        <v>2475</v>
      </c>
      <c r="J4200" s="9"/>
    </row>
    <row r="4201" spans="1:10" x14ac:dyDescent="0.25">
      <c r="A4201" s="20">
        <f t="shared" si="65"/>
        <v>4195</v>
      </c>
      <c r="B4201" s="40" t="s">
        <v>15697</v>
      </c>
      <c r="C4201" s="44" t="s">
        <v>3455</v>
      </c>
      <c r="D4201" s="20" t="s">
        <v>15698</v>
      </c>
      <c r="E4201" s="20" t="s">
        <v>15627</v>
      </c>
      <c r="F4201" s="20">
        <v>77</v>
      </c>
      <c r="G4201" s="20">
        <v>84</v>
      </c>
      <c r="H4201" s="21">
        <v>80.5</v>
      </c>
      <c r="I4201" s="20" t="s">
        <v>2475</v>
      </c>
      <c r="J4201" s="9"/>
    </row>
    <row r="4202" spans="1:10" x14ac:dyDescent="0.25">
      <c r="A4202" s="20">
        <f t="shared" si="65"/>
        <v>4196</v>
      </c>
      <c r="B4202" s="40" t="s">
        <v>15703</v>
      </c>
      <c r="C4202" s="44" t="s">
        <v>3186</v>
      </c>
      <c r="D4202" s="20" t="s">
        <v>15704</v>
      </c>
      <c r="E4202" s="20" t="s">
        <v>15627</v>
      </c>
      <c r="F4202" s="20">
        <v>84</v>
      </c>
      <c r="G4202" s="20">
        <v>92</v>
      </c>
      <c r="H4202" s="21">
        <v>88</v>
      </c>
      <c r="I4202" s="20" t="s">
        <v>2475</v>
      </c>
      <c r="J4202" s="9"/>
    </row>
    <row r="4203" spans="1:10" x14ac:dyDescent="0.25">
      <c r="A4203" s="20">
        <f t="shared" si="65"/>
        <v>4197</v>
      </c>
      <c r="B4203" s="40" t="s">
        <v>2545</v>
      </c>
      <c r="C4203" s="44" t="s">
        <v>3186</v>
      </c>
      <c r="D4203" s="20" t="s">
        <v>15705</v>
      </c>
      <c r="E4203" s="20" t="s">
        <v>15627</v>
      </c>
      <c r="F4203" s="20">
        <v>76</v>
      </c>
      <c r="G4203" s="20">
        <v>84</v>
      </c>
      <c r="H4203" s="21">
        <v>80</v>
      </c>
      <c r="I4203" s="20" t="s">
        <v>2475</v>
      </c>
      <c r="J4203" s="9"/>
    </row>
    <row r="4204" spans="1:10" x14ac:dyDescent="0.25">
      <c r="A4204" s="20">
        <f t="shared" si="65"/>
        <v>4198</v>
      </c>
      <c r="B4204" s="40" t="s">
        <v>15699</v>
      </c>
      <c r="C4204" s="44" t="s">
        <v>3370</v>
      </c>
      <c r="D4204" s="20" t="s">
        <v>15700</v>
      </c>
      <c r="E4204" s="20" t="s">
        <v>15627</v>
      </c>
      <c r="F4204" s="20">
        <v>80</v>
      </c>
      <c r="G4204" s="20">
        <v>84</v>
      </c>
      <c r="H4204" s="21">
        <v>82</v>
      </c>
      <c r="I4204" s="20" t="s">
        <v>2475</v>
      </c>
      <c r="J4204" s="9"/>
    </row>
    <row r="4205" spans="1:10" x14ac:dyDescent="0.25">
      <c r="A4205" s="20">
        <f t="shared" si="65"/>
        <v>4199</v>
      </c>
      <c r="B4205" s="40" t="s">
        <v>15701</v>
      </c>
      <c r="C4205" s="44" t="s">
        <v>3370</v>
      </c>
      <c r="D4205" s="20" t="s">
        <v>15702</v>
      </c>
      <c r="E4205" s="20" t="s">
        <v>15627</v>
      </c>
      <c r="F4205" s="20">
        <v>77</v>
      </c>
      <c r="G4205" s="20">
        <v>84</v>
      </c>
      <c r="H4205" s="21">
        <v>80.5</v>
      </c>
      <c r="I4205" s="20" t="s">
        <v>2475</v>
      </c>
      <c r="J4205" s="9"/>
    </row>
    <row r="4206" spans="1:10" x14ac:dyDescent="0.25">
      <c r="A4206" s="20">
        <f t="shared" si="65"/>
        <v>4200</v>
      </c>
      <c r="B4206" s="40" t="s">
        <v>3321</v>
      </c>
      <c r="C4206" s="44" t="s">
        <v>12670</v>
      </c>
      <c r="D4206" s="20" t="s">
        <v>15706</v>
      </c>
      <c r="E4206" s="20" t="s">
        <v>15627</v>
      </c>
      <c r="F4206" s="20">
        <v>59</v>
      </c>
      <c r="G4206" s="20">
        <v>92</v>
      </c>
      <c r="H4206" s="21">
        <v>75.5</v>
      </c>
      <c r="I4206" s="20" t="s">
        <v>2480</v>
      </c>
      <c r="J4206" s="9"/>
    </row>
    <row r="4207" spans="1:10" x14ac:dyDescent="0.25">
      <c r="A4207" s="20">
        <f t="shared" si="65"/>
        <v>4201</v>
      </c>
      <c r="B4207" s="40" t="s">
        <v>15707</v>
      </c>
      <c r="C4207" s="44" t="s">
        <v>6676</v>
      </c>
      <c r="D4207" s="20" t="s">
        <v>15708</v>
      </c>
      <c r="E4207" s="20" t="s">
        <v>15627</v>
      </c>
      <c r="F4207" s="20">
        <v>65</v>
      </c>
      <c r="G4207" s="20">
        <v>84</v>
      </c>
      <c r="H4207" s="21">
        <v>74.5</v>
      </c>
      <c r="I4207" s="20" t="s">
        <v>2480</v>
      </c>
      <c r="J4207" s="9"/>
    </row>
    <row r="4208" spans="1:10" x14ac:dyDescent="0.25">
      <c r="A4208" s="20">
        <f t="shared" si="65"/>
        <v>4202</v>
      </c>
      <c r="B4208" s="40" t="s">
        <v>4016</v>
      </c>
      <c r="C4208" s="44" t="s">
        <v>4952</v>
      </c>
      <c r="D4208" s="20" t="s">
        <v>15709</v>
      </c>
      <c r="E4208" s="20" t="s">
        <v>15627</v>
      </c>
      <c r="F4208" s="20">
        <v>51</v>
      </c>
      <c r="G4208" s="20">
        <v>85</v>
      </c>
      <c r="H4208" s="21">
        <v>68</v>
      </c>
      <c r="I4208" s="20" t="s">
        <v>2480</v>
      </c>
      <c r="J4208" s="9"/>
    </row>
    <row r="4209" spans="1:10" x14ac:dyDescent="0.25">
      <c r="A4209" s="20">
        <f t="shared" si="65"/>
        <v>4203</v>
      </c>
      <c r="B4209" s="40" t="s">
        <v>2503</v>
      </c>
      <c r="C4209" s="44" t="s">
        <v>3285</v>
      </c>
      <c r="D4209" s="20" t="s">
        <v>15710</v>
      </c>
      <c r="E4209" s="20" t="s">
        <v>15627</v>
      </c>
      <c r="F4209" s="20">
        <v>80</v>
      </c>
      <c r="G4209" s="20">
        <v>84</v>
      </c>
      <c r="H4209" s="21">
        <v>82</v>
      </c>
      <c r="I4209" s="20" t="s">
        <v>2475</v>
      </c>
      <c r="J4209" s="9"/>
    </row>
    <row r="4210" spans="1:10" x14ac:dyDescent="0.25">
      <c r="A4210" s="20">
        <f t="shared" si="65"/>
        <v>4204</v>
      </c>
      <c r="B4210" s="40" t="s">
        <v>3436</v>
      </c>
      <c r="C4210" s="44" t="s">
        <v>3285</v>
      </c>
      <c r="D4210" s="20" t="s">
        <v>15711</v>
      </c>
      <c r="E4210" s="20" t="s">
        <v>15627</v>
      </c>
      <c r="F4210" s="20">
        <v>75</v>
      </c>
      <c r="G4210" s="20">
        <v>84</v>
      </c>
      <c r="H4210" s="21">
        <v>79.5</v>
      </c>
      <c r="I4210" s="20" t="s">
        <v>2475</v>
      </c>
      <c r="J4210" s="9"/>
    </row>
    <row r="4211" spans="1:10" x14ac:dyDescent="0.25">
      <c r="A4211" s="20">
        <f t="shared" si="65"/>
        <v>4205</v>
      </c>
      <c r="B4211" s="40" t="s">
        <v>12603</v>
      </c>
      <c r="C4211" s="44" t="s">
        <v>3075</v>
      </c>
      <c r="D4211" s="20" t="s">
        <v>12604</v>
      </c>
      <c r="E4211" s="20" t="s">
        <v>12605</v>
      </c>
      <c r="F4211" s="20">
        <v>82</v>
      </c>
      <c r="G4211" s="20">
        <v>84</v>
      </c>
      <c r="H4211" s="21">
        <v>83</v>
      </c>
      <c r="I4211" s="20" t="s">
        <v>2475</v>
      </c>
      <c r="J4211" s="9"/>
    </row>
    <row r="4212" spans="1:10" x14ac:dyDescent="0.25">
      <c r="A4212" s="20">
        <f t="shared" si="65"/>
        <v>4206</v>
      </c>
      <c r="B4212" s="40" t="s">
        <v>2631</v>
      </c>
      <c r="C4212" s="44" t="s">
        <v>3079</v>
      </c>
      <c r="D4212" s="20" t="s">
        <v>12606</v>
      </c>
      <c r="E4212" s="20" t="s">
        <v>12605</v>
      </c>
      <c r="F4212" s="20">
        <v>96</v>
      </c>
      <c r="G4212" s="20">
        <v>95</v>
      </c>
      <c r="H4212" s="21">
        <v>95.5</v>
      </c>
      <c r="I4212" s="20" t="s">
        <v>2495</v>
      </c>
      <c r="J4212" s="9"/>
    </row>
    <row r="4213" spans="1:10" x14ac:dyDescent="0.25">
      <c r="A4213" s="20">
        <f t="shared" si="65"/>
        <v>4207</v>
      </c>
      <c r="B4213" s="40" t="s">
        <v>4477</v>
      </c>
      <c r="C4213" s="44" t="s">
        <v>3079</v>
      </c>
      <c r="D4213" s="20" t="s">
        <v>12607</v>
      </c>
      <c r="E4213" s="20" t="s">
        <v>12605</v>
      </c>
      <c r="F4213" s="20">
        <v>60</v>
      </c>
      <c r="G4213" s="20">
        <v>84</v>
      </c>
      <c r="H4213" s="21">
        <v>72</v>
      </c>
      <c r="I4213" s="20" t="s">
        <v>2480</v>
      </c>
      <c r="J4213" s="9"/>
    </row>
    <row r="4214" spans="1:10" x14ac:dyDescent="0.25">
      <c r="A4214" s="20">
        <f t="shared" si="65"/>
        <v>4208</v>
      </c>
      <c r="B4214" s="40" t="s">
        <v>3604</v>
      </c>
      <c r="C4214" s="44" t="s">
        <v>3079</v>
      </c>
      <c r="D4214" s="20" t="s">
        <v>12608</v>
      </c>
      <c r="E4214" s="20" t="s">
        <v>12605</v>
      </c>
      <c r="F4214" s="20">
        <v>82</v>
      </c>
      <c r="G4214" s="20">
        <v>85</v>
      </c>
      <c r="H4214" s="21">
        <v>83.5</v>
      </c>
      <c r="I4214" s="20" t="s">
        <v>2475</v>
      </c>
      <c r="J4214" s="9"/>
    </row>
    <row r="4215" spans="1:10" x14ac:dyDescent="0.25">
      <c r="A4215" s="20">
        <f t="shared" si="65"/>
        <v>4209</v>
      </c>
      <c r="B4215" s="40" t="s">
        <v>4632</v>
      </c>
      <c r="C4215" s="44" t="s">
        <v>3296</v>
      </c>
      <c r="D4215" s="20" t="s">
        <v>12609</v>
      </c>
      <c r="E4215" s="20" t="s">
        <v>12605</v>
      </c>
      <c r="F4215" s="20">
        <v>91</v>
      </c>
      <c r="G4215" s="20">
        <v>83</v>
      </c>
      <c r="H4215" s="21">
        <v>87</v>
      </c>
      <c r="I4215" s="20" t="s">
        <v>2475</v>
      </c>
      <c r="J4215" s="9"/>
    </row>
    <row r="4216" spans="1:10" x14ac:dyDescent="0.25">
      <c r="A4216" s="20">
        <f t="shared" si="65"/>
        <v>4210</v>
      </c>
      <c r="B4216" s="40" t="s">
        <v>2762</v>
      </c>
      <c r="C4216" s="44" t="s">
        <v>3477</v>
      </c>
      <c r="D4216" s="20" t="s">
        <v>12610</v>
      </c>
      <c r="E4216" s="20" t="s">
        <v>12605</v>
      </c>
      <c r="F4216" s="20">
        <v>75</v>
      </c>
      <c r="G4216" s="20">
        <v>82</v>
      </c>
      <c r="H4216" s="21">
        <v>78.5</v>
      </c>
      <c r="I4216" s="20" t="s">
        <v>2480</v>
      </c>
      <c r="J4216" s="9"/>
    </row>
    <row r="4217" spans="1:10" x14ac:dyDescent="0.25">
      <c r="A4217" s="20">
        <f t="shared" si="65"/>
        <v>4211</v>
      </c>
      <c r="B4217" s="40" t="s">
        <v>7140</v>
      </c>
      <c r="C4217" s="44" t="s">
        <v>12611</v>
      </c>
      <c r="D4217" s="20" t="s">
        <v>12612</v>
      </c>
      <c r="E4217" s="20" t="s">
        <v>12605</v>
      </c>
      <c r="F4217" s="20">
        <v>77</v>
      </c>
      <c r="G4217" s="20">
        <v>89</v>
      </c>
      <c r="H4217" s="21">
        <v>83</v>
      </c>
      <c r="I4217" s="20" t="s">
        <v>2475</v>
      </c>
      <c r="J4217" s="9"/>
    </row>
    <row r="4218" spans="1:10" x14ac:dyDescent="0.25">
      <c r="A4218" s="20">
        <f t="shared" si="65"/>
        <v>4212</v>
      </c>
      <c r="B4218" s="40" t="s">
        <v>2857</v>
      </c>
      <c r="C4218" s="44" t="s">
        <v>3298</v>
      </c>
      <c r="D4218" s="20" t="s">
        <v>12615</v>
      </c>
      <c r="E4218" s="20" t="s">
        <v>12605</v>
      </c>
      <c r="F4218" s="20">
        <v>65</v>
      </c>
      <c r="G4218" s="20">
        <v>86</v>
      </c>
      <c r="H4218" s="21">
        <v>75.5</v>
      </c>
      <c r="I4218" s="20" t="s">
        <v>2480</v>
      </c>
      <c r="J4218" s="9"/>
    </row>
    <row r="4219" spans="1:10" x14ac:dyDescent="0.25">
      <c r="A4219" s="20">
        <f t="shared" si="65"/>
        <v>4213</v>
      </c>
      <c r="B4219" s="40" t="s">
        <v>5532</v>
      </c>
      <c r="C4219" s="44" t="s">
        <v>4804</v>
      </c>
      <c r="D4219" s="20" t="s">
        <v>12616</v>
      </c>
      <c r="E4219" s="20" t="s">
        <v>12605</v>
      </c>
      <c r="F4219" s="20">
        <v>56</v>
      </c>
      <c r="G4219" s="20">
        <v>86</v>
      </c>
      <c r="H4219" s="21">
        <v>71</v>
      </c>
      <c r="I4219" s="20" t="s">
        <v>2480</v>
      </c>
      <c r="J4219" s="9"/>
    </row>
    <row r="4220" spans="1:10" x14ac:dyDescent="0.25">
      <c r="A4220" s="20">
        <f t="shared" si="65"/>
        <v>4214</v>
      </c>
      <c r="B4220" s="40" t="s">
        <v>12617</v>
      </c>
      <c r="C4220" s="44" t="s">
        <v>3095</v>
      </c>
      <c r="D4220" s="20" t="s">
        <v>12618</v>
      </c>
      <c r="E4220" s="20" t="s">
        <v>12605</v>
      </c>
      <c r="F4220" s="20">
        <v>92</v>
      </c>
      <c r="G4220" s="20">
        <v>99</v>
      </c>
      <c r="H4220" s="21">
        <v>95.5</v>
      </c>
      <c r="I4220" s="20" t="s">
        <v>2495</v>
      </c>
      <c r="J4220" s="9"/>
    </row>
    <row r="4221" spans="1:10" x14ac:dyDescent="0.25">
      <c r="A4221" s="20">
        <f t="shared" si="65"/>
        <v>4215</v>
      </c>
      <c r="B4221" s="40" t="s">
        <v>12613</v>
      </c>
      <c r="C4221" s="44" t="s">
        <v>4799</v>
      </c>
      <c r="D4221" s="20" t="s">
        <v>12614</v>
      </c>
      <c r="E4221" s="20" t="s">
        <v>12605</v>
      </c>
      <c r="F4221" s="20">
        <v>80</v>
      </c>
      <c r="G4221" s="20">
        <v>81</v>
      </c>
      <c r="H4221" s="21">
        <v>80.5</v>
      </c>
      <c r="I4221" s="20" t="s">
        <v>2475</v>
      </c>
      <c r="J4221" s="9"/>
    </row>
    <row r="4222" spans="1:10" x14ac:dyDescent="0.25">
      <c r="A4222" s="20">
        <f t="shared" si="65"/>
        <v>4216</v>
      </c>
      <c r="B4222" s="40" t="s">
        <v>3304</v>
      </c>
      <c r="C4222" s="44" t="s">
        <v>3097</v>
      </c>
      <c r="D4222" s="20" t="s">
        <v>12619</v>
      </c>
      <c r="E4222" s="20" t="s">
        <v>12605</v>
      </c>
      <c r="F4222" s="20">
        <v>75</v>
      </c>
      <c r="G4222" s="20">
        <v>81</v>
      </c>
      <c r="H4222" s="21">
        <v>78</v>
      </c>
      <c r="I4222" s="20" t="s">
        <v>2480</v>
      </c>
      <c r="J4222" s="9"/>
    </row>
    <row r="4223" spans="1:10" x14ac:dyDescent="0.25">
      <c r="A4223" s="20">
        <f t="shared" si="65"/>
        <v>4217</v>
      </c>
      <c r="B4223" s="40" t="s">
        <v>3660</v>
      </c>
      <c r="C4223" s="44" t="s">
        <v>3099</v>
      </c>
      <c r="D4223" s="20" t="s">
        <v>12620</v>
      </c>
      <c r="E4223" s="20" t="s">
        <v>12605</v>
      </c>
      <c r="F4223" s="20">
        <v>90</v>
      </c>
      <c r="G4223" s="20">
        <v>84</v>
      </c>
      <c r="H4223" s="21">
        <v>87</v>
      </c>
      <c r="I4223" s="20" t="s">
        <v>2475</v>
      </c>
      <c r="J4223" s="9"/>
    </row>
    <row r="4224" spans="1:10" x14ac:dyDescent="0.25">
      <c r="A4224" s="20">
        <f t="shared" si="65"/>
        <v>4218</v>
      </c>
      <c r="B4224" s="40" t="s">
        <v>3436</v>
      </c>
      <c r="C4224" s="44" t="s">
        <v>4712</v>
      </c>
      <c r="D4224" s="20" t="s">
        <v>12621</v>
      </c>
      <c r="E4224" s="20" t="s">
        <v>12605</v>
      </c>
      <c r="F4224" s="20">
        <v>61</v>
      </c>
      <c r="G4224" s="20">
        <v>84</v>
      </c>
      <c r="H4224" s="21">
        <v>72.5</v>
      </c>
      <c r="I4224" s="20" t="s">
        <v>2480</v>
      </c>
      <c r="J4224" s="9"/>
    </row>
    <row r="4225" spans="1:10" x14ac:dyDescent="0.25">
      <c r="A4225" s="20">
        <f t="shared" si="65"/>
        <v>4219</v>
      </c>
      <c r="B4225" s="40" t="s">
        <v>6439</v>
      </c>
      <c r="C4225" s="44" t="s">
        <v>3402</v>
      </c>
      <c r="D4225" s="20" t="s">
        <v>12622</v>
      </c>
      <c r="E4225" s="20" t="s">
        <v>12605</v>
      </c>
      <c r="F4225" s="20">
        <v>77</v>
      </c>
      <c r="G4225" s="20">
        <v>94</v>
      </c>
      <c r="H4225" s="21">
        <v>85.5</v>
      </c>
      <c r="I4225" s="20" t="s">
        <v>2475</v>
      </c>
      <c r="J4225" s="9"/>
    </row>
    <row r="4226" spans="1:10" x14ac:dyDescent="0.25">
      <c r="A4226" s="20">
        <f t="shared" si="65"/>
        <v>4220</v>
      </c>
      <c r="B4226" s="40" t="s">
        <v>1716</v>
      </c>
      <c r="C4226" s="44" t="s">
        <v>3222</v>
      </c>
      <c r="D4226" s="20" t="s">
        <v>12623</v>
      </c>
      <c r="E4226" s="20" t="s">
        <v>12605</v>
      </c>
      <c r="F4226" s="20">
        <v>78</v>
      </c>
      <c r="G4226" s="20">
        <v>82</v>
      </c>
      <c r="H4226" s="21">
        <v>80</v>
      </c>
      <c r="I4226" s="20" t="s">
        <v>2475</v>
      </c>
      <c r="J4226" s="9"/>
    </row>
    <row r="4227" spans="1:10" x14ac:dyDescent="0.25">
      <c r="A4227" s="20">
        <f t="shared" si="65"/>
        <v>4221</v>
      </c>
      <c r="B4227" s="40" t="s">
        <v>2503</v>
      </c>
      <c r="C4227" s="44" t="s">
        <v>3404</v>
      </c>
      <c r="D4227" s="20" t="s">
        <v>12624</v>
      </c>
      <c r="E4227" s="20" t="s">
        <v>12605</v>
      </c>
      <c r="F4227" s="20">
        <v>93</v>
      </c>
      <c r="G4227" s="20">
        <v>84</v>
      </c>
      <c r="H4227" s="21">
        <v>88.5</v>
      </c>
      <c r="I4227" s="20" t="s">
        <v>2475</v>
      </c>
      <c r="J4227" s="9"/>
    </row>
    <row r="4228" spans="1:10" x14ac:dyDescent="0.25">
      <c r="A4228" s="20">
        <f t="shared" si="65"/>
        <v>4222</v>
      </c>
      <c r="B4228" s="40" t="s">
        <v>2548</v>
      </c>
      <c r="C4228" s="44" t="s">
        <v>5245</v>
      </c>
      <c r="D4228" s="20" t="s">
        <v>12625</v>
      </c>
      <c r="E4228" s="20" t="s">
        <v>12605</v>
      </c>
      <c r="F4228" s="20">
        <v>78</v>
      </c>
      <c r="G4228" s="20">
        <v>85</v>
      </c>
      <c r="H4228" s="21">
        <v>81.5</v>
      </c>
      <c r="I4228" s="20" t="s">
        <v>2475</v>
      </c>
      <c r="J4228" s="9"/>
    </row>
    <row r="4229" spans="1:10" x14ac:dyDescent="0.25">
      <c r="A4229" s="20">
        <f t="shared" si="65"/>
        <v>4223</v>
      </c>
      <c r="B4229" s="40" t="s">
        <v>2503</v>
      </c>
      <c r="C4229" s="44" t="s">
        <v>3122</v>
      </c>
      <c r="D4229" s="20" t="s">
        <v>12628</v>
      </c>
      <c r="E4229" s="20" t="s">
        <v>12605</v>
      </c>
      <c r="F4229" s="20">
        <v>75</v>
      </c>
      <c r="G4229" s="20">
        <v>82</v>
      </c>
      <c r="H4229" s="21">
        <v>78.5</v>
      </c>
      <c r="I4229" s="20" t="s">
        <v>2480</v>
      </c>
      <c r="J4229" s="9"/>
    </row>
    <row r="4230" spans="1:10" x14ac:dyDescent="0.25">
      <c r="A4230" s="20">
        <f t="shared" si="65"/>
        <v>4224</v>
      </c>
      <c r="B4230" s="40" t="s">
        <v>5481</v>
      </c>
      <c r="C4230" s="44" t="s">
        <v>3115</v>
      </c>
      <c r="D4230" s="20" t="s">
        <v>12626</v>
      </c>
      <c r="E4230" s="20" t="s">
        <v>12605</v>
      </c>
      <c r="F4230" s="20">
        <v>77</v>
      </c>
      <c r="G4230" s="20">
        <v>82</v>
      </c>
      <c r="H4230" s="21">
        <v>79.5</v>
      </c>
      <c r="I4230" s="20" t="s">
        <v>2475</v>
      </c>
      <c r="J4230" s="9"/>
    </row>
    <row r="4231" spans="1:10" x14ac:dyDescent="0.25">
      <c r="A4231" s="20">
        <f t="shared" si="65"/>
        <v>4225</v>
      </c>
      <c r="B4231" s="40" t="s">
        <v>4477</v>
      </c>
      <c r="C4231" s="44" t="s">
        <v>3115</v>
      </c>
      <c r="D4231" s="20" t="s">
        <v>12627</v>
      </c>
      <c r="E4231" s="20" t="s">
        <v>12605</v>
      </c>
      <c r="F4231" s="20">
        <v>83</v>
      </c>
      <c r="G4231" s="20">
        <v>81</v>
      </c>
      <c r="H4231" s="21">
        <v>82</v>
      </c>
      <c r="I4231" s="20" t="s">
        <v>2475</v>
      </c>
      <c r="J4231" s="9"/>
    </row>
    <row r="4232" spans="1:10" x14ac:dyDescent="0.25">
      <c r="A4232" s="20">
        <f t="shared" si="65"/>
        <v>4226</v>
      </c>
      <c r="B4232" s="40" t="s">
        <v>2503</v>
      </c>
      <c r="C4232" s="44" t="s">
        <v>3232</v>
      </c>
      <c r="D4232" s="20" t="s">
        <v>12629</v>
      </c>
      <c r="E4232" s="20" t="s">
        <v>12605</v>
      </c>
      <c r="F4232" s="20">
        <v>77</v>
      </c>
      <c r="G4232" s="20">
        <v>82</v>
      </c>
      <c r="H4232" s="21">
        <v>79.5</v>
      </c>
      <c r="I4232" s="20" t="s">
        <v>2475</v>
      </c>
      <c r="J4232" s="9"/>
    </row>
    <row r="4233" spans="1:10" x14ac:dyDescent="0.25">
      <c r="A4233" s="20">
        <f t="shared" si="65"/>
        <v>4227</v>
      </c>
      <c r="B4233" s="40" t="s">
        <v>12630</v>
      </c>
      <c r="C4233" s="44" t="s">
        <v>3127</v>
      </c>
      <c r="D4233" s="20" t="s">
        <v>12631</v>
      </c>
      <c r="E4233" s="20" t="s">
        <v>12605</v>
      </c>
      <c r="F4233" s="20">
        <v>80</v>
      </c>
      <c r="G4233" s="20">
        <v>94</v>
      </c>
      <c r="H4233" s="21">
        <v>87</v>
      </c>
      <c r="I4233" s="20" t="s">
        <v>2475</v>
      </c>
      <c r="J4233" s="9"/>
    </row>
    <row r="4234" spans="1:10" x14ac:dyDescent="0.25">
      <c r="A4234" s="20">
        <f t="shared" ref="A4234:A4297" si="66">A4233+1</f>
        <v>4228</v>
      </c>
      <c r="B4234" s="40" t="s">
        <v>2503</v>
      </c>
      <c r="C4234" s="44" t="s">
        <v>3127</v>
      </c>
      <c r="D4234" s="20" t="s">
        <v>12632</v>
      </c>
      <c r="E4234" s="20" t="s">
        <v>12605</v>
      </c>
      <c r="F4234" s="20">
        <v>76</v>
      </c>
      <c r="G4234" s="20">
        <v>85</v>
      </c>
      <c r="H4234" s="21">
        <v>80.5</v>
      </c>
      <c r="I4234" s="20" t="s">
        <v>2475</v>
      </c>
      <c r="J4234" s="9"/>
    </row>
    <row r="4235" spans="1:10" x14ac:dyDescent="0.25">
      <c r="A4235" s="20">
        <f t="shared" si="66"/>
        <v>4229</v>
      </c>
      <c r="B4235" s="40" t="s">
        <v>2471</v>
      </c>
      <c r="C4235" s="44" t="s">
        <v>3127</v>
      </c>
      <c r="D4235" s="20" t="s">
        <v>12633</v>
      </c>
      <c r="E4235" s="20" t="s">
        <v>12605</v>
      </c>
      <c r="F4235" s="20">
        <v>85</v>
      </c>
      <c r="G4235" s="20">
        <v>83</v>
      </c>
      <c r="H4235" s="21">
        <v>84</v>
      </c>
      <c r="I4235" s="20" t="s">
        <v>2475</v>
      </c>
      <c r="J4235" s="9"/>
    </row>
    <row r="4236" spans="1:10" x14ac:dyDescent="0.25">
      <c r="A4236" s="20">
        <f t="shared" si="66"/>
        <v>4230</v>
      </c>
      <c r="B4236" s="40" t="s">
        <v>2734</v>
      </c>
      <c r="C4236" s="44" t="s">
        <v>3136</v>
      </c>
      <c r="D4236" s="20" t="s">
        <v>12634</v>
      </c>
      <c r="E4236" s="20" t="s">
        <v>12605</v>
      </c>
      <c r="F4236" s="20">
        <v>78</v>
      </c>
      <c r="G4236" s="20">
        <v>85</v>
      </c>
      <c r="H4236" s="21">
        <v>81.5</v>
      </c>
      <c r="I4236" s="20" t="s">
        <v>2475</v>
      </c>
      <c r="J4236" s="9"/>
    </row>
    <row r="4237" spans="1:10" x14ac:dyDescent="0.25">
      <c r="A4237" s="20">
        <f t="shared" si="66"/>
        <v>4231</v>
      </c>
      <c r="B4237" s="40" t="s">
        <v>12635</v>
      </c>
      <c r="C4237" s="44" t="s">
        <v>3139</v>
      </c>
      <c r="D4237" s="20" t="s">
        <v>12636</v>
      </c>
      <c r="E4237" s="20" t="s">
        <v>12605</v>
      </c>
      <c r="F4237" s="20">
        <v>82</v>
      </c>
      <c r="G4237" s="20">
        <v>89</v>
      </c>
      <c r="H4237" s="21">
        <v>85.5</v>
      </c>
      <c r="I4237" s="20" t="s">
        <v>2475</v>
      </c>
      <c r="J4237" s="9"/>
    </row>
    <row r="4238" spans="1:10" x14ac:dyDescent="0.25">
      <c r="A4238" s="20">
        <f t="shared" si="66"/>
        <v>4232</v>
      </c>
      <c r="B4238" s="40" t="s">
        <v>4151</v>
      </c>
      <c r="C4238" s="44" t="s">
        <v>3335</v>
      </c>
      <c r="D4238" s="20" t="s">
        <v>12637</v>
      </c>
      <c r="E4238" s="20" t="s">
        <v>12605</v>
      </c>
      <c r="F4238" s="20">
        <v>68</v>
      </c>
      <c r="G4238" s="20">
        <v>86</v>
      </c>
      <c r="H4238" s="21">
        <v>77</v>
      </c>
      <c r="I4238" s="20" t="s">
        <v>2480</v>
      </c>
      <c r="J4238" s="9"/>
    </row>
    <row r="4239" spans="1:10" x14ac:dyDescent="0.25">
      <c r="A4239" s="20">
        <f t="shared" si="66"/>
        <v>4233</v>
      </c>
      <c r="B4239" s="40" t="s">
        <v>427</v>
      </c>
      <c r="C4239" s="44" t="s">
        <v>3335</v>
      </c>
      <c r="D4239" s="20" t="s">
        <v>12638</v>
      </c>
      <c r="E4239" s="20" t="s">
        <v>12605</v>
      </c>
      <c r="F4239" s="20">
        <v>82</v>
      </c>
      <c r="G4239" s="20">
        <v>84</v>
      </c>
      <c r="H4239" s="21">
        <v>83</v>
      </c>
      <c r="I4239" s="20" t="s">
        <v>2475</v>
      </c>
      <c r="J4239" s="9"/>
    </row>
    <row r="4240" spans="1:10" x14ac:dyDescent="0.25">
      <c r="A4240" s="20">
        <f t="shared" si="66"/>
        <v>4234</v>
      </c>
      <c r="B4240" s="40" t="s">
        <v>12639</v>
      </c>
      <c r="C4240" s="44" t="s">
        <v>3144</v>
      </c>
      <c r="D4240" s="20" t="s">
        <v>12640</v>
      </c>
      <c r="E4240" s="20" t="s">
        <v>12605</v>
      </c>
      <c r="F4240" s="20">
        <v>77</v>
      </c>
      <c r="G4240" s="20">
        <v>82</v>
      </c>
      <c r="H4240" s="21">
        <v>79.5</v>
      </c>
      <c r="I4240" s="20" t="s">
        <v>2475</v>
      </c>
      <c r="J4240" s="9"/>
    </row>
    <row r="4241" spans="1:10" x14ac:dyDescent="0.25">
      <c r="A4241" s="20">
        <f t="shared" si="66"/>
        <v>4235</v>
      </c>
      <c r="B4241" s="40" t="s">
        <v>12641</v>
      </c>
      <c r="C4241" s="44" t="s">
        <v>3342</v>
      </c>
      <c r="D4241" s="20" t="s">
        <v>12642</v>
      </c>
      <c r="E4241" s="20" t="s">
        <v>12605</v>
      </c>
      <c r="F4241" s="20">
        <v>77</v>
      </c>
      <c r="G4241" s="20">
        <v>82</v>
      </c>
      <c r="H4241" s="21">
        <v>79.5</v>
      </c>
      <c r="I4241" s="20" t="s">
        <v>2475</v>
      </c>
      <c r="J4241" s="9"/>
    </row>
    <row r="4242" spans="1:10" x14ac:dyDescent="0.25">
      <c r="A4242" s="20">
        <f t="shared" si="66"/>
        <v>4236</v>
      </c>
      <c r="B4242" s="40" t="s">
        <v>3454</v>
      </c>
      <c r="C4242" s="44" t="s">
        <v>3147</v>
      </c>
      <c r="D4242" s="20" t="s">
        <v>12643</v>
      </c>
      <c r="E4242" s="20" t="s">
        <v>12605</v>
      </c>
      <c r="F4242" s="20">
        <v>78</v>
      </c>
      <c r="G4242" s="20">
        <v>82</v>
      </c>
      <c r="H4242" s="21">
        <v>80</v>
      </c>
      <c r="I4242" s="20" t="s">
        <v>2475</v>
      </c>
      <c r="J4242" s="9"/>
    </row>
    <row r="4243" spans="1:10" x14ac:dyDescent="0.25">
      <c r="A4243" s="20">
        <f t="shared" si="66"/>
        <v>4237</v>
      </c>
      <c r="B4243" s="40" t="s">
        <v>2503</v>
      </c>
      <c r="C4243" s="44" t="s">
        <v>12644</v>
      </c>
      <c r="D4243" s="20" t="s">
        <v>12645</v>
      </c>
      <c r="E4243" s="20" t="s">
        <v>12605</v>
      </c>
      <c r="F4243" s="20">
        <v>93</v>
      </c>
      <c r="G4243" s="20">
        <v>84</v>
      </c>
      <c r="H4243" s="21">
        <v>88.5</v>
      </c>
      <c r="I4243" s="20" t="s">
        <v>2475</v>
      </c>
      <c r="J4243" s="9"/>
    </row>
    <row r="4244" spans="1:10" x14ac:dyDescent="0.25">
      <c r="A4244" s="20">
        <f t="shared" si="66"/>
        <v>4238</v>
      </c>
      <c r="B4244" s="40" t="s">
        <v>5788</v>
      </c>
      <c r="C4244" s="44" t="s">
        <v>3153</v>
      </c>
      <c r="D4244" s="20" t="s">
        <v>12646</v>
      </c>
      <c r="E4244" s="20" t="s">
        <v>12605</v>
      </c>
      <c r="F4244" s="20">
        <v>65</v>
      </c>
      <c r="G4244" s="20">
        <v>83</v>
      </c>
      <c r="H4244" s="21">
        <v>74</v>
      </c>
      <c r="I4244" s="20" t="s">
        <v>2480</v>
      </c>
      <c r="J4244" s="9"/>
    </row>
    <row r="4245" spans="1:10" x14ac:dyDescent="0.25">
      <c r="A4245" s="20">
        <f t="shared" si="66"/>
        <v>4239</v>
      </c>
      <c r="B4245" s="40" t="s">
        <v>2745</v>
      </c>
      <c r="C4245" s="44" t="s">
        <v>3156</v>
      </c>
      <c r="D4245" s="20" t="s">
        <v>12647</v>
      </c>
      <c r="E4245" s="20" t="s">
        <v>12605</v>
      </c>
      <c r="F4245" s="20">
        <v>67</v>
      </c>
      <c r="G4245" s="20">
        <v>79</v>
      </c>
      <c r="H4245" s="21">
        <v>73</v>
      </c>
      <c r="I4245" s="20" t="s">
        <v>2480</v>
      </c>
      <c r="J4245" s="9"/>
    </row>
    <row r="4246" spans="1:10" x14ac:dyDescent="0.25">
      <c r="A4246" s="20">
        <f t="shared" si="66"/>
        <v>4240</v>
      </c>
      <c r="B4246" s="40" t="s">
        <v>12651</v>
      </c>
      <c r="C4246" s="44" t="s">
        <v>3158</v>
      </c>
      <c r="D4246" s="20" t="s">
        <v>12652</v>
      </c>
      <c r="E4246" s="20" t="s">
        <v>12605</v>
      </c>
      <c r="F4246" s="20">
        <v>90</v>
      </c>
      <c r="G4246" s="20">
        <v>83</v>
      </c>
      <c r="H4246" s="21">
        <v>86.5</v>
      </c>
      <c r="I4246" s="20" t="s">
        <v>2475</v>
      </c>
      <c r="J4246" s="9"/>
    </row>
    <row r="4247" spans="1:10" x14ac:dyDescent="0.25">
      <c r="A4247" s="20">
        <f t="shared" si="66"/>
        <v>4241</v>
      </c>
      <c r="B4247" s="40" t="s">
        <v>379</v>
      </c>
      <c r="C4247" s="44" t="s">
        <v>3158</v>
      </c>
      <c r="D4247" s="20" t="s">
        <v>12653</v>
      </c>
      <c r="E4247" s="20" t="s">
        <v>12605</v>
      </c>
      <c r="F4247" s="20">
        <v>57</v>
      </c>
      <c r="G4247" s="20">
        <v>80</v>
      </c>
      <c r="H4247" s="21">
        <v>68.5</v>
      </c>
      <c r="I4247" s="20" t="s">
        <v>2480</v>
      </c>
      <c r="J4247" s="9"/>
    </row>
    <row r="4248" spans="1:10" x14ac:dyDescent="0.25">
      <c r="A4248" s="20">
        <f t="shared" si="66"/>
        <v>4242</v>
      </c>
      <c r="B4248" s="40" t="s">
        <v>3699</v>
      </c>
      <c r="C4248" s="44" t="s">
        <v>3166</v>
      </c>
      <c r="D4248" s="20" t="s">
        <v>12654</v>
      </c>
      <c r="E4248" s="20" t="s">
        <v>12605</v>
      </c>
      <c r="F4248" s="20">
        <v>78</v>
      </c>
      <c r="G4248" s="20">
        <v>85</v>
      </c>
      <c r="H4248" s="21">
        <v>81.5</v>
      </c>
      <c r="I4248" s="20" t="s">
        <v>2475</v>
      </c>
      <c r="J4248" s="9"/>
    </row>
    <row r="4249" spans="1:10" x14ac:dyDescent="0.25">
      <c r="A4249" s="20">
        <f t="shared" si="66"/>
        <v>4243</v>
      </c>
      <c r="B4249" s="40" t="s">
        <v>8566</v>
      </c>
      <c r="C4249" s="44" t="s">
        <v>3166</v>
      </c>
      <c r="D4249" s="20" t="s">
        <v>12655</v>
      </c>
      <c r="E4249" s="20" t="s">
        <v>12605</v>
      </c>
      <c r="F4249" s="20">
        <v>84</v>
      </c>
      <c r="G4249" s="20">
        <v>84</v>
      </c>
      <c r="H4249" s="21">
        <v>84</v>
      </c>
      <c r="I4249" s="20" t="s">
        <v>2475</v>
      </c>
      <c r="J4249" s="9"/>
    </row>
    <row r="4250" spans="1:10" x14ac:dyDescent="0.25">
      <c r="A4250" s="20">
        <f t="shared" si="66"/>
        <v>4244</v>
      </c>
      <c r="B4250" s="40" t="s">
        <v>2631</v>
      </c>
      <c r="C4250" s="44" t="s">
        <v>4600</v>
      </c>
      <c r="D4250" s="20" t="s">
        <v>12656</v>
      </c>
      <c r="E4250" s="20" t="s">
        <v>12605</v>
      </c>
      <c r="F4250" s="20">
        <v>66</v>
      </c>
      <c r="G4250" s="20">
        <v>83</v>
      </c>
      <c r="H4250" s="21">
        <v>74.5</v>
      </c>
      <c r="I4250" s="20" t="s">
        <v>2480</v>
      </c>
      <c r="J4250" s="9"/>
    </row>
    <row r="4251" spans="1:10" x14ac:dyDescent="0.25">
      <c r="A4251" s="20">
        <f t="shared" si="66"/>
        <v>4245</v>
      </c>
      <c r="B4251" s="40" t="s">
        <v>12660</v>
      </c>
      <c r="C4251" s="44" t="s">
        <v>3178</v>
      </c>
      <c r="D4251" s="20" t="s">
        <v>12661</v>
      </c>
      <c r="E4251" s="20" t="s">
        <v>12605</v>
      </c>
      <c r="F4251" s="20">
        <v>80</v>
      </c>
      <c r="G4251" s="20">
        <v>82</v>
      </c>
      <c r="H4251" s="21">
        <v>81</v>
      </c>
      <c r="I4251" s="20" t="s">
        <v>2475</v>
      </c>
      <c r="J4251" s="9"/>
    </row>
    <row r="4252" spans="1:10" x14ac:dyDescent="0.25">
      <c r="A4252" s="20">
        <f t="shared" si="66"/>
        <v>4246</v>
      </c>
      <c r="B4252" s="40" t="s">
        <v>2503</v>
      </c>
      <c r="C4252" s="44" t="s">
        <v>3273</v>
      </c>
      <c r="D4252" s="20" t="s">
        <v>12662</v>
      </c>
      <c r="E4252" s="20" t="s">
        <v>12605</v>
      </c>
      <c r="F4252" s="20">
        <v>84</v>
      </c>
      <c r="G4252" s="20">
        <v>89</v>
      </c>
      <c r="H4252" s="21">
        <v>86.5</v>
      </c>
      <c r="I4252" s="20" t="s">
        <v>2475</v>
      </c>
      <c r="J4252" s="9"/>
    </row>
    <row r="4253" spans="1:10" x14ac:dyDescent="0.25">
      <c r="A4253" s="20">
        <f t="shared" si="66"/>
        <v>4247</v>
      </c>
      <c r="B4253" s="40" t="s">
        <v>7992</v>
      </c>
      <c r="C4253" s="44" t="s">
        <v>3537</v>
      </c>
      <c r="D4253" s="20" t="s">
        <v>12663</v>
      </c>
      <c r="E4253" s="20" t="s">
        <v>12605</v>
      </c>
      <c r="F4253" s="20">
        <v>69</v>
      </c>
      <c r="G4253" s="20">
        <v>69</v>
      </c>
      <c r="H4253" s="21">
        <v>69</v>
      </c>
      <c r="I4253" s="20" t="s">
        <v>2480</v>
      </c>
      <c r="J4253" s="9"/>
    </row>
    <row r="4254" spans="1:10" x14ac:dyDescent="0.25">
      <c r="A4254" s="20">
        <f t="shared" si="66"/>
        <v>4248</v>
      </c>
      <c r="B4254" s="40" t="s">
        <v>8580</v>
      </c>
      <c r="C4254" s="44" t="s">
        <v>3186</v>
      </c>
      <c r="D4254" s="20" t="s">
        <v>12664</v>
      </c>
      <c r="E4254" s="20" t="s">
        <v>12605</v>
      </c>
      <c r="F4254" s="20">
        <v>67</v>
      </c>
      <c r="G4254" s="20">
        <v>91</v>
      </c>
      <c r="H4254" s="21">
        <v>79</v>
      </c>
      <c r="I4254" s="20" t="s">
        <v>2480</v>
      </c>
      <c r="J4254" s="9"/>
    </row>
    <row r="4255" spans="1:10" x14ac:dyDescent="0.25">
      <c r="A4255" s="20">
        <f t="shared" si="66"/>
        <v>4249</v>
      </c>
      <c r="B4255" s="40" t="s">
        <v>12665</v>
      </c>
      <c r="C4255" s="44" t="s">
        <v>3186</v>
      </c>
      <c r="D4255" s="20" t="s">
        <v>12666</v>
      </c>
      <c r="E4255" s="20" t="s">
        <v>12605</v>
      </c>
      <c r="F4255" s="20">
        <v>65</v>
      </c>
      <c r="G4255" s="20">
        <v>82</v>
      </c>
      <c r="H4255" s="21">
        <v>73.5</v>
      </c>
      <c r="I4255" s="20" t="s">
        <v>2480</v>
      </c>
      <c r="J4255" s="9"/>
    </row>
    <row r="4256" spans="1:10" x14ac:dyDescent="0.25">
      <c r="A4256" s="20">
        <f t="shared" si="66"/>
        <v>4250</v>
      </c>
      <c r="B4256" s="40" t="s">
        <v>2503</v>
      </c>
      <c r="C4256" s="44" t="s">
        <v>3186</v>
      </c>
      <c r="D4256" s="20" t="s">
        <v>12667</v>
      </c>
      <c r="E4256" s="20" t="s">
        <v>12605</v>
      </c>
      <c r="F4256" s="20">
        <v>77</v>
      </c>
      <c r="G4256" s="20">
        <v>82</v>
      </c>
      <c r="H4256" s="21">
        <v>79.5</v>
      </c>
      <c r="I4256" s="20" t="s">
        <v>2475</v>
      </c>
      <c r="J4256" s="9"/>
    </row>
    <row r="4257" spans="1:10" x14ac:dyDescent="0.25">
      <c r="A4257" s="20">
        <f t="shared" si="66"/>
        <v>4251</v>
      </c>
      <c r="B4257" s="40" t="s">
        <v>340</v>
      </c>
      <c r="C4257" s="44" t="s">
        <v>3186</v>
      </c>
      <c r="D4257" s="20" t="s">
        <v>12668</v>
      </c>
      <c r="E4257" s="20" t="s">
        <v>12605</v>
      </c>
      <c r="F4257" s="20">
        <v>91</v>
      </c>
      <c r="G4257" s="20">
        <v>94</v>
      </c>
      <c r="H4257" s="21">
        <v>92.5</v>
      </c>
      <c r="I4257" s="20" t="s">
        <v>2495</v>
      </c>
      <c r="J4257" s="9"/>
    </row>
    <row r="4258" spans="1:10" x14ac:dyDescent="0.25">
      <c r="A4258" s="20">
        <f t="shared" si="66"/>
        <v>4252</v>
      </c>
      <c r="B4258" s="40" t="s">
        <v>12669</v>
      </c>
      <c r="C4258" s="44" t="s">
        <v>12670</v>
      </c>
      <c r="D4258" s="20" t="s">
        <v>12671</v>
      </c>
      <c r="E4258" s="20" t="s">
        <v>12605</v>
      </c>
      <c r="F4258" s="20">
        <v>54</v>
      </c>
      <c r="G4258" s="20">
        <v>58</v>
      </c>
      <c r="H4258" s="21">
        <v>56</v>
      </c>
      <c r="I4258" s="20" t="s">
        <v>2742</v>
      </c>
      <c r="J4258" s="9"/>
    </row>
    <row r="4259" spans="1:10" x14ac:dyDescent="0.25">
      <c r="A4259" s="20">
        <f t="shared" si="66"/>
        <v>4253</v>
      </c>
      <c r="B4259" s="40" t="s">
        <v>2503</v>
      </c>
      <c r="C4259" s="44" t="s">
        <v>12674</v>
      </c>
      <c r="D4259" s="20" t="s">
        <v>12675</v>
      </c>
      <c r="E4259" s="20" t="s">
        <v>12605</v>
      </c>
      <c r="F4259" s="20">
        <v>69</v>
      </c>
      <c r="G4259" s="20">
        <v>82</v>
      </c>
      <c r="H4259" s="21">
        <v>75.5</v>
      </c>
      <c r="I4259" s="20" t="s">
        <v>2480</v>
      </c>
      <c r="J4259" s="9"/>
    </row>
    <row r="4260" spans="1:10" x14ac:dyDescent="0.25">
      <c r="A4260" s="20">
        <f t="shared" si="66"/>
        <v>4254</v>
      </c>
      <c r="B4260" s="40" t="s">
        <v>12672</v>
      </c>
      <c r="C4260" s="44" t="s">
        <v>6536</v>
      </c>
      <c r="D4260" s="20" t="s">
        <v>12673</v>
      </c>
      <c r="E4260" s="20" t="s">
        <v>12605</v>
      </c>
      <c r="F4260" s="20">
        <v>65</v>
      </c>
      <c r="G4260" s="20">
        <v>86</v>
      </c>
      <c r="H4260" s="21">
        <v>75.5</v>
      </c>
      <c r="I4260" s="20" t="s">
        <v>2480</v>
      </c>
      <c r="J4260" s="9"/>
    </row>
    <row r="4261" spans="1:10" x14ac:dyDescent="0.25">
      <c r="A4261" s="20">
        <f t="shared" si="66"/>
        <v>4255</v>
      </c>
      <c r="B4261" s="40" t="s">
        <v>2531</v>
      </c>
      <c r="C4261" s="44" t="s">
        <v>3194</v>
      </c>
      <c r="D4261" s="20" t="s">
        <v>12676</v>
      </c>
      <c r="E4261" s="20" t="s">
        <v>12605</v>
      </c>
      <c r="F4261" s="20">
        <v>74</v>
      </c>
      <c r="G4261" s="20">
        <v>82</v>
      </c>
      <c r="H4261" s="21">
        <v>78</v>
      </c>
      <c r="I4261" s="20" t="s">
        <v>2480</v>
      </c>
      <c r="J4261" s="9"/>
    </row>
    <row r="4262" spans="1:10" x14ac:dyDescent="0.25">
      <c r="A4262" s="20">
        <f t="shared" si="66"/>
        <v>4256</v>
      </c>
      <c r="B4262" s="40" t="s">
        <v>4140</v>
      </c>
      <c r="C4262" s="44" t="s">
        <v>4776</v>
      </c>
      <c r="D4262" s="20" t="s">
        <v>12677</v>
      </c>
      <c r="E4262" s="20" t="s">
        <v>12605</v>
      </c>
      <c r="F4262" s="20">
        <v>83</v>
      </c>
      <c r="G4262" s="20">
        <v>88</v>
      </c>
      <c r="H4262" s="21">
        <v>85.5</v>
      </c>
      <c r="I4262" s="20" t="s">
        <v>2475</v>
      </c>
      <c r="J4262" s="9"/>
    </row>
    <row r="4263" spans="1:10" x14ac:dyDescent="0.25">
      <c r="A4263" s="20">
        <f t="shared" si="66"/>
        <v>4257</v>
      </c>
      <c r="B4263" s="40" t="s">
        <v>12678</v>
      </c>
      <c r="C4263" s="44" t="s">
        <v>3197</v>
      </c>
      <c r="D4263" s="20" t="s">
        <v>12679</v>
      </c>
      <c r="E4263" s="20" t="s">
        <v>12605</v>
      </c>
      <c r="F4263" s="20">
        <v>68</v>
      </c>
      <c r="G4263" s="20">
        <v>86</v>
      </c>
      <c r="H4263" s="21">
        <v>77</v>
      </c>
      <c r="I4263" s="20" t="s">
        <v>2480</v>
      </c>
      <c r="J4263" s="9"/>
    </row>
    <row r="4264" spans="1:10" x14ac:dyDescent="0.25">
      <c r="A4264" s="20">
        <f t="shared" si="66"/>
        <v>4258</v>
      </c>
      <c r="B4264" s="40" t="s">
        <v>2503</v>
      </c>
      <c r="C4264" s="44" t="s">
        <v>3285</v>
      </c>
      <c r="D4264" s="20" t="s">
        <v>12680</v>
      </c>
      <c r="E4264" s="20" t="s">
        <v>12605</v>
      </c>
      <c r="F4264" s="20">
        <v>77</v>
      </c>
      <c r="G4264" s="20">
        <v>85</v>
      </c>
      <c r="H4264" s="21">
        <v>81</v>
      </c>
      <c r="I4264" s="20" t="s">
        <v>2475</v>
      </c>
      <c r="J4264" s="9"/>
    </row>
    <row r="4265" spans="1:10" x14ac:dyDescent="0.25">
      <c r="A4265" s="20">
        <f t="shared" si="66"/>
        <v>4259</v>
      </c>
      <c r="B4265" s="40" t="s">
        <v>12657</v>
      </c>
      <c r="C4265" s="44" t="s">
        <v>12658</v>
      </c>
      <c r="D4265" s="20" t="s">
        <v>12659</v>
      </c>
      <c r="E4265" s="20" t="s">
        <v>12605</v>
      </c>
      <c r="F4265" s="20">
        <v>61</v>
      </c>
      <c r="G4265" s="20">
        <v>80</v>
      </c>
      <c r="H4265" s="21">
        <v>70.5</v>
      </c>
      <c r="I4265" s="20" t="s">
        <v>2480</v>
      </c>
      <c r="J4265" s="9"/>
    </row>
    <row r="4266" spans="1:10" x14ac:dyDescent="0.25">
      <c r="A4266" s="20">
        <f t="shared" si="66"/>
        <v>4260</v>
      </c>
      <c r="B4266" s="40" t="s">
        <v>12648</v>
      </c>
      <c r="C4266" s="44" t="s">
        <v>12649</v>
      </c>
      <c r="D4266" s="20" t="s">
        <v>12650</v>
      </c>
      <c r="E4266" s="20" t="s">
        <v>12605</v>
      </c>
      <c r="F4266" s="20">
        <v>58</v>
      </c>
      <c r="G4266" s="20">
        <v>84</v>
      </c>
      <c r="H4266" s="21">
        <v>71</v>
      </c>
      <c r="I4266" s="20" t="s">
        <v>2480</v>
      </c>
      <c r="J4266" s="9"/>
    </row>
    <row r="4267" spans="1:10" x14ac:dyDescent="0.25">
      <c r="A4267" s="20">
        <f t="shared" si="66"/>
        <v>4261</v>
      </c>
      <c r="B4267" s="40" t="s">
        <v>3854</v>
      </c>
      <c r="C4267" s="44" t="s">
        <v>3075</v>
      </c>
      <c r="D4267" s="20" t="s">
        <v>12681</v>
      </c>
      <c r="E4267" s="20" t="s">
        <v>12682</v>
      </c>
      <c r="F4267" s="20">
        <v>80</v>
      </c>
      <c r="G4267" s="20">
        <v>85</v>
      </c>
      <c r="H4267" s="21">
        <v>82.5</v>
      </c>
      <c r="I4267" s="20" t="s">
        <v>2475</v>
      </c>
      <c r="J4267" s="9"/>
    </row>
    <row r="4268" spans="1:10" x14ac:dyDescent="0.25">
      <c r="A4268" s="20">
        <f t="shared" si="66"/>
        <v>4262</v>
      </c>
      <c r="B4268" s="40" t="s">
        <v>12683</v>
      </c>
      <c r="C4268" s="44" t="s">
        <v>3079</v>
      </c>
      <c r="D4268" s="20" t="s">
        <v>12684</v>
      </c>
      <c r="E4268" s="20" t="s">
        <v>12682</v>
      </c>
      <c r="F4268" s="20">
        <v>84</v>
      </c>
      <c r="G4268" s="20">
        <v>90</v>
      </c>
      <c r="H4268" s="21">
        <v>87</v>
      </c>
      <c r="I4268" s="20" t="s">
        <v>2475</v>
      </c>
      <c r="J4268" s="9"/>
    </row>
    <row r="4269" spans="1:10" x14ac:dyDescent="0.25">
      <c r="A4269" s="20">
        <f t="shared" si="66"/>
        <v>4263</v>
      </c>
      <c r="B4269" s="40" t="s">
        <v>3102</v>
      </c>
      <c r="C4269" s="44" t="s">
        <v>3079</v>
      </c>
      <c r="D4269" s="20" t="s">
        <v>12685</v>
      </c>
      <c r="E4269" s="20" t="s">
        <v>12682</v>
      </c>
      <c r="F4269" s="20">
        <v>75</v>
      </c>
      <c r="G4269" s="20">
        <v>99</v>
      </c>
      <c r="H4269" s="21">
        <v>87</v>
      </c>
      <c r="I4269" s="20" t="s">
        <v>2475</v>
      </c>
      <c r="J4269" s="9"/>
    </row>
    <row r="4270" spans="1:10" x14ac:dyDescent="0.25">
      <c r="A4270" s="20">
        <f t="shared" si="66"/>
        <v>4264</v>
      </c>
      <c r="B4270" s="40" t="s">
        <v>4162</v>
      </c>
      <c r="C4270" s="44" t="s">
        <v>3079</v>
      </c>
      <c r="D4270" s="20" t="s">
        <v>12686</v>
      </c>
      <c r="E4270" s="20" t="s">
        <v>12682</v>
      </c>
      <c r="F4270" s="20">
        <v>84</v>
      </c>
      <c r="G4270" s="20">
        <v>83</v>
      </c>
      <c r="H4270" s="21">
        <v>83.5</v>
      </c>
      <c r="I4270" s="20" t="s">
        <v>2475</v>
      </c>
      <c r="J4270" s="9"/>
    </row>
    <row r="4271" spans="1:10" x14ac:dyDescent="0.25">
      <c r="A4271" s="20">
        <f t="shared" si="66"/>
        <v>4265</v>
      </c>
      <c r="B4271" s="40" t="s">
        <v>5584</v>
      </c>
      <c r="C4271" s="44" t="s">
        <v>3087</v>
      </c>
      <c r="D4271" s="20" t="s">
        <v>12687</v>
      </c>
      <c r="E4271" s="20" t="s">
        <v>12682</v>
      </c>
      <c r="F4271" s="20">
        <v>74</v>
      </c>
      <c r="G4271" s="20">
        <v>83</v>
      </c>
      <c r="H4271" s="21">
        <v>78.5</v>
      </c>
      <c r="I4271" s="20" t="s">
        <v>2480</v>
      </c>
      <c r="J4271" s="9"/>
    </row>
    <row r="4272" spans="1:10" x14ac:dyDescent="0.25">
      <c r="A4272" s="20">
        <f t="shared" si="66"/>
        <v>4266</v>
      </c>
      <c r="B4272" s="40" t="s">
        <v>2515</v>
      </c>
      <c r="C4272" s="44" t="s">
        <v>3296</v>
      </c>
      <c r="D4272" s="20" t="s">
        <v>12688</v>
      </c>
      <c r="E4272" s="20" t="s">
        <v>12682</v>
      </c>
      <c r="F4272" s="20">
        <v>85</v>
      </c>
      <c r="G4272" s="20">
        <v>90</v>
      </c>
      <c r="H4272" s="21">
        <v>87.5</v>
      </c>
      <c r="I4272" s="20" t="s">
        <v>2475</v>
      </c>
      <c r="J4272" s="9"/>
    </row>
    <row r="4273" spans="1:10" x14ac:dyDescent="0.25">
      <c r="A4273" s="20">
        <f t="shared" si="66"/>
        <v>4267</v>
      </c>
      <c r="B4273" s="40" t="s">
        <v>2471</v>
      </c>
      <c r="C4273" s="44" t="s">
        <v>3477</v>
      </c>
      <c r="D4273" s="20" t="s">
        <v>12689</v>
      </c>
      <c r="E4273" s="20" t="s">
        <v>12682</v>
      </c>
      <c r="F4273" s="20">
        <v>78</v>
      </c>
      <c r="G4273" s="20">
        <v>85</v>
      </c>
      <c r="H4273" s="21">
        <v>81.5</v>
      </c>
      <c r="I4273" s="20" t="s">
        <v>2475</v>
      </c>
      <c r="J4273" s="9"/>
    </row>
    <row r="4274" spans="1:10" x14ac:dyDescent="0.25">
      <c r="A4274" s="20">
        <f t="shared" si="66"/>
        <v>4268</v>
      </c>
      <c r="B4274" s="40" t="s">
        <v>3859</v>
      </c>
      <c r="C4274" s="44" t="s">
        <v>6342</v>
      </c>
      <c r="D4274" s="20" t="s">
        <v>12690</v>
      </c>
      <c r="E4274" s="20" t="s">
        <v>12682</v>
      </c>
      <c r="F4274" s="20">
        <v>83</v>
      </c>
      <c r="G4274" s="20">
        <v>90</v>
      </c>
      <c r="H4274" s="21">
        <v>86.5</v>
      </c>
      <c r="I4274" s="20" t="s">
        <v>2475</v>
      </c>
      <c r="J4274" s="9"/>
    </row>
    <row r="4275" spans="1:10" x14ac:dyDescent="0.25">
      <c r="A4275" s="20">
        <f t="shared" si="66"/>
        <v>4269</v>
      </c>
      <c r="B4275" s="40" t="s">
        <v>2821</v>
      </c>
      <c r="C4275" s="44" t="s">
        <v>3298</v>
      </c>
      <c r="D4275" s="20" t="s">
        <v>12691</v>
      </c>
      <c r="E4275" s="20" t="s">
        <v>12682</v>
      </c>
      <c r="F4275" s="20">
        <v>72</v>
      </c>
      <c r="G4275" s="20">
        <v>89</v>
      </c>
      <c r="H4275" s="21">
        <v>80.5</v>
      </c>
      <c r="I4275" s="20" t="s">
        <v>2475</v>
      </c>
      <c r="J4275" s="9"/>
    </row>
    <row r="4276" spans="1:10" x14ac:dyDescent="0.25">
      <c r="A4276" s="20">
        <f t="shared" si="66"/>
        <v>4270</v>
      </c>
      <c r="B4276" s="40" t="s">
        <v>12692</v>
      </c>
      <c r="C4276" s="44" t="s">
        <v>3095</v>
      </c>
      <c r="D4276" s="20" t="s">
        <v>12693</v>
      </c>
      <c r="E4276" s="20" t="s">
        <v>12682</v>
      </c>
      <c r="F4276" s="20">
        <v>71</v>
      </c>
      <c r="G4276" s="20">
        <v>82</v>
      </c>
      <c r="H4276" s="21">
        <v>76.5</v>
      </c>
      <c r="I4276" s="20" t="s">
        <v>2480</v>
      </c>
      <c r="J4276" s="9"/>
    </row>
    <row r="4277" spans="1:10" x14ac:dyDescent="0.25">
      <c r="A4277" s="20">
        <f t="shared" si="66"/>
        <v>4271</v>
      </c>
      <c r="B4277" s="40" t="s">
        <v>340</v>
      </c>
      <c r="C4277" s="44" t="s">
        <v>3095</v>
      </c>
      <c r="D4277" s="20" t="s">
        <v>12694</v>
      </c>
      <c r="E4277" s="20" t="s">
        <v>12682</v>
      </c>
      <c r="F4277" s="20">
        <v>82</v>
      </c>
      <c r="G4277" s="20">
        <v>87</v>
      </c>
      <c r="H4277" s="21">
        <v>84.5</v>
      </c>
      <c r="I4277" s="20" t="s">
        <v>2475</v>
      </c>
      <c r="J4277" s="9"/>
    </row>
    <row r="4278" spans="1:10" x14ac:dyDescent="0.25">
      <c r="A4278" s="20">
        <f t="shared" si="66"/>
        <v>4272</v>
      </c>
      <c r="B4278" s="40" t="s">
        <v>12695</v>
      </c>
      <c r="C4278" s="44" t="s">
        <v>3099</v>
      </c>
      <c r="D4278" s="20" t="s">
        <v>12696</v>
      </c>
      <c r="E4278" s="20" t="s">
        <v>12682</v>
      </c>
      <c r="F4278" s="20">
        <v>75</v>
      </c>
      <c r="G4278" s="20">
        <v>85</v>
      </c>
      <c r="H4278" s="21">
        <v>80</v>
      </c>
      <c r="I4278" s="20" t="s">
        <v>2475</v>
      </c>
      <c r="J4278" s="9"/>
    </row>
    <row r="4279" spans="1:10" x14ac:dyDescent="0.25">
      <c r="A4279" s="20">
        <f t="shared" si="66"/>
        <v>4273</v>
      </c>
      <c r="B4279" s="40" t="s">
        <v>2548</v>
      </c>
      <c r="C4279" s="44" t="s">
        <v>3099</v>
      </c>
      <c r="D4279" s="20" t="s">
        <v>12697</v>
      </c>
      <c r="E4279" s="20" t="s">
        <v>12682</v>
      </c>
      <c r="F4279" s="20">
        <v>68</v>
      </c>
      <c r="G4279" s="20">
        <v>83</v>
      </c>
      <c r="H4279" s="21">
        <v>75.5</v>
      </c>
      <c r="I4279" s="20" t="s">
        <v>2480</v>
      </c>
      <c r="J4279" s="9"/>
    </row>
    <row r="4280" spans="1:10" x14ac:dyDescent="0.25">
      <c r="A4280" s="20">
        <f t="shared" si="66"/>
        <v>4274</v>
      </c>
      <c r="B4280" s="40" t="s">
        <v>12698</v>
      </c>
      <c r="C4280" s="44" t="s">
        <v>3400</v>
      </c>
      <c r="D4280" s="20" t="s">
        <v>12699</v>
      </c>
      <c r="E4280" s="20" t="s">
        <v>12682</v>
      </c>
      <c r="F4280" s="20">
        <v>88</v>
      </c>
      <c r="G4280" s="20">
        <v>87</v>
      </c>
      <c r="H4280" s="21">
        <v>87.5</v>
      </c>
      <c r="I4280" s="20" t="s">
        <v>2475</v>
      </c>
      <c r="J4280" s="9"/>
    </row>
    <row r="4281" spans="1:10" x14ac:dyDescent="0.25">
      <c r="A4281" s="20">
        <f t="shared" si="66"/>
        <v>4275</v>
      </c>
      <c r="B4281" s="40" t="s">
        <v>2503</v>
      </c>
      <c r="C4281" s="44" t="s">
        <v>3220</v>
      </c>
      <c r="D4281" s="20" t="s">
        <v>12701</v>
      </c>
      <c r="E4281" s="20" t="s">
        <v>12682</v>
      </c>
      <c r="F4281" s="20">
        <v>77</v>
      </c>
      <c r="G4281" s="20">
        <v>85</v>
      </c>
      <c r="H4281" s="21">
        <v>81</v>
      </c>
      <c r="I4281" s="20" t="s">
        <v>2475</v>
      </c>
      <c r="J4281" s="9"/>
    </row>
    <row r="4282" spans="1:10" x14ac:dyDescent="0.25">
      <c r="A4282" s="20">
        <f t="shared" si="66"/>
        <v>4276</v>
      </c>
      <c r="B4282" s="40" t="s">
        <v>2857</v>
      </c>
      <c r="C4282" s="44" t="s">
        <v>3402</v>
      </c>
      <c r="D4282" s="20" t="s">
        <v>12700</v>
      </c>
      <c r="E4282" s="20" t="s">
        <v>12682</v>
      </c>
      <c r="F4282" s="20">
        <v>74</v>
      </c>
      <c r="G4282" s="20">
        <v>82</v>
      </c>
      <c r="H4282" s="21">
        <v>78</v>
      </c>
      <c r="I4282" s="20" t="s">
        <v>2480</v>
      </c>
      <c r="J4282" s="9"/>
    </row>
    <row r="4283" spans="1:10" x14ac:dyDescent="0.25">
      <c r="A4283" s="20">
        <f t="shared" si="66"/>
        <v>4277</v>
      </c>
      <c r="B4283" s="40" t="s">
        <v>2614</v>
      </c>
      <c r="C4283" s="44" t="s">
        <v>3222</v>
      </c>
      <c r="D4283" s="20" t="s">
        <v>12702</v>
      </c>
      <c r="E4283" s="20" t="s">
        <v>12682</v>
      </c>
      <c r="F4283" s="20">
        <v>84</v>
      </c>
      <c r="G4283" s="20">
        <v>85</v>
      </c>
      <c r="H4283" s="21">
        <v>84.5</v>
      </c>
      <c r="I4283" s="20" t="s">
        <v>2475</v>
      </c>
      <c r="J4283" s="9"/>
    </row>
    <row r="4284" spans="1:10" x14ac:dyDescent="0.25">
      <c r="A4284" s="20">
        <f t="shared" si="66"/>
        <v>4278</v>
      </c>
      <c r="B4284" s="40" t="s">
        <v>1823</v>
      </c>
      <c r="C4284" s="44" t="s">
        <v>3404</v>
      </c>
      <c r="D4284" s="20" t="s">
        <v>12703</v>
      </c>
      <c r="E4284" s="20" t="s">
        <v>12682</v>
      </c>
      <c r="F4284" s="20">
        <v>83</v>
      </c>
      <c r="G4284" s="20">
        <v>84</v>
      </c>
      <c r="H4284" s="21">
        <v>83.5</v>
      </c>
      <c r="I4284" s="20" t="s">
        <v>2475</v>
      </c>
      <c r="J4284" s="9"/>
    </row>
    <row r="4285" spans="1:10" x14ac:dyDescent="0.25">
      <c r="A4285" s="20">
        <f t="shared" si="66"/>
        <v>4279</v>
      </c>
      <c r="B4285" s="40" t="s">
        <v>2857</v>
      </c>
      <c r="C4285" s="44" t="s">
        <v>3111</v>
      </c>
      <c r="D4285" s="20" t="s">
        <v>12704</v>
      </c>
      <c r="E4285" s="20" t="s">
        <v>12682</v>
      </c>
      <c r="F4285" s="20">
        <v>86</v>
      </c>
      <c r="G4285" s="20">
        <v>82</v>
      </c>
      <c r="H4285" s="21">
        <v>84</v>
      </c>
      <c r="I4285" s="20" t="s">
        <v>2475</v>
      </c>
      <c r="J4285" s="9"/>
    </row>
    <row r="4286" spans="1:10" x14ac:dyDescent="0.25">
      <c r="A4286" s="20">
        <f t="shared" si="66"/>
        <v>4280</v>
      </c>
      <c r="B4286" s="40" t="s">
        <v>2503</v>
      </c>
      <c r="C4286" s="44" t="s">
        <v>3122</v>
      </c>
      <c r="D4286" s="20" t="s">
        <v>12707</v>
      </c>
      <c r="E4286" s="20" t="s">
        <v>12682</v>
      </c>
      <c r="F4286" s="20">
        <v>82</v>
      </c>
      <c r="G4286" s="20">
        <v>90</v>
      </c>
      <c r="H4286" s="21">
        <v>86</v>
      </c>
      <c r="I4286" s="20" t="s">
        <v>2475</v>
      </c>
      <c r="J4286" s="9"/>
    </row>
    <row r="4287" spans="1:10" x14ac:dyDescent="0.25">
      <c r="A4287" s="20">
        <f t="shared" si="66"/>
        <v>4281</v>
      </c>
      <c r="B4287" s="40" t="s">
        <v>4592</v>
      </c>
      <c r="C4287" s="44" t="s">
        <v>3115</v>
      </c>
      <c r="D4287" s="20" t="s">
        <v>12705</v>
      </c>
      <c r="E4287" s="20" t="s">
        <v>12682</v>
      </c>
      <c r="F4287" s="20">
        <v>84</v>
      </c>
      <c r="G4287" s="20">
        <v>82</v>
      </c>
      <c r="H4287" s="21">
        <v>83</v>
      </c>
      <c r="I4287" s="20" t="s">
        <v>2475</v>
      </c>
      <c r="J4287" s="9"/>
    </row>
    <row r="4288" spans="1:10" x14ac:dyDescent="0.25">
      <c r="A4288" s="20">
        <f t="shared" si="66"/>
        <v>4282</v>
      </c>
      <c r="B4288" s="40" t="s">
        <v>4023</v>
      </c>
      <c r="C4288" s="44" t="s">
        <v>3115</v>
      </c>
      <c r="D4288" s="20" t="s">
        <v>12706</v>
      </c>
      <c r="E4288" s="20" t="s">
        <v>12682</v>
      </c>
      <c r="F4288" s="20">
        <v>88</v>
      </c>
      <c r="G4288" s="20">
        <v>84</v>
      </c>
      <c r="H4288" s="21">
        <v>86</v>
      </c>
      <c r="I4288" s="20" t="s">
        <v>2475</v>
      </c>
      <c r="J4288" s="9"/>
    </row>
    <row r="4289" spans="1:10" x14ac:dyDescent="0.25">
      <c r="A4289" s="20">
        <f t="shared" si="66"/>
        <v>4283</v>
      </c>
      <c r="B4289" s="40" t="s">
        <v>6798</v>
      </c>
      <c r="C4289" s="44" t="s">
        <v>7845</v>
      </c>
      <c r="D4289" s="20" t="s">
        <v>12708</v>
      </c>
      <c r="E4289" s="20" t="s">
        <v>12682</v>
      </c>
      <c r="F4289" s="20">
        <v>74</v>
      </c>
      <c r="G4289" s="20">
        <v>82</v>
      </c>
      <c r="H4289" s="21">
        <v>78</v>
      </c>
      <c r="I4289" s="20" t="s">
        <v>2480</v>
      </c>
      <c r="J4289" s="9"/>
    </row>
    <row r="4290" spans="1:10" x14ac:dyDescent="0.25">
      <c r="A4290" s="20">
        <f t="shared" si="66"/>
        <v>4284</v>
      </c>
      <c r="B4290" s="40" t="s">
        <v>2762</v>
      </c>
      <c r="C4290" s="44" t="s">
        <v>12709</v>
      </c>
      <c r="D4290" s="20" t="s">
        <v>12710</v>
      </c>
      <c r="E4290" s="20" t="s">
        <v>12682</v>
      </c>
      <c r="F4290" s="20">
        <v>83</v>
      </c>
      <c r="G4290" s="20">
        <v>91</v>
      </c>
      <c r="H4290" s="21">
        <v>87</v>
      </c>
      <c r="I4290" s="20" t="s">
        <v>2475</v>
      </c>
      <c r="J4290" s="9"/>
    </row>
    <row r="4291" spans="1:10" x14ac:dyDescent="0.25">
      <c r="A4291" s="20">
        <f t="shared" si="66"/>
        <v>4285</v>
      </c>
      <c r="B4291" s="40" t="s">
        <v>2489</v>
      </c>
      <c r="C4291" s="44" t="s">
        <v>3127</v>
      </c>
      <c r="D4291" s="20" t="s">
        <v>12711</v>
      </c>
      <c r="E4291" s="20" t="s">
        <v>12682</v>
      </c>
      <c r="F4291" s="20">
        <v>82</v>
      </c>
      <c r="G4291" s="20">
        <v>84</v>
      </c>
      <c r="H4291" s="21">
        <v>83</v>
      </c>
      <c r="I4291" s="20" t="s">
        <v>2475</v>
      </c>
      <c r="J4291" s="9"/>
    </row>
    <row r="4292" spans="1:10" x14ac:dyDescent="0.25">
      <c r="A4292" s="20">
        <f t="shared" si="66"/>
        <v>4286</v>
      </c>
      <c r="B4292" s="40" t="s">
        <v>90</v>
      </c>
      <c r="C4292" s="44" t="s">
        <v>3127</v>
      </c>
      <c r="D4292" s="20" t="s">
        <v>12712</v>
      </c>
      <c r="E4292" s="20" t="s">
        <v>12682</v>
      </c>
      <c r="F4292" s="20">
        <v>76</v>
      </c>
      <c r="G4292" s="20">
        <v>78</v>
      </c>
      <c r="H4292" s="21">
        <v>77</v>
      </c>
      <c r="I4292" s="20" t="s">
        <v>2480</v>
      </c>
      <c r="J4292" s="9"/>
    </row>
    <row r="4293" spans="1:10" x14ac:dyDescent="0.25">
      <c r="A4293" s="20">
        <f t="shared" si="66"/>
        <v>4287</v>
      </c>
      <c r="B4293" s="40" t="s">
        <v>4138</v>
      </c>
      <c r="C4293" s="44" t="s">
        <v>3127</v>
      </c>
      <c r="D4293" s="20" t="s">
        <v>12713</v>
      </c>
      <c r="E4293" s="20" t="s">
        <v>12682</v>
      </c>
      <c r="F4293" s="20">
        <v>82</v>
      </c>
      <c r="G4293" s="20">
        <v>82</v>
      </c>
      <c r="H4293" s="21">
        <v>82</v>
      </c>
      <c r="I4293" s="20" t="s">
        <v>2475</v>
      </c>
      <c r="J4293" s="9"/>
    </row>
    <row r="4294" spans="1:10" x14ac:dyDescent="0.25">
      <c r="A4294" s="20">
        <f t="shared" si="66"/>
        <v>4288</v>
      </c>
      <c r="B4294" s="40" t="s">
        <v>3304</v>
      </c>
      <c r="C4294" s="44" t="s">
        <v>3136</v>
      </c>
      <c r="D4294" s="20" t="s">
        <v>12714</v>
      </c>
      <c r="E4294" s="20" t="s">
        <v>12682</v>
      </c>
      <c r="F4294" s="20">
        <v>80</v>
      </c>
      <c r="G4294" s="20">
        <v>85</v>
      </c>
      <c r="H4294" s="21">
        <v>82.5</v>
      </c>
      <c r="I4294" s="20" t="s">
        <v>2475</v>
      </c>
      <c r="J4294" s="9"/>
    </row>
    <row r="4295" spans="1:10" x14ac:dyDescent="0.25">
      <c r="A4295" s="20">
        <f t="shared" si="66"/>
        <v>4289</v>
      </c>
      <c r="B4295" s="40" t="s">
        <v>2631</v>
      </c>
      <c r="C4295" s="44" t="s">
        <v>3139</v>
      </c>
      <c r="D4295" s="20" t="s">
        <v>12715</v>
      </c>
      <c r="E4295" s="20" t="s">
        <v>12682</v>
      </c>
      <c r="F4295" s="20">
        <v>78</v>
      </c>
      <c r="G4295" s="20">
        <v>82</v>
      </c>
      <c r="H4295" s="21">
        <v>80</v>
      </c>
      <c r="I4295" s="20" t="s">
        <v>2475</v>
      </c>
      <c r="J4295" s="9"/>
    </row>
    <row r="4296" spans="1:10" x14ac:dyDescent="0.25">
      <c r="A4296" s="20">
        <f t="shared" si="66"/>
        <v>4290</v>
      </c>
      <c r="B4296" s="40" t="s">
        <v>2762</v>
      </c>
      <c r="C4296" s="44" t="s">
        <v>3423</v>
      </c>
      <c r="D4296" s="20" t="s">
        <v>12716</v>
      </c>
      <c r="E4296" s="20" t="s">
        <v>12682</v>
      </c>
      <c r="F4296" s="20">
        <v>87</v>
      </c>
      <c r="G4296" s="20">
        <v>97</v>
      </c>
      <c r="H4296" s="21">
        <v>92</v>
      </c>
      <c r="I4296" s="20" t="s">
        <v>2495</v>
      </c>
      <c r="J4296" s="9"/>
    </row>
    <row r="4297" spans="1:10" x14ac:dyDescent="0.25">
      <c r="A4297" s="20">
        <f t="shared" si="66"/>
        <v>4291</v>
      </c>
      <c r="B4297" s="40" t="s">
        <v>12717</v>
      </c>
      <c r="C4297" s="44" t="s">
        <v>3141</v>
      </c>
      <c r="D4297" s="20" t="s">
        <v>12718</v>
      </c>
      <c r="E4297" s="20" t="s">
        <v>12682</v>
      </c>
      <c r="F4297" s="20">
        <v>68</v>
      </c>
      <c r="G4297" s="20">
        <v>86</v>
      </c>
      <c r="H4297" s="21">
        <v>77</v>
      </c>
      <c r="I4297" s="20" t="s">
        <v>2480</v>
      </c>
      <c r="J4297" s="9"/>
    </row>
    <row r="4298" spans="1:10" x14ac:dyDescent="0.25">
      <c r="A4298" s="20">
        <f t="shared" ref="A4298:A4361" si="67">A4297+1</f>
        <v>4292</v>
      </c>
      <c r="B4298" s="40" t="s">
        <v>12719</v>
      </c>
      <c r="C4298" s="44" t="s">
        <v>4659</v>
      </c>
      <c r="D4298" s="20" t="s">
        <v>12720</v>
      </c>
      <c r="E4298" s="20" t="s">
        <v>12682</v>
      </c>
      <c r="F4298" s="20">
        <v>57</v>
      </c>
      <c r="G4298" s="20">
        <v>79</v>
      </c>
      <c r="H4298" s="21">
        <v>68</v>
      </c>
      <c r="I4298" s="20" t="s">
        <v>2480</v>
      </c>
      <c r="J4298" s="9"/>
    </row>
    <row r="4299" spans="1:10" x14ac:dyDescent="0.25">
      <c r="A4299" s="20">
        <f t="shared" si="67"/>
        <v>4293</v>
      </c>
      <c r="B4299" s="40" t="s">
        <v>444</v>
      </c>
      <c r="C4299" s="44" t="s">
        <v>3144</v>
      </c>
      <c r="D4299" s="20" t="s">
        <v>12721</v>
      </c>
      <c r="E4299" s="20" t="s">
        <v>12682</v>
      </c>
      <c r="F4299" s="20">
        <v>69</v>
      </c>
      <c r="G4299" s="20">
        <v>83</v>
      </c>
      <c r="H4299" s="21">
        <v>76</v>
      </c>
      <c r="I4299" s="20" t="s">
        <v>2480</v>
      </c>
      <c r="J4299" s="9"/>
    </row>
    <row r="4300" spans="1:10" x14ac:dyDescent="0.25">
      <c r="A4300" s="20">
        <f t="shared" si="67"/>
        <v>4294</v>
      </c>
      <c r="B4300" s="40" t="s">
        <v>704</v>
      </c>
      <c r="C4300" s="44" t="s">
        <v>3147</v>
      </c>
      <c r="D4300" s="20" t="s">
        <v>12722</v>
      </c>
      <c r="E4300" s="20" t="s">
        <v>12682</v>
      </c>
      <c r="F4300" s="20">
        <v>63</v>
      </c>
      <c r="G4300" s="20">
        <v>86</v>
      </c>
      <c r="H4300" s="21">
        <v>74.5</v>
      </c>
      <c r="I4300" s="20" t="s">
        <v>2480</v>
      </c>
      <c r="J4300" s="9"/>
    </row>
    <row r="4301" spans="1:10" x14ac:dyDescent="0.25">
      <c r="A4301" s="20">
        <f t="shared" si="67"/>
        <v>4295</v>
      </c>
      <c r="B4301" s="40" t="s">
        <v>4360</v>
      </c>
      <c r="C4301" s="44" t="s">
        <v>3147</v>
      </c>
      <c r="D4301" s="20" t="s">
        <v>12723</v>
      </c>
      <c r="E4301" s="20" t="s">
        <v>12682</v>
      </c>
      <c r="F4301" s="20">
        <v>87</v>
      </c>
      <c r="G4301" s="20">
        <v>84</v>
      </c>
      <c r="H4301" s="21">
        <v>85.5</v>
      </c>
      <c r="I4301" s="20" t="s">
        <v>2475</v>
      </c>
      <c r="J4301" s="9"/>
    </row>
    <row r="4302" spans="1:10" x14ac:dyDescent="0.25">
      <c r="A4302" s="20">
        <f t="shared" si="67"/>
        <v>4296</v>
      </c>
      <c r="B4302" s="40" t="s">
        <v>4282</v>
      </c>
      <c r="C4302" s="44" t="s">
        <v>3153</v>
      </c>
      <c r="D4302" s="20" t="s">
        <v>12724</v>
      </c>
      <c r="E4302" s="20" t="s">
        <v>12682</v>
      </c>
      <c r="F4302" s="20">
        <v>86</v>
      </c>
      <c r="G4302" s="20">
        <v>85</v>
      </c>
      <c r="H4302" s="21">
        <v>85.5</v>
      </c>
      <c r="I4302" s="20" t="s">
        <v>2475</v>
      </c>
      <c r="J4302" s="9"/>
    </row>
    <row r="4303" spans="1:10" x14ac:dyDescent="0.25">
      <c r="A4303" s="20">
        <f t="shared" si="67"/>
        <v>4297</v>
      </c>
      <c r="B4303" s="40" t="s">
        <v>12725</v>
      </c>
      <c r="C4303" s="44" t="s">
        <v>3153</v>
      </c>
      <c r="D4303" s="20" t="s">
        <v>12726</v>
      </c>
      <c r="E4303" s="20" t="s">
        <v>12682</v>
      </c>
      <c r="F4303" s="20">
        <v>80</v>
      </c>
      <c r="G4303" s="20">
        <v>89</v>
      </c>
      <c r="H4303" s="21">
        <v>84.5</v>
      </c>
      <c r="I4303" s="20" t="s">
        <v>2475</v>
      </c>
      <c r="J4303" s="9"/>
    </row>
    <row r="4304" spans="1:10" x14ac:dyDescent="0.25">
      <c r="A4304" s="20">
        <f t="shared" si="67"/>
        <v>4298</v>
      </c>
      <c r="B4304" s="40" t="s">
        <v>3669</v>
      </c>
      <c r="C4304" s="44" t="s">
        <v>3158</v>
      </c>
      <c r="D4304" s="20" t="s">
        <v>12730</v>
      </c>
      <c r="E4304" s="20" t="s">
        <v>12682</v>
      </c>
      <c r="F4304" s="20">
        <v>77</v>
      </c>
      <c r="G4304" s="20">
        <v>78</v>
      </c>
      <c r="H4304" s="21">
        <v>77.5</v>
      </c>
      <c r="I4304" s="20" t="s">
        <v>2480</v>
      </c>
      <c r="J4304" s="9"/>
    </row>
    <row r="4305" spans="1:10" x14ac:dyDescent="0.25">
      <c r="A4305" s="20">
        <f t="shared" si="67"/>
        <v>4299</v>
      </c>
      <c r="B4305" s="40" t="s">
        <v>1823</v>
      </c>
      <c r="C4305" s="44" t="s">
        <v>3158</v>
      </c>
      <c r="D4305" s="20" t="s">
        <v>12731</v>
      </c>
      <c r="E4305" s="20" t="s">
        <v>12682</v>
      </c>
      <c r="F4305" s="20">
        <v>61</v>
      </c>
      <c r="G4305" s="20">
        <v>84</v>
      </c>
      <c r="H4305" s="21">
        <v>72.5</v>
      </c>
      <c r="I4305" s="20" t="s">
        <v>2480</v>
      </c>
      <c r="J4305" s="9"/>
    </row>
    <row r="4306" spans="1:10" x14ac:dyDescent="0.25">
      <c r="A4306" s="20">
        <f t="shared" si="67"/>
        <v>4300</v>
      </c>
      <c r="B4306" s="40" t="s">
        <v>2614</v>
      </c>
      <c r="C4306" s="44" t="s">
        <v>3161</v>
      </c>
      <c r="D4306" s="20" t="s">
        <v>12732</v>
      </c>
      <c r="E4306" s="20" t="s">
        <v>12682</v>
      </c>
      <c r="F4306" s="20">
        <v>72</v>
      </c>
      <c r="G4306" s="20">
        <v>82</v>
      </c>
      <c r="H4306" s="21">
        <v>77</v>
      </c>
      <c r="I4306" s="20" t="s">
        <v>2480</v>
      </c>
      <c r="J4306" s="9"/>
    </row>
    <row r="4307" spans="1:10" x14ac:dyDescent="0.25">
      <c r="A4307" s="20">
        <f t="shared" si="67"/>
        <v>4301</v>
      </c>
      <c r="B4307" s="40" t="s">
        <v>4360</v>
      </c>
      <c r="C4307" s="44" t="s">
        <v>3166</v>
      </c>
      <c r="D4307" s="20" t="s">
        <v>12733</v>
      </c>
      <c r="E4307" s="20" t="s">
        <v>12682</v>
      </c>
      <c r="F4307" s="20">
        <v>69</v>
      </c>
      <c r="G4307" s="20">
        <v>82</v>
      </c>
      <c r="H4307" s="21">
        <v>75.5</v>
      </c>
      <c r="I4307" s="20" t="s">
        <v>2480</v>
      </c>
      <c r="J4307" s="9"/>
    </row>
    <row r="4308" spans="1:10" x14ac:dyDescent="0.25">
      <c r="A4308" s="20">
        <f t="shared" si="67"/>
        <v>4302</v>
      </c>
      <c r="B4308" s="40" t="s">
        <v>419</v>
      </c>
      <c r="C4308" s="44" t="s">
        <v>4669</v>
      </c>
      <c r="D4308" s="20" t="s">
        <v>12734</v>
      </c>
      <c r="E4308" s="20" t="s">
        <v>12682</v>
      </c>
      <c r="F4308" s="20">
        <v>77</v>
      </c>
      <c r="G4308" s="20">
        <v>85</v>
      </c>
      <c r="H4308" s="21">
        <v>81</v>
      </c>
      <c r="I4308" s="20" t="s">
        <v>2475</v>
      </c>
      <c r="J4308" s="9"/>
    </row>
    <row r="4309" spans="1:10" x14ac:dyDescent="0.25">
      <c r="A4309" s="20">
        <f t="shared" si="67"/>
        <v>4303</v>
      </c>
      <c r="B4309" s="40" t="s">
        <v>12735</v>
      </c>
      <c r="C4309" s="44" t="s">
        <v>4600</v>
      </c>
      <c r="D4309" s="20" t="s">
        <v>12736</v>
      </c>
      <c r="E4309" s="20" t="s">
        <v>12682</v>
      </c>
      <c r="F4309" s="20">
        <v>74</v>
      </c>
      <c r="G4309" s="20">
        <v>82</v>
      </c>
      <c r="H4309" s="21">
        <v>78</v>
      </c>
      <c r="I4309" s="20" t="s">
        <v>2480</v>
      </c>
      <c r="J4309" s="9"/>
    </row>
    <row r="4310" spans="1:10" x14ac:dyDescent="0.25">
      <c r="A4310" s="20">
        <f t="shared" si="67"/>
        <v>4304</v>
      </c>
      <c r="B4310" s="40" t="s">
        <v>3609</v>
      </c>
      <c r="C4310" s="44" t="s">
        <v>3173</v>
      </c>
      <c r="D4310" s="20" t="s">
        <v>12737</v>
      </c>
      <c r="E4310" s="20" t="s">
        <v>12682</v>
      </c>
      <c r="F4310" s="20">
        <v>80</v>
      </c>
      <c r="G4310" s="20">
        <v>79</v>
      </c>
      <c r="H4310" s="21">
        <v>79.5</v>
      </c>
      <c r="I4310" s="20" t="s">
        <v>2475</v>
      </c>
      <c r="J4310" s="9"/>
    </row>
    <row r="4311" spans="1:10" x14ac:dyDescent="0.25">
      <c r="A4311" s="20">
        <f t="shared" si="67"/>
        <v>4305</v>
      </c>
      <c r="B4311" s="40" t="s">
        <v>3454</v>
      </c>
      <c r="C4311" s="44" t="s">
        <v>3178</v>
      </c>
      <c r="D4311" s="20" t="s">
        <v>12738</v>
      </c>
      <c r="E4311" s="20" t="s">
        <v>12682</v>
      </c>
      <c r="F4311" s="20">
        <v>78</v>
      </c>
      <c r="G4311" s="20">
        <v>82</v>
      </c>
      <c r="H4311" s="21">
        <v>80</v>
      </c>
      <c r="I4311" s="20" t="s">
        <v>2475</v>
      </c>
      <c r="J4311" s="9"/>
    </row>
    <row r="4312" spans="1:10" x14ac:dyDescent="0.25">
      <c r="A4312" s="20">
        <f t="shared" si="67"/>
        <v>4306</v>
      </c>
      <c r="B4312" s="40" t="s">
        <v>6429</v>
      </c>
      <c r="C4312" s="44" t="s">
        <v>3180</v>
      </c>
      <c r="D4312" s="20" t="s">
        <v>12739</v>
      </c>
      <c r="E4312" s="20" t="s">
        <v>12682</v>
      </c>
      <c r="F4312" s="20">
        <v>66</v>
      </c>
      <c r="G4312" s="20">
        <v>86</v>
      </c>
      <c r="H4312" s="21">
        <v>76</v>
      </c>
      <c r="I4312" s="20" t="s">
        <v>2480</v>
      </c>
      <c r="J4312" s="9"/>
    </row>
    <row r="4313" spans="1:10" x14ac:dyDescent="0.25">
      <c r="A4313" s="20">
        <f t="shared" si="67"/>
        <v>4307</v>
      </c>
      <c r="B4313" s="40" t="s">
        <v>4956</v>
      </c>
      <c r="C4313" s="44" t="s">
        <v>3186</v>
      </c>
      <c r="D4313" s="20" t="s">
        <v>12740</v>
      </c>
      <c r="E4313" s="20" t="s">
        <v>12682</v>
      </c>
      <c r="F4313" s="20">
        <v>84</v>
      </c>
      <c r="G4313" s="20">
        <v>88</v>
      </c>
      <c r="H4313" s="21">
        <v>86</v>
      </c>
      <c r="I4313" s="20" t="s">
        <v>2475</v>
      </c>
      <c r="J4313" s="9"/>
    </row>
    <row r="4314" spans="1:10" x14ac:dyDescent="0.25">
      <c r="A4314" s="20">
        <f t="shared" si="67"/>
        <v>4308</v>
      </c>
      <c r="B4314" s="40" t="s">
        <v>2827</v>
      </c>
      <c r="C4314" s="44" t="s">
        <v>3186</v>
      </c>
      <c r="D4314" s="20" t="s">
        <v>12741</v>
      </c>
      <c r="E4314" s="20" t="s">
        <v>12682</v>
      </c>
      <c r="F4314" s="20">
        <v>87</v>
      </c>
      <c r="G4314" s="20">
        <v>90</v>
      </c>
      <c r="H4314" s="21">
        <v>88.5</v>
      </c>
      <c r="I4314" s="20" t="s">
        <v>2475</v>
      </c>
      <c r="J4314" s="9"/>
    </row>
    <row r="4315" spans="1:10" x14ac:dyDescent="0.25">
      <c r="A4315" s="20">
        <f t="shared" si="67"/>
        <v>4309</v>
      </c>
      <c r="B4315" s="40" t="s">
        <v>1716</v>
      </c>
      <c r="C4315" s="44" t="s">
        <v>3186</v>
      </c>
      <c r="D4315" s="20" t="s">
        <v>12742</v>
      </c>
      <c r="E4315" s="20" t="s">
        <v>12682</v>
      </c>
      <c r="F4315" s="20">
        <v>78</v>
      </c>
      <c r="G4315" s="20">
        <v>85</v>
      </c>
      <c r="H4315" s="21">
        <v>81.5</v>
      </c>
      <c r="I4315" s="20" t="s">
        <v>2475</v>
      </c>
      <c r="J4315" s="9"/>
    </row>
    <row r="4316" spans="1:10" x14ac:dyDescent="0.25">
      <c r="A4316" s="20">
        <f t="shared" si="67"/>
        <v>4310</v>
      </c>
      <c r="B4316" s="40" t="s">
        <v>2548</v>
      </c>
      <c r="C4316" s="44" t="s">
        <v>3186</v>
      </c>
      <c r="D4316" s="20" t="s">
        <v>12743</v>
      </c>
      <c r="E4316" s="20" t="s">
        <v>12682</v>
      </c>
      <c r="F4316" s="20">
        <v>78</v>
      </c>
      <c r="G4316" s="20">
        <v>85</v>
      </c>
      <c r="H4316" s="21">
        <v>81.5</v>
      </c>
      <c r="I4316" s="20" t="s">
        <v>2475</v>
      </c>
      <c r="J4316" s="9"/>
    </row>
    <row r="4317" spans="1:10" x14ac:dyDescent="0.25">
      <c r="A4317" s="20">
        <f t="shared" si="67"/>
        <v>4311</v>
      </c>
      <c r="B4317" s="40" t="s">
        <v>12744</v>
      </c>
      <c r="C4317" s="44" t="s">
        <v>5096</v>
      </c>
      <c r="D4317" s="20" t="s">
        <v>12745</v>
      </c>
      <c r="E4317" s="20" t="s">
        <v>12682</v>
      </c>
      <c r="F4317" s="20">
        <v>77</v>
      </c>
      <c r="G4317" s="20">
        <v>82</v>
      </c>
      <c r="H4317" s="21">
        <v>79.5</v>
      </c>
      <c r="I4317" s="20" t="s">
        <v>2475</v>
      </c>
      <c r="J4317" s="9"/>
    </row>
    <row r="4318" spans="1:10" x14ac:dyDescent="0.25">
      <c r="A4318" s="20">
        <f t="shared" si="67"/>
        <v>4312</v>
      </c>
      <c r="B4318" s="40" t="s">
        <v>2953</v>
      </c>
      <c r="C4318" s="44" t="s">
        <v>3191</v>
      </c>
      <c r="D4318" s="20" t="s">
        <v>12747</v>
      </c>
      <c r="E4318" s="20" t="s">
        <v>12682</v>
      </c>
      <c r="F4318" s="20">
        <v>68</v>
      </c>
      <c r="G4318" s="20">
        <v>86</v>
      </c>
      <c r="H4318" s="21">
        <v>77</v>
      </c>
      <c r="I4318" s="20" t="s">
        <v>2480</v>
      </c>
      <c r="J4318" s="9"/>
    </row>
    <row r="4319" spans="1:10" x14ac:dyDescent="0.25">
      <c r="A4319" s="20">
        <f t="shared" si="67"/>
        <v>4313</v>
      </c>
      <c r="B4319" s="40" t="s">
        <v>2503</v>
      </c>
      <c r="C4319" s="44" t="s">
        <v>4773</v>
      </c>
      <c r="D4319" s="20" t="s">
        <v>12746</v>
      </c>
      <c r="E4319" s="20" t="s">
        <v>12682</v>
      </c>
      <c r="F4319" s="20">
        <v>78</v>
      </c>
      <c r="G4319" s="20">
        <v>85</v>
      </c>
      <c r="H4319" s="21">
        <v>81.5</v>
      </c>
      <c r="I4319" s="20" t="s">
        <v>2475</v>
      </c>
      <c r="J4319" s="9"/>
    </row>
    <row r="4320" spans="1:10" x14ac:dyDescent="0.25">
      <c r="A4320" s="20">
        <f t="shared" si="67"/>
        <v>4314</v>
      </c>
      <c r="B4320" s="40" t="s">
        <v>1823</v>
      </c>
      <c r="C4320" s="44" t="s">
        <v>3194</v>
      </c>
      <c r="D4320" s="20" t="s">
        <v>12748</v>
      </c>
      <c r="E4320" s="20" t="s">
        <v>12682</v>
      </c>
      <c r="F4320" s="20">
        <v>87</v>
      </c>
      <c r="G4320" s="20">
        <v>89</v>
      </c>
      <c r="H4320" s="21">
        <v>88</v>
      </c>
      <c r="I4320" s="20" t="s">
        <v>2475</v>
      </c>
      <c r="J4320" s="9"/>
    </row>
    <row r="4321" spans="1:10" x14ac:dyDescent="0.25">
      <c r="A4321" s="20">
        <f t="shared" si="67"/>
        <v>4315</v>
      </c>
      <c r="B4321" s="40" t="s">
        <v>2471</v>
      </c>
      <c r="C4321" s="44" t="s">
        <v>3197</v>
      </c>
      <c r="D4321" s="20" t="s">
        <v>12749</v>
      </c>
      <c r="E4321" s="20" t="s">
        <v>12682</v>
      </c>
      <c r="F4321" s="20">
        <v>77</v>
      </c>
      <c r="G4321" s="20">
        <v>82</v>
      </c>
      <c r="H4321" s="21">
        <v>79.5</v>
      </c>
      <c r="I4321" s="20" t="s">
        <v>2475</v>
      </c>
      <c r="J4321" s="9"/>
    </row>
    <row r="4322" spans="1:10" x14ac:dyDescent="0.25">
      <c r="A4322" s="20">
        <f t="shared" si="67"/>
        <v>4316</v>
      </c>
      <c r="B4322" s="40" t="s">
        <v>12727</v>
      </c>
      <c r="C4322" s="44" t="s">
        <v>12728</v>
      </c>
      <c r="D4322" s="20" t="s">
        <v>12729</v>
      </c>
      <c r="E4322" s="20" t="s">
        <v>12682</v>
      </c>
      <c r="F4322" s="20">
        <v>69</v>
      </c>
      <c r="G4322" s="20">
        <v>83</v>
      </c>
      <c r="H4322" s="21">
        <v>76</v>
      </c>
      <c r="I4322" s="20" t="s">
        <v>2480</v>
      </c>
      <c r="J4322" s="9"/>
    </row>
    <row r="4323" spans="1:10" x14ac:dyDescent="0.25">
      <c r="A4323" s="20">
        <f t="shared" si="67"/>
        <v>4317</v>
      </c>
      <c r="B4323" s="40" t="s">
        <v>12750</v>
      </c>
      <c r="C4323" s="44" t="s">
        <v>3079</v>
      </c>
      <c r="D4323" s="20" t="s">
        <v>12751</v>
      </c>
      <c r="E4323" s="20" t="s">
        <v>12752</v>
      </c>
      <c r="F4323" s="20">
        <v>96</v>
      </c>
      <c r="G4323" s="20">
        <v>92</v>
      </c>
      <c r="H4323" s="21">
        <v>94</v>
      </c>
      <c r="I4323" s="20" t="s">
        <v>2495</v>
      </c>
      <c r="J4323" s="9"/>
    </row>
    <row r="4324" spans="1:10" x14ac:dyDescent="0.25">
      <c r="A4324" s="20">
        <f t="shared" si="67"/>
        <v>4318</v>
      </c>
      <c r="B4324" s="40" t="s">
        <v>3731</v>
      </c>
      <c r="C4324" s="44" t="s">
        <v>3079</v>
      </c>
      <c r="D4324" s="20" t="s">
        <v>12753</v>
      </c>
      <c r="E4324" s="20" t="s">
        <v>12752</v>
      </c>
      <c r="F4324" s="20">
        <v>80</v>
      </c>
      <c r="G4324" s="20">
        <v>85</v>
      </c>
      <c r="H4324" s="21">
        <v>82.5</v>
      </c>
      <c r="I4324" s="20" t="s">
        <v>2475</v>
      </c>
      <c r="J4324" s="9"/>
    </row>
    <row r="4325" spans="1:10" x14ac:dyDescent="0.25">
      <c r="A4325" s="20">
        <f t="shared" si="67"/>
        <v>4319</v>
      </c>
      <c r="B4325" s="40" t="s">
        <v>3189</v>
      </c>
      <c r="C4325" s="44" t="s">
        <v>3079</v>
      </c>
      <c r="D4325" s="20" t="s">
        <v>12754</v>
      </c>
      <c r="E4325" s="20" t="s">
        <v>12752</v>
      </c>
      <c r="F4325" s="20">
        <v>78</v>
      </c>
      <c r="G4325" s="20">
        <v>85</v>
      </c>
      <c r="H4325" s="21">
        <v>81.5</v>
      </c>
      <c r="I4325" s="20" t="s">
        <v>2475</v>
      </c>
      <c r="J4325" s="9"/>
    </row>
    <row r="4326" spans="1:10" x14ac:dyDescent="0.25">
      <c r="A4326" s="20">
        <f t="shared" si="67"/>
        <v>4320</v>
      </c>
      <c r="B4326" s="40" t="s">
        <v>12755</v>
      </c>
      <c r="C4326" s="44" t="s">
        <v>3079</v>
      </c>
      <c r="D4326" s="20" t="s">
        <v>12756</v>
      </c>
      <c r="E4326" s="20" t="s">
        <v>12752</v>
      </c>
      <c r="F4326" s="20">
        <v>74</v>
      </c>
      <c r="G4326" s="20">
        <v>85</v>
      </c>
      <c r="H4326" s="21">
        <v>79.5</v>
      </c>
      <c r="I4326" s="20" t="s">
        <v>2475</v>
      </c>
      <c r="J4326" s="9"/>
    </row>
    <row r="4327" spans="1:10" x14ac:dyDescent="0.25">
      <c r="A4327" s="20">
        <f t="shared" si="67"/>
        <v>4321</v>
      </c>
      <c r="B4327" s="40" t="s">
        <v>3649</v>
      </c>
      <c r="C4327" s="44" t="s">
        <v>3089</v>
      </c>
      <c r="D4327" s="20" t="s">
        <v>12757</v>
      </c>
      <c r="E4327" s="20" t="s">
        <v>12752</v>
      </c>
      <c r="F4327" s="20">
        <v>78</v>
      </c>
      <c r="G4327" s="20">
        <v>91</v>
      </c>
      <c r="H4327" s="21">
        <v>84.5</v>
      </c>
      <c r="I4327" s="20" t="s">
        <v>2475</v>
      </c>
      <c r="J4327" s="9"/>
    </row>
    <row r="4328" spans="1:10" x14ac:dyDescent="0.25">
      <c r="A4328" s="20">
        <f t="shared" si="67"/>
        <v>4322</v>
      </c>
      <c r="B4328" s="40" t="s">
        <v>3216</v>
      </c>
      <c r="C4328" s="44" t="s">
        <v>3296</v>
      </c>
      <c r="D4328" s="20" t="s">
        <v>12758</v>
      </c>
      <c r="E4328" s="20" t="s">
        <v>12752</v>
      </c>
      <c r="F4328" s="20">
        <v>86</v>
      </c>
      <c r="G4328" s="20">
        <v>99</v>
      </c>
      <c r="H4328" s="21">
        <v>92.5</v>
      </c>
      <c r="I4328" s="20" t="s">
        <v>2495</v>
      </c>
      <c r="J4328" s="9"/>
    </row>
    <row r="4329" spans="1:10" x14ac:dyDescent="0.25">
      <c r="A4329" s="20">
        <f t="shared" si="67"/>
        <v>4323</v>
      </c>
      <c r="B4329" s="40" t="s">
        <v>2745</v>
      </c>
      <c r="C4329" s="44" t="s">
        <v>4626</v>
      </c>
      <c r="D4329" s="20" t="s">
        <v>12759</v>
      </c>
      <c r="E4329" s="20" t="s">
        <v>12752</v>
      </c>
      <c r="F4329" s="20">
        <v>77</v>
      </c>
      <c r="G4329" s="20">
        <v>84</v>
      </c>
      <c r="H4329" s="21">
        <v>80.5</v>
      </c>
      <c r="I4329" s="20" t="s">
        <v>2475</v>
      </c>
      <c r="J4329" s="9"/>
    </row>
    <row r="4330" spans="1:10" x14ac:dyDescent="0.25">
      <c r="A4330" s="20">
        <f t="shared" si="67"/>
        <v>4324</v>
      </c>
      <c r="B4330" s="40" t="s">
        <v>7957</v>
      </c>
      <c r="C4330" s="44" t="s">
        <v>12761</v>
      </c>
      <c r="D4330" s="20" t="s">
        <v>12762</v>
      </c>
      <c r="E4330" s="20" t="s">
        <v>12752</v>
      </c>
      <c r="F4330" s="20">
        <v>78</v>
      </c>
      <c r="G4330" s="20">
        <v>87</v>
      </c>
      <c r="H4330" s="21">
        <v>82.5</v>
      </c>
      <c r="I4330" s="20" t="s">
        <v>2475</v>
      </c>
      <c r="J4330" s="9"/>
    </row>
    <row r="4331" spans="1:10" x14ac:dyDescent="0.25">
      <c r="A4331" s="20">
        <f t="shared" si="67"/>
        <v>4325</v>
      </c>
      <c r="B4331" s="40" t="s">
        <v>4975</v>
      </c>
      <c r="C4331" s="44" t="s">
        <v>3298</v>
      </c>
      <c r="D4331" s="20" t="s">
        <v>12763</v>
      </c>
      <c r="E4331" s="20" t="s">
        <v>12752</v>
      </c>
      <c r="F4331" s="20">
        <v>77</v>
      </c>
      <c r="G4331" s="20">
        <v>91</v>
      </c>
      <c r="H4331" s="21">
        <v>84</v>
      </c>
      <c r="I4331" s="20" t="s">
        <v>2475</v>
      </c>
      <c r="J4331" s="9"/>
    </row>
    <row r="4332" spans="1:10" x14ac:dyDescent="0.25">
      <c r="A4332" s="20">
        <f t="shared" si="67"/>
        <v>4326</v>
      </c>
      <c r="B4332" s="40" t="s">
        <v>8009</v>
      </c>
      <c r="C4332" s="44" t="s">
        <v>3392</v>
      </c>
      <c r="D4332" s="20" t="s">
        <v>12760</v>
      </c>
      <c r="E4332" s="20" t="s">
        <v>12752</v>
      </c>
      <c r="F4332" s="20">
        <v>92</v>
      </c>
      <c r="G4332" s="20">
        <v>93</v>
      </c>
      <c r="H4332" s="21">
        <v>92.5</v>
      </c>
      <c r="I4332" s="20" t="s">
        <v>2495</v>
      </c>
      <c r="J4332" s="9"/>
    </row>
    <row r="4333" spans="1:10" x14ac:dyDescent="0.25">
      <c r="A4333" s="20">
        <f t="shared" si="67"/>
        <v>4327</v>
      </c>
      <c r="B4333" s="40" t="s">
        <v>2506</v>
      </c>
      <c r="C4333" s="44" t="s">
        <v>3097</v>
      </c>
      <c r="D4333" s="20" t="s">
        <v>12765</v>
      </c>
      <c r="E4333" s="20" t="s">
        <v>12752</v>
      </c>
      <c r="F4333" s="20">
        <v>87</v>
      </c>
      <c r="G4333" s="20">
        <v>83</v>
      </c>
      <c r="H4333" s="21">
        <v>85</v>
      </c>
      <c r="I4333" s="20" t="s">
        <v>2475</v>
      </c>
      <c r="J4333" s="9"/>
    </row>
    <row r="4334" spans="1:10" x14ac:dyDescent="0.25">
      <c r="A4334" s="20">
        <f t="shared" si="67"/>
        <v>4328</v>
      </c>
      <c r="B4334" s="40" t="s">
        <v>2561</v>
      </c>
      <c r="C4334" s="44" t="s">
        <v>3099</v>
      </c>
      <c r="D4334" s="20" t="s">
        <v>12766</v>
      </c>
      <c r="E4334" s="20" t="s">
        <v>12752</v>
      </c>
      <c r="F4334" s="20">
        <v>73</v>
      </c>
      <c r="G4334" s="20">
        <v>82</v>
      </c>
      <c r="H4334" s="21">
        <v>77.5</v>
      </c>
      <c r="I4334" s="20" t="s">
        <v>2480</v>
      </c>
      <c r="J4334" s="9"/>
    </row>
    <row r="4335" spans="1:10" x14ac:dyDescent="0.25">
      <c r="A4335" s="20">
        <f t="shared" si="67"/>
        <v>4329</v>
      </c>
      <c r="B4335" s="40" t="s">
        <v>444</v>
      </c>
      <c r="C4335" s="44" t="s">
        <v>3400</v>
      </c>
      <c r="D4335" s="20" t="s">
        <v>12767</v>
      </c>
      <c r="E4335" s="20" t="s">
        <v>12752</v>
      </c>
      <c r="F4335" s="20">
        <v>88</v>
      </c>
      <c r="G4335" s="20">
        <v>84</v>
      </c>
      <c r="H4335" s="21">
        <v>86</v>
      </c>
      <c r="I4335" s="20" t="s">
        <v>2475</v>
      </c>
      <c r="J4335" s="9"/>
    </row>
    <row r="4336" spans="1:10" x14ac:dyDescent="0.25">
      <c r="A4336" s="20">
        <f t="shared" si="67"/>
        <v>4330</v>
      </c>
      <c r="B4336" s="40" t="s">
        <v>2609</v>
      </c>
      <c r="C4336" s="44" t="s">
        <v>3220</v>
      </c>
      <c r="D4336" s="20" t="s">
        <v>12770</v>
      </c>
      <c r="E4336" s="20" t="s">
        <v>12752</v>
      </c>
      <c r="F4336" s="20">
        <v>88</v>
      </c>
      <c r="G4336" s="20">
        <v>90</v>
      </c>
      <c r="H4336" s="21">
        <v>89</v>
      </c>
      <c r="I4336" s="20" t="s">
        <v>2475</v>
      </c>
      <c r="J4336" s="9"/>
    </row>
    <row r="4337" spans="1:10" x14ac:dyDescent="0.25">
      <c r="A4337" s="20">
        <f t="shared" si="67"/>
        <v>4331</v>
      </c>
      <c r="B4337" s="40" t="s">
        <v>12768</v>
      </c>
      <c r="C4337" s="44" t="s">
        <v>3402</v>
      </c>
      <c r="D4337" s="20" t="s">
        <v>12769</v>
      </c>
      <c r="E4337" s="20" t="s">
        <v>12752</v>
      </c>
      <c r="F4337" s="20">
        <v>73</v>
      </c>
      <c r="G4337" s="20">
        <v>82</v>
      </c>
      <c r="H4337" s="21">
        <v>77.5</v>
      </c>
      <c r="I4337" s="20" t="s">
        <v>2480</v>
      </c>
      <c r="J4337" s="9"/>
    </row>
    <row r="4338" spans="1:10" x14ac:dyDescent="0.25">
      <c r="A4338" s="20">
        <f t="shared" si="67"/>
        <v>4332</v>
      </c>
      <c r="B4338" s="40" t="s">
        <v>12772</v>
      </c>
      <c r="C4338" s="44" t="s">
        <v>3109</v>
      </c>
      <c r="D4338" s="20" t="s">
        <v>12773</v>
      </c>
      <c r="E4338" s="20" t="s">
        <v>12752</v>
      </c>
      <c r="F4338" s="20">
        <v>90</v>
      </c>
      <c r="G4338" s="20">
        <v>99</v>
      </c>
      <c r="H4338" s="21">
        <v>94.5</v>
      </c>
      <c r="I4338" s="20" t="s">
        <v>2495</v>
      </c>
      <c r="J4338" s="9"/>
    </row>
    <row r="4339" spans="1:10" x14ac:dyDescent="0.25">
      <c r="A4339" s="20">
        <f t="shared" si="67"/>
        <v>4333</v>
      </c>
      <c r="B4339" s="40" t="s">
        <v>8262</v>
      </c>
      <c r="C4339" s="44" t="s">
        <v>3222</v>
      </c>
      <c r="D4339" s="20" t="s">
        <v>12771</v>
      </c>
      <c r="E4339" s="20" t="s">
        <v>12752</v>
      </c>
      <c r="F4339" s="20">
        <v>73</v>
      </c>
      <c r="G4339" s="20">
        <v>83</v>
      </c>
      <c r="H4339" s="21">
        <v>78</v>
      </c>
      <c r="I4339" s="20" t="s">
        <v>2480</v>
      </c>
      <c r="J4339" s="9"/>
    </row>
    <row r="4340" spans="1:10" x14ac:dyDescent="0.25">
      <c r="A4340" s="20">
        <f t="shared" si="67"/>
        <v>4334</v>
      </c>
      <c r="B4340" s="40" t="s">
        <v>1716</v>
      </c>
      <c r="C4340" s="44" t="s">
        <v>3490</v>
      </c>
      <c r="D4340" s="20" t="s">
        <v>12774</v>
      </c>
      <c r="E4340" s="20" t="s">
        <v>12752</v>
      </c>
      <c r="F4340" s="20">
        <v>76</v>
      </c>
      <c r="G4340" s="20">
        <v>85</v>
      </c>
      <c r="H4340" s="21">
        <v>80.5</v>
      </c>
      <c r="I4340" s="20" t="s">
        <v>2475</v>
      </c>
      <c r="J4340" s="9"/>
    </row>
    <row r="4341" spans="1:10" x14ac:dyDescent="0.25">
      <c r="A4341" s="20">
        <f t="shared" si="67"/>
        <v>4335</v>
      </c>
      <c r="B4341" s="40" t="s">
        <v>2614</v>
      </c>
      <c r="C4341" s="44" t="s">
        <v>3122</v>
      </c>
      <c r="D4341" s="20" t="s">
        <v>12776</v>
      </c>
      <c r="E4341" s="20" t="s">
        <v>12752</v>
      </c>
      <c r="F4341" s="20">
        <v>83</v>
      </c>
      <c r="G4341" s="20">
        <v>83</v>
      </c>
      <c r="H4341" s="21">
        <v>83</v>
      </c>
      <c r="I4341" s="20" t="s">
        <v>2475</v>
      </c>
      <c r="J4341" s="9"/>
    </row>
    <row r="4342" spans="1:10" x14ac:dyDescent="0.25">
      <c r="A4342" s="20">
        <f t="shared" si="67"/>
        <v>4336</v>
      </c>
      <c r="B4342" s="40" t="s">
        <v>2503</v>
      </c>
      <c r="C4342" s="44" t="s">
        <v>3115</v>
      </c>
      <c r="D4342" s="20" t="s">
        <v>12775</v>
      </c>
      <c r="E4342" s="20" t="s">
        <v>12752</v>
      </c>
      <c r="F4342" s="20">
        <v>82</v>
      </c>
      <c r="G4342" s="20">
        <v>81</v>
      </c>
      <c r="H4342" s="21">
        <v>81.5</v>
      </c>
      <c r="I4342" s="20" t="s">
        <v>2475</v>
      </c>
      <c r="J4342" s="9"/>
    </row>
    <row r="4343" spans="1:10" x14ac:dyDescent="0.25">
      <c r="A4343" s="20">
        <f t="shared" si="67"/>
        <v>4337</v>
      </c>
      <c r="B4343" s="40" t="s">
        <v>2509</v>
      </c>
      <c r="C4343" s="44" t="s">
        <v>7777</v>
      </c>
      <c r="D4343" s="20" t="s">
        <v>12777</v>
      </c>
      <c r="E4343" s="20" t="s">
        <v>12752</v>
      </c>
      <c r="F4343" s="20">
        <v>83</v>
      </c>
      <c r="G4343" s="20">
        <v>82</v>
      </c>
      <c r="H4343" s="21">
        <v>82.5</v>
      </c>
      <c r="I4343" s="20" t="s">
        <v>2475</v>
      </c>
      <c r="J4343" s="9"/>
    </row>
    <row r="4344" spans="1:10" x14ac:dyDescent="0.25">
      <c r="A4344" s="20">
        <f t="shared" si="67"/>
        <v>4338</v>
      </c>
      <c r="B4344" s="40" t="s">
        <v>7412</v>
      </c>
      <c r="C4344" s="44" t="s">
        <v>3500</v>
      </c>
      <c r="D4344" s="20" t="s">
        <v>12813</v>
      </c>
      <c r="E4344" s="20" t="s">
        <v>12752</v>
      </c>
      <c r="F4344" s="20">
        <v>73</v>
      </c>
      <c r="G4344" s="20">
        <v>81</v>
      </c>
      <c r="H4344" s="21">
        <v>77</v>
      </c>
      <c r="I4344" s="20" t="s">
        <v>2480</v>
      </c>
      <c r="J4344" s="9"/>
    </row>
    <row r="4345" spans="1:10" x14ac:dyDescent="0.25">
      <c r="A4345" s="20">
        <f t="shared" si="67"/>
        <v>4339</v>
      </c>
      <c r="B4345" s="40" t="s">
        <v>2685</v>
      </c>
      <c r="C4345" s="44" t="s">
        <v>3127</v>
      </c>
      <c r="D4345" s="20" t="s">
        <v>12778</v>
      </c>
      <c r="E4345" s="20" t="s">
        <v>12752</v>
      </c>
      <c r="F4345" s="20">
        <v>70</v>
      </c>
      <c r="G4345" s="20">
        <v>93</v>
      </c>
      <c r="H4345" s="21">
        <v>81.5</v>
      </c>
      <c r="I4345" s="20" t="s">
        <v>2475</v>
      </c>
      <c r="J4345" s="9"/>
    </row>
    <row r="4346" spans="1:10" x14ac:dyDescent="0.25">
      <c r="A4346" s="20">
        <f t="shared" si="67"/>
        <v>4340</v>
      </c>
      <c r="B4346" s="40" t="s">
        <v>2350</v>
      </c>
      <c r="C4346" s="44" t="s">
        <v>3127</v>
      </c>
      <c r="D4346" s="20" t="s">
        <v>12779</v>
      </c>
      <c r="E4346" s="20" t="s">
        <v>12752</v>
      </c>
      <c r="F4346" s="20">
        <v>82</v>
      </c>
      <c r="G4346" s="20">
        <v>86</v>
      </c>
      <c r="H4346" s="21">
        <v>84</v>
      </c>
      <c r="I4346" s="20" t="s">
        <v>2475</v>
      </c>
      <c r="J4346" s="9"/>
    </row>
    <row r="4347" spans="1:10" x14ac:dyDescent="0.25">
      <c r="A4347" s="20">
        <f t="shared" si="67"/>
        <v>4341</v>
      </c>
      <c r="B4347" s="40" t="s">
        <v>1823</v>
      </c>
      <c r="C4347" s="44" t="s">
        <v>3133</v>
      </c>
      <c r="D4347" s="20" t="s">
        <v>12780</v>
      </c>
      <c r="E4347" s="20" t="s">
        <v>12752</v>
      </c>
      <c r="F4347" s="20">
        <v>78</v>
      </c>
      <c r="G4347" s="20">
        <v>85</v>
      </c>
      <c r="H4347" s="21">
        <v>81.5</v>
      </c>
      <c r="I4347" s="20" t="s">
        <v>2475</v>
      </c>
      <c r="J4347" s="9"/>
    </row>
    <row r="4348" spans="1:10" x14ac:dyDescent="0.25">
      <c r="A4348" s="20">
        <f t="shared" si="67"/>
        <v>4342</v>
      </c>
      <c r="B4348" s="40" t="s">
        <v>6311</v>
      </c>
      <c r="C4348" s="44" t="s">
        <v>3243</v>
      </c>
      <c r="D4348" s="20" t="s">
        <v>12781</v>
      </c>
      <c r="E4348" s="20" t="s">
        <v>12752</v>
      </c>
      <c r="F4348" s="20">
        <v>87</v>
      </c>
      <c r="G4348" s="20">
        <v>84</v>
      </c>
      <c r="H4348" s="21">
        <v>85.5</v>
      </c>
      <c r="I4348" s="20" t="s">
        <v>2475</v>
      </c>
      <c r="J4348" s="9"/>
    </row>
    <row r="4349" spans="1:10" x14ac:dyDescent="0.25">
      <c r="A4349" s="20">
        <f t="shared" si="67"/>
        <v>4343</v>
      </c>
      <c r="B4349" s="40" t="s">
        <v>2762</v>
      </c>
      <c r="C4349" s="44" t="s">
        <v>3421</v>
      </c>
      <c r="D4349" s="20" t="s">
        <v>12782</v>
      </c>
      <c r="E4349" s="20" t="s">
        <v>12752</v>
      </c>
      <c r="F4349" s="20">
        <v>78</v>
      </c>
      <c r="G4349" s="20">
        <v>82</v>
      </c>
      <c r="H4349" s="21">
        <v>80</v>
      </c>
      <c r="I4349" s="20" t="s">
        <v>2475</v>
      </c>
      <c r="J4349" s="9"/>
    </row>
    <row r="4350" spans="1:10" x14ac:dyDescent="0.25">
      <c r="A4350" s="20">
        <f t="shared" si="67"/>
        <v>4344</v>
      </c>
      <c r="B4350" s="40" t="s">
        <v>4016</v>
      </c>
      <c r="C4350" s="44" t="s">
        <v>3139</v>
      </c>
      <c r="D4350" s="20" t="s">
        <v>12783</v>
      </c>
      <c r="E4350" s="20" t="s">
        <v>12752</v>
      </c>
      <c r="F4350" s="20">
        <v>84</v>
      </c>
      <c r="G4350" s="20">
        <v>85</v>
      </c>
      <c r="H4350" s="21">
        <v>84.5</v>
      </c>
      <c r="I4350" s="20" t="s">
        <v>2475</v>
      </c>
      <c r="J4350" s="9"/>
    </row>
    <row r="4351" spans="1:10" x14ac:dyDescent="0.25">
      <c r="A4351" s="20">
        <f t="shared" si="67"/>
        <v>4345</v>
      </c>
      <c r="B4351" s="40" t="s">
        <v>3063</v>
      </c>
      <c r="C4351" s="44" t="s">
        <v>3141</v>
      </c>
      <c r="D4351" s="20" t="s">
        <v>12784</v>
      </c>
      <c r="E4351" s="20" t="s">
        <v>12752</v>
      </c>
      <c r="F4351" s="20">
        <v>68</v>
      </c>
      <c r="G4351" s="20">
        <v>83</v>
      </c>
      <c r="H4351" s="21">
        <v>75.5</v>
      </c>
      <c r="I4351" s="20" t="s">
        <v>2480</v>
      </c>
      <c r="J4351" s="9"/>
    </row>
    <row r="4352" spans="1:10" x14ac:dyDescent="0.25">
      <c r="A4352" s="20">
        <f t="shared" si="67"/>
        <v>4346</v>
      </c>
      <c r="B4352" s="40" t="s">
        <v>4524</v>
      </c>
      <c r="C4352" s="44" t="s">
        <v>3144</v>
      </c>
      <c r="D4352" s="20" t="s">
        <v>12785</v>
      </c>
      <c r="E4352" s="20" t="s">
        <v>12752</v>
      </c>
      <c r="F4352" s="20">
        <v>69</v>
      </c>
      <c r="G4352" s="20">
        <v>92</v>
      </c>
      <c r="H4352" s="21">
        <v>80.5</v>
      </c>
      <c r="I4352" s="20" t="s">
        <v>2475</v>
      </c>
      <c r="J4352" s="9"/>
    </row>
    <row r="4353" spans="1:10" x14ac:dyDescent="0.25">
      <c r="A4353" s="20">
        <f t="shared" si="67"/>
        <v>4347</v>
      </c>
      <c r="B4353" s="40" t="s">
        <v>4382</v>
      </c>
      <c r="C4353" s="44" t="s">
        <v>3147</v>
      </c>
      <c r="D4353" s="20" t="s">
        <v>12786</v>
      </c>
      <c r="E4353" s="20" t="s">
        <v>12752</v>
      </c>
      <c r="F4353" s="20">
        <v>68</v>
      </c>
      <c r="G4353" s="20">
        <v>90</v>
      </c>
      <c r="H4353" s="21">
        <v>79</v>
      </c>
      <c r="I4353" s="20" t="s">
        <v>2480</v>
      </c>
      <c r="J4353" s="9"/>
    </row>
    <row r="4354" spans="1:10" x14ac:dyDescent="0.25">
      <c r="A4354" s="20">
        <f t="shared" si="67"/>
        <v>4348</v>
      </c>
      <c r="B4354" s="40" t="s">
        <v>2503</v>
      </c>
      <c r="C4354" s="44" t="s">
        <v>3153</v>
      </c>
      <c r="D4354" s="20" t="s">
        <v>12789</v>
      </c>
      <c r="E4354" s="20" t="s">
        <v>12752</v>
      </c>
      <c r="F4354" s="20">
        <v>78</v>
      </c>
      <c r="G4354" s="20">
        <v>85</v>
      </c>
      <c r="H4354" s="21">
        <v>81.5</v>
      </c>
      <c r="I4354" s="20" t="s">
        <v>2475</v>
      </c>
      <c r="J4354" s="9"/>
    </row>
    <row r="4355" spans="1:10" x14ac:dyDescent="0.25">
      <c r="A4355" s="20">
        <f t="shared" si="67"/>
        <v>4349</v>
      </c>
      <c r="B4355" s="40" t="s">
        <v>12787</v>
      </c>
      <c r="C4355" s="44" t="s">
        <v>4749</v>
      </c>
      <c r="D4355" s="20" t="s">
        <v>12788</v>
      </c>
      <c r="E4355" s="20" t="s">
        <v>12752</v>
      </c>
      <c r="F4355" s="20">
        <v>65</v>
      </c>
      <c r="G4355" s="20">
        <v>86</v>
      </c>
      <c r="H4355" s="21">
        <v>75.5</v>
      </c>
      <c r="I4355" s="20" t="s">
        <v>2480</v>
      </c>
      <c r="J4355" s="9"/>
    </row>
    <row r="4356" spans="1:10" x14ac:dyDescent="0.25">
      <c r="A4356" s="20">
        <f t="shared" si="67"/>
        <v>4350</v>
      </c>
      <c r="B4356" s="40" t="s">
        <v>6257</v>
      </c>
      <c r="C4356" s="44" t="s">
        <v>7637</v>
      </c>
      <c r="D4356" s="20" t="s">
        <v>12790</v>
      </c>
      <c r="E4356" s="20" t="s">
        <v>12752</v>
      </c>
      <c r="F4356" s="20">
        <v>57</v>
      </c>
      <c r="G4356" s="20">
        <v>78</v>
      </c>
      <c r="H4356" s="21">
        <v>67.5</v>
      </c>
      <c r="I4356" s="20" t="s">
        <v>2480</v>
      </c>
      <c r="J4356" s="9"/>
    </row>
    <row r="4357" spans="1:10" x14ac:dyDescent="0.25">
      <c r="A4357" s="20">
        <f t="shared" si="67"/>
        <v>4351</v>
      </c>
      <c r="B4357" s="40" t="s">
        <v>2857</v>
      </c>
      <c r="C4357" s="44" t="s">
        <v>3158</v>
      </c>
      <c r="D4357" s="20" t="s">
        <v>12791</v>
      </c>
      <c r="E4357" s="20" t="s">
        <v>12752</v>
      </c>
      <c r="F4357" s="20">
        <v>88</v>
      </c>
      <c r="G4357" s="20">
        <v>95</v>
      </c>
      <c r="H4357" s="21">
        <v>91.5</v>
      </c>
      <c r="I4357" s="20" t="s">
        <v>2495</v>
      </c>
      <c r="J4357" s="9"/>
    </row>
    <row r="4358" spans="1:10" x14ac:dyDescent="0.25">
      <c r="A4358" s="20">
        <f t="shared" si="67"/>
        <v>4352</v>
      </c>
      <c r="B4358" s="40" t="s">
        <v>1716</v>
      </c>
      <c r="C4358" s="44" t="s">
        <v>3158</v>
      </c>
      <c r="D4358" s="20" t="s">
        <v>12792</v>
      </c>
      <c r="E4358" s="20" t="s">
        <v>12752</v>
      </c>
      <c r="F4358" s="20">
        <v>76</v>
      </c>
      <c r="G4358" s="20">
        <v>90</v>
      </c>
      <c r="H4358" s="21">
        <v>83</v>
      </c>
      <c r="I4358" s="20" t="s">
        <v>2475</v>
      </c>
      <c r="J4358" s="9"/>
    </row>
    <row r="4359" spans="1:10" x14ac:dyDescent="0.25">
      <c r="A4359" s="20">
        <f t="shared" si="67"/>
        <v>4353</v>
      </c>
      <c r="B4359" s="40" t="s">
        <v>12793</v>
      </c>
      <c r="C4359" s="44" t="s">
        <v>3166</v>
      </c>
      <c r="D4359" s="20" t="s">
        <v>12794</v>
      </c>
      <c r="E4359" s="20" t="s">
        <v>12752</v>
      </c>
      <c r="F4359" s="20">
        <v>88</v>
      </c>
      <c r="G4359" s="20">
        <v>90</v>
      </c>
      <c r="H4359" s="21">
        <v>89</v>
      </c>
      <c r="I4359" s="20" t="s">
        <v>2475</v>
      </c>
      <c r="J4359" s="9"/>
    </row>
    <row r="4360" spans="1:10" x14ac:dyDescent="0.25">
      <c r="A4360" s="20">
        <f t="shared" si="67"/>
        <v>4354</v>
      </c>
      <c r="B4360" s="40" t="s">
        <v>4360</v>
      </c>
      <c r="C4360" s="44" t="s">
        <v>3166</v>
      </c>
      <c r="D4360" s="20" t="s">
        <v>12795</v>
      </c>
      <c r="E4360" s="20" t="s">
        <v>12752</v>
      </c>
      <c r="F4360" s="20">
        <v>82</v>
      </c>
      <c r="G4360" s="20">
        <v>84</v>
      </c>
      <c r="H4360" s="21">
        <v>83</v>
      </c>
      <c r="I4360" s="20" t="s">
        <v>2475</v>
      </c>
      <c r="J4360" s="9"/>
    </row>
    <row r="4361" spans="1:10" x14ac:dyDescent="0.25">
      <c r="A4361" s="20">
        <f t="shared" si="67"/>
        <v>4355</v>
      </c>
      <c r="B4361" s="40" t="s">
        <v>12796</v>
      </c>
      <c r="C4361" s="44" t="s">
        <v>4600</v>
      </c>
      <c r="D4361" s="20" t="s">
        <v>12797</v>
      </c>
      <c r="E4361" s="20" t="s">
        <v>12752</v>
      </c>
      <c r="F4361" s="20">
        <v>67</v>
      </c>
      <c r="G4361" s="20">
        <v>83</v>
      </c>
      <c r="H4361" s="21">
        <v>75</v>
      </c>
      <c r="I4361" s="20" t="s">
        <v>2480</v>
      </c>
      <c r="J4361" s="9"/>
    </row>
    <row r="4362" spans="1:10" x14ac:dyDescent="0.25">
      <c r="A4362" s="20">
        <f t="shared" ref="A4362:A4425" si="68">A4361+1</f>
        <v>4356</v>
      </c>
      <c r="B4362" s="40" t="s">
        <v>4524</v>
      </c>
      <c r="C4362" s="44" t="s">
        <v>3173</v>
      </c>
      <c r="D4362" s="20" t="s">
        <v>12798</v>
      </c>
      <c r="E4362" s="20" t="s">
        <v>12752</v>
      </c>
      <c r="F4362" s="20">
        <v>75</v>
      </c>
      <c r="G4362" s="20">
        <v>81</v>
      </c>
      <c r="H4362" s="21">
        <v>78</v>
      </c>
      <c r="I4362" s="20" t="s">
        <v>2480</v>
      </c>
      <c r="J4362" s="9"/>
    </row>
    <row r="4363" spans="1:10" x14ac:dyDescent="0.25">
      <c r="A4363" s="20">
        <f t="shared" si="68"/>
        <v>4357</v>
      </c>
      <c r="B4363" s="40" t="s">
        <v>2614</v>
      </c>
      <c r="C4363" s="44" t="s">
        <v>3178</v>
      </c>
      <c r="D4363" s="20" t="s">
        <v>12799</v>
      </c>
      <c r="E4363" s="20" t="s">
        <v>12752</v>
      </c>
      <c r="F4363" s="20">
        <v>78</v>
      </c>
      <c r="G4363" s="20">
        <v>82</v>
      </c>
      <c r="H4363" s="21">
        <v>80</v>
      </c>
      <c r="I4363" s="20" t="s">
        <v>2475</v>
      </c>
      <c r="J4363" s="9"/>
    </row>
    <row r="4364" spans="1:10" x14ac:dyDescent="0.25">
      <c r="A4364" s="20">
        <f t="shared" si="68"/>
        <v>4358</v>
      </c>
      <c r="B4364" s="40" t="s">
        <v>870</v>
      </c>
      <c r="C4364" s="44" t="s">
        <v>3271</v>
      </c>
      <c r="D4364" s="20" t="s">
        <v>12800</v>
      </c>
      <c r="E4364" s="20" t="s">
        <v>12752</v>
      </c>
      <c r="F4364" s="20">
        <v>60</v>
      </c>
      <c r="G4364" s="20">
        <v>86</v>
      </c>
      <c r="H4364" s="21">
        <v>73</v>
      </c>
      <c r="I4364" s="20" t="s">
        <v>2480</v>
      </c>
      <c r="J4364" s="9"/>
    </row>
    <row r="4365" spans="1:10" x14ac:dyDescent="0.25">
      <c r="A4365" s="20">
        <f t="shared" si="68"/>
        <v>4359</v>
      </c>
      <c r="B4365" s="40" t="s">
        <v>5158</v>
      </c>
      <c r="C4365" s="44" t="s">
        <v>3186</v>
      </c>
      <c r="D4365" s="20" t="s">
        <v>12802</v>
      </c>
      <c r="E4365" s="20" t="s">
        <v>12752</v>
      </c>
      <c r="F4365" s="20">
        <v>68</v>
      </c>
      <c r="G4365" s="20">
        <v>87</v>
      </c>
      <c r="H4365" s="21">
        <v>77.5</v>
      </c>
      <c r="I4365" s="20" t="s">
        <v>2480</v>
      </c>
      <c r="J4365" s="9"/>
    </row>
    <row r="4366" spans="1:10" x14ac:dyDescent="0.25">
      <c r="A4366" s="20">
        <f t="shared" si="68"/>
        <v>4360</v>
      </c>
      <c r="B4366" s="40" t="s">
        <v>3875</v>
      </c>
      <c r="C4366" s="44" t="s">
        <v>3186</v>
      </c>
      <c r="D4366" s="20" t="s">
        <v>12803</v>
      </c>
      <c r="E4366" s="20" t="s">
        <v>12752</v>
      </c>
      <c r="F4366" s="20">
        <v>81</v>
      </c>
      <c r="G4366" s="20">
        <v>91</v>
      </c>
      <c r="H4366" s="21">
        <v>86</v>
      </c>
      <c r="I4366" s="20" t="s">
        <v>2475</v>
      </c>
      <c r="J4366" s="9"/>
    </row>
    <row r="4367" spans="1:10" x14ac:dyDescent="0.25">
      <c r="A4367" s="20">
        <f t="shared" si="68"/>
        <v>4361</v>
      </c>
      <c r="B4367" s="40" t="s">
        <v>2606</v>
      </c>
      <c r="C4367" s="44" t="s">
        <v>3186</v>
      </c>
      <c r="D4367" s="20" t="s">
        <v>12804</v>
      </c>
      <c r="E4367" s="20" t="s">
        <v>12752</v>
      </c>
      <c r="F4367" s="20">
        <v>91</v>
      </c>
      <c r="G4367" s="20">
        <v>98</v>
      </c>
      <c r="H4367" s="21">
        <v>94.5</v>
      </c>
      <c r="I4367" s="20" t="s">
        <v>2495</v>
      </c>
      <c r="J4367" s="9"/>
    </row>
    <row r="4368" spans="1:10" x14ac:dyDescent="0.25">
      <c r="A4368" s="20">
        <f t="shared" si="68"/>
        <v>4362</v>
      </c>
      <c r="B4368" s="40" t="s">
        <v>6807</v>
      </c>
      <c r="C4368" s="44" t="s">
        <v>4938</v>
      </c>
      <c r="D4368" s="20" t="s">
        <v>12801</v>
      </c>
      <c r="E4368" s="20" t="s">
        <v>12752</v>
      </c>
      <c r="F4368" s="20">
        <v>84</v>
      </c>
      <c r="G4368" s="20">
        <v>93</v>
      </c>
      <c r="H4368" s="21">
        <v>88.5</v>
      </c>
      <c r="I4368" s="20" t="s">
        <v>2475</v>
      </c>
      <c r="J4368" s="9"/>
    </row>
    <row r="4369" spans="1:10" x14ac:dyDescent="0.25">
      <c r="A4369" s="20">
        <f t="shared" si="68"/>
        <v>4363</v>
      </c>
      <c r="B4369" s="40" t="s">
        <v>2471</v>
      </c>
      <c r="C4369" s="44" t="s">
        <v>3191</v>
      </c>
      <c r="D4369" s="20" t="s">
        <v>12807</v>
      </c>
      <c r="E4369" s="20" t="s">
        <v>12752</v>
      </c>
      <c r="F4369" s="20">
        <v>82</v>
      </c>
      <c r="G4369" s="20">
        <v>84</v>
      </c>
      <c r="H4369" s="21">
        <v>83</v>
      </c>
      <c r="I4369" s="20" t="s">
        <v>2475</v>
      </c>
      <c r="J4369" s="9"/>
    </row>
    <row r="4370" spans="1:10" x14ac:dyDescent="0.25">
      <c r="A4370" s="20">
        <f t="shared" si="68"/>
        <v>4364</v>
      </c>
      <c r="B4370" s="40" t="s">
        <v>12805</v>
      </c>
      <c r="C4370" s="44" t="s">
        <v>6676</v>
      </c>
      <c r="D4370" s="20" t="s">
        <v>12806</v>
      </c>
      <c r="E4370" s="20" t="s">
        <v>12752</v>
      </c>
      <c r="F4370" s="20">
        <v>75</v>
      </c>
      <c r="G4370" s="20">
        <v>82</v>
      </c>
      <c r="H4370" s="21">
        <v>78.5</v>
      </c>
      <c r="I4370" s="20" t="s">
        <v>2480</v>
      </c>
      <c r="J4370" s="9"/>
    </row>
    <row r="4371" spans="1:10" x14ac:dyDescent="0.25">
      <c r="A4371" s="20">
        <f t="shared" si="68"/>
        <v>4365</v>
      </c>
      <c r="B4371" s="40" t="s">
        <v>12808</v>
      </c>
      <c r="C4371" s="44" t="s">
        <v>3464</v>
      </c>
      <c r="D4371" s="20" t="s">
        <v>12809</v>
      </c>
      <c r="E4371" s="20" t="s">
        <v>12752</v>
      </c>
      <c r="F4371" s="20">
        <v>68</v>
      </c>
      <c r="G4371" s="20">
        <v>83</v>
      </c>
      <c r="H4371" s="21">
        <v>75.5</v>
      </c>
      <c r="I4371" s="20" t="s">
        <v>2480</v>
      </c>
      <c r="J4371" s="9"/>
    </row>
    <row r="4372" spans="1:10" x14ac:dyDescent="0.25">
      <c r="A4372" s="20">
        <f t="shared" si="68"/>
        <v>4366</v>
      </c>
      <c r="B4372" s="40" t="s">
        <v>1825</v>
      </c>
      <c r="C4372" s="44" t="s">
        <v>3194</v>
      </c>
      <c r="D4372" s="20" t="s">
        <v>12810</v>
      </c>
      <c r="E4372" s="20" t="s">
        <v>12752</v>
      </c>
      <c r="F4372" s="20">
        <v>71</v>
      </c>
      <c r="G4372" s="20">
        <v>83</v>
      </c>
      <c r="H4372" s="21">
        <v>77</v>
      </c>
      <c r="I4372" s="20" t="s">
        <v>2480</v>
      </c>
      <c r="J4372" s="9"/>
    </row>
    <row r="4373" spans="1:10" x14ac:dyDescent="0.25">
      <c r="A4373" s="20">
        <f t="shared" si="68"/>
        <v>4367</v>
      </c>
      <c r="B4373" s="40" t="s">
        <v>2548</v>
      </c>
      <c r="C4373" s="44" t="s">
        <v>12811</v>
      </c>
      <c r="D4373" s="20" t="s">
        <v>12812</v>
      </c>
      <c r="E4373" s="20" t="s">
        <v>12752</v>
      </c>
      <c r="F4373" s="20">
        <v>57</v>
      </c>
      <c r="G4373" s="20">
        <v>84</v>
      </c>
      <c r="H4373" s="21">
        <v>70.5</v>
      </c>
      <c r="I4373" s="20" t="s">
        <v>2480</v>
      </c>
      <c r="J4373" s="9"/>
    </row>
    <row r="4374" spans="1:10" x14ac:dyDescent="0.25">
      <c r="A4374" s="20">
        <f t="shared" si="68"/>
        <v>4368</v>
      </c>
      <c r="B4374" s="40" t="s">
        <v>12814</v>
      </c>
      <c r="C4374" s="44" t="s">
        <v>3079</v>
      </c>
      <c r="D4374" s="20" t="s">
        <v>12815</v>
      </c>
      <c r="E4374" s="20" t="s">
        <v>12816</v>
      </c>
      <c r="F4374" s="20">
        <v>78</v>
      </c>
      <c r="G4374" s="20">
        <v>85</v>
      </c>
      <c r="H4374" s="21">
        <v>81.5</v>
      </c>
      <c r="I4374" s="20" t="s">
        <v>2475</v>
      </c>
      <c r="J4374" s="9"/>
    </row>
    <row r="4375" spans="1:10" x14ac:dyDescent="0.25">
      <c r="A4375" s="20">
        <f t="shared" si="68"/>
        <v>4369</v>
      </c>
      <c r="B4375" s="40" t="s">
        <v>427</v>
      </c>
      <c r="C4375" s="44" t="s">
        <v>3079</v>
      </c>
      <c r="D4375" s="20" t="s">
        <v>12817</v>
      </c>
      <c r="E4375" s="20" t="s">
        <v>12816</v>
      </c>
      <c r="F4375" s="20">
        <v>78</v>
      </c>
      <c r="G4375" s="20">
        <v>84</v>
      </c>
      <c r="H4375" s="21">
        <v>81</v>
      </c>
      <c r="I4375" s="20" t="s">
        <v>2475</v>
      </c>
      <c r="J4375" s="9"/>
    </row>
    <row r="4376" spans="1:10" x14ac:dyDescent="0.25">
      <c r="A4376" s="20">
        <f t="shared" si="68"/>
        <v>4370</v>
      </c>
      <c r="B4376" s="40" t="s">
        <v>2708</v>
      </c>
      <c r="C4376" s="44" t="s">
        <v>3079</v>
      </c>
      <c r="D4376" s="20" t="s">
        <v>12818</v>
      </c>
      <c r="E4376" s="20" t="s">
        <v>12816</v>
      </c>
      <c r="F4376" s="20">
        <v>68</v>
      </c>
      <c r="G4376" s="20">
        <v>83</v>
      </c>
      <c r="H4376" s="21">
        <v>75.5</v>
      </c>
      <c r="I4376" s="20" t="s">
        <v>2480</v>
      </c>
      <c r="J4376" s="9"/>
    </row>
    <row r="4377" spans="1:10" x14ac:dyDescent="0.25">
      <c r="A4377" s="20">
        <f t="shared" si="68"/>
        <v>4371</v>
      </c>
      <c r="B4377" s="40" t="s">
        <v>2773</v>
      </c>
      <c r="C4377" s="44" t="s">
        <v>4793</v>
      </c>
      <c r="D4377" s="20" t="s">
        <v>12819</v>
      </c>
      <c r="E4377" s="20" t="s">
        <v>12816</v>
      </c>
      <c r="F4377" s="20">
        <v>82</v>
      </c>
      <c r="G4377" s="20">
        <v>84</v>
      </c>
      <c r="H4377" s="21">
        <v>83</v>
      </c>
      <c r="I4377" s="20" t="s">
        <v>2475</v>
      </c>
      <c r="J4377" s="9"/>
    </row>
    <row r="4378" spans="1:10" x14ac:dyDescent="0.25">
      <c r="A4378" s="20">
        <f t="shared" si="68"/>
        <v>4372</v>
      </c>
      <c r="B4378" s="40" t="s">
        <v>2483</v>
      </c>
      <c r="C4378" s="44" t="s">
        <v>4702</v>
      </c>
      <c r="D4378" s="20" t="s">
        <v>12820</v>
      </c>
      <c r="E4378" s="20" t="s">
        <v>12816</v>
      </c>
      <c r="F4378" s="20">
        <v>90</v>
      </c>
      <c r="G4378" s="20">
        <v>89</v>
      </c>
      <c r="H4378" s="21">
        <v>89.5</v>
      </c>
      <c r="I4378" s="20" t="s">
        <v>2475</v>
      </c>
      <c r="J4378" s="9"/>
    </row>
    <row r="4379" spans="1:10" x14ac:dyDescent="0.25">
      <c r="A4379" s="20">
        <f t="shared" si="68"/>
        <v>4373</v>
      </c>
      <c r="B4379" s="40" t="s">
        <v>1716</v>
      </c>
      <c r="C4379" s="44" t="s">
        <v>12821</v>
      </c>
      <c r="D4379" s="20" t="s">
        <v>12822</v>
      </c>
      <c r="E4379" s="20" t="s">
        <v>12816</v>
      </c>
      <c r="F4379" s="20"/>
      <c r="G4379" s="20">
        <v>85</v>
      </c>
      <c r="H4379" s="21">
        <v>85</v>
      </c>
      <c r="I4379" s="20" t="s">
        <v>2475</v>
      </c>
      <c r="J4379" s="9"/>
    </row>
    <row r="4380" spans="1:10" x14ac:dyDescent="0.25">
      <c r="A4380" s="20">
        <f t="shared" si="68"/>
        <v>4374</v>
      </c>
      <c r="B4380" s="40" t="s">
        <v>2471</v>
      </c>
      <c r="C4380" s="44" t="s">
        <v>4626</v>
      </c>
      <c r="D4380" s="20" t="s">
        <v>12823</v>
      </c>
      <c r="E4380" s="20" t="s">
        <v>12816</v>
      </c>
      <c r="F4380" s="20">
        <v>82</v>
      </c>
      <c r="G4380" s="20">
        <v>85</v>
      </c>
      <c r="H4380" s="21">
        <v>83.5</v>
      </c>
      <c r="I4380" s="20" t="s">
        <v>2475</v>
      </c>
      <c r="J4380" s="9"/>
    </row>
    <row r="4381" spans="1:10" x14ac:dyDescent="0.25">
      <c r="A4381" s="20">
        <f t="shared" si="68"/>
        <v>4375</v>
      </c>
      <c r="B4381" s="40" t="s">
        <v>12825</v>
      </c>
      <c r="C4381" s="44" t="s">
        <v>3298</v>
      </c>
      <c r="D4381" s="20" t="s">
        <v>12826</v>
      </c>
      <c r="E4381" s="20" t="s">
        <v>12816</v>
      </c>
      <c r="F4381" s="20">
        <v>61</v>
      </c>
      <c r="G4381" s="20">
        <v>90</v>
      </c>
      <c r="H4381" s="21">
        <v>75.5</v>
      </c>
      <c r="I4381" s="20" t="s">
        <v>2480</v>
      </c>
      <c r="J4381" s="9"/>
    </row>
    <row r="4382" spans="1:10" x14ac:dyDescent="0.25">
      <c r="A4382" s="20">
        <f t="shared" si="68"/>
        <v>4376</v>
      </c>
      <c r="B4382" s="40" t="s">
        <v>2800</v>
      </c>
      <c r="C4382" s="44" t="s">
        <v>3214</v>
      </c>
      <c r="D4382" s="20" t="s">
        <v>12827</v>
      </c>
      <c r="E4382" s="20" t="s">
        <v>12816</v>
      </c>
      <c r="F4382" s="20">
        <v>93</v>
      </c>
      <c r="G4382" s="20">
        <v>84</v>
      </c>
      <c r="H4382" s="21">
        <v>88.5</v>
      </c>
      <c r="I4382" s="20" t="s">
        <v>2475</v>
      </c>
      <c r="J4382" s="9"/>
    </row>
    <row r="4383" spans="1:10" x14ac:dyDescent="0.25">
      <c r="A4383" s="20">
        <f t="shared" si="68"/>
        <v>4377</v>
      </c>
      <c r="B4383" s="40" t="s">
        <v>5532</v>
      </c>
      <c r="C4383" s="44" t="s">
        <v>3392</v>
      </c>
      <c r="D4383" s="20" t="s">
        <v>12824</v>
      </c>
      <c r="E4383" s="20" t="s">
        <v>12816</v>
      </c>
      <c r="F4383" s="20">
        <v>75</v>
      </c>
      <c r="G4383" s="20">
        <v>82</v>
      </c>
      <c r="H4383" s="21">
        <v>78.5</v>
      </c>
      <c r="I4383" s="20" t="s">
        <v>2480</v>
      </c>
      <c r="J4383" s="9"/>
    </row>
    <row r="4384" spans="1:10" x14ac:dyDescent="0.25">
      <c r="A4384" s="20">
        <f t="shared" si="68"/>
        <v>4378</v>
      </c>
      <c r="B4384" s="40" t="s">
        <v>2857</v>
      </c>
      <c r="C4384" s="44" t="s">
        <v>3097</v>
      </c>
      <c r="D4384" s="20" t="s">
        <v>12828</v>
      </c>
      <c r="E4384" s="20" t="s">
        <v>12816</v>
      </c>
      <c r="F4384" s="20">
        <v>77</v>
      </c>
      <c r="G4384" s="20">
        <v>85</v>
      </c>
      <c r="H4384" s="21">
        <v>81</v>
      </c>
      <c r="I4384" s="20" t="s">
        <v>2475</v>
      </c>
      <c r="J4384" s="9"/>
    </row>
    <row r="4385" spans="1:10" x14ac:dyDescent="0.25">
      <c r="A4385" s="20">
        <f t="shared" si="68"/>
        <v>4379</v>
      </c>
      <c r="B4385" s="40" t="s">
        <v>1716</v>
      </c>
      <c r="C4385" s="44" t="s">
        <v>3099</v>
      </c>
      <c r="D4385" s="20" t="s">
        <v>12829</v>
      </c>
      <c r="E4385" s="20" t="s">
        <v>12816</v>
      </c>
      <c r="F4385" s="20">
        <v>78</v>
      </c>
      <c r="G4385" s="20">
        <v>85</v>
      </c>
      <c r="H4385" s="21">
        <v>81.5</v>
      </c>
      <c r="I4385" s="20" t="s">
        <v>2475</v>
      </c>
      <c r="J4385" s="9"/>
    </row>
    <row r="4386" spans="1:10" x14ac:dyDescent="0.25">
      <c r="A4386" s="20">
        <f t="shared" si="68"/>
        <v>4380</v>
      </c>
      <c r="B4386" s="40" t="s">
        <v>2656</v>
      </c>
      <c r="C4386" s="44" t="s">
        <v>4712</v>
      </c>
      <c r="D4386" s="20" t="s">
        <v>12830</v>
      </c>
      <c r="E4386" s="20" t="s">
        <v>12816</v>
      </c>
      <c r="F4386" s="20">
        <v>78</v>
      </c>
      <c r="G4386" s="20">
        <v>85</v>
      </c>
      <c r="H4386" s="21">
        <v>81.5</v>
      </c>
      <c r="I4386" s="20" t="s">
        <v>2475</v>
      </c>
      <c r="J4386" s="9"/>
    </row>
    <row r="4387" spans="1:10" x14ac:dyDescent="0.25">
      <c r="A4387" s="20">
        <f t="shared" si="68"/>
        <v>4381</v>
      </c>
      <c r="B4387" s="40" t="s">
        <v>12831</v>
      </c>
      <c r="C4387" s="44" t="s">
        <v>3220</v>
      </c>
      <c r="D4387" s="20" t="s">
        <v>12832</v>
      </c>
      <c r="E4387" s="20" t="s">
        <v>12816</v>
      </c>
      <c r="F4387" s="20">
        <v>82</v>
      </c>
      <c r="G4387" s="20">
        <v>84</v>
      </c>
      <c r="H4387" s="21">
        <v>83</v>
      </c>
      <c r="I4387" s="20" t="s">
        <v>2475</v>
      </c>
      <c r="J4387" s="9"/>
    </row>
    <row r="4388" spans="1:10" x14ac:dyDescent="0.25">
      <c r="A4388" s="20">
        <f t="shared" si="68"/>
        <v>4382</v>
      </c>
      <c r="B4388" s="40" t="s">
        <v>2724</v>
      </c>
      <c r="C4388" s="44" t="s">
        <v>3222</v>
      </c>
      <c r="D4388" s="20" t="s">
        <v>12833</v>
      </c>
      <c r="E4388" s="20" t="s">
        <v>12816</v>
      </c>
      <c r="F4388" s="20">
        <v>82</v>
      </c>
      <c r="G4388" s="20">
        <v>84</v>
      </c>
      <c r="H4388" s="21">
        <v>83</v>
      </c>
      <c r="I4388" s="20" t="s">
        <v>2475</v>
      </c>
      <c r="J4388" s="9"/>
    </row>
    <row r="4389" spans="1:10" x14ac:dyDescent="0.25">
      <c r="A4389" s="20">
        <f t="shared" si="68"/>
        <v>4383</v>
      </c>
      <c r="B4389" s="40" t="s">
        <v>2498</v>
      </c>
      <c r="C4389" s="44" t="s">
        <v>3222</v>
      </c>
      <c r="D4389" s="20" t="s">
        <v>12834</v>
      </c>
      <c r="E4389" s="20" t="s">
        <v>12816</v>
      </c>
      <c r="F4389" s="20">
        <v>84</v>
      </c>
      <c r="G4389" s="20">
        <v>85</v>
      </c>
      <c r="H4389" s="21">
        <v>84.5</v>
      </c>
      <c r="I4389" s="20" t="s">
        <v>2475</v>
      </c>
      <c r="J4389" s="9"/>
    </row>
    <row r="4390" spans="1:10" x14ac:dyDescent="0.25">
      <c r="A4390" s="20">
        <f t="shared" si="68"/>
        <v>4384</v>
      </c>
      <c r="B4390" s="40" t="s">
        <v>2889</v>
      </c>
      <c r="C4390" s="44" t="s">
        <v>3122</v>
      </c>
      <c r="D4390" s="20" t="s">
        <v>12838</v>
      </c>
      <c r="E4390" s="20" t="s">
        <v>12816</v>
      </c>
      <c r="F4390" s="20">
        <v>82</v>
      </c>
      <c r="G4390" s="20">
        <v>85</v>
      </c>
      <c r="H4390" s="21">
        <v>83.5</v>
      </c>
      <c r="I4390" s="20" t="s">
        <v>2475</v>
      </c>
      <c r="J4390" s="9"/>
    </row>
    <row r="4391" spans="1:10" x14ac:dyDescent="0.25">
      <c r="A4391" s="20">
        <f t="shared" si="68"/>
        <v>4385</v>
      </c>
      <c r="B4391" s="40" t="s">
        <v>12223</v>
      </c>
      <c r="C4391" s="44" t="s">
        <v>3122</v>
      </c>
      <c r="D4391" s="20" t="s">
        <v>12839</v>
      </c>
      <c r="E4391" s="20" t="s">
        <v>12816</v>
      </c>
      <c r="F4391" s="20">
        <v>82</v>
      </c>
      <c r="G4391" s="20">
        <v>81</v>
      </c>
      <c r="H4391" s="21">
        <v>81.5</v>
      </c>
      <c r="I4391" s="20" t="s">
        <v>2475</v>
      </c>
      <c r="J4391" s="9"/>
    </row>
    <row r="4392" spans="1:10" x14ac:dyDescent="0.25">
      <c r="A4392" s="20">
        <f t="shared" si="68"/>
        <v>4386</v>
      </c>
      <c r="B4392" s="40" t="s">
        <v>12835</v>
      </c>
      <c r="C4392" s="44" t="s">
        <v>3407</v>
      </c>
      <c r="D4392" s="20" t="s">
        <v>12836</v>
      </c>
      <c r="E4392" s="20" t="s">
        <v>12816</v>
      </c>
      <c r="F4392" s="20">
        <v>83</v>
      </c>
      <c r="G4392" s="20">
        <v>87</v>
      </c>
      <c r="H4392" s="21">
        <v>85</v>
      </c>
      <c r="I4392" s="20" t="s">
        <v>2475</v>
      </c>
      <c r="J4392" s="9"/>
    </row>
    <row r="4393" spans="1:10" x14ac:dyDescent="0.25">
      <c r="A4393" s="20">
        <f t="shared" si="68"/>
        <v>4387</v>
      </c>
      <c r="B4393" s="40" t="s">
        <v>407</v>
      </c>
      <c r="C4393" s="44" t="s">
        <v>3115</v>
      </c>
      <c r="D4393" s="20" t="s">
        <v>12837</v>
      </c>
      <c r="E4393" s="20" t="s">
        <v>12816</v>
      </c>
      <c r="F4393" s="20">
        <v>75</v>
      </c>
      <c r="G4393" s="20">
        <v>85</v>
      </c>
      <c r="H4393" s="21">
        <v>80</v>
      </c>
      <c r="I4393" s="20" t="s">
        <v>2475</v>
      </c>
      <c r="J4393" s="9"/>
    </row>
    <row r="4394" spans="1:10" x14ac:dyDescent="0.25">
      <c r="A4394" s="20">
        <f t="shared" si="68"/>
        <v>4388</v>
      </c>
      <c r="B4394" s="40" t="s">
        <v>12840</v>
      </c>
      <c r="C4394" s="44" t="s">
        <v>3232</v>
      </c>
      <c r="D4394" s="20" t="s">
        <v>12841</v>
      </c>
      <c r="E4394" s="20" t="s">
        <v>12816</v>
      </c>
      <c r="F4394" s="20">
        <v>82</v>
      </c>
      <c r="G4394" s="20">
        <v>84</v>
      </c>
      <c r="H4394" s="21">
        <v>83</v>
      </c>
      <c r="I4394" s="20" t="s">
        <v>2475</v>
      </c>
      <c r="J4394" s="9"/>
    </row>
    <row r="4395" spans="1:10" x14ac:dyDescent="0.25">
      <c r="A4395" s="20">
        <f t="shared" si="68"/>
        <v>4389</v>
      </c>
      <c r="B4395" s="40" t="s">
        <v>7412</v>
      </c>
      <c r="C4395" s="44" t="s">
        <v>3500</v>
      </c>
      <c r="D4395" s="20" t="s">
        <v>12842</v>
      </c>
      <c r="E4395" s="20" t="s">
        <v>12816</v>
      </c>
      <c r="F4395" s="20">
        <v>90</v>
      </c>
      <c r="G4395" s="20">
        <v>83</v>
      </c>
      <c r="H4395" s="21">
        <v>86.5</v>
      </c>
      <c r="I4395" s="20" t="s">
        <v>2475</v>
      </c>
      <c r="J4395" s="9"/>
    </row>
    <row r="4396" spans="1:10" x14ac:dyDescent="0.25">
      <c r="A4396" s="20">
        <f t="shared" si="68"/>
        <v>4390</v>
      </c>
      <c r="B4396" s="40" t="s">
        <v>3295</v>
      </c>
      <c r="C4396" s="44" t="s">
        <v>3127</v>
      </c>
      <c r="D4396" s="20" t="s">
        <v>12843</v>
      </c>
      <c r="E4396" s="20" t="s">
        <v>12816</v>
      </c>
      <c r="F4396" s="20">
        <v>82</v>
      </c>
      <c r="G4396" s="20">
        <v>82</v>
      </c>
      <c r="H4396" s="21">
        <v>82</v>
      </c>
      <c r="I4396" s="20" t="s">
        <v>2475</v>
      </c>
      <c r="J4396" s="9"/>
    </row>
    <row r="4397" spans="1:10" x14ac:dyDescent="0.25">
      <c r="A4397" s="20">
        <f t="shared" si="68"/>
        <v>4391</v>
      </c>
      <c r="B4397" s="40" t="s">
        <v>2614</v>
      </c>
      <c r="C4397" s="44" t="s">
        <v>3127</v>
      </c>
      <c r="D4397" s="20" t="s">
        <v>12844</v>
      </c>
      <c r="E4397" s="20" t="s">
        <v>12816</v>
      </c>
      <c r="F4397" s="20">
        <v>82</v>
      </c>
      <c r="G4397" s="20">
        <v>81</v>
      </c>
      <c r="H4397" s="21">
        <v>81.5</v>
      </c>
      <c r="I4397" s="20" t="s">
        <v>2475</v>
      </c>
      <c r="J4397" s="9"/>
    </row>
    <row r="4398" spans="1:10" x14ac:dyDescent="0.25">
      <c r="A4398" s="20">
        <f t="shared" si="68"/>
        <v>4392</v>
      </c>
      <c r="B4398" s="40" t="s">
        <v>3778</v>
      </c>
      <c r="C4398" s="44" t="s">
        <v>12848</v>
      </c>
      <c r="D4398" s="20" t="s">
        <v>12849</v>
      </c>
      <c r="E4398" s="20" t="s">
        <v>12816</v>
      </c>
      <c r="F4398" s="20">
        <v>67</v>
      </c>
      <c r="G4398" s="20">
        <v>83</v>
      </c>
      <c r="H4398" s="21">
        <v>75</v>
      </c>
      <c r="I4398" s="20" t="s">
        <v>2480</v>
      </c>
      <c r="J4398" s="9"/>
    </row>
    <row r="4399" spans="1:10" x14ac:dyDescent="0.25">
      <c r="A4399" s="20">
        <f t="shared" si="68"/>
        <v>4393</v>
      </c>
      <c r="B4399" s="40" t="s">
        <v>12845</v>
      </c>
      <c r="C4399" s="44" t="s">
        <v>12846</v>
      </c>
      <c r="D4399" s="20" t="s">
        <v>12847</v>
      </c>
      <c r="E4399" s="20" t="s">
        <v>12816</v>
      </c>
      <c r="F4399" s="20">
        <v>76</v>
      </c>
      <c r="G4399" s="20">
        <v>85</v>
      </c>
      <c r="H4399" s="21">
        <v>80.5</v>
      </c>
      <c r="I4399" s="20" t="s">
        <v>2475</v>
      </c>
      <c r="J4399" s="9"/>
    </row>
    <row r="4400" spans="1:10" x14ac:dyDescent="0.25">
      <c r="A4400" s="20">
        <f t="shared" si="68"/>
        <v>4394</v>
      </c>
      <c r="B4400" s="40" t="s">
        <v>2631</v>
      </c>
      <c r="C4400" s="44" t="s">
        <v>3421</v>
      </c>
      <c r="D4400" s="20" t="s">
        <v>12850</v>
      </c>
      <c r="E4400" s="20" t="s">
        <v>12816</v>
      </c>
      <c r="F4400" s="20">
        <v>75</v>
      </c>
      <c r="G4400" s="20">
        <v>85</v>
      </c>
      <c r="H4400" s="21">
        <v>80</v>
      </c>
      <c r="I4400" s="20" t="s">
        <v>2475</v>
      </c>
      <c r="J4400" s="9"/>
    </row>
    <row r="4401" spans="1:10" x14ac:dyDescent="0.25">
      <c r="A4401" s="20">
        <f t="shared" si="68"/>
        <v>4395</v>
      </c>
      <c r="B4401" s="40" t="s">
        <v>1772</v>
      </c>
      <c r="C4401" s="44" t="s">
        <v>12851</v>
      </c>
      <c r="D4401" s="20" t="s">
        <v>12852</v>
      </c>
      <c r="E4401" s="20" t="s">
        <v>12816</v>
      </c>
      <c r="F4401" s="20">
        <v>88</v>
      </c>
      <c r="G4401" s="20">
        <v>90</v>
      </c>
      <c r="H4401" s="21">
        <v>89</v>
      </c>
      <c r="I4401" s="20" t="s">
        <v>2475</v>
      </c>
      <c r="J4401" s="9"/>
    </row>
    <row r="4402" spans="1:10" x14ac:dyDescent="0.25">
      <c r="A4402" s="20">
        <f t="shared" si="68"/>
        <v>4396</v>
      </c>
      <c r="B4402" s="40" t="s">
        <v>12853</v>
      </c>
      <c r="C4402" s="44" t="s">
        <v>3141</v>
      </c>
      <c r="D4402" s="20" t="s">
        <v>12854</v>
      </c>
      <c r="E4402" s="20" t="s">
        <v>12816</v>
      </c>
      <c r="F4402" s="20">
        <v>84</v>
      </c>
      <c r="G4402" s="20">
        <v>85</v>
      </c>
      <c r="H4402" s="21">
        <v>84.5</v>
      </c>
      <c r="I4402" s="20" t="s">
        <v>2475</v>
      </c>
      <c r="J4402" s="9"/>
    </row>
    <row r="4403" spans="1:10" x14ac:dyDescent="0.25">
      <c r="A4403" s="20">
        <f t="shared" si="68"/>
        <v>4397</v>
      </c>
      <c r="B4403" s="40" t="s">
        <v>6824</v>
      </c>
      <c r="C4403" s="44" t="s">
        <v>3342</v>
      </c>
      <c r="D4403" s="20" t="s">
        <v>12855</v>
      </c>
      <c r="E4403" s="20" t="s">
        <v>12816</v>
      </c>
      <c r="F4403" s="20">
        <v>74</v>
      </c>
      <c r="G4403" s="20">
        <v>82</v>
      </c>
      <c r="H4403" s="21">
        <v>78</v>
      </c>
      <c r="I4403" s="20" t="s">
        <v>2480</v>
      </c>
      <c r="J4403" s="9"/>
    </row>
    <row r="4404" spans="1:10" x14ac:dyDescent="0.25">
      <c r="A4404" s="20">
        <f t="shared" si="68"/>
        <v>4398</v>
      </c>
      <c r="B4404" s="40" t="s">
        <v>2503</v>
      </c>
      <c r="C4404" s="44" t="s">
        <v>3147</v>
      </c>
      <c r="D4404" s="20" t="s">
        <v>12856</v>
      </c>
      <c r="E4404" s="20" t="s">
        <v>12816</v>
      </c>
      <c r="F4404" s="20">
        <v>76</v>
      </c>
      <c r="G4404" s="20">
        <v>85</v>
      </c>
      <c r="H4404" s="21">
        <v>80.5</v>
      </c>
      <c r="I4404" s="20" t="s">
        <v>2475</v>
      </c>
      <c r="J4404" s="9"/>
    </row>
    <row r="4405" spans="1:10" x14ac:dyDescent="0.25">
      <c r="A4405" s="20">
        <f t="shared" si="68"/>
        <v>4399</v>
      </c>
      <c r="B4405" s="40" t="s">
        <v>3982</v>
      </c>
      <c r="C4405" s="44" t="s">
        <v>3147</v>
      </c>
      <c r="D4405" s="20" t="s">
        <v>12857</v>
      </c>
      <c r="E4405" s="20" t="s">
        <v>12816</v>
      </c>
      <c r="F4405" s="20">
        <v>78</v>
      </c>
      <c r="G4405" s="20">
        <v>85</v>
      </c>
      <c r="H4405" s="21">
        <v>81.5</v>
      </c>
      <c r="I4405" s="20" t="s">
        <v>2475</v>
      </c>
      <c r="J4405" s="9"/>
    </row>
    <row r="4406" spans="1:10" x14ac:dyDescent="0.25">
      <c r="A4406" s="20">
        <f t="shared" si="68"/>
        <v>4400</v>
      </c>
      <c r="B4406" s="40" t="s">
        <v>1772</v>
      </c>
      <c r="C4406" s="44" t="s">
        <v>3153</v>
      </c>
      <c r="D4406" s="20" t="s">
        <v>12859</v>
      </c>
      <c r="E4406" s="20" t="s">
        <v>12816</v>
      </c>
      <c r="F4406" s="20">
        <v>82</v>
      </c>
      <c r="G4406" s="20">
        <v>81</v>
      </c>
      <c r="H4406" s="21">
        <v>81.5</v>
      </c>
      <c r="I4406" s="20" t="s">
        <v>2475</v>
      </c>
      <c r="J4406" s="9"/>
    </row>
    <row r="4407" spans="1:10" x14ac:dyDescent="0.25">
      <c r="A4407" s="20">
        <f t="shared" si="68"/>
        <v>4401</v>
      </c>
      <c r="B4407" s="40" t="s">
        <v>2503</v>
      </c>
      <c r="C4407" s="44" t="s">
        <v>4749</v>
      </c>
      <c r="D4407" s="20" t="s">
        <v>12858</v>
      </c>
      <c r="E4407" s="20" t="s">
        <v>12816</v>
      </c>
      <c r="F4407" s="20">
        <v>75</v>
      </c>
      <c r="G4407" s="20">
        <v>82</v>
      </c>
      <c r="H4407" s="21">
        <v>78.5</v>
      </c>
      <c r="I4407" s="20" t="s">
        <v>2480</v>
      </c>
      <c r="J4407" s="9"/>
    </row>
    <row r="4408" spans="1:10" x14ac:dyDescent="0.25">
      <c r="A4408" s="20">
        <f t="shared" si="68"/>
        <v>4402</v>
      </c>
      <c r="B4408" s="40" t="s">
        <v>2706</v>
      </c>
      <c r="C4408" s="44" t="s">
        <v>3158</v>
      </c>
      <c r="D4408" s="20" t="s">
        <v>12860</v>
      </c>
      <c r="E4408" s="20" t="s">
        <v>12816</v>
      </c>
      <c r="F4408" s="20">
        <v>82</v>
      </c>
      <c r="G4408" s="20">
        <v>89</v>
      </c>
      <c r="H4408" s="21">
        <v>85.5</v>
      </c>
      <c r="I4408" s="20" t="s">
        <v>2475</v>
      </c>
      <c r="J4408" s="9"/>
    </row>
    <row r="4409" spans="1:10" x14ac:dyDescent="0.25">
      <c r="A4409" s="20">
        <f t="shared" si="68"/>
        <v>4403</v>
      </c>
      <c r="B4409" s="40" t="s">
        <v>2471</v>
      </c>
      <c r="C4409" s="44" t="s">
        <v>3158</v>
      </c>
      <c r="D4409" s="20" t="s">
        <v>12861</v>
      </c>
      <c r="E4409" s="20" t="s">
        <v>12816</v>
      </c>
      <c r="F4409" s="20">
        <v>74</v>
      </c>
      <c r="G4409" s="20">
        <v>82</v>
      </c>
      <c r="H4409" s="21">
        <v>78</v>
      </c>
      <c r="I4409" s="20" t="s">
        <v>2480</v>
      </c>
      <c r="J4409" s="9"/>
    </row>
    <row r="4410" spans="1:10" x14ac:dyDescent="0.25">
      <c r="A4410" s="20">
        <f t="shared" si="68"/>
        <v>4404</v>
      </c>
      <c r="B4410" s="40" t="s">
        <v>12862</v>
      </c>
      <c r="C4410" s="44" t="s">
        <v>3166</v>
      </c>
      <c r="D4410" s="20" t="s">
        <v>12863</v>
      </c>
      <c r="E4410" s="20" t="s">
        <v>12816</v>
      </c>
      <c r="F4410" s="20">
        <v>78</v>
      </c>
      <c r="G4410" s="20">
        <v>82</v>
      </c>
      <c r="H4410" s="21">
        <v>80</v>
      </c>
      <c r="I4410" s="20" t="s">
        <v>2475</v>
      </c>
      <c r="J4410" s="9"/>
    </row>
    <row r="4411" spans="1:10" x14ac:dyDescent="0.25">
      <c r="A4411" s="20">
        <f t="shared" si="68"/>
        <v>4405</v>
      </c>
      <c r="B4411" s="40" t="s">
        <v>4360</v>
      </c>
      <c r="C4411" s="44" t="s">
        <v>3166</v>
      </c>
      <c r="D4411" s="20" t="s">
        <v>12864</v>
      </c>
      <c r="E4411" s="20" t="s">
        <v>12816</v>
      </c>
      <c r="F4411" s="20">
        <v>90</v>
      </c>
      <c r="G4411" s="20">
        <v>97</v>
      </c>
      <c r="H4411" s="21">
        <v>93.5</v>
      </c>
      <c r="I4411" s="20" t="s">
        <v>2495</v>
      </c>
      <c r="J4411" s="9"/>
    </row>
    <row r="4412" spans="1:10" x14ac:dyDescent="0.25">
      <c r="A4412" s="20">
        <f t="shared" si="68"/>
        <v>4406</v>
      </c>
      <c r="B4412" s="40" t="s">
        <v>4445</v>
      </c>
      <c r="C4412" s="44" t="s">
        <v>3262</v>
      </c>
      <c r="D4412" s="20" t="s">
        <v>12865</v>
      </c>
      <c r="E4412" s="20" t="s">
        <v>12816</v>
      </c>
      <c r="F4412" s="20">
        <v>69</v>
      </c>
      <c r="G4412" s="20">
        <v>82</v>
      </c>
      <c r="H4412" s="21">
        <v>75.5</v>
      </c>
      <c r="I4412" s="20" t="s">
        <v>2480</v>
      </c>
      <c r="J4412" s="9"/>
    </row>
    <row r="4413" spans="1:10" x14ac:dyDescent="0.25">
      <c r="A4413" s="20">
        <f t="shared" si="68"/>
        <v>4407</v>
      </c>
      <c r="B4413" s="40" t="s">
        <v>3063</v>
      </c>
      <c r="C4413" s="44" t="s">
        <v>3443</v>
      </c>
      <c r="D4413" s="20" t="s">
        <v>12867</v>
      </c>
      <c r="E4413" s="20" t="s">
        <v>12816</v>
      </c>
      <c r="F4413" s="20">
        <v>78</v>
      </c>
      <c r="G4413" s="20">
        <v>85</v>
      </c>
      <c r="H4413" s="21">
        <v>81.5</v>
      </c>
      <c r="I4413" s="20" t="s">
        <v>2475</v>
      </c>
      <c r="J4413" s="9"/>
    </row>
    <row r="4414" spans="1:10" x14ac:dyDescent="0.25">
      <c r="A4414" s="20">
        <f t="shared" si="68"/>
        <v>4408</v>
      </c>
      <c r="B4414" s="40" t="s">
        <v>2503</v>
      </c>
      <c r="C4414" s="44" t="s">
        <v>3170</v>
      </c>
      <c r="D4414" s="20" t="s">
        <v>12866</v>
      </c>
      <c r="E4414" s="20" t="s">
        <v>12816</v>
      </c>
      <c r="F4414" s="20">
        <v>67</v>
      </c>
      <c r="G4414" s="20">
        <v>79</v>
      </c>
      <c r="H4414" s="21">
        <v>73</v>
      </c>
      <c r="I4414" s="20" t="s">
        <v>2480</v>
      </c>
      <c r="J4414" s="9"/>
    </row>
    <row r="4415" spans="1:10" x14ac:dyDescent="0.25">
      <c r="A4415" s="20">
        <f t="shared" si="68"/>
        <v>4409</v>
      </c>
      <c r="B4415" s="40" t="s">
        <v>2471</v>
      </c>
      <c r="C4415" s="44" t="s">
        <v>3178</v>
      </c>
      <c r="D4415" s="20" t="s">
        <v>12868</v>
      </c>
      <c r="E4415" s="20" t="s">
        <v>12816</v>
      </c>
      <c r="F4415" s="20">
        <v>87</v>
      </c>
      <c r="G4415" s="20">
        <v>91</v>
      </c>
      <c r="H4415" s="21">
        <v>89</v>
      </c>
      <c r="I4415" s="20" t="s">
        <v>2475</v>
      </c>
      <c r="J4415" s="9"/>
    </row>
    <row r="4416" spans="1:10" x14ac:dyDescent="0.25">
      <c r="A4416" s="20">
        <f t="shared" si="68"/>
        <v>4410</v>
      </c>
      <c r="B4416" s="40" t="s">
        <v>12181</v>
      </c>
      <c r="C4416" s="44" t="s">
        <v>3534</v>
      </c>
      <c r="D4416" s="20" t="s">
        <v>12869</v>
      </c>
      <c r="E4416" s="20" t="s">
        <v>12816</v>
      </c>
      <c r="F4416" s="20">
        <v>74</v>
      </c>
      <c r="G4416" s="20">
        <v>85</v>
      </c>
      <c r="H4416" s="21">
        <v>79.5</v>
      </c>
      <c r="I4416" s="20" t="s">
        <v>2475</v>
      </c>
      <c r="J4416" s="9"/>
    </row>
    <row r="4417" spans="1:10" x14ac:dyDescent="0.25">
      <c r="A4417" s="20">
        <f t="shared" si="68"/>
        <v>4411</v>
      </c>
      <c r="B4417" s="40" t="s">
        <v>3321</v>
      </c>
      <c r="C4417" s="44" t="s">
        <v>3183</v>
      </c>
      <c r="D4417" s="20" t="s">
        <v>12870</v>
      </c>
      <c r="E4417" s="20" t="s">
        <v>12816</v>
      </c>
      <c r="F4417" s="20">
        <v>97</v>
      </c>
      <c r="G4417" s="20">
        <v>96</v>
      </c>
      <c r="H4417" s="21">
        <v>96.5</v>
      </c>
      <c r="I4417" s="20" t="s">
        <v>2495</v>
      </c>
      <c r="J4417" s="9"/>
    </row>
    <row r="4418" spans="1:10" x14ac:dyDescent="0.25">
      <c r="A4418" s="20">
        <f t="shared" si="68"/>
        <v>4412</v>
      </c>
      <c r="B4418" s="40" t="s">
        <v>4304</v>
      </c>
      <c r="C4418" s="44" t="s">
        <v>3186</v>
      </c>
      <c r="D4418" s="20" t="s">
        <v>12872</v>
      </c>
      <c r="E4418" s="20" t="s">
        <v>12816</v>
      </c>
      <c r="F4418" s="20">
        <v>78</v>
      </c>
      <c r="G4418" s="20">
        <v>90</v>
      </c>
      <c r="H4418" s="21">
        <v>84</v>
      </c>
      <c r="I4418" s="20" t="s">
        <v>2475</v>
      </c>
      <c r="J4418" s="9"/>
    </row>
    <row r="4419" spans="1:10" x14ac:dyDescent="0.25">
      <c r="A4419" s="20">
        <f t="shared" si="68"/>
        <v>4413</v>
      </c>
      <c r="B4419" s="40" t="s">
        <v>5393</v>
      </c>
      <c r="C4419" s="44" t="s">
        <v>3186</v>
      </c>
      <c r="D4419" s="20" t="s">
        <v>12873</v>
      </c>
      <c r="E4419" s="20" t="s">
        <v>12816</v>
      </c>
      <c r="F4419" s="20">
        <v>94</v>
      </c>
      <c r="G4419" s="20">
        <v>92</v>
      </c>
      <c r="H4419" s="21">
        <v>93</v>
      </c>
      <c r="I4419" s="20" t="s">
        <v>2495</v>
      </c>
      <c r="J4419" s="9"/>
    </row>
    <row r="4420" spans="1:10" x14ac:dyDescent="0.25">
      <c r="A4420" s="20">
        <f t="shared" si="68"/>
        <v>4414</v>
      </c>
      <c r="B4420" s="40" t="s">
        <v>2756</v>
      </c>
      <c r="C4420" s="44" t="s">
        <v>3186</v>
      </c>
      <c r="D4420" s="20" t="s">
        <v>12874</v>
      </c>
      <c r="E4420" s="20" t="s">
        <v>12816</v>
      </c>
      <c r="F4420" s="20">
        <v>82</v>
      </c>
      <c r="G4420" s="20">
        <v>84</v>
      </c>
      <c r="H4420" s="21">
        <v>83</v>
      </c>
      <c r="I4420" s="20" t="s">
        <v>2475</v>
      </c>
      <c r="J4420" s="9"/>
    </row>
    <row r="4421" spans="1:10" x14ac:dyDescent="0.25">
      <c r="A4421" s="20">
        <f t="shared" si="68"/>
        <v>4415</v>
      </c>
      <c r="B4421" s="40" t="s">
        <v>2503</v>
      </c>
      <c r="C4421" s="44" t="s">
        <v>4938</v>
      </c>
      <c r="D4421" s="20" t="s">
        <v>12871</v>
      </c>
      <c r="E4421" s="20" t="s">
        <v>12816</v>
      </c>
      <c r="F4421" s="20">
        <v>90</v>
      </c>
      <c r="G4421" s="20">
        <v>90</v>
      </c>
      <c r="H4421" s="21">
        <v>90</v>
      </c>
      <c r="I4421" s="20" t="s">
        <v>2495</v>
      </c>
      <c r="J4421" s="9"/>
    </row>
    <row r="4422" spans="1:10" x14ac:dyDescent="0.25">
      <c r="A4422" s="20">
        <f t="shared" si="68"/>
        <v>4416</v>
      </c>
      <c r="B4422" s="40" t="s">
        <v>419</v>
      </c>
      <c r="C4422" s="44" t="s">
        <v>6536</v>
      </c>
      <c r="D4422" s="20" t="s">
        <v>12875</v>
      </c>
      <c r="E4422" s="20" t="s">
        <v>12816</v>
      </c>
      <c r="F4422" s="20">
        <v>90</v>
      </c>
      <c r="G4422" s="20">
        <v>83</v>
      </c>
      <c r="H4422" s="21">
        <v>86.5</v>
      </c>
      <c r="I4422" s="20" t="s">
        <v>2475</v>
      </c>
      <c r="J4422" s="9"/>
    </row>
    <row r="4423" spans="1:10" x14ac:dyDescent="0.25">
      <c r="A4423" s="20">
        <f t="shared" si="68"/>
        <v>4417</v>
      </c>
      <c r="B4423" s="40" t="s">
        <v>7578</v>
      </c>
      <c r="C4423" s="44" t="s">
        <v>6676</v>
      </c>
      <c r="D4423" s="20" t="s">
        <v>12876</v>
      </c>
      <c r="E4423" s="20" t="s">
        <v>12816</v>
      </c>
      <c r="F4423" s="20">
        <v>68</v>
      </c>
      <c r="G4423" s="20">
        <v>72</v>
      </c>
      <c r="H4423" s="21">
        <v>70</v>
      </c>
      <c r="I4423" s="20" t="s">
        <v>2480</v>
      </c>
      <c r="J4423" s="9"/>
    </row>
    <row r="4424" spans="1:10" x14ac:dyDescent="0.25">
      <c r="A4424" s="20">
        <f t="shared" si="68"/>
        <v>4418</v>
      </c>
      <c r="B4424" s="40" t="s">
        <v>3740</v>
      </c>
      <c r="C4424" s="44" t="s">
        <v>3194</v>
      </c>
      <c r="D4424" s="20" t="s">
        <v>12877</v>
      </c>
      <c r="E4424" s="20" t="s">
        <v>12816</v>
      </c>
      <c r="F4424" s="20">
        <v>68</v>
      </c>
      <c r="G4424" s="20">
        <v>86</v>
      </c>
      <c r="H4424" s="21">
        <v>77</v>
      </c>
      <c r="I4424" s="20" t="s">
        <v>2480</v>
      </c>
      <c r="J4424" s="9"/>
    </row>
    <row r="4425" spans="1:10" x14ac:dyDescent="0.25">
      <c r="A4425" s="20">
        <f t="shared" si="68"/>
        <v>4419</v>
      </c>
      <c r="B4425" s="40" t="s">
        <v>12878</v>
      </c>
      <c r="C4425" s="44" t="s">
        <v>3467</v>
      </c>
      <c r="D4425" s="20" t="s">
        <v>12879</v>
      </c>
      <c r="E4425" s="20" t="s">
        <v>12816</v>
      </c>
      <c r="F4425" s="20">
        <v>84</v>
      </c>
      <c r="G4425" s="20">
        <v>83</v>
      </c>
      <c r="H4425" s="21">
        <v>83.5</v>
      </c>
      <c r="I4425" s="20" t="s">
        <v>2475</v>
      </c>
      <c r="J4425" s="9"/>
    </row>
    <row r="4426" spans="1:10" x14ac:dyDescent="0.25">
      <c r="A4426" s="20">
        <f t="shared" ref="A4426:A4489" si="69">A4425+1</f>
        <v>4420</v>
      </c>
      <c r="B4426" s="40" t="s">
        <v>2506</v>
      </c>
      <c r="C4426" s="44" t="s">
        <v>3285</v>
      </c>
      <c r="D4426" s="20" t="s">
        <v>12880</v>
      </c>
      <c r="E4426" s="20" t="s">
        <v>12816</v>
      </c>
      <c r="F4426" s="20">
        <v>90</v>
      </c>
      <c r="G4426" s="20">
        <v>99</v>
      </c>
      <c r="H4426" s="21">
        <v>94.5</v>
      </c>
      <c r="I4426" s="20" t="s">
        <v>2495</v>
      </c>
      <c r="J4426" s="9"/>
    </row>
    <row r="4427" spans="1:10" x14ac:dyDescent="0.25">
      <c r="A4427" s="20">
        <f t="shared" si="69"/>
        <v>4421</v>
      </c>
      <c r="B4427" s="40" t="s">
        <v>3599</v>
      </c>
      <c r="C4427" s="44" t="s">
        <v>3079</v>
      </c>
      <c r="D4427" s="20" t="s">
        <v>12881</v>
      </c>
      <c r="E4427" s="20" t="s">
        <v>12882</v>
      </c>
      <c r="F4427" s="20">
        <v>87</v>
      </c>
      <c r="G4427" s="20">
        <v>95</v>
      </c>
      <c r="H4427" s="21">
        <v>91</v>
      </c>
      <c r="I4427" s="20" t="s">
        <v>2495</v>
      </c>
      <c r="J4427" s="9"/>
    </row>
    <row r="4428" spans="1:10" x14ac:dyDescent="0.25">
      <c r="A4428" s="20">
        <f t="shared" si="69"/>
        <v>4422</v>
      </c>
      <c r="B4428" s="40" t="s">
        <v>12883</v>
      </c>
      <c r="C4428" s="44" t="s">
        <v>3079</v>
      </c>
      <c r="D4428" s="20" t="s">
        <v>12884</v>
      </c>
      <c r="E4428" s="20" t="s">
        <v>12882</v>
      </c>
      <c r="F4428" s="20">
        <v>71</v>
      </c>
      <c r="G4428" s="20">
        <v>86</v>
      </c>
      <c r="H4428" s="21">
        <v>78.5</v>
      </c>
      <c r="I4428" s="20" t="s">
        <v>2480</v>
      </c>
      <c r="J4428" s="9"/>
    </row>
    <row r="4429" spans="1:10" x14ac:dyDescent="0.25">
      <c r="A4429" s="20">
        <f t="shared" si="69"/>
        <v>4423</v>
      </c>
      <c r="B4429" s="40" t="s">
        <v>12885</v>
      </c>
      <c r="C4429" s="44" t="s">
        <v>3079</v>
      </c>
      <c r="D4429" s="20" t="s">
        <v>12886</v>
      </c>
      <c r="E4429" s="20" t="s">
        <v>12882</v>
      </c>
      <c r="F4429" s="20">
        <v>78</v>
      </c>
      <c r="G4429" s="20">
        <v>80</v>
      </c>
      <c r="H4429" s="21">
        <v>79</v>
      </c>
      <c r="I4429" s="20" t="s">
        <v>2480</v>
      </c>
      <c r="J4429" s="9"/>
    </row>
    <row r="4430" spans="1:10" x14ac:dyDescent="0.25">
      <c r="A4430" s="20">
        <f t="shared" si="69"/>
        <v>4424</v>
      </c>
      <c r="B4430" s="40" t="s">
        <v>12887</v>
      </c>
      <c r="C4430" s="44" t="s">
        <v>4545</v>
      </c>
      <c r="D4430" s="20" t="s">
        <v>12888</v>
      </c>
      <c r="E4430" s="20" t="s">
        <v>12882</v>
      </c>
      <c r="F4430" s="20">
        <v>67</v>
      </c>
      <c r="G4430" s="20">
        <v>83</v>
      </c>
      <c r="H4430" s="21">
        <v>75</v>
      </c>
      <c r="I4430" s="20" t="s">
        <v>2480</v>
      </c>
      <c r="J4430" s="9"/>
    </row>
    <row r="4431" spans="1:10" x14ac:dyDescent="0.25">
      <c r="A4431" s="20">
        <f t="shared" si="69"/>
        <v>4425</v>
      </c>
      <c r="B4431" s="40" t="s">
        <v>2671</v>
      </c>
      <c r="C4431" s="44" t="s">
        <v>3296</v>
      </c>
      <c r="D4431" s="20" t="s">
        <v>12889</v>
      </c>
      <c r="E4431" s="20" t="s">
        <v>12882</v>
      </c>
      <c r="F4431" s="20">
        <v>77</v>
      </c>
      <c r="G4431" s="20">
        <v>90</v>
      </c>
      <c r="H4431" s="21">
        <v>83.5</v>
      </c>
      <c r="I4431" s="20" t="s">
        <v>2475</v>
      </c>
      <c r="J4431" s="9"/>
    </row>
    <row r="4432" spans="1:10" x14ac:dyDescent="0.25">
      <c r="A4432" s="20">
        <f t="shared" si="69"/>
        <v>4426</v>
      </c>
      <c r="B4432" s="40" t="s">
        <v>2762</v>
      </c>
      <c r="C4432" s="44" t="s">
        <v>4882</v>
      </c>
      <c r="D4432" s="20" t="s">
        <v>12890</v>
      </c>
      <c r="E4432" s="20" t="s">
        <v>12882</v>
      </c>
      <c r="F4432" s="20">
        <v>77</v>
      </c>
      <c r="G4432" s="20">
        <v>85</v>
      </c>
      <c r="H4432" s="21">
        <v>81</v>
      </c>
      <c r="I4432" s="20" t="s">
        <v>2475</v>
      </c>
      <c r="J4432" s="9"/>
    </row>
    <row r="4433" spans="1:10" x14ac:dyDescent="0.25">
      <c r="A4433" s="20">
        <f t="shared" si="69"/>
        <v>4427</v>
      </c>
      <c r="B4433" s="40" t="s">
        <v>4492</v>
      </c>
      <c r="C4433" s="44" t="s">
        <v>3211</v>
      </c>
      <c r="D4433" s="20" t="s">
        <v>12891</v>
      </c>
      <c r="E4433" s="20" t="s">
        <v>12882</v>
      </c>
      <c r="F4433" s="20">
        <v>79</v>
      </c>
      <c r="G4433" s="20">
        <v>79</v>
      </c>
      <c r="H4433" s="21">
        <v>79</v>
      </c>
      <c r="I4433" s="20" t="s">
        <v>2480</v>
      </c>
      <c r="J4433" s="9"/>
    </row>
    <row r="4434" spans="1:10" x14ac:dyDescent="0.25">
      <c r="A4434" s="20">
        <f t="shared" si="69"/>
        <v>4428</v>
      </c>
      <c r="B4434" s="40" t="s">
        <v>2797</v>
      </c>
      <c r="C4434" s="44" t="s">
        <v>3395</v>
      </c>
      <c r="D4434" s="20" t="s">
        <v>12896</v>
      </c>
      <c r="E4434" s="20" t="s">
        <v>12882</v>
      </c>
      <c r="F4434" s="20">
        <v>76</v>
      </c>
      <c r="G4434" s="20">
        <v>90</v>
      </c>
      <c r="H4434" s="21">
        <v>83</v>
      </c>
      <c r="I4434" s="20" t="s">
        <v>2475</v>
      </c>
      <c r="J4434" s="9"/>
    </row>
    <row r="4435" spans="1:10" x14ac:dyDescent="0.25">
      <c r="A4435" s="20">
        <f t="shared" si="69"/>
        <v>4429</v>
      </c>
      <c r="B4435" s="40" t="s">
        <v>6210</v>
      </c>
      <c r="C4435" s="44" t="s">
        <v>4804</v>
      </c>
      <c r="D4435" s="20" t="s">
        <v>12895</v>
      </c>
      <c r="E4435" s="20" t="s">
        <v>12882</v>
      </c>
      <c r="F4435" s="20">
        <v>61</v>
      </c>
      <c r="G4435" s="20">
        <v>83</v>
      </c>
      <c r="H4435" s="21">
        <v>72</v>
      </c>
      <c r="I4435" s="20" t="s">
        <v>2480</v>
      </c>
      <c r="J4435" s="9"/>
    </row>
    <row r="4436" spans="1:10" x14ac:dyDescent="0.25">
      <c r="A4436" s="20">
        <f t="shared" si="69"/>
        <v>4430</v>
      </c>
      <c r="B4436" s="40" t="s">
        <v>12892</v>
      </c>
      <c r="C4436" s="44" t="s">
        <v>4799</v>
      </c>
      <c r="D4436" s="20" t="s">
        <v>12893</v>
      </c>
      <c r="E4436" s="20" t="s">
        <v>12882</v>
      </c>
      <c r="F4436" s="20">
        <v>78</v>
      </c>
      <c r="G4436" s="20">
        <v>89</v>
      </c>
      <c r="H4436" s="21">
        <v>83.5</v>
      </c>
      <c r="I4436" s="20" t="s">
        <v>2475</v>
      </c>
      <c r="J4436" s="9"/>
    </row>
    <row r="4437" spans="1:10" x14ac:dyDescent="0.25">
      <c r="A4437" s="20">
        <f t="shared" si="69"/>
        <v>4431</v>
      </c>
      <c r="B4437" s="40" t="s">
        <v>2944</v>
      </c>
      <c r="C4437" s="44" t="s">
        <v>3097</v>
      </c>
      <c r="D4437" s="20" t="s">
        <v>12897</v>
      </c>
      <c r="E4437" s="20" t="s">
        <v>12882</v>
      </c>
      <c r="F4437" s="20">
        <v>73</v>
      </c>
      <c r="G4437" s="20">
        <v>86</v>
      </c>
      <c r="H4437" s="21">
        <v>79.5</v>
      </c>
      <c r="I4437" s="20" t="s">
        <v>2475</v>
      </c>
      <c r="J4437" s="9"/>
    </row>
    <row r="4438" spans="1:10" x14ac:dyDescent="0.25">
      <c r="A4438" s="20">
        <f t="shared" si="69"/>
        <v>4432</v>
      </c>
      <c r="B4438" s="40" t="s">
        <v>1716</v>
      </c>
      <c r="C4438" s="44" t="s">
        <v>3099</v>
      </c>
      <c r="D4438" s="20" t="s">
        <v>12898</v>
      </c>
      <c r="E4438" s="20" t="s">
        <v>12882</v>
      </c>
      <c r="F4438" s="20">
        <v>93</v>
      </c>
      <c r="G4438" s="20">
        <v>99</v>
      </c>
      <c r="H4438" s="21">
        <v>96</v>
      </c>
      <c r="I4438" s="20" t="s">
        <v>2495</v>
      </c>
      <c r="J4438" s="9"/>
    </row>
    <row r="4439" spans="1:10" x14ac:dyDescent="0.25">
      <c r="A4439" s="20">
        <f t="shared" si="69"/>
        <v>4433</v>
      </c>
      <c r="B4439" s="40" t="s">
        <v>3684</v>
      </c>
      <c r="C4439" s="44" t="s">
        <v>4712</v>
      </c>
      <c r="D4439" s="20" t="s">
        <v>12899</v>
      </c>
      <c r="E4439" s="20" t="s">
        <v>12882</v>
      </c>
      <c r="F4439" s="20">
        <v>67</v>
      </c>
      <c r="G4439" s="20">
        <v>82</v>
      </c>
      <c r="H4439" s="21">
        <v>74.5</v>
      </c>
      <c r="I4439" s="20" t="s">
        <v>2480</v>
      </c>
      <c r="J4439" s="9"/>
    </row>
    <row r="4440" spans="1:10" x14ac:dyDescent="0.25">
      <c r="A4440" s="20">
        <f t="shared" si="69"/>
        <v>4434</v>
      </c>
      <c r="B4440" s="40" t="s">
        <v>2666</v>
      </c>
      <c r="C4440" s="44" t="s">
        <v>5174</v>
      </c>
      <c r="D4440" s="20" t="s">
        <v>12900</v>
      </c>
      <c r="E4440" s="20" t="s">
        <v>12882</v>
      </c>
      <c r="F4440" s="20">
        <v>60</v>
      </c>
      <c r="G4440" s="20">
        <v>84</v>
      </c>
      <c r="H4440" s="21">
        <v>72</v>
      </c>
      <c r="I4440" s="20" t="s">
        <v>2480</v>
      </c>
      <c r="J4440" s="9"/>
    </row>
    <row r="4441" spans="1:10" x14ac:dyDescent="0.25">
      <c r="A4441" s="20">
        <f t="shared" si="69"/>
        <v>4435</v>
      </c>
      <c r="B4441" s="40" t="s">
        <v>2788</v>
      </c>
      <c r="C4441" s="44" t="s">
        <v>3222</v>
      </c>
      <c r="D4441" s="20" t="s">
        <v>12901</v>
      </c>
      <c r="E4441" s="20" t="s">
        <v>12882</v>
      </c>
      <c r="F4441" s="20">
        <v>73</v>
      </c>
      <c r="G4441" s="20">
        <v>85</v>
      </c>
      <c r="H4441" s="21">
        <v>79</v>
      </c>
      <c r="I4441" s="20" t="s">
        <v>2480</v>
      </c>
      <c r="J4441" s="9"/>
    </row>
    <row r="4442" spans="1:10" x14ac:dyDescent="0.25">
      <c r="A4442" s="20">
        <f t="shared" si="69"/>
        <v>4436</v>
      </c>
      <c r="B4442" s="40" t="s">
        <v>2503</v>
      </c>
      <c r="C4442" s="44" t="s">
        <v>3404</v>
      </c>
      <c r="D4442" s="20" t="s">
        <v>12902</v>
      </c>
      <c r="E4442" s="20" t="s">
        <v>12882</v>
      </c>
      <c r="F4442" s="20">
        <v>57</v>
      </c>
      <c r="G4442" s="20">
        <v>79</v>
      </c>
      <c r="H4442" s="21">
        <v>68</v>
      </c>
      <c r="I4442" s="20" t="s">
        <v>2480</v>
      </c>
      <c r="J4442" s="9"/>
    </row>
    <row r="4443" spans="1:10" x14ac:dyDescent="0.25">
      <c r="A4443" s="20">
        <f t="shared" si="69"/>
        <v>4437</v>
      </c>
      <c r="B4443" s="40" t="s">
        <v>2503</v>
      </c>
      <c r="C4443" s="44" t="s">
        <v>5057</v>
      </c>
      <c r="D4443" s="20" t="s">
        <v>12903</v>
      </c>
      <c r="E4443" s="20" t="s">
        <v>12882</v>
      </c>
      <c r="F4443" s="20">
        <v>65</v>
      </c>
      <c r="G4443" s="20">
        <v>86</v>
      </c>
      <c r="H4443" s="21">
        <v>75.5</v>
      </c>
      <c r="I4443" s="20" t="s">
        <v>2480</v>
      </c>
      <c r="J4443" s="9"/>
    </row>
    <row r="4444" spans="1:10" x14ac:dyDescent="0.25">
      <c r="A4444" s="20">
        <f t="shared" si="69"/>
        <v>4438</v>
      </c>
      <c r="B4444" s="40" t="s">
        <v>4575</v>
      </c>
      <c r="C4444" s="44" t="s">
        <v>3122</v>
      </c>
      <c r="D4444" s="20" t="s">
        <v>12906</v>
      </c>
      <c r="E4444" s="20" t="s">
        <v>12882</v>
      </c>
      <c r="F4444" s="20">
        <v>77</v>
      </c>
      <c r="G4444" s="20">
        <v>88</v>
      </c>
      <c r="H4444" s="21">
        <v>82.5</v>
      </c>
      <c r="I4444" s="20" t="s">
        <v>2475</v>
      </c>
      <c r="J4444" s="9"/>
    </row>
    <row r="4445" spans="1:10" x14ac:dyDescent="0.25">
      <c r="A4445" s="20">
        <f t="shared" si="69"/>
        <v>4439</v>
      </c>
      <c r="B4445" s="40" t="s">
        <v>3869</v>
      </c>
      <c r="C4445" s="44" t="s">
        <v>3122</v>
      </c>
      <c r="D4445" s="20" t="s">
        <v>12907</v>
      </c>
      <c r="E4445" s="20" t="s">
        <v>12882</v>
      </c>
      <c r="F4445" s="20">
        <v>75</v>
      </c>
      <c r="G4445" s="20">
        <v>82</v>
      </c>
      <c r="H4445" s="21">
        <v>78.5</v>
      </c>
      <c r="I4445" s="20" t="s">
        <v>2480</v>
      </c>
      <c r="J4445" s="9"/>
    </row>
    <row r="4446" spans="1:10" x14ac:dyDescent="0.25">
      <c r="A4446" s="20">
        <f t="shared" si="69"/>
        <v>4440</v>
      </c>
      <c r="B4446" s="40" t="s">
        <v>5694</v>
      </c>
      <c r="C4446" s="44" t="s">
        <v>3407</v>
      </c>
      <c r="D4446" s="20" t="s">
        <v>12904</v>
      </c>
      <c r="E4446" s="20" t="s">
        <v>12882</v>
      </c>
      <c r="F4446" s="20">
        <v>68</v>
      </c>
      <c r="G4446" s="20">
        <v>86</v>
      </c>
      <c r="H4446" s="21">
        <v>77</v>
      </c>
      <c r="I4446" s="20" t="s">
        <v>2480</v>
      </c>
      <c r="J4446" s="9"/>
    </row>
    <row r="4447" spans="1:10" x14ac:dyDescent="0.25">
      <c r="A4447" s="20">
        <f t="shared" si="69"/>
        <v>4441</v>
      </c>
      <c r="B4447" s="40" t="s">
        <v>1716</v>
      </c>
      <c r="C4447" s="44" t="s">
        <v>3115</v>
      </c>
      <c r="D4447" s="20" t="s">
        <v>12905</v>
      </c>
      <c r="E4447" s="20" t="s">
        <v>12882</v>
      </c>
      <c r="F4447" s="20">
        <v>80</v>
      </c>
      <c r="G4447" s="20">
        <v>85</v>
      </c>
      <c r="H4447" s="21">
        <v>82.5</v>
      </c>
      <c r="I4447" s="20" t="s">
        <v>2475</v>
      </c>
      <c r="J4447" s="9"/>
    </row>
    <row r="4448" spans="1:10" x14ac:dyDescent="0.25">
      <c r="A4448" s="20">
        <f t="shared" si="69"/>
        <v>4442</v>
      </c>
      <c r="B4448" s="40" t="s">
        <v>2857</v>
      </c>
      <c r="C4448" s="44" t="s">
        <v>3232</v>
      </c>
      <c r="D4448" s="20" t="s">
        <v>12908</v>
      </c>
      <c r="E4448" s="20" t="s">
        <v>12882</v>
      </c>
      <c r="F4448" s="20">
        <v>55</v>
      </c>
      <c r="G4448" s="20">
        <v>54</v>
      </c>
      <c r="H4448" s="21">
        <v>54.5</v>
      </c>
      <c r="I4448" s="20" t="s">
        <v>2742</v>
      </c>
      <c r="J4448" s="9"/>
    </row>
    <row r="4449" spans="1:10" x14ac:dyDescent="0.25">
      <c r="A4449" s="20">
        <f t="shared" si="69"/>
        <v>4443</v>
      </c>
      <c r="B4449" s="40" t="s">
        <v>12909</v>
      </c>
      <c r="C4449" s="44" t="s">
        <v>3127</v>
      </c>
      <c r="D4449" s="20" t="s">
        <v>12910</v>
      </c>
      <c r="E4449" s="20" t="s">
        <v>12882</v>
      </c>
      <c r="F4449" s="20">
        <v>82</v>
      </c>
      <c r="G4449" s="20">
        <v>84</v>
      </c>
      <c r="H4449" s="21">
        <v>83</v>
      </c>
      <c r="I4449" s="20" t="s">
        <v>2475</v>
      </c>
      <c r="J4449" s="9"/>
    </row>
    <row r="4450" spans="1:10" x14ac:dyDescent="0.25">
      <c r="A4450" s="20">
        <f t="shared" si="69"/>
        <v>4444</v>
      </c>
      <c r="B4450" s="40" t="s">
        <v>12911</v>
      </c>
      <c r="C4450" s="44" t="s">
        <v>3127</v>
      </c>
      <c r="D4450" s="20" t="s">
        <v>12912</v>
      </c>
      <c r="E4450" s="20" t="s">
        <v>12882</v>
      </c>
      <c r="F4450" s="20">
        <v>71</v>
      </c>
      <c r="G4450" s="20">
        <v>85</v>
      </c>
      <c r="H4450" s="21">
        <v>78</v>
      </c>
      <c r="I4450" s="20" t="s">
        <v>2480</v>
      </c>
      <c r="J4450" s="9"/>
    </row>
    <row r="4451" spans="1:10" x14ac:dyDescent="0.25">
      <c r="A4451" s="20">
        <f t="shared" si="69"/>
        <v>4445</v>
      </c>
      <c r="B4451" s="40" t="s">
        <v>2471</v>
      </c>
      <c r="C4451" s="44" t="s">
        <v>3127</v>
      </c>
      <c r="D4451" s="20" t="s">
        <v>12913</v>
      </c>
      <c r="E4451" s="20" t="s">
        <v>12882</v>
      </c>
      <c r="F4451" s="20">
        <v>90</v>
      </c>
      <c r="G4451" s="20">
        <v>98</v>
      </c>
      <c r="H4451" s="21">
        <v>94</v>
      </c>
      <c r="I4451" s="20" t="s">
        <v>2495</v>
      </c>
      <c r="J4451" s="9"/>
    </row>
    <row r="4452" spans="1:10" x14ac:dyDescent="0.25">
      <c r="A4452" s="20">
        <f t="shared" si="69"/>
        <v>4446</v>
      </c>
      <c r="B4452" s="40" t="s">
        <v>2854</v>
      </c>
      <c r="C4452" s="44" t="s">
        <v>12848</v>
      </c>
      <c r="D4452" s="20" t="s">
        <v>12914</v>
      </c>
      <c r="E4452" s="20" t="s">
        <v>12882</v>
      </c>
      <c r="F4452" s="20">
        <v>67</v>
      </c>
      <c r="G4452" s="20">
        <v>83</v>
      </c>
      <c r="H4452" s="21">
        <v>75</v>
      </c>
      <c r="I4452" s="20" t="s">
        <v>2480</v>
      </c>
      <c r="J4452" s="9"/>
    </row>
    <row r="4453" spans="1:10" x14ac:dyDescent="0.25">
      <c r="A4453" s="20">
        <f t="shared" si="69"/>
        <v>4447</v>
      </c>
      <c r="B4453" s="40" t="s">
        <v>3609</v>
      </c>
      <c r="C4453" s="44" t="s">
        <v>3139</v>
      </c>
      <c r="D4453" s="20" t="s">
        <v>12915</v>
      </c>
      <c r="E4453" s="20" t="s">
        <v>12882</v>
      </c>
      <c r="F4453" s="20">
        <v>82</v>
      </c>
      <c r="G4453" s="20">
        <v>81</v>
      </c>
      <c r="H4453" s="21">
        <v>81.5</v>
      </c>
      <c r="I4453" s="20" t="s">
        <v>2475</v>
      </c>
      <c r="J4453" s="9"/>
    </row>
    <row r="4454" spans="1:10" x14ac:dyDescent="0.25">
      <c r="A4454" s="20">
        <f t="shared" si="69"/>
        <v>4448</v>
      </c>
      <c r="B4454" s="40" t="s">
        <v>2683</v>
      </c>
      <c r="C4454" s="44" t="s">
        <v>5258</v>
      </c>
      <c r="D4454" s="20" t="s">
        <v>12916</v>
      </c>
      <c r="E4454" s="20" t="s">
        <v>12882</v>
      </c>
      <c r="F4454" s="20">
        <v>66</v>
      </c>
      <c r="G4454" s="20">
        <v>78</v>
      </c>
      <c r="H4454" s="21">
        <v>72</v>
      </c>
      <c r="I4454" s="20" t="s">
        <v>2480</v>
      </c>
      <c r="J4454" s="9"/>
    </row>
    <row r="4455" spans="1:10" x14ac:dyDescent="0.25">
      <c r="A4455" s="20">
        <f t="shared" si="69"/>
        <v>4449</v>
      </c>
      <c r="B4455" s="40" t="s">
        <v>12917</v>
      </c>
      <c r="C4455" s="44" t="s">
        <v>3335</v>
      </c>
      <c r="D4455" s="20" t="s">
        <v>12918</v>
      </c>
      <c r="E4455" s="20" t="s">
        <v>12882</v>
      </c>
      <c r="F4455" s="20">
        <v>77</v>
      </c>
      <c r="G4455" s="20">
        <v>86</v>
      </c>
      <c r="H4455" s="21">
        <v>81.5</v>
      </c>
      <c r="I4455" s="20" t="s">
        <v>2475</v>
      </c>
      <c r="J4455" s="9"/>
    </row>
    <row r="4456" spans="1:10" x14ac:dyDescent="0.25">
      <c r="A4456" s="20">
        <f t="shared" si="69"/>
        <v>4450</v>
      </c>
      <c r="B4456" s="40" t="s">
        <v>12919</v>
      </c>
      <c r="C4456" s="44" t="s">
        <v>5007</v>
      </c>
      <c r="D4456" s="20" t="s">
        <v>12920</v>
      </c>
      <c r="E4456" s="20" t="s">
        <v>12882</v>
      </c>
      <c r="F4456" s="20">
        <v>77</v>
      </c>
      <c r="G4456" s="20">
        <v>90</v>
      </c>
      <c r="H4456" s="21">
        <v>83.5</v>
      </c>
      <c r="I4456" s="20" t="s">
        <v>2475</v>
      </c>
      <c r="J4456" s="9"/>
    </row>
    <row r="4457" spans="1:10" x14ac:dyDescent="0.25">
      <c r="A4457" s="20">
        <f t="shared" si="69"/>
        <v>4451</v>
      </c>
      <c r="B4457" s="40" t="s">
        <v>2509</v>
      </c>
      <c r="C4457" s="44" t="s">
        <v>3342</v>
      </c>
      <c r="D4457" s="20" t="s">
        <v>12921</v>
      </c>
      <c r="E4457" s="20" t="s">
        <v>12882</v>
      </c>
      <c r="F4457" s="20">
        <v>82</v>
      </c>
      <c r="G4457" s="20">
        <v>88</v>
      </c>
      <c r="H4457" s="21">
        <v>85</v>
      </c>
      <c r="I4457" s="20" t="s">
        <v>2475</v>
      </c>
      <c r="J4457" s="9"/>
    </row>
    <row r="4458" spans="1:10" x14ac:dyDescent="0.25">
      <c r="A4458" s="20">
        <f t="shared" si="69"/>
        <v>4452</v>
      </c>
      <c r="B4458" s="40" t="s">
        <v>4075</v>
      </c>
      <c r="C4458" s="44" t="s">
        <v>3147</v>
      </c>
      <c r="D4458" s="20" t="s">
        <v>12922</v>
      </c>
      <c r="E4458" s="20" t="s">
        <v>12882</v>
      </c>
      <c r="F4458" s="20">
        <v>84</v>
      </c>
      <c r="G4458" s="20">
        <v>81</v>
      </c>
      <c r="H4458" s="21">
        <v>82.5</v>
      </c>
      <c r="I4458" s="20" t="s">
        <v>2475</v>
      </c>
      <c r="J4458" s="9"/>
    </row>
    <row r="4459" spans="1:10" x14ac:dyDescent="0.25">
      <c r="A4459" s="20">
        <f t="shared" si="69"/>
        <v>4453</v>
      </c>
      <c r="B4459" s="40" t="s">
        <v>2471</v>
      </c>
      <c r="C4459" s="44" t="s">
        <v>4745</v>
      </c>
      <c r="D4459" s="20" t="s">
        <v>12923</v>
      </c>
      <c r="E4459" s="20" t="s">
        <v>12882</v>
      </c>
      <c r="F4459" s="20">
        <v>93</v>
      </c>
      <c r="G4459" s="20">
        <v>95</v>
      </c>
      <c r="H4459" s="21">
        <v>94</v>
      </c>
      <c r="I4459" s="20" t="s">
        <v>2495</v>
      </c>
      <c r="J4459" s="9"/>
    </row>
    <row r="4460" spans="1:10" x14ac:dyDescent="0.25">
      <c r="A4460" s="20">
        <f t="shared" si="69"/>
        <v>4454</v>
      </c>
      <c r="B4460" s="40" t="s">
        <v>1772</v>
      </c>
      <c r="C4460" s="44" t="s">
        <v>3153</v>
      </c>
      <c r="D4460" s="20" t="s">
        <v>12924</v>
      </c>
      <c r="E4460" s="20" t="s">
        <v>12882</v>
      </c>
      <c r="F4460" s="20">
        <v>82</v>
      </c>
      <c r="G4460" s="20">
        <v>89</v>
      </c>
      <c r="H4460" s="21">
        <v>85.5</v>
      </c>
      <c r="I4460" s="20" t="s">
        <v>2475</v>
      </c>
      <c r="J4460" s="9"/>
    </row>
    <row r="4461" spans="1:10" x14ac:dyDescent="0.25">
      <c r="A4461" s="20">
        <f t="shared" si="69"/>
        <v>4455</v>
      </c>
      <c r="B4461" s="40" t="s">
        <v>2762</v>
      </c>
      <c r="C4461" s="44" t="s">
        <v>12925</v>
      </c>
      <c r="D4461" s="20" t="s">
        <v>12926</v>
      </c>
      <c r="E4461" s="20" t="s">
        <v>12882</v>
      </c>
      <c r="F4461" s="20">
        <v>78</v>
      </c>
      <c r="G4461" s="20">
        <v>85</v>
      </c>
      <c r="H4461" s="21">
        <v>81.5</v>
      </c>
      <c r="I4461" s="20" t="s">
        <v>2475</v>
      </c>
      <c r="J4461" s="9"/>
    </row>
    <row r="4462" spans="1:10" x14ac:dyDescent="0.25">
      <c r="A4462" s="20">
        <f t="shared" si="69"/>
        <v>4456</v>
      </c>
      <c r="B4462" s="40" t="s">
        <v>12927</v>
      </c>
      <c r="C4462" s="44" t="s">
        <v>3158</v>
      </c>
      <c r="D4462" s="20" t="s">
        <v>12928</v>
      </c>
      <c r="E4462" s="20" t="s">
        <v>12882</v>
      </c>
      <c r="F4462" s="20">
        <v>69</v>
      </c>
      <c r="G4462" s="20">
        <v>83</v>
      </c>
      <c r="H4462" s="21">
        <v>76</v>
      </c>
      <c r="I4462" s="20" t="s">
        <v>2480</v>
      </c>
      <c r="J4462" s="9"/>
    </row>
    <row r="4463" spans="1:10" x14ac:dyDescent="0.25">
      <c r="A4463" s="20">
        <f t="shared" si="69"/>
        <v>4457</v>
      </c>
      <c r="B4463" s="40" t="s">
        <v>2471</v>
      </c>
      <c r="C4463" s="44" t="s">
        <v>3158</v>
      </c>
      <c r="D4463" s="20" t="s">
        <v>12929</v>
      </c>
      <c r="E4463" s="20" t="s">
        <v>12882</v>
      </c>
      <c r="F4463" s="20">
        <v>83</v>
      </c>
      <c r="G4463" s="20">
        <v>85</v>
      </c>
      <c r="H4463" s="21">
        <v>84</v>
      </c>
      <c r="I4463" s="20" t="s">
        <v>2475</v>
      </c>
      <c r="J4463" s="9"/>
    </row>
    <row r="4464" spans="1:10" x14ac:dyDescent="0.25">
      <c r="A4464" s="20">
        <f t="shared" si="69"/>
        <v>4458</v>
      </c>
      <c r="B4464" s="40" t="s">
        <v>2503</v>
      </c>
      <c r="C4464" s="44" t="s">
        <v>3166</v>
      </c>
      <c r="D4464" s="20" t="s">
        <v>12930</v>
      </c>
      <c r="E4464" s="20" t="s">
        <v>12882</v>
      </c>
      <c r="F4464" s="20">
        <v>77</v>
      </c>
      <c r="G4464" s="20">
        <v>85</v>
      </c>
      <c r="H4464" s="21">
        <v>81</v>
      </c>
      <c r="I4464" s="20" t="s">
        <v>2475</v>
      </c>
      <c r="J4464" s="9"/>
    </row>
    <row r="4465" spans="1:10" x14ac:dyDescent="0.25">
      <c r="A4465" s="20">
        <f t="shared" si="69"/>
        <v>4459</v>
      </c>
      <c r="B4465" s="40" t="s">
        <v>2614</v>
      </c>
      <c r="C4465" s="44" t="s">
        <v>3166</v>
      </c>
      <c r="D4465" s="20" t="s">
        <v>12931</v>
      </c>
      <c r="E4465" s="20" t="s">
        <v>12882</v>
      </c>
      <c r="F4465" s="20">
        <v>77</v>
      </c>
      <c r="G4465" s="20">
        <v>85</v>
      </c>
      <c r="H4465" s="21">
        <v>81</v>
      </c>
      <c r="I4465" s="20" t="s">
        <v>2475</v>
      </c>
      <c r="J4465" s="9"/>
    </row>
    <row r="4466" spans="1:10" x14ac:dyDescent="0.25">
      <c r="A4466" s="20">
        <f t="shared" si="69"/>
        <v>4460</v>
      </c>
      <c r="B4466" s="40" t="s">
        <v>12932</v>
      </c>
      <c r="C4466" s="44" t="s">
        <v>9966</v>
      </c>
      <c r="D4466" s="20" t="s">
        <v>12933</v>
      </c>
      <c r="E4466" s="20" t="s">
        <v>12882</v>
      </c>
      <c r="F4466" s="20">
        <v>65</v>
      </c>
      <c r="G4466" s="20">
        <v>83</v>
      </c>
      <c r="H4466" s="21">
        <v>74</v>
      </c>
      <c r="I4466" s="20" t="s">
        <v>2480</v>
      </c>
      <c r="J4466" s="9"/>
    </row>
    <row r="4467" spans="1:10" x14ac:dyDescent="0.25">
      <c r="A4467" s="20">
        <f t="shared" si="69"/>
        <v>4461</v>
      </c>
      <c r="B4467" s="40" t="s">
        <v>3420</v>
      </c>
      <c r="C4467" s="44" t="s">
        <v>4600</v>
      </c>
      <c r="D4467" s="20" t="s">
        <v>12934</v>
      </c>
      <c r="E4467" s="20" t="s">
        <v>12882</v>
      </c>
      <c r="F4467" s="20">
        <v>82</v>
      </c>
      <c r="G4467" s="20">
        <v>84</v>
      </c>
      <c r="H4467" s="21">
        <v>83</v>
      </c>
      <c r="I4467" s="20" t="s">
        <v>2475</v>
      </c>
      <c r="J4467" s="9"/>
    </row>
    <row r="4468" spans="1:10" x14ac:dyDescent="0.25">
      <c r="A4468" s="20">
        <f t="shared" si="69"/>
        <v>4462</v>
      </c>
      <c r="B4468" s="40" t="s">
        <v>4162</v>
      </c>
      <c r="C4468" s="44" t="s">
        <v>3361</v>
      </c>
      <c r="D4468" s="20" t="s">
        <v>12935</v>
      </c>
      <c r="E4468" s="20" t="s">
        <v>12882</v>
      </c>
      <c r="F4468" s="20">
        <v>93</v>
      </c>
      <c r="G4468" s="20">
        <v>84</v>
      </c>
      <c r="H4468" s="21">
        <v>88.5</v>
      </c>
      <c r="I4468" s="20" t="s">
        <v>2475</v>
      </c>
      <c r="J4468" s="9"/>
    </row>
    <row r="4469" spans="1:10" x14ac:dyDescent="0.25">
      <c r="A4469" s="20">
        <f t="shared" si="69"/>
        <v>4463</v>
      </c>
      <c r="B4469" s="40" t="s">
        <v>12768</v>
      </c>
      <c r="C4469" s="44" t="s">
        <v>3273</v>
      </c>
      <c r="D4469" s="20" t="s">
        <v>12936</v>
      </c>
      <c r="E4469" s="20" t="s">
        <v>12882</v>
      </c>
      <c r="F4469" s="20">
        <v>83</v>
      </c>
      <c r="G4469" s="20">
        <v>85</v>
      </c>
      <c r="H4469" s="21">
        <v>84</v>
      </c>
      <c r="I4469" s="20" t="s">
        <v>2475</v>
      </c>
      <c r="J4469" s="9"/>
    </row>
    <row r="4470" spans="1:10" x14ac:dyDescent="0.25">
      <c r="A4470" s="20">
        <f t="shared" si="69"/>
        <v>4464</v>
      </c>
      <c r="B4470" s="40" t="s">
        <v>12937</v>
      </c>
      <c r="C4470" s="44" t="s">
        <v>3534</v>
      </c>
      <c r="D4470" s="20" t="s">
        <v>12938</v>
      </c>
      <c r="E4470" s="20" t="s">
        <v>12882</v>
      </c>
      <c r="F4470" s="20">
        <v>86</v>
      </c>
      <c r="G4470" s="20">
        <v>99</v>
      </c>
      <c r="H4470" s="21">
        <v>92.5</v>
      </c>
      <c r="I4470" s="20" t="s">
        <v>2495</v>
      </c>
      <c r="J4470" s="9"/>
    </row>
    <row r="4471" spans="1:10" x14ac:dyDescent="0.25">
      <c r="A4471" s="20">
        <f t="shared" si="69"/>
        <v>4465</v>
      </c>
      <c r="B4471" s="40" t="s">
        <v>6311</v>
      </c>
      <c r="C4471" s="44" t="s">
        <v>12939</v>
      </c>
      <c r="D4471" s="20" t="s">
        <v>12940</v>
      </c>
      <c r="E4471" s="20" t="s">
        <v>12882</v>
      </c>
      <c r="F4471" s="20">
        <v>94</v>
      </c>
      <c r="G4471" s="20">
        <v>98</v>
      </c>
      <c r="H4471" s="21">
        <v>96</v>
      </c>
      <c r="I4471" s="20" t="s">
        <v>2495</v>
      </c>
      <c r="J4471" s="9"/>
    </row>
    <row r="4472" spans="1:10" x14ac:dyDescent="0.25">
      <c r="A4472" s="20">
        <f t="shared" si="69"/>
        <v>4466</v>
      </c>
      <c r="B4472" s="40" t="s">
        <v>6262</v>
      </c>
      <c r="C4472" s="44" t="s">
        <v>3186</v>
      </c>
      <c r="D4472" s="20" t="s">
        <v>12941</v>
      </c>
      <c r="E4472" s="20" t="s">
        <v>12882</v>
      </c>
      <c r="F4472" s="20">
        <v>65</v>
      </c>
      <c r="G4472" s="20">
        <v>82</v>
      </c>
      <c r="H4472" s="21">
        <v>73.5</v>
      </c>
      <c r="I4472" s="20" t="s">
        <v>2480</v>
      </c>
      <c r="J4472" s="9"/>
    </row>
    <row r="4473" spans="1:10" x14ac:dyDescent="0.25">
      <c r="A4473" s="20">
        <f t="shared" si="69"/>
        <v>4467</v>
      </c>
      <c r="B4473" s="40" t="s">
        <v>2921</v>
      </c>
      <c r="C4473" s="44" t="s">
        <v>3186</v>
      </c>
      <c r="D4473" s="20" t="s">
        <v>12942</v>
      </c>
      <c r="E4473" s="20" t="s">
        <v>12882</v>
      </c>
      <c r="F4473" s="20">
        <v>66</v>
      </c>
      <c r="G4473" s="20">
        <v>92</v>
      </c>
      <c r="H4473" s="21">
        <v>79</v>
      </c>
      <c r="I4473" s="20" t="s">
        <v>2480</v>
      </c>
      <c r="J4473" s="9"/>
    </row>
    <row r="4474" spans="1:10" x14ac:dyDescent="0.25">
      <c r="A4474" s="20">
        <f t="shared" si="69"/>
        <v>4468</v>
      </c>
      <c r="B4474" s="40" t="s">
        <v>12943</v>
      </c>
      <c r="C4474" s="44" t="s">
        <v>3186</v>
      </c>
      <c r="D4474" s="20" t="s">
        <v>12944</v>
      </c>
      <c r="E4474" s="20" t="s">
        <v>12882</v>
      </c>
      <c r="F4474" s="20">
        <v>70</v>
      </c>
      <c r="G4474" s="20">
        <v>96</v>
      </c>
      <c r="H4474" s="21">
        <v>83</v>
      </c>
      <c r="I4474" s="20" t="s">
        <v>2475</v>
      </c>
      <c r="J4474" s="9"/>
    </row>
    <row r="4475" spans="1:10" x14ac:dyDescent="0.25">
      <c r="A4475" s="20">
        <f t="shared" si="69"/>
        <v>4469</v>
      </c>
      <c r="B4475" s="40" t="s">
        <v>4425</v>
      </c>
      <c r="C4475" s="44" t="s">
        <v>4771</v>
      </c>
      <c r="D4475" s="20" t="s">
        <v>12945</v>
      </c>
      <c r="E4475" s="20" t="s">
        <v>12882</v>
      </c>
      <c r="F4475" s="20">
        <v>76</v>
      </c>
      <c r="G4475" s="20">
        <v>82</v>
      </c>
      <c r="H4475" s="21">
        <v>79</v>
      </c>
      <c r="I4475" s="20" t="s">
        <v>2480</v>
      </c>
      <c r="J4475" s="9"/>
    </row>
    <row r="4476" spans="1:10" x14ac:dyDescent="0.25">
      <c r="A4476" s="20">
        <f t="shared" si="69"/>
        <v>4470</v>
      </c>
      <c r="B4476" s="40" t="s">
        <v>1823</v>
      </c>
      <c r="C4476" s="44" t="s">
        <v>6536</v>
      </c>
      <c r="D4476" s="20" t="s">
        <v>12946</v>
      </c>
      <c r="E4476" s="20" t="s">
        <v>12882</v>
      </c>
      <c r="F4476" s="20">
        <v>82</v>
      </c>
      <c r="G4476" s="20">
        <v>81</v>
      </c>
      <c r="H4476" s="21">
        <v>81.5</v>
      </c>
      <c r="I4476" s="20" t="s">
        <v>2475</v>
      </c>
      <c r="J4476" s="9"/>
    </row>
    <row r="4477" spans="1:10" x14ac:dyDescent="0.25">
      <c r="A4477" s="20">
        <f t="shared" si="69"/>
        <v>4471</v>
      </c>
      <c r="B4477" s="40" t="s">
        <v>2561</v>
      </c>
      <c r="C4477" s="44" t="s">
        <v>3194</v>
      </c>
      <c r="D4477" s="20" t="s">
        <v>12947</v>
      </c>
      <c r="E4477" s="20" t="s">
        <v>12882</v>
      </c>
      <c r="F4477" s="20">
        <v>82</v>
      </c>
      <c r="G4477" s="20">
        <v>92</v>
      </c>
      <c r="H4477" s="21">
        <v>87</v>
      </c>
      <c r="I4477" s="20" t="s">
        <v>2475</v>
      </c>
      <c r="J4477" s="9"/>
    </row>
    <row r="4478" spans="1:10" x14ac:dyDescent="0.25">
      <c r="A4478" s="20">
        <f t="shared" si="69"/>
        <v>4472</v>
      </c>
      <c r="B4478" s="40" t="s">
        <v>12948</v>
      </c>
      <c r="C4478" s="44" t="s">
        <v>12949</v>
      </c>
      <c r="D4478" s="20" t="s">
        <v>12950</v>
      </c>
      <c r="E4478" s="20" t="s">
        <v>12882</v>
      </c>
      <c r="F4478" s="20">
        <v>72</v>
      </c>
      <c r="G4478" s="20">
        <v>91</v>
      </c>
      <c r="H4478" s="21">
        <v>81.5</v>
      </c>
      <c r="I4478" s="20" t="s">
        <v>2475</v>
      </c>
      <c r="J4478" s="9"/>
    </row>
    <row r="4479" spans="1:10" x14ac:dyDescent="0.25">
      <c r="A4479" s="20">
        <f t="shared" si="69"/>
        <v>4473</v>
      </c>
      <c r="B4479" s="40" t="s">
        <v>3213</v>
      </c>
      <c r="C4479" s="44" t="s">
        <v>5154</v>
      </c>
      <c r="D4479" s="20" t="s">
        <v>12951</v>
      </c>
      <c r="E4479" s="20" t="s">
        <v>12882</v>
      </c>
      <c r="F4479" s="20">
        <v>66</v>
      </c>
      <c r="G4479" s="20">
        <v>82</v>
      </c>
      <c r="H4479" s="21">
        <v>74</v>
      </c>
      <c r="I4479" s="20" t="s">
        <v>2480</v>
      </c>
      <c r="J4479" s="9"/>
    </row>
    <row r="4480" spans="1:10" x14ac:dyDescent="0.25">
      <c r="A4480" s="20">
        <f t="shared" si="69"/>
        <v>4474</v>
      </c>
      <c r="B4480" s="40" t="s">
        <v>12952</v>
      </c>
      <c r="C4480" s="44" t="s">
        <v>3285</v>
      </c>
      <c r="D4480" s="20" t="s">
        <v>12953</v>
      </c>
      <c r="E4480" s="20" t="s">
        <v>12882</v>
      </c>
      <c r="F4480" s="20">
        <v>90</v>
      </c>
      <c r="G4480" s="20">
        <v>90</v>
      </c>
      <c r="H4480" s="21">
        <v>90</v>
      </c>
      <c r="I4480" s="20" t="s">
        <v>2495</v>
      </c>
      <c r="J4480" s="9"/>
    </row>
    <row r="4481" spans="1:10" x14ac:dyDescent="0.25">
      <c r="A4481" s="20">
        <f t="shared" si="69"/>
        <v>4475</v>
      </c>
      <c r="B4481" s="40" t="s">
        <v>3568</v>
      </c>
      <c r="C4481" s="44" t="s">
        <v>3079</v>
      </c>
      <c r="D4481" s="20" t="s">
        <v>6335</v>
      </c>
      <c r="E4481" s="20" t="s">
        <v>6336</v>
      </c>
      <c r="F4481" s="20">
        <v>67</v>
      </c>
      <c r="G4481" s="20">
        <v>80</v>
      </c>
      <c r="H4481" s="21">
        <v>73.5</v>
      </c>
      <c r="I4481" s="20" t="s">
        <v>2480</v>
      </c>
      <c r="J4481" s="9"/>
    </row>
    <row r="4482" spans="1:10" x14ac:dyDescent="0.25">
      <c r="A4482" s="20">
        <f t="shared" si="69"/>
        <v>4476</v>
      </c>
      <c r="B4482" s="40" t="s">
        <v>2023</v>
      </c>
      <c r="C4482" s="44" t="s">
        <v>3079</v>
      </c>
      <c r="D4482" s="20" t="s">
        <v>6337</v>
      </c>
      <c r="E4482" s="20" t="s">
        <v>6336</v>
      </c>
      <c r="F4482" s="20">
        <v>54</v>
      </c>
      <c r="G4482" s="20">
        <v>83</v>
      </c>
      <c r="H4482" s="21">
        <v>68.5</v>
      </c>
      <c r="I4482" s="20" t="s">
        <v>2480</v>
      </c>
      <c r="J4482" s="9"/>
    </row>
    <row r="4483" spans="1:10" x14ac:dyDescent="0.25">
      <c r="A4483" s="20">
        <f t="shared" si="69"/>
        <v>4477</v>
      </c>
      <c r="B4483" s="40" t="s">
        <v>2759</v>
      </c>
      <c r="C4483" s="44" t="s">
        <v>3079</v>
      </c>
      <c r="D4483" s="20" t="s">
        <v>6338</v>
      </c>
      <c r="E4483" s="20" t="s">
        <v>6336</v>
      </c>
      <c r="F4483" s="20">
        <v>79</v>
      </c>
      <c r="G4483" s="20">
        <v>85</v>
      </c>
      <c r="H4483" s="21">
        <v>82</v>
      </c>
      <c r="I4483" s="20" t="s">
        <v>2475</v>
      </c>
      <c r="J4483" s="9"/>
    </row>
    <row r="4484" spans="1:10" x14ac:dyDescent="0.25">
      <c r="A4484" s="20">
        <f t="shared" si="69"/>
        <v>4478</v>
      </c>
      <c r="B4484" s="40" t="s">
        <v>2857</v>
      </c>
      <c r="C4484" s="44" t="s">
        <v>6339</v>
      </c>
      <c r="D4484" s="20" t="s">
        <v>6340</v>
      </c>
      <c r="E4484" s="20" t="s">
        <v>6336</v>
      </c>
      <c r="F4484" s="20">
        <v>78</v>
      </c>
      <c r="G4484" s="20">
        <v>84</v>
      </c>
      <c r="H4484" s="21">
        <v>81</v>
      </c>
      <c r="I4484" s="20" t="s">
        <v>2475</v>
      </c>
      <c r="J4484" s="9"/>
    </row>
    <row r="4485" spans="1:10" x14ac:dyDescent="0.25">
      <c r="A4485" s="20">
        <f t="shared" si="69"/>
        <v>4479</v>
      </c>
      <c r="B4485" s="40" t="s">
        <v>6341</v>
      </c>
      <c r="C4485" s="44" t="s">
        <v>6342</v>
      </c>
      <c r="D4485" s="20" t="s">
        <v>6343</v>
      </c>
      <c r="E4485" s="20" t="s">
        <v>6336</v>
      </c>
      <c r="F4485" s="20">
        <v>69</v>
      </c>
      <c r="G4485" s="20">
        <v>81</v>
      </c>
      <c r="H4485" s="21">
        <v>75</v>
      </c>
      <c r="I4485" s="20" t="s">
        <v>2480</v>
      </c>
      <c r="J4485" s="9"/>
    </row>
    <row r="4486" spans="1:10" x14ac:dyDescent="0.25">
      <c r="A4486" s="20">
        <f t="shared" si="69"/>
        <v>4480</v>
      </c>
      <c r="B4486" s="40" t="s">
        <v>2471</v>
      </c>
      <c r="C4486" s="44" t="s">
        <v>4626</v>
      </c>
      <c r="D4486" s="20" t="s">
        <v>6344</v>
      </c>
      <c r="E4486" s="20" t="s">
        <v>6336</v>
      </c>
      <c r="F4486" s="20">
        <v>79</v>
      </c>
      <c r="G4486" s="20">
        <v>90</v>
      </c>
      <c r="H4486" s="21">
        <v>84.5</v>
      </c>
      <c r="I4486" s="20" t="s">
        <v>2475</v>
      </c>
      <c r="J4486" s="9"/>
    </row>
    <row r="4487" spans="1:10" x14ac:dyDescent="0.25">
      <c r="A4487" s="20">
        <f t="shared" si="69"/>
        <v>4481</v>
      </c>
      <c r="B4487" s="40" t="s">
        <v>475</v>
      </c>
      <c r="C4487" s="44" t="s">
        <v>3095</v>
      </c>
      <c r="D4487" s="20" t="s">
        <v>6345</v>
      </c>
      <c r="E4487" s="20" t="s">
        <v>6336</v>
      </c>
      <c r="F4487" s="20">
        <v>78</v>
      </c>
      <c r="G4487" s="20">
        <v>86</v>
      </c>
      <c r="H4487" s="21">
        <v>82</v>
      </c>
      <c r="I4487" s="20" t="s">
        <v>2475</v>
      </c>
      <c r="J4487" s="9"/>
    </row>
    <row r="4488" spans="1:10" x14ac:dyDescent="0.25">
      <c r="A4488" s="20">
        <f t="shared" si="69"/>
        <v>4482</v>
      </c>
      <c r="B4488" s="40" t="s">
        <v>2503</v>
      </c>
      <c r="C4488" s="44" t="s">
        <v>3097</v>
      </c>
      <c r="D4488" s="20" t="s">
        <v>6346</v>
      </c>
      <c r="E4488" s="20" t="s">
        <v>6336</v>
      </c>
      <c r="F4488" s="20">
        <v>78</v>
      </c>
      <c r="G4488" s="20">
        <v>92</v>
      </c>
      <c r="H4488" s="21">
        <v>85</v>
      </c>
      <c r="I4488" s="20" t="s">
        <v>2475</v>
      </c>
      <c r="J4488" s="9"/>
    </row>
    <row r="4489" spans="1:10" x14ac:dyDescent="0.25">
      <c r="A4489" s="20">
        <f t="shared" si="69"/>
        <v>4483</v>
      </c>
      <c r="B4489" s="40" t="s">
        <v>4304</v>
      </c>
      <c r="C4489" s="44" t="s">
        <v>3099</v>
      </c>
      <c r="D4489" s="20" t="s">
        <v>6347</v>
      </c>
      <c r="E4489" s="20" t="s">
        <v>6336</v>
      </c>
      <c r="F4489" s="20">
        <v>84</v>
      </c>
      <c r="G4489" s="20">
        <v>89</v>
      </c>
      <c r="H4489" s="21">
        <v>86.5</v>
      </c>
      <c r="I4489" s="20" t="s">
        <v>2475</v>
      </c>
      <c r="J4489" s="9"/>
    </row>
    <row r="4490" spans="1:10" x14ac:dyDescent="0.25">
      <c r="A4490" s="20">
        <f t="shared" ref="A4490:A4553" si="70">A4489+1</f>
        <v>4484</v>
      </c>
      <c r="B4490" s="40" t="s">
        <v>6348</v>
      </c>
      <c r="C4490" s="44" t="s">
        <v>3099</v>
      </c>
      <c r="D4490" s="20" t="s">
        <v>6349</v>
      </c>
      <c r="E4490" s="20" t="s">
        <v>6336</v>
      </c>
      <c r="F4490" s="20">
        <v>94</v>
      </c>
      <c r="G4490" s="20">
        <v>97</v>
      </c>
      <c r="H4490" s="21">
        <v>95.5</v>
      </c>
      <c r="I4490" s="20" t="s">
        <v>2495</v>
      </c>
      <c r="J4490" s="9"/>
    </row>
    <row r="4491" spans="1:10" x14ac:dyDescent="0.25">
      <c r="A4491" s="20">
        <f t="shared" si="70"/>
        <v>4485</v>
      </c>
      <c r="B4491" s="40" t="s">
        <v>6350</v>
      </c>
      <c r="C4491" s="44" t="s">
        <v>3400</v>
      </c>
      <c r="D4491" s="20" t="s">
        <v>6351</v>
      </c>
      <c r="E4491" s="20" t="s">
        <v>6336</v>
      </c>
      <c r="F4491" s="20">
        <v>78</v>
      </c>
      <c r="G4491" s="20">
        <v>84</v>
      </c>
      <c r="H4491" s="21">
        <v>81</v>
      </c>
      <c r="I4491" s="20" t="s">
        <v>2475</v>
      </c>
      <c r="J4491" s="9"/>
    </row>
    <row r="4492" spans="1:10" x14ac:dyDescent="0.25">
      <c r="A4492" s="20">
        <f t="shared" si="70"/>
        <v>4486</v>
      </c>
      <c r="B4492" s="40" t="s">
        <v>2536</v>
      </c>
      <c r="C4492" s="44" t="s">
        <v>3220</v>
      </c>
      <c r="D4492" s="20" t="s">
        <v>6354</v>
      </c>
      <c r="E4492" s="20" t="s">
        <v>6336</v>
      </c>
      <c r="F4492" s="20">
        <v>87</v>
      </c>
      <c r="G4492" s="20">
        <v>90</v>
      </c>
      <c r="H4492" s="21">
        <v>88.5</v>
      </c>
      <c r="I4492" s="20" t="s">
        <v>2475</v>
      </c>
      <c r="J4492" s="9"/>
    </row>
    <row r="4493" spans="1:10" x14ac:dyDescent="0.25">
      <c r="A4493" s="20">
        <f t="shared" si="70"/>
        <v>4487</v>
      </c>
      <c r="B4493" s="40" t="s">
        <v>6352</v>
      </c>
      <c r="C4493" s="44" t="s">
        <v>3402</v>
      </c>
      <c r="D4493" s="20" t="s">
        <v>6353</v>
      </c>
      <c r="E4493" s="20" t="s">
        <v>6336</v>
      </c>
      <c r="F4493" s="20">
        <v>70</v>
      </c>
      <c r="G4493" s="20">
        <v>84</v>
      </c>
      <c r="H4493" s="21">
        <v>77</v>
      </c>
      <c r="I4493" s="20" t="s">
        <v>2480</v>
      </c>
      <c r="J4493" s="9"/>
    </row>
    <row r="4494" spans="1:10" x14ac:dyDescent="0.25">
      <c r="A4494" s="20">
        <f t="shared" si="70"/>
        <v>4488</v>
      </c>
      <c r="B4494" s="40" t="s">
        <v>2731</v>
      </c>
      <c r="C4494" s="44" t="s">
        <v>6355</v>
      </c>
      <c r="D4494" s="20" t="s">
        <v>6356</v>
      </c>
      <c r="E4494" s="20" t="s">
        <v>6336</v>
      </c>
      <c r="F4494" s="20">
        <v>81</v>
      </c>
      <c r="G4494" s="20">
        <v>85</v>
      </c>
      <c r="H4494" s="21">
        <v>83</v>
      </c>
      <c r="I4494" s="20" t="s">
        <v>2475</v>
      </c>
      <c r="J4494" s="9"/>
    </row>
    <row r="4495" spans="1:10" x14ac:dyDescent="0.25">
      <c r="A4495" s="20">
        <f t="shared" si="70"/>
        <v>4489</v>
      </c>
      <c r="B4495" s="40" t="s">
        <v>2606</v>
      </c>
      <c r="C4495" s="44" t="s">
        <v>3222</v>
      </c>
      <c r="D4495" s="20" t="s">
        <v>6357</v>
      </c>
      <c r="E4495" s="20" t="s">
        <v>6336</v>
      </c>
      <c r="F4495" s="20">
        <v>69</v>
      </c>
      <c r="G4495" s="20">
        <v>84</v>
      </c>
      <c r="H4495" s="21">
        <v>76.5</v>
      </c>
      <c r="I4495" s="20" t="s">
        <v>2480</v>
      </c>
      <c r="J4495" s="9"/>
    </row>
    <row r="4496" spans="1:10" x14ac:dyDescent="0.25">
      <c r="A4496" s="20">
        <f t="shared" si="70"/>
        <v>4490</v>
      </c>
      <c r="B4496" s="40" t="s">
        <v>2503</v>
      </c>
      <c r="C4496" s="44" t="s">
        <v>3404</v>
      </c>
      <c r="D4496" s="20" t="s">
        <v>6358</v>
      </c>
      <c r="E4496" s="20" t="s">
        <v>6336</v>
      </c>
      <c r="F4496" s="20">
        <v>60</v>
      </c>
      <c r="G4496" s="20">
        <v>84</v>
      </c>
      <c r="H4496" s="21">
        <v>72</v>
      </c>
      <c r="I4496" s="20" t="s">
        <v>2480</v>
      </c>
      <c r="J4496" s="9"/>
    </row>
    <row r="4497" spans="1:12" x14ac:dyDescent="0.25">
      <c r="A4497" s="20">
        <f t="shared" si="70"/>
        <v>4491</v>
      </c>
      <c r="B4497" s="40" t="s">
        <v>2503</v>
      </c>
      <c r="C4497" s="44" t="s">
        <v>5245</v>
      </c>
      <c r="D4497" s="20" t="s">
        <v>6359</v>
      </c>
      <c r="E4497" s="20" t="s">
        <v>6336</v>
      </c>
      <c r="F4497" s="20">
        <v>78</v>
      </c>
      <c r="G4497" s="20">
        <v>84</v>
      </c>
      <c r="H4497" s="21">
        <v>81</v>
      </c>
      <c r="I4497" s="20" t="s">
        <v>2475</v>
      </c>
      <c r="J4497" s="9"/>
      <c r="L4497" s="4" t="s">
        <v>8643</v>
      </c>
    </row>
    <row r="4498" spans="1:12" x14ac:dyDescent="0.25">
      <c r="A4498" s="20">
        <f t="shared" si="70"/>
        <v>4492</v>
      </c>
      <c r="B4498" s="40" t="s">
        <v>2614</v>
      </c>
      <c r="C4498" s="44" t="s">
        <v>3111</v>
      </c>
      <c r="D4498" s="20" t="s">
        <v>6360</v>
      </c>
      <c r="E4498" s="20" t="s">
        <v>6336</v>
      </c>
      <c r="F4498" s="20">
        <v>77</v>
      </c>
      <c r="G4498" s="20">
        <v>84</v>
      </c>
      <c r="H4498" s="21">
        <v>80.5</v>
      </c>
      <c r="I4498" s="20" t="s">
        <v>2475</v>
      </c>
      <c r="J4498" s="9"/>
    </row>
    <row r="4499" spans="1:12" x14ac:dyDescent="0.25">
      <c r="A4499" s="20">
        <f t="shared" si="70"/>
        <v>4493</v>
      </c>
      <c r="B4499" s="40" t="s">
        <v>6217</v>
      </c>
      <c r="C4499" s="44" t="s">
        <v>3122</v>
      </c>
      <c r="D4499" s="20" t="s">
        <v>6362</v>
      </c>
      <c r="E4499" s="20" t="s">
        <v>6336</v>
      </c>
      <c r="F4499" s="20">
        <v>92</v>
      </c>
      <c r="G4499" s="20">
        <v>94</v>
      </c>
      <c r="H4499" s="21">
        <v>93</v>
      </c>
      <c r="I4499" s="20" t="s">
        <v>2495</v>
      </c>
      <c r="J4499" s="9"/>
    </row>
    <row r="4500" spans="1:12" x14ac:dyDescent="0.25">
      <c r="A4500" s="20">
        <f t="shared" si="70"/>
        <v>4494</v>
      </c>
      <c r="B4500" s="40" t="s">
        <v>1716</v>
      </c>
      <c r="C4500" s="44" t="s">
        <v>3118</v>
      </c>
      <c r="D4500" s="20" t="s">
        <v>6361</v>
      </c>
      <c r="E4500" s="20" t="s">
        <v>6336</v>
      </c>
      <c r="F4500" s="20">
        <v>81</v>
      </c>
      <c r="G4500" s="20">
        <v>81</v>
      </c>
      <c r="H4500" s="21">
        <v>81</v>
      </c>
      <c r="I4500" s="20" t="s">
        <v>2475</v>
      </c>
      <c r="J4500" s="9"/>
    </row>
    <row r="4501" spans="1:12" x14ac:dyDescent="0.25">
      <c r="A4501" s="20">
        <f t="shared" si="70"/>
        <v>4495</v>
      </c>
      <c r="B4501" s="40" t="s">
        <v>6145</v>
      </c>
      <c r="C4501" s="44" t="s">
        <v>4569</v>
      </c>
      <c r="D4501" s="20" t="s">
        <v>6363</v>
      </c>
      <c r="E4501" s="20" t="s">
        <v>6336</v>
      </c>
      <c r="F4501" s="20">
        <v>88</v>
      </c>
      <c r="G4501" s="20">
        <v>95</v>
      </c>
      <c r="H4501" s="21">
        <v>91.5</v>
      </c>
      <c r="I4501" s="20" t="s">
        <v>2495</v>
      </c>
      <c r="J4501" s="9"/>
    </row>
    <row r="4502" spans="1:12" x14ac:dyDescent="0.25">
      <c r="A4502" s="20">
        <f t="shared" si="70"/>
        <v>4496</v>
      </c>
      <c r="B4502" s="40" t="s">
        <v>5192</v>
      </c>
      <c r="C4502" s="44" t="s">
        <v>3500</v>
      </c>
      <c r="D4502" s="20" t="s">
        <v>6364</v>
      </c>
      <c r="E4502" s="20" t="s">
        <v>6336</v>
      </c>
      <c r="F4502" s="20">
        <v>84</v>
      </c>
      <c r="G4502" s="20">
        <v>85</v>
      </c>
      <c r="H4502" s="21">
        <v>84.5</v>
      </c>
      <c r="I4502" s="20" t="s">
        <v>2475</v>
      </c>
      <c r="J4502" s="9"/>
    </row>
    <row r="4503" spans="1:12" x14ac:dyDescent="0.25">
      <c r="A4503" s="20">
        <f t="shared" si="70"/>
        <v>4497</v>
      </c>
      <c r="B4503" s="40" t="s">
        <v>3236</v>
      </c>
      <c r="C4503" s="44" t="s">
        <v>3127</v>
      </c>
      <c r="D4503" s="20" t="s">
        <v>6365</v>
      </c>
      <c r="E4503" s="20" t="s">
        <v>6336</v>
      </c>
      <c r="F4503" s="20">
        <v>78</v>
      </c>
      <c r="G4503" s="20">
        <v>76</v>
      </c>
      <c r="H4503" s="21">
        <v>77</v>
      </c>
      <c r="I4503" s="20" t="s">
        <v>2480</v>
      </c>
      <c r="J4503" s="9"/>
    </row>
    <row r="4504" spans="1:12" x14ac:dyDescent="0.25">
      <c r="A4504" s="20">
        <f t="shared" si="70"/>
        <v>4498</v>
      </c>
      <c r="B4504" s="40" t="s">
        <v>6366</v>
      </c>
      <c r="C4504" s="44" t="s">
        <v>3127</v>
      </c>
      <c r="D4504" s="20" t="s">
        <v>6367</v>
      </c>
      <c r="E4504" s="20" t="s">
        <v>6336</v>
      </c>
      <c r="F4504" s="20">
        <v>81</v>
      </c>
      <c r="G4504" s="20">
        <v>86</v>
      </c>
      <c r="H4504" s="21">
        <v>83.5</v>
      </c>
      <c r="I4504" s="20" t="s">
        <v>2475</v>
      </c>
      <c r="J4504" s="9"/>
    </row>
    <row r="4505" spans="1:12" x14ac:dyDescent="0.25">
      <c r="A4505" s="20">
        <f t="shared" si="70"/>
        <v>4499</v>
      </c>
      <c r="B4505" s="40" t="s">
        <v>2503</v>
      </c>
      <c r="C4505" s="44" t="s">
        <v>3133</v>
      </c>
      <c r="D4505" s="20" t="s">
        <v>6368</v>
      </c>
      <c r="E4505" s="20" t="s">
        <v>6336</v>
      </c>
      <c r="F4505" s="20">
        <v>77</v>
      </c>
      <c r="G4505" s="20">
        <v>84</v>
      </c>
      <c r="H4505" s="21">
        <v>80.5</v>
      </c>
      <c r="I4505" s="20" t="s">
        <v>2475</v>
      </c>
      <c r="J4505" s="9"/>
    </row>
    <row r="4506" spans="1:12" x14ac:dyDescent="0.25">
      <c r="A4506" s="20">
        <f t="shared" si="70"/>
        <v>4500</v>
      </c>
      <c r="B4506" s="40" t="s">
        <v>4142</v>
      </c>
      <c r="C4506" s="44" t="s">
        <v>3139</v>
      </c>
      <c r="D4506" s="20" t="s">
        <v>6369</v>
      </c>
      <c r="E4506" s="20" t="s">
        <v>6336</v>
      </c>
      <c r="F4506" s="20">
        <v>74</v>
      </c>
      <c r="G4506" s="20">
        <v>84</v>
      </c>
      <c r="H4506" s="21">
        <v>79</v>
      </c>
      <c r="I4506" s="20" t="s">
        <v>2480</v>
      </c>
      <c r="J4506" s="9"/>
    </row>
    <row r="4507" spans="1:12" x14ac:dyDescent="0.25">
      <c r="A4507" s="20">
        <f t="shared" si="70"/>
        <v>4501</v>
      </c>
      <c r="B4507" s="40" t="s">
        <v>4380</v>
      </c>
      <c r="C4507" s="44" t="s">
        <v>4659</v>
      </c>
      <c r="D4507" s="20" t="s">
        <v>6370</v>
      </c>
      <c r="E4507" s="20" t="s">
        <v>6336</v>
      </c>
      <c r="F4507" s="20">
        <v>84</v>
      </c>
      <c r="G4507" s="20">
        <v>92</v>
      </c>
      <c r="H4507" s="21">
        <v>88</v>
      </c>
      <c r="I4507" s="20" t="s">
        <v>2475</v>
      </c>
      <c r="J4507" s="9"/>
    </row>
    <row r="4508" spans="1:12" x14ac:dyDescent="0.25">
      <c r="A4508" s="20">
        <f t="shared" si="70"/>
        <v>4502</v>
      </c>
      <c r="B4508" s="40" t="s">
        <v>6371</v>
      </c>
      <c r="C4508" s="44" t="s">
        <v>3144</v>
      </c>
      <c r="D4508" s="20" t="s">
        <v>6372</v>
      </c>
      <c r="E4508" s="20" t="s">
        <v>6336</v>
      </c>
      <c r="F4508" s="20">
        <v>76</v>
      </c>
      <c r="G4508" s="20">
        <v>84</v>
      </c>
      <c r="H4508" s="21">
        <v>80</v>
      </c>
      <c r="I4508" s="20" t="s">
        <v>2475</v>
      </c>
      <c r="J4508" s="9"/>
    </row>
    <row r="4509" spans="1:12" x14ac:dyDescent="0.25">
      <c r="A4509" s="20">
        <f t="shared" si="70"/>
        <v>4503</v>
      </c>
      <c r="B4509" s="40" t="s">
        <v>6373</v>
      </c>
      <c r="C4509" s="44" t="s">
        <v>3147</v>
      </c>
      <c r="D4509" s="20" t="s">
        <v>6374</v>
      </c>
      <c r="E4509" s="20" t="s">
        <v>6336</v>
      </c>
      <c r="F4509" s="20">
        <v>85</v>
      </c>
      <c r="G4509" s="20">
        <v>84</v>
      </c>
      <c r="H4509" s="21">
        <v>84.5</v>
      </c>
      <c r="I4509" s="20" t="s">
        <v>2475</v>
      </c>
      <c r="J4509" s="9"/>
    </row>
    <row r="4510" spans="1:12" x14ac:dyDescent="0.25">
      <c r="A4510" s="20">
        <f t="shared" si="70"/>
        <v>4504</v>
      </c>
      <c r="B4510" s="40" t="s">
        <v>2614</v>
      </c>
      <c r="C4510" s="44" t="s">
        <v>3147</v>
      </c>
      <c r="D4510" s="20" t="s">
        <v>6375</v>
      </c>
      <c r="E4510" s="20" t="s">
        <v>6336</v>
      </c>
      <c r="F4510" s="20">
        <v>87</v>
      </c>
      <c r="G4510" s="20">
        <v>91</v>
      </c>
      <c r="H4510" s="21">
        <v>89</v>
      </c>
      <c r="I4510" s="20" t="s">
        <v>2475</v>
      </c>
      <c r="J4510" s="9"/>
    </row>
    <row r="4511" spans="1:12" x14ac:dyDescent="0.25">
      <c r="A4511" s="20">
        <f t="shared" si="70"/>
        <v>4505</v>
      </c>
      <c r="B4511" s="40" t="s">
        <v>6376</v>
      </c>
      <c r="C4511" s="44" t="s">
        <v>6377</v>
      </c>
      <c r="D4511" s="20" t="s">
        <v>6378</v>
      </c>
      <c r="E4511" s="20" t="s">
        <v>6336</v>
      </c>
      <c r="F4511" s="20">
        <v>82</v>
      </c>
      <c r="G4511" s="20">
        <v>87</v>
      </c>
      <c r="H4511" s="21">
        <v>84.5</v>
      </c>
      <c r="I4511" s="20" t="s">
        <v>2475</v>
      </c>
      <c r="J4511" s="9"/>
    </row>
    <row r="4512" spans="1:12" x14ac:dyDescent="0.25">
      <c r="A4512" s="20">
        <f t="shared" si="70"/>
        <v>4506</v>
      </c>
      <c r="B4512" s="40" t="s">
        <v>2857</v>
      </c>
      <c r="C4512" s="44" t="s">
        <v>3153</v>
      </c>
      <c r="D4512" s="20" t="s">
        <v>6379</v>
      </c>
      <c r="E4512" s="20" t="s">
        <v>6336</v>
      </c>
      <c r="F4512" s="20">
        <v>76</v>
      </c>
      <c r="G4512" s="20">
        <v>84</v>
      </c>
      <c r="H4512" s="21">
        <v>80</v>
      </c>
      <c r="I4512" s="20" t="s">
        <v>2475</v>
      </c>
      <c r="J4512" s="9"/>
    </row>
    <row r="4513" spans="1:10" x14ac:dyDescent="0.25">
      <c r="A4513" s="20">
        <f t="shared" si="70"/>
        <v>4507</v>
      </c>
      <c r="B4513" s="40" t="s">
        <v>5085</v>
      </c>
      <c r="C4513" s="44" t="s">
        <v>3158</v>
      </c>
      <c r="D4513" s="20" t="s">
        <v>6380</v>
      </c>
      <c r="E4513" s="20" t="s">
        <v>6336</v>
      </c>
      <c r="F4513" s="20">
        <v>82</v>
      </c>
      <c r="G4513" s="20">
        <v>86</v>
      </c>
      <c r="H4513" s="21">
        <v>84</v>
      </c>
      <c r="I4513" s="20" t="s">
        <v>2475</v>
      </c>
      <c r="J4513" s="9"/>
    </row>
    <row r="4514" spans="1:10" x14ac:dyDescent="0.25">
      <c r="A4514" s="20">
        <f t="shared" si="70"/>
        <v>4508</v>
      </c>
      <c r="B4514" s="40" t="s">
        <v>3307</v>
      </c>
      <c r="C4514" s="44" t="s">
        <v>3158</v>
      </c>
      <c r="D4514" s="20" t="s">
        <v>6381</v>
      </c>
      <c r="E4514" s="20" t="s">
        <v>6336</v>
      </c>
      <c r="F4514" s="20">
        <v>89</v>
      </c>
      <c r="G4514" s="20">
        <v>89</v>
      </c>
      <c r="H4514" s="21">
        <v>89</v>
      </c>
      <c r="I4514" s="20" t="s">
        <v>2475</v>
      </c>
      <c r="J4514" s="9"/>
    </row>
    <row r="4515" spans="1:10" x14ac:dyDescent="0.25">
      <c r="A4515" s="20">
        <f t="shared" si="70"/>
        <v>4509</v>
      </c>
      <c r="B4515" s="40" t="s">
        <v>2614</v>
      </c>
      <c r="C4515" s="44" t="s">
        <v>6382</v>
      </c>
      <c r="D4515" s="20" t="s">
        <v>6383</v>
      </c>
      <c r="E4515" s="20" t="s">
        <v>6336</v>
      </c>
      <c r="F4515" s="20">
        <v>82</v>
      </c>
      <c r="G4515" s="20">
        <v>85</v>
      </c>
      <c r="H4515" s="21">
        <v>83.5</v>
      </c>
      <c r="I4515" s="20" t="s">
        <v>2475</v>
      </c>
      <c r="J4515" s="9"/>
    </row>
    <row r="4516" spans="1:10" x14ac:dyDescent="0.25">
      <c r="A4516" s="20">
        <f t="shared" si="70"/>
        <v>4510</v>
      </c>
      <c r="B4516" s="40" t="s">
        <v>6384</v>
      </c>
      <c r="C4516" s="44" t="s">
        <v>3166</v>
      </c>
      <c r="D4516" s="20" t="s">
        <v>6385</v>
      </c>
      <c r="E4516" s="20" t="s">
        <v>6336</v>
      </c>
      <c r="F4516" s="20">
        <v>90</v>
      </c>
      <c r="G4516" s="20">
        <v>97</v>
      </c>
      <c r="H4516" s="21">
        <v>93.5</v>
      </c>
      <c r="I4516" s="20" t="s">
        <v>2495</v>
      </c>
      <c r="J4516" s="9"/>
    </row>
    <row r="4517" spans="1:10" x14ac:dyDescent="0.25">
      <c r="A4517" s="20">
        <f t="shared" si="70"/>
        <v>4511</v>
      </c>
      <c r="B4517" s="40" t="s">
        <v>513</v>
      </c>
      <c r="C4517" s="44" t="s">
        <v>3443</v>
      </c>
      <c r="D4517" s="20" t="s">
        <v>6388</v>
      </c>
      <c r="E4517" s="20" t="s">
        <v>6336</v>
      </c>
      <c r="F4517" s="20">
        <v>90</v>
      </c>
      <c r="G4517" s="20">
        <v>92</v>
      </c>
      <c r="H4517" s="21">
        <v>91</v>
      </c>
      <c r="I4517" s="20" t="s">
        <v>2495</v>
      </c>
      <c r="J4517" s="9"/>
    </row>
    <row r="4518" spans="1:10" x14ac:dyDescent="0.25">
      <c r="A4518" s="20">
        <f t="shared" si="70"/>
        <v>4512</v>
      </c>
      <c r="B4518" s="40" t="s">
        <v>4420</v>
      </c>
      <c r="C4518" s="44" t="s">
        <v>3173</v>
      </c>
      <c r="D4518" s="20" t="s">
        <v>6389</v>
      </c>
      <c r="E4518" s="20" t="s">
        <v>6336</v>
      </c>
      <c r="F4518" s="20">
        <v>82</v>
      </c>
      <c r="G4518" s="20">
        <v>80</v>
      </c>
      <c r="H4518" s="21">
        <v>81</v>
      </c>
      <c r="I4518" s="20" t="s">
        <v>2475</v>
      </c>
      <c r="J4518" s="9"/>
    </row>
    <row r="4519" spans="1:10" x14ac:dyDescent="0.25">
      <c r="A4519" s="20">
        <f t="shared" si="70"/>
        <v>4513</v>
      </c>
      <c r="B4519" s="40" t="s">
        <v>6390</v>
      </c>
      <c r="C4519" s="44" t="s">
        <v>3173</v>
      </c>
      <c r="D4519" s="20" t="s">
        <v>6391</v>
      </c>
      <c r="E4519" s="20" t="s">
        <v>6336</v>
      </c>
      <c r="F4519" s="20">
        <v>81</v>
      </c>
      <c r="G4519" s="20">
        <v>88</v>
      </c>
      <c r="H4519" s="21">
        <v>84.5</v>
      </c>
      <c r="I4519" s="20" t="s">
        <v>2475</v>
      </c>
      <c r="J4519" s="9"/>
    </row>
    <row r="4520" spans="1:10" x14ac:dyDescent="0.25">
      <c r="A4520" s="20">
        <f t="shared" si="70"/>
        <v>4514</v>
      </c>
      <c r="B4520" s="40" t="s">
        <v>4035</v>
      </c>
      <c r="C4520" s="44" t="s">
        <v>6386</v>
      </c>
      <c r="D4520" s="20" t="s">
        <v>6387</v>
      </c>
      <c r="E4520" s="20" t="s">
        <v>6336</v>
      </c>
      <c r="F4520" s="20">
        <v>78</v>
      </c>
      <c r="G4520" s="20">
        <v>76</v>
      </c>
      <c r="H4520" s="21">
        <v>77</v>
      </c>
      <c r="I4520" s="20" t="s">
        <v>2480</v>
      </c>
      <c r="J4520" s="9"/>
    </row>
    <row r="4521" spans="1:10" x14ac:dyDescent="0.25">
      <c r="A4521" s="20">
        <f t="shared" si="70"/>
        <v>4515</v>
      </c>
      <c r="B4521" s="40" t="s">
        <v>2731</v>
      </c>
      <c r="C4521" s="44" t="s">
        <v>3273</v>
      </c>
      <c r="D4521" s="20" t="s">
        <v>6393</v>
      </c>
      <c r="E4521" s="20" t="s">
        <v>6336</v>
      </c>
      <c r="F4521" s="20">
        <v>81</v>
      </c>
      <c r="G4521" s="20">
        <v>90</v>
      </c>
      <c r="H4521" s="21">
        <v>85.5</v>
      </c>
      <c r="I4521" s="20" t="s">
        <v>2475</v>
      </c>
      <c r="J4521" s="9"/>
    </row>
    <row r="4522" spans="1:10" x14ac:dyDescent="0.25">
      <c r="A4522" s="20">
        <f t="shared" si="70"/>
        <v>4516</v>
      </c>
      <c r="B4522" s="40" t="s">
        <v>2625</v>
      </c>
      <c r="C4522" s="44" t="s">
        <v>3271</v>
      </c>
      <c r="D4522" s="20" t="s">
        <v>6392</v>
      </c>
      <c r="E4522" s="20" t="s">
        <v>6336</v>
      </c>
      <c r="F4522" s="20">
        <v>82</v>
      </c>
      <c r="G4522" s="20">
        <v>85</v>
      </c>
      <c r="H4522" s="21">
        <v>83.5</v>
      </c>
      <c r="I4522" s="20" t="s">
        <v>2475</v>
      </c>
      <c r="J4522" s="9"/>
    </row>
    <row r="4523" spans="1:10" x14ac:dyDescent="0.25">
      <c r="A4523" s="20">
        <f t="shared" si="70"/>
        <v>4517</v>
      </c>
      <c r="B4523" s="40" t="s">
        <v>6394</v>
      </c>
      <c r="C4523" s="44" t="s">
        <v>3186</v>
      </c>
      <c r="D4523" s="20" t="s">
        <v>6395</v>
      </c>
      <c r="E4523" s="20" t="s">
        <v>6336</v>
      </c>
      <c r="F4523" s="20">
        <v>94</v>
      </c>
      <c r="G4523" s="20">
        <v>95</v>
      </c>
      <c r="H4523" s="21">
        <v>94.5</v>
      </c>
      <c r="I4523" s="20" t="s">
        <v>2495</v>
      </c>
      <c r="J4523" s="9"/>
    </row>
    <row r="4524" spans="1:10" x14ac:dyDescent="0.25">
      <c r="A4524" s="20">
        <f t="shared" si="70"/>
        <v>4518</v>
      </c>
      <c r="B4524" s="40" t="s">
        <v>5393</v>
      </c>
      <c r="C4524" s="44" t="s">
        <v>3186</v>
      </c>
      <c r="D4524" s="20" t="s">
        <v>6396</v>
      </c>
      <c r="E4524" s="20" t="s">
        <v>6336</v>
      </c>
      <c r="F4524" s="20">
        <v>80</v>
      </c>
      <c r="G4524" s="20">
        <v>86</v>
      </c>
      <c r="H4524" s="21">
        <v>83</v>
      </c>
      <c r="I4524" s="20" t="s">
        <v>2475</v>
      </c>
      <c r="J4524" s="9"/>
    </row>
    <row r="4525" spans="1:10" x14ac:dyDescent="0.25">
      <c r="A4525" s="20">
        <f t="shared" si="70"/>
        <v>4519</v>
      </c>
      <c r="B4525" s="40" t="s">
        <v>2606</v>
      </c>
      <c r="C4525" s="44" t="s">
        <v>3186</v>
      </c>
      <c r="D4525" s="20" t="s">
        <v>6397</v>
      </c>
      <c r="E4525" s="20" t="s">
        <v>6336</v>
      </c>
      <c r="F4525" s="20">
        <v>78</v>
      </c>
      <c r="G4525" s="20">
        <v>87</v>
      </c>
      <c r="H4525" s="21">
        <v>82.5</v>
      </c>
      <c r="I4525" s="20" t="s">
        <v>2475</v>
      </c>
      <c r="J4525" s="9"/>
    </row>
    <row r="4526" spans="1:10" x14ac:dyDescent="0.25">
      <c r="A4526" s="20">
        <f t="shared" si="70"/>
        <v>4520</v>
      </c>
      <c r="B4526" s="40" t="s">
        <v>753</v>
      </c>
      <c r="C4526" s="44" t="s">
        <v>3186</v>
      </c>
      <c r="D4526" s="20" t="s">
        <v>6398</v>
      </c>
      <c r="E4526" s="20" t="s">
        <v>6336</v>
      </c>
      <c r="F4526" s="20">
        <v>81</v>
      </c>
      <c r="G4526" s="20">
        <v>85</v>
      </c>
      <c r="H4526" s="21">
        <v>83</v>
      </c>
      <c r="I4526" s="20" t="s">
        <v>2475</v>
      </c>
      <c r="J4526" s="9"/>
    </row>
    <row r="4527" spans="1:10" x14ac:dyDescent="0.25">
      <c r="A4527" s="20">
        <f t="shared" si="70"/>
        <v>4521</v>
      </c>
      <c r="B4527" s="40" t="s">
        <v>2998</v>
      </c>
      <c r="C4527" s="44" t="s">
        <v>5027</v>
      </c>
      <c r="D4527" s="20" t="s">
        <v>6399</v>
      </c>
      <c r="E4527" s="20" t="s">
        <v>6336</v>
      </c>
      <c r="F4527" s="20">
        <v>82</v>
      </c>
      <c r="G4527" s="20">
        <v>84</v>
      </c>
      <c r="H4527" s="21">
        <v>83</v>
      </c>
      <c r="I4527" s="20" t="s">
        <v>2475</v>
      </c>
      <c r="J4527" s="9"/>
    </row>
    <row r="4528" spans="1:10" x14ac:dyDescent="0.25">
      <c r="A4528" s="20">
        <f t="shared" si="70"/>
        <v>4522</v>
      </c>
      <c r="B4528" s="40" t="s">
        <v>2745</v>
      </c>
      <c r="C4528" s="44" t="s">
        <v>3546</v>
      </c>
      <c r="D4528" s="20" t="s">
        <v>6400</v>
      </c>
      <c r="E4528" s="20" t="s">
        <v>6336</v>
      </c>
      <c r="F4528" s="20">
        <v>88</v>
      </c>
      <c r="G4528" s="20">
        <v>88</v>
      </c>
      <c r="H4528" s="21">
        <v>88</v>
      </c>
      <c r="I4528" s="20" t="s">
        <v>2475</v>
      </c>
      <c r="J4528" s="9"/>
    </row>
    <row r="4529" spans="1:10" x14ac:dyDescent="0.25">
      <c r="A4529" s="20">
        <f t="shared" si="70"/>
        <v>4523</v>
      </c>
      <c r="B4529" s="40" t="s">
        <v>2536</v>
      </c>
      <c r="C4529" s="44" t="s">
        <v>3194</v>
      </c>
      <c r="D4529" s="20" t="s">
        <v>6401</v>
      </c>
      <c r="E4529" s="20" t="s">
        <v>6336</v>
      </c>
      <c r="F4529" s="20">
        <v>83</v>
      </c>
      <c r="G4529" s="20">
        <v>85</v>
      </c>
      <c r="H4529" s="21">
        <v>84</v>
      </c>
      <c r="I4529" s="20" t="s">
        <v>2475</v>
      </c>
      <c r="J4529" s="9"/>
    </row>
    <row r="4530" spans="1:10" x14ac:dyDescent="0.25">
      <c r="A4530" s="20">
        <f t="shared" si="70"/>
        <v>4524</v>
      </c>
      <c r="B4530" s="40" t="s">
        <v>6402</v>
      </c>
      <c r="C4530" s="44" t="s">
        <v>4776</v>
      </c>
      <c r="D4530" s="20" t="s">
        <v>6403</v>
      </c>
      <c r="E4530" s="20" t="s">
        <v>6336</v>
      </c>
      <c r="F4530" s="20">
        <v>88</v>
      </c>
      <c r="G4530" s="20">
        <v>89</v>
      </c>
      <c r="H4530" s="21">
        <v>88.5</v>
      </c>
      <c r="I4530" s="20" t="s">
        <v>2475</v>
      </c>
      <c r="J4530" s="9"/>
    </row>
    <row r="4531" spans="1:10" x14ac:dyDescent="0.25">
      <c r="A4531" s="20">
        <f t="shared" si="70"/>
        <v>4525</v>
      </c>
      <c r="B4531" s="40" t="s">
        <v>4376</v>
      </c>
      <c r="C4531" s="44" t="s">
        <v>3285</v>
      </c>
      <c r="D4531" s="20" t="s">
        <v>6404</v>
      </c>
      <c r="E4531" s="20" t="s">
        <v>6336</v>
      </c>
      <c r="F4531" s="20">
        <v>81</v>
      </c>
      <c r="G4531" s="20">
        <v>85</v>
      </c>
      <c r="H4531" s="21">
        <v>83</v>
      </c>
      <c r="I4531" s="20" t="s">
        <v>2475</v>
      </c>
      <c r="J4531" s="9"/>
    </row>
    <row r="4532" spans="1:10" x14ac:dyDescent="0.25">
      <c r="A4532" s="20">
        <f t="shared" si="70"/>
        <v>4526</v>
      </c>
      <c r="B4532" s="40" t="s">
        <v>5484</v>
      </c>
      <c r="C4532" s="44" t="s">
        <v>3079</v>
      </c>
      <c r="D4532" s="20" t="s">
        <v>6405</v>
      </c>
      <c r="E4532" s="20" t="s">
        <v>6406</v>
      </c>
      <c r="F4532" s="20">
        <v>85</v>
      </c>
      <c r="G4532" s="20">
        <v>82</v>
      </c>
      <c r="H4532" s="21">
        <v>83.5</v>
      </c>
      <c r="I4532" s="20" t="s">
        <v>2475</v>
      </c>
      <c r="J4532" s="9"/>
    </row>
    <row r="4533" spans="1:10" x14ac:dyDescent="0.25">
      <c r="A4533" s="20">
        <f t="shared" si="70"/>
        <v>4527</v>
      </c>
      <c r="B4533" s="40" t="s">
        <v>6407</v>
      </c>
      <c r="C4533" s="44" t="s">
        <v>3079</v>
      </c>
      <c r="D4533" s="20" t="s">
        <v>6408</v>
      </c>
      <c r="E4533" s="20" t="s">
        <v>6406</v>
      </c>
      <c r="F4533" s="20">
        <v>78</v>
      </c>
      <c r="G4533" s="20">
        <v>85</v>
      </c>
      <c r="H4533" s="21">
        <v>81.5</v>
      </c>
      <c r="I4533" s="20" t="s">
        <v>2475</v>
      </c>
      <c r="J4533" s="9"/>
    </row>
    <row r="4534" spans="1:10" x14ac:dyDescent="0.25">
      <c r="A4534" s="20">
        <f t="shared" si="70"/>
        <v>4528</v>
      </c>
      <c r="B4534" s="40" t="s">
        <v>6409</v>
      </c>
      <c r="C4534" s="44" t="s">
        <v>3079</v>
      </c>
      <c r="D4534" s="20" t="s">
        <v>6410</v>
      </c>
      <c r="E4534" s="20" t="s">
        <v>6406</v>
      </c>
      <c r="F4534" s="20">
        <v>81</v>
      </c>
      <c r="G4534" s="20">
        <v>90</v>
      </c>
      <c r="H4534" s="21">
        <v>85.5</v>
      </c>
      <c r="I4534" s="20" t="s">
        <v>2475</v>
      </c>
      <c r="J4534" s="9"/>
    </row>
    <row r="4535" spans="1:10" x14ac:dyDescent="0.25">
      <c r="A4535" s="20">
        <f t="shared" si="70"/>
        <v>4529</v>
      </c>
      <c r="B4535" s="40" t="s">
        <v>6411</v>
      </c>
      <c r="C4535" s="44" t="s">
        <v>3079</v>
      </c>
      <c r="D4535" s="20" t="s">
        <v>6412</v>
      </c>
      <c r="E4535" s="20" t="s">
        <v>6406</v>
      </c>
      <c r="F4535" s="20">
        <v>70</v>
      </c>
      <c r="G4535" s="20">
        <v>84</v>
      </c>
      <c r="H4535" s="21">
        <v>77</v>
      </c>
      <c r="I4535" s="20" t="s">
        <v>2480</v>
      </c>
      <c r="J4535" s="9"/>
    </row>
    <row r="4536" spans="1:10" x14ac:dyDescent="0.25">
      <c r="A4536" s="20">
        <f t="shared" si="70"/>
        <v>4530</v>
      </c>
      <c r="B4536" s="40" t="s">
        <v>6413</v>
      </c>
      <c r="C4536" s="44" t="s">
        <v>4702</v>
      </c>
      <c r="D4536" s="20" t="s">
        <v>6414</v>
      </c>
      <c r="E4536" s="20" t="s">
        <v>6406</v>
      </c>
      <c r="F4536" s="20">
        <v>80</v>
      </c>
      <c r="G4536" s="20">
        <v>80</v>
      </c>
      <c r="H4536" s="21">
        <v>80</v>
      </c>
      <c r="I4536" s="20" t="s">
        <v>2475</v>
      </c>
      <c r="J4536" s="9"/>
    </row>
    <row r="4537" spans="1:10" x14ac:dyDescent="0.25">
      <c r="A4537" s="20">
        <f t="shared" si="70"/>
        <v>4531</v>
      </c>
      <c r="B4537" s="40" t="s">
        <v>3041</v>
      </c>
      <c r="C4537" s="44" t="s">
        <v>6415</v>
      </c>
      <c r="D4537" s="20" t="s">
        <v>6416</v>
      </c>
      <c r="E4537" s="20" t="s">
        <v>6406</v>
      </c>
      <c r="F4537" s="20">
        <v>82</v>
      </c>
      <c r="G4537" s="20">
        <v>96</v>
      </c>
      <c r="H4537" s="21">
        <v>89</v>
      </c>
      <c r="I4537" s="20" t="s">
        <v>2475</v>
      </c>
      <c r="J4537" s="9"/>
    </row>
    <row r="4538" spans="1:10" x14ac:dyDescent="0.25">
      <c r="A4538" s="20">
        <f t="shared" si="70"/>
        <v>4532</v>
      </c>
      <c r="B4538" s="40" t="s">
        <v>2350</v>
      </c>
      <c r="C4538" s="44" t="s">
        <v>3298</v>
      </c>
      <c r="D4538" s="20" t="s">
        <v>6417</v>
      </c>
      <c r="E4538" s="20" t="s">
        <v>6406</v>
      </c>
      <c r="F4538" s="20">
        <v>81</v>
      </c>
      <c r="G4538" s="20">
        <v>80</v>
      </c>
      <c r="H4538" s="21">
        <v>80.5</v>
      </c>
      <c r="I4538" s="20" t="s">
        <v>2475</v>
      </c>
      <c r="J4538" s="9"/>
    </row>
    <row r="4539" spans="1:10" x14ac:dyDescent="0.25">
      <c r="A4539" s="20">
        <f t="shared" si="70"/>
        <v>4533</v>
      </c>
      <c r="B4539" s="40" t="s">
        <v>2972</v>
      </c>
      <c r="C4539" s="44" t="s">
        <v>3095</v>
      </c>
      <c r="D4539" s="20" t="s">
        <v>6418</v>
      </c>
      <c r="E4539" s="20" t="s">
        <v>6406</v>
      </c>
      <c r="F4539" s="20">
        <v>81</v>
      </c>
      <c r="G4539" s="20">
        <v>85</v>
      </c>
      <c r="H4539" s="21">
        <v>83</v>
      </c>
      <c r="I4539" s="20" t="s">
        <v>2475</v>
      </c>
      <c r="J4539" s="9"/>
    </row>
    <row r="4540" spans="1:10" x14ac:dyDescent="0.25">
      <c r="A4540" s="20">
        <f t="shared" si="70"/>
        <v>4534</v>
      </c>
      <c r="B4540" s="40" t="s">
        <v>2192</v>
      </c>
      <c r="C4540" s="44" t="s">
        <v>3097</v>
      </c>
      <c r="D4540" s="20" t="s">
        <v>6419</v>
      </c>
      <c r="E4540" s="20" t="s">
        <v>6406</v>
      </c>
      <c r="F4540" s="20">
        <v>84</v>
      </c>
      <c r="G4540" s="20">
        <v>82</v>
      </c>
      <c r="H4540" s="21">
        <v>83</v>
      </c>
      <c r="I4540" s="20" t="s">
        <v>2475</v>
      </c>
      <c r="J4540" s="9"/>
    </row>
    <row r="4541" spans="1:10" x14ac:dyDescent="0.25">
      <c r="A4541" s="20">
        <f t="shared" si="70"/>
        <v>4535</v>
      </c>
      <c r="B4541" s="40" t="s">
        <v>2503</v>
      </c>
      <c r="C4541" s="44" t="s">
        <v>3099</v>
      </c>
      <c r="D4541" s="20" t="s">
        <v>6420</v>
      </c>
      <c r="E4541" s="20" t="s">
        <v>6406</v>
      </c>
      <c r="F4541" s="20">
        <v>86</v>
      </c>
      <c r="G4541" s="20">
        <v>82</v>
      </c>
      <c r="H4541" s="21">
        <v>84</v>
      </c>
      <c r="I4541" s="20" t="s">
        <v>2475</v>
      </c>
      <c r="J4541" s="9"/>
    </row>
    <row r="4542" spans="1:10" x14ac:dyDescent="0.25">
      <c r="A4542" s="20">
        <f t="shared" si="70"/>
        <v>4536</v>
      </c>
      <c r="B4542" s="40" t="s">
        <v>2503</v>
      </c>
      <c r="C4542" s="44" t="s">
        <v>3400</v>
      </c>
      <c r="D4542" s="20" t="s">
        <v>6421</v>
      </c>
      <c r="E4542" s="20" t="s">
        <v>6406</v>
      </c>
      <c r="F4542" s="20">
        <v>65</v>
      </c>
      <c r="G4542" s="20">
        <v>79</v>
      </c>
      <c r="H4542" s="21">
        <v>72</v>
      </c>
      <c r="I4542" s="20" t="s">
        <v>2480</v>
      </c>
      <c r="J4542" s="9"/>
    </row>
    <row r="4543" spans="1:10" x14ac:dyDescent="0.25">
      <c r="A4543" s="20">
        <f t="shared" si="70"/>
        <v>4537</v>
      </c>
      <c r="B4543" s="40" t="s">
        <v>5178</v>
      </c>
      <c r="C4543" s="44" t="s">
        <v>3220</v>
      </c>
      <c r="D4543" s="20" t="s">
        <v>6423</v>
      </c>
      <c r="E4543" s="20" t="s">
        <v>6406</v>
      </c>
      <c r="F4543" s="20">
        <v>60</v>
      </c>
      <c r="G4543" s="20">
        <v>80</v>
      </c>
      <c r="H4543" s="21">
        <v>70</v>
      </c>
      <c r="I4543" s="20" t="s">
        <v>2480</v>
      </c>
      <c r="J4543" s="9"/>
    </row>
    <row r="4544" spans="1:10" x14ac:dyDescent="0.25">
      <c r="A4544" s="20">
        <f t="shared" si="70"/>
        <v>4538</v>
      </c>
      <c r="B4544" s="40" t="s">
        <v>3609</v>
      </c>
      <c r="C4544" s="44" t="s">
        <v>3402</v>
      </c>
      <c r="D4544" s="20" t="s">
        <v>6422</v>
      </c>
      <c r="E4544" s="20" t="s">
        <v>6406</v>
      </c>
      <c r="F4544" s="20">
        <v>59</v>
      </c>
      <c r="G4544" s="20">
        <v>84</v>
      </c>
      <c r="H4544" s="21">
        <v>71.5</v>
      </c>
      <c r="I4544" s="20" t="s">
        <v>2480</v>
      </c>
      <c r="J4544" s="9"/>
    </row>
    <row r="4545" spans="1:10" x14ac:dyDescent="0.25">
      <c r="A4545" s="20">
        <f t="shared" si="70"/>
        <v>4539</v>
      </c>
      <c r="B4545" s="40" t="s">
        <v>2731</v>
      </c>
      <c r="C4545" s="44" t="s">
        <v>3222</v>
      </c>
      <c r="D4545" s="20" t="s">
        <v>6424</v>
      </c>
      <c r="E4545" s="20" t="s">
        <v>6406</v>
      </c>
      <c r="F4545" s="20">
        <v>80</v>
      </c>
      <c r="G4545" s="20">
        <v>85</v>
      </c>
      <c r="H4545" s="21">
        <v>82.5</v>
      </c>
      <c r="I4545" s="20" t="s">
        <v>2475</v>
      </c>
      <c r="J4545" s="9"/>
    </row>
    <row r="4546" spans="1:10" x14ac:dyDescent="0.25">
      <c r="A4546" s="20">
        <f t="shared" si="70"/>
        <v>4540</v>
      </c>
      <c r="B4546" s="40" t="s">
        <v>2614</v>
      </c>
      <c r="C4546" s="44" t="s">
        <v>3222</v>
      </c>
      <c r="D4546" s="20" t="s">
        <v>6425</v>
      </c>
      <c r="E4546" s="20" t="s">
        <v>6406</v>
      </c>
      <c r="F4546" s="20">
        <v>78</v>
      </c>
      <c r="G4546" s="20">
        <v>84</v>
      </c>
      <c r="H4546" s="21">
        <v>81</v>
      </c>
      <c r="I4546" s="20" t="s">
        <v>2475</v>
      </c>
      <c r="J4546" s="9"/>
    </row>
    <row r="4547" spans="1:10" x14ac:dyDescent="0.25">
      <c r="A4547" s="20">
        <f t="shared" si="70"/>
        <v>4541</v>
      </c>
      <c r="B4547" s="40" t="s">
        <v>2864</v>
      </c>
      <c r="C4547" s="44" t="s">
        <v>3404</v>
      </c>
      <c r="D4547" s="20" t="s">
        <v>6426</v>
      </c>
      <c r="E4547" s="20" t="s">
        <v>6406</v>
      </c>
      <c r="F4547" s="20">
        <v>77</v>
      </c>
      <c r="G4547" s="20">
        <v>77</v>
      </c>
      <c r="H4547" s="21">
        <v>77</v>
      </c>
      <c r="I4547" s="20" t="s">
        <v>2480</v>
      </c>
      <c r="J4547" s="9"/>
    </row>
    <row r="4548" spans="1:10" x14ac:dyDescent="0.25">
      <c r="A4548" s="20">
        <f t="shared" si="70"/>
        <v>4542</v>
      </c>
      <c r="B4548" s="40" t="s">
        <v>419</v>
      </c>
      <c r="C4548" s="44" t="s">
        <v>5245</v>
      </c>
      <c r="D4548" s="20" t="s">
        <v>6427</v>
      </c>
      <c r="E4548" s="20" t="s">
        <v>6406</v>
      </c>
      <c r="F4548" s="20">
        <v>81</v>
      </c>
      <c r="G4548" s="20">
        <v>81</v>
      </c>
      <c r="H4548" s="21">
        <v>81</v>
      </c>
      <c r="I4548" s="20" t="s">
        <v>2475</v>
      </c>
      <c r="J4548" s="9"/>
    </row>
    <row r="4549" spans="1:10" x14ac:dyDescent="0.25">
      <c r="A4549" s="20">
        <f t="shared" si="70"/>
        <v>4543</v>
      </c>
      <c r="B4549" s="40" t="s">
        <v>2583</v>
      </c>
      <c r="C4549" s="44" t="s">
        <v>3113</v>
      </c>
      <c r="D4549" s="20" t="s">
        <v>6428</v>
      </c>
      <c r="E4549" s="20" t="s">
        <v>6406</v>
      </c>
      <c r="F4549" s="20">
        <v>78</v>
      </c>
      <c r="G4549" s="20">
        <v>90</v>
      </c>
      <c r="H4549" s="21">
        <v>84</v>
      </c>
      <c r="I4549" s="20" t="s">
        <v>2475</v>
      </c>
      <c r="J4549" s="9"/>
    </row>
    <row r="4550" spans="1:10" x14ac:dyDescent="0.25">
      <c r="A4550" s="20">
        <f t="shared" si="70"/>
        <v>4544</v>
      </c>
      <c r="B4550" s="40" t="s">
        <v>1716</v>
      </c>
      <c r="C4550" s="44" t="s">
        <v>3122</v>
      </c>
      <c r="D4550" s="20" t="s">
        <v>6431</v>
      </c>
      <c r="E4550" s="20" t="s">
        <v>6406</v>
      </c>
      <c r="F4550" s="20">
        <v>69</v>
      </c>
      <c r="G4550" s="20">
        <v>84</v>
      </c>
      <c r="H4550" s="21">
        <v>76.5</v>
      </c>
      <c r="I4550" s="20" t="s">
        <v>2480</v>
      </c>
      <c r="J4550" s="9"/>
    </row>
    <row r="4551" spans="1:10" x14ac:dyDescent="0.25">
      <c r="A4551" s="20">
        <f t="shared" si="70"/>
        <v>4545</v>
      </c>
      <c r="B4551" s="40" t="s">
        <v>6429</v>
      </c>
      <c r="C4551" s="44" t="s">
        <v>3407</v>
      </c>
      <c r="D4551" s="20" t="s">
        <v>6430</v>
      </c>
      <c r="E4551" s="20" t="s">
        <v>6406</v>
      </c>
      <c r="F4551" s="20">
        <v>68</v>
      </c>
      <c r="G4551" s="20">
        <v>78</v>
      </c>
      <c r="H4551" s="21">
        <v>73</v>
      </c>
      <c r="I4551" s="20" t="s">
        <v>2480</v>
      </c>
      <c r="J4551" s="9"/>
    </row>
    <row r="4552" spans="1:10" x14ac:dyDescent="0.25">
      <c r="A4552" s="20">
        <f t="shared" si="70"/>
        <v>4546</v>
      </c>
      <c r="B4552" s="40" t="s">
        <v>3728</v>
      </c>
      <c r="C4552" s="44" t="s">
        <v>3127</v>
      </c>
      <c r="D4552" s="20" t="s">
        <v>6432</v>
      </c>
      <c r="E4552" s="20" t="s">
        <v>6406</v>
      </c>
      <c r="F4552" s="20">
        <v>81</v>
      </c>
      <c r="G4552" s="20">
        <v>83</v>
      </c>
      <c r="H4552" s="21">
        <v>82</v>
      </c>
      <c r="I4552" s="20" t="s">
        <v>2475</v>
      </c>
      <c r="J4552" s="9"/>
    </row>
    <row r="4553" spans="1:10" x14ac:dyDescent="0.25">
      <c r="A4553" s="20">
        <f t="shared" si="70"/>
        <v>4547</v>
      </c>
      <c r="B4553" s="40" t="s">
        <v>3684</v>
      </c>
      <c r="C4553" s="44" t="s">
        <v>3127</v>
      </c>
      <c r="D4553" s="20" t="s">
        <v>6433</v>
      </c>
      <c r="E4553" s="20" t="s">
        <v>6406</v>
      </c>
      <c r="F4553" s="20">
        <v>81</v>
      </c>
      <c r="G4553" s="20">
        <v>84</v>
      </c>
      <c r="H4553" s="21">
        <v>82.5</v>
      </c>
      <c r="I4553" s="20" t="s">
        <v>2475</v>
      </c>
      <c r="J4553" s="9"/>
    </row>
    <row r="4554" spans="1:10" x14ac:dyDescent="0.25">
      <c r="A4554" s="20">
        <f t="shared" ref="A4554:A4617" si="71">A4553+1</f>
        <v>4548</v>
      </c>
      <c r="B4554" s="40" t="s">
        <v>4524</v>
      </c>
      <c r="C4554" s="44" t="s">
        <v>3127</v>
      </c>
      <c r="D4554" s="20" t="s">
        <v>6434</v>
      </c>
      <c r="E4554" s="20" t="s">
        <v>6406</v>
      </c>
      <c r="F4554" s="20">
        <v>90</v>
      </c>
      <c r="G4554" s="20">
        <v>85</v>
      </c>
      <c r="H4554" s="21">
        <v>87.5</v>
      </c>
      <c r="I4554" s="20" t="s">
        <v>2475</v>
      </c>
      <c r="J4554" s="9"/>
    </row>
    <row r="4555" spans="1:10" x14ac:dyDescent="0.25">
      <c r="A4555" s="20">
        <f t="shared" si="71"/>
        <v>4549</v>
      </c>
      <c r="B4555" s="40" t="s">
        <v>6435</v>
      </c>
      <c r="C4555" s="44" t="s">
        <v>3243</v>
      </c>
      <c r="D4555" s="20" t="s">
        <v>6436</v>
      </c>
      <c r="E4555" s="20" t="s">
        <v>6406</v>
      </c>
      <c r="F4555" s="20">
        <v>88</v>
      </c>
      <c r="G4555" s="20">
        <v>94</v>
      </c>
      <c r="H4555" s="21">
        <v>91</v>
      </c>
      <c r="I4555" s="20" t="s">
        <v>2495</v>
      </c>
      <c r="J4555" s="9"/>
    </row>
    <row r="4556" spans="1:10" x14ac:dyDescent="0.25">
      <c r="A4556" s="20">
        <f t="shared" si="71"/>
        <v>4550</v>
      </c>
      <c r="B4556" s="40" t="s">
        <v>2503</v>
      </c>
      <c r="C4556" s="44" t="s">
        <v>3506</v>
      </c>
      <c r="D4556" s="20" t="s">
        <v>6437</v>
      </c>
      <c r="E4556" s="20" t="s">
        <v>6406</v>
      </c>
      <c r="F4556" s="20">
        <v>88</v>
      </c>
      <c r="G4556" s="20">
        <v>93</v>
      </c>
      <c r="H4556" s="21">
        <v>90.5</v>
      </c>
      <c r="I4556" s="20" t="s">
        <v>2495</v>
      </c>
      <c r="J4556" s="9"/>
    </row>
    <row r="4557" spans="1:10" x14ac:dyDescent="0.25">
      <c r="A4557" s="20">
        <f t="shared" si="71"/>
        <v>4551</v>
      </c>
      <c r="B4557" s="40" t="s">
        <v>2539</v>
      </c>
      <c r="C4557" s="44" t="s">
        <v>3139</v>
      </c>
      <c r="D4557" s="20" t="s">
        <v>6438</v>
      </c>
      <c r="E4557" s="20" t="s">
        <v>6406</v>
      </c>
      <c r="F4557" s="20">
        <v>82</v>
      </c>
      <c r="G4557" s="20">
        <v>85</v>
      </c>
      <c r="H4557" s="21">
        <v>83.5</v>
      </c>
      <c r="I4557" s="20" t="s">
        <v>2475</v>
      </c>
      <c r="J4557" s="9"/>
    </row>
    <row r="4558" spans="1:10" x14ac:dyDescent="0.25">
      <c r="A4558" s="20">
        <f t="shared" si="71"/>
        <v>4552</v>
      </c>
      <c r="B4558" s="40" t="s">
        <v>6439</v>
      </c>
      <c r="C4558" s="44" t="s">
        <v>3342</v>
      </c>
      <c r="D4558" s="20" t="s">
        <v>6440</v>
      </c>
      <c r="E4558" s="20" t="s">
        <v>6406</v>
      </c>
      <c r="F4558" s="20">
        <v>78</v>
      </c>
      <c r="G4558" s="20">
        <v>78</v>
      </c>
      <c r="H4558" s="21">
        <v>78</v>
      </c>
      <c r="I4558" s="20" t="s">
        <v>2480</v>
      </c>
      <c r="J4558" s="9"/>
    </row>
    <row r="4559" spans="1:10" x14ac:dyDescent="0.25">
      <c r="A4559" s="20">
        <f t="shared" si="71"/>
        <v>4553</v>
      </c>
      <c r="B4559" s="40" t="s">
        <v>2503</v>
      </c>
      <c r="C4559" s="44" t="s">
        <v>3147</v>
      </c>
      <c r="D4559" s="20" t="s">
        <v>6441</v>
      </c>
      <c r="E4559" s="20" t="s">
        <v>6406</v>
      </c>
      <c r="F4559" s="20">
        <v>81</v>
      </c>
      <c r="G4559" s="20">
        <v>81</v>
      </c>
      <c r="H4559" s="21">
        <v>81</v>
      </c>
      <c r="I4559" s="20" t="s">
        <v>2475</v>
      </c>
      <c r="J4559" s="9"/>
    </row>
    <row r="4560" spans="1:10" x14ac:dyDescent="0.25">
      <c r="A4560" s="20">
        <f t="shared" si="71"/>
        <v>4554</v>
      </c>
      <c r="B4560" s="40" t="s">
        <v>6442</v>
      </c>
      <c r="C4560" s="44" t="s">
        <v>3147</v>
      </c>
      <c r="D4560" s="20" t="s">
        <v>6443</v>
      </c>
      <c r="E4560" s="20" t="s">
        <v>6406</v>
      </c>
      <c r="F4560" s="20">
        <v>78</v>
      </c>
      <c r="G4560" s="20">
        <v>84</v>
      </c>
      <c r="H4560" s="21">
        <v>81</v>
      </c>
      <c r="I4560" s="20" t="s">
        <v>2475</v>
      </c>
      <c r="J4560" s="9"/>
    </row>
    <row r="4561" spans="1:10" x14ac:dyDescent="0.25">
      <c r="A4561" s="20">
        <f t="shared" si="71"/>
        <v>4555</v>
      </c>
      <c r="B4561" s="40" t="s">
        <v>2762</v>
      </c>
      <c r="C4561" s="44" t="s">
        <v>6444</v>
      </c>
      <c r="D4561" s="20" t="s">
        <v>6445</v>
      </c>
      <c r="E4561" s="20" t="s">
        <v>6406</v>
      </c>
      <c r="F4561" s="20">
        <v>81</v>
      </c>
      <c r="G4561" s="20">
        <v>86</v>
      </c>
      <c r="H4561" s="21">
        <v>83.5</v>
      </c>
      <c r="I4561" s="20" t="s">
        <v>2475</v>
      </c>
      <c r="J4561" s="9"/>
    </row>
    <row r="4562" spans="1:10" x14ac:dyDescent="0.25">
      <c r="A4562" s="20">
        <f t="shared" si="71"/>
        <v>4556</v>
      </c>
      <c r="B4562" s="40" t="s">
        <v>1724</v>
      </c>
      <c r="C4562" s="44" t="s">
        <v>3153</v>
      </c>
      <c r="D4562" s="20" t="s">
        <v>6446</v>
      </c>
      <c r="E4562" s="20" t="s">
        <v>6406</v>
      </c>
      <c r="F4562" s="20">
        <v>77</v>
      </c>
      <c r="G4562" s="20">
        <v>83</v>
      </c>
      <c r="H4562" s="21">
        <v>80</v>
      </c>
      <c r="I4562" s="20" t="s">
        <v>2475</v>
      </c>
      <c r="J4562" s="9"/>
    </row>
    <row r="4563" spans="1:10" x14ac:dyDescent="0.25">
      <c r="A4563" s="20">
        <f t="shared" si="71"/>
        <v>4557</v>
      </c>
      <c r="B4563" s="40" t="s">
        <v>3446</v>
      </c>
      <c r="C4563" s="44" t="s">
        <v>6447</v>
      </c>
      <c r="D4563" s="20" t="s">
        <v>6448</v>
      </c>
      <c r="E4563" s="20" t="s">
        <v>6406</v>
      </c>
      <c r="F4563" s="20">
        <v>68</v>
      </c>
      <c r="G4563" s="20">
        <v>83</v>
      </c>
      <c r="H4563" s="21">
        <v>75.5</v>
      </c>
      <c r="I4563" s="20" t="s">
        <v>2480</v>
      </c>
      <c r="J4563" s="9"/>
    </row>
    <row r="4564" spans="1:10" x14ac:dyDescent="0.25">
      <c r="A4564" s="20">
        <f t="shared" si="71"/>
        <v>4558</v>
      </c>
      <c r="B4564" s="40" t="s">
        <v>2503</v>
      </c>
      <c r="C4564" s="44" t="s">
        <v>3158</v>
      </c>
      <c r="D4564" s="20" t="s">
        <v>6449</v>
      </c>
      <c r="E4564" s="20" t="s">
        <v>6406</v>
      </c>
      <c r="F4564" s="20">
        <v>81</v>
      </c>
      <c r="G4564" s="20">
        <v>85</v>
      </c>
      <c r="H4564" s="21">
        <v>83</v>
      </c>
      <c r="I4564" s="20" t="s">
        <v>2475</v>
      </c>
      <c r="J4564" s="9"/>
    </row>
    <row r="4565" spans="1:10" x14ac:dyDescent="0.25">
      <c r="A4565" s="20">
        <f t="shared" si="71"/>
        <v>4559</v>
      </c>
      <c r="B4565" s="40" t="s">
        <v>2857</v>
      </c>
      <c r="C4565" s="44" t="s">
        <v>3161</v>
      </c>
      <c r="D4565" s="20" t="s">
        <v>6450</v>
      </c>
      <c r="E4565" s="20" t="s">
        <v>6406</v>
      </c>
      <c r="F4565" s="20">
        <v>69</v>
      </c>
      <c r="G4565" s="20">
        <v>85</v>
      </c>
      <c r="H4565" s="21">
        <v>77</v>
      </c>
      <c r="I4565" s="20" t="s">
        <v>2480</v>
      </c>
      <c r="J4565" s="9"/>
    </row>
    <row r="4566" spans="1:10" x14ac:dyDescent="0.25">
      <c r="A4566" s="20">
        <f t="shared" si="71"/>
        <v>4560</v>
      </c>
      <c r="B4566" s="40" t="s">
        <v>6451</v>
      </c>
      <c r="C4566" s="44" t="s">
        <v>3166</v>
      </c>
      <c r="D4566" s="20" t="s">
        <v>6452</v>
      </c>
      <c r="E4566" s="20" t="s">
        <v>6406</v>
      </c>
      <c r="F4566" s="20">
        <v>91</v>
      </c>
      <c r="G4566" s="20">
        <v>81</v>
      </c>
      <c r="H4566" s="21">
        <v>86</v>
      </c>
      <c r="I4566" s="20" t="s">
        <v>2475</v>
      </c>
      <c r="J4566" s="9"/>
    </row>
    <row r="4567" spans="1:10" x14ac:dyDescent="0.25">
      <c r="A4567" s="20">
        <f t="shared" si="71"/>
        <v>4561</v>
      </c>
      <c r="B4567" s="40" t="s">
        <v>427</v>
      </c>
      <c r="C4567" s="44" t="s">
        <v>3166</v>
      </c>
      <c r="D4567" s="20" t="s">
        <v>6453</v>
      </c>
      <c r="E4567" s="20" t="s">
        <v>6406</v>
      </c>
      <c r="F4567" s="20">
        <v>81</v>
      </c>
      <c r="G4567" s="20">
        <v>81</v>
      </c>
      <c r="H4567" s="21">
        <v>81</v>
      </c>
      <c r="I4567" s="20" t="s">
        <v>2475</v>
      </c>
      <c r="J4567" s="9"/>
    </row>
    <row r="4568" spans="1:10" x14ac:dyDescent="0.25">
      <c r="A4568" s="20">
        <f t="shared" si="71"/>
        <v>4562</v>
      </c>
      <c r="B4568" s="40" t="s">
        <v>90</v>
      </c>
      <c r="C4568" s="44" t="s">
        <v>3443</v>
      </c>
      <c r="D4568" s="20" t="s">
        <v>6455</v>
      </c>
      <c r="E4568" s="20" t="s">
        <v>6406</v>
      </c>
      <c r="F4568" s="20">
        <v>81</v>
      </c>
      <c r="G4568" s="20">
        <v>80</v>
      </c>
      <c r="H4568" s="21">
        <v>80.5</v>
      </c>
      <c r="I4568" s="20" t="s">
        <v>2475</v>
      </c>
      <c r="J4568" s="9"/>
    </row>
    <row r="4569" spans="1:10" x14ac:dyDescent="0.25">
      <c r="A4569" s="20">
        <f t="shared" si="71"/>
        <v>4563</v>
      </c>
      <c r="B4569" s="40" t="s">
        <v>3102</v>
      </c>
      <c r="C4569" s="44" t="s">
        <v>3173</v>
      </c>
      <c r="D4569" s="20" t="s">
        <v>6456</v>
      </c>
      <c r="E4569" s="20" t="s">
        <v>6406</v>
      </c>
      <c r="F4569" s="20">
        <v>87</v>
      </c>
      <c r="G4569" s="20">
        <v>92</v>
      </c>
      <c r="H4569" s="21">
        <v>89.5</v>
      </c>
      <c r="I4569" s="20" t="s">
        <v>2495</v>
      </c>
      <c r="J4569" s="9"/>
    </row>
    <row r="4570" spans="1:10" x14ac:dyDescent="0.25">
      <c r="A4570" s="20">
        <f t="shared" si="71"/>
        <v>4564</v>
      </c>
      <c r="B4570" s="40" t="s">
        <v>2503</v>
      </c>
      <c r="C4570" s="44" t="s">
        <v>3170</v>
      </c>
      <c r="D4570" s="20" t="s">
        <v>6454</v>
      </c>
      <c r="E4570" s="20" t="s">
        <v>6406</v>
      </c>
      <c r="F4570" s="20">
        <v>70</v>
      </c>
      <c r="G4570" s="20">
        <v>84</v>
      </c>
      <c r="H4570" s="21">
        <v>77</v>
      </c>
      <c r="I4570" s="20" t="s">
        <v>2480</v>
      </c>
      <c r="J4570" s="9"/>
    </row>
    <row r="4571" spans="1:10" x14ac:dyDescent="0.25">
      <c r="A4571" s="20">
        <f t="shared" si="71"/>
        <v>4565</v>
      </c>
      <c r="B4571" s="40" t="s">
        <v>6457</v>
      </c>
      <c r="C4571" s="44" t="s">
        <v>6458</v>
      </c>
      <c r="D4571" s="20" t="s">
        <v>6459</v>
      </c>
      <c r="E4571" s="20" t="s">
        <v>6406</v>
      </c>
      <c r="F4571" s="20">
        <v>88</v>
      </c>
      <c r="G4571" s="20">
        <v>95</v>
      </c>
      <c r="H4571" s="21">
        <v>91.5</v>
      </c>
      <c r="I4571" s="20" t="s">
        <v>2495</v>
      </c>
      <c r="J4571" s="9"/>
    </row>
    <row r="4572" spans="1:10" x14ac:dyDescent="0.25">
      <c r="A4572" s="20">
        <f t="shared" si="71"/>
        <v>4566</v>
      </c>
      <c r="B4572" s="40" t="s">
        <v>6460</v>
      </c>
      <c r="C4572" s="44" t="s">
        <v>3180</v>
      </c>
      <c r="D4572" s="20" t="s">
        <v>6461</v>
      </c>
      <c r="E4572" s="20" t="s">
        <v>6406</v>
      </c>
      <c r="F4572" s="20">
        <v>88</v>
      </c>
      <c r="G4572" s="20">
        <v>87</v>
      </c>
      <c r="H4572" s="21">
        <v>87.5</v>
      </c>
      <c r="I4572" s="20" t="s">
        <v>2475</v>
      </c>
      <c r="J4572" s="9"/>
    </row>
    <row r="4573" spans="1:10" x14ac:dyDescent="0.25">
      <c r="A4573" s="20">
        <f t="shared" si="71"/>
        <v>4567</v>
      </c>
      <c r="B4573" s="40" t="s">
        <v>557</v>
      </c>
      <c r="C4573" s="44" t="s">
        <v>3534</v>
      </c>
      <c r="D4573" s="20" t="s">
        <v>6462</v>
      </c>
      <c r="E4573" s="20" t="s">
        <v>6406</v>
      </c>
      <c r="F4573" s="20">
        <v>81</v>
      </c>
      <c r="G4573" s="20">
        <v>93</v>
      </c>
      <c r="H4573" s="21">
        <v>87</v>
      </c>
      <c r="I4573" s="20" t="s">
        <v>2475</v>
      </c>
      <c r="J4573" s="9"/>
    </row>
    <row r="4574" spans="1:10" x14ac:dyDescent="0.25">
      <c r="A4574" s="20">
        <f t="shared" si="71"/>
        <v>4568</v>
      </c>
      <c r="B4574" s="40" t="s">
        <v>2583</v>
      </c>
      <c r="C4574" s="44" t="s">
        <v>3186</v>
      </c>
      <c r="D4574" s="20" t="s">
        <v>6463</v>
      </c>
      <c r="E4574" s="20" t="s">
        <v>6406</v>
      </c>
      <c r="F4574" s="20">
        <v>81</v>
      </c>
      <c r="G4574" s="20">
        <v>85</v>
      </c>
      <c r="H4574" s="21">
        <v>83</v>
      </c>
      <c r="I4574" s="20" t="s">
        <v>2475</v>
      </c>
      <c r="J4574" s="9"/>
    </row>
    <row r="4575" spans="1:10" x14ac:dyDescent="0.25">
      <c r="A4575" s="20">
        <f t="shared" si="71"/>
        <v>4569</v>
      </c>
      <c r="B4575" s="40" t="s">
        <v>2503</v>
      </c>
      <c r="C4575" s="44" t="s">
        <v>3186</v>
      </c>
      <c r="D4575" s="20" t="s">
        <v>6464</v>
      </c>
      <c r="E4575" s="20" t="s">
        <v>6406</v>
      </c>
      <c r="F4575" s="20">
        <v>81</v>
      </c>
      <c r="G4575" s="20">
        <v>97</v>
      </c>
      <c r="H4575" s="21">
        <v>89</v>
      </c>
      <c r="I4575" s="20" t="s">
        <v>2475</v>
      </c>
      <c r="J4575" s="9"/>
    </row>
    <row r="4576" spans="1:10" x14ac:dyDescent="0.25">
      <c r="A4576" s="20">
        <f t="shared" si="71"/>
        <v>4570</v>
      </c>
      <c r="B4576" s="40" t="s">
        <v>2972</v>
      </c>
      <c r="C4576" s="44" t="s">
        <v>3186</v>
      </c>
      <c r="D4576" s="20" t="s">
        <v>6465</v>
      </c>
      <c r="E4576" s="20" t="s">
        <v>6406</v>
      </c>
      <c r="F4576" s="20">
        <v>78</v>
      </c>
      <c r="G4576" s="20">
        <v>84</v>
      </c>
      <c r="H4576" s="21">
        <v>81</v>
      </c>
      <c r="I4576" s="20" t="s">
        <v>2475</v>
      </c>
      <c r="J4576" s="9"/>
    </row>
    <row r="4577" spans="1:10" x14ac:dyDescent="0.25">
      <c r="A4577" s="20">
        <f t="shared" si="71"/>
        <v>4571</v>
      </c>
      <c r="B4577" s="40" t="s">
        <v>753</v>
      </c>
      <c r="C4577" s="44" t="s">
        <v>3186</v>
      </c>
      <c r="D4577" s="20" t="s">
        <v>6466</v>
      </c>
      <c r="E4577" s="20" t="s">
        <v>6406</v>
      </c>
      <c r="F4577" s="20">
        <v>88</v>
      </c>
      <c r="G4577" s="20">
        <v>81</v>
      </c>
      <c r="H4577" s="21">
        <v>84.5</v>
      </c>
      <c r="I4577" s="20" t="s">
        <v>2475</v>
      </c>
      <c r="J4577" s="9"/>
    </row>
    <row r="4578" spans="1:10" x14ac:dyDescent="0.25">
      <c r="A4578" s="20">
        <f t="shared" si="71"/>
        <v>4572</v>
      </c>
      <c r="B4578" s="40" t="s">
        <v>4069</v>
      </c>
      <c r="C4578" s="44" t="s">
        <v>5096</v>
      </c>
      <c r="D4578" s="20" t="s">
        <v>6467</v>
      </c>
      <c r="E4578" s="20" t="s">
        <v>6406</v>
      </c>
      <c r="F4578" s="20">
        <v>84</v>
      </c>
      <c r="G4578" s="20">
        <v>86</v>
      </c>
      <c r="H4578" s="21">
        <v>85</v>
      </c>
      <c r="I4578" s="20" t="s">
        <v>2475</v>
      </c>
      <c r="J4578" s="9"/>
    </row>
    <row r="4579" spans="1:10" x14ac:dyDescent="0.25">
      <c r="A4579" s="20">
        <f t="shared" si="71"/>
        <v>4573</v>
      </c>
      <c r="B4579" s="40" t="s">
        <v>2471</v>
      </c>
      <c r="C4579" s="44" t="s">
        <v>4773</v>
      </c>
      <c r="D4579" s="20" t="s">
        <v>6468</v>
      </c>
      <c r="E4579" s="20" t="s">
        <v>6406</v>
      </c>
      <c r="F4579" s="20">
        <v>79</v>
      </c>
      <c r="G4579" s="20">
        <v>83</v>
      </c>
      <c r="H4579" s="21">
        <v>81</v>
      </c>
      <c r="I4579" s="20" t="s">
        <v>2475</v>
      </c>
      <c r="J4579" s="9"/>
    </row>
    <row r="4580" spans="1:10" x14ac:dyDescent="0.25">
      <c r="A4580" s="20">
        <f t="shared" si="71"/>
        <v>4574</v>
      </c>
      <c r="B4580" s="40" t="s">
        <v>2350</v>
      </c>
      <c r="C4580" s="44" t="s">
        <v>3194</v>
      </c>
      <c r="D4580" s="20" t="s">
        <v>6469</v>
      </c>
      <c r="E4580" s="20" t="s">
        <v>6406</v>
      </c>
      <c r="F4580" s="20">
        <v>81</v>
      </c>
      <c r="G4580" s="20">
        <v>81</v>
      </c>
      <c r="H4580" s="21">
        <v>81</v>
      </c>
      <c r="I4580" s="20" t="s">
        <v>2475</v>
      </c>
      <c r="J4580" s="9"/>
    </row>
    <row r="4581" spans="1:10" x14ac:dyDescent="0.25">
      <c r="A4581" s="20">
        <f t="shared" si="71"/>
        <v>4575</v>
      </c>
      <c r="B4581" s="40" t="s">
        <v>2503</v>
      </c>
      <c r="C4581" s="44" t="s">
        <v>3285</v>
      </c>
      <c r="D4581" s="20" t="s">
        <v>6470</v>
      </c>
      <c r="E4581" s="20" t="s">
        <v>6406</v>
      </c>
      <c r="F4581" s="20">
        <v>74</v>
      </c>
      <c r="G4581" s="20">
        <v>84</v>
      </c>
      <c r="H4581" s="21">
        <v>79</v>
      </c>
      <c r="I4581" s="20" t="s">
        <v>2480</v>
      </c>
      <c r="J4581" s="9"/>
    </row>
    <row r="4582" spans="1:10" x14ac:dyDescent="0.25">
      <c r="A4582" s="20">
        <f t="shared" si="71"/>
        <v>4576</v>
      </c>
      <c r="B4582" s="40" t="s">
        <v>6471</v>
      </c>
      <c r="C4582" s="44" t="s">
        <v>3079</v>
      </c>
      <c r="D4582" s="20" t="s">
        <v>6472</v>
      </c>
      <c r="E4582" s="20" t="s">
        <v>6473</v>
      </c>
      <c r="F4582" s="20">
        <v>66</v>
      </c>
      <c r="G4582" s="20">
        <v>84</v>
      </c>
      <c r="H4582" s="21">
        <v>75</v>
      </c>
      <c r="I4582" s="20" t="s">
        <v>2480</v>
      </c>
      <c r="J4582" s="9"/>
    </row>
    <row r="4583" spans="1:10" x14ac:dyDescent="0.25">
      <c r="A4583" s="20">
        <f t="shared" si="71"/>
        <v>4577</v>
      </c>
      <c r="B4583" s="40" t="s">
        <v>6474</v>
      </c>
      <c r="C4583" s="44" t="s">
        <v>3079</v>
      </c>
      <c r="D4583" s="20" t="s">
        <v>6475</v>
      </c>
      <c r="E4583" s="20" t="s">
        <v>6473</v>
      </c>
      <c r="F4583" s="20">
        <v>75</v>
      </c>
      <c r="G4583" s="20">
        <v>86</v>
      </c>
      <c r="H4583" s="21">
        <v>80.5</v>
      </c>
      <c r="I4583" s="20" t="s">
        <v>2475</v>
      </c>
      <c r="J4583" s="9"/>
    </row>
    <row r="4584" spans="1:10" x14ac:dyDescent="0.25">
      <c r="A4584" s="20">
        <f t="shared" si="71"/>
        <v>4578</v>
      </c>
      <c r="B4584" s="40" t="s">
        <v>2813</v>
      </c>
      <c r="C4584" s="44" t="s">
        <v>3079</v>
      </c>
      <c r="D4584" s="20" t="s">
        <v>6476</v>
      </c>
      <c r="E4584" s="20" t="s">
        <v>6473</v>
      </c>
      <c r="F4584" s="20">
        <v>75</v>
      </c>
      <c r="G4584" s="20">
        <v>86</v>
      </c>
      <c r="H4584" s="21">
        <v>80.5</v>
      </c>
      <c r="I4584" s="20" t="s">
        <v>2475</v>
      </c>
      <c r="J4584" s="9"/>
    </row>
    <row r="4585" spans="1:10" x14ac:dyDescent="0.25">
      <c r="A4585" s="20">
        <f t="shared" si="71"/>
        <v>4579</v>
      </c>
      <c r="B4585" s="40" t="s">
        <v>6477</v>
      </c>
      <c r="C4585" s="44" t="s">
        <v>3087</v>
      </c>
      <c r="D4585" s="20" t="s">
        <v>6478</v>
      </c>
      <c r="E4585" s="20" t="s">
        <v>6473</v>
      </c>
      <c r="F4585" s="20">
        <v>78</v>
      </c>
      <c r="G4585" s="20">
        <v>84</v>
      </c>
      <c r="H4585" s="21">
        <v>81</v>
      </c>
      <c r="I4585" s="20" t="s">
        <v>2475</v>
      </c>
      <c r="J4585" s="9"/>
    </row>
    <row r="4586" spans="1:10" x14ac:dyDescent="0.25">
      <c r="A4586" s="20">
        <f t="shared" si="71"/>
        <v>4580</v>
      </c>
      <c r="B4586" s="40" t="s">
        <v>6479</v>
      </c>
      <c r="C4586" s="44" t="s">
        <v>3296</v>
      </c>
      <c r="D4586" s="20" t="s">
        <v>6480</v>
      </c>
      <c r="E4586" s="20" t="s">
        <v>6473</v>
      </c>
      <c r="F4586" s="20">
        <v>76</v>
      </c>
      <c r="G4586" s="20">
        <v>77</v>
      </c>
      <c r="H4586" s="21">
        <v>76.5</v>
      </c>
      <c r="I4586" s="20" t="s">
        <v>2480</v>
      </c>
      <c r="J4586" s="9"/>
    </row>
    <row r="4587" spans="1:10" x14ac:dyDescent="0.25">
      <c r="A4587" s="20">
        <f t="shared" si="71"/>
        <v>4581</v>
      </c>
      <c r="B4587" s="40" t="s">
        <v>2471</v>
      </c>
      <c r="C4587" s="44" t="s">
        <v>3298</v>
      </c>
      <c r="D4587" s="20" t="s">
        <v>6481</v>
      </c>
      <c r="E4587" s="20" t="s">
        <v>6473</v>
      </c>
      <c r="F4587" s="20">
        <v>78</v>
      </c>
      <c r="G4587" s="20">
        <v>84</v>
      </c>
      <c r="H4587" s="21">
        <v>81</v>
      </c>
      <c r="I4587" s="20" t="s">
        <v>2475</v>
      </c>
      <c r="J4587" s="9"/>
    </row>
    <row r="4588" spans="1:10" x14ac:dyDescent="0.25">
      <c r="A4588" s="20">
        <f t="shared" si="71"/>
        <v>4582</v>
      </c>
      <c r="B4588" s="40" t="s">
        <v>6482</v>
      </c>
      <c r="C4588" s="44" t="s">
        <v>4804</v>
      </c>
      <c r="D4588" s="20" t="s">
        <v>6483</v>
      </c>
      <c r="E4588" s="20" t="s">
        <v>6473</v>
      </c>
      <c r="F4588" s="20">
        <v>75</v>
      </c>
      <c r="G4588" s="20">
        <v>83</v>
      </c>
      <c r="H4588" s="21">
        <v>79</v>
      </c>
      <c r="I4588" s="20" t="s">
        <v>2480</v>
      </c>
      <c r="J4588" s="9"/>
    </row>
    <row r="4589" spans="1:10" x14ac:dyDescent="0.25">
      <c r="A4589" s="20">
        <f t="shared" si="71"/>
        <v>4583</v>
      </c>
      <c r="B4589" s="40" t="s">
        <v>3199</v>
      </c>
      <c r="C4589" s="44" t="s">
        <v>3095</v>
      </c>
      <c r="D4589" s="20" t="s">
        <v>6484</v>
      </c>
      <c r="E4589" s="20" t="s">
        <v>6473</v>
      </c>
      <c r="F4589" s="20">
        <v>93</v>
      </c>
      <c r="G4589" s="20">
        <v>99</v>
      </c>
      <c r="H4589" s="21">
        <v>96</v>
      </c>
      <c r="I4589" s="20" t="s">
        <v>2495</v>
      </c>
      <c r="J4589" s="9"/>
    </row>
    <row r="4590" spans="1:10" x14ac:dyDescent="0.25">
      <c r="A4590" s="20">
        <f t="shared" si="71"/>
        <v>4584</v>
      </c>
      <c r="B4590" s="40" t="s">
        <v>6485</v>
      </c>
      <c r="C4590" s="44" t="s">
        <v>3097</v>
      </c>
      <c r="D4590" s="20" t="s">
        <v>6486</v>
      </c>
      <c r="E4590" s="20" t="s">
        <v>6473</v>
      </c>
      <c r="F4590" s="20">
        <v>81</v>
      </c>
      <c r="G4590" s="20">
        <v>81</v>
      </c>
      <c r="H4590" s="21">
        <v>81</v>
      </c>
      <c r="I4590" s="20" t="s">
        <v>2475</v>
      </c>
      <c r="J4590" s="9"/>
    </row>
    <row r="4591" spans="1:10" x14ac:dyDescent="0.25">
      <c r="A4591" s="20">
        <f t="shared" si="71"/>
        <v>4585</v>
      </c>
      <c r="B4591" s="40" t="s">
        <v>2677</v>
      </c>
      <c r="C4591" s="44" t="s">
        <v>3099</v>
      </c>
      <c r="D4591" s="20" t="s">
        <v>6487</v>
      </c>
      <c r="E4591" s="20" t="s">
        <v>6473</v>
      </c>
      <c r="F4591" s="20">
        <v>85</v>
      </c>
      <c r="G4591" s="20">
        <v>82</v>
      </c>
      <c r="H4591" s="21">
        <v>83.5</v>
      </c>
      <c r="I4591" s="20" t="s">
        <v>2475</v>
      </c>
      <c r="J4591" s="9"/>
    </row>
    <row r="4592" spans="1:10" x14ac:dyDescent="0.25">
      <c r="A4592" s="20">
        <f t="shared" si="71"/>
        <v>4586</v>
      </c>
      <c r="B4592" s="40" t="s">
        <v>2503</v>
      </c>
      <c r="C4592" s="44" t="s">
        <v>3400</v>
      </c>
      <c r="D4592" s="20" t="s">
        <v>6488</v>
      </c>
      <c r="E4592" s="20" t="s">
        <v>6473</v>
      </c>
      <c r="F4592" s="20">
        <v>68</v>
      </c>
      <c r="G4592" s="20">
        <v>85</v>
      </c>
      <c r="H4592" s="21">
        <v>76.5</v>
      </c>
      <c r="I4592" s="20" t="s">
        <v>2480</v>
      </c>
      <c r="J4592" s="9"/>
    </row>
    <row r="4593" spans="1:10" x14ac:dyDescent="0.25">
      <c r="A4593" s="20">
        <f t="shared" si="71"/>
        <v>4587</v>
      </c>
      <c r="B4593" s="40" t="s">
        <v>2503</v>
      </c>
      <c r="C4593" s="44" t="s">
        <v>3220</v>
      </c>
      <c r="D4593" s="20" t="s">
        <v>6490</v>
      </c>
      <c r="E4593" s="20" t="s">
        <v>6473</v>
      </c>
      <c r="F4593" s="20">
        <v>84</v>
      </c>
      <c r="G4593" s="20">
        <v>83</v>
      </c>
      <c r="H4593" s="21">
        <v>83.5</v>
      </c>
      <c r="I4593" s="20" t="s">
        <v>2475</v>
      </c>
      <c r="J4593" s="9"/>
    </row>
    <row r="4594" spans="1:10" x14ac:dyDescent="0.25">
      <c r="A4594" s="20">
        <f t="shared" si="71"/>
        <v>4588</v>
      </c>
      <c r="B4594" s="40" t="s">
        <v>2857</v>
      </c>
      <c r="C4594" s="44" t="s">
        <v>3402</v>
      </c>
      <c r="D4594" s="20" t="s">
        <v>6489</v>
      </c>
      <c r="E4594" s="20" t="s">
        <v>6473</v>
      </c>
      <c r="F4594" s="20">
        <v>78</v>
      </c>
      <c r="G4594" s="20">
        <v>84</v>
      </c>
      <c r="H4594" s="21">
        <v>81</v>
      </c>
      <c r="I4594" s="20" t="s">
        <v>2475</v>
      </c>
      <c r="J4594" s="9"/>
    </row>
    <row r="4595" spans="1:10" x14ac:dyDescent="0.25">
      <c r="A4595" s="20">
        <f t="shared" si="71"/>
        <v>4589</v>
      </c>
      <c r="B4595" s="40" t="s">
        <v>5238</v>
      </c>
      <c r="C4595" s="44" t="s">
        <v>3222</v>
      </c>
      <c r="D4595" s="20" t="s">
        <v>6491</v>
      </c>
      <c r="E4595" s="20" t="s">
        <v>6473</v>
      </c>
      <c r="F4595" s="20">
        <v>81</v>
      </c>
      <c r="G4595" s="20">
        <v>81</v>
      </c>
      <c r="H4595" s="21">
        <v>81</v>
      </c>
      <c r="I4595" s="20" t="s">
        <v>2475</v>
      </c>
      <c r="J4595" s="9"/>
    </row>
    <row r="4596" spans="1:10" x14ac:dyDescent="0.25">
      <c r="A4596" s="20">
        <f t="shared" si="71"/>
        <v>4590</v>
      </c>
      <c r="B4596" s="40" t="s">
        <v>2701</v>
      </c>
      <c r="C4596" s="44" t="s">
        <v>3222</v>
      </c>
      <c r="D4596" s="20" t="s">
        <v>6492</v>
      </c>
      <c r="E4596" s="20" t="s">
        <v>6473</v>
      </c>
      <c r="F4596" s="20">
        <v>77</v>
      </c>
      <c r="G4596" s="20">
        <v>84</v>
      </c>
      <c r="H4596" s="21">
        <v>80.5</v>
      </c>
      <c r="I4596" s="20" t="s">
        <v>2475</v>
      </c>
      <c r="J4596" s="9"/>
    </row>
    <row r="4597" spans="1:10" x14ac:dyDescent="0.25">
      <c r="A4597" s="20">
        <f t="shared" si="71"/>
        <v>4591</v>
      </c>
      <c r="B4597" s="40" t="s">
        <v>6493</v>
      </c>
      <c r="C4597" s="44" t="s">
        <v>3404</v>
      </c>
      <c r="D4597" s="20" t="s">
        <v>6494</v>
      </c>
      <c r="E4597" s="20" t="s">
        <v>6473</v>
      </c>
      <c r="F4597" s="20">
        <v>64</v>
      </c>
      <c r="G4597" s="20">
        <v>83</v>
      </c>
      <c r="H4597" s="21">
        <v>73.5</v>
      </c>
      <c r="I4597" s="20" t="s">
        <v>2480</v>
      </c>
      <c r="J4597" s="9"/>
    </row>
    <row r="4598" spans="1:10" x14ac:dyDescent="0.25">
      <c r="A4598" s="20">
        <f t="shared" si="71"/>
        <v>4592</v>
      </c>
      <c r="B4598" s="40" t="s">
        <v>2503</v>
      </c>
      <c r="C4598" s="44" t="s">
        <v>3111</v>
      </c>
      <c r="D4598" s="20" t="s">
        <v>6495</v>
      </c>
      <c r="E4598" s="20" t="s">
        <v>6473</v>
      </c>
      <c r="F4598" s="20">
        <v>85</v>
      </c>
      <c r="G4598" s="20">
        <v>82</v>
      </c>
      <c r="H4598" s="21">
        <v>83.5</v>
      </c>
      <c r="I4598" s="20" t="s">
        <v>2475</v>
      </c>
      <c r="J4598" s="9"/>
    </row>
    <row r="4599" spans="1:10" x14ac:dyDescent="0.25">
      <c r="A4599" s="20">
        <f t="shared" si="71"/>
        <v>4593</v>
      </c>
      <c r="B4599" s="40" t="s">
        <v>2762</v>
      </c>
      <c r="C4599" s="44" t="s">
        <v>3113</v>
      </c>
      <c r="D4599" s="20" t="s">
        <v>6496</v>
      </c>
      <c r="E4599" s="20" t="s">
        <v>6473</v>
      </c>
      <c r="F4599" s="20">
        <v>82</v>
      </c>
      <c r="G4599" s="20">
        <v>81</v>
      </c>
      <c r="H4599" s="21">
        <v>81.5</v>
      </c>
      <c r="I4599" s="20" t="s">
        <v>2475</v>
      </c>
      <c r="J4599" s="9"/>
    </row>
    <row r="4600" spans="1:10" x14ac:dyDescent="0.25">
      <c r="A4600" s="20">
        <f t="shared" si="71"/>
        <v>4594</v>
      </c>
      <c r="B4600" s="40" t="s">
        <v>6497</v>
      </c>
      <c r="C4600" s="44" t="s">
        <v>3494</v>
      </c>
      <c r="D4600" s="20" t="s">
        <v>6498</v>
      </c>
      <c r="E4600" s="20" t="s">
        <v>6473</v>
      </c>
      <c r="F4600" s="20">
        <v>76</v>
      </c>
      <c r="G4600" s="20">
        <v>77</v>
      </c>
      <c r="H4600" s="21">
        <v>76.5</v>
      </c>
      <c r="I4600" s="20" t="s">
        <v>2480</v>
      </c>
      <c r="J4600" s="9"/>
    </row>
    <row r="4601" spans="1:10" x14ac:dyDescent="0.25">
      <c r="A4601" s="20">
        <f t="shared" si="71"/>
        <v>4595</v>
      </c>
      <c r="B4601" s="40" t="s">
        <v>2871</v>
      </c>
      <c r="C4601" s="44" t="s">
        <v>3115</v>
      </c>
      <c r="D4601" s="20" t="s">
        <v>6499</v>
      </c>
      <c r="E4601" s="20" t="s">
        <v>6473</v>
      </c>
      <c r="F4601" s="20">
        <v>81</v>
      </c>
      <c r="G4601" s="20">
        <v>90</v>
      </c>
      <c r="H4601" s="21">
        <v>85.5</v>
      </c>
      <c r="I4601" s="20" t="s">
        <v>2475</v>
      </c>
      <c r="J4601" s="9"/>
    </row>
    <row r="4602" spans="1:10" x14ac:dyDescent="0.25">
      <c r="A4602" s="20">
        <f t="shared" si="71"/>
        <v>4596</v>
      </c>
      <c r="B4602" s="40" t="s">
        <v>3245</v>
      </c>
      <c r="C4602" s="44" t="s">
        <v>3232</v>
      </c>
      <c r="D4602" s="20" t="s">
        <v>6500</v>
      </c>
      <c r="E4602" s="20" t="s">
        <v>6473</v>
      </c>
      <c r="F4602" s="20">
        <v>87</v>
      </c>
      <c r="G4602" s="20">
        <v>93</v>
      </c>
      <c r="H4602" s="21">
        <v>90</v>
      </c>
      <c r="I4602" s="20" t="s">
        <v>2495</v>
      </c>
      <c r="J4602" s="9"/>
    </row>
    <row r="4603" spans="1:10" x14ac:dyDescent="0.25">
      <c r="A4603" s="20">
        <f t="shared" si="71"/>
        <v>4597</v>
      </c>
      <c r="B4603" s="40" t="s">
        <v>6501</v>
      </c>
      <c r="C4603" s="44" t="s">
        <v>3127</v>
      </c>
      <c r="D4603" s="20" t="s">
        <v>6502</v>
      </c>
      <c r="E4603" s="20" t="s">
        <v>6473</v>
      </c>
      <c r="F4603" s="20">
        <v>76</v>
      </c>
      <c r="G4603" s="20">
        <v>84</v>
      </c>
      <c r="H4603" s="21">
        <v>80</v>
      </c>
      <c r="I4603" s="20" t="s">
        <v>2475</v>
      </c>
      <c r="J4603" s="9"/>
    </row>
    <row r="4604" spans="1:10" x14ac:dyDescent="0.25">
      <c r="A4604" s="20">
        <f t="shared" si="71"/>
        <v>4598</v>
      </c>
      <c r="B4604" s="40" t="s">
        <v>3684</v>
      </c>
      <c r="C4604" s="44" t="s">
        <v>3127</v>
      </c>
      <c r="D4604" s="20" t="s">
        <v>6503</v>
      </c>
      <c r="E4604" s="20" t="s">
        <v>6473</v>
      </c>
      <c r="F4604" s="20">
        <v>84</v>
      </c>
      <c r="G4604" s="20">
        <v>84</v>
      </c>
      <c r="H4604" s="21">
        <v>84</v>
      </c>
      <c r="I4604" s="20" t="s">
        <v>2475</v>
      </c>
      <c r="J4604" s="9"/>
    </row>
    <row r="4605" spans="1:10" x14ac:dyDescent="0.25">
      <c r="A4605" s="20">
        <f t="shared" si="71"/>
        <v>4599</v>
      </c>
      <c r="B4605" s="40" t="s">
        <v>6248</v>
      </c>
      <c r="C4605" s="44" t="s">
        <v>3127</v>
      </c>
      <c r="D4605" s="20" t="s">
        <v>6504</v>
      </c>
      <c r="E4605" s="20" t="s">
        <v>6473</v>
      </c>
      <c r="F4605" s="20">
        <v>73</v>
      </c>
      <c r="G4605" s="20">
        <v>93</v>
      </c>
      <c r="H4605" s="21">
        <v>83</v>
      </c>
      <c r="I4605" s="20" t="s">
        <v>2475</v>
      </c>
      <c r="J4605" s="9"/>
    </row>
    <row r="4606" spans="1:10" x14ac:dyDescent="0.25">
      <c r="A4606" s="20">
        <f t="shared" si="71"/>
        <v>4600</v>
      </c>
      <c r="B4606" s="40" t="s">
        <v>6505</v>
      </c>
      <c r="C4606" s="44" t="s">
        <v>3243</v>
      </c>
      <c r="D4606" s="20" t="s">
        <v>6506</v>
      </c>
      <c r="E4606" s="20" t="s">
        <v>6473</v>
      </c>
      <c r="F4606" s="20">
        <v>74</v>
      </c>
      <c r="G4606" s="20">
        <v>67</v>
      </c>
      <c r="H4606" s="21">
        <v>70.5</v>
      </c>
      <c r="I4606" s="20" t="s">
        <v>2480</v>
      </c>
      <c r="J4606" s="9"/>
    </row>
    <row r="4607" spans="1:10" x14ac:dyDescent="0.25">
      <c r="A4607" s="20">
        <f t="shared" si="71"/>
        <v>4601</v>
      </c>
      <c r="B4607" s="40" t="s">
        <v>2614</v>
      </c>
      <c r="C4607" s="44" t="s">
        <v>6507</v>
      </c>
      <c r="D4607" s="20" t="s">
        <v>6508</v>
      </c>
      <c r="E4607" s="20" t="s">
        <v>6473</v>
      </c>
      <c r="F4607" s="20">
        <v>90</v>
      </c>
      <c r="G4607" s="20">
        <v>91</v>
      </c>
      <c r="H4607" s="21">
        <v>90.5</v>
      </c>
      <c r="I4607" s="20" t="s">
        <v>2495</v>
      </c>
      <c r="J4607" s="9"/>
    </row>
    <row r="4608" spans="1:10" x14ac:dyDescent="0.25">
      <c r="A4608" s="20">
        <f t="shared" si="71"/>
        <v>4602</v>
      </c>
      <c r="B4608" s="40" t="s">
        <v>6509</v>
      </c>
      <c r="C4608" s="44" t="s">
        <v>3139</v>
      </c>
      <c r="D4608" s="20" t="s">
        <v>6510</v>
      </c>
      <c r="E4608" s="20" t="s">
        <v>6473</v>
      </c>
      <c r="F4608" s="20">
        <v>82</v>
      </c>
      <c r="G4608" s="20">
        <v>81</v>
      </c>
      <c r="H4608" s="21">
        <v>81.5</v>
      </c>
      <c r="I4608" s="20" t="s">
        <v>2475</v>
      </c>
      <c r="J4608" s="9"/>
    </row>
    <row r="4609" spans="1:10" x14ac:dyDescent="0.25">
      <c r="A4609" s="20">
        <f t="shared" si="71"/>
        <v>4603</v>
      </c>
      <c r="B4609" s="40" t="s">
        <v>2724</v>
      </c>
      <c r="C4609" s="44" t="s">
        <v>3342</v>
      </c>
      <c r="D4609" s="20" t="s">
        <v>6511</v>
      </c>
      <c r="E4609" s="20" t="s">
        <v>6473</v>
      </c>
      <c r="F4609" s="20">
        <v>88</v>
      </c>
      <c r="G4609" s="20">
        <v>83</v>
      </c>
      <c r="H4609" s="21">
        <v>85.5</v>
      </c>
      <c r="I4609" s="20" t="s">
        <v>2475</v>
      </c>
      <c r="J4609" s="9"/>
    </row>
    <row r="4610" spans="1:10" x14ac:dyDescent="0.25">
      <c r="A4610" s="20">
        <f t="shared" si="71"/>
        <v>4604</v>
      </c>
      <c r="B4610" s="40" t="s">
        <v>4075</v>
      </c>
      <c r="C4610" s="44" t="s">
        <v>3147</v>
      </c>
      <c r="D4610" s="20" t="s">
        <v>6512</v>
      </c>
      <c r="E4610" s="20" t="s">
        <v>6473</v>
      </c>
      <c r="F4610" s="20">
        <v>78</v>
      </c>
      <c r="G4610" s="20">
        <v>85</v>
      </c>
      <c r="H4610" s="21">
        <v>81.5</v>
      </c>
      <c r="I4610" s="20" t="s">
        <v>2475</v>
      </c>
      <c r="J4610" s="9"/>
    </row>
    <row r="4611" spans="1:10" x14ac:dyDescent="0.25">
      <c r="A4611" s="20">
        <f t="shared" si="71"/>
        <v>4605</v>
      </c>
      <c r="B4611" s="40" t="s">
        <v>2471</v>
      </c>
      <c r="C4611" s="44" t="s">
        <v>3147</v>
      </c>
      <c r="D4611" s="20" t="s">
        <v>6513</v>
      </c>
      <c r="E4611" s="20" t="s">
        <v>6473</v>
      </c>
      <c r="F4611" s="20">
        <v>84</v>
      </c>
      <c r="G4611" s="20">
        <v>81</v>
      </c>
      <c r="H4611" s="21">
        <v>82.5</v>
      </c>
      <c r="I4611" s="20" t="s">
        <v>2475</v>
      </c>
      <c r="J4611" s="9"/>
    </row>
    <row r="4612" spans="1:10" x14ac:dyDescent="0.25">
      <c r="A4612" s="20">
        <f t="shared" si="71"/>
        <v>4606</v>
      </c>
      <c r="B4612" s="40" t="s">
        <v>2671</v>
      </c>
      <c r="C4612" s="44" t="s">
        <v>3150</v>
      </c>
      <c r="D4612" s="20" t="s">
        <v>6514</v>
      </c>
      <c r="E4612" s="20" t="s">
        <v>6473</v>
      </c>
      <c r="F4612" s="20">
        <v>84</v>
      </c>
      <c r="G4612" s="20">
        <v>88</v>
      </c>
      <c r="H4612" s="21">
        <v>86</v>
      </c>
      <c r="I4612" s="20" t="s">
        <v>2475</v>
      </c>
      <c r="J4612" s="9"/>
    </row>
    <row r="4613" spans="1:10" x14ac:dyDescent="0.25">
      <c r="A4613" s="20">
        <f t="shared" si="71"/>
        <v>4607</v>
      </c>
      <c r="B4613" s="40" t="s">
        <v>6515</v>
      </c>
      <c r="C4613" s="44" t="s">
        <v>3156</v>
      </c>
      <c r="D4613" s="20" t="s">
        <v>6516</v>
      </c>
      <c r="E4613" s="20" t="s">
        <v>6473</v>
      </c>
      <c r="F4613" s="20">
        <v>88</v>
      </c>
      <c r="G4613" s="20">
        <v>93</v>
      </c>
      <c r="H4613" s="21">
        <v>90.5</v>
      </c>
      <c r="I4613" s="20" t="s">
        <v>2495</v>
      </c>
      <c r="J4613" s="9"/>
    </row>
    <row r="4614" spans="1:10" x14ac:dyDescent="0.25">
      <c r="A4614" s="20">
        <f t="shared" si="71"/>
        <v>4608</v>
      </c>
      <c r="B4614" s="40" t="s">
        <v>1902</v>
      </c>
      <c r="C4614" s="44" t="s">
        <v>3158</v>
      </c>
      <c r="D4614" s="20" t="s">
        <v>6517</v>
      </c>
      <c r="E4614" s="20" t="s">
        <v>6473</v>
      </c>
      <c r="F4614" s="20">
        <v>84</v>
      </c>
      <c r="G4614" s="20">
        <v>85</v>
      </c>
      <c r="H4614" s="21">
        <v>84.5</v>
      </c>
      <c r="I4614" s="20" t="s">
        <v>2475</v>
      </c>
      <c r="J4614" s="9"/>
    </row>
    <row r="4615" spans="1:10" x14ac:dyDescent="0.25">
      <c r="A4615" s="20">
        <f t="shared" si="71"/>
        <v>4609</v>
      </c>
      <c r="B4615" s="40" t="s">
        <v>2503</v>
      </c>
      <c r="C4615" s="44" t="s">
        <v>3161</v>
      </c>
      <c r="D4615" s="20" t="s">
        <v>6518</v>
      </c>
      <c r="E4615" s="20" t="s">
        <v>6473</v>
      </c>
      <c r="F4615" s="20">
        <v>81</v>
      </c>
      <c r="G4615" s="20">
        <v>87</v>
      </c>
      <c r="H4615" s="21">
        <v>84</v>
      </c>
      <c r="I4615" s="20" t="s">
        <v>2475</v>
      </c>
      <c r="J4615" s="9"/>
    </row>
    <row r="4616" spans="1:10" x14ac:dyDescent="0.25">
      <c r="A4616" s="20">
        <f t="shared" si="71"/>
        <v>4610</v>
      </c>
      <c r="B4616" s="40" t="s">
        <v>2980</v>
      </c>
      <c r="C4616" s="44" t="s">
        <v>3164</v>
      </c>
      <c r="D4616" s="20" t="s">
        <v>6519</v>
      </c>
      <c r="E4616" s="20" t="s">
        <v>6473</v>
      </c>
      <c r="F4616" s="20">
        <v>51</v>
      </c>
      <c r="G4616" s="20">
        <v>88</v>
      </c>
      <c r="H4616" s="21">
        <v>69.5</v>
      </c>
      <c r="I4616" s="20" t="s">
        <v>2480</v>
      </c>
      <c r="J4616" s="9"/>
    </row>
    <row r="4617" spans="1:10" x14ac:dyDescent="0.25">
      <c r="A4617" s="20">
        <f t="shared" si="71"/>
        <v>4611</v>
      </c>
      <c r="B4617" s="40" t="s">
        <v>6520</v>
      </c>
      <c r="C4617" s="44" t="s">
        <v>3166</v>
      </c>
      <c r="D4617" s="20" t="s">
        <v>6521</v>
      </c>
      <c r="E4617" s="20" t="s">
        <v>6473</v>
      </c>
      <c r="F4617" s="20">
        <v>76</v>
      </c>
      <c r="G4617" s="20">
        <v>77</v>
      </c>
      <c r="H4617" s="21">
        <v>76.5</v>
      </c>
      <c r="I4617" s="20" t="s">
        <v>2480</v>
      </c>
      <c r="J4617" s="9"/>
    </row>
    <row r="4618" spans="1:10" x14ac:dyDescent="0.25">
      <c r="A4618" s="20">
        <f t="shared" ref="A4618:A4681" si="72">A4617+1</f>
        <v>4612</v>
      </c>
      <c r="B4618" s="40" t="s">
        <v>444</v>
      </c>
      <c r="C4618" s="44" t="s">
        <v>4755</v>
      </c>
      <c r="D4618" s="20" t="s">
        <v>6522</v>
      </c>
      <c r="E4618" s="20" t="s">
        <v>6473</v>
      </c>
      <c r="F4618" s="20">
        <v>77</v>
      </c>
      <c r="G4618" s="20">
        <v>85</v>
      </c>
      <c r="H4618" s="21">
        <v>81</v>
      </c>
      <c r="I4618" s="20" t="s">
        <v>2475</v>
      </c>
      <c r="J4618" s="9"/>
    </row>
    <row r="4619" spans="1:10" x14ac:dyDescent="0.25">
      <c r="A4619" s="20">
        <f t="shared" si="72"/>
        <v>4613</v>
      </c>
      <c r="B4619" s="40" t="s">
        <v>6523</v>
      </c>
      <c r="C4619" s="44" t="s">
        <v>3173</v>
      </c>
      <c r="D4619" s="20" t="s">
        <v>6524</v>
      </c>
      <c r="E4619" s="20" t="s">
        <v>6473</v>
      </c>
      <c r="F4619" s="20">
        <v>88</v>
      </c>
      <c r="G4619" s="20">
        <v>92</v>
      </c>
      <c r="H4619" s="21">
        <v>90</v>
      </c>
      <c r="I4619" s="20" t="s">
        <v>2495</v>
      </c>
      <c r="J4619" s="9"/>
    </row>
    <row r="4620" spans="1:10" x14ac:dyDescent="0.25">
      <c r="A4620" s="20">
        <f t="shared" si="72"/>
        <v>4614</v>
      </c>
      <c r="B4620" s="40" t="s">
        <v>3102</v>
      </c>
      <c r="C4620" s="44" t="s">
        <v>3173</v>
      </c>
      <c r="D4620" s="20" t="s">
        <v>6525</v>
      </c>
      <c r="E4620" s="20" t="s">
        <v>6473</v>
      </c>
      <c r="F4620" s="20">
        <v>78</v>
      </c>
      <c r="G4620" s="20">
        <v>84</v>
      </c>
      <c r="H4620" s="21">
        <v>81</v>
      </c>
      <c r="I4620" s="20" t="s">
        <v>2475</v>
      </c>
      <c r="J4620" s="9"/>
    </row>
    <row r="4621" spans="1:10" x14ac:dyDescent="0.25">
      <c r="A4621" s="20">
        <f t="shared" si="72"/>
        <v>4615</v>
      </c>
      <c r="B4621" s="40" t="s">
        <v>2656</v>
      </c>
      <c r="C4621" s="44" t="s">
        <v>4848</v>
      </c>
      <c r="D4621" s="20" t="s">
        <v>6526</v>
      </c>
      <c r="E4621" s="20" t="s">
        <v>6473</v>
      </c>
      <c r="F4621" s="20">
        <v>78</v>
      </c>
      <c r="G4621" s="20">
        <v>84</v>
      </c>
      <c r="H4621" s="21">
        <v>81</v>
      </c>
      <c r="I4621" s="20" t="s">
        <v>2475</v>
      </c>
      <c r="J4621" s="9"/>
    </row>
    <row r="4622" spans="1:10" x14ac:dyDescent="0.25">
      <c r="A4622" s="20">
        <f t="shared" si="72"/>
        <v>4616</v>
      </c>
      <c r="B4622" s="40" t="s">
        <v>1716</v>
      </c>
      <c r="C4622" s="44" t="s">
        <v>3180</v>
      </c>
      <c r="D4622" s="20" t="s">
        <v>6527</v>
      </c>
      <c r="E4622" s="20" t="s">
        <v>6473</v>
      </c>
      <c r="F4622" s="20">
        <v>81</v>
      </c>
      <c r="G4622" s="20">
        <v>81</v>
      </c>
      <c r="H4622" s="21">
        <v>81</v>
      </c>
      <c r="I4622" s="20" t="s">
        <v>2475</v>
      </c>
      <c r="J4622" s="9"/>
    </row>
    <row r="4623" spans="1:10" x14ac:dyDescent="0.25">
      <c r="A4623" s="20">
        <f t="shared" si="72"/>
        <v>4617</v>
      </c>
      <c r="B4623" s="40" t="s">
        <v>3070</v>
      </c>
      <c r="C4623" s="44" t="s">
        <v>3537</v>
      </c>
      <c r="D4623" s="20" t="s">
        <v>6528</v>
      </c>
      <c r="E4623" s="20" t="s">
        <v>6473</v>
      </c>
      <c r="F4623" s="20">
        <v>77</v>
      </c>
      <c r="G4623" s="20">
        <v>84</v>
      </c>
      <c r="H4623" s="21">
        <v>80.5</v>
      </c>
      <c r="I4623" s="20" t="s">
        <v>2475</v>
      </c>
      <c r="J4623" s="9"/>
    </row>
    <row r="4624" spans="1:10" x14ac:dyDescent="0.25">
      <c r="A4624" s="20">
        <f t="shared" si="72"/>
        <v>4618</v>
      </c>
      <c r="B4624" s="40" t="s">
        <v>6529</v>
      </c>
      <c r="C4624" s="44" t="s">
        <v>3186</v>
      </c>
      <c r="D4624" s="20" t="s">
        <v>6530</v>
      </c>
      <c r="E4624" s="20" t="s">
        <v>6473</v>
      </c>
      <c r="F4624" s="20">
        <v>82</v>
      </c>
      <c r="G4624" s="20">
        <v>81</v>
      </c>
      <c r="H4624" s="21">
        <v>81.5</v>
      </c>
      <c r="I4624" s="20" t="s">
        <v>2475</v>
      </c>
      <c r="J4624" s="9"/>
    </row>
    <row r="4625" spans="1:10" x14ac:dyDescent="0.25">
      <c r="A4625" s="20">
        <f t="shared" si="72"/>
        <v>4619</v>
      </c>
      <c r="B4625" s="40" t="s">
        <v>6531</v>
      </c>
      <c r="C4625" s="44" t="s">
        <v>3186</v>
      </c>
      <c r="D4625" s="20" t="s">
        <v>6532</v>
      </c>
      <c r="E4625" s="20" t="s">
        <v>6473</v>
      </c>
      <c r="F4625" s="20">
        <v>84</v>
      </c>
      <c r="G4625" s="20">
        <v>88</v>
      </c>
      <c r="H4625" s="21">
        <v>86</v>
      </c>
      <c r="I4625" s="20" t="s">
        <v>2475</v>
      </c>
      <c r="J4625" s="9"/>
    </row>
    <row r="4626" spans="1:10" x14ac:dyDescent="0.25">
      <c r="A4626" s="20">
        <f t="shared" si="72"/>
        <v>4620</v>
      </c>
      <c r="B4626" s="40" t="s">
        <v>1716</v>
      </c>
      <c r="C4626" s="44" t="s">
        <v>3186</v>
      </c>
      <c r="D4626" s="20" t="s">
        <v>6533</v>
      </c>
      <c r="E4626" s="20" t="s">
        <v>6473</v>
      </c>
      <c r="F4626" s="20">
        <v>78</v>
      </c>
      <c r="G4626" s="20">
        <v>78</v>
      </c>
      <c r="H4626" s="21">
        <v>78</v>
      </c>
      <c r="I4626" s="20" t="s">
        <v>2480</v>
      </c>
      <c r="J4626" s="9"/>
    </row>
    <row r="4627" spans="1:10" x14ac:dyDescent="0.25">
      <c r="A4627" s="20">
        <f t="shared" si="72"/>
        <v>4621</v>
      </c>
      <c r="B4627" s="40" t="s">
        <v>5814</v>
      </c>
      <c r="C4627" s="44" t="s">
        <v>3186</v>
      </c>
      <c r="D4627" s="20" t="s">
        <v>6534</v>
      </c>
      <c r="E4627" s="20" t="s">
        <v>6473</v>
      </c>
      <c r="F4627" s="20">
        <v>79</v>
      </c>
      <c r="G4627" s="20">
        <v>83</v>
      </c>
      <c r="H4627" s="21">
        <v>81</v>
      </c>
      <c r="I4627" s="20" t="s">
        <v>2475</v>
      </c>
      <c r="J4627" s="9"/>
    </row>
    <row r="4628" spans="1:10" x14ac:dyDescent="0.25">
      <c r="A4628" s="20">
        <f t="shared" si="72"/>
        <v>4622</v>
      </c>
      <c r="B4628" s="40" t="s">
        <v>6535</v>
      </c>
      <c r="C4628" s="44" t="s">
        <v>6536</v>
      </c>
      <c r="D4628" s="20" t="s">
        <v>6537</v>
      </c>
      <c r="E4628" s="20" t="s">
        <v>6473</v>
      </c>
      <c r="F4628" s="20">
        <v>48</v>
      </c>
      <c r="G4628" s="20">
        <v>51</v>
      </c>
      <c r="H4628" s="21">
        <v>49.5</v>
      </c>
      <c r="I4628" s="20" t="s">
        <v>2742</v>
      </c>
      <c r="J4628" s="9"/>
    </row>
    <row r="4629" spans="1:10" x14ac:dyDescent="0.25">
      <c r="A4629" s="20">
        <f t="shared" si="72"/>
        <v>4623</v>
      </c>
      <c r="B4629" s="40" t="s">
        <v>3314</v>
      </c>
      <c r="C4629" s="44" t="s">
        <v>3464</v>
      </c>
      <c r="D4629" s="20" t="s">
        <v>6538</v>
      </c>
      <c r="E4629" s="20" t="s">
        <v>6473</v>
      </c>
      <c r="F4629" s="20">
        <v>78</v>
      </c>
      <c r="G4629" s="20">
        <v>83</v>
      </c>
      <c r="H4629" s="21">
        <v>80.5</v>
      </c>
      <c r="I4629" s="20" t="s">
        <v>2475</v>
      </c>
      <c r="J4629" s="9"/>
    </row>
    <row r="4630" spans="1:10" x14ac:dyDescent="0.25">
      <c r="A4630" s="20">
        <f t="shared" si="72"/>
        <v>4624</v>
      </c>
      <c r="B4630" s="40" t="s">
        <v>6328</v>
      </c>
      <c r="C4630" s="44" t="s">
        <v>3467</v>
      </c>
      <c r="D4630" s="20" t="s">
        <v>6539</v>
      </c>
      <c r="E4630" s="20" t="s">
        <v>6473</v>
      </c>
      <c r="F4630" s="20">
        <v>60</v>
      </c>
      <c r="G4630" s="20">
        <v>80</v>
      </c>
      <c r="H4630" s="21">
        <v>70</v>
      </c>
      <c r="I4630" s="20" t="s">
        <v>2480</v>
      </c>
      <c r="J4630" s="9"/>
    </row>
    <row r="4631" spans="1:10" x14ac:dyDescent="0.25">
      <c r="A4631" s="20">
        <f t="shared" si="72"/>
        <v>4625</v>
      </c>
      <c r="B4631" s="40" t="s">
        <v>2745</v>
      </c>
      <c r="C4631" s="44" t="s">
        <v>3285</v>
      </c>
      <c r="D4631" s="20" t="s">
        <v>6540</v>
      </c>
      <c r="E4631" s="20" t="s">
        <v>6473</v>
      </c>
      <c r="F4631" s="20">
        <v>81</v>
      </c>
      <c r="G4631" s="20">
        <v>85</v>
      </c>
      <c r="H4631" s="21">
        <v>83</v>
      </c>
      <c r="I4631" s="20" t="s">
        <v>2475</v>
      </c>
      <c r="J4631" s="9"/>
    </row>
    <row r="4632" spans="1:10" x14ac:dyDescent="0.25">
      <c r="A4632" s="20">
        <f t="shared" si="72"/>
        <v>4626</v>
      </c>
      <c r="B4632" s="40" t="s">
        <v>4784</v>
      </c>
      <c r="C4632" s="44" t="s">
        <v>3079</v>
      </c>
      <c r="D4632" s="20" t="s">
        <v>6541</v>
      </c>
      <c r="E4632" s="20" t="s">
        <v>6542</v>
      </c>
      <c r="F4632" s="20">
        <v>74</v>
      </c>
      <c r="G4632" s="20">
        <v>84</v>
      </c>
      <c r="H4632" s="21">
        <v>79</v>
      </c>
      <c r="I4632" s="20" t="s">
        <v>2480</v>
      </c>
      <c r="J4632" s="9"/>
    </row>
    <row r="4633" spans="1:10" x14ac:dyDescent="0.25">
      <c r="A4633" s="20">
        <f t="shared" si="72"/>
        <v>4627</v>
      </c>
      <c r="B4633" s="40" t="s">
        <v>6543</v>
      </c>
      <c r="C4633" s="44" t="s">
        <v>3079</v>
      </c>
      <c r="D4633" s="20" t="s">
        <v>6544</v>
      </c>
      <c r="E4633" s="20" t="s">
        <v>6542</v>
      </c>
      <c r="F4633" s="20">
        <v>73</v>
      </c>
      <c r="G4633" s="20">
        <v>84</v>
      </c>
      <c r="H4633" s="21">
        <v>78.5</v>
      </c>
      <c r="I4633" s="20" t="s">
        <v>2480</v>
      </c>
      <c r="J4633" s="9"/>
    </row>
    <row r="4634" spans="1:10" x14ac:dyDescent="0.25">
      <c r="A4634" s="20">
        <f t="shared" si="72"/>
        <v>4628</v>
      </c>
      <c r="B4634" s="40" t="s">
        <v>120</v>
      </c>
      <c r="C4634" s="44" t="s">
        <v>3079</v>
      </c>
      <c r="D4634" s="20" t="s">
        <v>6545</v>
      </c>
      <c r="E4634" s="20" t="s">
        <v>6542</v>
      </c>
      <c r="F4634" s="20">
        <v>78</v>
      </c>
      <c r="G4634" s="20">
        <v>86</v>
      </c>
      <c r="H4634" s="21">
        <v>82</v>
      </c>
      <c r="I4634" s="20" t="s">
        <v>2475</v>
      </c>
      <c r="J4634" s="9"/>
    </row>
    <row r="4635" spans="1:10" x14ac:dyDescent="0.25">
      <c r="A4635" s="20">
        <f t="shared" si="72"/>
        <v>4629</v>
      </c>
      <c r="B4635" s="40" t="s">
        <v>6546</v>
      </c>
      <c r="C4635" s="44" t="s">
        <v>3087</v>
      </c>
      <c r="D4635" s="20" t="s">
        <v>6547</v>
      </c>
      <c r="E4635" s="20" t="s">
        <v>6542</v>
      </c>
      <c r="F4635" s="20">
        <v>94</v>
      </c>
      <c r="G4635" s="20">
        <v>97</v>
      </c>
      <c r="H4635" s="21">
        <v>95.5</v>
      </c>
      <c r="I4635" s="20" t="s">
        <v>2495</v>
      </c>
      <c r="J4635" s="9"/>
    </row>
    <row r="4636" spans="1:10" x14ac:dyDescent="0.25">
      <c r="A4636" s="20">
        <f t="shared" si="72"/>
        <v>4630</v>
      </c>
      <c r="B4636" s="40" t="s">
        <v>2745</v>
      </c>
      <c r="C4636" s="44" t="s">
        <v>4626</v>
      </c>
      <c r="D4636" s="20" t="s">
        <v>6548</v>
      </c>
      <c r="E4636" s="20" t="s">
        <v>6542</v>
      </c>
      <c r="F4636" s="20">
        <v>85</v>
      </c>
      <c r="G4636" s="20">
        <v>100</v>
      </c>
      <c r="H4636" s="21">
        <v>92.5</v>
      </c>
      <c r="I4636" s="20" t="s">
        <v>2495</v>
      </c>
      <c r="J4636" s="9"/>
    </row>
    <row r="4637" spans="1:10" x14ac:dyDescent="0.25">
      <c r="A4637" s="20">
        <f t="shared" si="72"/>
        <v>4631</v>
      </c>
      <c r="B4637" s="40" t="s">
        <v>6549</v>
      </c>
      <c r="C4637" s="44" t="s">
        <v>3097</v>
      </c>
      <c r="D4637" s="20" t="s">
        <v>6550</v>
      </c>
      <c r="E4637" s="20" t="s">
        <v>6542</v>
      </c>
      <c r="F4637" s="20">
        <v>59</v>
      </c>
      <c r="G4637" s="20">
        <v>68</v>
      </c>
      <c r="H4637" s="21">
        <v>63.5</v>
      </c>
      <c r="I4637" s="20" t="s">
        <v>2742</v>
      </c>
      <c r="J4637" s="9"/>
    </row>
    <row r="4638" spans="1:10" x14ac:dyDescent="0.25">
      <c r="A4638" s="20">
        <f t="shared" si="72"/>
        <v>4632</v>
      </c>
      <c r="B4638" s="40" t="s">
        <v>2503</v>
      </c>
      <c r="C4638" s="44" t="s">
        <v>3097</v>
      </c>
      <c r="D4638" s="20" t="s">
        <v>6551</v>
      </c>
      <c r="E4638" s="20" t="s">
        <v>6542</v>
      </c>
      <c r="F4638" s="20">
        <v>78</v>
      </c>
      <c r="G4638" s="20">
        <v>78</v>
      </c>
      <c r="H4638" s="21">
        <v>78</v>
      </c>
      <c r="I4638" s="20" t="s">
        <v>2480</v>
      </c>
      <c r="J4638" s="9"/>
    </row>
    <row r="4639" spans="1:10" x14ac:dyDescent="0.25">
      <c r="A4639" s="20">
        <f t="shared" si="72"/>
        <v>4633</v>
      </c>
      <c r="B4639" s="40" t="s">
        <v>2731</v>
      </c>
      <c r="C4639" s="44" t="s">
        <v>3099</v>
      </c>
      <c r="D4639" s="20" t="s">
        <v>6552</v>
      </c>
      <c r="E4639" s="20" t="s">
        <v>6542</v>
      </c>
      <c r="F4639" s="20">
        <v>78</v>
      </c>
      <c r="G4639" s="20">
        <v>84</v>
      </c>
      <c r="H4639" s="21">
        <v>81</v>
      </c>
      <c r="I4639" s="20" t="s">
        <v>2475</v>
      </c>
      <c r="J4639" s="9"/>
    </row>
    <row r="4640" spans="1:10" x14ac:dyDescent="0.25">
      <c r="A4640" s="20">
        <f t="shared" si="72"/>
        <v>4634</v>
      </c>
      <c r="B4640" s="40" t="s">
        <v>2629</v>
      </c>
      <c r="C4640" s="44" t="s">
        <v>3099</v>
      </c>
      <c r="D4640" s="20" t="s">
        <v>6553</v>
      </c>
      <c r="E4640" s="20" t="s">
        <v>6542</v>
      </c>
      <c r="F4640" s="20">
        <v>88</v>
      </c>
      <c r="G4640" s="20">
        <v>87</v>
      </c>
      <c r="H4640" s="21">
        <v>87.5</v>
      </c>
      <c r="I4640" s="20" t="s">
        <v>2475</v>
      </c>
      <c r="J4640" s="9"/>
    </row>
    <row r="4641" spans="1:10" x14ac:dyDescent="0.25">
      <c r="A4641" s="20">
        <f t="shared" si="72"/>
        <v>4635</v>
      </c>
      <c r="B4641" s="40" t="s">
        <v>2503</v>
      </c>
      <c r="C4641" s="44" t="s">
        <v>3103</v>
      </c>
      <c r="D4641" s="20" t="s">
        <v>6556</v>
      </c>
      <c r="E4641" s="20" t="s">
        <v>6542</v>
      </c>
      <c r="F4641" s="20">
        <v>81</v>
      </c>
      <c r="G4641" s="20">
        <v>85</v>
      </c>
      <c r="H4641" s="21">
        <v>83</v>
      </c>
      <c r="I4641" s="20" t="s">
        <v>2475</v>
      </c>
      <c r="J4641" s="9"/>
    </row>
    <row r="4642" spans="1:10" x14ac:dyDescent="0.25">
      <c r="A4642" s="20">
        <f t="shared" si="72"/>
        <v>4636</v>
      </c>
      <c r="B4642" s="40" t="s">
        <v>2609</v>
      </c>
      <c r="C4642" s="44" t="s">
        <v>3220</v>
      </c>
      <c r="D4642" s="20" t="s">
        <v>6555</v>
      </c>
      <c r="E4642" s="20" t="s">
        <v>6542</v>
      </c>
      <c r="F4642" s="20">
        <v>88</v>
      </c>
      <c r="G4642" s="20">
        <v>88</v>
      </c>
      <c r="H4642" s="21">
        <v>88</v>
      </c>
      <c r="I4642" s="20" t="s">
        <v>2475</v>
      </c>
      <c r="J4642" s="9"/>
    </row>
    <row r="4643" spans="1:10" x14ac:dyDescent="0.25">
      <c r="A4643" s="20">
        <f t="shared" si="72"/>
        <v>4637</v>
      </c>
      <c r="B4643" s="40" t="s">
        <v>1823</v>
      </c>
      <c r="C4643" s="44" t="s">
        <v>3402</v>
      </c>
      <c r="D4643" s="20" t="s">
        <v>6554</v>
      </c>
      <c r="E4643" s="20" t="s">
        <v>6542</v>
      </c>
      <c r="F4643" s="20">
        <v>78</v>
      </c>
      <c r="G4643" s="20">
        <v>76</v>
      </c>
      <c r="H4643" s="21">
        <v>77</v>
      </c>
      <c r="I4643" s="20" t="s">
        <v>2480</v>
      </c>
      <c r="J4643" s="9"/>
    </row>
    <row r="4644" spans="1:10" x14ac:dyDescent="0.25">
      <c r="A4644" s="20">
        <f t="shared" si="72"/>
        <v>4638</v>
      </c>
      <c r="B4644" s="40" t="s">
        <v>4304</v>
      </c>
      <c r="C4644" s="44" t="s">
        <v>3222</v>
      </c>
      <c r="D4644" s="20" t="s">
        <v>6557</v>
      </c>
      <c r="E4644" s="20" t="s">
        <v>6542</v>
      </c>
      <c r="F4644" s="20">
        <v>65</v>
      </c>
      <c r="G4644" s="20">
        <v>85</v>
      </c>
      <c r="H4644" s="21">
        <v>75</v>
      </c>
      <c r="I4644" s="20" t="s">
        <v>2480</v>
      </c>
      <c r="J4644" s="9"/>
    </row>
    <row r="4645" spans="1:10" x14ac:dyDescent="0.25">
      <c r="A4645" s="20">
        <f t="shared" si="72"/>
        <v>4639</v>
      </c>
      <c r="B4645" s="40" t="s">
        <v>5156</v>
      </c>
      <c r="C4645" s="44" t="s">
        <v>3222</v>
      </c>
      <c r="D4645" s="20" t="s">
        <v>6558</v>
      </c>
      <c r="E4645" s="20" t="s">
        <v>6542</v>
      </c>
      <c r="F4645" s="20">
        <v>78</v>
      </c>
      <c r="G4645" s="20">
        <v>77</v>
      </c>
      <c r="H4645" s="21">
        <v>77.5</v>
      </c>
      <c r="I4645" s="20" t="s">
        <v>2480</v>
      </c>
      <c r="J4645" s="9"/>
    </row>
    <row r="4646" spans="1:10" x14ac:dyDescent="0.25">
      <c r="A4646" s="20">
        <f t="shared" si="72"/>
        <v>4640</v>
      </c>
      <c r="B4646" s="40" t="s">
        <v>2656</v>
      </c>
      <c r="C4646" s="44" t="s">
        <v>5245</v>
      </c>
      <c r="D4646" s="20" t="s">
        <v>6559</v>
      </c>
      <c r="E4646" s="20" t="s">
        <v>6542</v>
      </c>
      <c r="F4646" s="20">
        <v>85</v>
      </c>
      <c r="G4646" s="20">
        <v>81</v>
      </c>
      <c r="H4646" s="21">
        <v>83</v>
      </c>
      <c r="I4646" s="20" t="s">
        <v>2475</v>
      </c>
      <c r="J4646" s="9"/>
    </row>
    <row r="4647" spans="1:10" x14ac:dyDescent="0.25">
      <c r="A4647" s="20">
        <f t="shared" si="72"/>
        <v>4641</v>
      </c>
      <c r="B4647" s="40" t="s">
        <v>2606</v>
      </c>
      <c r="C4647" s="44" t="s">
        <v>3111</v>
      </c>
      <c r="D4647" s="20" t="s">
        <v>6560</v>
      </c>
      <c r="E4647" s="20" t="s">
        <v>6542</v>
      </c>
      <c r="F4647" s="20">
        <v>75</v>
      </c>
      <c r="G4647" s="20">
        <v>89</v>
      </c>
      <c r="H4647" s="21">
        <v>82</v>
      </c>
      <c r="I4647" s="20" t="s">
        <v>2475</v>
      </c>
      <c r="J4647" s="9"/>
    </row>
    <row r="4648" spans="1:10" x14ac:dyDescent="0.25">
      <c r="A4648" s="20">
        <f t="shared" si="72"/>
        <v>4642</v>
      </c>
      <c r="B4648" s="40" t="s">
        <v>6562</v>
      </c>
      <c r="C4648" s="44" t="s">
        <v>6563</v>
      </c>
      <c r="D4648" s="20" t="s">
        <v>6564</v>
      </c>
      <c r="E4648" s="20" t="s">
        <v>6542</v>
      </c>
      <c r="F4648" s="20">
        <v>75</v>
      </c>
      <c r="G4648" s="20">
        <v>85</v>
      </c>
      <c r="H4648" s="21">
        <v>80</v>
      </c>
      <c r="I4648" s="20" t="s">
        <v>2475</v>
      </c>
      <c r="J4648" s="9"/>
    </row>
    <row r="4649" spans="1:10" x14ac:dyDescent="0.25">
      <c r="A4649" s="20">
        <f t="shared" si="72"/>
        <v>4643</v>
      </c>
      <c r="B4649" s="40" t="s">
        <v>2898</v>
      </c>
      <c r="C4649" s="44" t="s">
        <v>3115</v>
      </c>
      <c r="D4649" s="20" t="s">
        <v>6561</v>
      </c>
      <c r="E4649" s="20" t="s">
        <v>6542</v>
      </c>
      <c r="F4649" s="20">
        <v>78</v>
      </c>
      <c r="G4649" s="20">
        <v>90</v>
      </c>
      <c r="H4649" s="21">
        <v>84</v>
      </c>
      <c r="I4649" s="20" t="s">
        <v>2475</v>
      </c>
      <c r="J4649" s="9"/>
    </row>
    <row r="4650" spans="1:10" x14ac:dyDescent="0.25">
      <c r="A4650" s="20">
        <f t="shared" si="72"/>
        <v>4644</v>
      </c>
      <c r="B4650" s="40" t="s">
        <v>6565</v>
      </c>
      <c r="C4650" s="44" t="s">
        <v>4569</v>
      </c>
      <c r="D4650" s="20" t="s">
        <v>6566</v>
      </c>
      <c r="E4650" s="20" t="s">
        <v>6542</v>
      </c>
      <c r="F4650" s="20">
        <v>76</v>
      </c>
      <c r="G4650" s="20">
        <v>77</v>
      </c>
      <c r="H4650" s="21">
        <v>76.5</v>
      </c>
      <c r="I4650" s="20" t="s">
        <v>2480</v>
      </c>
      <c r="J4650" s="9"/>
    </row>
    <row r="4651" spans="1:10" x14ac:dyDescent="0.25">
      <c r="A4651" s="20">
        <f t="shared" si="72"/>
        <v>4645</v>
      </c>
      <c r="B4651" s="40" t="s">
        <v>2503</v>
      </c>
      <c r="C4651" s="44" t="s">
        <v>3500</v>
      </c>
      <c r="D4651" s="20" t="s">
        <v>6567</v>
      </c>
      <c r="E4651" s="20" t="s">
        <v>6542</v>
      </c>
      <c r="F4651" s="20">
        <v>88</v>
      </c>
      <c r="G4651" s="20">
        <v>82</v>
      </c>
      <c r="H4651" s="21">
        <v>85</v>
      </c>
      <c r="I4651" s="20" t="s">
        <v>2475</v>
      </c>
      <c r="J4651" s="9"/>
    </row>
    <row r="4652" spans="1:10" x14ac:dyDescent="0.25">
      <c r="A4652" s="20">
        <f t="shared" si="72"/>
        <v>4646</v>
      </c>
      <c r="B4652" s="40" t="s">
        <v>3703</v>
      </c>
      <c r="C4652" s="44" t="s">
        <v>3127</v>
      </c>
      <c r="D4652" s="20" t="s">
        <v>6568</v>
      </c>
      <c r="E4652" s="20" t="s">
        <v>6542</v>
      </c>
      <c r="F4652" s="20">
        <v>82</v>
      </c>
      <c r="G4652" s="20">
        <v>86</v>
      </c>
      <c r="H4652" s="21">
        <v>84</v>
      </c>
      <c r="I4652" s="20" t="s">
        <v>2475</v>
      </c>
      <c r="J4652" s="9"/>
    </row>
    <row r="4653" spans="1:10" x14ac:dyDescent="0.25">
      <c r="A4653" s="20">
        <f t="shared" si="72"/>
        <v>4647</v>
      </c>
      <c r="B4653" s="40" t="s">
        <v>2972</v>
      </c>
      <c r="C4653" s="44" t="s">
        <v>3127</v>
      </c>
      <c r="D4653" s="20" t="s">
        <v>6569</v>
      </c>
      <c r="E4653" s="20" t="s">
        <v>6542</v>
      </c>
      <c r="F4653" s="20">
        <v>78</v>
      </c>
      <c r="G4653" s="20">
        <v>85</v>
      </c>
      <c r="H4653" s="21">
        <v>81.5</v>
      </c>
      <c r="I4653" s="20" t="s">
        <v>2475</v>
      </c>
      <c r="J4653" s="9"/>
    </row>
    <row r="4654" spans="1:10" x14ac:dyDescent="0.25">
      <c r="A4654" s="20">
        <f t="shared" si="72"/>
        <v>4648</v>
      </c>
      <c r="B4654" s="40" t="s">
        <v>2503</v>
      </c>
      <c r="C4654" s="44" t="s">
        <v>3133</v>
      </c>
      <c r="D4654" s="20" t="s">
        <v>6570</v>
      </c>
      <c r="E4654" s="20" t="s">
        <v>6542</v>
      </c>
      <c r="F4654" s="20">
        <v>78</v>
      </c>
      <c r="G4654" s="20">
        <v>87</v>
      </c>
      <c r="H4654" s="21">
        <v>82.5</v>
      </c>
      <c r="I4654" s="20" t="s">
        <v>2475</v>
      </c>
      <c r="J4654" s="9"/>
    </row>
    <row r="4655" spans="1:10" x14ac:dyDescent="0.25">
      <c r="A4655" s="20">
        <f t="shared" si="72"/>
        <v>4649</v>
      </c>
      <c r="B4655" s="40" t="s">
        <v>5349</v>
      </c>
      <c r="C4655" s="44" t="s">
        <v>3139</v>
      </c>
      <c r="D4655" s="20" t="s">
        <v>6571</v>
      </c>
      <c r="E4655" s="20" t="s">
        <v>6542</v>
      </c>
      <c r="F4655" s="20">
        <v>78</v>
      </c>
      <c r="G4655" s="20">
        <v>84</v>
      </c>
      <c r="H4655" s="21">
        <v>81</v>
      </c>
      <c r="I4655" s="20" t="s">
        <v>2475</v>
      </c>
      <c r="J4655" s="9"/>
    </row>
    <row r="4656" spans="1:10" x14ac:dyDescent="0.25">
      <c r="A4656" s="20">
        <f t="shared" si="72"/>
        <v>4650</v>
      </c>
      <c r="B4656" s="40" t="s">
        <v>1943</v>
      </c>
      <c r="C4656" s="44" t="s">
        <v>3139</v>
      </c>
      <c r="D4656" s="20" t="s">
        <v>6572</v>
      </c>
      <c r="E4656" s="20" t="s">
        <v>6542</v>
      </c>
      <c r="F4656" s="20">
        <v>88</v>
      </c>
      <c r="G4656" s="20">
        <v>81</v>
      </c>
      <c r="H4656" s="21">
        <v>84.5</v>
      </c>
      <c r="I4656" s="20" t="s">
        <v>2475</v>
      </c>
      <c r="J4656" s="9"/>
    </row>
    <row r="4657" spans="1:10" x14ac:dyDescent="0.25">
      <c r="A4657" s="20">
        <f t="shared" si="72"/>
        <v>4651</v>
      </c>
      <c r="B4657" s="40" t="s">
        <v>6573</v>
      </c>
      <c r="C4657" s="44" t="s">
        <v>4659</v>
      </c>
      <c r="D4657" s="20" t="s">
        <v>6574</v>
      </c>
      <c r="E4657" s="20" t="s">
        <v>6542</v>
      </c>
      <c r="F4657" s="20">
        <v>73</v>
      </c>
      <c r="G4657" s="20">
        <v>83</v>
      </c>
      <c r="H4657" s="21">
        <v>78</v>
      </c>
      <c r="I4657" s="20" t="s">
        <v>2480</v>
      </c>
      <c r="J4657" s="9"/>
    </row>
    <row r="4658" spans="1:10" x14ac:dyDescent="0.25">
      <c r="A4658" s="20">
        <f t="shared" si="72"/>
        <v>4652</v>
      </c>
      <c r="B4658" s="40" t="s">
        <v>3044</v>
      </c>
      <c r="C4658" s="44" t="s">
        <v>3147</v>
      </c>
      <c r="D4658" s="20" t="s">
        <v>6575</v>
      </c>
      <c r="E4658" s="20" t="s">
        <v>6542</v>
      </c>
      <c r="F4658" s="20">
        <v>84</v>
      </c>
      <c r="G4658" s="20">
        <v>87</v>
      </c>
      <c r="H4658" s="21">
        <v>85.5</v>
      </c>
      <c r="I4658" s="20" t="s">
        <v>2475</v>
      </c>
      <c r="J4658" s="9"/>
    </row>
    <row r="4659" spans="1:10" x14ac:dyDescent="0.25">
      <c r="A4659" s="20">
        <f t="shared" si="72"/>
        <v>4653</v>
      </c>
      <c r="B4659" s="40" t="s">
        <v>6576</v>
      </c>
      <c r="C4659" s="44" t="s">
        <v>3147</v>
      </c>
      <c r="D4659" s="20" t="s">
        <v>6577</v>
      </c>
      <c r="E4659" s="20" t="s">
        <v>6542</v>
      </c>
      <c r="F4659" s="20">
        <v>81</v>
      </c>
      <c r="G4659" s="20">
        <v>86</v>
      </c>
      <c r="H4659" s="21">
        <v>83.5</v>
      </c>
      <c r="I4659" s="20" t="s">
        <v>2475</v>
      </c>
      <c r="J4659" s="9"/>
    </row>
    <row r="4660" spans="1:10" x14ac:dyDescent="0.25">
      <c r="A4660" s="20">
        <f t="shared" si="72"/>
        <v>4654</v>
      </c>
      <c r="B4660" s="40" t="s">
        <v>419</v>
      </c>
      <c r="C4660" s="44" t="s">
        <v>4745</v>
      </c>
      <c r="D4660" s="20" t="s">
        <v>6578</v>
      </c>
      <c r="E4660" s="20" t="s">
        <v>6542</v>
      </c>
      <c r="F4660" s="20">
        <v>90</v>
      </c>
      <c r="G4660" s="20">
        <v>92</v>
      </c>
      <c r="H4660" s="21">
        <v>91</v>
      </c>
      <c r="I4660" s="20" t="s">
        <v>2495</v>
      </c>
      <c r="J4660" s="9"/>
    </row>
    <row r="4661" spans="1:10" x14ac:dyDescent="0.25">
      <c r="A4661" s="20">
        <f t="shared" si="72"/>
        <v>4655</v>
      </c>
      <c r="B4661" s="40" t="s">
        <v>6579</v>
      </c>
      <c r="C4661" s="44" t="s">
        <v>3150</v>
      </c>
      <c r="D4661" s="20" t="s">
        <v>6580</v>
      </c>
      <c r="E4661" s="20" t="s">
        <v>6542</v>
      </c>
      <c r="F4661" s="20">
        <v>74</v>
      </c>
      <c r="G4661" s="20">
        <v>84</v>
      </c>
      <c r="H4661" s="21">
        <v>79</v>
      </c>
      <c r="I4661" s="20" t="s">
        <v>2480</v>
      </c>
      <c r="J4661" s="9"/>
    </row>
    <row r="4662" spans="1:10" x14ac:dyDescent="0.25">
      <c r="A4662" s="20">
        <f t="shared" si="72"/>
        <v>4656</v>
      </c>
      <c r="B4662" s="40" t="s">
        <v>4304</v>
      </c>
      <c r="C4662" s="44" t="s">
        <v>3158</v>
      </c>
      <c r="D4662" s="20" t="s">
        <v>6581</v>
      </c>
      <c r="E4662" s="20" t="s">
        <v>6542</v>
      </c>
      <c r="F4662" s="20">
        <v>82</v>
      </c>
      <c r="G4662" s="20">
        <v>82</v>
      </c>
      <c r="H4662" s="21">
        <v>82</v>
      </c>
      <c r="I4662" s="20" t="s">
        <v>2475</v>
      </c>
      <c r="J4662" s="9"/>
    </row>
    <row r="4663" spans="1:10" x14ac:dyDescent="0.25">
      <c r="A4663" s="20">
        <f t="shared" si="72"/>
        <v>4657</v>
      </c>
      <c r="B4663" s="40" t="s">
        <v>6582</v>
      </c>
      <c r="C4663" s="44" t="s">
        <v>3158</v>
      </c>
      <c r="D4663" s="20" t="s">
        <v>6583</v>
      </c>
      <c r="E4663" s="20" t="s">
        <v>6542</v>
      </c>
      <c r="F4663" s="20">
        <v>82</v>
      </c>
      <c r="G4663" s="20">
        <v>82</v>
      </c>
      <c r="H4663" s="21">
        <v>82</v>
      </c>
      <c r="I4663" s="20" t="s">
        <v>2475</v>
      </c>
      <c r="J4663" s="9"/>
    </row>
    <row r="4664" spans="1:10" x14ac:dyDescent="0.25">
      <c r="A4664" s="20">
        <f t="shared" si="72"/>
        <v>4658</v>
      </c>
      <c r="B4664" s="40" t="s">
        <v>3446</v>
      </c>
      <c r="C4664" s="44" t="s">
        <v>5086</v>
      </c>
      <c r="D4664" s="20" t="s">
        <v>6584</v>
      </c>
      <c r="E4664" s="20" t="s">
        <v>6542</v>
      </c>
      <c r="F4664" s="20">
        <v>85</v>
      </c>
      <c r="G4664" s="20">
        <v>95</v>
      </c>
      <c r="H4664" s="21">
        <v>90</v>
      </c>
      <c r="I4664" s="20" t="s">
        <v>2495</v>
      </c>
      <c r="J4664" s="9"/>
    </row>
    <row r="4665" spans="1:10" x14ac:dyDescent="0.25">
      <c r="A4665" s="20">
        <f t="shared" si="72"/>
        <v>4659</v>
      </c>
      <c r="B4665" s="40" t="s">
        <v>6485</v>
      </c>
      <c r="C4665" s="44" t="s">
        <v>6585</v>
      </c>
      <c r="D4665" s="20" t="s">
        <v>6586</v>
      </c>
      <c r="E4665" s="20" t="s">
        <v>6542</v>
      </c>
      <c r="F4665" s="20">
        <v>87</v>
      </c>
      <c r="G4665" s="20">
        <v>87</v>
      </c>
      <c r="H4665" s="21">
        <v>87</v>
      </c>
      <c r="I4665" s="20" t="s">
        <v>2475</v>
      </c>
      <c r="J4665" s="9"/>
    </row>
    <row r="4666" spans="1:10" x14ac:dyDescent="0.25">
      <c r="A4666" s="20">
        <f t="shared" si="72"/>
        <v>4660</v>
      </c>
      <c r="B4666" s="40" t="s">
        <v>2857</v>
      </c>
      <c r="C4666" s="44" t="s">
        <v>3166</v>
      </c>
      <c r="D4666" s="20" t="s">
        <v>6587</v>
      </c>
      <c r="E4666" s="20" t="s">
        <v>6542</v>
      </c>
      <c r="F4666" s="20">
        <v>82</v>
      </c>
      <c r="G4666" s="20">
        <v>87</v>
      </c>
      <c r="H4666" s="21">
        <v>84.5</v>
      </c>
      <c r="I4666" s="20" t="s">
        <v>2475</v>
      </c>
      <c r="J4666" s="9"/>
    </row>
    <row r="4667" spans="1:10" x14ac:dyDescent="0.25">
      <c r="A4667" s="20">
        <f t="shared" si="72"/>
        <v>4661</v>
      </c>
      <c r="B4667" s="40" t="s">
        <v>6588</v>
      </c>
      <c r="C4667" s="44" t="s">
        <v>3356</v>
      </c>
      <c r="D4667" s="20" t="s">
        <v>6589</v>
      </c>
      <c r="E4667" s="20" t="s">
        <v>6542</v>
      </c>
      <c r="F4667" s="20">
        <v>78</v>
      </c>
      <c r="G4667" s="20">
        <v>83</v>
      </c>
      <c r="H4667" s="21">
        <v>80.5</v>
      </c>
      <c r="I4667" s="20" t="s">
        <v>2475</v>
      </c>
      <c r="J4667" s="9"/>
    </row>
    <row r="4668" spans="1:10" x14ac:dyDescent="0.25">
      <c r="A4668" s="20">
        <f t="shared" si="72"/>
        <v>4662</v>
      </c>
      <c r="B4668" s="40" t="s">
        <v>636</v>
      </c>
      <c r="C4668" s="44" t="s">
        <v>3173</v>
      </c>
      <c r="D4668" s="20" t="s">
        <v>6590</v>
      </c>
      <c r="E4668" s="20" t="s">
        <v>6542</v>
      </c>
      <c r="F4668" s="20">
        <v>81</v>
      </c>
      <c r="G4668" s="20">
        <v>85</v>
      </c>
      <c r="H4668" s="21">
        <v>92</v>
      </c>
      <c r="I4668" s="20" t="s">
        <v>2495</v>
      </c>
      <c r="J4668" s="9"/>
    </row>
    <row r="4669" spans="1:10" x14ac:dyDescent="0.25">
      <c r="A4669" s="20">
        <f t="shared" si="72"/>
        <v>4663</v>
      </c>
      <c r="B4669" s="40" t="s">
        <v>3102</v>
      </c>
      <c r="C4669" s="44" t="s">
        <v>3173</v>
      </c>
      <c r="D4669" s="20" t="s">
        <v>6591</v>
      </c>
      <c r="E4669" s="20" t="s">
        <v>6542</v>
      </c>
      <c r="F4669" s="20">
        <v>92</v>
      </c>
      <c r="G4669" s="20">
        <v>91</v>
      </c>
      <c r="H4669" s="21">
        <v>91.5</v>
      </c>
      <c r="I4669" s="20" t="s">
        <v>2495</v>
      </c>
      <c r="J4669" s="9"/>
    </row>
    <row r="4670" spans="1:10" x14ac:dyDescent="0.25">
      <c r="A4670" s="20">
        <f t="shared" si="72"/>
        <v>4664</v>
      </c>
      <c r="B4670" s="40" t="s">
        <v>2471</v>
      </c>
      <c r="C4670" s="44" t="s">
        <v>4848</v>
      </c>
      <c r="D4670" s="20" t="s">
        <v>6592</v>
      </c>
      <c r="E4670" s="20" t="s">
        <v>6542</v>
      </c>
      <c r="F4670" s="20">
        <v>76</v>
      </c>
      <c r="G4670" s="20">
        <v>83</v>
      </c>
      <c r="H4670" s="21">
        <v>79.5</v>
      </c>
      <c r="I4670" s="20" t="s">
        <v>2475</v>
      </c>
      <c r="J4670" s="9"/>
    </row>
    <row r="4671" spans="1:10" x14ac:dyDescent="0.25">
      <c r="A4671" s="20">
        <f t="shared" si="72"/>
        <v>4665</v>
      </c>
      <c r="B4671" s="40" t="s">
        <v>2834</v>
      </c>
      <c r="C4671" s="44" t="s">
        <v>3180</v>
      </c>
      <c r="D4671" s="20" t="s">
        <v>6593</v>
      </c>
      <c r="E4671" s="20" t="s">
        <v>6542</v>
      </c>
      <c r="F4671" s="20">
        <v>81</v>
      </c>
      <c r="G4671" s="20">
        <v>81</v>
      </c>
      <c r="H4671" s="21">
        <v>81</v>
      </c>
      <c r="I4671" s="20" t="s">
        <v>2475</v>
      </c>
      <c r="J4671" s="9"/>
    </row>
    <row r="4672" spans="1:10" x14ac:dyDescent="0.25">
      <c r="A4672" s="20">
        <f t="shared" si="72"/>
        <v>4666</v>
      </c>
      <c r="B4672" s="40" t="s">
        <v>2561</v>
      </c>
      <c r="C4672" s="44" t="s">
        <v>3537</v>
      </c>
      <c r="D4672" s="20" t="s">
        <v>6594</v>
      </c>
      <c r="E4672" s="20" t="s">
        <v>6542</v>
      </c>
      <c r="F4672" s="20">
        <v>81</v>
      </c>
      <c r="G4672" s="20">
        <v>85</v>
      </c>
      <c r="H4672" s="21">
        <v>83</v>
      </c>
      <c r="I4672" s="20" t="s">
        <v>2475</v>
      </c>
      <c r="J4672" s="9"/>
    </row>
    <row r="4673" spans="1:10" x14ac:dyDescent="0.25">
      <c r="A4673" s="20">
        <f t="shared" si="72"/>
        <v>4667</v>
      </c>
      <c r="B4673" s="40" t="s">
        <v>6596</v>
      </c>
      <c r="C4673" s="44" t="s">
        <v>3186</v>
      </c>
      <c r="D4673" s="20" t="s">
        <v>6597</v>
      </c>
      <c r="E4673" s="20" t="s">
        <v>6542</v>
      </c>
      <c r="F4673" s="20">
        <v>77</v>
      </c>
      <c r="G4673" s="20">
        <v>83</v>
      </c>
      <c r="H4673" s="21">
        <v>80</v>
      </c>
      <c r="I4673" s="20" t="s">
        <v>2475</v>
      </c>
      <c r="J4673" s="9"/>
    </row>
    <row r="4674" spans="1:10" x14ac:dyDescent="0.25">
      <c r="A4674" s="20">
        <f t="shared" si="72"/>
        <v>4668</v>
      </c>
      <c r="B4674" s="40" t="s">
        <v>6598</v>
      </c>
      <c r="C4674" s="44" t="s">
        <v>3186</v>
      </c>
      <c r="D4674" s="20" t="s">
        <v>6599</v>
      </c>
      <c r="E4674" s="20" t="s">
        <v>6542</v>
      </c>
      <c r="F4674" s="20">
        <v>88</v>
      </c>
      <c r="G4674" s="20">
        <v>82</v>
      </c>
      <c r="H4674" s="21">
        <v>85</v>
      </c>
      <c r="I4674" s="20" t="s">
        <v>2475</v>
      </c>
      <c r="J4674" s="9"/>
    </row>
    <row r="4675" spans="1:10" x14ac:dyDescent="0.25">
      <c r="A4675" s="20">
        <f t="shared" si="72"/>
        <v>4669</v>
      </c>
      <c r="B4675" s="40" t="s">
        <v>2350</v>
      </c>
      <c r="C4675" s="44" t="s">
        <v>3186</v>
      </c>
      <c r="D4675" s="20" t="s">
        <v>6600</v>
      </c>
      <c r="E4675" s="20" t="s">
        <v>6542</v>
      </c>
      <c r="F4675" s="20">
        <v>78</v>
      </c>
      <c r="G4675" s="20">
        <v>84</v>
      </c>
      <c r="H4675" s="21">
        <v>81</v>
      </c>
      <c r="I4675" s="20" t="s">
        <v>2475</v>
      </c>
      <c r="J4675" s="9"/>
    </row>
    <row r="4676" spans="1:10" x14ac:dyDescent="0.25">
      <c r="A4676" s="20">
        <f t="shared" si="72"/>
        <v>4670</v>
      </c>
      <c r="B4676" s="40" t="s">
        <v>2834</v>
      </c>
      <c r="C4676" s="44" t="s">
        <v>3186</v>
      </c>
      <c r="D4676" s="20" t="s">
        <v>6601</v>
      </c>
      <c r="E4676" s="20" t="s">
        <v>6542</v>
      </c>
      <c r="F4676" s="20">
        <v>81</v>
      </c>
      <c r="G4676" s="20">
        <v>81</v>
      </c>
      <c r="H4676" s="21">
        <v>81</v>
      </c>
      <c r="I4676" s="20" t="s">
        <v>2475</v>
      </c>
      <c r="J4676" s="9"/>
    </row>
    <row r="4677" spans="1:10" x14ac:dyDescent="0.25">
      <c r="A4677" s="20">
        <f t="shared" si="72"/>
        <v>4671</v>
      </c>
      <c r="B4677" s="40" t="s">
        <v>2762</v>
      </c>
      <c r="C4677" s="44" t="s">
        <v>4938</v>
      </c>
      <c r="D4677" s="20" t="s">
        <v>6595</v>
      </c>
      <c r="E4677" s="20" t="s">
        <v>6542</v>
      </c>
      <c r="F4677" s="20">
        <v>78</v>
      </c>
      <c r="G4677" s="20">
        <v>84</v>
      </c>
      <c r="H4677" s="21">
        <v>81</v>
      </c>
      <c r="I4677" s="20" t="s">
        <v>2475</v>
      </c>
      <c r="J4677" s="9"/>
    </row>
    <row r="4678" spans="1:10" x14ac:dyDescent="0.25">
      <c r="A4678" s="20">
        <f t="shared" si="72"/>
        <v>4672</v>
      </c>
      <c r="B4678" s="40" t="s">
        <v>6602</v>
      </c>
      <c r="C4678" s="44" t="s">
        <v>3464</v>
      </c>
      <c r="D4678" s="20" t="s">
        <v>6603</v>
      </c>
      <c r="E4678" s="20" t="s">
        <v>6542</v>
      </c>
      <c r="F4678" s="20">
        <v>92</v>
      </c>
      <c r="G4678" s="20">
        <v>86</v>
      </c>
      <c r="H4678" s="21">
        <v>89</v>
      </c>
      <c r="I4678" s="20" t="s">
        <v>2475</v>
      </c>
      <c r="J4678" s="9"/>
    </row>
    <row r="4679" spans="1:10" x14ac:dyDescent="0.25">
      <c r="A4679" s="20">
        <f t="shared" si="72"/>
        <v>4673</v>
      </c>
      <c r="B4679" s="40" t="s">
        <v>5774</v>
      </c>
      <c r="C4679" s="44" t="s">
        <v>4776</v>
      </c>
      <c r="D4679" s="20" t="s">
        <v>6604</v>
      </c>
      <c r="E4679" s="20" t="s">
        <v>6542</v>
      </c>
      <c r="F4679" s="20">
        <v>78</v>
      </c>
      <c r="G4679" s="20">
        <v>83</v>
      </c>
      <c r="H4679" s="21">
        <v>80.5</v>
      </c>
      <c r="I4679" s="20" t="s">
        <v>2475</v>
      </c>
      <c r="J4679" s="9"/>
    </row>
    <row r="4680" spans="1:10" x14ac:dyDescent="0.25">
      <c r="A4680" s="20">
        <f t="shared" si="72"/>
        <v>4674</v>
      </c>
      <c r="B4680" s="40" t="s">
        <v>2506</v>
      </c>
      <c r="C4680" s="44" t="s">
        <v>6605</v>
      </c>
      <c r="D4680" s="20" t="s">
        <v>6606</v>
      </c>
      <c r="E4680" s="20" t="s">
        <v>6542</v>
      </c>
      <c r="F4680" s="20">
        <v>81</v>
      </c>
      <c r="G4680" s="20">
        <v>85</v>
      </c>
      <c r="H4680" s="21">
        <v>83</v>
      </c>
      <c r="I4680" s="20" t="s">
        <v>2475</v>
      </c>
      <c r="J4680" s="9"/>
    </row>
    <row r="4681" spans="1:10" x14ac:dyDescent="0.25">
      <c r="A4681" s="20">
        <f t="shared" si="72"/>
        <v>4675</v>
      </c>
      <c r="B4681" s="40" t="s">
        <v>2471</v>
      </c>
      <c r="C4681" s="44" t="s">
        <v>3285</v>
      </c>
      <c r="D4681" s="20" t="s">
        <v>6607</v>
      </c>
      <c r="E4681" s="20" t="s">
        <v>6542</v>
      </c>
      <c r="F4681" s="20">
        <v>81</v>
      </c>
      <c r="G4681" s="20">
        <v>85</v>
      </c>
      <c r="H4681" s="21">
        <v>83</v>
      </c>
      <c r="I4681" s="20" t="s">
        <v>2475</v>
      </c>
      <c r="J4681" s="9"/>
    </row>
    <row r="4682" spans="1:10" x14ac:dyDescent="0.25">
      <c r="A4682" s="20">
        <f t="shared" ref="A4682:A4745" si="73">A4681+1</f>
        <v>4676</v>
      </c>
      <c r="B4682" s="40" t="s">
        <v>7590</v>
      </c>
      <c r="C4682" s="44" t="s">
        <v>3079</v>
      </c>
      <c r="D4682" s="20" t="s">
        <v>7591</v>
      </c>
      <c r="E4682" s="20" t="s">
        <v>7592</v>
      </c>
      <c r="F4682" s="20">
        <v>69</v>
      </c>
      <c r="G4682" s="20">
        <v>79</v>
      </c>
      <c r="H4682" s="21">
        <v>74</v>
      </c>
      <c r="I4682" s="20" t="s">
        <v>2480</v>
      </c>
      <c r="J4682" s="9"/>
    </row>
    <row r="4683" spans="1:10" x14ac:dyDescent="0.25">
      <c r="A4683" s="20">
        <f t="shared" si="73"/>
        <v>4677</v>
      </c>
      <c r="B4683" s="40" t="s">
        <v>2921</v>
      </c>
      <c r="C4683" s="44" t="s">
        <v>3079</v>
      </c>
      <c r="D4683" s="20" t="s">
        <v>7593</v>
      </c>
      <c r="E4683" s="20" t="s">
        <v>7592</v>
      </c>
      <c r="F4683" s="20">
        <v>84</v>
      </c>
      <c r="G4683" s="20">
        <v>88</v>
      </c>
      <c r="H4683" s="21">
        <v>86</v>
      </c>
      <c r="I4683" s="20" t="s">
        <v>2475</v>
      </c>
      <c r="J4683" s="9"/>
    </row>
    <row r="4684" spans="1:10" x14ac:dyDescent="0.25">
      <c r="A4684" s="20">
        <f t="shared" si="73"/>
        <v>4678</v>
      </c>
      <c r="B4684" s="40" t="s">
        <v>1902</v>
      </c>
      <c r="C4684" s="44" t="s">
        <v>3079</v>
      </c>
      <c r="D4684" s="20" t="s">
        <v>7594</v>
      </c>
      <c r="E4684" s="20" t="s">
        <v>7592</v>
      </c>
      <c r="F4684" s="20">
        <v>70</v>
      </c>
      <c r="G4684" s="20">
        <v>83</v>
      </c>
      <c r="H4684" s="21">
        <v>76.5</v>
      </c>
      <c r="I4684" s="20" t="s">
        <v>2480</v>
      </c>
      <c r="J4684" s="9"/>
    </row>
    <row r="4685" spans="1:10" x14ac:dyDescent="0.25">
      <c r="A4685" s="20">
        <f t="shared" si="73"/>
        <v>4679</v>
      </c>
      <c r="B4685" s="40" t="s">
        <v>7595</v>
      </c>
      <c r="C4685" s="44" t="s">
        <v>3079</v>
      </c>
      <c r="D4685" s="20" t="s">
        <v>7596</v>
      </c>
      <c r="E4685" s="20" t="s">
        <v>7592</v>
      </c>
      <c r="F4685" s="20">
        <v>88</v>
      </c>
      <c r="G4685" s="20">
        <v>86</v>
      </c>
      <c r="H4685" s="21">
        <v>87</v>
      </c>
      <c r="I4685" s="20" t="s">
        <v>2475</v>
      </c>
      <c r="J4685" s="9"/>
    </row>
    <row r="4686" spans="1:10" x14ac:dyDescent="0.25">
      <c r="A4686" s="20">
        <f t="shared" si="73"/>
        <v>4680</v>
      </c>
      <c r="B4686" s="40" t="s">
        <v>2492</v>
      </c>
      <c r="C4686" s="44" t="s">
        <v>3079</v>
      </c>
      <c r="D4686" s="20" t="s">
        <v>7597</v>
      </c>
      <c r="E4686" s="20" t="s">
        <v>7592</v>
      </c>
      <c r="F4686" s="20">
        <v>90</v>
      </c>
      <c r="G4686" s="20">
        <v>84</v>
      </c>
      <c r="H4686" s="21">
        <v>87</v>
      </c>
      <c r="I4686" s="20" t="s">
        <v>2475</v>
      </c>
      <c r="J4686" s="9"/>
    </row>
    <row r="4687" spans="1:10" x14ac:dyDescent="0.25">
      <c r="A4687" s="20">
        <f t="shared" si="73"/>
        <v>4681</v>
      </c>
      <c r="B4687" s="40" t="s">
        <v>7598</v>
      </c>
      <c r="C4687" s="44" t="s">
        <v>3296</v>
      </c>
      <c r="D4687" s="20" t="s">
        <v>7599</v>
      </c>
      <c r="E4687" s="20" t="s">
        <v>7592</v>
      </c>
      <c r="F4687" s="20">
        <v>78</v>
      </c>
      <c r="G4687" s="20">
        <v>85</v>
      </c>
      <c r="H4687" s="21">
        <v>81.5</v>
      </c>
      <c r="I4687" s="20" t="s">
        <v>2475</v>
      </c>
      <c r="J4687" s="9"/>
    </row>
    <row r="4688" spans="1:10" x14ac:dyDescent="0.25">
      <c r="A4688" s="20">
        <f t="shared" si="73"/>
        <v>4682</v>
      </c>
      <c r="B4688" s="40" t="s">
        <v>3854</v>
      </c>
      <c r="C4688" s="44" t="s">
        <v>7600</v>
      </c>
      <c r="D4688" s="20" t="s">
        <v>7601</v>
      </c>
      <c r="E4688" s="20" t="s">
        <v>7592</v>
      </c>
      <c r="F4688" s="20">
        <v>52</v>
      </c>
      <c r="G4688" s="20">
        <v>52</v>
      </c>
      <c r="H4688" s="21">
        <v>52</v>
      </c>
      <c r="I4688" s="20" t="s">
        <v>2742</v>
      </c>
      <c r="J4688" s="9"/>
    </row>
    <row r="4689" spans="1:10" x14ac:dyDescent="0.25">
      <c r="A4689" s="20">
        <f t="shared" si="73"/>
        <v>4683</v>
      </c>
      <c r="B4689" s="40" t="s">
        <v>2512</v>
      </c>
      <c r="C4689" s="44" t="s">
        <v>3298</v>
      </c>
      <c r="D4689" s="20" t="s">
        <v>7605</v>
      </c>
      <c r="E4689" s="20" t="s">
        <v>7592</v>
      </c>
      <c r="F4689" s="20">
        <v>84</v>
      </c>
      <c r="G4689" s="20">
        <v>87</v>
      </c>
      <c r="H4689" s="21">
        <v>85.5</v>
      </c>
      <c r="I4689" s="20" t="s">
        <v>2475</v>
      </c>
      <c r="J4689" s="9"/>
    </row>
    <row r="4690" spans="1:10" x14ac:dyDescent="0.25">
      <c r="A4690" s="20">
        <f t="shared" si="73"/>
        <v>4684</v>
      </c>
      <c r="B4690" s="40" t="s">
        <v>2536</v>
      </c>
      <c r="C4690" s="44" t="s">
        <v>3395</v>
      </c>
      <c r="D4690" s="20" t="s">
        <v>7607</v>
      </c>
      <c r="E4690" s="20" t="s">
        <v>7592</v>
      </c>
      <c r="F4690" s="20">
        <v>82</v>
      </c>
      <c r="G4690" s="20">
        <v>85</v>
      </c>
      <c r="H4690" s="21">
        <v>83.5</v>
      </c>
      <c r="I4690" s="20" t="s">
        <v>2475</v>
      </c>
      <c r="J4690" s="9"/>
    </row>
    <row r="4691" spans="1:10" x14ac:dyDescent="0.25">
      <c r="A4691" s="20">
        <f t="shared" si="73"/>
        <v>4685</v>
      </c>
      <c r="B4691" s="40" t="s">
        <v>6697</v>
      </c>
      <c r="C4691" s="44" t="s">
        <v>3095</v>
      </c>
      <c r="D4691" s="20" t="s">
        <v>7606</v>
      </c>
      <c r="E4691" s="20" t="s">
        <v>7592</v>
      </c>
      <c r="F4691" s="20">
        <v>82</v>
      </c>
      <c r="G4691" s="20">
        <v>85</v>
      </c>
      <c r="H4691" s="21">
        <v>83.5</v>
      </c>
      <c r="I4691" s="20" t="s">
        <v>2475</v>
      </c>
      <c r="J4691" s="9"/>
    </row>
    <row r="4692" spans="1:10" x14ac:dyDescent="0.25">
      <c r="A4692" s="20">
        <f t="shared" si="73"/>
        <v>4686</v>
      </c>
      <c r="B4692" s="40" t="s">
        <v>6257</v>
      </c>
      <c r="C4692" s="44" t="s">
        <v>7602</v>
      </c>
      <c r="D4692" s="20" t="s">
        <v>7603</v>
      </c>
      <c r="E4692" s="20" t="s">
        <v>7592</v>
      </c>
      <c r="F4692" s="20">
        <v>74</v>
      </c>
      <c r="G4692" s="20">
        <v>82</v>
      </c>
      <c r="H4692" s="21">
        <v>78</v>
      </c>
      <c r="I4692" s="20" t="s">
        <v>2480</v>
      </c>
      <c r="J4692" s="9"/>
    </row>
    <row r="4693" spans="1:10" x14ac:dyDescent="0.25">
      <c r="A4693" s="20">
        <f t="shared" si="73"/>
        <v>4687</v>
      </c>
      <c r="B4693" s="40" t="s">
        <v>419</v>
      </c>
      <c r="C4693" s="44" t="s">
        <v>4799</v>
      </c>
      <c r="D4693" s="20" t="s">
        <v>7604</v>
      </c>
      <c r="E4693" s="20" t="s">
        <v>7592</v>
      </c>
      <c r="F4693" s="20">
        <v>81</v>
      </c>
      <c r="G4693" s="20">
        <v>78</v>
      </c>
      <c r="H4693" s="21">
        <v>79.5</v>
      </c>
      <c r="I4693" s="20" t="s">
        <v>2475</v>
      </c>
      <c r="J4693" s="9"/>
    </row>
    <row r="4694" spans="1:10" x14ac:dyDescent="0.25">
      <c r="A4694" s="20">
        <f t="shared" si="73"/>
        <v>4688</v>
      </c>
      <c r="B4694" s="40" t="s">
        <v>2677</v>
      </c>
      <c r="C4694" s="44" t="s">
        <v>3097</v>
      </c>
      <c r="D4694" s="20" t="s">
        <v>7608</v>
      </c>
      <c r="E4694" s="20" t="s">
        <v>7592</v>
      </c>
      <c r="F4694" s="20">
        <v>84</v>
      </c>
      <c r="G4694" s="20">
        <v>84</v>
      </c>
      <c r="H4694" s="21">
        <v>84</v>
      </c>
      <c r="I4694" s="20" t="s">
        <v>2475</v>
      </c>
      <c r="J4694" s="9"/>
    </row>
    <row r="4695" spans="1:10" x14ac:dyDescent="0.25">
      <c r="A4695" s="20">
        <f t="shared" si="73"/>
        <v>4689</v>
      </c>
      <c r="B4695" s="40" t="s">
        <v>5074</v>
      </c>
      <c r="C4695" s="44" t="s">
        <v>3099</v>
      </c>
      <c r="D4695" s="20" t="s">
        <v>7609</v>
      </c>
      <c r="E4695" s="20" t="s">
        <v>7592</v>
      </c>
      <c r="F4695" s="20">
        <v>69</v>
      </c>
      <c r="G4695" s="20">
        <v>84</v>
      </c>
      <c r="H4695" s="21">
        <v>76.5</v>
      </c>
      <c r="I4695" s="20" t="s">
        <v>2480</v>
      </c>
      <c r="J4695" s="9"/>
    </row>
    <row r="4696" spans="1:10" x14ac:dyDescent="0.25">
      <c r="A4696" s="20">
        <f t="shared" si="73"/>
        <v>4690</v>
      </c>
      <c r="B4696" s="40" t="s">
        <v>1772</v>
      </c>
      <c r="C4696" s="44" t="s">
        <v>5174</v>
      </c>
      <c r="D4696" s="20" t="s">
        <v>7610</v>
      </c>
      <c r="E4696" s="20" t="s">
        <v>7592</v>
      </c>
      <c r="F4696" s="20">
        <v>92</v>
      </c>
      <c r="G4696" s="20">
        <v>98</v>
      </c>
      <c r="H4696" s="21">
        <v>95</v>
      </c>
      <c r="I4696" s="20" t="s">
        <v>2495</v>
      </c>
      <c r="J4696" s="9"/>
    </row>
    <row r="4697" spans="1:10" x14ac:dyDescent="0.25">
      <c r="A4697" s="20">
        <f t="shared" si="73"/>
        <v>4691</v>
      </c>
      <c r="B4697" s="40" t="s">
        <v>6157</v>
      </c>
      <c r="C4697" s="44" t="s">
        <v>3402</v>
      </c>
      <c r="D4697" s="20" t="s">
        <v>7611</v>
      </c>
      <c r="E4697" s="20" t="s">
        <v>7592</v>
      </c>
      <c r="F4697" s="20">
        <v>78</v>
      </c>
      <c r="G4697" s="20">
        <v>90</v>
      </c>
      <c r="H4697" s="21">
        <v>84</v>
      </c>
      <c r="I4697" s="20" t="s">
        <v>2475</v>
      </c>
      <c r="J4697" s="9"/>
    </row>
    <row r="4698" spans="1:10" x14ac:dyDescent="0.25">
      <c r="A4698" s="20">
        <f t="shared" si="73"/>
        <v>4692</v>
      </c>
      <c r="B4698" s="40" t="s">
        <v>7612</v>
      </c>
      <c r="C4698" s="44" t="s">
        <v>3404</v>
      </c>
      <c r="D4698" s="20" t="s">
        <v>7613</v>
      </c>
      <c r="E4698" s="20" t="s">
        <v>7592</v>
      </c>
      <c r="F4698" s="20">
        <v>54</v>
      </c>
      <c r="G4698" s="20">
        <v>78</v>
      </c>
      <c r="H4698" s="21">
        <v>66</v>
      </c>
      <c r="I4698" s="20" t="s">
        <v>2480</v>
      </c>
      <c r="J4698" s="9"/>
    </row>
    <row r="4699" spans="1:10" x14ac:dyDescent="0.25">
      <c r="A4699" s="20">
        <f t="shared" si="73"/>
        <v>4693</v>
      </c>
      <c r="B4699" s="40" t="s">
        <v>2731</v>
      </c>
      <c r="C4699" s="44" t="s">
        <v>3111</v>
      </c>
      <c r="D4699" s="20" t="s">
        <v>7614</v>
      </c>
      <c r="E4699" s="20" t="s">
        <v>7592</v>
      </c>
      <c r="F4699" s="20">
        <v>78</v>
      </c>
      <c r="G4699" s="20">
        <v>84</v>
      </c>
      <c r="H4699" s="21">
        <v>81</v>
      </c>
      <c r="I4699" s="20" t="s">
        <v>2475</v>
      </c>
      <c r="J4699" s="9"/>
    </row>
    <row r="4700" spans="1:10" x14ac:dyDescent="0.25">
      <c r="A4700" s="20">
        <f t="shared" si="73"/>
        <v>4694</v>
      </c>
      <c r="B4700" s="40" t="s">
        <v>3213</v>
      </c>
      <c r="C4700" s="44" t="s">
        <v>7615</v>
      </c>
      <c r="D4700" s="20" t="s">
        <v>7616</v>
      </c>
      <c r="E4700" s="20" t="s">
        <v>7592</v>
      </c>
      <c r="F4700" s="20">
        <v>65</v>
      </c>
      <c r="G4700" s="20">
        <v>80</v>
      </c>
      <c r="H4700" s="21">
        <v>72.5</v>
      </c>
      <c r="I4700" s="20" t="s">
        <v>2480</v>
      </c>
      <c r="J4700" s="9"/>
    </row>
    <row r="4701" spans="1:10" x14ac:dyDescent="0.25">
      <c r="A4701" s="20">
        <f t="shared" si="73"/>
        <v>4695</v>
      </c>
      <c r="B4701" s="40" t="s">
        <v>2892</v>
      </c>
      <c r="C4701" s="44" t="s">
        <v>3122</v>
      </c>
      <c r="D4701" s="20" t="s">
        <v>7620</v>
      </c>
      <c r="E4701" s="20" t="s">
        <v>7592</v>
      </c>
      <c r="F4701" s="20">
        <v>78</v>
      </c>
      <c r="G4701" s="20">
        <v>83</v>
      </c>
      <c r="H4701" s="21">
        <v>80.5</v>
      </c>
      <c r="I4701" s="20" t="s">
        <v>2475</v>
      </c>
      <c r="J4701" s="9"/>
    </row>
    <row r="4702" spans="1:10" x14ac:dyDescent="0.25">
      <c r="A4702" s="20">
        <f t="shared" si="73"/>
        <v>4696</v>
      </c>
      <c r="B4702" s="40" t="s">
        <v>7248</v>
      </c>
      <c r="C4702" s="44" t="s">
        <v>3494</v>
      </c>
      <c r="D4702" s="20" t="s">
        <v>7617</v>
      </c>
      <c r="E4702" s="20" t="s">
        <v>7592</v>
      </c>
      <c r="F4702" s="20">
        <v>71</v>
      </c>
      <c r="G4702" s="20">
        <v>86</v>
      </c>
      <c r="H4702" s="21">
        <v>78.5</v>
      </c>
      <c r="I4702" s="20" t="s">
        <v>2480</v>
      </c>
      <c r="J4702" s="9"/>
    </row>
    <row r="4703" spans="1:10" x14ac:dyDescent="0.25">
      <c r="A4703" s="20">
        <f t="shared" si="73"/>
        <v>4697</v>
      </c>
      <c r="B4703" s="40" t="s">
        <v>7618</v>
      </c>
      <c r="C4703" s="44" t="s">
        <v>3115</v>
      </c>
      <c r="D4703" s="20" t="s">
        <v>7619</v>
      </c>
      <c r="E4703" s="20" t="s">
        <v>7592</v>
      </c>
      <c r="F4703" s="20">
        <v>76</v>
      </c>
      <c r="G4703" s="20">
        <v>85</v>
      </c>
      <c r="H4703" s="21">
        <v>80.5</v>
      </c>
      <c r="I4703" s="20" t="s">
        <v>2475</v>
      </c>
      <c r="J4703" s="9"/>
    </row>
    <row r="4704" spans="1:10" x14ac:dyDescent="0.25">
      <c r="A4704" s="20">
        <f t="shared" si="73"/>
        <v>4698</v>
      </c>
      <c r="B4704" s="40" t="s">
        <v>2471</v>
      </c>
      <c r="C4704" s="44" t="s">
        <v>4567</v>
      </c>
      <c r="D4704" s="20" t="s">
        <v>7621</v>
      </c>
      <c r="E4704" s="20" t="s">
        <v>7592</v>
      </c>
      <c r="F4704" s="20">
        <v>78</v>
      </c>
      <c r="G4704" s="20">
        <v>84</v>
      </c>
      <c r="H4704" s="21">
        <v>81</v>
      </c>
      <c r="I4704" s="20" t="s">
        <v>2475</v>
      </c>
      <c r="J4704" s="9"/>
    </row>
    <row r="4705" spans="1:10" x14ac:dyDescent="0.25">
      <c r="A4705" s="20">
        <f t="shared" si="73"/>
        <v>4699</v>
      </c>
      <c r="B4705" s="40" t="s">
        <v>4445</v>
      </c>
      <c r="C4705" s="44" t="s">
        <v>7622</v>
      </c>
      <c r="D4705" s="20" t="s">
        <v>7623</v>
      </c>
      <c r="E4705" s="20" t="s">
        <v>7592</v>
      </c>
      <c r="F4705" s="20">
        <v>84</v>
      </c>
      <c r="G4705" s="20">
        <v>85</v>
      </c>
      <c r="H4705" s="21">
        <v>84.5</v>
      </c>
      <c r="I4705" s="20" t="s">
        <v>2475</v>
      </c>
      <c r="J4705" s="9"/>
    </row>
    <row r="4706" spans="1:10" x14ac:dyDescent="0.25">
      <c r="A4706" s="20">
        <f t="shared" si="73"/>
        <v>4700</v>
      </c>
      <c r="B4706" s="40" t="s">
        <v>3102</v>
      </c>
      <c r="C4706" s="44" t="s">
        <v>4573</v>
      </c>
      <c r="D4706" s="20" t="s">
        <v>7624</v>
      </c>
      <c r="E4706" s="20" t="s">
        <v>7592</v>
      </c>
      <c r="F4706" s="20">
        <v>79</v>
      </c>
      <c r="G4706" s="20">
        <v>85</v>
      </c>
      <c r="H4706" s="21">
        <v>82</v>
      </c>
      <c r="I4706" s="20" t="s">
        <v>2475</v>
      </c>
      <c r="J4706" s="9"/>
    </row>
    <row r="4707" spans="1:10" x14ac:dyDescent="0.25">
      <c r="A4707" s="20">
        <f t="shared" si="73"/>
        <v>4701</v>
      </c>
      <c r="B4707" s="40" t="s">
        <v>7625</v>
      </c>
      <c r="C4707" s="44" t="s">
        <v>3127</v>
      </c>
      <c r="D4707" s="20" t="s">
        <v>7626</v>
      </c>
      <c r="E4707" s="20" t="s">
        <v>7592</v>
      </c>
      <c r="F4707" s="20">
        <v>90</v>
      </c>
      <c r="G4707" s="20">
        <v>98</v>
      </c>
      <c r="H4707" s="21">
        <v>94</v>
      </c>
      <c r="I4707" s="20" t="s">
        <v>2495</v>
      </c>
      <c r="J4707" s="9"/>
    </row>
    <row r="4708" spans="1:10" x14ac:dyDescent="0.25">
      <c r="A4708" s="20">
        <f t="shared" si="73"/>
        <v>4702</v>
      </c>
      <c r="B4708" s="40" t="s">
        <v>4430</v>
      </c>
      <c r="C4708" s="44" t="s">
        <v>3127</v>
      </c>
      <c r="D4708" s="20" t="s">
        <v>7627</v>
      </c>
      <c r="E4708" s="20" t="s">
        <v>7592</v>
      </c>
      <c r="F4708" s="20">
        <v>69</v>
      </c>
      <c r="G4708" s="20">
        <v>84</v>
      </c>
      <c r="H4708" s="21">
        <v>76.5</v>
      </c>
      <c r="I4708" s="20" t="s">
        <v>2480</v>
      </c>
      <c r="J4708" s="9"/>
    </row>
    <row r="4709" spans="1:10" x14ac:dyDescent="0.25">
      <c r="A4709" s="20">
        <f t="shared" si="73"/>
        <v>4703</v>
      </c>
      <c r="B4709" s="40" t="s">
        <v>2762</v>
      </c>
      <c r="C4709" s="44" t="s">
        <v>5130</v>
      </c>
      <c r="D4709" s="20" t="s">
        <v>7628</v>
      </c>
      <c r="E4709" s="20" t="s">
        <v>7592</v>
      </c>
      <c r="F4709" s="20">
        <v>81</v>
      </c>
      <c r="G4709" s="20">
        <v>87</v>
      </c>
      <c r="H4709" s="21">
        <v>84</v>
      </c>
      <c r="I4709" s="20" t="s">
        <v>2475</v>
      </c>
      <c r="J4709" s="9"/>
    </row>
    <row r="4710" spans="1:10" x14ac:dyDescent="0.25">
      <c r="A4710" s="20">
        <f t="shared" si="73"/>
        <v>4704</v>
      </c>
      <c r="B4710" s="40" t="s">
        <v>3446</v>
      </c>
      <c r="C4710" s="44" t="s">
        <v>5130</v>
      </c>
      <c r="D4710" s="20" t="s">
        <v>7629</v>
      </c>
      <c r="E4710" s="20" t="s">
        <v>7592</v>
      </c>
      <c r="F4710" s="20">
        <v>58</v>
      </c>
      <c r="G4710" s="20">
        <v>84</v>
      </c>
      <c r="H4710" s="21">
        <v>71</v>
      </c>
      <c r="I4710" s="20" t="s">
        <v>2480</v>
      </c>
      <c r="J4710" s="9"/>
    </row>
    <row r="4711" spans="1:10" x14ac:dyDescent="0.25">
      <c r="A4711" s="20">
        <f t="shared" si="73"/>
        <v>4705</v>
      </c>
      <c r="B4711" s="40" t="s">
        <v>3915</v>
      </c>
      <c r="C4711" s="44" t="s">
        <v>5007</v>
      </c>
      <c r="D4711" s="20" t="s">
        <v>7630</v>
      </c>
      <c r="E4711" s="20" t="s">
        <v>7592</v>
      </c>
      <c r="F4711" s="20">
        <v>61</v>
      </c>
      <c r="G4711" s="20">
        <v>85</v>
      </c>
      <c r="H4711" s="21">
        <v>73</v>
      </c>
      <c r="I4711" s="20" t="s">
        <v>2480</v>
      </c>
      <c r="J4711" s="9"/>
    </row>
    <row r="4712" spans="1:10" x14ac:dyDescent="0.25">
      <c r="A4712" s="20">
        <f t="shared" si="73"/>
        <v>4706</v>
      </c>
      <c r="B4712" s="40" t="s">
        <v>5875</v>
      </c>
      <c r="C4712" s="44" t="s">
        <v>3342</v>
      </c>
      <c r="D4712" s="20" t="s">
        <v>7631</v>
      </c>
      <c r="E4712" s="20" t="s">
        <v>7592</v>
      </c>
      <c r="F4712" s="20">
        <v>82</v>
      </c>
      <c r="G4712" s="20">
        <v>85</v>
      </c>
      <c r="H4712" s="21">
        <v>83.5</v>
      </c>
      <c r="I4712" s="20" t="s">
        <v>2475</v>
      </c>
      <c r="J4712" s="9"/>
    </row>
    <row r="4713" spans="1:10" x14ac:dyDescent="0.25">
      <c r="A4713" s="20">
        <f t="shared" si="73"/>
        <v>4707</v>
      </c>
      <c r="B4713" s="40" t="s">
        <v>5230</v>
      </c>
      <c r="C4713" s="44" t="s">
        <v>3147</v>
      </c>
      <c r="D4713" s="20" t="s">
        <v>7632</v>
      </c>
      <c r="E4713" s="20" t="s">
        <v>7592</v>
      </c>
      <c r="F4713" s="20">
        <v>69</v>
      </c>
      <c r="G4713" s="20">
        <v>80</v>
      </c>
      <c r="H4713" s="21">
        <v>74.5</v>
      </c>
      <c r="I4713" s="20" t="s">
        <v>2480</v>
      </c>
      <c r="J4713" s="9"/>
    </row>
    <row r="4714" spans="1:10" x14ac:dyDescent="0.25">
      <c r="A4714" s="20">
        <f t="shared" si="73"/>
        <v>4708</v>
      </c>
      <c r="B4714" s="40" t="s">
        <v>2614</v>
      </c>
      <c r="C4714" s="44" t="s">
        <v>6377</v>
      </c>
      <c r="D4714" s="20" t="s">
        <v>7633</v>
      </c>
      <c r="E4714" s="20" t="s">
        <v>7592</v>
      </c>
      <c r="F4714" s="20">
        <v>74</v>
      </c>
      <c r="G4714" s="20">
        <v>84</v>
      </c>
      <c r="H4714" s="21">
        <v>79</v>
      </c>
      <c r="I4714" s="20" t="s">
        <v>2480</v>
      </c>
      <c r="J4714" s="9"/>
    </row>
    <row r="4715" spans="1:10" x14ac:dyDescent="0.25">
      <c r="A4715" s="20">
        <f t="shared" si="73"/>
        <v>4709</v>
      </c>
      <c r="B4715" s="40" t="s">
        <v>7634</v>
      </c>
      <c r="C4715" s="44" t="s">
        <v>3156</v>
      </c>
      <c r="D4715" s="20" t="s">
        <v>7635</v>
      </c>
      <c r="E4715" s="20" t="s">
        <v>7592</v>
      </c>
      <c r="F4715" s="20">
        <v>78</v>
      </c>
      <c r="G4715" s="20">
        <v>83</v>
      </c>
      <c r="H4715" s="21">
        <v>80.5</v>
      </c>
      <c r="I4715" s="20" t="s">
        <v>2475</v>
      </c>
      <c r="J4715" s="9"/>
    </row>
    <row r="4716" spans="1:10" x14ac:dyDescent="0.25">
      <c r="A4716" s="20">
        <f t="shared" si="73"/>
        <v>4710</v>
      </c>
      <c r="B4716" s="40" t="s">
        <v>7636</v>
      </c>
      <c r="C4716" s="44" t="s">
        <v>7637</v>
      </c>
      <c r="D4716" s="20" t="s">
        <v>7638</v>
      </c>
      <c r="E4716" s="20" t="s">
        <v>7592</v>
      </c>
      <c r="F4716" s="20">
        <v>69</v>
      </c>
      <c r="G4716" s="20">
        <v>86</v>
      </c>
      <c r="H4716" s="21">
        <v>77.5</v>
      </c>
      <c r="I4716" s="20" t="s">
        <v>2480</v>
      </c>
      <c r="J4716" s="9"/>
    </row>
    <row r="4717" spans="1:10" x14ac:dyDescent="0.25">
      <c r="A4717" s="20">
        <f t="shared" si="73"/>
        <v>4711</v>
      </c>
      <c r="B4717" s="40" t="s">
        <v>2561</v>
      </c>
      <c r="C4717" s="44" t="s">
        <v>3158</v>
      </c>
      <c r="D4717" s="20" t="s">
        <v>7639</v>
      </c>
      <c r="E4717" s="20" t="s">
        <v>7592</v>
      </c>
      <c r="F4717" s="20">
        <v>76</v>
      </c>
      <c r="G4717" s="20">
        <v>86</v>
      </c>
      <c r="H4717" s="21">
        <v>81</v>
      </c>
      <c r="I4717" s="20" t="s">
        <v>2475</v>
      </c>
      <c r="J4717" s="9"/>
    </row>
    <row r="4718" spans="1:10" x14ac:dyDescent="0.25">
      <c r="A4718" s="20">
        <f t="shared" si="73"/>
        <v>4712</v>
      </c>
      <c r="B4718" s="40" t="s">
        <v>2762</v>
      </c>
      <c r="C4718" s="44" t="s">
        <v>6382</v>
      </c>
      <c r="D4718" s="20" t="s">
        <v>7640</v>
      </c>
      <c r="E4718" s="20" t="s">
        <v>7592</v>
      </c>
      <c r="F4718" s="20">
        <v>74</v>
      </c>
      <c r="G4718" s="20">
        <v>86</v>
      </c>
      <c r="H4718" s="21">
        <v>80</v>
      </c>
      <c r="I4718" s="20" t="s">
        <v>2475</v>
      </c>
      <c r="J4718" s="9"/>
    </row>
    <row r="4719" spans="1:10" x14ac:dyDescent="0.25">
      <c r="A4719" s="20">
        <f t="shared" si="73"/>
        <v>4713</v>
      </c>
      <c r="B4719" s="40" t="s">
        <v>7641</v>
      </c>
      <c r="C4719" s="44" t="s">
        <v>3166</v>
      </c>
      <c r="D4719" s="20" t="s">
        <v>7642</v>
      </c>
      <c r="E4719" s="20" t="s">
        <v>7592</v>
      </c>
      <c r="F4719" s="20">
        <v>66</v>
      </c>
      <c r="G4719" s="20">
        <v>84</v>
      </c>
      <c r="H4719" s="21">
        <v>75</v>
      </c>
      <c r="I4719" s="20" t="s">
        <v>2480</v>
      </c>
      <c r="J4719" s="9"/>
    </row>
    <row r="4720" spans="1:10" x14ac:dyDescent="0.25">
      <c r="A4720" s="20">
        <f t="shared" si="73"/>
        <v>4714</v>
      </c>
      <c r="B4720" s="40" t="s">
        <v>7643</v>
      </c>
      <c r="C4720" s="44" t="s">
        <v>4669</v>
      </c>
      <c r="D4720" s="20" t="s">
        <v>7644</v>
      </c>
      <c r="E4720" s="20" t="s">
        <v>7592</v>
      </c>
      <c r="F4720" s="20">
        <v>78</v>
      </c>
      <c r="G4720" s="20">
        <v>81</v>
      </c>
      <c r="H4720" s="21">
        <v>79.5</v>
      </c>
      <c r="I4720" s="20" t="s">
        <v>2475</v>
      </c>
      <c r="J4720" s="9"/>
    </row>
    <row r="4721" spans="1:10" x14ac:dyDescent="0.25">
      <c r="A4721" s="20">
        <f t="shared" si="73"/>
        <v>4715</v>
      </c>
      <c r="B4721" s="40" t="s">
        <v>2503</v>
      </c>
      <c r="C4721" s="44" t="s">
        <v>7645</v>
      </c>
      <c r="D4721" s="20" t="s">
        <v>7646</v>
      </c>
      <c r="E4721" s="20" t="s">
        <v>7592</v>
      </c>
      <c r="F4721" s="20">
        <v>65</v>
      </c>
      <c r="G4721" s="20">
        <v>84</v>
      </c>
      <c r="H4721" s="21">
        <v>74.5</v>
      </c>
      <c r="I4721" s="20" t="s">
        <v>2480</v>
      </c>
      <c r="J4721" s="9"/>
    </row>
    <row r="4722" spans="1:10" x14ac:dyDescent="0.25">
      <c r="A4722" s="20">
        <f t="shared" si="73"/>
        <v>4716</v>
      </c>
      <c r="B4722" s="40" t="s">
        <v>7648</v>
      </c>
      <c r="C4722" s="44" t="s">
        <v>3173</v>
      </c>
      <c r="D4722" s="20" t="s">
        <v>7649</v>
      </c>
      <c r="E4722" s="20" t="s">
        <v>7592</v>
      </c>
      <c r="F4722" s="20">
        <v>75</v>
      </c>
      <c r="G4722" s="20">
        <v>85</v>
      </c>
      <c r="H4722" s="21">
        <v>80</v>
      </c>
      <c r="I4722" s="20" t="s">
        <v>2475</v>
      </c>
      <c r="J4722" s="9"/>
    </row>
    <row r="4723" spans="1:10" x14ac:dyDescent="0.25">
      <c r="A4723" s="20">
        <f t="shared" si="73"/>
        <v>4717</v>
      </c>
      <c r="B4723" s="40" t="s">
        <v>2122</v>
      </c>
      <c r="C4723" s="44" t="s">
        <v>3173</v>
      </c>
      <c r="D4723" s="20" t="s">
        <v>7650</v>
      </c>
      <c r="E4723" s="20" t="s">
        <v>7592</v>
      </c>
      <c r="F4723" s="20">
        <v>78</v>
      </c>
      <c r="G4723" s="20">
        <v>88</v>
      </c>
      <c r="H4723" s="21">
        <v>83</v>
      </c>
      <c r="I4723" s="20" t="s">
        <v>2475</v>
      </c>
      <c r="J4723" s="9"/>
    </row>
    <row r="4724" spans="1:10" x14ac:dyDescent="0.25">
      <c r="A4724" s="20">
        <f t="shared" si="73"/>
        <v>4718</v>
      </c>
      <c r="B4724" s="40" t="s">
        <v>4715</v>
      </c>
      <c r="C4724" s="44" t="s">
        <v>3170</v>
      </c>
      <c r="D4724" s="20" t="s">
        <v>7647</v>
      </c>
      <c r="E4724" s="20" t="s">
        <v>7592</v>
      </c>
      <c r="F4724" s="20">
        <v>78</v>
      </c>
      <c r="G4724" s="20">
        <v>85</v>
      </c>
      <c r="H4724" s="21">
        <v>81.5</v>
      </c>
      <c r="I4724" s="20" t="s">
        <v>2475</v>
      </c>
      <c r="J4724" s="9"/>
    </row>
    <row r="4725" spans="1:10" x14ac:dyDescent="0.25">
      <c r="A4725" s="20">
        <f t="shared" si="73"/>
        <v>4719</v>
      </c>
      <c r="B4725" s="40" t="s">
        <v>7651</v>
      </c>
      <c r="C4725" s="44" t="s">
        <v>7652</v>
      </c>
      <c r="D4725" s="20" t="s">
        <v>7653</v>
      </c>
      <c r="E4725" s="20" t="s">
        <v>7592</v>
      </c>
      <c r="F4725" s="20">
        <v>76</v>
      </c>
      <c r="G4725" s="20">
        <v>83</v>
      </c>
      <c r="H4725" s="21">
        <v>79.5</v>
      </c>
      <c r="I4725" s="20" t="s">
        <v>2475</v>
      </c>
      <c r="J4725" s="9"/>
    </row>
    <row r="4726" spans="1:10" x14ac:dyDescent="0.25">
      <c r="A4726" s="20">
        <f t="shared" si="73"/>
        <v>4720</v>
      </c>
      <c r="B4726" s="40" t="s">
        <v>2471</v>
      </c>
      <c r="C4726" s="44" t="s">
        <v>4848</v>
      </c>
      <c r="D4726" s="20" t="s">
        <v>7654</v>
      </c>
      <c r="E4726" s="20" t="s">
        <v>7592</v>
      </c>
      <c r="F4726" s="20">
        <v>78</v>
      </c>
      <c r="G4726" s="20">
        <v>84</v>
      </c>
      <c r="H4726" s="21">
        <v>81</v>
      </c>
      <c r="I4726" s="20" t="s">
        <v>2475</v>
      </c>
      <c r="J4726" s="9"/>
    </row>
    <row r="4727" spans="1:10" x14ac:dyDescent="0.25">
      <c r="A4727" s="20">
        <f t="shared" si="73"/>
        <v>4721</v>
      </c>
      <c r="B4727" s="40" t="s">
        <v>3061</v>
      </c>
      <c r="C4727" s="44" t="s">
        <v>3180</v>
      </c>
      <c r="D4727" s="20" t="s">
        <v>7655</v>
      </c>
      <c r="E4727" s="20" t="s">
        <v>7592</v>
      </c>
      <c r="F4727" s="20">
        <v>83</v>
      </c>
      <c r="G4727" s="20">
        <v>86</v>
      </c>
      <c r="H4727" s="21">
        <v>84.5</v>
      </c>
      <c r="I4727" s="20" t="s">
        <v>2475</v>
      </c>
      <c r="J4727" s="9"/>
    </row>
    <row r="4728" spans="1:10" x14ac:dyDescent="0.25">
      <c r="A4728" s="20">
        <f t="shared" si="73"/>
        <v>4722</v>
      </c>
      <c r="B4728" s="40" t="s">
        <v>7656</v>
      </c>
      <c r="C4728" s="44" t="s">
        <v>3186</v>
      </c>
      <c r="D4728" s="20" t="s">
        <v>7657</v>
      </c>
      <c r="E4728" s="20" t="s">
        <v>7592</v>
      </c>
      <c r="F4728" s="20">
        <v>93</v>
      </c>
      <c r="G4728" s="20">
        <v>90</v>
      </c>
      <c r="H4728" s="21">
        <v>91.5</v>
      </c>
      <c r="I4728" s="20" t="s">
        <v>2495</v>
      </c>
      <c r="J4728" s="9"/>
    </row>
    <row r="4729" spans="1:10" x14ac:dyDescent="0.25">
      <c r="A4729" s="20">
        <f t="shared" si="73"/>
        <v>4723</v>
      </c>
      <c r="B4729" s="40" t="s">
        <v>2762</v>
      </c>
      <c r="C4729" s="44" t="s">
        <v>3186</v>
      </c>
      <c r="D4729" s="20" t="s">
        <v>7658</v>
      </c>
      <c r="E4729" s="20" t="s">
        <v>7592</v>
      </c>
      <c r="F4729" s="20">
        <v>78</v>
      </c>
      <c r="G4729" s="20">
        <v>85</v>
      </c>
      <c r="H4729" s="21">
        <v>81.5</v>
      </c>
      <c r="I4729" s="20" t="s">
        <v>2475</v>
      </c>
      <c r="J4729" s="9"/>
    </row>
    <row r="4730" spans="1:10" x14ac:dyDescent="0.25">
      <c r="A4730" s="20">
        <f t="shared" si="73"/>
        <v>4724</v>
      </c>
      <c r="B4730" s="40" t="s">
        <v>3731</v>
      </c>
      <c r="C4730" s="44" t="s">
        <v>3186</v>
      </c>
      <c r="D4730" s="20" t="s">
        <v>7659</v>
      </c>
      <c r="E4730" s="20" t="s">
        <v>7592</v>
      </c>
      <c r="F4730" s="20">
        <v>84</v>
      </c>
      <c r="G4730" s="20">
        <v>96</v>
      </c>
      <c r="H4730" s="21">
        <v>90</v>
      </c>
      <c r="I4730" s="20" t="s">
        <v>2495</v>
      </c>
      <c r="J4730" s="9"/>
    </row>
    <row r="4731" spans="1:10" x14ac:dyDescent="0.25">
      <c r="A4731" s="20">
        <f t="shared" si="73"/>
        <v>4725</v>
      </c>
      <c r="B4731" s="40" t="s">
        <v>2677</v>
      </c>
      <c r="C4731" s="44" t="s">
        <v>3186</v>
      </c>
      <c r="D4731" s="20" t="s">
        <v>7660</v>
      </c>
      <c r="E4731" s="20" t="s">
        <v>7592</v>
      </c>
      <c r="F4731" s="20">
        <v>78</v>
      </c>
      <c r="G4731" s="20">
        <v>84</v>
      </c>
      <c r="H4731" s="21">
        <v>81</v>
      </c>
      <c r="I4731" s="20" t="s">
        <v>2475</v>
      </c>
      <c r="J4731" s="9"/>
    </row>
    <row r="4732" spans="1:10" x14ac:dyDescent="0.25">
      <c r="A4732" s="20">
        <f t="shared" si="73"/>
        <v>4726</v>
      </c>
      <c r="B4732" s="40" t="s">
        <v>7661</v>
      </c>
      <c r="C4732" s="44" t="s">
        <v>5027</v>
      </c>
      <c r="D4732" s="20" t="s">
        <v>7662</v>
      </c>
      <c r="E4732" s="20" t="s">
        <v>7592</v>
      </c>
      <c r="F4732" s="20">
        <v>68</v>
      </c>
      <c r="G4732" s="20">
        <v>81</v>
      </c>
      <c r="H4732" s="21">
        <v>74.5</v>
      </c>
      <c r="I4732" s="20" t="s">
        <v>2480</v>
      </c>
      <c r="J4732" s="9"/>
    </row>
    <row r="4733" spans="1:10" x14ac:dyDescent="0.25">
      <c r="A4733" s="20">
        <f t="shared" si="73"/>
        <v>4727</v>
      </c>
      <c r="B4733" s="40" t="s">
        <v>475</v>
      </c>
      <c r="C4733" s="44" t="s">
        <v>3191</v>
      </c>
      <c r="D4733" s="20" t="s">
        <v>7664</v>
      </c>
      <c r="E4733" s="20" t="s">
        <v>7592</v>
      </c>
      <c r="F4733" s="20">
        <v>84</v>
      </c>
      <c r="G4733" s="20">
        <v>84</v>
      </c>
      <c r="H4733" s="21">
        <v>84</v>
      </c>
      <c r="I4733" s="20" t="s">
        <v>2475</v>
      </c>
      <c r="J4733" s="9"/>
    </row>
    <row r="4734" spans="1:10" x14ac:dyDescent="0.25">
      <c r="A4734" s="20">
        <f t="shared" si="73"/>
        <v>4728</v>
      </c>
      <c r="B4734" s="40" t="s">
        <v>4035</v>
      </c>
      <c r="C4734" s="44" t="s">
        <v>6536</v>
      </c>
      <c r="D4734" s="20" t="s">
        <v>7663</v>
      </c>
      <c r="E4734" s="20" t="s">
        <v>7592</v>
      </c>
      <c r="F4734" s="20">
        <v>78</v>
      </c>
      <c r="G4734" s="20">
        <v>83</v>
      </c>
      <c r="H4734" s="21">
        <v>80.5</v>
      </c>
      <c r="I4734" s="20" t="s">
        <v>2475</v>
      </c>
      <c r="J4734" s="9"/>
    </row>
    <row r="4735" spans="1:10" x14ac:dyDescent="0.25">
      <c r="A4735" s="20">
        <f t="shared" si="73"/>
        <v>4729</v>
      </c>
      <c r="B4735" s="40" t="s">
        <v>7038</v>
      </c>
      <c r="C4735" s="44" t="s">
        <v>3464</v>
      </c>
      <c r="D4735" s="20" t="s">
        <v>7665</v>
      </c>
      <c r="E4735" s="20" t="s">
        <v>7592</v>
      </c>
      <c r="F4735" s="20">
        <v>60</v>
      </c>
      <c r="G4735" s="20">
        <v>84</v>
      </c>
      <c r="H4735" s="21">
        <v>72</v>
      </c>
      <c r="I4735" s="20" t="s">
        <v>2480</v>
      </c>
      <c r="J4735" s="9"/>
    </row>
    <row r="4736" spans="1:10" x14ac:dyDescent="0.25">
      <c r="A4736" s="20">
        <f t="shared" si="73"/>
        <v>4730</v>
      </c>
      <c r="B4736" s="40" t="s">
        <v>7666</v>
      </c>
      <c r="C4736" s="44" t="s">
        <v>5154</v>
      </c>
      <c r="D4736" s="20" t="s">
        <v>7667</v>
      </c>
      <c r="E4736" s="20" t="s">
        <v>7592</v>
      </c>
      <c r="F4736" s="20">
        <v>74</v>
      </c>
      <c r="G4736" s="20">
        <v>83</v>
      </c>
      <c r="H4736" s="21">
        <v>78.5</v>
      </c>
      <c r="I4736" s="20" t="s">
        <v>2480</v>
      </c>
      <c r="J4736" s="9"/>
    </row>
    <row r="4737" spans="1:10" x14ac:dyDescent="0.25">
      <c r="A4737" s="20">
        <f t="shared" si="73"/>
        <v>4731</v>
      </c>
      <c r="B4737" s="40" t="s">
        <v>2512</v>
      </c>
      <c r="C4737" s="44" t="s">
        <v>3197</v>
      </c>
      <c r="D4737" s="20" t="s">
        <v>7668</v>
      </c>
      <c r="E4737" s="20" t="s">
        <v>7592</v>
      </c>
      <c r="F4737" s="20">
        <v>92</v>
      </c>
      <c r="G4737" s="20">
        <v>97</v>
      </c>
      <c r="H4737" s="21">
        <v>94.5</v>
      </c>
      <c r="I4737" s="20" t="s">
        <v>2495</v>
      </c>
      <c r="J4737" s="9"/>
    </row>
    <row r="4738" spans="1:10" x14ac:dyDescent="0.25">
      <c r="A4738" s="20">
        <f t="shared" si="73"/>
        <v>4732</v>
      </c>
      <c r="B4738" s="40" t="s">
        <v>7669</v>
      </c>
      <c r="C4738" s="44" t="s">
        <v>3079</v>
      </c>
      <c r="D4738" s="20" t="s">
        <v>7670</v>
      </c>
      <c r="E4738" s="20" t="s">
        <v>7671</v>
      </c>
      <c r="F4738" s="20">
        <v>83</v>
      </c>
      <c r="G4738" s="20">
        <v>83</v>
      </c>
      <c r="H4738" s="21">
        <v>83</v>
      </c>
      <c r="I4738" s="20" t="s">
        <v>2475</v>
      </c>
      <c r="J4738" s="9"/>
    </row>
    <row r="4739" spans="1:10" x14ac:dyDescent="0.25">
      <c r="A4739" s="20">
        <f t="shared" si="73"/>
        <v>4733</v>
      </c>
      <c r="B4739" s="40" t="s">
        <v>5895</v>
      </c>
      <c r="C4739" s="44" t="s">
        <v>3079</v>
      </c>
      <c r="D4739" s="20" t="s">
        <v>7672</v>
      </c>
      <c r="E4739" s="20" t="s">
        <v>7671</v>
      </c>
      <c r="F4739" s="20">
        <v>93</v>
      </c>
      <c r="G4739" s="20">
        <v>89</v>
      </c>
      <c r="H4739" s="21">
        <v>91</v>
      </c>
      <c r="I4739" s="20" t="s">
        <v>2495</v>
      </c>
      <c r="J4739" s="9"/>
    </row>
    <row r="4740" spans="1:10" x14ac:dyDescent="0.25">
      <c r="A4740" s="20">
        <f t="shared" si="73"/>
        <v>4734</v>
      </c>
      <c r="B4740" s="40" t="s">
        <v>2503</v>
      </c>
      <c r="C4740" s="44" t="s">
        <v>3079</v>
      </c>
      <c r="D4740" s="20" t="s">
        <v>7673</v>
      </c>
      <c r="E4740" s="20" t="s">
        <v>7671</v>
      </c>
      <c r="F4740" s="20">
        <v>66</v>
      </c>
      <c r="G4740" s="20">
        <v>84</v>
      </c>
      <c r="H4740" s="21">
        <v>75</v>
      </c>
      <c r="I4740" s="20" t="s">
        <v>2480</v>
      </c>
      <c r="J4740" s="9"/>
    </row>
    <row r="4741" spans="1:10" x14ac:dyDescent="0.25">
      <c r="A4741" s="20">
        <f t="shared" si="73"/>
        <v>4735</v>
      </c>
      <c r="B4741" s="40" t="s">
        <v>90</v>
      </c>
      <c r="C4741" s="44" t="s">
        <v>3079</v>
      </c>
      <c r="D4741" s="20" t="s">
        <v>7674</v>
      </c>
      <c r="E4741" s="20" t="s">
        <v>7671</v>
      </c>
      <c r="F4741" s="20">
        <v>75</v>
      </c>
      <c r="G4741" s="20">
        <v>85</v>
      </c>
      <c r="H4741" s="21">
        <v>80</v>
      </c>
      <c r="I4741" s="20" t="s">
        <v>2475</v>
      </c>
      <c r="J4741" s="9"/>
    </row>
    <row r="4742" spans="1:10" x14ac:dyDescent="0.25">
      <c r="A4742" s="20">
        <f t="shared" si="73"/>
        <v>4736</v>
      </c>
      <c r="B4742" s="40" t="s">
        <v>7675</v>
      </c>
      <c r="C4742" s="44" t="s">
        <v>3079</v>
      </c>
      <c r="D4742" s="20" t="s">
        <v>7676</v>
      </c>
      <c r="E4742" s="20" t="s">
        <v>7671</v>
      </c>
      <c r="F4742" s="20">
        <v>75</v>
      </c>
      <c r="G4742" s="20">
        <v>70</v>
      </c>
      <c r="H4742" s="21">
        <v>72.5</v>
      </c>
      <c r="I4742" s="20" t="s">
        <v>2480</v>
      </c>
      <c r="J4742" s="9"/>
    </row>
    <row r="4743" spans="1:10" x14ac:dyDescent="0.25">
      <c r="A4743" s="20">
        <f t="shared" si="73"/>
        <v>4737</v>
      </c>
      <c r="B4743" s="40" t="s">
        <v>2631</v>
      </c>
      <c r="C4743" s="44" t="s">
        <v>3087</v>
      </c>
      <c r="D4743" s="20" t="s">
        <v>7677</v>
      </c>
      <c r="E4743" s="20" t="s">
        <v>7671</v>
      </c>
      <c r="F4743" s="20">
        <v>78</v>
      </c>
      <c r="G4743" s="20">
        <v>91</v>
      </c>
      <c r="H4743" s="21">
        <v>84.5</v>
      </c>
      <c r="I4743" s="20" t="s">
        <v>2475</v>
      </c>
      <c r="J4743" s="9"/>
    </row>
    <row r="4744" spans="1:10" x14ac:dyDescent="0.25">
      <c r="A4744" s="20">
        <f t="shared" si="73"/>
        <v>4738</v>
      </c>
      <c r="B4744" s="40" t="s">
        <v>2503</v>
      </c>
      <c r="C4744" s="44" t="s">
        <v>3477</v>
      </c>
      <c r="D4744" s="20" t="s">
        <v>7678</v>
      </c>
      <c r="E4744" s="20" t="s">
        <v>7671</v>
      </c>
      <c r="F4744" s="20">
        <v>76</v>
      </c>
      <c r="G4744" s="20">
        <v>84</v>
      </c>
      <c r="H4744" s="21">
        <v>80</v>
      </c>
      <c r="I4744" s="20" t="s">
        <v>2475</v>
      </c>
      <c r="J4744" s="9"/>
    </row>
    <row r="4745" spans="1:10" x14ac:dyDescent="0.25">
      <c r="A4745" s="20">
        <f t="shared" si="73"/>
        <v>4739</v>
      </c>
      <c r="B4745" s="40" t="s">
        <v>3321</v>
      </c>
      <c r="C4745" s="44" t="s">
        <v>6415</v>
      </c>
      <c r="D4745" s="20" t="s">
        <v>7679</v>
      </c>
      <c r="E4745" s="20" t="s">
        <v>7671</v>
      </c>
      <c r="F4745" s="20">
        <v>80</v>
      </c>
      <c r="G4745" s="20">
        <v>85</v>
      </c>
      <c r="H4745" s="21">
        <v>82.5</v>
      </c>
      <c r="I4745" s="20" t="s">
        <v>2475</v>
      </c>
      <c r="J4745" s="9"/>
    </row>
    <row r="4746" spans="1:10" x14ac:dyDescent="0.25">
      <c r="A4746" s="20">
        <f t="shared" ref="A4746:A4809" si="74">A4745+1</f>
        <v>4740</v>
      </c>
      <c r="B4746" s="40" t="s">
        <v>2561</v>
      </c>
      <c r="C4746" s="44" t="s">
        <v>3298</v>
      </c>
      <c r="D4746" s="20" t="s">
        <v>7681</v>
      </c>
      <c r="E4746" s="20" t="s">
        <v>7671</v>
      </c>
      <c r="F4746" s="20">
        <v>68</v>
      </c>
      <c r="G4746" s="20">
        <v>83</v>
      </c>
      <c r="H4746" s="21">
        <v>75.5</v>
      </c>
      <c r="I4746" s="20" t="s">
        <v>2480</v>
      </c>
      <c r="J4746" s="9"/>
    </row>
    <row r="4747" spans="1:10" x14ac:dyDescent="0.25">
      <c r="A4747" s="20">
        <f t="shared" si="74"/>
        <v>4741</v>
      </c>
      <c r="B4747" s="40" t="s">
        <v>2503</v>
      </c>
      <c r="C4747" s="44" t="s">
        <v>3395</v>
      </c>
      <c r="D4747" s="20" t="s">
        <v>7684</v>
      </c>
      <c r="E4747" s="20" t="s">
        <v>7671</v>
      </c>
      <c r="F4747" s="20">
        <v>78</v>
      </c>
      <c r="G4747" s="20">
        <v>83</v>
      </c>
      <c r="H4747" s="21">
        <v>80.5</v>
      </c>
      <c r="I4747" s="20" t="s">
        <v>2475</v>
      </c>
      <c r="J4747" s="9"/>
    </row>
    <row r="4748" spans="1:10" x14ac:dyDescent="0.25">
      <c r="A4748" s="20">
        <f t="shared" si="74"/>
        <v>4742</v>
      </c>
      <c r="B4748" s="40" t="s">
        <v>7682</v>
      </c>
      <c r="C4748" s="44" t="s">
        <v>3095</v>
      </c>
      <c r="D4748" s="20" t="s">
        <v>7683</v>
      </c>
      <c r="E4748" s="20" t="s">
        <v>7671</v>
      </c>
      <c r="F4748" s="20">
        <v>78</v>
      </c>
      <c r="G4748" s="20">
        <v>84</v>
      </c>
      <c r="H4748" s="21">
        <v>81</v>
      </c>
      <c r="I4748" s="20" t="s">
        <v>2475</v>
      </c>
      <c r="J4748" s="9"/>
    </row>
    <row r="4749" spans="1:10" x14ac:dyDescent="0.25">
      <c r="A4749" s="20">
        <f t="shared" si="74"/>
        <v>4743</v>
      </c>
      <c r="B4749" s="40" t="s">
        <v>3885</v>
      </c>
      <c r="C4749" s="44" t="s">
        <v>4799</v>
      </c>
      <c r="D4749" s="20" t="s">
        <v>7680</v>
      </c>
      <c r="E4749" s="20" t="s">
        <v>7671</v>
      </c>
      <c r="F4749" s="20">
        <v>70</v>
      </c>
      <c r="G4749" s="20">
        <v>84</v>
      </c>
      <c r="H4749" s="21">
        <v>77</v>
      </c>
      <c r="I4749" s="20" t="s">
        <v>2480</v>
      </c>
      <c r="J4749" s="9"/>
    </row>
    <row r="4750" spans="1:10" x14ac:dyDescent="0.25">
      <c r="A4750" s="20">
        <f t="shared" si="74"/>
        <v>4744</v>
      </c>
      <c r="B4750" s="40" t="s">
        <v>3302</v>
      </c>
      <c r="C4750" s="44" t="s">
        <v>3097</v>
      </c>
      <c r="D4750" s="20" t="s">
        <v>7685</v>
      </c>
      <c r="E4750" s="20" t="s">
        <v>7671</v>
      </c>
      <c r="F4750" s="20">
        <v>75</v>
      </c>
      <c r="G4750" s="20">
        <v>84</v>
      </c>
      <c r="H4750" s="21">
        <v>79.5</v>
      </c>
      <c r="I4750" s="20" t="s">
        <v>2475</v>
      </c>
      <c r="J4750" s="9"/>
    </row>
    <row r="4751" spans="1:10" x14ac:dyDescent="0.25">
      <c r="A4751" s="20">
        <f t="shared" si="74"/>
        <v>4745</v>
      </c>
      <c r="B4751" s="40" t="s">
        <v>3463</v>
      </c>
      <c r="C4751" s="44" t="s">
        <v>3099</v>
      </c>
      <c r="D4751" s="20" t="s">
        <v>7686</v>
      </c>
      <c r="E4751" s="20" t="s">
        <v>7671</v>
      </c>
      <c r="F4751" s="20">
        <v>78</v>
      </c>
      <c r="G4751" s="20">
        <v>85</v>
      </c>
      <c r="H4751" s="21">
        <v>81.5</v>
      </c>
      <c r="I4751" s="20" t="s">
        <v>2475</v>
      </c>
      <c r="J4751" s="9"/>
    </row>
    <row r="4752" spans="1:10" x14ac:dyDescent="0.25">
      <c r="A4752" s="20">
        <f t="shared" si="74"/>
        <v>4746</v>
      </c>
      <c r="B4752" s="40" t="s">
        <v>5230</v>
      </c>
      <c r="C4752" s="44" t="s">
        <v>3103</v>
      </c>
      <c r="D4752" s="20" t="s">
        <v>7689</v>
      </c>
      <c r="E4752" s="20" t="s">
        <v>7671</v>
      </c>
      <c r="F4752" s="20">
        <v>90</v>
      </c>
      <c r="G4752" s="20">
        <v>98</v>
      </c>
      <c r="H4752" s="21">
        <v>94</v>
      </c>
      <c r="I4752" s="20" t="s">
        <v>2495</v>
      </c>
      <c r="J4752" s="9"/>
    </row>
    <row r="4753" spans="1:10" x14ac:dyDescent="0.25">
      <c r="A4753" s="20">
        <f t="shared" si="74"/>
        <v>4747</v>
      </c>
      <c r="B4753" s="40" t="s">
        <v>4069</v>
      </c>
      <c r="C4753" s="44" t="s">
        <v>5174</v>
      </c>
      <c r="D4753" s="20" t="s">
        <v>7687</v>
      </c>
      <c r="E4753" s="20" t="s">
        <v>7671</v>
      </c>
      <c r="F4753" s="20">
        <v>59</v>
      </c>
      <c r="G4753" s="20">
        <v>77</v>
      </c>
      <c r="H4753" s="21">
        <v>68</v>
      </c>
      <c r="I4753" s="20" t="s">
        <v>2480</v>
      </c>
      <c r="J4753" s="9"/>
    </row>
    <row r="4754" spans="1:10" x14ac:dyDescent="0.25">
      <c r="A4754" s="20">
        <f t="shared" si="74"/>
        <v>4748</v>
      </c>
      <c r="B4754" s="40" t="s">
        <v>2503</v>
      </c>
      <c r="C4754" s="44" t="s">
        <v>3402</v>
      </c>
      <c r="D4754" s="20" t="s">
        <v>7688</v>
      </c>
      <c r="E4754" s="20" t="s">
        <v>7671</v>
      </c>
      <c r="F4754" s="20">
        <v>82</v>
      </c>
      <c r="G4754" s="20">
        <v>85</v>
      </c>
      <c r="H4754" s="21">
        <v>83.5</v>
      </c>
      <c r="I4754" s="20" t="s">
        <v>2475</v>
      </c>
      <c r="J4754" s="9"/>
    </row>
    <row r="4755" spans="1:10" x14ac:dyDescent="0.25">
      <c r="A4755" s="20">
        <f t="shared" si="74"/>
        <v>4749</v>
      </c>
      <c r="B4755" s="40" t="s">
        <v>7692</v>
      </c>
      <c r="C4755" s="44" t="s">
        <v>7693</v>
      </c>
      <c r="D4755" s="20" t="s">
        <v>7694</v>
      </c>
      <c r="E4755" s="20" t="s">
        <v>7671</v>
      </c>
      <c r="F4755" s="20">
        <v>77</v>
      </c>
      <c r="G4755" s="20">
        <v>83</v>
      </c>
      <c r="H4755" s="21">
        <v>80</v>
      </c>
      <c r="I4755" s="20" t="s">
        <v>2475</v>
      </c>
      <c r="J4755" s="9"/>
    </row>
    <row r="4756" spans="1:10" x14ac:dyDescent="0.25">
      <c r="A4756" s="20">
        <f t="shared" si="74"/>
        <v>4750</v>
      </c>
      <c r="B4756" s="40" t="s">
        <v>7690</v>
      </c>
      <c r="C4756" s="44" t="s">
        <v>3490</v>
      </c>
      <c r="D4756" s="20" t="s">
        <v>7691</v>
      </c>
      <c r="E4756" s="20" t="s">
        <v>7671</v>
      </c>
      <c r="F4756" s="20">
        <v>78</v>
      </c>
      <c r="G4756" s="20">
        <v>84</v>
      </c>
      <c r="H4756" s="21">
        <v>81</v>
      </c>
      <c r="I4756" s="20" t="s">
        <v>2475</v>
      </c>
      <c r="J4756" s="9"/>
    </row>
    <row r="4757" spans="1:10" x14ac:dyDescent="0.25">
      <c r="A4757" s="20">
        <f t="shared" si="74"/>
        <v>4751</v>
      </c>
      <c r="B4757" s="40" t="s">
        <v>7695</v>
      </c>
      <c r="C4757" s="44" t="s">
        <v>3111</v>
      </c>
      <c r="D4757" s="20" t="s">
        <v>7696</v>
      </c>
      <c r="E4757" s="20" t="s">
        <v>7671</v>
      </c>
      <c r="F4757" s="20">
        <v>93</v>
      </c>
      <c r="G4757" s="20">
        <v>94</v>
      </c>
      <c r="H4757" s="21">
        <v>93.5</v>
      </c>
      <c r="I4757" s="20" t="s">
        <v>2495</v>
      </c>
      <c r="J4757" s="9"/>
    </row>
    <row r="4758" spans="1:10" x14ac:dyDescent="0.25">
      <c r="A4758" s="20">
        <f t="shared" si="74"/>
        <v>4752</v>
      </c>
      <c r="B4758" s="40" t="s">
        <v>3929</v>
      </c>
      <c r="C4758" s="44" t="s">
        <v>5249</v>
      </c>
      <c r="D4758" s="20" t="s">
        <v>7699</v>
      </c>
      <c r="E4758" s="20" t="s">
        <v>7671</v>
      </c>
      <c r="F4758" s="20">
        <v>82</v>
      </c>
      <c r="G4758" s="20">
        <v>82</v>
      </c>
      <c r="H4758" s="21">
        <v>82</v>
      </c>
      <c r="I4758" s="20" t="s">
        <v>2475</v>
      </c>
      <c r="J4758" s="9"/>
    </row>
    <row r="4759" spans="1:10" x14ac:dyDescent="0.25">
      <c r="A4759" s="20">
        <f t="shared" si="74"/>
        <v>4753</v>
      </c>
      <c r="B4759" s="40" t="s">
        <v>2873</v>
      </c>
      <c r="C4759" s="44" t="s">
        <v>3115</v>
      </c>
      <c r="D4759" s="20" t="s">
        <v>7697</v>
      </c>
      <c r="E4759" s="20" t="s">
        <v>7671</v>
      </c>
      <c r="F4759" s="20">
        <v>74</v>
      </c>
      <c r="G4759" s="20">
        <v>85</v>
      </c>
      <c r="H4759" s="21">
        <v>79.5</v>
      </c>
      <c r="I4759" s="20" t="s">
        <v>2475</v>
      </c>
      <c r="J4759" s="9"/>
    </row>
    <row r="4760" spans="1:10" x14ac:dyDescent="0.25">
      <c r="A4760" s="20">
        <f t="shared" si="74"/>
        <v>4754</v>
      </c>
      <c r="B4760" s="40" t="s">
        <v>2568</v>
      </c>
      <c r="C4760" s="44" t="s">
        <v>3115</v>
      </c>
      <c r="D4760" s="20" t="s">
        <v>7698</v>
      </c>
      <c r="E4760" s="20" t="s">
        <v>7671</v>
      </c>
      <c r="F4760" s="20">
        <v>82</v>
      </c>
      <c r="G4760" s="20">
        <v>85</v>
      </c>
      <c r="H4760" s="21">
        <v>83.5</v>
      </c>
      <c r="I4760" s="20" t="s">
        <v>2475</v>
      </c>
      <c r="J4760" s="9"/>
    </row>
    <row r="4761" spans="1:10" x14ac:dyDescent="0.25">
      <c r="A4761" s="20">
        <f t="shared" si="74"/>
        <v>4755</v>
      </c>
      <c r="B4761" s="40" t="s">
        <v>7534</v>
      </c>
      <c r="C4761" s="44" t="s">
        <v>4904</v>
      </c>
      <c r="D4761" s="20" t="s">
        <v>7700</v>
      </c>
      <c r="E4761" s="20" t="s">
        <v>7671</v>
      </c>
      <c r="F4761" s="20">
        <v>72</v>
      </c>
      <c r="G4761" s="20">
        <v>100</v>
      </c>
      <c r="H4761" s="21">
        <v>86</v>
      </c>
      <c r="I4761" s="20" t="s">
        <v>2475</v>
      </c>
      <c r="J4761" s="9"/>
    </row>
    <row r="4762" spans="1:10" x14ac:dyDescent="0.25">
      <c r="A4762" s="20">
        <f t="shared" si="74"/>
        <v>4756</v>
      </c>
      <c r="B4762" s="40" t="s">
        <v>444</v>
      </c>
      <c r="C4762" s="44" t="s">
        <v>7701</v>
      </c>
      <c r="D4762" s="20" t="s">
        <v>7702</v>
      </c>
      <c r="E4762" s="20" t="s">
        <v>7671</v>
      </c>
      <c r="F4762" s="20">
        <v>82</v>
      </c>
      <c r="G4762" s="20">
        <v>85</v>
      </c>
      <c r="H4762" s="21">
        <v>83.5</v>
      </c>
      <c r="I4762" s="20" t="s">
        <v>2475</v>
      </c>
      <c r="J4762" s="9"/>
    </row>
    <row r="4763" spans="1:10" x14ac:dyDescent="0.25">
      <c r="A4763" s="20">
        <f t="shared" si="74"/>
        <v>4757</v>
      </c>
      <c r="B4763" s="40" t="s">
        <v>7703</v>
      </c>
      <c r="C4763" s="44" t="s">
        <v>3127</v>
      </c>
      <c r="D4763" s="20" t="s">
        <v>7704</v>
      </c>
      <c r="E4763" s="20" t="s">
        <v>7671</v>
      </c>
      <c r="F4763" s="20">
        <v>82</v>
      </c>
      <c r="G4763" s="20">
        <v>100</v>
      </c>
      <c r="H4763" s="21">
        <v>91</v>
      </c>
      <c r="I4763" s="20" t="s">
        <v>2495</v>
      </c>
      <c r="J4763" s="9"/>
    </row>
    <row r="4764" spans="1:10" x14ac:dyDescent="0.25">
      <c r="A4764" s="20">
        <f t="shared" si="74"/>
        <v>4758</v>
      </c>
      <c r="B4764" s="40" t="s">
        <v>7082</v>
      </c>
      <c r="C4764" s="44" t="s">
        <v>3127</v>
      </c>
      <c r="D4764" s="20" t="s">
        <v>7705</v>
      </c>
      <c r="E4764" s="20" t="s">
        <v>7671</v>
      </c>
      <c r="F4764" s="20">
        <v>80</v>
      </c>
      <c r="G4764" s="20">
        <v>85</v>
      </c>
      <c r="H4764" s="21">
        <v>82.5</v>
      </c>
      <c r="I4764" s="20" t="s">
        <v>2475</v>
      </c>
      <c r="J4764" s="9"/>
    </row>
    <row r="4765" spans="1:10" x14ac:dyDescent="0.25">
      <c r="A4765" s="20">
        <f t="shared" si="74"/>
        <v>4759</v>
      </c>
      <c r="B4765" s="40" t="s">
        <v>6990</v>
      </c>
      <c r="C4765" s="44" t="s">
        <v>3127</v>
      </c>
      <c r="D4765" s="20" t="s">
        <v>7706</v>
      </c>
      <c r="E4765" s="20" t="s">
        <v>7671</v>
      </c>
      <c r="F4765" s="20">
        <v>76</v>
      </c>
      <c r="G4765" s="20">
        <v>85</v>
      </c>
      <c r="H4765" s="21">
        <v>80.5</v>
      </c>
      <c r="I4765" s="20" t="s">
        <v>2475</v>
      </c>
      <c r="J4765" s="9"/>
    </row>
    <row r="4766" spans="1:10" x14ac:dyDescent="0.25">
      <c r="A4766" s="20">
        <f t="shared" si="74"/>
        <v>4760</v>
      </c>
      <c r="B4766" s="40" t="s">
        <v>2724</v>
      </c>
      <c r="C4766" s="44" t="s">
        <v>3133</v>
      </c>
      <c r="D4766" s="20" t="s">
        <v>7707</v>
      </c>
      <c r="E4766" s="20" t="s">
        <v>7671</v>
      </c>
      <c r="F4766" s="20">
        <v>73</v>
      </c>
      <c r="G4766" s="20">
        <v>84</v>
      </c>
      <c r="H4766" s="21">
        <v>78.5</v>
      </c>
      <c r="I4766" s="20" t="s">
        <v>2480</v>
      </c>
      <c r="J4766" s="9"/>
    </row>
    <row r="4767" spans="1:10" x14ac:dyDescent="0.25">
      <c r="A4767" s="20">
        <f t="shared" si="74"/>
        <v>4761</v>
      </c>
      <c r="B4767" s="40" t="s">
        <v>7708</v>
      </c>
      <c r="C4767" s="44" t="s">
        <v>3136</v>
      </c>
      <c r="D4767" s="20" t="s">
        <v>7709</v>
      </c>
      <c r="E4767" s="20" t="s">
        <v>7671</v>
      </c>
      <c r="F4767" s="20">
        <v>70</v>
      </c>
      <c r="G4767" s="20">
        <v>84</v>
      </c>
      <c r="H4767" s="21">
        <v>77</v>
      </c>
      <c r="I4767" s="20" t="s">
        <v>2480</v>
      </c>
      <c r="J4767" s="9"/>
    </row>
    <row r="4768" spans="1:10" x14ac:dyDescent="0.25">
      <c r="A4768" s="20">
        <f t="shared" si="74"/>
        <v>4762</v>
      </c>
      <c r="B4768" s="40" t="s">
        <v>7710</v>
      </c>
      <c r="C4768" s="44" t="s">
        <v>5258</v>
      </c>
      <c r="D4768" s="20" t="s">
        <v>7711</v>
      </c>
      <c r="E4768" s="20" t="s">
        <v>7671</v>
      </c>
      <c r="F4768" s="20">
        <v>65</v>
      </c>
      <c r="G4768" s="20">
        <v>84</v>
      </c>
      <c r="H4768" s="21">
        <v>74.5</v>
      </c>
      <c r="I4768" s="20" t="s">
        <v>2480</v>
      </c>
      <c r="J4768" s="9"/>
    </row>
    <row r="4769" spans="1:10" x14ac:dyDescent="0.25">
      <c r="A4769" s="20">
        <f t="shared" si="74"/>
        <v>4763</v>
      </c>
      <c r="B4769" s="40" t="s">
        <v>2854</v>
      </c>
      <c r="C4769" s="44" t="s">
        <v>3144</v>
      </c>
      <c r="D4769" s="20" t="s">
        <v>7712</v>
      </c>
      <c r="E4769" s="20" t="s">
        <v>7671</v>
      </c>
      <c r="F4769" s="20">
        <v>84</v>
      </c>
      <c r="G4769" s="20">
        <v>84</v>
      </c>
      <c r="H4769" s="21">
        <v>84</v>
      </c>
      <c r="I4769" s="20" t="s">
        <v>2475</v>
      </c>
      <c r="J4769" s="9"/>
    </row>
    <row r="4770" spans="1:10" x14ac:dyDescent="0.25">
      <c r="A4770" s="20">
        <f t="shared" si="74"/>
        <v>4764</v>
      </c>
      <c r="B4770" s="40" t="s">
        <v>7713</v>
      </c>
      <c r="C4770" s="44" t="s">
        <v>3147</v>
      </c>
      <c r="D4770" s="20" t="s">
        <v>7714</v>
      </c>
      <c r="E4770" s="20" t="s">
        <v>7671</v>
      </c>
      <c r="F4770" s="20">
        <v>84</v>
      </c>
      <c r="G4770" s="20">
        <v>91</v>
      </c>
      <c r="H4770" s="21">
        <v>87.5</v>
      </c>
      <c r="I4770" s="20" t="s">
        <v>2475</v>
      </c>
      <c r="J4770" s="9"/>
    </row>
    <row r="4771" spans="1:10" x14ac:dyDescent="0.25">
      <c r="A4771" s="20">
        <f t="shared" si="74"/>
        <v>4765</v>
      </c>
      <c r="B4771" s="40" t="s">
        <v>3982</v>
      </c>
      <c r="C4771" s="44" t="s">
        <v>3147</v>
      </c>
      <c r="D4771" s="20" t="s">
        <v>7715</v>
      </c>
      <c r="E4771" s="20" t="s">
        <v>7671</v>
      </c>
      <c r="F4771" s="20">
        <v>89</v>
      </c>
      <c r="G4771" s="20">
        <v>98</v>
      </c>
      <c r="H4771" s="21">
        <v>93.5</v>
      </c>
      <c r="I4771" s="20" t="s">
        <v>2495</v>
      </c>
      <c r="J4771" s="9"/>
    </row>
    <row r="4772" spans="1:10" x14ac:dyDescent="0.25">
      <c r="A4772" s="20">
        <f t="shared" si="74"/>
        <v>4766</v>
      </c>
      <c r="B4772" s="40" t="s">
        <v>7716</v>
      </c>
      <c r="C4772" s="44" t="s">
        <v>3150</v>
      </c>
      <c r="D4772" s="20" t="s">
        <v>7717</v>
      </c>
      <c r="E4772" s="20" t="s">
        <v>7671</v>
      </c>
      <c r="F4772" s="20">
        <v>78</v>
      </c>
      <c r="G4772" s="20">
        <v>99</v>
      </c>
      <c r="H4772" s="21">
        <v>88.5</v>
      </c>
      <c r="I4772" s="20" t="s">
        <v>2475</v>
      </c>
      <c r="J4772" s="9"/>
    </row>
    <row r="4773" spans="1:10" x14ac:dyDescent="0.25">
      <c r="A4773" s="20">
        <f t="shared" si="74"/>
        <v>4767</v>
      </c>
      <c r="B4773" s="40" t="s">
        <v>2471</v>
      </c>
      <c r="C4773" s="44" t="s">
        <v>3156</v>
      </c>
      <c r="D4773" s="20" t="s">
        <v>7718</v>
      </c>
      <c r="E4773" s="20" t="s">
        <v>7671</v>
      </c>
      <c r="F4773" s="20">
        <v>79</v>
      </c>
      <c r="G4773" s="20">
        <v>90</v>
      </c>
      <c r="H4773" s="21">
        <v>84.5</v>
      </c>
      <c r="I4773" s="20" t="s">
        <v>2475</v>
      </c>
      <c r="J4773" s="9"/>
    </row>
    <row r="4774" spans="1:10" x14ac:dyDescent="0.25">
      <c r="A4774" s="20">
        <f t="shared" si="74"/>
        <v>4768</v>
      </c>
      <c r="B4774" s="40" t="s">
        <v>2834</v>
      </c>
      <c r="C4774" s="44" t="s">
        <v>3158</v>
      </c>
      <c r="D4774" s="20" t="s">
        <v>7719</v>
      </c>
      <c r="E4774" s="20" t="s">
        <v>7671</v>
      </c>
      <c r="F4774" s="20">
        <v>75</v>
      </c>
      <c r="G4774" s="20">
        <v>84</v>
      </c>
      <c r="H4774" s="21">
        <v>79.5</v>
      </c>
      <c r="I4774" s="20" t="s">
        <v>2475</v>
      </c>
      <c r="J4774" s="9"/>
    </row>
    <row r="4775" spans="1:10" x14ac:dyDescent="0.25">
      <c r="A4775" s="20">
        <f t="shared" si="74"/>
        <v>4769</v>
      </c>
      <c r="B4775" s="40" t="s">
        <v>7720</v>
      </c>
      <c r="C4775" s="44" t="s">
        <v>7721</v>
      </c>
      <c r="D4775" s="20" t="s">
        <v>7722</v>
      </c>
      <c r="E4775" s="20" t="s">
        <v>7671</v>
      </c>
      <c r="F4775" s="20">
        <v>74</v>
      </c>
      <c r="G4775" s="20">
        <v>85</v>
      </c>
      <c r="H4775" s="21">
        <v>79.5</v>
      </c>
      <c r="I4775" s="20" t="s">
        <v>2475</v>
      </c>
      <c r="J4775" s="9"/>
    </row>
    <row r="4776" spans="1:10" x14ac:dyDescent="0.25">
      <c r="A4776" s="20">
        <f t="shared" si="74"/>
        <v>4770</v>
      </c>
      <c r="B4776" s="40" t="s">
        <v>2857</v>
      </c>
      <c r="C4776" s="44" t="s">
        <v>6382</v>
      </c>
      <c r="D4776" s="20" t="s">
        <v>7723</v>
      </c>
      <c r="E4776" s="20" t="s">
        <v>7671</v>
      </c>
      <c r="F4776" s="20">
        <v>69</v>
      </c>
      <c r="G4776" s="20">
        <v>84</v>
      </c>
      <c r="H4776" s="21">
        <v>76.5</v>
      </c>
      <c r="I4776" s="20" t="s">
        <v>2480</v>
      </c>
      <c r="J4776" s="9"/>
    </row>
    <row r="4777" spans="1:10" x14ac:dyDescent="0.25">
      <c r="A4777" s="20">
        <f t="shared" si="74"/>
        <v>4771</v>
      </c>
      <c r="B4777" s="40" t="s">
        <v>2503</v>
      </c>
      <c r="C4777" s="44" t="s">
        <v>3166</v>
      </c>
      <c r="D4777" s="20" t="s">
        <v>7724</v>
      </c>
      <c r="E4777" s="20" t="s">
        <v>7671</v>
      </c>
      <c r="F4777" s="20">
        <v>78</v>
      </c>
      <c r="G4777" s="20">
        <v>85</v>
      </c>
      <c r="H4777" s="21">
        <v>81.5</v>
      </c>
      <c r="I4777" s="20" t="s">
        <v>2475</v>
      </c>
      <c r="J4777" s="9"/>
    </row>
    <row r="4778" spans="1:10" x14ac:dyDescent="0.25">
      <c r="A4778" s="20">
        <f t="shared" si="74"/>
        <v>4772</v>
      </c>
      <c r="B4778" s="40" t="s">
        <v>2631</v>
      </c>
      <c r="C4778" s="44" t="s">
        <v>3262</v>
      </c>
      <c r="D4778" s="20" t="s">
        <v>7725</v>
      </c>
      <c r="E4778" s="20" t="s">
        <v>7671</v>
      </c>
      <c r="F4778" s="20">
        <v>62</v>
      </c>
      <c r="G4778" s="20">
        <v>84</v>
      </c>
      <c r="H4778" s="21">
        <v>73</v>
      </c>
      <c r="I4778" s="20" t="s">
        <v>2480</v>
      </c>
      <c r="J4778" s="9"/>
    </row>
    <row r="4779" spans="1:10" x14ac:dyDescent="0.25">
      <c r="A4779" s="20">
        <f t="shared" si="74"/>
        <v>4773</v>
      </c>
      <c r="B4779" s="40" t="s">
        <v>3316</v>
      </c>
      <c r="C4779" s="44" t="s">
        <v>3356</v>
      </c>
      <c r="D4779" s="20" t="s">
        <v>7726</v>
      </c>
      <c r="E4779" s="20" t="s">
        <v>7671</v>
      </c>
      <c r="F4779" s="20">
        <v>87</v>
      </c>
      <c r="G4779" s="20">
        <v>83</v>
      </c>
      <c r="H4779" s="21">
        <v>85</v>
      </c>
      <c r="I4779" s="20" t="s">
        <v>2475</v>
      </c>
      <c r="J4779" s="9"/>
    </row>
    <row r="4780" spans="1:10" x14ac:dyDescent="0.25">
      <c r="A4780" s="20">
        <f t="shared" si="74"/>
        <v>4774</v>
      </c>
      <c r="B4780" s="40" t="s">
        <v>3703</v>
      </c>
      <c r="C4780" s="44" t="s">
        <v>3173</v>
      </c>
      <c r="D4780" s="20" t="s">
        <v>7727</v>
      </c>
      <c r="E4780" s="20" t="s">
        <v>7671</v>
      </c>
      <c r="F4780" s="20">
        <v>74</v>
      </c>
      <c r="G4780" s="20">
        <v>84</v>
      </c>
      <c r="H4780" s="21">
        <v>79</v>
      </c>
      <c r="I4780" s="20" t="s">
        <v>2480</v>
      </c>
      <c r="J4780" s="9"/>
    </row>
    <row r="4781" spans="1:10" x14ac:dyDescent="0.25">
      <c r="A4781" s="20">
        <f t="shared" si="74"/>
        <v>4775</v>
      </c>
      <c r="B4781" s="40" t="s">
        <v>2548</v>
      </c>
      <c r="C4781" s="44" t="s">
        <v>3173</v>
      </c>
      <c r="D4781" s="20" t="s">
        <v>7728</v>
      </c>
      <c r="E4781" s="20" t="s">
        <v>7671</v>
      </c>
      <c r="F4781" s="20">
        <v>82</v>
      </c>
      <c r="G4781" s="20">
        <v>85</v>
      </c>
      <c r="H4781" s="21">
        <v>83.5</v>
      </c>
      <c r="I4781" s="20" t="s">
        <v>2475</v>
      </c>
      <c r="J4781" s="9"/>
    </row>
    <row r="4782" spans="1:10" x14ac:dyDescent="0.25">
      <c r="A4782" s="20">
        <f t="shared" si="74"/>
        <v>4776</v>
      </c>
      <c r="B4782" s="40" t="s">
        <v>4035</v>
      </c>
      <c r="C4782" s="44" t="s">
        <v>6458</v>
      </c>
      <c r="D4782" s="20" t="s">
        <v>7729</v>
      </c>
      <c r="E4782" s="20" t="s">
        <v>7671</v>
      </c>
      <c r="F4782" s="20">
        <v>60</v>
      </c>
      <c r="G4782" s="20">
        <v>84</v>
      </c>
      <c r="H4782" s="21">
        <v>72</v>
      </c>
      <c r="I4782" s="20" t="s">
        <v>2480</v>
      </c>
      <c r="J4782" s="9"/>
    </row>
    <row r="4783" spans="1:10" x14ac:dyDescent="0.25">
      <c r="A4783" s="20">
        <f t="shared" si="74"/>
        <v>4777</v>
      </c>
      <c r="B4783" s="40" t="s">
        <v>2471</v>
      </c>
      <c r="C4783" s="44" t="s">
        <v>3176</v>
      </c>
      <c r="D4783" s="20" t="s">
        <v>7730</v>
      </c>
      <c r="E4783" s="20" t="s">
        <v>7671</v>
      </c>
      <c r="F4783" s="20">
        <v>82</v>
      </c>
      <c r="G4783" s="20">
        <v>85</v>
      </c>
      <c r="H4783" s="21">
        <v>83.5</v>
      </c>
      <c r="I4783" s="20" t="s">
        <v>2475</v>
      </c>
      <c r="J4783" s="9"/>
    </row>
    <row r="4784" spans="1:10" x14ac:dyDescent="0.25">
      <c r="A4784" s="20">
        <f t="shared" si="74"/>
        <v>4778</v>
      </c>
      <c r="B4784" s="40" t="s">
        <v>2614</v>
      </c>
      <c r="C4784" s="44" t="s">
        <v>3273</v>
      </c>
      <c r="D4784" s="20" t="s">
        <v>7732</v>
      </c>
      <c r="E4784" s="20" t="s">
        <v>7671</v>
      </c>
      <c r="F4784" s="20">
        <v>78</v>
      </c>
      <c r="G4784" s="20">
        <v>85</v>
      </c>
      <c r="H4784" s="21">
        <v>81.5</v>
      </c>
      <c r="I4784" s="20" t="s">
        <v>2475</v>
      </c>
      <c r="J4784" s="9"/>
    </row>
    <row r="4785" spans="1:10" x14ac:dyDescent="0.25">
      <c r="A4785" s="20">
        <f t="shared" si="74"/>
        <v>4779</v>
      </c>
      <c r="B4785" s="40" t="s">
        <v>2854</v>
      </c>
      <c r="C4785" s="44" t="s">
        <v>3271</v>
      </c>
      <c r="D4785" s="20" t="s">
        <v>7731</v>
      </c>
      <c r="E4785" s="20" t="s">
        <v>7671</v>
      </c>
      <c r="F4785" s="20">
        <v>76</v>
      </c>
      <c r="G4785" s="20">
        <v>84</v>
      </c>
      <c r="H4785" s="21">
        <v>80</v>
      </c>
      <c r="I4785" s="20" t="s">
        <v>2475</v>
      </c>
      <c r="J4785" s="9"/>
    </row>
    <row r="4786" spans="1:10" x14ac:dyDescent="0.25">
      <c r="A4786" s="20">
        <f t="shared" si="74"/>
        <v>4780</v>
      </c>
      <c r="B4786" s="40" t="s">
        <v>3228</v>
      </c>
      <c r="C4786" s="44" t="s">
        <v>3186</v>
      </c>
      <c r="D4786" s="20" t="s">
        <v>7733</v>
      </c>
      <c r="E4786" s="20" t="s">
        <v>7671</v>
      </c>
      <c r="F4786" s="20">
        <v>75</v>
      </c>
      <c r="G4786" s="20">
        <v>85</v>
      </c>
      <c r="H4786" s="21">
        <v>80</v>
      </c>
      <c r="I4786" s="20" t="s">
        <v>2475</v>
      </c>
      <c r="J4786" s="9"/>
    </row>
    <row r="4787" spans="1:10" x14ac:dyDescent="0.25">
      <c r="A4787" s="20">
        <f t="shared" si="74"/>
        <v>4781</v>
      </c>
      <c r="B4787" s="40" t="s">
        <v>2788</v>
      </c>
      <c r="C4787" s="44" t="s">
        <v>3186</v>
      </c>
      <c r="D4787" s="20" t="s">
        <v>7734</v>
      </c>
      <c r="E4787" s="20" t="s">
        <v>7671</v>
      </c>
      <c r="F4787" s="20">
        <v>70</v>
      </c>
      <c r="G4787" s="20">
        <v>83</v>
      </c>
      <c r="H4787" s="21">
        <v>76.5</v>
      </c>
      <c r="I4787" s="20" t="s">
        <v>2480</v>
      </c>
      <c r="J4787" s="9"/>
    </row>
    <row r="4788" spans="1:10" x14ac:dyDescent="0.25">
      <c r="A4788" s="20">
        <f t="shared" si="74"/>
        <v>4782</v>
      </c>
      <c r="B4788" s="40" t="s">
        <v>513</v>
      </c>
      <c r="C4788" s="44" t="s">
        <v>3186</v>
      </c>
      <c r="D4788" s="20" t="s">
        <v>7735</v>
      </c>
      <c r="E4788" s="20" t="s">
        <v>7671</v>
      </c>
      <c r="F4788" s="20">
        <v>78</v>
      </c>
      <c r="G4788" s="20">
        <v>85</v>
      </c>
      <c r="H4788" s="21">
        <v>81.5</v>
      </c>
      <c r="I4788" s="20" t="s">
        <v>2475</v>
      </c>
      <c r="J4788" s="9"/>
    </row>
    <row r="4789" spans="1:10" x14ac:dyDescent="0.25">
      <c r="A4789" s="20">
        <f t="shared" si="74"/>
        <v>4783</v>
      </c>
      <c r="B4789" s="40" t="s">
        <v>3189</v>
      </c>
      <c r="C4789" s="44" t="s">
        <v>3186</v>
      </c>
      <c r="D4789" s="20" t="s">
        <v>7736</v>
      </c>
      <c r="E4789" s="20" t="s">
        <v>7671</v>
      </c>
      <c r="F4789" s="20">
        <v>75</v>
      </c>
      <c r="G4789" s="20">
        <v>85</v>
      </c>
      <c r="H4789" s="21">
        <v>80</v>
      </c>
      <c r="I4789" s="20" t="s">
        <v>2475</v>
      </c>
      <c r="J4789" s="9"/>
    </row>
    <row r="4790" spans="1:10" x14ac:dyDescent="0.25">
      <c r="A4790" s="20">
        <f t="shared" si="74"/>
        <v>4784</v>
      </c>
      <c r="B4790" s="40" t="s">
        <v>3446</v>
      </c>
      <c r="C4790" s="44" t="s">
        <v>7737</v>
      </c>
      <c r="D4790" s="20" t="s">
        <v>7738</v>
      </c>
      <c r="E4790" s="20" t="s">
        <v>7671</v>
      </c>
      <c r="F4790" s="20">
        <v>84</v>
      </c>
      <c r="G4790" s="20">
        <v>82</v>
      </c>
      <c r="H4790" s="21">
        <v>83</v>
      </c>
      <c r="I4790" s="20" t="s">
        <v>2475</v>
      </c>
      <c r="J4790" s="9"/>
    </row>
    <row r="4791" spans="1:10" x14ac:dyDescent="0.25">
      <c r="A4791" s="20">
        <f t="shared" si="74"/>
        <v>4785</v>
      </c>
      <c r="B4791" s="40" t="s">
        <v>7739</v>
      </c>
      <c r="C4791" s="44" t="s">
        <v>6536</v>
      </c>
      <c r="D4791" s="20" t="s">
        <v>7740</v>
      </c>
      <c r="E4791" s="20" t="s">
        <v>7671</v>
      </c>
      <c r="F4791" s="20">
        <v>84</v>
      </c>
      <c r="G4791" s="20">
        <v>94</v>
      </c>
      <c r="H4791" s="21">
        <v>89</v>
      </c>
      <c r="I4791" s="20" t="s">
        <v>2475</v>
      </c>
      <c r="J4791" s="9"/>
    </row>
    <row r="4792" spans="1:10" x14ac:dyDescent="0.25">
      <c r="A4792" s="20">
        <f t="shared" si="74"/>
        <v>4786</v>
      </c>
      <c r="B4792" s="40" t="s">
        <v>8105</v>
      </c>
      <c r="C4792" s="44" t="s">
        <v>6676</v>
      </c>
      <c r="D4792" s="20" t="s">
        <v>8106</v>
      </c>
      <c r="E4792" s="20" t="s">
        <v>8044</v>
      </c>
      <c r="F4792" s="20"/>
      <c r="G4792" s="20">
        <v>78</v>
      </c>
      <c r="H4792" s="21">
        <v>78</v>
      </c>
      <c r="I4792" s="20" t="s">
        <v>2480</v>
      </c>
      <c r="J4792" s="9"/>
    </row>
    <row r="4793" spans="1:10" x14ac:dyDescent="0.25">
      <c r="A4793" s="20">
        <f t="shared" si="74"/>
        <v>4787</v>
      </c>
      <c r="B4793" s="40" t="s">
        <v>2583</v>
      </c>
      <c r="C4793" s="44" t="s">
        <v>3194</v>
      </c>
      <c r="D4793" s="20" t="s">
        <v>7741</v>
      </c>
      <c r="E4793" s="20" t="s">
        <v>7671</v>
      </c>
      <c r="F4793" s="20">
        <v>66</v>
      </c>
      <c r="G4793" s="20">
        <v>86</v>
      </c>
      <c r="H4793" s="21">
        <v>76</v>
      </c>
      <c r="I4793" s="20" t="s">
        <v>2480</v>
      </c>
      <c r="J4793" s="9"/>
    </row>
    <row r="4794" spans="1:10" x14ac:dyDescent="0.25">
      <c r="A4794" s="20">
        <f t="shared" si="74"/>
        <v>4788</v>
      </c>
      <c r="B4794" s="40" t="s">
        <v>2503</v>
      </c>
      <c r="C4794" s="44" t="s">
        <v>7742</v>
      </c>
      <c r="D4794" s="20" t="s">
        <v>7743</v>
      </c>
      <c r="E4794" s="20" t="s">
        <v>7671</v>
      </c>
      <c r="F4794" s="20">
        <v>74</v>
      </c>
      <c r="G4794" s="20">
        <v>90</v>
      </c>
      <c r="H4794" s="21">
        <v>82</v>
      </c>
      <c r="I4794" s="20" t="s">
        <v>2475</v>
      </c>
      <c r="J4794" s="9"/>
    </row>
    <row r="4795" spans="1:10" x14ac:dyDescent="0.25">
      <c r="A4795" s="20">
        <f t="shared" si="74"/>
        <v>4789</v>
      </c>
      <c r="B4795" s="40" t="s">
        <v>5506</v>
      </c>
      <c r="C4795" s="44" t="s">
        <v>3079</v>
      </c>
      <c r="D4795" s="20" t="s">
        <v>7744</v>
      </c>
      <c r="E4795" s="20" t="s">
        <v>7745</v>
      </c>
      <c r="F4795" s="20">
        <v>78</v>
      </c>
      <c r="G4795" s="20">
        <v>85</v>
      </c>
      <c r="H4795" s="21">
        <v>81.5</v>
      </c>
      <c r="I4795" s="20" t="s">
        <v>2475</v>
      </c>
      <c r="J4795" s="9"/>
    </row>
    <row r="4796" spans="1:10" x14ac:dyDescent="0.25">
      <c r="A4796" s="20">
        <f t="shared" si="74"/>
        <v>4790</v>
      </c>
      <c r="B4796" s="40" t="s">
        <v>7746</v>
      </c>
      <c r="C4796" s="44" t="s">
        <v>3079</v>
      </c>
      <c r="D4796" s="20" t="s">
        <v>7747</v>
      </c>
      <c r="E4796" s="20" t="s">
        <v>7745</v>
      </c>
      <c r="F4796" s="20">
        <v>55</v>
      </c>
      <c r="G4796" s="20">
        <v>82</v>
      </c>
      <c r="H4796" s="21">
        <v>68.5</v>
      </c>
      <c r="I4796" s="20" t="s">
        <v>2480</v>
      </c>
      <c r="J4796" s="9"/>
    </row>
    <row r="4797" spans="1:10" x14ac:dyDescent="0.25">
      <c r="A4797" s="20">
        <f t="shared" si="74"/>
        <v>4791</v>
      </c>
      <c r="B4797" s="40" t="s">
        <v>407</v>
      </c>
      <c r="C4797" s="44" t="s">
        <v>3079</v>
      </c>
      <c r="D4797" s="20" t="s">
        <v>7748</v>
      </c>
      <c r="E4797" s="20" t="s">
        <v>7745</v>
      </c>
      <c r="F4797" s="20">
        <v>72</v>
      </c>
      <c r="G4797" s="20">
        <v>92</v>
      </c>
      <c r="H4797" s="21">
        <v>82</v>
      </c>
      <c r="I4797" s="20" t="s">
        <v>2475</v>
      </c>
      <c r="J4797" s="9"/>
    </row>
    <row r="4798" spans="1:10" x14ac:dyDescent="0.25">
      <c r="A4798" s="20">
        <f t="shared" si="74"/>
        <v>4792</v>
      </c>
      <c r="B4798" s="40" t="s">
        <v>7749</v>
      </c>
      <c r="C4798" s="44" t="s">
        <v>3079</v>
      </c>
      <c r="D4798" s="20" t="s">
        <v>7750</v>
      </c>
      <c r="E4798" s="20" t="s">
        <v>7745</v>
      </c>
      <c r="F4798" s="20">
        <v>90</v>
      </c>
      <c r="G4798" s="20">
        <v>98</v>
      </c>
      <c r="H4798" s="21">
        <v>94</v>
      </c>
      <c r="I4798" s="20" t="s">
        <v>2495</v>
      </c>
      <c r="J4798" s="9"/>
    </row>
    <row r="4799" spans="1:10" x14ac:dyDescent="0.25">
      <c r="A4799" s="20">
        <f t="shared" si="74"/>
        <v>4793</v>
      </c>
      <c r="B4799" s="40" t="s">
        <v>2503</v>
      </c>
      <c r="C4799" s="44" t="s">
        <v>4793</v>
      </c>
      <c r="D4799" s="20" t="s">
        <v>7751</v>
      </c>
      <c r="E4799" s="20" t="s">
        <v>7745</v>
      </c>
      <c r="F4799" s="20">
        <v>93</v>
      </c>
      <c r="G4799" s="20">
        <v>92</v>
      </c>
      <c r="H4799" s="21">
        <v>92.5</v>
      </c>
      <c r="I4799" s="20" t="s">
        <v>2495</v>
      </c>
      <c r="J4799" s="9"/>
    </row>
    <row r="4800" spans="1:10" x14ac:dyDescent="0.25">
      <c r="A4800" s="20">
        <f t="shared" si="74"/>
        <v>4794</v>
      </c>
      <c r="B4800" s="40" t="s">
        <v>7752</v>
      </c>
      <c r="C4800" s="44" t="s">
        <v>7753</v>
      </c>
      <c r="D4800" s="20" t="s">
        <v>7754</v>
      </c>
      <c r="E4800" s="20" t="s">
        <v>7745</v>
      </c>
      <c r="F4800" s="20">
        <v>61</v>
      </c>
      <c r="G4800" s="20">
        <v>83</v>
      </c>
      <c r="H4800" s="21">
        <v>72</v>
      </c>
      <c r="I4800" s="20" t="s">
        <v>2480</v>
      </c>
      <c r="J4800" s="9"/>
    </row>
    <row r="4801" spans="1:10" x14ac:dyDescent="0.25">
      <c r="A4801" s="20">
        <f t="shared" si="74"/>
        <v>4795</v>
      </c>
      <c r="B4801" s="40" t="s">
        <v>5598</v>
      </c>
      <c r="C4801" s="44" t="s">
        <v>3477</v>
      </c>
      <c r="D4801" s="20" t="s">
        <v>7755</v>
      </c>
      <c r="E4801" s="20" t="s">
        <v>7745</v>
      </c>
      <c r="F4801" s="20">
        <v>78</v>
      </c>
      <c r="G4801" s="20">
        <v>85</v>
      </c>
      <c r="H4801" s="21">
        <v>81.5</v>
      </c>
      <c r="I4801" s="20" t="s">
        <v>2475</v>
      </c>
      <c r="J4801" s="9"/>
    </row>
    <row r="4802" spans="1:10" x14ac:dyDescent="0.25">
      <c r="A4802" s="20">
        <f t="shared" si="74"/>
        <v>4796</v>
      </c>
      <c r="B4802" s="40" t="s">
        <v>2561</v>
      </c>
      <c r="C4802" s="44" t="s">
        <v>3298</v>
      </c>
      <c r="D4802" s="20" t="s">
        <v>7756</v>
      </c>
      <c r="E4802" s="20" t="s">
        <v>7745</v>
      </c>
      <c r="F4802" s="20">
        <v>78</v>
      </c>
      <c r="G4802" s="20">
        <v>90</v>
      </c>
      <c r="H4802" s="21">
        <v>84</v>
      </c>
      <c r="I4802" s="20" t="s">
        <v>2475</v>
      </c>
      <c r="J4802" s="9"/>
    </row>
    <row r="4803" spans="1:10" x14ac:dyDescent="0.25">
      <c r="A4803" s="20">
        <f t="shared" si="74"/>
        <v>4797</v>
      </c>
      <c r="B4803" s="40" t="s">
        <v>7759</v>
      </c>
      <c r="C4803" s="44" t="s">
        <v>3395</v>
      </c>
      <c r="D4803" s="20" t="s">
        <v>7760</v>
      </c>
      <c r="E4803" s="20" t="s">
        <v>7745</v>
      </c>
      <c r="F4803" s="20">
        <v>78</v>
      </c>
      <c r="G4803" s="20">
        <v>85</v>
      </c>
      <c r="H4803" s="21">
        <v>81.5</v>
      </c>
      <c r="I4803" s="20" t="s">
        <v>2475</v>
      </c>
      <c r="J4803" s="9"/>
    </row>
    <row r="4804" spans="1:10" x14ac:dyDescent="0.25">
      <c r="A4804" s="20">
        <f t="shared" si="74"/>
        <v>4798</v>
      </c>
      <c r="B4804" s="40" t="s">
        <v>3446</v>
      </c>
      <c r="C4804" s="44" t="s">
        <v>4804</v>
      </c>
      <c r="D4804" s="20" t="s">
        <v>7757</v>
      </c>
      <c r="E4804" s="20" t="s">
        <v>7745</v>
      </c>
      <c r="F4804" s="20">
        <v>60</v>
      </c>
      <c r="G4804" s="20">
        <v>76</v>
      </c>
      <c r="H4804" s="21">
        <v>68</v>
      </c>
      <c r="I4804" s="20" t="s">
        <v>2480</v>
      </c>
      <c r="J4804" s="9"/>
    </row>
    <row r="4805" spans="1:10" x14ac:dyDescent="0.25">
      <c r="A4805" s="20">
        <f t="shared" si="74"/>
        <v>4799</v>
      </c>
      <c r="B4805" s="40" t="s">
        <v>1772</v>
      </c>
      <c r="C4805" s="44" t="s">
        <v>3095</v>
      </c>
      <c r="D4805" s="20" t="s">
        <v>7758</v>
      </c>
      <c r="E4805" s="20" t="s">
        <v>7745</v>
      </c>
      <c r="F4805" s="20">
        <v>86</v>
      </c>
      <c r="G4805" s="20">
        <v>88</v>
      </c>
      <c r="H4805" s="21">
        <v>87</v>
      </c>
      <c r="I4805" s="20" t="s">
        <v>2475</v>
      </c>
      <c r="J4805" s="9"/>
    </row>
    <row r="4806" spans="1:10" x14ac:dyDescent="0.25">
      <c r="A4806" s="20">
        <f t="shared" si="74"/>
        <v>4800</v>
      </c>
      <c r="B4806" s="40" t="s">
        <v>2035</v>
      </c>
      <c r="C4806" s="44" t="s">
        <v>3097</v>
      </c>
      <c r="D4806" s="20" t="s">
        <v>7761</v>
      </c>
      <c r="E4806" s="20" t="s">
        <v>7745</v>
      </c>
      <c r="F4806" s="20">
        <v>78</v>
      </c>
      <c r="G4806" s="20">
        <v>85</v>
      </c>
      <c r="H4806" s="21">
        <v>81.5</v>
      </c>
      <c r="I4806" s="20" t="s">
        <v>2475</v>
      </c>
      <c r="J4806" s="9"/>
    </row>
    <row r="4807" spans="1:10" x14ac:dyDescent="0.25">
      <c r="A4807" s="20">
        <f t="shared" si="74"/>
        <v>4801</v>
      </c>
      <c r="B4807" s="40" t="s">
        <v>2683</v>
      </c>
      <c r="C4807" s="44" t="s">
        <v>3097</v>
      </c>
      <c r="D4807" s="20" t="s">
        <v>7762</v>
      </c>
      <c r="E4807" s="20" t="s">
        <v>7745</v>
      </c>
      <c r="F4807" s="20">
        <v>69</v>
      </c>
      <c r="G4807" s="20">
        <v>77</v>
      </c>
      <c r="H4807" s="21">
        <v>73</v>
      </c>
      <c r="I4807" s="20" t="s">
        <v>2480</v>
      </c>
      <c r="J4807" s="9"/>
    </row>
    <row r="4808" spans="1:10" x14ac:dyDescent="0.25">
      <c r="A4808" s="20">
        <f t="shared" si="74"/>
        <v>4802</v>
      </c>
      <c r="B4808" s="40" t="s">
        <v>5574</v>
      </c>
      <c r="C4808" s="44" t="s">
        <v>3099</v>
      </c>
      <c r="D4808" s="20" t="s">
        <v>7763</v>
      </c>
      <c r="E4808" s="20" t="s">
        <v>7745</v>
      </c>
      <c r="F4808" s="20">
        <v>66</v>
      </c>
      <c r="G4808" s="20">
        <v>84</v>
      </c>
      <c r="H4808" s="21">
        <v>75</v>
      </c>
      <c r="I4808" s="20" t="s">
        <v>2480</v>
      </c>
      <c r="J4808" s="9"/>
    </row>
    <row r="4809" spans="1:10" x14ac:dyDescent="0.25">
      <c r="A4809" s="20">
        <f t="shared" si="74"/>
        <v>4803</v>
      </c>
      <c r="B4809" s="40" t="s">
        <v>7765</v>
      </c>
      <c r="C4809" s="44" t="s">
        <v>3220</v>
      </c>
      <c r="D4809" s="20" t="s">
        <v>7766</v>
      </c>
      <c r="E4809" s="20" t="s">
        <v>7745</v>
      </c>
      <c r="F4809" s="20">
        <v>66</v>
      </c>
      <c r="G4809" s="20">
        <v>82</v>
      </c>
      <c r="H4809" s="21">
        <v>74</v>
      </c>
      <c r="I4809" s="20" t="s">
        <v>2480</v>
      </c>
      <c r="J4809" s="9"/>
    </row>
    <row r="4810" spans="1:10" x14ac:dyDescent="0.25">
      <c r="A4810" s="20">
        <f t="shared" ref="A4810:A4873" si="75">A4809+1</f>
        <v>4804</v>
      </c>
      <c r="B4810" s="40" t="s">
        <v>2986</v>
      </c>
      <c r="C4810" s="44" t="s">
        <v>3402</v>
      </c>
      <c r="D4810" s="20" t="s">
        <v>7764</v>
      </c>
      <c r="E4810" s="20" t="s">
        <v>7745</v>
      </c>
      <c r="F4810" s="20">
        <v>74</v>
      </c>
      <c r="G4810" s="20">
        <v>85</v>
      </c>
      <c r="H4810" s="21">
        <v>79.5</v>
      </c>
      <c r="I4810" s="20" t="s">
        <v>2475</v>
      </c>
      <c r="J4810" s="9"/>
    </row>
    <row r="4811" spans="1:10" x14ac:dyDescent="0.25">
      <c r="A4811" s="20">
        <f t="shared" si="75"/>
        <v>4805</v>
      </c>
      <c r="B4811" s="40" t="s">
        <v>7767</v>
      </c>
      <c r="C4811" s="44" t="s">
        <v>3222</v>
      </c>
      <c r="D4811" s="20" t="s">
        <v>7768</v>
      </c>
      <c r="E4811" s="20" t="s">
        <v>7745</v>
      </c>
      <c r="F4811" s="20">
        <v>87</v>
      </c>
      <c r="G4811" s="20">
        <v>88</v>
      </c>
      <c r="H4811" s="21">
        <v>87.5</v>
      </c>
      <c r="I4811" s="20" t="s">
        <v>2475</v>
      </c>
      <c r="J4811" s="9"/>
    </row>
    <row r="4812" spans="1:10" x14ac:dyDescent="0.25">
      <c r="A4812" s="20">
        <f t="shared" si="75"/>
        <v>4806</v>
      </c>
      <c r="B4812" s="40" t="s">
        <v>3571</v>
      </c>
      <c r="C4812" s="44" t="s">
        <v>3490</v>
      </c>
      <c r="D4812" s="20" t="s">
        <v>7769</v>
      </c>
      <c r="E4812" s="20" t="s">
        <v>7745</v>
      </c>
      <c r="F4812" s="20">
        <v>94</v>
      </c>
      <c r="G4812" s="20">
        <v>98</v>
      </c>
      <c r="H4812" s="21">
        <v>96</v>
      </c>
      <c r="I4812" s="20" t="s">
        <v>2495</v>
      </c>
      <c r="J4812" s="9"/>
    </row>
    <row r="4813" spans="1:10" x14ac:dyDescent="0.25">
      <c r="A4813" s="20">
        <f t="shared" si="75"/>
        <v>4807</v>
      </c>
      <c r="B4813" s="40" t="s">
        <v>7770</v>
      </c>
      <c r="C4813" s="44" t="s">
        <v>5057</v>
      </c>
      <c r="D4813" s="20" t="s">
        <v>7771</v>
      </c>
      <c r="E4813" s="20" t="s">
        <v>7745</v>
      </c>
      <c r="F4813" s="20">
        <v>84</v>
      </c>
      <c r="G4813" s="20">
        <v>90</v>
      </c>
      <c r="H4813" s="21">
        <v>87</v>
      </c>
      <c r="I4813" s="20" t="s">
        <v>2475</v>
      </c>
      <c r="J4813" s="9"/>
    </row>
    <row r="4814" spans="1:10" x14ac:dyDescent="0.25">
      <c r="A4814" s="20">
        <f t="shared" si="75"/>
        <v>4808</v>
      </c>
      <c r="B4814" s="40" t="s">
        <v>2800</v>
      </c>
      <c r="C4814" s="44" t="s">
        <v>5249</v>
      </c>
      <c r="D4814" s="20" t="s">
        <v>7774</v>
      </c>
      <c r="E4814" s="20" t="s">
        <v>7745</v>
      </c>
      <c r="F4814" s="20">
        <v>70</v>
      </c>
      <c r="G4814" s="20">
        <v>84</v>
      </c>
      <c r="H4814" s="21">
        <v>77</v>
      </c>
      <c r="I4814" s="20" t="s">
        <v>2480</v>
      </c>
      <c r="J4814" s="9"/>
    </row>
    <row r="4815" spans="1:10" x14ac:dyDescent="0.25">
      <c r="A4815" s="20">
        <f t="shared" si="75"/>
        <v>4809</v>
      </c>
      <c r="B4815" s="40" t="s">
        <v>3349</v>
      </c>
      <c r="C4815" s="44" t="s">
        <v>3122</v>
      </c>
      <c r="D4815" s="20" t="s">
        <v>7775</v>
      </c>
      <c r="E4815" s="20" t="s">
        <v>7745</v>
      </c>
      <c r="F4815" s="20">
        <v>81</v>
      </c>
      <c r="G4815" s="20">
        <v>91</v>
      </c>
      <c r="H4815" s="21">
        <v>86</v>
      </c>
      <c r="I4815" s="20" t="s">
        <v>2475</v>
      </c>
      <c r="J4815" s="9"/>
    </row>
    <row r="4816" spans="1:10" x14ac:dyDescent="0.25">
      <c r="A4816" s="20">
        <f t="shared" si="75"/>
        <v>4810</v>
      </c>
      <c r="B4816" s="40" t="s">
        <v>2927</v>
      </c>
      <c r="C4816" s="44" t="s">
        <v>3115</v>
      </c>
      <c r="D4816" s="20" t="s">
        <v>7772</v>
      </c>
      <c r="E4816" s="20" t="s">
        <v>7745</v>
      </c>
      <c r="F4816" s="20">
        <v>78</v>
      </c>
      <c r="G4816" s="20">
        <v>84</v>
      </c>
      <c r="H4816" s="21">
        <v>81</v>
      </c>
      <c r="I4816" s="20" t="s">
        <v>2475</v>
      </c>
      <c r="J4816" s="9"/>
    </row>
    <row r="4817" spans="1:10" x14ac:dyDescent="0.25">
      <c r="A4817" s="20">
        <f t="shared" si="75"/>
        <v>4811</v>
      </c>
      <c r="B4817" s="40" t="s">
        <v>3766</v>
      </c>
      <c r="C4817" s="44" t="s">
        <v>3118</v>
      </c>
      <c r="D4817" s="20" t="s">
        <v>7773</v>
      </c>
      <c r="E4817" s="20" t="s">
        <v>7745</v>
      </c>
      <c r="F4817" s="20">
        <v>82</v>
      </c>
      <c r="G4817" s="20">
        <v>85</v>
      </c>
      <c r="H4817" s="21">
        <v>83.5</v>
      </c>
      <c r="I4817" s="20" t="s">
        <v>2475</v>
      </c>
      <c r="J4817" s="9"/>
    </row>
    <row r="4818" spans="1:10" x14ac:dyDescent="0.25">
      <c r="A4818" s="20">
        <f t="shared" si="75"/>
        <v>4812</v>
      </c>
      <c r="B4818" s="40" t="s">
        <v>4016</v>
      </c>
      <c r="C4818" s="44" t="s">
        <v>4904</v>
      </c>
      <c r="D4818" s="20" t="s">
        <v>7776</v>
      </c>
      <c r="E4818" s="20" t="s">
        <v>7745</v>
      </c>
      <c r="F4818" s="20">
        <v>66</v>
      </c>
      <c r="G4818" s="20">
        <v>84</v>
      </c>
      <c r="H4818" s="21">
        <v>75</v>
      </c>
      <c r="I4818" s="20" t="s">
        <v>2480</v>
      </c>
      <c r="J4818" s="9"/>
    </row>
    <row r="4819" spans="1:10" x14ac:dyDescent="0.25">
      <c r="A4819" s="20">
        <f t="shared" si="75"/>
        <v>4813</v>
      </c>
      <c r="B4819" s="40" t="s">
        <v>2561</v>
      </c>
      <c r="C4819" s="44" t="s">
        <v>7777</v>
      </c>
      <c r="D4819" s="20" t="s">
        <v>7778</v>
      </c>
      <c r="E4819" s="20" t="s">
        <v>7745</v>
      </c>
      <c r="F4819" s="20">
        <v>78</v>
      </c>
      <c r="G4819" s="20">
        <v>88</v>
      </c>
      <c r="H4819" s="21">
        <v>83</v>
      </c>
      <c r="I4819" s="20" t="s">
        <v>2475</v>
      </c>
      <c r="J4819" s="9"/>
    </row>
    <row r="4820" spans="1:10" x14ac:dyDescent="0.25">
      <c r="A4820" s="20">
        <f t="shared" si="75"/>
        <v>4814</v>
      </c>
      <c r="B4820" s="40" t="s">
        <v>7779</v>
      </c>
      <c r="C4820" s="44" t="s">
        <v>3127</v>
      </c>
      <c r="D4820" s="20" t="s">
        <v>7780</v>
      </c>
      <c r="E4820" s="20" t="s">
        <v>7745</v>
      </c>
      <c r="F4820" s="20">
        <v>78</v>
      </c>
      <c r="G4820" s="20">
        <v>85</v>
      </c>
      <c r="H4820" s="21">
        <v>81.5</v>
      </c>
      <c r="I4820" s="20" t="s">
        <v>2475</v>
      </c>
      <c r="J4820" s="9"/>
    </row>
    <row r="4821" spans="1:10" x14ac:dyDescent="0.25">
      <c r="A4821" s="20">
        <f t="shared" si="75"/>
        <v>4815</v>
      </c>
      <c r="B4821" s="40" t="s">
        <v>7781</v>
      </c>
      <c r="C4821" s="44" t="s">
        <v>3127</v>
      </c>
      <c r="D4821" s="20" t="s">
        <v>7782</v>
      </c>
      <c r="E4821" s="20" t="s">
        <v>7745</v>
      </c>
      <c r="F4821" s="20">
        <v>70</v>
      </c>
      <c r="G4821" s="20">
        <v>85</v>
      </c>
      <c r="H4821" s="21">
        <v>77.5</v>
      </c>
      <c r="I4821" s="20" t="s">
        <v>2480</v>
      </c>
      <c r="J4821" s="9"/>
    </row>
    <row r="4822" spans="1:10" x14ac:dyDescent="0.25">
      <c r="A4822" s="20">
        <f t="shared" si="75"/>
        <v>4816</v>
      </c>
      <c r="B4822" s="40" t="s">
        <v>2512</v>
      </c>
      <c r="C4822" s="44" t="s">
        <v>3133</v>
      </c>
      <c r="D4822" s="20" t="s">
        <v>7783</v>
      </c>
      <c r="E4822" s="20" t="s">
        <v>7745</v>
      </c>
      <c r="F4822" s="20">
        <v>74</v>
      </c>
      <c r="G4822" s="20">
        <v>84</v>
      </c>
      <c r="H4822" s="21">
        <v>79</v>
      </c>
      <c r="I4822" s="20" t="s">
        <v>2480</v>
      </c>
      <c r="J4822" s="9"/>
    </row>
    <row r="4823" spans="1:10" x14ac:dyDescent="0.25">
      <c r="A4823" s="20">
        <f t="shared" si="75"/>
        <v>4817</v>
      </c>
      <c r="B4823" s="40" t="s">
        <v>3446</v>
      </c>
      <c r="C4823" s="44" t="s">
        <v>3243</v>
      </c>
      <c r="D4823" s="20" t="s">
        <v>7784</v>
      </c>
      <c r="E4823" s="20" t="s">
        <v>7745</v>
      </c>
      <c r="F4823" s="20">
        <v>66</v>
      </c>
      <c r="G4823" s="20">
        <v>86</v>
      </c>
      <c r="H4823" s="21">
        <v>76</v>
      </c>
      <c r="I4823" s="20" t="s">
        <v>2480</v>
      </c>
      <c r="J4823" s="9"/>
    </row>
    <row r="4824" spans="1:10" x14ac:dyDescent="0.25">
      <c r="A4824" s="20">
        <f t="shared" si="75"/>
        <v>4818</v>
      </c>
      <c r="B4824" s="40" t="s">
        <v>3995</v>
      </c>
      <c r="C4824" s="44" t="s">
        <v>3136</v>
      </c>
      <c r="D4824" s="20" t="s">
        <v>7785</v>
      </c>
      <c r="E4824" s="20" t="s">
        <v>7745</v>
      </c>
      <c r="F4824" s="20">
        <v>60</v>
      </c>
      <c r="G4824" s="20">
        <v>85</v>
      </c>
      <c r="H4824" s="21">
        <v>72.5</v>
      </c>
      <c r="I4824" s="20" t="s">
        <v>2480</v>
      </c>
      <c r="J4824" s="9"/>
    </row>
    <row r="4825" spans="1:10" x14ac:dyDescent="0.25">
      <c r="A4825" s="20">
        <f t="shared" si="75"/>
        <v>4819</v>
      </c>
      <c r="B4825" s="40" t="s">
        <v>3446</v>
      </c>
      <c r="C4825" s="44" t="s">
        <v>3335</v>
      </c>
      <c r="D4825" s="20" t="s">
        <v>7786</v>
      </c>
      <c r="E4825" s="20" t="s">
        <v>7745</v>
      </c>
      <c r="F4825" s="20">
        <v>61</v>
      </c>
      <c r="G4825" s="20">
        <v>85</v>
      </c>
      <c r="H4825" s="21">
        <v>73</v>
      </c>
      <c r="I4825" s="20" t="s">
        <v>2480</v>
      </c>
      <c r="J4825" s="9"/>
    </row>
    <row r="4826" spans="1:10" x14ac:dyDescent="0.25">
      <c r="A4826" s="20">
        <f t="shared" si="75"/>
        <v>4820</v>
      </c>
      <c r="B4826" s="40" t="s">
        <v>2503</v>
      </c>
      <c r="C4826" s="44" t="s">
        <v>3144</v>
      </c>
      <c r="D4826" s="20" t="s">
        <v>7787</v>
      </c>
      <c r="E4826" s="20" t="s">
        <v>7745</v>
      </c>
      <c r="F4826" s="20">
        <v>82</v>
      </c>
      <c r="G4826" s="20">
        <v>83</v>
      </c>
      <c r="H4826" s="21">
        <v>82.5</v>
      </c>
      <c r="I4826" s="20" t="s">
        <v>2475</v>
      </c>
      <c r="J4826" s="9"/>
    </row>
    <row r="4827" spans="1:10" x14ac:dyDescent="0.25">
      <c r="A4827" s="20">
        <f t="shared" si="75"/>
        <v>4821</v>
      </c>
      <c r="B4827" s="40" t="s">
        <v>5439</v>
      </c>
      <c r="C4827" s="44" t="s">
        <v>3147</v>
      </c>
      <c r="D4827" s="20" t="s">
        <v>7788</v>
      </c>
      <c r="E4827" s="20" t="s">
        <v>7745</v>
      </c>
      <c r="F4827" s="20">
        <v>82</v>
      </c>
      <c r="G4827" s="20">
        <v>85</v>
      </c>
      <c r="H4827" s="21">
        <v>83.5</v>
      </c>
      <c r="I4827" s="20" t="s">
        <v>2475</v>
      </c>
      <c r="J4827" s="9"/>
    </row>
    <row r="4828" spans="1:10" x14ac:dyDescent="0.25">
      <c r="A4828" s="20">
        <f t="shared" si="75"/>
        <v>4822</v>
      </c>
      <c r="B4828" s="40" t="s">
        <v>7789</v>
      </c>
      <c r="C4828" s="44" t="s">
        <v>7790</v>
      </c>
      <c r="D4828" s="20" t="s">
        <v>7791</v>
      </c>
      <c r="E4828" s="20" t="s">
        <v>7745</v>
      </c>
      <c r="F4828" s="20">
        <v>88</v>
      </c>
      <c r="G4828" s="20">
        <v>91</v>
      </c>
      <c r="H4828" s="21">
        <v>89.5</v>
      </c>
      <c r="I4828" s="20" t="s">
        <v>2475</v>
      </c>
      <c r="J4828" s="9"/>
    </row>
    <row r="4829" spans="1:10" x14ac:dyDescent="0.25">
      <c r="A4829" s="20">
        <f t="shared" si="75"/>
        <v>4823</v>
      </c>
      <c r="B4829" s="40" t="s">
        <v>2503</v>
      </c>
      <c r="C4829" s="44" t="s">
        <v>3153</v>
      </c>
      <c r="D4829" s="20" t="s">
        <v>7792</v>
      </c>
      <c r="E4829" s="20" t="s">
        <v>7745</v>
      </c>
      <c r="F4829" s="20">
        <v>82</v>
      </c>
      <c r="G4829" s="20">
        <v>84</v>
      </c>
      <c r="H4829" s="21">
        <v>83</v>
      </c>
      <c r="I4829" s="20" t="s">
        <v>2475</v>
      </c>
      <c r="J4829" s="9"/>
    </row>
    <row r="4830" spans="1:10" x14ac:dyDescent="0.25">
      <c r="A4830" s="20">
        <f t="shared" si="75"/>
        <v>4824</v>
      </c>
      <c r="B4830" s="40" t="s">
        <v>2731</v>
      </c>
      <c r="C4830" s="44" t="s">
        <v>3158</v>
      </c>
      <c r="D4830" s="20" t="s">
        <v>7793</v>
      </c>
      <c r="E4830" s="20" t="s">
        <v>7745</v>
      </c>
      <c r="F4830" s="20">
        <v>92</v>
      </c>
      <c r="G4830" s="20">
        <v>91</v>
      </c>
      <c r="H4830" s="21">
        <v>91.5</v>
      </c>
      <c r="I4830" s="20" t="s">
        <v>2495</v>
      </c>
      <c r="J4830" s="9"/>
    </row>
    <row r="4831" spans="1:10" x14ac:dyDescent="0.25">
      <c r="A4831" s="20">
        <f t="shared" si="75"/>
        <v>4825</v>
      </c>
      <c r="B4831" s="40" t="s">
        <v>2759</v>
      </c>
      <c r="C4831" s="44" t="s">
        <v>3158</v>
      </c>
      <c r="D4831" s="20" t="s">
        <v>7794</v>
      </c>
      <c r="E4831" s="20" t="s">
        <v>7745</v>
      </c>
      <c r="F4831" s="20">
        <v>71</v>
      </c>
      <c r="G4831" s="20">
        <v>89</v>
      </c>
      <c r="H4831" s="21">
        <v>80</v>
      </c>
      <c r="I4831" s="20" t="s">
        <v>2475</v>
      </c>
      <c r="J4831" s="9"/>
    </row>
    <row r="4832" spans="1:10" x14ac:dyDescent="0.25">
      <c r="A4832" s="20">
        <f t="shared" si="75"/>
        <v>4826</v>
      </c>
      <c r="B4832" s="40" t="s">
        <v>4503</v>
      </c>
      <c r="C4832" s="44" t="s">
        <v>5086</v>
      </c>
      <c r="D4832" s="20" t="s">
        <v>7795</v>
      </c>
      <c r="E4832" s="20" t="s">
        <v>7745</v>
      </c>
      <c r="F4832" s="20">
        <v>52</v>
      </c>
      <c r="G4832" s="20">
        <v>85</v>
      </c>
      <c r="H4832" s="21">
        <v>68.5</v>
      </c>
      <c r="I4832" s="20" t="s">
        <v>2480</v>
      </c>
      <c r="J4832" s="9"/>
    </row>
    <row r="4833" spans="1:10" x14ac:dyDescent="0.25">
      <c r="A4833" s="20">
        <f t="shared" si="75"/>
        <v>4827</v>
      </c>
      <c r="B4833" s="40" t="s">
        <v>2724</v>
      </c>
      <c r="C4833" s="44" t="s">
        <v>3166</v>
      </c>
      <c r="D4833" s="20" t="s">
        <v>7796</v>
      </c>
      <c r="E4833" s="20" t="s">
        <v>7745</v>
      </c>
      <c r="F4833" s="20">
        <v>76</v>
      </c>
      <c r="G4833" s="20">
        <v>84</v>
      </c>
      <c r="H4833" s="21">
        <v>80</v>
      </c>
      <c r="I4833" s="20" t="s">
        <v>2475</v>
      </c>
      <c r="J4833" s="9"/>
    </row>
    <row r="4834" spans="1:10" x14ac:dyDescent="0.25">
      <c r="A4834" s="20">
        <f t="shared" si="75"/>
        <v>4828</v>
      </c>
      <c r="B4834" s="40" t="s">
        <v>3699</v>
      </c>
      <c r="C4834" s="44" t="s">
        <v>3166</v>
      </c>
      <c r="D4834" s="20" t="s">
        <v>7797</v>
      </c>
      <c r="E4834" s="20" t="s">
        <v>7745</v>
      </c>
      <c r="F4834" s="20">
        <v>74</v>
      </c>
      <c r="G4834" s="20">
        <v>84</v>
      </c>
      <c r="H4834" s="21">
        <v>79</v>
      </c>
      <c r="I4834" s="20" t="s">
        <v>2480</v>
      </c>
      <c r="J4834" s="9"/>
    </row>
    <row r="4835" spans="1:10" x14ac:dyDescent="0.25">
      <c r="A4835" s="20">
        <f t="shared" si="75"/>
        <v>4829</v>
      </c>
      <c r="B4835" s="40" t="s">
        <v>2631</v>
      </c>
      <c r="C4835" s="44" t="s">
        <v>3262</v>
      </c>
      <c r="D4835" s="20" t="s">
        <v>7798</v>
      </c>
      <c r="E4835" s="20" t="s">
        <v>7745</v>
      </c>
      <c r="F4835" s="20">
        <v>82</v>
      </c>
      <c r="G4835" s="20">
        <v>85</v>
      </c>
      <c r="H4835" s="21">
        <v>83.5</v>
      </c>
      <c r="I4835" s="20" t="s">
        <v>2475</v>
      </c>
      <c r="J4835" s="9"/>
    </row>
    <row r="4836" spans="1:10" x14ac:dyDescent="0.25">
      <c r="A4836" s="20">
        <f t="shared" si="75"/>
        <v>4830</v>
      </c>
      <c r="B4836" s="40" t="s">
        <v>2701</v>
      </c>
      <c r="C4836" s="44" t="s">
        <v>3356</v>
      </c>
      <c r="D4836" s="20" t="s">
        <v>7799</v>
      </c>
      <c r="E4836" s="20" t="s">
        <v>7745</v>
      </c>
      <c r="F4836" s="20">
        <v>88</v>
      </c>
      <c r="G4836" s="20">
        <v>85</v>
      </c>
      <c r="H4836" s="21">
        <v>86.5</v>
      </c>
      <c r="I4836" s="20" t="s">
        <v>2475</v>
      </c>
      <c r="J4836" s="9"/>
    </row>
    <row r="4837" spans="1:10" x14ac:dyDescent="0.25">
      <c r="A4837" s="20">
        <f t="shared" si="75"/>
        <v>4831</v>
      </c>
      <c r="B4837" s="40" t="s">
        <v>3102</v>
      </c>
      <c r="C4837" s="44" t="s">
        <v>3173</v>
      </c>
      <c r="D4837" s="20" t="s">
        <v>7800</v>
      </c>
      <c r="E4837" s="20" t="s">
        <v>7745</v>
      </c>
      <c r="F4837" s="20">
        <v>78</v>
      </c>
      <c r="G4837" s="20">
        <v>85</v>
      </c>
      <c r="H4837" s="21">
        <v>81.5</v>
      </c>
      <c r="I4837" s="20" t="s">
        <v>2475</v>
      </c>
      <c r="J4837" s="9"/>
    </row>
    <row r="4838" spans="1:10" x14ac:dyDescent="0.25">
      <c r="A4838" s="20">
        <f t="shared" si="75"/>
        <v>4832</v>
      </c>
      <c r="B4838" s="40" t="s">
        <v>4083</v>
      </c>
      <c r="C4838" s="44" t="s">
        <v>3173</v>
      </c>
      <c r="D4838" s="20" t="s">
        <v>7801</v>
      </c>
      <c r="E4838" s="20" t="s">
        <v>7745</v>
      </c>
      <c r="F4838" s="20">
        <v>82</v>
      </c>
      <c r="G4838" s="20">
        <v>85</v>
      </c>
      <c r="H4838" s="21">
        <v>83.5</v>
      </c>
      <c r="I4838" s="20" t="s">
        <v>2475</v>
      </c>
      <c r="J4838" s="9"/>
    </row>
    <row r="4839" spans="1:10" x14ac:dyDescent="0.25">
      <c r="A4839" s="20">
        <f t="shared" si="75"/>
        <v>4833</v>
      </c>
      <c r="B4839" s="40" t="s">
        <v>2892</v>
      </c>
      <c r="C4839" s="44" t="s">
        <v>3176</v>
      </c>
      <c r="D4839" s="20" t="s">
        <v>7802</v>
      </c>
      <c r="E4839" s="20" t="s">
        <v>7745</v>
      </c>
      <c r="F4839" s="20">
        <v>84</v>
      </c>
      <c r="G4839" s="20">
        <v>91</v>
      </c>
      <c r="H4839" s="21">
        <v>87.5</v>
      </c>
      <c r="I4839" s="20" t="s">
        <v>2475</v>
      </c>
      <c r="J4839" s="9"/>
    </row>
    <row r="4840" spans="1:10" x14ac:dyDescent="0.25">
      <c r="A4840" s="20">
        <f t="shared" si="75"/>
        <v>4834</v>
      </c>
      <c r="B4840" s="40" t="s">
        <v>1716</v>
      </c>
      <c r="C4840" s="44" t="s">
        <v>3180</v>
      </c>
      <c r="D4840" s="20" t="s">
        <v>7803</v>
      </c>
      <c r="E4840" s="20" t="s">
        <v>7745</v>
      </c>
      <c r="F4840" s="20">
        <v>75</v>
      </c>
      <c r="G4840" s="20">
        <v>85</v>
      </c>
      <c r="H4840" s="21">
        <v>80</v>
      </c>
      <c r="I4840" s="20" t="s">
        <v>2475</v>
      </c>
      <c r="J4840" s="9"/>
    </row>
    <row r="4841" spans="1:10" x14ac:dyDescent="0.25">
      <c r="A4841" s="20">
        <f t="shared" si="75"/>
        <v>4835</v>
      </c>
      <c r="B4841" s="40" t="s">
        <v>7804</v>
      </c>
      <c r="C4841" s="44" t="s">
        <v>3534</v>
      </c>
      <c r="D4841" s="20" t="s">
        <v>7805</v>
      </c>
      <c r="E4841" s="20" t="s">
        <v>7745</v>
      </c>
      <c r="F4841" s="20">
        <v>73</v>
      </c>
      <c r="G4841" s="20">
        <v>83</v>
      </c>
      <c r="H4841" s="21">
        <v>78</v>
      </c>
      <c r="I4841" s="20" t="s">
        <v>2480</v>
      </c>
      <c r="J4841" s="9"/>
    </row>
    <row r="4842" spans="1:10" x14ac:dyDescent="0.25">
      <c r="A4842" s="20">
        <f t="shared" si="75"/>
        <v>4836</v>
      </c>
      <c r="B4842" s="40" t="s">
        <v>2776</v>
      </c>
      <c r="C4842" s="44" t="s">
        <v>3183</v>
      </c>
      <c r="D4842" s="20" t="s">
        <v>7806</v>
      </c>
      <c r="E4842" s="20" t="s">
        <v>7745</v>
      </c>
      <c r="F4842" s="20">
        <v>75</v>
      </c>
      <c r="G4842" s="20">
        <v>82</v>
      </c>
      <c r="H4842" s="21">
        <v>78.5</v>
      </c>
      <c r="I4842" s="20" t="s">
        <v>2480</v>
      </c>
      <c r="J4842" s="9"/>
    </row>
    <row r="4843" spans="1:10" x14ac:dyDescent="0.25">
      <c r="A4843" s="20">
        <f t="shared" si="75"/>
        <v>4837</v>
      </c>
      <c r="B4843" s="40" t="s">
        <v>4682</v>
      </c>
      <c r="C4843" s="44" t="s">
        <v>3186</v>
      </c>
      <c r="D4843" s="20" t="s">
        <v>7807</v>
      </c>
      <c r="E4843" s="20" t="s">
        <v>7745</v>
      </c>
      <c r="F4843" s="20">
        <v>74</v>
      </c>
      <c r="G4843" s="20">
        <v>84</v>
      </c>
      <c r="H4843" s="21">
        <v>79</v>
      </c>
      <c r="I4843" s="20" t="s">
        <v>2480</v>
      </c>
      <c r="J4843" s="9"/>
    </row>
    <row r="4844" spans="1:10" x14ac:dyDescent="0.25">
      <c r="A4844" s="20">
        <f t="shared" si="75"/>
        <v>4838</v>
      </c>
      <c r="B4844" s="40" t="s">
        <v>3463</v>
      </c>
      <c r="C4844" s="44" t="s">
        <v>3186</v>
      </c>
      <c r="D4844" s="20" t="s">
        <v>7808</v>
      </c>
      <c r="E4844" s="20" t="s">
        <v>7745</v>
      </c>
      <c r="F4844" s="20">
        <v>77</v>
      </c>
      <c r="G4844" s="20">
        <v>84</v>
      </c>
      <c r="H4844" s="21">
        <v>80.5</v>
      </c>
      <c r="I4844" s="20" t="s">
        <v>2475</v>
      </c>
      <c r="J4844" s="9"/>
    </row>
    <row r="4845" spans="1:10" x14ac:dyDescent="0.25">
      <c r="A4845" s="20">
        <f t="shared" si="75"/>
        <v>4839</v>
      </c>
      <c r="B4845" s="40" t="s">
        <v>2606</v>
      </c>
      <c r="C4845" s="44" t="s">
        <v>3186</v>
      </c>
      <c r="D4845" s="20" t="s">
        <v>7809</v>
      </c>
      <c r="E4845" s="20" t="s">
        <v>7745</v>
      </c>
      <c r="F4845" s="20">
        <v>69</v>
      </c>
      <c r="G4845" s="20">
        <v>84</v>
      </c>
      <c r="H4845" s="21">
        <v>76.5</v>
      </c>
      <c r="I4845" s="20" t="s">
        <v>2480</v>
      </c>
      <c r="J4845" s="9"/>
    </row>
    <row r="4846" spans="1:10" x14ac:dyDescent="0.25">
      <c r="A4846" s="20">
        <f t="shared" si="75"/>
        <v>4840</v>
      </c>
      <c r="B4846" s="40" t="s">
        <v>7033</v>
      </c>
      <c r="C4846" s="44" t="s">
        <v>4771</v>
      </c>
      <c r="D4846" s="20" t="s">
        <v>7810</v>
      </c>
      <c r="E4846" s="20" t="s">
        <v>7745</v>
      </c>
      <c r="F4846" s="20">
        <v>74</v>
      </c>
      <c r="G4846" s="20">
        <v>85</v>
      </c>
      <c r="H4846" s="21">
        <v>79.5</v>
      </c>
      <c r="I4846" s="20" t="s">
        <v>2475</v>
      </c>
      <c r="J4846" s="9"/>
    </row>
    <row r="4847" spans="1:10" x14ac:dyDescent="0.25">
      <c r="A4847" s="20">
        <f t="shared" si="75"/>
        <v>4841</v>
      </c>
      <c r="B4847" s="40" t="s">
        <v>7812</v>
      </c>
      <c r="C4847" s="44" t="s">
        <v>5096</v>
      </c>
      <c r="D4847" s="20" t="s">
        <v>7813</v>
      </c>
      <c r="E4847" s="20" t="s">
        <v>7745</v>
      </c>
      <c r="F4847" s="20">
        <v>74</v>
      </c>
      <c r="G4847" s="20">
        <v>84</v>
      </c>
      <c r="H4847" s="21">
        <v>79</v>
      </c>
      <c r="I4847" s="20" t="s">
        <v>2480</v>
      </c>
      <c r="J4847" s="9"/>
    </row>
    <row r="4848" spans="1:10" x14ac:dyDescent="0.25">
      <c r="A4848" s="20">
        <f t="shared" si="75"/>
        <v>4842</v>
      </c>
      <c r="B4848" s="40" t="s">
        <v>2734</v>
      </c>
      <c r="C4848" s="44" t="s">
        <v>6536</v>
      </c>
      <c r="D4848" s="20" t="s">
        <v>7811</v>
      </c>
      <c r="E4848" s="20" t="s">
        <v>7745</v>
      </c>
      <c r="F4848" s="20">
        <v>78</v>
      </c>
      <c r="G4848" s="20">
        <v>83</v>
      </c>
      <c r="H4848" s="21">
        <v>80.5</v>
      </c>
      <c r="I4848" s="20" t="s">
        <v>2475</v>
      </c>
      <c r="J4848" s="9"/>
    </row>
    <row r="4849" spans="1:10" x14ac:dyDescent="0.25">
      <c r="A4849" s="20">
        <f t="shared" si="75"/>
        <v>4843</v>
      </c>
      <c r="B4849" s="40" t="s">
        <v>5481</v>
      </c>
      <c r="C4849" s="44" t="s">
        <v>6676</v>
      </c>
      <c r="D4849" s="20" t="s">
        <v>7814</v>
      </c>
      <c r="E4849" s="20" t="s">
        <v>7745</v>
      </c>
      <c r="F4849" s="20">
        <v>80</v>
      </c>
      <c r="G4849" s="20">
        <v>97</v>
      </c>
      <c r="H4849" s="21">
        <v>88.5</v>
      </c>
      <c r="I4849" s="20" t="s">
        <v>2475</v>
      </c>
      <c r="J4849" s="9"/>
    </row>
    <row r="4850" spans="1:10" x14ac:dyDescent="0.25">
      <c r="A4850" s="20">
        <f t="shared" si="75"/>
        <v>4844</v>
      </c>
      <c r="B4850" s="40" t="s">
        <v>1825</v>
      </c>
      <c r="C4850" s="44" t="s">
        <v>3194</v>
      </c>
      <c r="D4850" s="20" t="s">
        <v>7815</v>
      </c>
      <c r="E4850" s="20" t="s">
        <v>7745</v>
      </c>
      <c r="F4850" s="20">
        <v>80</v>
      </c>
      <c r="G4850" s="20">
        <v>84</v>
      </c>
      <c r="H4850" s="21">
        <v>82</v>
      </c>
      <c r="I4850" s="20" t="s">
        <v>2475</v>
      </c>
      <c r="J4850" s="9"/>
    </row>
    <row r="4851" spans="1:10" x14ac:dyDescent="0.25">
      <c r="A4851" s="20">
        <f t="shared" si="75"/>
        <v>4845</v>
      </c>
      <c r="B4851" s="40" t="s">
        <v>2724</v>
      </c>
      <c r="C4851" s="44" t="s">
        <v>3285</v>
      </c>
      <c r="D4851" s="20" t="s">
        <v>7816</v>
      </c>
      <c r="E4851" s="20" t="s">
        <v>7745</v>
      </c>
      <c r="F4851" s="20">
        <v>74</v>
      </c>
      <c r="G4851" s="20">
        <v>94</v>
      </c>
      <c r="H4851" s="21">
        <v>84</v>
      </c>
      <c r="I4851" s="20" t="s">
        <v>2475</v>
      </c>
      <c r="J4851" s="9"/>
    </row>
    <row r="4852" spans="1:10" x14ac:dyDescent="0.25">
      <c r="A4852" s="20">
        <f t="shared" si="75"/>
        <v>4846</v>
      </c>
      <c r="B4852" s="40" t="s">
        <v>4871</v>
      </c>
      <c r="C4852" s="44" t="s">
        <v>3079</v>
      </c>
      <c r="D4852" s="20" t="s">
        <v>7817</v>
      </c>
      <c r="E4852" s="20" t="s">
        <v>7818</v>
      </c>
      <c r="F4852" s="20">
        <v>75</v>
      </c>
      <c r="G4852" s="20">
        <v>83</v>
      </c>
      <c r="H4852" s="21">
        <v>79</v>
      </c>
      <c r="I4852" s="20" t="s">
        <v>2480</v>
      </c>
      <c r="J4852" s="9"/>
    </row>
    <row r="4853" spans="1:10" x14ac:dyDescent="0.25">
      <c r="A4853" s="20">
        <f t="shared" si="75"/>
        <v>4847</v>
      </c>
      <c r="B4853" s="40" t="s">
        <v>3213</v>
      </c>
      <c r="C4853" s="44" t="s">
        <v>3079</v>
      </c>
      <c r="D4853" s="20" t="s">
        <v>7819</v>
      </c>
      <c r="E4853" s="20" t="s">
        <v>7818</v>
      </c>
      <c r="F4853" s="20">
        <v>81</v>
      </c>
      <c r="G4853" s="20">
        <v>84</v>
      </c>
      <c r="H4853" s="21">
        <v>82.5</v>
      </c>
      <c r="I4853" s="20" t="s">
        <v>2475</v>
      </c>
      <c r="J4853" s="9"/>
    </row>
    <row r="4854" spans="1:10" x14ac:dyDescent="0.25">
      <c r="A4854" s="20">
        <f t="shared" si="75"/>
        <v>4848</v>
      </c>
      <c r="B4854" s="40" t="s">
        <v>407</v>
      </c>
      <c r="C4854" s="44" t="s">
        <v>3079</v>
      </c>
      <c r="D4854" s="20" t="s">
        <v>7820</v>
      </c>
      <c r="E4854" s="20" t="s">
        <v>7818</v>
      </c>
      <c r="F4854" s="20">
        <v>78</v>
      </c>
      <c r="G4854" s="20">
        <v>83</v>
      </c>
      <c r="H4854" s="21">
        <v>80.5</v>
      </c>
      <c r="I4854" s="20" t="s">
        <v>2475</v>
      </c>
      <c r="J4854" s="9"/>
    </row>
    <row r="4855" spans="1:10" x14ac:dyDescent="0.25">
      <c r="A4855" s="20">
        <f t="shared" si="75"/>
        <v>4849</v>
      </c>
      <c r="B4855" s="40" t="s">
        <v>4145</v>
      </c>
      <c r="C4855" s="44" t="s">
        <v>3079</v>
      </c>
      <c r="D4855" s="20" t="s">
        <v>7821</v>
      </c>
      <c r="E4855" s="20" t="s">
        <v>7818</v>
      </c>
      <c r="F4855" s="20">
        <v>60</v>
      </c>
      <c r="G4855" s="20">
        <v>85</v>
      </c>
      <c r="H4855" s="21">
        <v>72.5</v>
      </c>
      <c r="I4855" s="20" t="s">
        <v>2480</v>
      </c>
      <c r="J4855" s="9"/>
    </row>
    <row r="4856" spans="1:10" x14ac:dyDescent="0.25">
      <c r="A4856" s="20">
        <f t="shared" si="75"/>
        <v>4850</v>
      </c>
      <c r="B4856" s="40" t="s">
        <v>2471</v>
      </c>
      <c r="C4856" s="44" t="s">
        <v>6339</v>
      </c>
      <c r="D4856" s="20" t="s">
        <v>7822</v>
      </c>
      <c r="E4856" s="20" t="s">
        <v>7818</v>
      </c>
      <c r="F4856" s="20">
        <v>68</v>
      </c>
      <c r="G4856" s="20">
        <v>85</v>
      </c>
      <c r="H4856" s="21">
        <v>76.5</v>
      </c>
      <c r="I4856" s="20" t="s">
        <v>2480</v>
      </c>
      <c r="J4856" s="9"/>
    </row>
    <row r="4857" spans="1:10" x14ac:dyDescent="0.25">
      <c r="A4857" s="20">
        <f t="shared" si="75"/>
        <v>4851</v>
      </c>
      <c r="B4857" s="40" t="s">
        <v>7823</v>
      </c>
      <c r="C4857" s="44" t="s">
        <v>3089</v>
      </c>
      <c r="D4857" s="20" t="s">
        <v>7824</v>
      </c>
      <c r="E4857" s="20" t="s">
        <v>7818</v>
      </c>
      <c r="F4857" s="20">
        <v>76</v>
      </c>
      <c r="G4857" s="20">
        <v>91</v>
      </c>
      <c r="H4857" s="21">
        <v>83.5</v>
      </c>
      <c r="I4857" s="20" t="s">
        <v>2475</v>
      </c>
      <c r="J4857" s="9"/>
    </row>
    <row r="4858" spans="1:10" x14ac:dyDescent="0.25">
      <c r="A4858" s="20">
        <f t="shared" si="75"/>
        <v>4852</v>
      </c>
      <c r="B4858" s="40" t="s">
        <v>2503</v>
      </c>
      <c r="C4858" s="44" t="s">
        <v>3092</v>
      </c>
      <c r="D4858" s="20" t="s">
        <v>7825</v>
      </c>
      <c r="E4858" s="20" t="s">
        <v>7818</v>
      </c>
      <c r="F4858" s="20">
        <v>66</v>
      </c>
      <c r="G4858" s="20">
        <v>84</v>
      </c>
      <c r="H4858" s="21">
        <v>75</v>
      </c>
      <c r="I4858" s="20" t="s">
        <v>2480</v>
      </c>
      <c r="J4858" s="9"/>
    </row>
    <row r="4859" spans="1:10" x14ac:dyDescent="0.25">
      <c r="A4859" s="20">
        <f t="shared" si="75"/>
        <v>4853</v>
      </c>
      <c r="B4859" s="40" t="s">
        <v>2503</v>
      </c>
      <c r="C4859" s="44" t="s">
        <v>3298</v>
      </c>
      <c r="D4859" s="20" t="s">
        <v>7826</v>
      </c>
      <c r="E4859" s="20" t="s">
        <v>7818</v>
      </c>
      <c r="F4859" s="20">
        <v>78</v>
      </c>
      <c r="G4859" s="20">
        <v>84</v>
      </c>
      <c r="H4859" s="21">
        <v>81</v>
      </c>
      <c r="I4859" s="20" t="s">
        <v>2475</v>
      </c>
      <c r="J4859" s="9"/>
    </row>
    <row r="4860" spans="1:10" x14ac:dyDescent="0.25">
      <c r="A4860" s="20">
        <f t="shared" si="75"/>
        <v>4854</v>
      </c>
      <c r="B4860" s="40" t="s">
        <v>7830</v>
      </c>
      <c r="C4860" s="44" t="s">
        <v>3395</v>
      </c>
      <c r="D4860" s="20" t="s">
        <v>7831</v>
      </c>
      <c r="E4860" s="20" t="s">
        <v>7818</v>
      </c>
      <c r="F4860" s="20">
        <v>78</v>
      </c>
      <c r="G4860" s="20">
        <v>94</v>
      </c>
      <c r="H4860" s="21">
        <v>86</v>
      </c>
      <c r="I4860" s="20" t="s">
        <v>2475</v>
      </c>
      <c r="J4860" s="9"/>
    </row>
    <row r="4861" spans="1:10" x14ac:dyDescent="0.25">
      <c r="A4861" s="20">
        <f t="shared" si="75"/>
        <v>4855</v>
      </c>
      <c r="B4861" s="40" t="s">
        <v>7827</v>
      </c>
      <c r="C4861" s="44" t="s">
        <v>4804</v>
      </c>
      <c r="D4861" s="20" t="s">
        <v>7828</v>
      </c>
      <c r="E4861" s="20" t="s">
        <v>7818</v>
      </c>
      <c r="F4861" s="20">
        <v>91</v>
      </c>
      <c r="G4861" s="20">
        <v>95</v>
      </c>
      <c r="H4861" s="21">
        <v>93</v>
      </c>
      <c r="I4861" s="20" t="s">
        <v>2495</v>
      </c>
      <c r="J4861" s="9"/>
    </row>
    <row r="4862" spans="1:10" x14ac:dyDescent="0.25">
      <c r="A4862" s="20">
        <f t="shared" si="75"/>
        <v>4856</v>
      </c>
      <c r="B4862" s="40" t="s">
        <v>2350</v>
      </c>
      <c r="C4862" s="44" t="s">
        <v>3095</v>
      </c>
      <c r="D4862" s="20" t="s">
        <v>7829</v>
      </c>
      <c r="E4862" s="20" t="s">
        <v>7818</v>
      </c>
      <c r="F4862" s="20">
        <v>57</v>
      </c>
      <c r="G4862" s="20">
        <v>86</v>
      </c>
      <c r="H4862" s="21">
        <v>71.5</v>
      </c>
      <c r="I4862" s="20" t="s">
        <v>2480</v>
      </c>
      <c r="J4862" s="9"/>
    </row>
    <row r="4863" spans="1:10" x14ac:dyDescent="0.25">
      <c r="A4863" s="20">
        <f t="shared" si="75"/>
        <v>4857</v>
      </c>
      <c r="B4863" s="40" t="s">
        <v>2509</v>
      </c>
      <c r="C4863" s="44" t="s">
        <v>3097</v>
      </c>
      <c r="D4863" s="20" t="s">
        <v>7832</v>
      </c>
      <c r="E4863" s="20" t="s">
        <v>7818</v>
      </c>
      <c r="F4863" s="20">
        <v>78</v>
      </c>
      <c r="G4863" s="20">
        <v>85</v>
      </c>
      <c r="H4863" s="21">
        <v>81.5</v>
      </c>
      <c r="I4863" s="20" t="s">
        <v>2475</v>
      </c>
      <c r="J4863" s="9"/>
    </row>
    <row r="4864" spans="1:10" x14ac:dyDescent="0.25">
      <c r="A4864" s="20">
        <f t="shared" si="75"/>
        <v>4858</v>
      </c>
      <c r="B4864" s="40" t="s">
        <v>2503</v>
      </c>
      <c r="C4864" s="44" t="s">
        <v>3099</v>
      </c>
      <c r="D4864" s="20" t="s">
        <v>7833</v>
      </c>
      <c r="E4864" s="20" t="s">
        <v>7818</v>
      </c>
      <c r="F4864" s="20">
        <v>90</v>
      </c>
      <c r="G4864" s="20">
        <v>98</v>
      </c>
      <c r="H4864" s="21">
        <v>94</v>
      </c>
      <c r="I4864" s="20" t="s">
        <v>2495</v>
      </c>
      <c r="J4864" s="9"/>
    </row>
    <row r="4865" spans="1:10" x14ac:dyDescent="0.25">
      <c r="A4865" s="20">
        <f t="shared" si="75"/>
        <v>4859</v>
      </c>
      <c r="B4865" s="40" t="s">
        <v>4282</v>
      </c>
      <c r="C4865" s="44" t="s">
        <v>3220</v>
      </c>
      <c r="D4865" s="20" t="s">
        <v>7835</v>
      </c>
      <c r="E4865" s="20" t="s">
        <v>7818</v>
      </c>
      <c r="F4865" s="20">
        <v>80</v>
      </c>
      <c r="G4865" s="20">
        <v>87</v>
      </c>
      <c r="H4865" s="21">
        <v>83.5</v>
      </c>
      <c r="I4865" s="20" t="s">
        <v>2475</v>
      </c>
      <c r="J4865" s="9"/>
    </row>
    <row r="4866" spans="1:10" x14ac:dyDescent="0.25">
      <c r="A4866" s="20">
        <f t="shared" si="75"/>
        <v>4860</v>
      </c>
      <c r="B4866" s="40" t="s">
        <v>2536</v>
      </c>
      <c r="C4866" s="44" t="s">
        <v>3402</v>
      </c>
      <c r="D4866" s="20" t="s">
        <v>7834</v>
      </c>
      <c r="E4866" s="20" t="s">
        <v>7818</v>
      </c>
      <c r="F4866" s="20">
        <v>74</v>
      </c>
      <c r="G4866" s="20">
        <v>84</v>
      </c>
      <c r="H4866" s="21">
        <v>79</v>
      </c>
      <c r="I4866" s="20" t="s">
        <v>2480</v>
      </c>
      <c r="J4866" s="9"/>
    </row>
    <row r="4867" spans="1:10" x14ac:dyDescent="0.25">
      <c r="A4867" s="20">
        <f t="shared" si="75"/>
        <v>4861</v>
      </c>
      <c r="B4867" s="40" t="s">
        <v>4058</v>
      </c>
      <c r="C4867" s="44" t="s">
        <v>3109</v>
      </c>
      <c r="D4867" s="20" t="s">
        <v>7837</v>
      </c>
      <c r="E4867" s="20" t="s">
        <v>7818</v>
      </c>
      <c r="F4867" s="20">
        <v>60</v>
      </c>
      <c r="G4867" s="20">
        <v>85</v>
      </c>
      <c r="H4867" s="21">
        <v>72.5</v>
      </c>
      <c r="I4867" s="20" t="s">
        <v>2480</v>
      </c>
      <c r="J4867" s="9"/>
    </row>
    <row r="4868" spans="1:10" x14ac:dyDescent="0.25">
      <c r="A4868" s="20">
        <f t="shared" si="75"/>
        <v>4862</v>
      </c>
      <c r="B4868" s="40" t="s">
        <v>2788</v>
      </c>
      <c r="C4868" s="44" t="s">
        <v>3222</v>
      </c>
      <c r="D4868" s="20" t="s">
        <v>7836</v>
      </c>
      <c r="E4868" s="20" t="s">
        <v>7818</v>
      </c>
      <c r="F4868" s="20">
        <v>69</v>
      </c>
      <c r="G4868" s="20">
        <v>90</v>
      </c>
      <c r="H4868" s="21">
        <v>79.5</v>
      </c>
      <c r="I4868" s="20" t="s">
        <v>2475</v>
      </c>
      <c r="J4868" s="9"/>
    </row>
    <row r="4869" spans="1:10" x14ac:dyDescent="0.25">
      <c r="A4869" s="20">
        <f t="shared" si="75"/>
        <v>4863</v>
      </c>
      <c r="B4869" s="40" t="s">
        <v>2471</v>
      </c>
      <c r="C4869" s="44" t="s">
        <v>3490</v>
      </c>
      <c r="D4869" s="20" t="s">
        <v>7838</v>
      </c>
      <c r="E4869" s="20" t="s">
        <v>7818</v>
      </c>
      <c r="F4869" s="20">
        <v>88</v>
      </c>
      <c r="G4869" s="20">
        <v>93</v>
      </c>
      <c r="H4869" s="21">
        <v>90.5</v>
      </c>
      <c r="I4869" s="20" t="s">
        <v>2495</v>
      </c>
      <c r="J4869" s="9"/>
    </row>
    <row r="4870" spans="1:10" x14ac:dyDescent="0.25">
      <c r="A4870" s="20">
        <f t="shared" si="75"/>
        <v>4864</v>
      </c>
      <c r="B4870" s="40" t="s">
        <v>4841</v>
      </c>
      <c r="C4870" s="44" t="s">
        <v>5249</v>
      </c>
      <c r="D4870" s="20" t="s">
        <v>7840</v>
      </c>
      <c r="E4870" s="20" t="s">
        <v>7818</v>
      </c>
      <c r="F4870" s="20">
        <v>61</v>
      </c>
      <c r="G4870" s="20">
        <v>83</v>
      </c>
      <c r="H4870" s="21">
        <v>72</v>
      </c>
      <c r="I4870" s="20" t="s">
        <v>2480</v>
      </c>
      <c r="J4870" s="9"/>
    </row>
    <row r="4871" spans="1:10" x14ac:dyDescent="0.25">
      <c r="A4871" s="20">
        <f t="shared" si="75"/>
        <v>4865</v>
      </c>
      <c r="B4871" s="40" t="s">
        <v>2503</v>
      </c>
      <c r="C4871" s="44" t="s">
        <v>3122</v>
      </c>
      <c r="D4871" s="20" t="s">
        <v>7841</v>
      </c>
      <c r="E4871" s="20" t="s">
        <v>7818</v>
      </c>
      <c r="F4871" s="20">
        <v>82</v>
      </c>
      <c r="G4871" s="20">
        <v>85</v>
      </c>
      <c r="H4871" s="21">
        <v>83.5</v>
      </c>
      <c r="I4871" s="20" t="s">
        <v>2475</v>
      </c>
      <c r="J4871" s="9"/>
    </row>
    <row r="4872" spans="1:10" x14ac:dyDescent="0.25">
      <c r="A4872" s="20">
        <f t="shared" si="75"/>
        <v>4866</v>
      </c>
      <c r="B4872" s="40" t="s">
        <v>5574</v>
      </c>
      <c r="C4872" s="44" t="s">
        <v>3115</v>
      </c>
      <c r="D4872" s="20" t="s">
        <v>7839</v>
      </c>
      <c r="E4872" s="20" t="s">
        <v>7818</v>
      </c>
      <c r="F4872" s="20">
        <v>78</v>
      </c>
      <c r="G4872" s="20">
        <v>85</v>
      </c>
      <c r="H4872" s="21">
        <v>81.5</v>
      </c>
      <c r="I4872" s="20" t="s">
        <v>2475</v>
      </c>
      <c r="J4872" s="9"/>
    </row>
    <row r="4873" spans="1:10" x14ac:dyDescent="0.25">
      <c r="A4873" s="20">
        <f t="shared" si="75"/>
        <v>4867</v>
      </c>
      <c r="B4873" s="40" t="s">
        <v>7842</v>
      </c>
      <c r="C4873" s="44" t="s">
        <v>4904</v>
      </c>
      <c r="D4873" s="20" t="s">
        <v>7843</v>
      </c>
      <c r="E4873" s="20" t="s">
        <v>7818</v>
      </c>
      <c r="F4873" s="20">
        <v>93</v>
      </c>
      <c r="G4873" s="20">
        <v>89</v>
      </c>
      <c r="H4873" s="21">
        <v>91</v>
      </c>
      <c r="I4873" s="20" t="s">
        <v>2495</v>
      </c>
      <c r="J4873" s="9"/>
    </row>
    <row r="4874" spans="1:10" x14ac:dyDescent="0.25">
      <c r="A4874" s="20">
        <f t="shared" ref="A4874:A4937" si="76">A4873+1</f>
        <v>4868</v>
      </c>
      <c r="B4874" s="40" t="s">
        <v>7844</v>
      </c>
      <c r="C4874" s="44" t="s">
        <v>7845</v>
      </c>
      <c r="D4874" s="20" t="s">
        <v>7846</v>
      </c>
      <c r="E4874" s="20" t="s">
        <v>7818</v>
      </c>
      <c r="F4874" s="20">
        <v>74</v>
      </c>
      <c r="G4874" s="20">
        <v>82</v>
      </c>
      <c r="H4874" s="21">
        <v>78</v>
      </c>
      <c r="I4874" s="20" t="s">
        <v>2480</v>
      </c>
      <c r="J4874" s="9"/>
    </row>
    <row r="4875" spans="1:10" x14ac:dyDescent="0.25">
      <c r="A4875" s="20">
        <f t="shared" si="76"/>
        <v>4869</v>
      </c>
      <c r="B4875" s="40" t="s">
        <v>6817</v>
      </c>
      <c r="C4875" s="44" t="s">
        <v>3232</v>
      </c>
      <c r="D4875" s="20" t="s">
        <v>7847</v>
      </c>
      <c r="E4875" s="20" t="s">
        <v>7818</v>
      </c>
      <c r="F4875" s="20">
        <v>77</v>
      </c>
      <c r="G4875" s="20">
        <v>85</v>
      </c>
      <c r="H4875" s="21">
        <v>81</v>
      </c>
      <c r="I4875" s="20" t="s">
        <v>2475</v>
      </c>
      <c r="J4875" s="9"/>
    </row>
    <row r="4876" spans="1:10" x14ac:dyDescent="0.25">
      <c r="A4876" s="20">
        <f t="shared" si="76"/>
        <v>4870</v>
      </c>
      <c r="B4876" s="40" t="s">
        <v>6573</v>
      </c>
      <c r="C4876" s="44" t="s">
        <v>3127</v>
      </c>
      <c r="D4876" s="20" t="s">
        <v>7848</v>
      </c>
      <c r="E4876" s="20" t="s">
        <v>7818</v>
      </c>
      <c r="F4876" s="20">
        <v>55</v>
      </c>
      <c r="G4876" s="20">
        <v>80</v>
      </c>
      <c r="H4876" s="21">
        <v>67.5</v>
      </c>
      <c r="I4876" s="20" t="s">
        <v>2480</v>
      </c>
      <c r="J4876" s="9"/>
    </row>
    <row r="4877" spans="1:10" x14ac:dyDescent="0.25">
      <c r="A4877" s="20">
        <f t="shared" si="76"/>
        <v>4871</v>
      </c>
      <c r="B4877" s="40" t="s">
        <v>3344</v>
      </c>
      <c r="C4877" s="44" t="s">
        <v>3127</v>
      </c>
      <c r="D4877" s="20" t="s">
        <v>7849</v>
      </c>
      <c r="E4877" s="20" t="s">
        <v>7818</v>
      </c>
      <c r="F4877" s="20">
        <v>78</v>
      </c>
      <c r="G4877" s="20">
        <v>83</v>
      </c>
      <c r="H4877" s="21">
        <v>80.5</v>
      </c>
      <c r="I4877" s="20" t="s">
        <v>2475</v>
      </c>
      <c r="J4877" s="9"/>
    </row>
    <row r="4878" spans="1:10" x14ac:dyDescent="0.25">
      <c r="A4878" s="20">
        <f t="shared" si="76"/>
        <v>4872</v>
      </c>
      <c r="B4878" s="40" t="s">
        <v>2548</v>
      </c>
      <c r="C4878" s="44" t="s">
        <v>3133</v>
      </c>
      <c r="D4878" s="20" t="s">
        <v>7850</v>
      </c>
      <c r="E4878" s="20" t="s">
        <v>7818</v>
      </c>
      <c r="F4878" s="20">
        <v>66</v>
      </c>
      <c r="G4878" s="20">
        <v>78</v>
      </c>
      <c r="H4878" s="21">
        <v>72</v>
      </c>
      <c r="I4878" s="20" t="s">
        <v>2480</v>
      </c>
      <c r="J4878" s="9"/>
    </row>
    <row r="4879" spans="1:10" x14ac:dyDescent="0.25">
      <c r="A4879" s="20">
        <f t="shared" si="76"/>
        <v>4873</v>
      </c>
      <c r="B4879" s="40" t="s">
        <v>7851</v>
      </c>
      <c r="C4879" s="44" t="s">
        <v>3243</v>
      </c>
      <c r="D4879" s="20" t="s">
        <v>7852</v>
      </c>
      <c r="E4879" s="20" t="s">
        <v>7818</v>
      </c>
      <c r="F4879" s="20">
        <v>66</v>
      </c>
      <c r="G4879" s="20">
        <v>84</v>
      </c>
      <c r="H4879" s="21">
        <v>75</v>
      </c>
      <c r="I4879" s="20" t="s">
        <v>2480</v>
      </c>
      <c r="J4879" s="9"/>
    </row>
    <row r="4880" spans="1:10" x14ac:dyDescent="0.25">
      <c r="A4880" s="20">
        <f t="shared" si="76"/>
        <v>4874</v>
      </c>
      <c r="B4880" s="40" t="s">
        <v>3102</v>
      </c>
      <c r="C4880" s="44" t="s">
        <v>3139</v>
      </c>
      <c r="D4880" s="20" t="s">
        <v>7853</v>
      </c>
      <c r="E4880" s="20" t="s">
        <v>7818</v>
      </c>
      <c r="F4880" s="20">
        <v>73</v>
      </c>
      <c r="G4880" s="20">
        <v>81</v>
      </c>
      <c r="H4880" s="21">
        <v>77</v>
      </c>
      <c r="I4880" s="20" t="s">
        <v>2480</v>
      </c>
      <c r="J4880" s="9"/>
    </row>
    <row r="4881" spans="1:10" x14ac:dyDescent="0.25">
      <c r="A4881" s="20">
        <f t="shared" si="76"/>
        <v>4875</v>
      </c>
      <c r="B4881" s="40" t="s">
        <v>3102</v>
      </c>
      <c r="C4881" s="44" t="s">
        <v>3342</v>
      </c>
      <c r="D4881" s="20" t="s">
        <v>7854</v>
      </c>
      <c r="E4881" s="20" t="s">
        <v>7818</v>
      </c>
      <c r="F4881" s="20">
        <v>75</v>
      </c>
      <c r="G4881" s="20">
        <v>85</v>
      </c>
      <c r="H4881" s="21">
        <v>80</v>
      </c>
      <c r="I4881" s="20" t="s">
        <v>2475</v>
      </c>
      <c r="J4881" s="9"/>
    </row>
    <row r="4882" spans="1:10" x14ac:dyDescent="0.25">
      <c r="A4882" s="20">
        <f t="shared" si="76"/>
        <v>4876</v>
      </c>
      <c r="B4882" s="40" t="s">
        <v>3549</v>
      </c>
      <c r="C4882" s="44" t="s">
        <v>3147</v>
      </c>
      <c r="D4882" s="20" t="s">
        <v>7855</v>
      </c>
      <c r="E4882" s="20" t="s">
        <v>7818</v>
      </c>
      <c r="F4882" s="20">
        <v>66</v>
      </c>
      <c r="G4882" s="20">
        <v>79</v>
      </c>
      <c r="H4882" s="21">
        <v>72.5</v>
      </c>
      <c r="I4882" s="20" t="s">
        <v>2480</v>
      </c>
      <c r="J4882" s="9"/>
    </row>
    <row r="4883" spans="1:10" x14ac:dyDescent="0.25">
      <c r="A4883" s="20">
        <f t="shared" si="76"/>
        <v>4877</v>
      </c>
      <c r="B4883" s="40" t="s">
        <v>7856</v>
      </c>
      <c r="C4883" s="44" t="s">
        <v>6733</v>
      </c>
      <c r="D4883" s="20" t="s">
        <v>7857</v>
      </c>
      <c r="E4883" s="20" t="s">
        <v>7818</v>
      </c>
      <c r="F4883" s="20">
        <v>80</v>
      </c>
      <c r="G4883" s="20">
        <v>98</v>
      </c>
      <c r="H4883" s="21">
        <v>89</v>
      </c>
      <c r="I4883" s="20" t="s">
        <v>2475</v>
      </c>
      <c r="J4883" s="9"/>
    </row>
    <row r="4884" spans="1:10" x14ac:dyDescent="0.25">
      <c r="A4884" s="20">
        <f t="shared" si="76"/>
        <v>4878</v>
      </c>
      <c r="B4884" s="40" t="s">
        <v>1772</v>
      </c>
      <c r="C4884" s="44" t="s">
        <v>3153</v>
      </c>
      <c r="D4884" s="20" t="s">
        <v>7858</v>
      </c>
      <c r="E4884" s="20" t="s">
        <v>7818</v>
      </c>
      <c r="F4884" s="20">
        <v>78</v>
      </c>
      <c r="G4884" s="20">
        <v>91</v>
      </c>
      <c r="H4884" s="21">
        <v>84.5</v>
      </c>
      <c r="I4884" s="20" t="s">
        <v>2475</v>
      </c>
      <c r="J4884" s="9"/>
    </row>
    <row r="4885" spans="1:10" x14ac:dyDescent="0.25">
      <c r="A4885" s="20">
        <f t="shared" si="76"/>
        <v>4879</v>
      </c>
      <c r="B4885" s="40" t="s">
        <v>7859</v>
      </c>
      <c r="C4885" s="44" t="s">
        <v>7860</v>
      </c>
      <c r="D4885" s="20" t="s">
        <v>7861</v>
      </c>
      <c r="E4885" s="20" t="s">
        <v>7818</v>
      </c>
      <c r="F4885" s="20">
        <v>78</v>
      </c>
      <c r="G4885" s="20">
        <v>84</v>
      </c>
      <c r="H4885" s="21">
        <v>81</v>
      </c>
      <c r="I4885" s="20" t="s">
        <v>2475</v>
      </c>
      <c r="J4885" s="9"/>
    </row>
    <row r="4886" spans="1:10" x14ac:dyDescent="0.25">
      <c r="A4886" s="20">
        <f t="shared" si="76"/>
        <v>4880</v>
      </c>
      <c r="B4886" s="40" t="s">
        <v>2731</v>
      </c>
      <c r="C4886" s="44" t="s">
        <v>3158</v>
      </c>
      <c r="D4886" s="20" t="s">
        <v>7862</v>
      </c>
      <c r="E4886" s="20" t="s">
        <v>7818</v>
      </c>
      <c r="F4886" s="20">
        <v>78</v>
      </c>
      <c r="G4886" s="20">
        <v>85</v>
      </c>
      <c r="H4886" s="21">
        <v>81.5</v>
      </c>
      <c r="I4886" s="20" t="s">
        <v>2475</v>
      </c>
      <c r="J4886" s="9"/>
    </row>
    <row r="4887" spans="1:10" x14ac:dyDescent="0.25">
      <c r="A4887" s="20">
        <f t="shared" si="76"/>
        <v>4881</v>
      </c>
      <c r="B4887" s="40" t="s">
        <v>2503</v>
      </c>
      <c r="C4887" s="44" t="s">
        <v>3161</v>
      </c>
      <c r="D4887" s="20" t="s">
        <v>7863</v>
      </c>
      <c r="E4887" s="20" t="s">
        <v>7818</v>
      </c>
      <c r="F4887" s="20">
        <v>69</v>
      </c>
      <c r="G4887" s="20">
        <v>84</v>
      </c>
      <c r="H4887" s="21">
        <v>76.5</v>
      </c>
      <c r="I4887" s="20" t="s">
        <v>2480</v>
      </c>
      <c r="J4887" s="9"/>
    </row>
    <row r="4888" spans="1:10" x14ac:dyDescent="0.25">
      <c r="A4888" s="20">
        <f t="shared" si="76"/>
        <v>4882</v>
      </c>
      <c r="B4888" s="40" t="s">
        <v>3041</v>
      </c>
      <c r="C4888" s="44" t="s">
        <v>5086</v>
      </c>
      <c r="D4888" s="20" t="s">
        <v>7864</v>
      </c>
      <c r="E4888" s="20" t="s">
        <v>7818</v>
      </c>
      <c r="F4888" s="20">
        <v>70</v>
      </c>
      <c r="G4888" s="20">
        <v>86</v>
      </c>
      <c r="H4888" s="21">
        <v>78</v>
      </c>
      <c r="I4888" s="20" t="s">
        <v>2480</v>
      </c>
      <c r="J4888" s="9"/>
    </row>
    <row r="4889" spans="1:10" x14ac:dyDescent="0.25">
      <c r="A4889" s="20">
        <f t="shared" si="76"/>
        <v>4883</v>
      </c>
      <c r="B4889" s="40" t="s">
        <v>2788</v>
      </c>
      <c r="C4889" s="44" t="s">
        <v>3166</v>
      </c>
      <c r="D4889" s="20" t="s">
        <v>7865</v>
      </c>
      <c r="E4889" s="20" t="s">
        <v>7818</v>
      </c>
      <c r="F4889" s="20">
        <v>71</v>
      </c>
      <c r="G4889" s="20">
        <v>84</v>
      </c>
      <c r="H4889" s="21">
        <v>77.5</v>
      </c>
      <c r="I4889" s="20" t="s">
        <v>2480</v>
      </c>
      <c r="J4889" s="9"/>
    </row>
    <row r="4890" spans="1:10" x14ac:dyDescent="0.25">
      <c r="A4890" s="20">
        <f t="shared" si="76"/>
        <v>4884</v>
      </c>
      <c r="B4890" s="40" t="s">
        <v>7866</v>
      </c>
      <c r="C4890" s="44" t="s">
        <v>3166</v>
      </c>
      <c r="D4890" s="20" t="s">
        <v>7867</v>
      </c>
      <c r="E4890" s="20" t="s">
        <v>7818</v>
      </c>
      <c r="F4890" s="20">
        <v>78</v>
      </c>
      <c r="G4890" s="20">
        <v>85</v>
      </c>
      <c r="H4890" s="21">
        <v>81.5</v>
      </c>
      <c r="I4890" s="20" t="s">
        <v>2475</v>
      </c>
      <c r="J4890" s="9"/>
    </row>
    <row r="4891" spans="1:10" x14ac:dyDescent="0.25">
      <c r="A4891" s="20">
        <f t="shared" si="76"/>
        <v>4885</v>
      </c>
      <c r="B4891" s="40" t="s">
        <v>7868</v>
      </c>
      <c r="C4891" s="44" t="s">
        <v>3262</v>
      </c>
      <c r="D4891" s="20" t="s">
        <v>7869</v>
      </c>
      <c r="E4891" s="20" t="s">
        <v>7818</v>
      </c>
      <c r="F4891" s="20">
        <v>65</v>
      </c>
      <c r="G4891" s="20">
        <v>76</v>
      </c>
      <c r="H4891" s="21">
        <v>70.5</v>
      </c>
      <c r="I4891" s="20" t="s">
        <v>2480</v>
      </c>
      <c r="J4891" s="9"/>
    </row>
    <row r="4892" spans="1:10" x14ac:dyDescent="0.25">
      <c r="A4892" s="20">
        <f t="shared" si="76"/>
        <v>4886</v>
      </c>
      <c r="B4892" s="40" t="s">
        <v>2788</v>
      </c>
      <c r="C4892" s="44" t="s">
        <v>3443</v>
      </c>
      <c r="D4892" s="20" t="s">
        <v>7872</v>
      </c>
      <c r="E4892" s="20" t="s">
        <v>7818</v>
      </c>
      <c r="F4892" s="20">
        <v>78</v>
      </c>
      <c r="G4892" s="20">
        <v>85</v>
      </c>
      <c r="H4892" s="21">
        <v>81.5</v>
      </c>
      <c r="I4892" s="20" t="s">
        <v>2475</v>
      </c>
      <c r="J4892" s="9"/>
    </row>
    <row r="4893" spans="1:10" x14ac:dyDescent="0.25">
      <c r="A4893" s="20">
        <f t="shared" si="76"/>
        <v>4887</v>
      </c>
      <c r="B4893" s="40" t="s">
        <v>2551</v>
      </c>
      <c r="C4893" s="44" t="s">
        <v>3173</v>
      </c>
      <c r="D4893" s="20" t="s">
        <v>7873</v>
      </c>
      <c r="E4893" s="20" t="s">
        <v>7818</v>
      </c>
      <c r="F4893" s="20">
        <v>81</v>
      </c>
      <c r="G4893" s="20">
        <v>85</v>
      </c>
      <c r="H4893" s="21">
        <v>83</v>
      </c>
      <c r="I4893" s="20" t="s">
        <v>2475</v>
      </c>
      <c r="J4893" s="9"/>
    </row>
    <row r="4894" spans="1:10" x14ac:dyDescent="0.25">
      <c r="A4894" s="20">
        <f t="shared" si="76"/>
        <v>4888</v>
      </c>
      <c r="B4894" s="40" t="s">
        <v>2483</v>
      </c>
      <c r="C4894" s="44" t="s">
        <v>7870</v>
      </c>
      <c r="D4894" s="20" t="s">
        <v>7871</v>
      </c>
      <c r="E4894" s="20" t="s">
        <v>7818</v>
      </c>
      <c r="F4894" s="20">
        <v>78</v>
      </c>
      <c r="G4894" s="20">
        <v>85</v>
      </c>
      <c r="H4894" s="21">
        <v>81.5</v>
      </c>
      <c r="I4894" s="20" t="s">
        <v>2475</v>
      </c>
      <c r="J4894" s="9"/>
    </row>
    <row r="4895" spans="1:10" x14ac:dyDescent="0.25">
      <c r="A4895" s="20">
        <f t="shared" si="76"/>
        <v>4889</v>
      </c>
      <c r="B4895" s="40" t="s">
        <v>3454</v>
      </c>
      <c r="C4895" s="44" t="s">
        <v>3178</v>
      </c>
      <c r="D4895" s="20" t="s">
        <v>7874</v>
      </c>
      <c r="E4895" s="20" t="s">
        <v>7818</v>
      </c>
      <c r="F4895" s="20">
        <v>78</v>
      </c>
      <c r="G4895" s="20">
        <v>85</v>
      </c>
      <c r="H4895" s="21">
        <v>81.5</v>
      </c>
      <c r="I4895" s="20" t="s">
        <v>2475</v>
      </c>
      <c r="J4895" s="9"/>
    </row>
    <row r="4896" spans="1:10" x14ac:dyDescent="0.25">
      <c r="A4896" s="20">
        <f t="shared" si="76"/>
        <v>4890</v>
      </c>
      <c r="B4896" s="40" t="s">
        <v>2614</v>
      </c>
      <c r="C4896" s="44" t="s">
        <v>3180</v>
      </c>
      <c r="D4896" s="20" t="s">
        <v>7875</v>
      </c>
      <c r="E4896" s="20" t="s">
        <v>7818</v>
      </c>
      <c r="F4896" s="20">
        <v>78</v>
      </c>
      <c r="G4896" s="20">
        <v>85</v>
      </c>
      <c r="H4896" s="21">
        <v>81.5</v>
      </c>
      <c r="I4896" s="20" t="s">
        <v>2475</v>
      </c>
      <c r="J4896" s="9"/>
    </row>
    <row r="4897" spans="1:10" x14ac:dyDescent="0.25">
      <c r="A4897" s="20">
        <f t="shared" si="76"/>
        <v>4891</v>
      </c>
      <c r="B4897" s="40" t="s">
        <v>2656</v>
      </c>
      <c r="C4897" s="44" t="s">
        <v>7876</v>
      </c>
      <c r="D4897" s="20" t="s">
        <v>7877</v>
      </c>
      <c r="E4897" s="20" t="s">
        <v>7818</v>
      </c>
      <c r="F4897" s="20">
        <v>86</v>
      </c>
      <c r="G4897" s="20">
        <v>95</v>
      </c>
      <c r="H4897" s="21">
        <v>90.5</v>
      </c>
      <c r="I4897" s="20" t="s">
        <v>2495</v>
      </c>
      <c r="J4897" s="9"/>
    </row>
    <row r="4898" spans="1:10" x14ac:dyDescent="0.25">
      <c r="A4898" s="20">
        <f t="shared" si="76"/>
        <v>4892</v>
      </c>
      <c r="B4898" s="40" t="s">
        <v>7878</v>
      </c>
      <c r="C4898" s="44" t="s">
        <v>3186</v>
      </c>
      <c r="D4898" s="20" t="s">
        <v>7879</v>
      </c>
      <c r="E4898" s="20" t="s">
        <v>7818</v>
      </c>
      <c r="F4898" s="20">
        <v>86</v>
      </c>
      <c r="G4898" s="20">
        <v>82</v>
      </c>
      <c r="H4898" s="21">
        <v>84</v>
      </c>
      <c r="I4898" s="20" t="s">
        <v>2475</v>
      </c>
      <c r="J4898" s="9"/>
    </row>
    <row r="4899" spans="1:10" x14ac:dyDescent="0.25">
      <c r="A4899" s="20">
        <f t="shared" si="76"/>
        <v>4893</v>
      </c>
      <c r="B4899" s="40" t="s">
        <v>2503</v>
      </c>
      <c r="C4899" s="44" t="s">
        <v>3186</v>
      </c>
      <c r="D4899" s="20" t="s">
        <v>7880</v>
      </c>
      <c r="E4899" s="20" t="s">
        <v>7818</v>
      </c>
      <c r="F4899" s="20">
        <v>78</v>
      </c>
      <c r="G4899" s="20">
        <v>85</v>
      </c>
      <c r="H4899" s="21">
        <v>81.5</v>
      </c>
      <c r="I4899" s="20" t="s">
        <v>2475</v>
      </c>
      <c r="J4899" s="9"/>
    </row>
    <row r="4900" spans="1:10" x14ac:dyDescent="0.25">
      <c r="A4900" s="20">
        <f t="shared" si="76"/>
        <v>4894</v>
      </c>
      <c r="B4900" s="40" t="s">
        <v>7881</v>
      </c>
      <c r="C4900" s="44" t="s">
        <v>7882</v>
      </c>
      <c r="D4900" s="20" t="s">
        <v>7883</v>
      </c>
      <c r="E4900" s="20" t="s">
        <v>7818</v>
      </c>
      <c r="F4900" s="20">
        <v>66</v>
      </c>
      <c r="G4900" s="20">
        <v>83</v>
      </c>
      <c r="H4900" s="21">
        <v>74.5</v>
      </c>
      <c r="I4900" s="20" t="s">
        <v>2480</v>
      </c>
      <c r="J4900" s="9"/>
    </row>
    <row r="4901" spans="1:10" x14ac:dyDescent="0.25">
      <c r="A4901" s="20">
        <f t="shared" si="76"/>
        <v>4895</v>
      </c>
      <c r="B4901" s="40" t="s">
        <v>5747</v>
      </c>
      <c r="C4901" s="44" t="s">
        <v>3546</v>
      </c>
      <c r="D4901" s="20" t="s">
        <v>7885</v>
      </c>
      <c r="E4901" s="20" t="s">
        <v>7818</v>
      </c>
      <c r="F4901" s="20">
        <v>86</v>
      </c>
      <c r="G4901" s="20">
        <v>85</v>
      </c>
      <c r="H4901" s="21">
        <v>85.5</v>
      </c>
      <c r="I4901" s="20" t="s">
        <v>2475</v>
      </c>
      <c r="J4901" s="9"/>
    </row>
    <row r="4902" spans="1:10" x14ac:dyDescent="0.25">
      <c r="A4902" s="20">
        <f t="shared" si="76"/>
        <v>4896</v>
      </c>
      <c r="B4902" s="40" t="s">
        <v>6616</v>
      </c>
      <c r="C4902" s="44" t="s">
        <v>3191</v>
      </c>
      <c r="D4902" s="20" t="s">
        <v>7886</v>
      </c>
      <c r="E4902" s="20" t="s">
        <v>7818</v>
      </c>
      <c r="F4902" s="20">
        <v>78</v>
      </c>
      <c r="G4902" s="20">
        <v>90</v>
      </c>
      <c r="H4902" s="21">
        <v>84</v>
      </c>
      <c r="I4902" s="20" t="s">
        <v>2475</v>
      </c>
      <c r="J4902" s="9"/>
    </row>
    <row r="4903" spans="1:10" x14ac:dyDescent="0.25">
      <c r="A4903" s="20">
        <f t="shared" si="76"/>
        <v>4897</v>
      </c>
      <c r="B4903" s="40" t="s">
        <v>4380</v>
      </c>
      <c r="C4903" s="44" t="s">
        <v>6676</v>
      </c>
      <c r="D4903" s="20" t="s">
        <v>7884</v>
      </c>
      <c r="E4903" s="20" t="s">
        <v>7818</v>
      </c>
      <c r="F4903" s="20">
        <v>68</v>
      </c>
      <c r="G4903" s="20">
        <v>67</v>
      </c>
      <c r="H4903" s="21">
        <v>67.5</v>
      </c>
      <c r="I4903" s="20" t="s">
        <v>2480</v>
      </c>
      <c r="J4903" s="9"/>
    </row>
    <row r="4904" spans="1:10" x14ac:dyDescent="0.25">
      <c r="A4904" s="20">
        <f t="shared" si="76"/>
        <v>4898</v>
      </c>
      <c r="B4904" s="40" t="s">
        <v>3245</v>
      </c>
      <c r="C4904" s="44" t="s">
        <v>3464</v>
      </c>
      <c r="D4904" s="20" t="s">
        <v>7887</v>
      </c>
      <c r="E4904" s="20" t="s">
        <v>7818</v>
      </c>
      <c r="F4904" s="20">
        <v>71</v>
      </c>
      <c r="G4904" s="20">
        <v>94</v>
      </c>
      <c r="H4904" s="21">
        <v>82.5</v>
      </c>
      <c r="I4904" s="20" t="s">
        <v>2475</v>
      </c>
      <c r="J4904" s="9"/>
    </row>
    <row r="4905" spans="1:10" x14ac:dyDescent="0.25">
      <c r="A4905" s="20">
        <f t="shared" si="76"/>
        <v>4899</v>
      </c>
      <c r="B4905" s="40" t="s">
        <v>7888</v>
      </c>
      <c r="C4905" s="44" t="s">
        <v>3467</v>
      </c>
      <c r="D4905" s="20" t="s">
        <v>7889</v>
      </c>
      <c r="E4905" s="20" t="s">
        <v>7818</v>
      </c>
      <c r="F4905" s="20">
        <v>78</v>
      </c>
      <c r="G4905" s="20">
        <v>85</v>
      </c>
      <c r="H4905" s="21">
        <v>81.5</v>
      </c>
      <c r="I4905" s="20" t="s">
        <v>2475</v>
      </c>
      <c r="J4905" s="9"/>
    </row>
    <row r="4906" spans="1:10" x14ac:dyDescent="0.25">
      <c r="A4906" s="20">
        <f t="shared" si="76"/>
        <v>4900</v>
      </c>
      <c r="B4906" s="40" t="s">
        <v>3420</v>
      </c>
      <c r="C4906" s="44" t="s">
        <v>3285</v>
      </c>
      <c r="D4906" s="20" t="s">
        <v>7890</v>
      </c>
      <c r="E4906" s="20" t="s">
        <v>7818</v>
      </c>
      <c r="F4906" s="20">
        <v>82</v>
      </c>
      <c r="G4906" s="20">
        <v>85</v>
      </c>
      <c r="H4906" s="21">
        <v>83.5</v>
      </c>
      <c r="I4906" s="20" t="s">
        <v>2475</v>
      </c>
      <c r="J4906" s="9"/>
    </row>
    <row r="4907" spans="1:10" x14ac:dyDescent="0.25">
      <c r="A4907" s="20">
        <f t="shared" si="76"/>
        <v>4901</v>
      </c>
      <c r="B4907" s="40" t="s">
        <v>3213</v>
      </c>
      <c r="C4907" s="44" t="s">
        <v>3079</v>
      </c>
      <c r="D4907" s="20" t="s">
        <v>7891</v>
      </c>
      <c r="E4907" s="20" t="s">
        <v>7892</v>
      </c>
      <c r="F4907" s="20">
        <v>84</v>
      </c>
      <c r="G4907" s="20">
        <v>85</v>
      </c>
      <c r="H4907" s="21">
        <v>84.5</v>
      </c>
      <c r="I4907" s="20" t="s">
        <v>2475</v>
      </c>
      <c r="J4907" s="9"/>
    </row>
    <row r="4908" spans="1:10" x14ac:dyDescent="0.25">
      <c r="A4908" s="20">
        <f t="shared" si="76"/>
        <v>4902</v>
      </c>
      <c r="B4908" s="40" t="s">
        <v>2515</v>
      </c>
      <c r="C4908" s="44" t="s">
        <v>3079</v>
      </c>
      <c r="D4908" s="20" t="s">
        <v>7893</v>
      </c>
      <c r="E4908" s="20" t="s">
        <v>7892</v>
      </c>
      <c r="F4908" s="20">
        <v>90</v>
      </c>
      <c r="G4908" s="20">
        <v>98</v>
      </c>
      <c r="H4908" s="21">
        <v>94</v>
      </c>
      <c r="I4908" s="20" t="s">
        <v>2495</v>
      </c>
      <c r="J4908" s="9"/>
    </row>
    <row r="4909" spans="1:10" x14ac:dyDescent="0.25">
      <c r="A4909" s="20">
        <f t="shared" si="76"/>
        <v>4903</v>
      </c>
      <c r="B4909" s="40" t="s">
        <v>407</v>
      </c>
      <c r="C4909" s="44" t="s">
        <v>3079</v>
      </c>
      <c r="D4909" s="20" t="s">
        <v>7894</v>
      </c>
      <c r="E4909" s="20" t="s">
        <v>7892</v>
      </c>
      <c r="F4909" s="20">
        <v>70</v>
      </c>
      <c r="G4909" s="20">
        <v>82</v>
      </c>
      <c r="H4909" s="21">
        <v>76</v>
      </c>
      <c r="I4909" s="20" t="s">
        <v>2480</v>
      </c>
      <c r="J4909" s="9"/>
    </row>
    <row r="4910" spans="1:10" x14ac:dyDescent="0.25">
      <c r="A4910" s="20">
        <f t="shared" si="76"/>
        <v>4904</v>
      </c>
      <c r="B4910" s="40" t="s">
        <v>3387</v>
      </c>
      <c r="C4910" s="44" t="s">
        <v>3079</v>
      </c>
      <c r="D4910" s="20" t="s">
        <v>7895</v>
      </c>
      <c r="E4910" s="20" t="s">
        <v>7892</v>
      </c>
      <c r="F4910" s="20">
        <v>75</v>
      </c>
      <c r="G4910" s="20">
        <v>91</v>
      </c>
      <c r="H4910" s="21">
        <v>83</v>
      </c>
      <c r="I4910" s="20" t="s">
        <v>2475</v>
      </c>
      <c r="J4910" s="9"/>
    </row>
    <row r="4911" spans="1:10" x14ac:dyDescent="0.25">
      <c r="A4911" s="20">
        <f t="shared" si="76"/>
        <v>4905</v>
      </c>
      <c r="B4911" s="40" t="s">
        <v>3778</v>
      </c>
      <c r="C4911" s="44" t="s">
        <v>4702</v>
      </c>
      <c r="D4911" s="20" t="s">
        <v>7896</v>
      </c>
      <c r="E4911" s="20" t="s">
        <v>7892</v>
      </c>
      <c r="F4911" s="20">
        <v>68</v>
      </c>
      <c r="G4911" s="20">
        <v>80</v>
      </c>
      <c r="H4911" s="21">
        <v>74</v>
      </c>
      <c r="I4911" s="20" t="s">
        <v>2480</v>
      </c>
      <c r="J4911" s="9"/>
    </row>
    <row r="4912" spans="1:10" x14ac:dyDescent="0.25">
      <c r="A4912" s="20">
        <f t="shared" si="76"/>
        <v>4906</v>
      </c>
      <c r="B4912" s="40" t="s">
        <v>2631</v>
      </c>
      <c r="C4912" s="44" t="s">
        <v>7897</v>
      </c>
      <c r="D4912" s="20" t="s">
        <v>7898</v>
      </c>
      <c r="E4912" s="20" t="s">
        <v>7892</v>
      </c>
      <c r="F4912" s="20">
        <v>66</v>
      </c>
      <c r="G4912" s="20">
        <v>77</v>
      </c>
      <c r="H4912" s="21">
        <v>71.5</v>
      </c>
      <c r="I4912" s="20" t="s">
        <v>2480</v>
      </c>
      <c r="J4912" s="9"/>
    </row>
    <row r="4913" spans="1:10" x14ac:dyDescent="0.25">
      <c r="A4913" s="20">
        <f t="shared" si="76"/>
        <v>4907</v>
      </c>
      <c r="B4913" s="40" t="s">
        <v>3987</v>
      </c>
      <c r="C4913" s="44" t="s">
        <v>3211</v>
      </c>
      <c r="D4913" s="20" t="s">
        <v>7901</v>
      </c>
      <c r="E4913" s="20" t="s">
        <v>7892</v>
      </c>
      <c r="F4913" s="20">
        <v>75</v>
      </c>
      <c r="G4913" s="20">
        <v>82</v>
      </c>
      <c r="H4913" s="21">
        <v>78.5</v>
      </c>
      <c r="I4913" s="20" t="s">
        <v>2480</v>
      </c>
      <c r="J4913" s="9"/>
    </row>
    <row r="4914" spans="1:10" x14ac:dyDescent="0.25">
      <c r="A4914" s="20">
        <f t="shared" si="76"/>
        <v>4908</v>
      </c>
      <c r="B4914" s="40" t="s">
        <v>2589</v>
      </c>
      <c r="C4914" s="44" t="s">
        <v>3395</v>
      </c>
      <c r="D4914" s="20" t="s">
        <v>7904</v>
      </c>
      <c r="E4914" s="20" t="s">
        <v>7892</v>
      </c>
      <c r="F4914" s="20">
        <v>70</v>
      </c>
      <c r="G4914" s="20">
        <v>86</v>
      </c>
      <c r="H4914" s="21">
        <v>78</v>
      </c>
      <c r="I4914" s="20" t="s">
        <v>2480</v>
      </c>
      <c r="J4914" s="9"/>
    </row>
    <row r="4915" spans="1:10" x14ac:dyDescent="0.25">
      <c r="A4915" s="20">
        <f t="shared" si="76"/>
        <v>4909</v>
      </c>
      <c r="B4915" s="40" t="s">
        <v>2724</v>
      </c>
      <c r="C4915" s="44" t="s">
        <v>7905</v>
      </c>
      <c r="D4915" s="20" t="s">
        <v>7906</v>
      </c>
      <c r="E4915" s="20" t="s">
        <v>7892</v>
      </c>
      <c r="F4915" s="20">
        <v>81</v>
      </c>
      <c r="G4915" s="20">
        <v>85</v>
      </c>
      <c r="H4915" s="21">
        <v>83</v>
      </c>
      <c r="I4915" s="20" t="s">
        <v>2475</v>
      </c>
      <c r="J4915" s="9"/>
    </row>
    <row r="4916" spans="1:10" x14ac:dyDescent="0.25">
      <c r="A4916" s="20">
        <f t="shared" si="76"/>
        <v>4910</v>
      </c>
      <c r="B4916" s="40" t="s">
        <v>7902</v>
      </c>
      <c r="C4916" s="44" t="s">
        <v>3095</v>
      </c>
      <c r="D4916" s="20" t="s">
        <v>7903</v>
      </c>
      <c r="E4916" s="20" t="s">
        <v>7892</v>
      </c>
      <c r="F4916" s="20">
        <v>69</v>
      </c>
      <c r="G4916" s="20">
        <v>84</v>
      </c>
      <c r="H4916" s="21">
        <v>76.5</v>
      </c>
      <c r="I4916" s="20" t="s">
        <v>2480</v>
      </c>
      <c r="J4916" s="9"/>
    </row>
    <row r="4917" spans="1:10" x14ac:dyDescent="0.25">
      <c r="A4917" s="20">
        <f t="shared" si="76"/>
        <v>4911</v>
      </c>
      <c r="B4917" s="40" t="s">
        <v>2854</v>
      </c>
      <c r="C4917" s="44" t="s">
        <v>7899</v>
      </c>
      <c r="D4917" s="20" t="s">
        <v>7900</v>
      </c>
      <c r="E4917" s="20" t="s">
        <v>7892</v>
      </c>
      <c r="F4917" s="20">
        <v>78</v>
      </c>
      <c r="G4917" s="20">
        <v>83</v>
      </c>
      <c r="H4917" s="21">
        <v>80.5</v>
      </c>
      <c r="I4917" s="20" t="s">
        <v>2475</v>
      </c>
      <c r="J4917" s="9"/>
    </row>
    <row r="4918" spans="1:10" x14ac:dyDescent="0.25">
      <c r="A4918" s="20">
        <f t="shared" si="76"/>
        <v>4912</v>
      </c>
      <c r="B4918" s="40" t="s">
        <v>7907</v>
      </c>
      <c r="C4918" s="44" t="s">
        <v>3097</v>
      </c>
      <c r="D4918" s="20" t="s">
        <v>7908</v>
      </c>
      <c r="E4918" s="20" t="s">
        <v>7892</v>
      </c>
      <c r="F4918" s="20">
        <v>76</v>
      </c>
      <c r="G4918" s="20">
        <v>96</v>
      </c>
      <c r="H4918" s="21">
        <v>86</v>
      </c>
      <c r="I4918" s="20" t="s">
        <v>2475</v>
      </c>
      <c r="J4918" s="9"/>
    </row>
    <row r="4919" spans="1:10" x14ac:dyDescent="0.25">
      <c r="A4919" s="20">
        <f t="shared" si="76"/>
        <v>4913</v>
      </c>
      <c r="B4919" s="40" t="s">
        <v>7909</v>
      </c>
      <c r="C4919" s="44" t="s">
        <v>3099</v>
      </c>
      <c r="D4919" s="20" t="s">
        <v>7910</v>
      </c>
      <c r="E4919" s="20" t="s">
        <v>7892</v>
      </c>
      <c r="F4919" s="20">
        <v>82</v>
      </c>
      <c r="G4919" s="20">
        <v>94</v>
      </c>
      <c r="H4919" s="21">
        <v>88</v>
      </c>
      <c r="I4919" s="20" t="s">
        <v>2475</v>
      </c>
      <c r="J4919" s="9"/>
    </row>
    <row r="4920" spans="1:10" x14ac:dyDescent="0.25">
      <c r="A4920" s="20">
        <f t="shared" si="76"/>
        <v>4914</v>
      </c>
      <c r="B4920" s="40" t="s">
        <v>1772</v>
      </c>
      <c r="C4920" s="44" t="s">
        <v>3220</v>
      </c>
      <c r="D4920" s="20" t="s">
        <v>7912</v>
      </c>
      <c r="E4920" s="20" t="s">
        <v>7892</v>
      </c>
      <c r="F4920" s="20">
        <v>78</v>
      </c>
      <c r="G4920" s="20">
        <v>87</v>
      </c>
      <c r="H4920" s="21">
        <v>82.5</v>
      </c>
      <c r="I4920" s="20" t="s">
        <v>2475</v>
      </c>
      <c r="J4920" s="9"/>
    </row>
    <row r="4921" spans="1:10" x14ac:dyDescent="0.25">
      <c r="A4921" s="20">
        <f t="shared" si="76"/>
        <v>4915</v>
      </c>
      <c r="B4921" s="40" t="s">
        <v>2927</v>
      </c>
      <c r="C4921" s="44" t="s">
        <v>3402</v>
      </c>
      <c r="D4921" s="20" t="s">
        <v>7911</v>
      </c>
      <c r="E4921" s="20" t="s">
        <v>7892</v>
      </c>
      <c r="F4921" s="20">
        <v>76</v>
      </c>
      <c r="G4921" s="20">
        <v>84</v>
      </c>
      <c r="H4921" s="21">
        <v>80</v>
      </c>
      <c r="I4921" s="20" t="s">
        <v>2475</v>
      </c>
      <c r="J4921" s="9"/>
    </row>
    <row r="4922" spans="1:10" x14ac:dyDescent="0.25">
      <c r="A4922" s="20">
        <f t="shared" si="76"/>
        <v>4916</v>
      </c>
      <c r="B4922" s="40" t="s">
        <v>7914</v>
      </c>
      <c r="C4922" s="44" t="s">
        <v>3109</v>
      </c>
      <c r="D4922" s="20" t="s">
        <v>7915</v>
      </c>
      <c r="E4922" s="20" t="s">
        <v>7892</v>
      </c>
      <c r="F4922" s="20">
        <v>78</v>
      </c>
      <c r="G4922" s="20">
        <v>82</v>
      </c>
      <c r="H4922" s="21">
        <v>80</v>
      </c>
      <c r="I4922" s="20" t="s">
        <v>2475</v>
      </c>
      <c r="J4922" s="9"/>
    </row>
    <row r="4923" spans="1:10" x14ac:dyDescent="0.25">
      <c r="A4923" s="20">
        <f t="shared" si="76"/>
        <v>4917</v>
      </c>
      <c r="B4923" s="40" t="s">
        <v>2512</v>
      </c>
      <c r="C4923" s="44" t="s">
        <v>3222</v>
      </c>
      <c r="D4923" s="20" t="s">
        <v>7913</v>
      </c>
      <c r="E4923" s="20" t="s">
        <v>7892</v>
      </c>
      <c r="F4923" s="20">
        <v>78</v>
      </c>
      <c r="G4923" s="20">
        <v>84</v>
      </c>
      <c r="H4923" s="21">
        <v>81</v>
      </c>
      <c r="I4923" s="20" t="s">
        <v>2475</v>
      </c>
      <c r="J4923" s="9"/>
    </row>
    <row r="4924" spans="1:10" x14ac:dyDescent="0.25">
      <c r="A4924" s="20">
        <f t="shared" si="76"/>
        <v>4918</v>
      </c>
      <c r="B4924" s="40" t="s">
        <v>7131</v>
      </c>
      <c r="C4924" s="44" t="s">
        <v>5245</v>
      </c>
      <c r="D4924" s="20" t="s">
        <v>7916</v>
      </c>
      <c r="E4924" s="20" t="s">
        <v>7892</v>
      </c>
      <c r="F4924" s="20">
        <v>78</v>
      </c>
      <c r="G4924" s="20">
        <v>85</v>
      </c>
      <c r="H4924" s="21">
        <v>81.5</v>
      </c>
      <c r="I4924" s="20" t="s">
        <v>2475</v>
      </c>
      <c r="J4924" s="9"/>
    </row>
    <row r="4925" spans="1:10" x14ac:dyDescent="0.25">
      <c r="A4925" s="20">
        <f t="shared" si="76"/>
        <v>4919</v>
      </c>
      <c r="B4925" s="40" t="s">
        <v>7248</v>
      </c>
      <c r="C4925" s="44" t="s">
        <v>5245</v>
      </c>
      <c r="D4925" s="20" t="s">
        <v>7917</v>
      </c>
      <c r="E4925" s="20" t="s">
        <v>7892</v>
      </c>
      <c r="F4925" s="20">
        <v>82</v>
      </c>
      <c r="G4925" s="20">
        <v>88</v>
      </c>
      <c r="H4925" s="21">
        <v>85</v>
      </c>
      <c r="I4925" s="20" t="s">
        <v>2475</v>
      </c>
      <c r="J4925" s="9"/>
    </row>
    <row r="4926" spans="1:10" x14ac:dyDescent="0.25">
      <c r="A4926" s="20">
        <f t="shared" si="76"/>
        <v>4920</v>
      </c>
      <c r="B4926" s="40" t="s">
        <v>7919</v>
      </c>
      <c r="C4926" s="44" t="s">
        <v>5249</v>
      </c>
      <c r="D4926" s="20" t="s">
        <v>7920</v>
      </c>
      <c r="E4926" s="20" t="s">
        <v>7892</v>
      </c>
      <c r="F4926" s="20">
        <v>71</v>
      </c>
      <c r="G4926" s="20">
        <v>79</v>
      </c>
      <c r="H4926" s="21">
        <v>75</v>
      </c>
      <c r="I4926" s="20" t="s">
        <v>2480</v>
      </c>
      <c r="J4926" s="9"/>
    </row>
    <row r="4927" spans="1:10" x14ac:dyDescent="0.25">
      <c r="A4927" s="20">
        <f t="shared" si="76"/>
        <v>4921</v>
      </c>
      <c r="B4927" s="40" t="s">
        <v>2471</v>
      </c>
      <c r="C4927" s="44" t="s">
        <v>3122</v>
      </c>
      <c r="D4927" s="20" t="s">
        <v>7921</v>
      </c>
      <c r="E4927" s="20" t="s">
        <v>7892</v>
      </c>
      <c r="F4927" s="20">
        <v>74</v>
      </c>
      <c r="G4927" s="20">
        <v>87</v>
      </c>
      <c r="H4927" s="21">
        <v>80.5</v>
      </c>
      <c r="I4927" s="20" t="s">
        <v>2475</v>
      </c>
      <c r="J4927" s="9"/>
    </row>
    <row r="4928" spans="1:10" x14ac:dyDescent="0.25">
      <c r="A4928" s="20">
        <f t="shared" si="76"/>
        <v>4922</v>
      </c>
      <c r="B4928" s="40" t="s">
        <v>2685</v>
      </c>
      <c r="C4928" s="44" t="s">
        <v>3115</v>
      </c>
      <c r="D4928" s="20" t="s">
        <v>7918</v>
      </c>
      <c r="E4928" s="20" t="s">
        <v>7892</v>
      </c>
      <c r="F4928" s="20">
        <v>69</v>
      </c>
      <c r="G4928" s="20">
        <v>85</v>
      </c>
      <c r="H4928" s="21">
        <v>77</v>
      </c>
      <c r="I4928" s="20" t="s">
        <v>2480</v>
      </c>
      <c r="J4928" s="9"/>
    </row>
    <row r="4929" spans="1:10" x14ac:dyDescent="0.25">
      <c r="A4929" s="20">
        <f t="shared" si="76"/>
        <v>4923</v>
      </c>
      <c r="B4929" s="40" t="s">
        <v>2857</v>
      </c>
      <c r="C4929" s="44" t="s">
        <v>4904</v>
      </c>
      <c r="D4929" s="20" t="s">
        <v>7922</v>
      </c>
      <c r="E4929" s="20" t="s">
        <v>7892</v>
      </c>
      <c r="F4929" s="20">
        <v>85</v>
      </c>
      <c r="G4929" s="20">
        <v>83</v>
      </c>
      <c r="H4929" s="21">
        <v>84</v>
      </c>
      <c r="I4929" s="20" t="s">
        <v>2475</v>
      </c>
      <c r="J4929" s="9"/>
    </row>
    <row r="4930" spans="1:10" x14ac:dyDescent="0.25">
      <c r="A4930" s="20">
        <f t="shared" si="76"/>
        <v>4924</v>
      </c>
      <c r="B4930" s="40" t="s">
        <v>7923</v>
      </c>
      <c r="C4930" s="44" t="s">
        <v>4569</v>
      </c>
      <c r="D4930" s="20" t="s">
        <v>7924</v>
      </c>
      <c r="E4930" s="20" t="s">
        <v>7892</v>
      </c>
      <c r="F4930" s="20">
        <v>84</v>
      </c>
      <c r="G4930" s="20">
        <v>85</v>
      </c>
      <c r="H4930" s="21">
        <v>84.5</v>
      </c>
      <c r="I4930" s="20" t="s">
        <v>2475</v>
      </c>
      <c r="J4930" s="9"/>
    </row>
    <row r="4931" spans="1:10" x14ac:dyDescent="0.25">
      <c r="A4931" s="20">
        <f t="shared" si="76"/>
        <v>4925</v>
      </c>
      <c r="B4931" s="40" t="s">
        <v>2503</v>
      </c>
      <c r="C4931" s="44" t="s">
        <v>3232</v>
      </c>
      <c r="D4931" s="20" t="s">
        <v>7925</v>
      </c>
      <c r="E4931" s="20" t="s">
        <v>7892</v>
      </c>
      <c r="F4931" s="20">
        <v>75</v>
      </c>
      <c r="G4931" s="20">
        <v>86</v>
      </c>
      <c r="H4931" s="21">
        <v>80.5</v>
      </c>
      <c r="I4931" s="20" t="s">
        <v>2475</v>
      </c>
      <c r="J4931" s="9"/>
    </row>
    <row r="4932" spans="1:10" x14ac:dyDescent="0.25">
      <c r="A4932" s="20">
        <f t="shared" si="76"/>
        <v>4926</v>
      </c>
      <c r="B4932" s="40" t="s">
        <v>2972</v>
      </c>
      <c r="C4932" s="44" t="s">
        <v>3127</v>
      </c>
      <c r="D4932" s="20" t="s">
        <v>7926</v>
      </c>
      <c r="E4932" s="20" t="s">
        <v>7892</v>
      </c>
      <c r="F4932" s="20">
        <v>78</v>
      </c>
      <c r="G4932" s="20">
        <v>85</v>
      </c>
      <c r="H4932" s="21">
        <v>81.5</v>
      </c>
      <c r="I4932" s="20" t="s">
        <v>2475</v>
      </c>
      <c r="J4932" s="9"/>
    </row>
    <row r="4933" spans="1:10" x14ac:dyDescent="0.25">
      <c r="A4933" s="20">
        <f t="shared" si="76"/>
        <v>4927</v>
      </c>
      <c r="B4933" s="40" t="s">
        <v>7927</v>
      </c>
      <c r="C4933" s="44" t="s">
        <v>3127</v>
      </c>
      <c r="D4933" s="20" t="s">
        <v>7928</v>
      </c>
      <c r="E4933" s="20" t="s">
        <v>7892</v>
      </c>
      <c r="F4933" s="20">
        <v>69</v>
      </c>
      <c r="G4933" s="20">
        <v>82</v>
      </c>
      <c r="H4933" s="21">
        <v>75.5</v>
      </c>
      <c r="I4933" s="20" t="s">
        <v>2480</v>
      </c>
      <c r="J4933" s="9"/>
    </row>
    <row r="4934" spans="1:10" x14ac:dyDescent="0.25">
      <c r="A4934" s="20">
        <f t="shared" si="76"/>
        <v>4928</v>
      </c>
      <c r="B4934" s="40" t="s">
        <v>4133</v>
      </c>
      <c r="C4934" s="44" t="s">
        <v>7930</v>
      </c>
      <c r="D4934" s="20" t="s">
        <v>7931</v>
      </c>
      <c r="E4934" s="20" t="s">
        <v>7892</v>
      </c>
      <c r="F4934" s="20">
        <v>70</v>
      </c>
      <c r="G4934" s="20">
        <v>82</v>
      </c>
      <c r="H4934" s="21">
        <v>76</v>
      </c>
      <c r="I4934" s="20" t="s">
        <v>2480</v>
      </c>
      <c r="J4934" s="9"/>
    </row>
    <row r="4935" spans="1:10" x14ac:dyDescent="0.25">
      <c r="A4935" s="20">
        <f t="shared" si="76"/>
        <v>4929</v>
      </c>
      <c r="B4935" s="40" t="s">
        <v>2656</v>
      </c>
      <c r="C4935" s="44" t="s">
        <v>6507</v>
      </c>
      <c r="D4935" s="20" t="s">
        <v>7929</v>
      </c>
      <c r="E4935" s="20" t="s">
        <v>7892</v>
      </c>
      <c r="F4935" s="20">
        <v>78</v>
      </c>
      <c r="G4935" s="20">
        <v>85</v>
      </c>
      <c r="H4935" s="21">
        <v>81.5</v>
      </c>
      <c r="I4935" s="20" t="s">
        <v>2475</v>
      </c>
      <c r="J4935" s="9"/>
    </row>
    <row r="4936" spans="1:10" x14ac:dyDescent="0.25">
      <c r="A4936" s="20">
        <f t="shared" si="76"/>
        <v>4930</v>
      </c>
      <c r="B4936" s="40" t="s">
        <v>1772</v>
      </c>
      <c r="C4936" s="44" t="s">
        <v>3141</v>
      </c>
      <c r="D4936" s="20" t="s">
        <v>7932</v>
      </c>
      <c r="E4936" s="20" t="s">
        <v>7892</v>
      </c>
      <c r="F4936" s="20">
        <v>70</v>
      </c>
      <c r="G4936" s="20">
        <v>86</v>
      </c>
      <c r="H4936" s="21">
        <v>78</v>
      </c>
      <c r="I4936" s="20" t="s">
        <v>2480</v>
      </c>
      <c r="J4936" s="9"/>
    </row>
    <row r="4937" spans="1:10" x14ac:dyDescent="0.25">
      <c r="A4937" s="20">
        <f t="shared" si="76"/>
        <v>4931</v>
      </c>
      <c r="B4937" s="40" t="s">
        <v>3822</v>
      </c>
      <c r="C4937" s="44" t="s">
        <v>3342</v>
      </c>
      <c r="D4937" s="20" t="s">
        <v>7933</v>
      </c>
      <c r="E4937" s="20" t="s">
        <v>7892</v>
      </c>
      <c r="F4937" s="20">
        <v>78</v>
      </c>
      <c r="G4937" s="20">
        <v>83</v>
      </c>
      <c r="H4937" s="21">
        <v>80.5</v>
      </c>
      <c r="I4937" s="20" t="s">
        <v>2475</v>
      </c>
      <c r="J4937" s="9"/>
    </row>
    <row r="4938" spans="1:10" x14ac:dyDescent="0.25">
      <c r="A4938" s="20">
        <f t="shared" ref="A4938:A5001" si="77">A4937+1</f>
        <v>4932</v>
      </c>
      <c r="B4938" s="40" t="s">
        <v>2614</v>
      </c>
      <c r="C4938" s="44" t="s">
        <v>3147</v>
      </c>
      <c r="D4938" s="20" t="s">
        <v>7934</v>
      </c>
      <c r="E4938" s="20" t="s">
        <v>7892</v>
      </c>
      <c r="F4938" s="20">
        <v>82</v>
      </c>
      <c r="G4938" s="20">
        <v>93</v>
      </c>
      <c r="H4938" s="21">
        <v>87.5</v>
      </c>
      <c r="I4938" s="20" t="s">
        <v>2475</v>
      </c>
      <c r="J4938" s="9"/>
    </row>
    <row r="4939" spans="1:10" x14ac:dyDescent="0.25">
      <c r="A4939" s="20">
        <f t="shared" si="77"/>
        <v>4933</v>
      </c>
      <c r="B4939" s="40" t="s">
        <v>7935</v>
      </c>
      <c r="C4939" s="44" t="s">
        <v>6733</v>
      </c>
      <c r="D4939" s="20" t="s">
        <v>7936</v>
      </c>
      <c r="E4939" s="20" t="s">
        <v>7892</v>
      </c>
      <c r="F4939" s="20">
        <v>78</v>
      </c>
      <c r="G4939" s="20">
        <v>85</v>
      </c>
      <c r="H4939" s="21">
        <v>81.5</v>
      </c>
      <c r="I4939" s="20" t="s">
        <v>2475</v>
      </c>
      <c r="J4939" s="9"/>
    </row>
    <row r="4940" spans="1:10" x14ac:dyDescent="0.25">
      <c r="A4940" s="20">
        <f t="shared" si="77"/>
        <v>4934</v>
      </c>
      <c r="B4940" s="40" t="s">
        <v>7937</v>
      </c>
      <c r="C4940" s="44" t="s">
        <v>4749</v>
      </c>
      <c r="D4940" s="20" t="s">
        <v>7938</v>
      </c>
      <c r="E4940" s="20" t="s">
        <v>7892</v>
      </c>
      <c r="F4940" s="20">
        <v>82</v>
      </c>
      <c r="G4940" s="20">
        <v>85</v>
      </c>
      <c r="H4940" s="21">
        <v>83.5</v>
      </c>
      <c r="I4940" s="20" t="s">
        <v>2475</v>
      </c>
      <c r="J4940" s="9"/>
    </row>
    <row r="4941" spans="1:10" x14ac:dyDescent="0.25">
      <c r="A4941" s="20">
        <f t="shared" si="77"/>
        <v>4935</v>
      </c>
      <c r="B4941" s="40" t="s">
        <v>4412</v>
      </c>
      <c r="C4941" s="44" t="s">
        <v>4589</v>
      </c>
      <c r="D4941" s="20" t="s">
        <v>7940</v>
      </c>
      <c r="E4941" s="20" t="s">
        <v>7892</v>
      </c>
      <c r="F4941" s="20">
        <v>82</v>
      </c>
      <c r="G4941" s="20">
        <v>88</v>
      </c>
      <c r="H4941" s="21">
        <v>85</v>
      </c>
      <c r="I4941" s="20" t="s">
        <v>2475</v>
      </c>
      <c r="J4941" s="9"/>
    </row>
    <row r="4942" spans="1:10" x14ac:dyDescent="0.25">
      <c r="A4942" s="20">
        <f t="shared" si="77"/>
        <v>4936</v>
      </c>
      <c r="B4942" s="40" t="s">
        <v>2583</v>
      </c>
      <c r="C4942" s="44" t="s">
        <v>3158</v>
      </c>
      <c r="D4942" s="20" t="s">
        <v>7941</v>
      </c>
      <c r="E4942" s="20" t="s">
        <v>7892</v>
      </c>
      <c r="F4942" s="20">
        <v>78</v>
      </c>
      <c r="G4942" s="20">
        <v>87</v>
      </c>
      <c r="H4942" s="21">
        <v>82.5</v>
      </c>
      <c r="I4942" s="20" t="s">
        <v>2475</v>
      </c>
      <c r="J4942" s="9"/>
    </row>
    <row r="4943" spans="1:10" x14ac:dyDescent="0.25">
      <c r="A4943" s="20">
        <f t="shared" si="77"/>
        <v>4937</v>
      </c>
      <c r="B4943" s="40" t="s">
        <v>2503</v>
      </c>
      <c r="C4943" s="44" t="s">
        <v>3161</v>
      </c>
      <c r="D4943" s="20" t="s">
        <v>7942</v>
      </c>
      <c r="E4943" s="20" t="s">
        <v>7892</v>
      </c>
      <c r="F4943" s="20">
        <v>83</v>
      </c>
      <c r="G4943" s="20">
        <v>83</v>
      </c>
      <c r="H4943" s="21">
        <v>83</v>
      </c>
      <c r="I4943" s="20" t="s">
        <v>2475</v>
      </c>
      <c r="J4943" s="9"/>
    </row>
    <row r="4944" spans="1:10" x14ac:dyDescent="0.25">
      <c r="A4944" s="20">
        <f t="shared" si="77"/>
        <v>4938</v>
      </c>
      <c r="B4944" s="40" t="s">
        <v>7943</v>
      </c>
      <c r="C4944" s="44" t="s">
        <v>3166</v>
      </c>
      <c r="D4944" s="20" t="s">
        <v>7944</v>
      </c>
      <c r="E4944" s="20" t="s">
        <v>7892</v>
      </c>
      <c r="F4944" s="20">
        <v>82</v>
      </c>
      <c r="G4944" s="20">
        <v>83</v>
      </c>
      <c r="H4944" s="21">
        <v>82.5</v>
      </c>
      <c r="I4944" s="20" t="s">
        <v>2475</v>
      </c>
      <c r="J4944" s="9"/>
    </row>
    <row r="4945" spans="1:10" x14ac:dyDescent="0.25">
      <c r="A4945" s="20">
        <f t="shared" si="77"/>
        <v>4939</v>
      </c>
      <c r="B4945" s="40" t="s">
        <v>4382</v>
      </c>
      <c r="C4945" s="44" t="s">
        <v>3166</v>
      </c>
      <c r="D4945" s="20" t="s">
        <v>7945</v>
      </c>
      <c r="E4945" s="20" t="s">
        <v>7892</v>
      </c>
      <c r="F4945" s="20">
        <v>94</v>
      </c>
      <c r="G4945" s="20">
        <v>98</v>
      </c>
      <c r="H4945" s="21">
        <v>96</v>
      </c>
      <c r="I4945" s="20" t="s">
        <v>2495</v>
      </c>
      <c r="J4945" s="9"/>
    </row>
    <row r="4946" spans="1:10" x14ac:dyDescent="0.25">
      <c r="A4946" s="20">
        <f t="shared" si="77"/>
        <v>4940</v>
      </c>
      <c r="B4946" s="40" t="s">
        <v>7946</v>
      </c>
      <c r="C4946" s="44" t="s">
        <v>3166</v>
      </c>
      <c r="D4946" s="20" t="s">
        <v>7947</v>
      </c>
      <c r="E4946" s="20" t="s">
        <v>7892</v>
      </c>
      <c r="F4946" s="20">
        <v>76</v>
      </c>
      <c r="G4946" s="20">
        <v>83</v>
      </c>
      <c r="H4946" s="21">
        <v>79.5</v>
      </c>
      <c r="I4946" s="20" t="s">
        <v>2475</v>
      </c>
      <c r="J4946" s="9"/>
    </row>
    <row r="4947" spans="1:10" x14ac:dyDescent="0.25">
      <c r="A4947" s="20">
        <f t="shared" si="77"/>
        <v>4941</v>
      </c>
      <c r="B4947" s="40" t="s">
        <v>2710</v>
      </c>
      <c r="C4947" s="44" t="s">
        <v>3173</v>
      </c>
      <c r="D4947" s="20" t="s">
        <v>7950</v>
      </c>
      <c r="E4947" s="20" t="s">
        <v>7892</v>
      </c>
      <c r="F4947" s="20">
        <v>82</v>
      </c>
      <c r="G4947" s="20">
        <v>85</v>
      </c>
      <c r="H4947" s="21">
        <v>83.5</v>
      </c>
      <c r="I4947" s="20" t="s">
        <v>2475</v>
      </c>
      <c r="J4947" s="9"/>
    </row>
    <row r="4948" spans="1:10" x14ac:dyDescent="0.25">
      <c r="A4948" s="20">
        <f t="shared" si="77"/>
        <v>4942</v>
      </c>
      <c r="B4948" s="40" t="s">
        <v>2471</v>
      </c>
      <c r="C4948" s="44" t="s">
        <v>3173</v>
      </c>
      <c r="D4948" s="20" t="s">
        <v>7951</v>
      </c>
      <c r="E4948" s="20" t="s">
        <v>7892</v>
      </c>
      <c r="F4948" s="20">
        <v>78</v>
      </c>
      <c r="G4948" s="20">
        <v>86</v>
      </c>
      <c r="H4948" s="21">
        <v>82</v>
      </c>
      <c r="I4948" s="20" t="s">
        <v>2475</v>
      </c>
      <c r="J4948" s="9"/>
    </row>
    <row r="4949" spans="1:10" x14ac:dyDescent="0.25">
      <c r="A4949" s="20">
        <f t="shared" si="77"/>
        <v>4943</v>
      </c>
      <c r="B4949" s="40" t="s">
        <v>2503</v>
      </c>
      <c r="C4949" s="44" t="s">
        <v>3170</v>
      </c>
      <c r="D4949" s="20" t="s">
        <v>7948</v>
      </c>
      <c r="E4949" s="20" t="s">
        <v>7892</v>
      </c>
      <c r="F4949" s="20">
        <v>74</v>
      </c>
      <c r="G4949" s="20">
        <v>84</v>
      </c>
      <c r="H4949" s="21">
        <v>79</v>
      </c>
      <c r="I4949" s="20" t="s">
        <v>2480</v>
      </c>
      <c r="J4949" s="9"/>
    </row>
    <row r="4950" spans="1:10" x14ac:dyDescent="0.25">
      <c r="A4950" s="20">
        <f t="shared" si="77"/>
        <v>4944</v>
      </c>
      <c r="B4950" s="40" t="s">
        <v>2800</v>
      </c>
      <c r="C4950" s="44" t="s">
        <v>6386</v>
      </c>
      <c r="D4950" s="20" t="s">
        <v>7949</v>
      </c>
      <c r="E4950" s="20" t="s">
        <v>7892</v>
      </c>
      <c r="F4950" s="20">
        <v>93</v>
      </c>
      <c r="G4950" s="20">
        <v>95</v>
      </c>
      <c r="H4950" s="21">
        <v>94</v>
      </c>
      <c r="I4950" s="20" t="s">
        <v>2495</v>
      </c>
      <c r="J4950" s="9"/>
    </row>
    <row r="4951" spans="1:10" x14ac:dyDescent="0.25">
      <c r="A4951" s="20">
        <f t="shared" si="77"/>
        <v>4945</v>
      </c>
      <c r="B4951" s="40" t="s">
        <v>3344</v>
      </c>
      <c r="C4951" s="44" t="s">
        <v>3178</v>
      </c>
      <c r="D4951" s="20" t="s">
        <v>7952</v>
      </c>
      <c r="E4951" s="20" t="s">
        <v>7892</v>
      </c>
      <c r="F4951" s="20">
        <v>86</v>
      </c>
      <c r="G4951" s="20">
        <v>100</v>
      </c>
      <c r="H4951" s="21">
        <v>93</v>
      </c>
      <c r="I4951" s="20" t="s">
        <v>2495</v>
      </c>
      <c r="J4951" s="9"/>
    </row>
    <row r="4952" spans="1:10" x14ac:dyDescent="0.25">
      <c r="A4952" s="20">
        <f t="shared" si="77"/>
        <v>4946</v>
      </c>
      <c r="B4952" s="40" t="s">
        <v>2834</v>
      </c>
      <c r="C4952" s="44" t="s">
        <v>3180</v>
      </c>
      <c r="D4952" s="20" t="s">
        <v>7953</v>
      </c>
      <c r="E4952" s="20" t="s">
        <v>7892</v>
      </c>
      <c r="F4952" s="20">
        <v>78</v>
      </c>
      <c r="G4952" s="20">
        <v>85</v>
      </c>
      <c r="H4952" s="21">
        <v>81.5</v>
      </c>
      <c r="I4952" s="20" t="s">
        <v>2475</v>
      </c>
      <c r="J4952" s="9"/>
    </row>
    <row r="4953" spans="1:10" x14ac:dyDescent="0.25">
      <c r="A4953" s="20">
        <f t="shared" si="77"/>
        <v>4947</v>
      </c>
      <c r="B4953" s="40" t="s">
        <v>4537</v>
      </c>
      <c r="C4953" s="44" t="s">
        <v>3186</v>
      </c>
      <c r="D4953" s="20" t="s">
        <v>7954</v>
      </c>
      <c r="E4953" s="20" t="s">
        <v>7892</v>
      </c>
      <c r="F4953" s="20">
        <v>82</v>
      </c>
      <c r="G4953" s="20">
        <v>84</v>
      </c>
      <c r="H4953" s="21">
        <v>83</v>
      </c>
      <c r="I4953" s="20" t="s">
        <v>2475</v>
      </c>
      <c r="J4953" s="9"/>
    </row>
    <row r="4954" spans="1:10" x14ac:dyDescent="0.25">
      <c r="A4954" s="20">
        <f t="shared" si="77"/>
        <v>4948</v>
      </c>
      <c r="B4954" s="40" t="s">
        <v>4465</v>
      </c>
      <c r="C4954" s="44" t="s">
        <v>3186</v>
      </c>
      <c r="D4954" s="20" t="s">
        <v>7955</v>
      </c>
      <c r="E4954" s="20" t="s">
        <v>7892</v>
      </c>
      <c r="F4954" s="20">
        <v>78</v>
      </c>
      <c r="G4954" s="20">
        <v>84</v>
      </c>
      <c r="H4954" s="21">
        <v>81</v>
      </c>
      <c r="I4954" s="20" t="s">
        <v>2475</v>
      </c>
      <c r="J4954" s="9"/>
    </row>
    <row r="4955" spans="1:10" x14ac:dyDescent="0.25">
      <c r="A4955" s="20">
        <f t="shared" si="77"/>
        <v>4949</v>
      </c>
      <c r="B4955" s="40" t="s">
        <v>3061</v>
      </c>
      <c r="C4955" s="44" t="s">
        <v>3186</v>
      </c>
      <c r="D4955" s="20" t="s">
        <v>7956</v>
      </c>
      <c r="E4955" s="20" t="s">
        <v>7892</v>
      </c>
      <c r="F4955" s="20">
        <v>75</v>
      </c>
      <c r="G4955" s="20">
        <v>84</v>
      </c>
      <c r="H4955" s="21">
        <v>79.5</v>
      </c>
      <c r="I4955" s="20" t="s">
        <v>2475</v>
      </c>
      <c r="J4955" s="9"/>
    </row>
    <row r="4956" spans="1:10" x14ac:dyDescent="0.25">
      <c r="A4956" s="20">
        <f t="shared" si="77"/>
        <v>4950</v>
      </c>
      <c r="B4956" s="40" t="s">
        <v>2762</v>
      </c>
      <c r="C4956" s="44" t="s">
        <v>3191</v>
      </c>
      <c r="D4956" s="20" t="s">
        <v>7961</v>
      </c>
      <c r="E4956" s="20" t="s">
        <v>7892</v>
      </c>
      <c r="F4956" s="20">
        <v>77</v>
      </c>
      <c r="G4956" s="20">
        <v>87</v>
      </c>
      <c r="H4956" s="21">
        <v>82</v>
      </c>
      <c r="I4956" s="20" t="s">
        <v>2475</v>
      </c>
      <c r="J4956" s="9"/>
    </row>
    <row r="4957" spans="1:10" x14ac:dyDescent="0.25">
      <c r="A4957" s="20">
        <f t="shared" si="77"/>
        <v>4951</v>
      </c>
      <c r="B4957" s="40" t="s">
        <v>7957</v>
      </c>
      <c r="C4957" s="44" t="s">
        <v>6536</v>
      </c>
      <c r="D4957" s="20" t="s">
        <v>7958</v>
      </c>
      <c r="E4957" s="20" t="s">
        <v>7892</v>
      </c>
      <c r="F4957" s="20">
        <v>69</v>
      </c>
      <c r="G4957" s="20">
        <v>63</v>
      </c>
      <c r="H4957" s="21">
        <v>66</v>
      </c>
      <c r="I4957" s="20" t="s">
        <v>2480</v>
      </c>
      <c r="J4957" s="9"/>
    </row>
    <row r="4958" spans="1:10" x14ac:dyDescent="0.25">
      <c r="A4958" s="20">
        <f t="shared" si="77"/>
        <v>4952</v>
      </c>
      <c r="B4958" s="40" t="s">
        <v>7959</v>
      </c>
      <c r="C4958" s="44" t="s">
        <v>6676</v>
      </c>
      <c r="D4958" s="20" t="s">
        <v>7960</v>
      </c>
      <c r="E4958" s="20" t="s">
        <v>7892</v>
      </c>
      <c r="F4958" s="20">
        <v>90</v>
      </c>
      <c r="G4958" s="20">
        <v>95</v>
      </c>
      <c r="H4958" s="21">
        <v>92.5</v>
      </c>
      <c r="I4958" s="20" t="s">
        <v>2495</v>
      </c>
      <c r="J4958" s="9"/>
    </row>
    <row r="4959" spans="1:10" x14ac:dyDescent="0.25">
      <c r="A4959" s="20">
        <f t="shared" si="77"/>
        <v>4953</v>
      </c>
      <c r="B4959" s="40" t="s">
        <v>7962</v>
      </c>
      <c r="C4959" s="44" t="s">
        <v>3464</v>
      </c>
      <c r="D4959" s="20" t="s">
        <v>7963</v>
      </c>
      <c r="E4959" s="20" t="s">
        <v>7892</v>
      </c>
      <c r="F4959" s="20">
        <v>82</v>
      </c>
      <c r="G4959" s="20">
        <v>87</v>
      </c>
      <c r="H4959" s="21">
        <v>84.5</v>
      </c>
      <c r="I4959" s="20" t="s">
        <v>2475</v>
      </c>
      <c r="J4959" s="9"/>
    </row>
    <row r="4960" spans="1:10" x14ac:dyDescent="0.25">
      <c r="A4960" s="20">
        <f t="shared" si="77"/>
        <v>4954</v>
      </c>
      <c r="B4960" s="40" t="s">
        <v>2503</v>
      </c>
      <c r="C4960" s="44" t="s">
        <v>7964</v>
      </c>
      <c r="D4960" s="20" t="s">
        <v>7965</v>
      </c>
      <c r="E4960" s="20" t="s">
        <v>7892</v>
      </c>
      <c r="F4960" s="20">
        <v>76</v>
      </c>
      <c r="G4960" s="20">
        <v>83</v>
      </c>
      <c r="H4960" s="21">
        <v>79.5</v>
      </c>
      <c r="I4960" s="20" t="s">
        <v>2475</v>
      </c>
      <c r="J4960" s="9"/>
    </row>
    <row r="4961" spans="1:10" x14ac:dyDescent="0.25">
      <c r="A4961" s="20">
        <f t="shared" si="77"/>
        <v>4955</v>
      </c>
      <c r="B4961" s="40" t="s">
        <v>7966</v>
      </c>
      <c r="C4961" s="44" t="s">
        <v>3285</v>
      </c>
      <c r="D4961" s="20" t="s">
        <v>7967</v>
      </c>
      <c r="E4961" s="20" t="s">
        <v>7892</v>
      </c>
      <c r="F4961" s="20">
        <v>69</v>
      </c>
      <c r="G4961" s="20">
        <v>84</v>
      </c>
      <c r="H4961" s="21">
        <v>76.5</v>
      </c>
      <c r="I4961" s="20" t="s">
        <v>2480</v>
      </c>
      <c r="J4961" s="9"/>
    </row>
    <row r="4962" spans="1:10" x14ac:dyDescent="0.25">
      <c r="A4962" s="20">
        <f t="shared" si="77"/>
        <v>4956</v>
      </c>
      <c r="B4962" s="40" t="s">
        <v>4537</v>
      </c>
      <c r="C4962" s="44" t="s">
        <v>3079</v>
      </c>
      <c r="D4962" s="20" t="s">
        <v>4538</v>
      </c>
      <c r="E4962" s="20" t="s">
        <v>4539</v>
      </c>
      <c r="F4962" s="20">
        <v>58</v>
      </c>
      <c r="G4962" s="20">
        <v>92</v>
      </c>
      <c r="H4962" s="21">
        <v>75</v>
      </c>
      <c r="I4962" s="20" t="s">
        <v>2480</v>
      </c>
      <c r="J4962" s="9"/>
    </row>
    <row r="4963" spans="1:10" x14ac:dyDescent="0.25">
      <c r="A4963" s="20">
        <f t="shared" si="77"/>
        <v>4957</v>
      </c>
      <c r="B4963" s="40" t="s">
        <v>4288</v>
      </c>
      <c r="C4963" s="44" t="s">
        <v>3079</v>
      </c>
      <c r="D4963" s="20" t="s">
        <v>4540</v>
      </c>
      <c r="E4963" s="20" t="s">
        <v>4539</v>
      </c>
      <c r="F4963" s="20">
        <v>85</v>
      </c>
      <c r="G4963" s="20">
        <v>88</v>
      </c>
      <c r="H4963" s="21">
        <v>86.5</v>
      </c>
      <c r="I4963" s="20" t="s">
        <v>2475</v>
      </c>
      <c r="J4963" s="9"/>
    </row>
    <row r="4964" spans="1:10" x14ac:dyDescent="0.25">
      <c r="A4964" s="20">
        <f t="shared" si="77"/>
        <v>4958</v>
      </c>
      <c r="B4964" s="40" t="s">
        <v>3102</v>
      </c>
      <c r="C4964" s="44" t="s">
        <v>3079</v>
      </c>
      <c r="D4964" s="20" t="s">
        <v>4541</v>
      </c>
      <c r="E4964" s="20" t="s">
        <v>4539</v>
      </c>
      <c r="F4964" s="20">
        <v>85</v>
      </c>
      <c r="G4964" s="20">
        <v>84</v>
      </c>
      <c r="H4964" s="21">
        <v>84.5</v>
      </c>
      <c r="I4964" s="20" t="s">
        <v>2475</v>
      </c>
      <c r="J4964" s="9"/>
    </row>
    <row r="4965" spans="1:10" x14ac:dyDescent="0.25">
      <c r="A4965" s="20">
        <f t="shared" si="77"/>
        <v>4959</v>
      </c>
      <c r="B4965" s="40" t="s">
        <v>4542</v>
      </c>
      <c r="C4965" s="44" t="s">
        <v>3079</v>
      </c>
      <c r="D4965" s="20" t="s">
        <v>4543</v>
      </c>
      <c r="E4965" s="20" t="s">
        <v>4539</v>
      </c>
      <c r="F4965" s="20">
        <v>61</v>
      </c>
      <c r="G4965" s="20">
        <v>91</v>
      </c>
      <c r="H4965" s="21">
        <v>76</v>
      </c>
      <c r="I4965" s="20" t="s">
        <v>2480</v>
      </c>
      <c r="J4965" s="9"/>
    </row>
    <row r="4966" spans="1:10" x14ac:dyDescent="0.25">
      <c r="A4966" s="20">
        <f t="shared" si="77"/>
        <v>4960</v>
      </c>
      <c r="B4966" s="40" t="s">
        <v>4544</v>
      </c>
      <c r="C4966" s="44" t="s">
        <v>4545</v>
      </c>
      <c r="D4966" s="20" t="s">
        <v>4546</v>
      </c>
      <c r="E4966" s="20" t="s">
        <v>4539</v>
      </c>
      <c r="F4966" s="20">
        <v>86</v>
      </c>
      <c r="G4966" s="20">
        <v>91</v>
      </c>
      <c r="H4966" s="21">
        <v>88.5</v>
      </c>
      <c r="I4966" s="20" t="s">
        <v>2475</v>
      </c>
      <c r="J4966" s="9"/>
    </row>
    <row r="4967" spans="1:10" x14ac:dyDescent="0.25">
      <c r="A4967" s="20">
        <f t="shared" si="77"/>
        <v>4961</v>
      </c>
      <c r="B4967" s="40" t="s">
        <v>2503</v>
      </c>
      <c r="C4967" s="44" t="s">
        <v>3296</v>
      </c>
      <c r="D4967" s="20" t="s">
        <v>4547</v>
      </c>
      <c r="E4967" s="20" t="s">
        <v>4539</v>
      </c>
      <c r="F4967" s="20">
        <v>90</v>
      </c>
      <c r="G4967" s="20">
        <v>90</v>
      </c>
      <c r="H4967" s="21">
        <v>90</v>
      </c>
      <c r="I4967" s="20" t="s">
        <v>2495</v>
      </c>
      <c r="J4967" s="9"/>
    </row>
    <row r="4968" spans="1:10" x14ac:dyDescent="0.25">
      <c r="A4968" s="20">
        <f t="shared" si="77"/>
        <v>4962</v>
      </c>
      <c r="B4968" s="40" t="s">
        <v>2503</v>
      </c>
      <c r="C4968" s="44" t="s">
        <v>3211</v>
      </c>
      <c r="D4968" s="20" t="s">
        <v>4548</v>
      </c>
      <c r="E4968" s="20" t="s">
        <v>4539</v>
      </c>
      <c r="F4968" s="20">
        <v>78</v>
      </c>
      <c r="G4968" s="20">
        <v>85</v>
      </c>
      <c r="H4968" s="21">
        <v>81.5</v>
      </c>
      <c r="I4968" s="20" t="s">
        <v>2475</v>
      </c>
      <c r="J4968" s="9"/>
    </row>
    <row r="4969" spans="1:10" x14ac:dyDescent="0.25">
      <c r="A4969" s="20">
        <f t="shared" si="77"/>
        <v>4963</v>
      </c>
      <c r="B4969" s="40" t="s">
        <v>2471</v>
      </c>
      <c r="C4969" s="44" t="s">
        <v>3298</v>
      </c>
      <c r="D4969" s="20" t="s">
        <v>4549</v>
      </c>
      <c r="E4969" s="20" t="s">
        <v>4539</v>
      </c>
      <c r="F4969" s="20">
        <v>77</v>
      </c>
      <c r="G4969" s="20">
        <v>85</v>
      </c>
      <c r="H4969" s="21">
        <v>81</v>
      </c>
      <c r="I4969" s="20" t="s">
        <v>2475</v>
      </c>
      <c r="J4969" s="9"/>
    </row>
    <row r="4970" spans="1:10" x14ac:dyDescent="0.25">
      <c r="A4970" s="20">
        <f t="shared" si="77"/>
        <v>4964</v>
      </c>
      <c r="B4970" s="40" t="s">
        <v>2548</v>
      </c>
      <c r="C4970" s="44" t="s">
        <v>3095</v>
      </c>
      <c r="D4970" s="20" t="s">
        <v>4550</v>
      </c>
      <c r="E4970" s="20" t="s">
        <v>4539</v>
      </c>
      <c r="F4970" s="20">
        <v>68</v>
      </c>
      <c r="G4970" s="20">
        <v>84</v>
      </c>
      <c r="H4970" s="21">
        <v>76</v>
      </c>
      <c r="I4970" s="20" t="s">
        <v>2480</v>
      </c>
      <c r="J4970" s="9"/>
    </row>
    <row r="4971" spans="1:10" x14ac:dyDescent="0.25">
      <c r="A4971" s="20">
        <f t="shared" si="77"/>
        <v>4965</v>
      </c>
      <c r="B4971" s="40" t="s">
        <v>4075</v>
      </c>
      <c r="C4971" s="44" t="s">
        <v>3097</v>
      </c>
      <c r="D4971" s="20" t="s">
        <v>4551</v>
      </c>
      <c r="E4971" s="20" t="s">
        <v>4539</v>
      </c>
      <c r="F4971" s="20">
        <v>82</v>
      </c>
      <c r="G4971" s="20">
        <v>84</v>
      </c>
      <c r="H4971" s="21">
        <v>83</v>
      </c>
      <c r="I4971" s="20" t="s">
        <v>2475</v>
      </c>
      <c r="J4971" s="9"/>
    </row>
    <row r="4972" spans="1:10" x14ac:dyDescent="0.25">
      <c r="A4972" s="20">
        <f t="shared" si="77"/>
        <v>4966</v>
      </c>
      <c r="B4972" s="40" t="s">
        <v>2606</v>
      </c>
      <c r="C4972" s="44" t="s">
        <v>3099</v>
      </c>
      <c r="D4972" s="20" t="s">
        <v>4552</v>
      </c>
      <c r="E4972" s="20" t="s">
        <v>4539</v>
      </c>
      <c r="F4972" s="20">
        <v>90</v>
      </c>
      <c r="G4972" s="20">
        <v>84</v>
      </c>
      <c r="H4972" s="21">
        <v>87</v>
      </c>
      <c r="I4972" s="20" t="s">
        <v>2475</v>
      </c>
      <c r="J4972" s="9"/>
    </row>
    <row r="4973" spans="1:10" x14ac:dyDescent="0.25">
      <c r="A4973" s="20">
        <f t="shared" si="77"/>
        <v>4967</v>
      </c>
      <c r="B4973" s="40" t="s">
        <v>2503</v>
      </c>
      <c r="C4973" s="44" t="s">
        <v>3220</v>
      </c>
      <c r="D4973" s="20" t="s">
        <v>4553</v>
      </c>
      <c r="E4973" s="20" t="s">
        <v>4539</v>
      </c>
      <c r="F4973" s="20">
        <v>85</v>
      </c>
      <c r="G4973" s="20">
        <v>91</v>
      </c>
      <c r="H4973" s="21">
        <v>88</v>
      </c>
      <c r="I4973" s="20" t="s">
        <v>2475</v>
      </c>
      <c r="J4973" s="9"/>
    </row>
    <row r="4974" spans="1:10" x14ac:dyDescent="0.25">
      <c r="A4974" s="20">
        <f t="shared" si="77"/>
        <v>4968</v>
      </c>
      <c r="B4974" s="40" t="s">
        <v>4554</v>
      </c>
      <c r="C4974" s="44" t="s">
        <v>3220</v>
      </c>
      <c r="D4974" s="20" t="s">
        <v>4555</v>
      </c>
      <c r="E4974" s="20" t="s">
        <v>4539</v>
      </c>
      <c r="F4974" s="20">
        <v>61</v>
      </c>
      <c r="G4974" s="20">
        <v>86</v>
      </c>
      <c r="H4974" s="21">
        <v>73.5</v>
      </c>
      <c r="I4974" s="20" t="s">
        <v>2480</v>
      </c>
      <c r="J4974" s="9"/>
    </row>
    <row r="4975" spans="1:10" x14ac:dyDescent="0.25">
      <c r="A4975" s="20">
        <f t="shared" si="77"/>
        <v>4969</v>
      </c>
      <c r="B4975" s="40" t="s">
        <v>90</v>
      </c>
      <c r="C4975" s="44" t="s">
        <v>4559</v>
      </c>
      <c r="D4975" s="20" t="s">
        <v>4560</v>
      </c>
      <c r="E4975" s="20" t="s">
        <v>4539</v>
      </c>
      <c r="F4975" s="20">
        <v>78</v>
      </c>
      <c r="G4975" s="20">
        <v>85</v>
      </c>
      <c r="H4975" s="21">
        <v>81.5</v>
      </c>
      <c r="I4975" s="20" t="s">
        <v>2475</v>
      </c>
      <c r="J4975" s="9"/>
    </row>
    <row r="4976" spans="1:10" x14ac:dyDescent="0.25">
      <c r="A4976" s="20">
        <f t="shared" si="77"/>
        <v>4970</v>
      </c>
      <c r="B4976" s="40" t="s">
        <v>2503</v>
      </c>
      <c r="C4976" s="44" t="s">
        <v>3222</v>
      </c>
      <c r="D4976" s="20" t="s">
        <v>4556</v>
      </c>
      <c r="E4976" s="20" t="s">
        <v>4539</v>
      </c>
      <c r="F4976" s="20">
        <v>77</v>
      </c>
      <c r="G4976" s="20">
        <v>91</v>
      </c>
      <c r="H4976" s="21">
        <v>84</v>
      </c>
      <c r="I4976" s="20" t="s">
        <v>2475</v>
      </c>
      <c r="J4976" s="9"/>
    </row>
    <row r="4977" spans="1:10" x14ac:dyDescent="0.25">
      <c r="A4977" s="20">
        <f t="shared" si="77"/>
        <v>4971</v>
      </c>
      <c r="B4977" s="40" t="s">
        <v>4557</v>
      </c>
      <c r="C4977" s="44" t="s">
        <v>3222</v>
      </c>
      <c r="D4977" s="20" t="s">
        <v>4558</v>
      </c>
      <c r="E4977" s="20" t="s">
        <v>4539</v>
      </c>
      <c r="F4977" s="20">
        <v>61</v>
      </c>
      <c r="G4977" s="20">
        <v>85</v>
      </c>
      <c r="H4977" s="21">
        <v>73</v>
      </c>
      <c r="I4977" s="20" t="s">
        <v>2480</v>
      </c>
      <c r="J4977" s="9"/>
    </row>
    <row r="4978" spans="1:10" x14ac:dyDescent="0.25">
      <c r="A4978" s="20">
        <f t="shared" si="77"/>
        <v>4972</v>
      </c>
      <c r="B4978" s="40" t="s">
        <v>4561</v>
      </c>
      <c r="C4978" s="44" t="s">
        <v>3111</v>
      </c>
      <c r="D4978" s="20" t="s">
        <v>4562</v>
      </c>
      <c r="E4978" s="20" t="s">
        <v>4539</v>
      </c>
      <c r="F4978" s="20">
        <v>57</v>
      </c>
      <c r="G4978" s="20">
        <v>85</v>
      </c>
      <c r="H4978" s="21">
        <v>71</v>
      </c>
      <c r="I4978" s="20" t="s">
        <v>2480</v>
      </c>
      <c r="J4978" s="9"/>
    </row>
    <row r="4979" spans="1:10" x14ac:dyDescent="0.25">
      <c r="A4979" s="20">
        <f t="shared" si="77"/>
        <v>4973</v>
      </c>
      <c r="B4979" s="40" t="s">
        <v>2614</v>
      </c>
      <c r="C4979" s="44" t="s">
        <v>3113</v>
      </c>
      <c r="D4979" s="20" t="s">
        <v>4563</v>
      </c>
      <c r="E4979" s="20" t="s">
        <v>4539</v>
      </c>
      <c r="F4979" s="20">
        <v>82</v>
      </c>
      <c r="G4979" s="20">
        <v>84</v>
      </c>
      <c r="H4979" s="21">
        <v>83</v>
      </c>
      <c r="I4979" s="20" t="s">
        <v>2475</v>
      </c>
      <c r="J4979" s="9"/>
    </row>
    <row r="4980" spans="1:10" x14ac:dyDescent="0.25">
      <c r="A4980" s="20">
        <f t="shared" si="77"/>
        <v>4974</v>
      </c>
      <c r="B4980" s="40" t="s">
        <v>2762</v>
      </c>
      <c r="C4980" s="44" t="s">
        <v>3115</v>
      </c>
      <c r="D4980" s="20" t="s">
        <v>4564</v>
      </c>
      <c r="E4980" s="20" t="s">
        <v>4539</v>
      </c>
      <c r="F4980" s="20">
        <v>82</v>
      </c>
      <c r="G4980" s="20">
        <v>84</v>
      </c>
      <c r="H4980" s="21">
        <v>83</v>
      </c>
      <c r="I4980" s="20" t="s">
        <v>2475</v>
      </c>
      <c r="J4980" s="9"/>
    </row>
    <row r="4981" spans="1:10" x14ac:dyDescent="0.25">
      <c r="A4981" s="20">
        <f t="shared" si="77"/>
        <v>4975</v>
      </c>
      <c r="B4981" s="40" t="s">
        <v>4565</v>
      </c>
      <c r="C4981" s="44" t="s">
        <v>3115</v>
      </c>
      <c r="D4981" s="20" t="s">
        <v>4566</v>
      </c>
      <c r="E4981" s="20" t="s">
        <v>4539</v>
      </c>
      <c r="F4981" s="20">
        <v>90</v>
      </c>
      <c r="G4981" s="20">
        <v>84</v>
      </c>
      <c r="H4981" s="21">
        <v>87</v>
      </c>
      <c r="I4981" s="20" t="s">
        <v>2475</v>
      </c>
      <c r="J4981" s="9"/>
    </row>
    <row r="4982" spans="1:10" x14ac:dyDescent="0.25">
      <c r="A4982" s="20">
        <f t="shared" si="77"/>
        <v>4976</v>
      </c>
      <c r="B4982" s="40" t="s">
        <v>3314</v>
      </c>
      <c r="C4982" s="44" t="s">
        <v>4567</v>
      </c>
      <c r="D4982" s="20" t="s">
        <v>4568</v>
      </c>
      <c r="E4982" s="20" t="s">
        <v>4539</v>
      </c>
      <c r="F4982" s="20">
        <v>90</v>
      </c>
      <c r="G4982" s="20">
        <v>89</v>
      </c>
      <c r="H4982" s="21">
        <v>89.5</v>
      </c>
      <c r="I4982" s="20" t="s">
        <v>2495</v>
      </c>
      <c r="J4982" s="9"/>
    </row>
    <row r="4983" spans="1:10" x14ac:dyDescent="0.25">
      <c r="A4983" s="20">
        <f t="shared" si="77"/>
        <v>4977</v>
      </c>
      <c r="B4983" s="40" t="s">
        <v>3446</v>
      </c>
      <c r="C4983" s="44" t="s">
        <v>4569</v>
      </c>
      <c r="D4983" s="20" t="s">
        <v>4570</v>
      </c>
      <c r="E4983" s="20" t="s">
        <v>4539</v>
      </c>
      <c r="F4983" s="20">
        <v>87</v>
      </c>
      <c r="G4983" s="20">
        <v>89</v>
      </c>
      <c r="H4983" s="21">
        <v>88</v>
      </c>
      <c r="I4983" s="20" t="s">
        <v>2475</v>
      </c>
      <c r="J4983" s="9"/>
    </row>
    <row r="4984" spans="1:10" x14ac:dyDescent="0.25">
      <c r="A4984" s="20">
        <f t="shared" si="77"/>
        <v>4978</v>
      </c>
      <c r="B4984" s="40" t="s">
        <v>4571</v>
      </c>
      <c r="C4984" s="44" t="s">
        <v>3500</v>
      </c>
      <c r="D4984" s="20" t="s">
        <v>4572</v>
      </c>
      <c r="E4984" s="20" t="s">
        <v>4539</v>
      </c>
      <c r="F4984" s="20">
        <v>76</v>
      </c>
      <c r="G4984" s="20">
        <v>85</v>
      </c>
      <c r="H4984" s="21">
        <v>80.5</v>
      </c>
      <c r="I4984" s="20" t="s">
        <v>2475</v>
      </c>
      <c r="J4984" s="9"/>
    </row>
    <row r="4985" spans="1:10" x14ac:dyDescent="0.25">
      <c r="A4985" s="20">
        <f t="shared" si="77"/>
        <v>4979</v>
      </c>
      <c r="B4985" s="40" t="s">
        <v>2503</v>
      </c>
      <c r="C4985" s="44" t="s">
        <v>4573</v>
      </c>
      <c r="D4985" s="20" t="s">
        <v>4574</v>
      </c>
      <c r="E4985" s="20" t="s">
        <v>4539</v>
      </c>
      <c r="F4985" s="20">
        <v>78</v>
      </c>
      <c r="G4985" s="20">
        <v>85</v>
      </c>
      <c r="H4985" s="21">
        <v>81.5</v>
      </c>
      <c r="I4985" s="20" t="s">
        <v>2475</v>
      </c>
      <c r="J4985" s="9"/>
    </row>
    <row r="4986" spans="1:10" x14ac:dyDescent="0.25">
      <c r="A4986" s="20">
        <f t="shared" si="77"/>
        <v>4980</v>
      </c>
      <c r="B4986" s="40" t="s">
        <v>4575</v>
      </c>
      <c r="C4986" s="44" t="s">
        <v>3127</v>
      </c>
      <c r="D4986" s="20" t="s">
        <v>4576</v>
      </c>
      <c r="E4986" s="20" t="s">
        <v>4539</v>
      </c>
      <c r="F4986" s="20">
        <v>78</v>
      </c>
      <c r="G4986" s="20">
        <v>85</v>
      </c>
      <c r="H4986" s="21">
        <v>81.5</v>
      </c>
      <c r="I4986" s="20" t="s">
        <v>2475</v>
      </c>
      <c r="J4986" s="9"/>
    </row>
    <row r="4987" spans="1:10" x14ac:dyDescent="0.25">
      <c r="A4987" s="20">
        <f t="shared" si="77"/>
        <v>4981</v>
      </c>
      <c r="B4987" s="40" t="s">
        <v>3684</v>
      </c>
      <c r="C4987" s="44" t="s">
        <v>3127</v>
      </c>
      <c r="D4987" s="20" t="s">
        <v>4577</v>
      </c>
      <c r="E4987" s="20" t="s">
        <v>4539</v>
      </c>
      <c r="F4987" s="20">
        <v>90</v>
      </c>
      <c r="G4987" s="20">
        <v>84</v>
      </c>
      <c r="H4987" s="21">
        <v>87</v>
      </c>
      <c r="I4987" s="20" t="s">
        <v>2475</v>
      </c>
      <c r="J4987" s="9"/>
    </row>
    <row r="4988" spans="1:10" x14ac:dyDescent="0.25">
      <c r="A4988" s="20">
        <f t="shared" si="77"/>
        <v>4982</v>
      </c>
      <c r="B4988" s="40" t="s">
        <v>4578</v>
      </c>
      <c r="C4988" s="44" t="s">
        <v>3127</v>
      </c>
      <c r="D4988" s="20" t="s">
        <v>4579</v>
      </c>
      <c r="E4988" s="20" t="s">
        <v>4539</v>
      </c>
      <c r="F4988" s="20">
        <v>82</v>
      </c>
      <c r="G4988" s="20">
        <v>84</v>
      </c>
      <c r="H4988" s="21">
        <v>83</v>
      </c>
      <c r="I4988" s="20" t="s">
        <v>2475</v>
      </c>
      <c r="J4988" s="9"/>
    </row>
    <row r="4989" spans="1:10" x14ac:dyDescent="0.25">
      <c r="A4989" s="20">
        <f t="shared" si="77"/>
        <v>4983</v>
      </c>
      <c r="B4989" s="40" t="s">
        <v>2122</v>
      </c>
      <c r="C4989" s="44" t="s">
        <v>3127</v>
      </c>
      <c r="D4989" s="20" t="s">
        <v>4580</v>
      </c>
      <c r="E4989" s="20" t="s">
        <v>4539</v>
      </c>
      <c r="F4989" s="20">
        <v>78</v>
      </c>
      <c r="G4989" s="20">
        <v>85</v>
      </c>
      <c r="H4989" s="21">
        <v>81.5</v>
      </c>
      <c r="I4989" s="20" t="s">
        <v>2475</v>
      </c>
      <c r="J4989" s="9"/>
    </row>
    <row r="4990" spans="1:10" x14ac:dyDescent="0.25">
      <c r="A4990" s="20">
        <f t="shared" si="77"/>
        <v>4984</v>
      </c>
      <c r="B4990" s="40" t="s">
        <v>2614</v>
      </c>
      <c r="C4990" s="44" t="s">
        <v>3243</v>
      </c>
      <c r="D4990" s="20" t="s">
        <v>4581</v>
      </c>
      <c r="E4990" s="20" t="s">
        <v>4539</v>
      </c>
      <c r="F4990" s="20">
        <v>84</v>
      </c>
      <c r="G4990" s="20">
        <v>85</v>
      </c>
      <c r="H4990" s="21">
        <v>84.5</v>
      </c>
      <c r="I4990" s="20" t="s">
        <v>2475</v>
      </c>
      <c r="J4990" s="9"/>
    </row>
    <row r="4991" spans="1:10" x14ac:dyDescent="0.25">
      <c r="A4991" s="20">
        <f t="shared" si="77"/>
        <v>4985</v>
      </c>
      <c r="B4991" s="40" t="s">
        <v>2656</v>
      </c>
      <c r="C4991" s="44" t="s">
        <v>3139</v>
      </c>
      <c r="D4991" s="20" t="s">
        <v>4582</v>
      </c>
      <c r="E4991" s="20" t="s">
        <v>4539</v>
      </c>
      <c r="F4991" s="20">
        <v>82</v>
      </c>
      <c r="G4991" s="20">
        <v>92</v>
      </c>
      <c r="H4991" s="21">
        <v>87</v>
      </c>
      <c r="I4991" s="20" t="s">
        <v>2475</v>
      </c>
      <c r="J4991" s="9"/>
    </row>
    <row r="4992" spans="1:10" x14ac:dyDescent="0.25">
      <c r="A4992" s="20">
        <f t="shared" si="77"/>
        <v>4986</v>
      </c>
      <c r="B4992" s="40" t="s">
        <v>3279</v>
      </c>
      <c r="C4992" s="44" t="s">
        <v>3139</v>
      </c>
      <c r="D4992" s="20" t="s">
        <v>4583</v>
      </c>
      <c r="E4992" s="20" t="s">
        <v>4539</v>
      </c>
      <c r="F4992" s="20">
        <v>77</v>
      </c>
      <c r="G4992" s="20">
        <v>85</v>
      </c>
      <c r="H4992" s="21">
        <v>81</v>
      </c>
      <c r="I4992" s="20" t="s">
        <v>2475</v>
      </c>
      <c r="J4992" s="9"/>
    </row>
    <row r="4993" spans="1:10" x14ac:dyDescent="0.25">
      <c r="A4993" s="20">
        <f t="shared" si="77"/>
        <v>4987</v>
      </c>
      <c r="B4993" s="40" t="s">
        <v>2506</v>
      </c>
      <c r="C4993" s="44" t="s">
        <v>3342</v>
      </c>
      <c r="D4993" s="20" t="s">
        <v>4584</v>
      </c>
      <c r="E4993" s="20" t="s">
        <v>4539</v>
      </c>
      <c r="F4993" s="20">
        <v>76</v>
      </c>
      <c r="G4993" s="20">
        <v>85</v>
      </c>
      <c r="H4993" s="21">
        <v>80.5</v>
      </c>
      <c r="I4993" s="20" t="s">
        <v>2475</v>
      </c>
      <c r="J4993" s="9"/>
    </row>
    <row r="4994" spans="1:10" x14ac:dyDescent="0.25">
      <c r="A4994" s="20">
        <f t="shared" si="77"/>
        <v>4988</v>
      </c>
      <c r="B4994" s="40" t="s">
        <v>3257</v>
      </c>
      <c r="C4994" s="44" t="s">
        <v>3147</v>
      </c>
      <c r="D4994" s="20" t="s">
        <v>4585</v>
      </c>
      <c r="E4994" s="20" t="s">
        <v>4539</v>
      </c>
      <c r="F4994" s="20">
        <v>73</v>
      </c>
      <c r="G4994" s="20">
        <v>91</v>
      </c>
      <c r="H4994" s="21">
        <v>82</v>
      </c>
      <c r="I4994" s="20" t="s">
        <v>2475</v>
      </c>
      <c r="J4994" s="9"/>
    </row>
    <row r="4995" spans="1:10" x14ac:dyDescent="0.25">
      <c r="A4995" s="20">
        <f t="shared" si="77"/>
        <v>4989</v>
      </c>
      <c r="B4995" s="40" t="s">
        <v>90</v>
      </c>
      <c r="C4995" s="44" t="s">
        <v>3150</v>
      </c>
      <c r="D4995" s="20" t="s">
        <v>4586</v>
      </c>
      <c r="E4995" s="20" t="s">
        <v>4539</v>
      </c>
      <c r="F4995" s="20">
        <v>76</v>
      </c>
      <c r="G4995" s="20">
        <v>82</v>
      </c>
      <c r="H4995" s="21">
        <v>79</v>
      </c>
      <c r="I4995" s="20" t="s">
        <v>2480</v>
      </c>
      <c r="J4995" s="9"/>
    </row>
    <row r="4996" spans="1:10" x14ac:dyDescent="0.25">
      <c r="A4996" s="20">
        <f t="shared" si="77"/>
        <v>4990</v>
      </c>
      <c r="B4996" s="40" t="s">
        <v>1772</v>
      </c>
      <c r="C4996" s="44" t="s">
        <v>3153</v>
      </c>
      <c r="D4996" s="20" t="s">
        <v>4587</v>
      </c>
      <c r="E4996" s="20" t="s">
        <v>4539</v>
      </c>
      <c r="F4996" s="20">
        <v>77</v>
      </c>
      <c r="G4996" s="20">
        <v>85</v>
      </c>
      <c r="H4996" s="21">
        <v>81</v>
      </c>
      <c r="I4996" s="20" t="s">
        <v>2475</v>
      </c>
      <c r="J4996" s="9"/>
    </row>
    <row r="4997" spans="1:10" x14ac:dyDescent="0.25">
      <c r="A4997" s="20">
        <f t="shared" si="77"/>
        <v>4991</v>
      </c>
      <c r="B4997" s="40" t="s">
        <v>4588</v>
      </c>
      <c r="C4997" s="44" t="s">
        <v>4589</v>
      </c>
      <c r="D4997" s="20" t="s">
        <v>4590</v>
      </c>
      <c r="E4997" s="20" t="s">
        <v>4539</v>
      </c>
      <c r="F4997" s="20">
        <v>78</v>
      </c>
      <c r="G4997" s="20">
        <v>88</v>
      </c>
      <c r="H4997" s="21">
        <v>83</v>
      </c>
      <c r="I4997" s="20" t="s">
        <v>2475</v>
      </c>
      <c r="J4997" s="9"/>
    </row>
    <row r="4998" spans="1:10" x14ac:dyDescent="0.25">
      <c r="A4998" s="20">
        <f t="shared" si="77"/>
        <v>4992</v>
      </c>
      <c r="B4998" s="40" t="s">
        <v>3778</v>
      </c>
      <c r="C4998" s="44" t="s">
        <v>3158</v>
      </c>
      <c r="D4998" s="20" t="s">
        <v>4591</v>
      </c>
      <c r="E4998" s="20" t="s">
        <v>4539</v>
      </c>
      <c r="F4998" s="20">
        <v>63</v>
      </c>
      <c r="G4998" s="20">
        <v>85</v>
      </c>
      <c r="H4998" s="21">
        <v>74</v>
      </c>
      <c r="I4998" s="20" t="s">
        <v>2480</v>
      </c>
      <c r="J4998" s="9"/>
    </row>
    <row r="4999" spans="1:10" x14ac:dyDescent="0.25">
      <c r="A4999" s="20">
        <f t="shared" si="77"/>
        <v>4993</v>
      </c>
      <c r="B4999" s="40" t="s">
        <v>4592</v>
      </c>
      <c r="C4999" s="44" t="s">
        <v>3166</v>
      </c>
      <c r="D4999" s="20" t="s">
        <v>4593</v>
      </c>
      <c r="E4999" s="20" t="s">
        <v>4539</v>
      </c>
      <c r="F4999" s="20">
        <v>82</v>
      </c>
      <c r="G4999" s="20">
        <v>84</v>
      </c>
      <c r="H4999" s="21">
        <v>83</v>
      </c>
      <c r="I4999" s="20" t="s">
        <v>2475</v>
      </c>
      <c r="J4999" s="9"/>
    </row>
    <row r="5000" spans="1:10" x14ac:dyDescent="0.25">
      <c r="A5000" s="20">
        <f t="shared" si="77"/>
        <v>4994</v>
      </c>
      <c r="B5000" s="40" t="s">
        <v>4360</v>
      </c>
      <c r="C5000" s="44" t="s">
        <v>3166</v>
      </c>
      <c r="D5000" s="20" t="s">
        <v>4594</v>
      </c>
      <c r="E5000" s="20" t="s">
        <v>4539</v>
      </c>
      <c r="F5000" s="20">
        <v>82</v>
      </c>
      <c r="G5000" s="20">
        <v>84</v>
      </c>
      <c r="H5000" s="21">
        <v>83</v>
      </c>
      <c r="I5000" s="20" t="s">
        <v>2475</v>
      </c>
      <c r="J5000" s="9"/>
    </row>
    <row r="5001" spans="1:10" x14ac:dyDescent="0.25">
      <c r="A5001" s="20">
        <f t="shared" si="77"/>
        <v>4995</v>
      </c>
      <c r="B5001" s="40" t="s">
        <v>4595</v>
      </c>
      <c r="C5001" s="44" t="s">
        <v>4596</v>
      </c>
      <c r="D5001" s="20" t="s">
        <v>4597</v>
      </c>
      <c r="E5001" s="20" t="s">
        <v>4539</v>
      </c>
      <c r="F5001" s="20">
        <v>86</v>
      </c>
      <c r="G5001" s="20">
        <v>84</v>
      </c>
      <c r="H5001" s="21">
        <v>85</v>
      </c>
      <c r="I5001" s="20" t="s">
        <v>2475</v>
      </c>
      <c r="J5001" s="9"/>
    </row>
    <row r="5002" spans="1:10" x14ac:dyDescent="0.25">
      <c r="A5002" s="20">
        <f t="shared" ref="A5002:A5065" si="78">A5001+1</f>
        <v>4996</v>
      </c>
      <c r="B5002" s="40" t="s">
        <v>4599</v>
      </c>
      <c r="C5002" s="44" t="s">
        <v>4600</v>
      </c>
      <c r="D5002" s="20" t="s">
        <v>4601</v>
      </c>
      <c r="E5002" s="20" t="s">
        <v>4539</v>
      </c>
      <c r="F5002" s="20">
        <v>68</v>
      </c>
      <c r="G5002" s="20">
        <v>84</v>
      </c>
      <c r="H5002" s="21">
        <v>76</v>
      </c>
      <c r="I5002" s="20" t="s">
        <v>2480</v>
      </c>
      <c r="J5002" s="9"/>
    </row>
    <row r="5003" spans="1:10" x14ac:dyDescent="0.25">
      <c r="A5003" s="20">
        <f t="shared" si="78"/>
        <v>4997</v>
      </c>
      <c r="B5003" s="40" t="s">
        <v>3102</v>
      </c>
      <c r="C5003" s="44" t="s">
        <v>3173</v>
      </c>
      <c r="D5003" s="20" t="s">
        <v>4602</v>
      </c>
      <c r="E5003" s="20" t="s">
        <v>4539</v>
      </c>
      <c r="F5003" s="20">
        <v>92</v>
      </c>
      <c r="G5003" s="20">
        <v>96</v>
      </c>
      <c r="H5003" s="21">
        <v>94</v>
      </c>
      <c r="I5003" s="20" t="s">
        <v>2495</v>
      </c>
      <c r="J5003" s="9"/>
    </row>
    <row r="5004" spans="1:10" x14ac:dyDescent="0.25">
      <c r="A5004" s="20">
        <f t="shared" si="78"/>
        <v>4998</v>
      </c>
      <c r="B5004" s="40" t="s">
        <v>90</v>
      </c>
      <c r="C5004" s="44" t="s">
        <v>3173</v>
      </c>
      <c r="D5004" s="20" t="s">
        <v>4603</v>
      </c>
      <c r="E5004" s="20" t="s">
        <v>4539</v>
      </c>
      <c r="F5004" s="20">
        <v>68</v>
      </c>
      <c r="G5004" s="20">
        <v>84</v>
      </c>
      <c r="H5004" s="21">
        <v>76</v>
      </c>
      <c r="I5004" s="20" t="s">
        <v>2480</v>
      </c>
      <c r="J5004" s="9"/>
    </row>
    <row r="5005" spans="1:10" x14ac:dyDescent="0.25">
      <c r="A5005" s="20">
        <f t="shared" si="78"/>
        <v>4999</v>
      </c>
      <c r="B5005" s="40" t="s">
        <v>3594</v>
      </c>
      <c r="C5005" s="44" t="s">
        <v>3173</v>
      </c>
      <c r="D5005" s="20" t="s">
        <v>4604</v>
      </c>
      <c r="E5005" s="20" t="s">
        <v>4539</v>
      </c>
      <c r="F5005" s="20">
        <v>77</v>
      </c>
      <c r="G5005" s="20">
        <v>83</v>
      </c>
      <c r="H5005" s="21">
        <v>80</v>
      </c>
      <c r="I5005" s="20" t="s">
        <v>2475</v>
      </c>
      <c r="J5005" s="9"/>
    </row>
    <row r="5006" spans="1:10" x14ac:dyDescent="0.25">
      <c r="A5006" s="20">
        <f t="shared" si="78"/>
        <v>5000</v>
      </c>
      <c r="B5006" s="40" t="s">
        <v>2614</v>
      </c>
      <c r="C5006" s="44" t="s">
        <v>3170</v>
      </c>
      <c r="D5006" s="20" t="s">
        <v>4598</v>
      </c>
      <c r="E5006" s="20" t="s">
        <v>4539</v>
      </c>
      <c r="F5006" s="20">
        <v>82</v>
      </c>
      <c r="G5006" s="20">
        <v>82</v>
      </c>
      <c r="H5006" s="21">
        <v>82</v>
      </c>
      <c r="I5006" s="20" t="s">
        <v>2475</v>
      </c>
      <c r="J5006" s="9"/>
    </row>
    <row r="5007" spans="1:10" x14ac:dyDescent="0.25">
      <c r="A5007" s="20">
        <f t="shared" si="78"/>
        <v>5001</v>
      </c>
      <c r="B5007" s="40" t="s">
        <v>4605</v>
      </c>
      <c r="C5007" s="44" t="s">
        <v>3178</v>
      </c>
      <c r="D5007" s="20" t="s">
        <v>4606</v>
      </c>
      <c r="E5007" s="20" t="s">
        <v>4539</v>
      </c>
      <c r="F5007" s="20">
        <v>73</v>
      </c>
      <c r="G5007" s="20">
        <v>85</v>
      </c>
      <c r="H5007" s="21">
        <v>79</v>
      </c>
      <c r="I5007" s="20" t="s">
        <v>2480</v>
      </c>
      <c r="J5007" s="9"/>
    </row>
    <row r="5008" spans="1:10" x14ac:dyDescent="0.25">
      <c r="A5008" s="20">
        <f t="shared" si="78"/>
        <v>5002</v>
      </c>
      <c r="B5008" s="40" t="s">
        <v>2503</v>
      </c>
      <c r="C5008" s="44" t="s">
        <v>3178</v>
      </c>
      <c r="D5008" s="20" t="s">
        <v>4607</v>
      </c>
      <c r="E5008" s="20" t="s">
        <v>4539</v>
      </c>
      <c r="F5008" s="20">
        <v>78</v>
      </c>
      <c r="G5008" s="20">
        <v>83</v>
      </c>
      <c r="H5008" s="21">
        <v>80.5</v>
      </c>
      <c r="I5008" s="20" t="s">
        <v>2475</v>
      </c>
      <c r="J5008" s="9"/>
    </row>
    <row r="5009" spans="1:10" x14ac:dyDescent="0.25">
      <c r="A5009" s="20">
        <f t="shared" si="78"/>
        <v>5003</v>
      </c>
      <c r="B5009" s="40" t="s">
        <v>2606</v>
      </c>
      <c r="C5009" s="44" t="s">
        <v>3530</v>
      </c>
      <c r="D5009" s="20" t="s">
        <v>4608</v>
      </c>
      <c r="E5009" s="20" t="s">
        <v>4539</v>
      </c>
      <c r="F5009" s="20">
        <v>80</v>
      </c>
      <c r="G5009" s="20">
        <v>85</v>
      </c>
      <c r="H5009" s="21">
        <v>82.5</v>
      </c>
      <c r="I5009" s="20" t="s">
        <v>2475</v>
      </c>
      <c r="J5009" s="9"/>
    </row>
    <row r="5010" spans="1:10" x14ac:dyDescent="0.25">
      <c r="A5010" s="20">
        <f t="shared" si="78"/>
        <v>5004</v>
      </c>
      <c r="B5010" s="40" t="s">
        <v>2503</v>
      </c>
      <c r="C5010" s="44" t="s">
        <v>3180</v>
      </c>
      <c r="D5010" s="20" t="s">
        <v>4609</v>
      </c>
      <c r="E5010" s="20" t="s">
        <v>4539</v>
      </c>
      <c r="F5010" s="20">
        <v>75</v>
      </c>
      <c r="G5010" s="20">
        <v>83</v>
      </c>
      <c r="H5010" s="21">
        <v>79</v>
      </c>
      <c r="I5010" s="20" t="s">
        <v>2480</v>
      </c>
      <c r="J5010" s="9"/>
    </row>
    <row r="5011" spans="1:10" x14ac:dyDescent="0.25">
      <c r="A5011" s="20">
        <f t="shared" si="78"/>
        <v>5005</v>
      </c>
      <c r="B5011" s="40" t="s">
        <v>4610</v>
      </c>
      <c r="C5011" s="44" t="s">
        <v>3186</v>
      </c>
      <c r="D5011" s="20" t="s">
        <v>4611</v>
      </c>
      <c r="E5011" s="20" t="s">
        <v>4539</v>
      </c>
      <c r="F5011" s="20">
        <v>78</v>
      </c>
      <c r="G5011" s="20">
        <v>85</v>
      </c>
      <c r="H5011" s="21">
        <v>81.5</v>
      </c>
      <c r="I5011" s="20" t="s">
        <v>2475</v>
      </c>
      <c r="J5011" s="9"/>
    </row>
    <row r="5012" spans="1:10" x14ac:dyDescent="0.25">
      <c r="A5012" s="20">
        <f t="shared" si="78"/>
        <v>5006</v>
      </c>
      <c r="B5012" s="40" t="s">
        <v>2023</v>
      </c>
      <c r="C5012" s="44" t="s">
        <v>3186</v>
      </c>
      <c r="D5012" s="20" t="s">
        <v>4612</v>
      </c>
      <c r="E5012" s="20" t="s">
        <v>4539</v>
      </c>
      <c r="F5012" s="20">
        <v>78</v>
      </c>
      <c r="G5012" s="20">
        <v>85</v>
      </c>
      <c r="H5012" s="21">
        <v>81.5</v>
      </c>
      <c r="I5012" s="20" t="s">
        <v>2475</v>
      </c>
      <c r="J5012" s="9"/>
    </row>
    <row r="5013" spans="1:10" x14ac:dyDescent="0.25">
      <c r="A5013" s="20">
        <f t="shared" si="78"/>
        <v>5007</v>
      </c>
      <c r="B5013" s="40" t="s">
        <v>3061</v>
      </c>
      <c r="C5013" s="44" t="s">
        <v>3186</v>
      </c>
      <c r="D5013" s="20" t="s">
        <v>4613</v>
      </c>
      <c r="E5013" s="20" t="s">
        <v>4539</v>
      </c>
      <c r="F5013" s="20">
        <v>73</v>
      </c>
      <c r="G5013" s="20">
        <v>83</v>
      </c>
      <c r="H5013" s="21">
        <v>78</v>
      </c>
      <c r="I5013" s="20" t="s">
        <v>2480</v>
      </c>
      <c r="J5013" s="9"/>
    </row>
    <row r="5014" spans="1:10" x14ac:dyDescent="0.25">
      <c r="A5014" s="20">
        <f t="shared" si="78"/>
        <v>5008</v>
      </c>
      <c r="B5014" s="40" t="s">
        <v>4138</v>
      </c>
      <c r="C5014" s="44" t="s">
        <v>3186</v>
      </c>
      <c r="D5014" s="20" t="s">
        <v>4614</v>
      </c>
      <c r="E5014" s="20" t="s">
        <v>4539</v>
      </c>
      <c r="F5014" s="20">
        <v>95</v>
      </c>
      <c r="G5014" s="20">
        <v>96</v>
      </c>
      <c r="H5014" s="21">
        <v>95.5</v>
      </c>
      <c r="I5014" s="20" t="s">
        <v>2495</v>
      </c>
      <c r="J5014" s="9"/>
    </row>
    <row r="5015" spans="1:10" x14ac:dyDescent="0.25">
      <c r="A5015" s="20">
        <f t="shared" si="78"/>
        <v>5009</v>
      </c>
      <c r="B5015" s="40" t="s">
        <v>3377</v>
      </c>
      <c r="C5015" s="44" t="s">
        <v>3191</v>
      </c>
      <c r="D5015" s="20" t="s">
        <v>4615</v>
      </c>
      <c r="E5015" s="20" t="s">
        <v>4539</v>
      </c>
      <c r="F5015" s="20">
        <v>77</v>
      </c>
      <c r="G5015" s="20">
        <v>83</v>
      </c>
      <c r="H5015" s="21">
        <v>80</v>
      </c>
      <c r="I5015" s="20" t="s">
        <v>2475</v>
      </c>
      <c r="J5015" s="9"/>
    </row>
    <row r="5016" spans="1:10" x14ac:dyDescent="0.25">
      <c r="A5016" s="20">
        <f t="shared" si="78"/>
        <v>5010</v>
      </c>
      <c r="B5016" s="40" t="s">
        <v>2871</v>
      </c>
      <c r="C5016" s="44" t="s">
        <v>3194</v>
      </c>
      <c r="D5016" s="20" t="s">
        <v>4616</v>
      </c>
      <c r="E5016" s="20" t="s">
        <v>4539</v>
      </c>
      <c r="F5016" s="20">
        <v>73</v>
      </c>
      <c r="G5016" s="20">
        <v>83</v>
      </c>
      <c r="H5016" s="21">
        <v>78</v>
      </c>
      <c r="I5016" s="20" t="s">
        <v>2480</v>
      </c>
      <c r="J5016" s="9"/>
    </row>
    <row r="5017" spans="1:10" x14ac:dyDescent="0.25">
      <c r="A5017" s="20">
        <f t="shared" si="78"/>
        <v>5011</v>
      </c>
      <c r="B5017" s="40" t="s">
        <v>4617</v>
      </c>
      <c r="C5017" s="44" t="s">
        <v>3079</v>
      </c>
      <c r="D5017" s="20" t="s">
        <v>4618</v>
      </c>
      <c r="E5017" s="20" t="s">
        <v>4619</v>
      </c>
      <c r="F5017" s="20">
        <v>74</v>
      </c>
      <c r="G5017" s="20">
        <v>93</v>
      </c>
      <c r="H5017" s="21">
        <v>83.5</v>
      </c>
      <c r="I5017" s="20" t="s">
        <v>2475</v>
      </c>
      <c r="J5017" s="9"/>
    </row>
    <row r="5018" spans="1:10" x14ac:dyDescent="0.25">
      <c r="A5018" s="20">
        <f t="shared" si="78"/>
        <v>5012</v>
      </c>
      <c r="B5018" s="40" t="s">
        <v>4620</v>
      </c>
      <c r="C5018" s="44" t="s">
        <v>3079</v>
      </c>
      <c r="D5018" s="20" t="s">
        <v>4621</v>
      </c>
      <c r="E5018" s="20" t="s">
        <v>4619</v>
      </c>
      <c r="F5018" s="20">
        <v>78</v>
      </c>
      <c r="G5018" s="20">
        <v>85</v>
      </c>
      <c r="H5018" s="21">
        <v>81.5</v>
      </c>
      <c r="I5018" s="20" t="s">
        <v>2475</v>
      </c>
      <c r="J5018" s="9"/>
    </row>
    <row r="5019" spans="1:10" x14ac:dyDescent="0.25">
      <c r="A5019" s="20">
        <f t="shared" si="78"/>
        <v>5013</v>
      </c>
      <c r="B5019" s="40" t="s">
        <v>2745</v>
      </c>
      <c r="C5019" s="44" t="s">
        <v>3079</v>
      </c>
      <c r="D5019" s="20" t="s">
        <v>4622</v>
      </c>
      <c r="E5019" s="20" t="s">
        <v>4619</v>
      </c>
      <c r="F5019" s="20">
        <v>61</v>
      </c>
      <c r="G5019" s="20">
        <v>85</v>
      </c>
      <c r="H5019" s="21">
        <v>73</v>
      </c>
      <c r="I5019" s="20" t="s">
        <v>2480</v>
      </c>
      <c r="J5019" s="9"/>
    </row>
    <row r="5020" spans="1:10" x14ac:dyDescent="0.25">
      <c r="A5020" s="20">
        <f t="shared" si="78"/>
        <v>5014</v>
      </c>
      <c r="B5020" s="40" t="s">
        <v>2503</v>
      </c>
      <c r="C5020" s="44" t="s">
        <v>4623</v>
      </c>
      <c r="D5020" s="20" t="s">
        <v>4624</v>
      </c>
      <c r="E5020" s="20" t="s">
        <v>4619</v>
      </c>
      <c r="F5020" s="20">
        <v>90</v>
      </c>
      <c r="G5020" s="20">
        <v>90</v>
      </c>
      <c r="H5020" s="21">
        <v>90</v>
      </c>
      <c r="I5020" s="20" t="s">
        <v>2495</v>
      </c>
      <c r="J5020" s="9"/>
    </row>
    <row r="5021" spans="1:10" x14ac:dyDescent="0.25">
      <c r="A5021" s="20">
        <f t="shared" si="78"/>
        <v>5015</v>
      </c>
      <c r="B5021" s="40" t="s">
        <v>4625</v>
      </c>
      <c r="C5021" s="44" t="s">
        <v>4626</v>
      </c>
      <c r="D5021" s="20" t="s">
        <v>4627</v>
      </c>
      <c r="E5021" s="20" t="s">
        <v>4619</v>
      </c>
      <c r="F5021" s="20">
        <v>83</v>
      </c>
      <c r="G5021" s="20">
        <v>90</v>
      </c>
      <c r="H5021" s="21">
        <v>86.5</v>
      </c>
      <c r="I5021" s="20" t="s">
        <v>2475</v>
      </c>
      <c r="J5021" s="9"/>
    </row>
    <row r="5022" spans="1:10" x14ac:dyDescent="0.25">
      <c r="A5022" s="20">
        <f t="shared" si="78"/>
        <v>5016</v>
      </c>
      <c r="B5022" s="40" t="s">
        <v>2731</v>
      </c>
      <c r="C5022" s="44" t="s">
        <v>3298</v>
      </c>
      <c r="D5022" s="20" t="s">
        <v>4631</v>
      </c>
      <c r="E5022" s="20" t="s">
        <v>4619</v>
      </c>
      <c r="F5022" s="20">
        <v>59</v>
      </c>
      <c r="G5022" s="20">
        <v>86</v>
      </c>
      <c r="H5022" s="21">
        <v>72.5</v>
      </c>
      <c r="I5022" s="20" t="s">
        <v>2480</v>
      </c>
      <c r="J5022" s="9"/>
    </row>
    <row r="5023" spans="1:10" x14ac:dyDescent="0.25">
      <c r="A5023" s="20">
        <f t="shared" si="78"/>
        <v>5017</v>
      </c>
      <c r="B5023" s="40" t="s">
        <v>4632</v>
      </c>
      <c r="C5023" s="44" t="s">
        <v>3395</v>
      </c>
      <c r="D5023" s="20" t="s">
        <v>4633</v>
      </c>
      <c r="E5023" s="20" t="s">
        <v>4619</v>
      </c>
      <c r="F5023" s="20">
        <v>95</v>
      </c>
      <c r="G5023" s="20">
        <v>92</v>
      </c>
      <c r="H5023" s="21">
        <v>93.5</v>
      </c>
      <c r="I5023" s="20" t="s">
        <v>2495</v>
      </c>
      <c r="J5023" s="9"/>
    </row>
    <row r="5024" spans="1:10" x14ac:dyDescent="0.25">
      <c r="A5024" s="20">
        <f t="shared" si="78"/>
        <v>5018</v>
      </c>
      <c r="B5024" s="40" t="s">
        <v>4628</v>
      </c>
      <c r="C5024" s="44" t="s">
        <v>4629</v>
      </c>
      <c r="D5024" s="20" t="s">
        <v>4630</v>
      </c>
      <c r="E5024" s="20" t="s">
        <v>4619</v>
      </c>
      <c r="F5024" s="20">
        <v>88</v>
      </c>
      <c r="G5024" s="20">
        <v>90</v>
      </c>
      <c r="H5024" s="21">
        <v>89</v>
      </c>
      <c r="I5024" s="20" t="s">
        <v>2475</v>
      </c>
      <c r="J5024" s="9"/>
    </row>
    <row r="5025" spans="1:10" x14ac:dyDescent="0.25">
      <c r="A5025" s="20">
        <f t="shared" si="78"/>
        <v>5019</v>
      </c>
      <c r="B5025" s="40" t="s">
        <v>2614</v>
      </c>
      <c r="C5025" s="44" t="s">
        <v>3097</v>
      </c>
      <c r="D5025" s="20" t="s">
        <v>4634</v>
      </c>
      <c r="E5025" s="20" t="s">
        <v>4619</v>
      </c>
      <c r="F5025" s="20">
        <v>66</v>
      </c>
      <c r="G5025" s="20">
        <v>86</v>
      </c>
      <c r="H5025" s="21">
        <v>76</v>
      </c>
      <c r="I5025" s="20" t="s">
        <v>2480</v>
      </c>
      <c r="J5025" s="9"/>
    </row>
    <row r="5026" spans="1:10" x14ac:dyDescent="0.25">
      <c r="A5026" s="20">
        <f t="shared" si="78"/>
        <v>5020</v>
      </c>
      <c r="B5026" s="40" t="s">
        <v>2503</v>
      </c>
      <c r="C5026" s="44" t="s">
        <v>3400</v>
      </c>
      <c r="D5026" s="20" t="s">
        <v>4635</v>
      </c>
      <c r="E5026" s="20" t="s">
        <v>4619</v>
      </c>
      <c r="F5026" s="20">
        <v>68</v>
      </c>
      <c r="G5026" s="20">
        <v>91</v>
      </c>
      <c r="H5026" s="21">
        <v>79.5</v>
      </c>
      <c r="I5026" s="20" t="s">
        <v>2475</v>
      </c>
      <c r="J5026" s="9"/>
    </row>
    <row r="5027" spans="1:10" x14ac:dyDescent="0.25">
      <c r="A5027" s="20">
        <f t="shared" si="78"/>
        <v>5021</v>
      </c>
      <c r="B5027" s="40" t="s">
        <v>1772</v>
      </c>
      <c r="C5027" s="44" t="s">
        <v>3220</v>
      </c>
      <c r="D5027" s="20" t="s">
        <v>4637</v>
      </c>
      <c r="E5027" s="20" t="s">
        <v>4619</v>
      </c>
      <c r="F5027" s="20">
        <v>66</v>
      </c>
      <c r="G5027" s="20">
        <v>84</v>
      </c>
      <c r="H5027" s="21">
        <v>75</v>
      </c>
      <c r="I5027" s="20" t="s">
        <v>2480</v>
      </c>
      <c r="J5027" s="9"/>
    </row>
    <row r="5028" spans="1:10" x14ac:dyDescent="0.25">
      <c r="A5028" s="20">
        <f t="shared" si="78"/>
        <v>5022</v>
      </c>
      <c r="B5028" s="40" t="s">
        <v>2892</v>
      </c>
      <c r="C5028" s="44" t="s">
        <v>3402</v>
      </c>
      <c r="D5028" s="20" t="s">
        <v>4636</v>
      </c>
      <c r="E5028" s="20" t="s">
        <v>4619</v>
      </c>
      <c r="F5028" s="20">
        <v>77</v>
      </c>
      <c r="G5028" s="20">
        <v>85</v>
      </c>
      <c r="H5028" s="21">
        <v>81</v>
      </c>
      <c r="I5028" s="20" t="s">
        <v>2475</v>
      </c>
      <c r="J5028" s="9"/>
    </row>
    <row r="5029" spans="1:10" x14ac:dyDescent="0.25">
      <c r="A5029" s="20">
        <f t="shared" si="78"/>
        <v>5023</v>
      </c>
      <c r="B5029" s="40" t="s">
        <v>4988</v>
      </c>
      <c r="C5029" s="44" t="s">
        <v>4559</v>
      </c>
      <c r="D5029" s="20" t="s">
        <v>4989</v>
      </c>
      <c r="E5029" s="20" t="s">
        <v>4958</v>
      </c>
      <c r="F5029" s="20">
        <v>76</v>
      </c>
      <c r="G5029" s="20">
        <v>85</v>
      </c>
      <c r="H5029" s="21">
        <v>80.5</v>
      </c>
      <c r="I5029" s="20" t="s">
        <v>2475</v>
      </c>
      <c r="J5029" s="9"/>
    </row>
    <row r="5030" spans="1:10" x14ac:dyDescent="0.25">
      <c r="A5030" s="20">
        <f t="shared" si="78"/>
        <v>5024</v>
      </c>
      <c r="B5030" s="40" t="s">
        <v>3766</v>
      </c>
      <c r="C5030" s="44" t="s">
        <v>3222</v>
      </c>
      <c r="D5030" s="20" t="s">
        <v>4638</v>
      </c>
      <c r="E5030" s="20" t="s">
        <v>4619</v>
      </c>
      <c r="F5030" s="20">
        <v>83</v>
      </c>
      <c r="G5030" s="20">
        <v>88</v>
      </c>
      <c r="H5030" s="21">
        <v>85.5</v>
      </c>
      <c r="I5030" s="20" t="s">
        <v>2475</v>
      </c>
      <c r="J5030" s="9"/>
    </row>
    <row r="5031" spans="1:10" x14ac:dyDescent="0.25">
      <c r="A5031" s="20">
        <f t="shared" si="78"/>
        <v>5025</v>
      </c>
      <c r="B5031" s="40" t="s">
        <v>2503</v>
      </c>
      <c r="C5031" s="44" t="s">
        <v>3222</v>
      </c>
      <c r="D5031" s="20" t="s">
        <v>4639</v>
      </c>
      <c r="E5031" s="20" t="s">
        <v>4619</v>
      </c>
      <c r="F5031" s="20">
        <v>83</v>
      </c>
      <c r="G5031" s="20">
        <v>83</v>
      </c>
      <c r="H5031" s="21">
        <v>83</v>
      </c>
      <c r="I5031" s="20" t="s">
        <v>2475</v>
      </c>
      <c r="J5031" s="9"/>
    </row>
    <row r="5032" spans="1:10" x14ac:dyDescent="0.25">
      <c r="A5032" s="20">
        <f t="shared" si="78"/>
        <v>5026</v>
      </c>
      <c r="B5032" s="40" t="s">
        <v>4640</v>
      </c>
      <c r="C5032" s="44" t="s">
        <v>3404</v>
      </c>
      <c r="D5032" s="20" t="s">
        <v>4641</v>
      </c>
      <c r="E5032" s="20" t="s">
        <v>4619</v>
      </c>
      <c r="F5032" s="20">
        <v>78</v>
      </c>
      <c r="G5032" s="20">
        <v>93</v>
      </c>
      <c r="H5032" s="21">
        <v>85.5</v>
      </c>
      <c r="I5032" s="20" t="s">
        <v>2475</v>
      </c>
      <c r="J5032" s="9"/>
    </row>
    <row r="5033" spans="1:10" x14ac:dyDescent="0.25">
      <c r="A5033" s="20">
        <f t="shared" si="78"/>
        <v>5027</v>
      </c>
      <c r="B5033" s="40" t="s">
        <v>4642</v>
      </c>
      <c r="C5033" s="44" t="s">
        <v>4643</v>
      </c>
      <c r="D5033" s="20" t="s">
        <v>4644</v>
      </c>
      <c r="E5033" s="20" t="s">
        <v>4619</v>
      </c>
      <c r="F5033" s="20">
        <v>66</v>
      </c>
      <c r="G5033" s="20">
        <v>84</v>
      </c>
      <c r="H5033" s="21">
        <v>75</v>
      </c>
      <c r="I5033" s="20" t="s">
        <v>2480</v>
      </c>
      <c r="J5033" s="9"/>
    </row>
    <row r="5034" spans="1:10" x14ac:dyDescent="0.25">
      <c r="A5034" s="20">
        <f t="shared" si="78"/>
        <v>5028</v>
      </c>
      <c r="B5034" s="40" t="s">
        <v>4162</v>
      </c>
      <c r="C5034" s="44" t="s">
        <v>3113</v>
      </c>
      <c r="D5034" s="20" t="s">
        <v>4645</v>
      </c>
      <c r="E5034" s="20" t="s">
        <v>4619</v>
      </c>
      <c r="F5034" s="20">
        <v>77</v>
      </c>
      <c r="G5034" s="20">
        <v>85</v>
      </c>
      <c r="H5034" s="21">
        <v>81</v>
      </c>
      <c r="I5034" s="20" t="s">
        <v>2475</v>
      </c>
      <c r="J5034" s="9"/>
    </row>
    <row r="5035" spans="1:10" x14ac:dyDescent="0.25">
      <c r="A5035" s="20">
        <f t="shared" si="78"/>
        <v>5029</v>
      </c>
      <c r="B5035" s="40" t="s">
        <v>419</v>
      </c>
      <c r="C5035" s="44" t="s">
        <v>3115</v>
      </c>
      <c r="D5035" s="20" t="s">
        <v>4646</v>
      </c>
      <c r="E5035" s="20" t="s">
        <v>4619</v>
      </c>
      <c r="F5035" s="20">
        <v>73</v>
      </c>
      <c r="G5035" s="20">
        <v>90</v>
      </c>
      <c r="H5035" s="21">
        <v>81.5</v>
      </c>
      <c r="I5035" s="20" t="s">
        <v>2475</v>
      </c>
      <c r="J5035" s="9"/>
    </row>
    <row r="5036" spans="1:10" x14ac:dyDescent="0.25">
      <c r="A5036" s="20">
        <f t="shared" si="78"/>
        <v>5030</v>
      </c>
      <c r="B5036" s="40" t="s">
        <v>2548</v>
      </c>
      <c r="C5036" s="44" t="s">
        <v>3115</v>
      </c>
      <c r="D5036" s="20" t="s">
        <v>4647</v>
      </c>
      <c r="E5036" s="20" t="s">
        <v>4619</v>
      </c>
      <c r="F5036" s="20">
        <v>68</v>
      </c>
      <c r="G5036" s="20">
        <v>84</v>
      </c>
      <c r="H5036" s="21">
        <v>76</v>
      </c>
      <c r="I5036" s="20" t="s">
        <v>2480</v>
      </c>
      <c r="J5036" s="9"/>
    </row>
    <row r="5037" spans="1:10" x14ac:dyDescent="0.25">
      <c r="A5037" s="20">
        <f t="shared" si="78"/>
        <v>5031</v>
      </c>
      <c r="B5037" s="40" t="s">
        <v>2666</v>
      </c>
      <c r="C5037" s="44" t="s">
        <v>3232</v>
      </c>
      <c r="D5037" s="20" t="s">
        <v>4648</v>
      </c>
      <c r="E5037" s="20" t="s">
        <v>4619</v>
      </c>
      <c r="F5037" s="20">
        <v>82</v>
      </c>
      <c r="G5037" s="20">
        <v>84</v>
      </c>
      <c r="H5037" s="21">
        <v>83</v>
      </c>
      <c r="I5037" s="20" t="s">
        <v>2475</v>
      </c>
      <c r="J5037" s="9"/>
    </row>
    <row r="5038" spans="1:10" x14ac:dyDescent="0.25">
      <c r="A5038" s="20">
        <f t="shared" si="78"/>
        <v>5032</v>
      </c>
      <c r="B5038" s="40" t="s">
        <v>3549</v>
      </c>
      <c r="C5038" s="44" t="s">
        <v>4573</v>
      </c>
      <c r="D5038" s="20" t="s">
        <v>4649</v>
      </c>
      <c r="E5038" s="20" t="s">
        <v>4619</v>
      </c>
      <c r="F5038" s="20">
        <v>96</v>
      </c>
      <c r="G5038" s="20">
        <v>97</v>
      </c>
      <c r="H5038" s="21">
        <v>96.5</v>
      </c>
      <c r="I5038" s="20" t="s">
        <v>2495</v>
      </c>
      <c r="J5038" s="9"/>
    </row>
    <row r="5039" spans="1:10" x14ac:dyDescent="0.25">
      <c r="A5039" s="20">
        <f t="shared" si="78"/>
        <v>5033</v>
      </c>
      <c r="B5039" s="40" t="s">
        <v>3728</v>
      </c>
      <c r="C5039" s="44" t="s">
        <v>3127</v>
      </c>
      <c r="D5039" s="20" t="s">
        <v>4650</v>
      </c>
      <c r="E5039" s="20" t="s">
        <v>4619</v>
      </c>
      <c r="F5039" s="20">
        <v>58</v>
      </c>
      <c r="G5039" s="20">
        <v>86</v>
      </c>
      <c r="H5039" s="21">
        <v>72</v>
      </c>
      <c r="I5039" s="20" t="s">
        <v>2480</v>
      </c>
      <c r="J5039" s="9"/>
    </row>
    <row r="5040" spans="1:10" x14ac:dyDescent="0.25">
      <c r="A5040" s="20">
        <f t="shared" si="78"/>
        <v>5034</v>
      </c>
      <c r="B5040" s="40" t="s">
        <v>2609</v>
      </c>
      <c r="C5040" s="44" t="s">
        <v>3127</v>
      </c>
      <c r="D5040" s="20" t="s">
        <v>4651</v>
      </c>
      <c r="E5040" s="20" t="s">
        <v>4619</v>
      </c>
      <c r="F5040" s="20">
        <v>82</v>
      </c>
      <c r="G5040" s="20">
        <v>84</v>
      </c>
      <c r="H5040" s="21">
        <v>83</v>
      </c>
      <c r="I5040" s="20" t="s">
        <v>2475</v>
      </c>
      <c r="J5040" s="9"/>
    </row>
    <row r="5041" spans="1:10" x14ac:dyDescent="0.25">
      <c r="A5041" s="20">
        <f t="shared" si="78"/>
        <v>5035</v>
      </c>
      <c r="B5041" s="40" t="s">
        <v>2857</v>
      </c>
      <c r="C5041" s="44" t="s">
        <v>3133</v>
      </c>
      <c r="D5041" s="20" t="s">
        <v>4652</v>
      </c>
      <c r="E5041" s="20" t="s">
        <v>4619</v>
      </c>
      <c r="F5041" s="20">
        <v>69</v>
      </c>
      <c r="G5041" s="20">
        <v>84</v>
      </c>
      <c r="H5041" s="21">
        <v>76.5</v>
      </c>
      <c r="I5041" s="20" t="s">
        <v>2480</v>
      </c>
      <c r="J5041" s="9"/>
    </row>
    <row r="5042" spans="1:10" x14ac:dyDescent="0.25">
      <c r="A5042" s="20">
        <f t="shared" si="78"/>
        <v>5036</v>
      </c>
      <c r="B5042" s="40" t="s">
        <v>4653</v>
      </c>
      <c r="C5042" s="44" t="s">
        <v>3136</v>
      </c>
      <c r="D5042" s="20" t="s">
        <v>4654</v>
      </c>
      <c r="E5042" s="20" t="s">
        <v>4619</v>
      </c>
      <c r="F5042" s="20">
        <v>85</v>
      </c>
      <c r="G5042" s="20">
        <v>90</v>
      </c>
      <c r="H5042" s="21">
        <v>87.5</v>
      </c>
      <c r="I5042" s="20" t="s">
        <v>2475</v>
      </c>
      <c r="J5042" s="9"/>
    </row>
    <row r="5043" spans="1:10" x14ac:dyDescent="0.25">
      <c r="A5043" s="20">
        <f t="shared" si="78"/>
        <v>5037</v>
      </c>
      <c r="B5043" s="40" t="s">
        <v>4655</v>
      </c>
      <c r="C5043" s="44" t="s">
        <v>3139</v>
      </c>
      <c r="D5043" s="20" t="s">
        <v>4656</v>
      </c>
      <c r="E5043" s="20" t="s">
        <v>4619</v>
      </c>
      <c r="F5043" s="20">
        <v>77</v>
      </c>
      <c r="G5043" s="20">
        <v>88</v>
      </c>
      <c r="H5043" s="21">
        <v>82.5</v>
      </c>
      <c r="I5043" s="20" t="s">
        <v>2475</v>
      </c>
      <c r="J5043" s="9"/>
    </row>
    <row r="5044" spans="1:10" x14ac:dyDescent="0.25">
      <c r="A5044" s="20">
        <f t="shared" si="78"/>
        <v>5038</v>
      </c>
      <c r="B5044" s="40" t="s">
        <v>4657</v>
      </c>
      <c r="C5044" s="44" t="s">
        <v>3139</v>
      </c>
      <c r="D5044" s="20" t="s">
        <v>4658</v>
      </c>
      <c r="E5044" s="20" t="s">
        <v>4619</v>
      </c>
      <c r="F5044" s="20">
        <v>73</v>
      </c>
      <c r="G5044" s="20">
        <v>85</v>
      </c>
      <c r="H5044" s="21">
        <v>79</v>
      </c>
      <c r="I5044" s="20" t="s">
        <v>2480</v>
      </c>
      <c r="J5044" s="9"/>
    </row>
    <row r="5045" spans="1:10" x14ac:dyDescent="0.25">
      <c r="A5045" s="20">
        <f t="shared" si="78"/>
        <v>5039</v>
      </c>
      <c r="B5045" s="40" t="s">
        <v>3446</v>
      </c>
      <c r="C5045" s="44" t="s">
        <v>4659</v>
      </c>
      <c r="D5045" s="20" t="s">
        <v>4660</v>
      </c>
      <c r="E5045" s="20" t="s">
        <v>4619</v>
      </c>
      <c r="F5045" s="20">
        <v>81</v>
      </c>
      <c r="G5045" s="20">
        <v>83</v>
      </c>
      <c r="H5045" s="21">
        <v>82</v>
      </c>
      <c r="I5045" s="20" t="s">
        <v>2475</v>
      </c>
      <c r="J5045" s="9"/>
    </row>
    <row r="5046" spans="1:10" x14ac:dyDescent="0.25">
      <c r="A5046" s="20">
        <f t="shared" si="78"/>
        <v>5040</v>
      </c>
      <c r="B5046" s="40" t="s">
        <v>3604</v>
      </c>
      <c r="C5046" s="44" t="s">
        <v>3342</v>
      </c>
      <c r="D5046" s="20" t="s">
        <v>4661</v>
      </c>
      <c r="E5046" s="20" t="s">
        <v>4619</v>
      </c>
      <c r="F5046" s="20">
        <v>82</v>
      </c>
      <c r="G5046" s="20">
        <v>83</v>
      </c>
      <c r="H5046" s="21">
        <v>82.5</v>
      </c>
      <c r="I5046" s="20" t="s">
        <v>2475</v>
      </c>
      <c r="J5046" s="9"/>
    </row>
    <row r="5047" spans="1:10" x14ac:dyDescent="0.25">
      <c r="A5047" s="20">
        <f t="shared" si="78"/>
        <v>5041</v>
      </c>
      <c r="B5047" s="40" t="s">
        <v>2503</v>
      </c>
      <c r="C5047" s="44" t="s">
        <v>3147</v>
      </c>
      <c r="D5047" s="20" t="s">
        <v>4662</v>
      </c>
      <c r="E5047" s="20" t="s">
        <v>4619</v>
      </c>
      <c r="F5047" s="20">
        <v>78</v>
      </c>
      <c r="G5047" s="20">
        <v>83</v>
      </c>
      <c r="H5047" s="21">
        <v>80.5</v>
      </c>
      <c r="I5047" s="20" t="s">
        <v>2475</v>
      </c>
      <c r="J5047" s="9"/>
    </row>
    <row r="5048" spans="1:10" x14ac:dyDescent="0.25">
      <c r="A5048" s="20">
        <f t="shared" si="78"/>
        <v>5042</v>
      </c>
      <c r="B5048" s="40" t="s">
        <v>4663</v>
      </c>
      <c r="C5048" s="44" t="s">
        <v>3150</v>
      </c>
      <c r="D5048" s="20" t="s">
        <v>4664</v>
      </c>
      <c r="E5048" s="20" t="s">
        <v>4619</v>
      </c>
      <c r="F5048" s="20">
        <v>90</v>
      </c>
      <c r="G5048" s="20">
        <v>85</v>
      </c>
      <c r="H5048" s="21">
        <v>87.5</v>
      </c>
      <c r="I5048" s="20" t="s">
        <v>2475</v>
      </c>
      <c r="J5048" s="9"/>
    </row>
    <row r="5049" spans="1:10" x14ac:dyDescent="0.25">
      <c r="A5049" s="20">
        <f t="shared" si="78"/>
        <v>5043</v>
      </c>
      <c r="B5049" s="40" t="s">
        <v>4012</v>
      </c>
      <c r="C5049" s="44" t="s">
        <v>3153</v>
      </c>
      <c r="D5049" s="20" t="s">
        <v>4665</v>
      </c>
      <c r="E5049" s="20" t="s">
        <v>4619</v>
      </c>
      <c r="F5049" s="20">
        <v>91</v>
      </c>
      <c r="G5049" s="20">
        <v>89</v>
      </c>
      <c r="H5049" s="21">
        <v>90</v>
      </c>
      <c r="I5049" s="20" t="s">
        <v>2495</v>
      </c>
      <c r="J5049" s="9"/>
    </row>
    <row r="5050" spans="1:10" x14ac:dyDescent="0.25">
      <c r="A5050" s="20">
        <f t="shared" si="78"/>
        <v>5044</v>
      </c>
      <c r="B5050" s="40" t="s">
        <v>1902</v>
      </c>
      <c r="C5050" s="44" t="s">
        <v>3156</v>
      </c>
      <c r="D5050" s="20" t="s">
        <v>4666</v>
      </c>
      <c r="E5050" s="20" t="s">
        <v>4619</v>
      </c>
      <c r="F5050" s="20">
        <v>85</v>
      </c>
      <c r="G5050" s="20">
        <v>87</v>
      </c>
      <c r="H5050" s="21">
        <v>86</v>
      </c>
      <c r="I5050" s="20" t="s">
        <v>2475</v>
      </c>
      <c r="J5050" s="9"/>
    </row>
    <row r="5051" spans="1:10" x14ac:dyDescent="0.25">
      <c r="A5051" s="20">
        <f t="shared" si="78"/>
        <v>5045</v>
      </c>
      <c r="B5051" s="40" t="s">
        <v>2731</v>
      </c>
      <c r="C5051" s="44" t="s">
        <v>3166</v>
      </c>
      <c r="D5051" s="20" t="s">
        <v>4667</v>
      </c>
      <c r="E5051" s="20" t="s">
        <v>4619</v>
      </c>
      <c r="F5051" s="20">
        <v>75</v>
      </c>
      <c r="G5051" s="20">
        <v>88</v>
      </c>
      <c r="H5051" s="21">
        <v>81.5</v>
      </c>
      <c r="I5051" s="20" t="s">
        <v>2475</v>
      </c>
      <c r="J5051" s="9"/>
    </row>
    <row r="5052" spans="1:10" x14ac:dyDescent="0.25">
      <c r="A5052" s="20">
        <f t="shared" si="78"/>
        <v>5046</v>
      </c>
      <c r="B5052" s="40" t="s">
        <v>4668</v>
      </c>
      <c r="C5052" s="44" t="s">
        <v>4669</v>
      </c>
      <c r="D5052" s="20" t="s">
        <v>4670</v>
      </c>
      <c r="E5052" s="20" t="s">
        <v>4619</v>
      </c>
      <c r="F5052" s="20">
        <v>65</v>
      </c>
      <c r="G5052" s="20">
        <v>86</v>
      </c>
      <c r="H5052" s="21">
        <v>75.5</v>
      </c>
      <c r="I5052" s="20" t="s">
        <v>2480</v>
      </c>
      <c r="J5052" s="9"/>
    </row>
    <row r="5053" spans="1:10" x14ac:dyDescent="0.25">
      <c r="A5053" s="20">
        <f t="shared" si="78"/>
        <v>5047</v>
      </c>
      <c r="B5053" s="40" t="s">
        <v>1823</v>
      </c>
      <c r="C5053" s="44" t="s">
        <v>3356</v>
      </c>
      <c r="D5053" s="20" t="s">
        <v>4671</v>
      </c>
      <c r="E5053" s="20" t="s">
        <v>4619</v>
      </c>
      <c r="F5053" s="20">
        <v>61</v>
      </c>
      <c r="G5053" s="20">
        <v>86</v>
      </c>
      <c r="H5053" s="21">
        <v>73.5</v>
      </c>
      <c r="I5053" s="20" t="s">
        <v>2480</v>
      </c>
      <c r="J5053" s="9"/>
    </row>
    <row r="5054" spans="1:10" x14ac:dyDescent="0.25">
      <c r="A5054" s="20">
        <f t="shared" si="78"/>
        <v>5048</v>
      </c>
      <c r="B5054" s="40" t="s">
        <v>2503</v>
      </c>
      <c r="C5054" s="44" t="s">
        <v>3173</v>
      </c>
      <c r="D5054" s="20" t="s">
        <v>4672</v>
      </c>
      <c r="E5054" s="20" t="s">
        <v>4619</v>
      </c>
      <c r="F5054" s="20">
        <v>82</v>
      </c>
      <c r="G5054" s="20">
        <v>84</v>
      </c>
      <c r="H5054" s="21">
        <v>83</v>
      </c>
      <c r="I5054" s="20" t="s">
        <v>2475</v>
      </c>
      <c r="J5054" s="9"/>
    </row>
    <row r="5055" spans="1:10" x14ac:dyDescent="0.25">
      <c r="A5055" s="20">
        <f t="shared" si="78"/>
        <v>5049</v>
      </c>
      <c r="B5055" s="40" t="s">
        <v>2551</v>
      </c>
      <c r="C5055" s="44" t="s">
        <v>3173</v>
      </c>
      <c r="D5055" s="20" t="s">
        <v>4673</v>
      </c>
      <c r="E5055" s="20" t="s">
        <v>4619</v>
      </c>
      <c r="F5055" s="20">
        <v>90</v>
      </c>
      <c r="G5055" s="20">
        <v>83</v>
      </c>
      <c r="H5055" s="21">
        <v>86.5</v>
      </c>
      <c r="I5055" s="20" t="s">
        <v>2475</v>
      </c>
      <c r="J5055" s="9"/>
    </row>
    <row r="5056" spans="1:10" x14ac:dyDescent="0.25">
      <c r="A5056" s="20">
        <f t="shared" si="78"/>
        <v>5050</v>
      </c>
      <c r="B5056" s="40" t="s">
        <v>2122</v>
      </c>
      <c r="C5056" s="44" t="s">
        <v>3173</v>
      </c>
      <c r="D5056" s="20" t="s">
        <v>4674</v>
      </c>
      <c r="E5056" s="20" t="s">
        <v>4619</v>
      </c>
      <c r="F5056" s="20">
        <v>68</v>
      </c>
      <c r="G5056" s="20">
        <v>86</v>
      </c>
      <c r="H5056" s="21">
        <v>77</v>
      </c>
      <c r="I5056" s="20" t="s">
        <v>2480</v>
      </c>
      <c r="J5056" s="9"/>
    </row>
    <row r="5057" spans="1:10" x14ac:dyDescent="0.25">
      <c r="A5057" s="20">
        <f t="shared" si="78"/>
        <v>5051</v>
      </c>
      <c r="B5057" s="40" t="s">
        <v>2762</v>
      </c>
      <c r="C5057" s="44" t="s">
        <v>4675</v>
      </c>
      <c r="D5057" s="20" t="s">
        <v>4676</v>
      </c>
      <c r="E5057" s="20" t="s">
        <v>4619</v>
      </c>
      <c r="F5057" s="20">
        <v>77</v>
      </c>
      <c r="G5057" s="20">
        <v>83</v>
      </c>
      <c r="H5057" s="21">
        <v>80</v>
      </c>
      <c r="I5057" s="20" t="s">
        <v>2475</v>
      </c>
      <c r="J5057" s="9"/>
    </row>
    <row r="5058" spans="1:10" x14ac:dyDescent="0.25">
      <c r="A5058" s="20">
        <f t="shared" si="78"/>
        <v>5052</v>
      </c>
      <c r="B5058" s="40" t="s">
        <v>2854</v>
      </c>
      <c r="C5058" s="44" t="s">
        <v>3178</v>
      </c>
      <c r="D5058" s="20" t="s">
        <v>4677</v>
      </c>
      <c r="E5058" s="20" t="s">
        <v>4619</v>
      </c>
      <c r="F5058" s="20">
        <v>82</v>
      </c>
      <c r="G5058" s="20">
        <v>84</v>
      </c>
      <c r="H5058" s="21">
        <v>83</v>
      </c>
      <c r="I5058" s="20" t="s">
        <v>2475</v>
      </c>
      <c r="J5058" s="9"/>
    </row>
    <row r="5059" spans="1:10" x14ac:dyDescent="0.25">
      <c r="A5059" s="20">
        <f t="shared" si="78"/>
        <v>5053</v>
      </c>
      <c r="B5059" s="40" t="s">
        <v>3365</v>
      </c>
      <c r="C5059" s="44" t="s">
        <v>3178</v>
      </c>
      <c r="D5059" s="20" t="s">
        <v>4678</v>
      </c>
      <c r="E5059" s="20" t="s">
        <v>4619</v>
      </c>
      <c r="F5059" s="20">
        <v>82</v>
      </c>
      <c r="G5059" s="20">
        <v>84</v>
      </c>
      <c r="H5059" s="21">
        <v>83</v>
      </c>
      <c r="I5059" s="20" t="s">
        <v>2475</v>
      </c>
      <c r="J5059" s="9"/>
    </row>
    <row r="5060" spans="1:10" x14ac:dyDescent="0.25">
      <c r="A5060" s="20">
        <f t="shared" si="78"/>
        <v>5054</v>
      </c>
      <c r="B5060" s="40" t="s">
        <v>2710</v>
      </c>
      <c r="C5060" s="44" t="s">
        <v>4679</v>
      </c>
      <c r="D5060" s="20" t="s">
        <v>4680</v>
      </c>
      <c r="E5060" s="20" t="s">
        <v>4619</v>
      </c>
      <c r="F5060" s="20">
        <v>69</v>
      </c>
      <c r="G5060" s="20">
        <v>89</v>
      </c>
      <c r="H5060" s="21">
        <v>79</v>
      </c>
      <c r="I5060" s="20" t="s">
        <v>2480</v>
      </c>
      <c r="J5060" s="9"/>
    </row>
    <row r="5061" spans="1:10" x14ac:dyDescent="0.25">
      <c r="A5061" s="20">
        <f t="shared" si="78"/>
        <v>5055</v>
      </c>
      <c r="B5061" s="40" t="s">
        <v>4682</v>
      </c>
      <c r="C5061" s="44" t="s">
        <v>3186</v>
      </c>
      <c r="D5061" s="20" t="s">
        <v>4683</v>
      </c>
      <c r="E5061" s="20" t="s">
        <v>4619</v>
      </c>
      <c r="F5061" s="20">
        <v>91</v>
      </c>
      <c r="G5061" s="20">
        <v>88</v>
      </c>
      <c r="H5061" s="21">
        <v>89.5</v>
      </c>
      <c r="I5061" s="20" t="s">
        <v>2495</v>
      </c>
      <c r="J5061" s="9"/>
    </row>
    <row r="5062" spans="1:10" x14ac:dyDescent="0.25">
      <c r="A5062" s="20">
        <f t="shared" si="78"/>
        <v>5056</v>
      </c>
      <c r="B5062" s="40" t="s">
        <v>3155</v>
      </c>
      <c r="C5062" s="44" t="s">
        <v>3186</v>
      </c>
      <c r="D5062" s="20" t="s">
        <v>4684</v>
      </c>
      <c r="E5062" s="20" t="s">
        <v>4619</v>
      </c>
      <c r="F5062" s="20">
        <v>98</v>
      </c>
      <c r="G5062" s="20">
        <v>96</v>
      </c>
      <c r="H5062" s="21">
        <v>97</v>
      </c>
      <c r="I5062" s="20" t="s">
        <v>2495</v>
      </c>
      <c r="J5062" s="9"/>
    </row>
    <row r="5063" spans="1:10" x14ac:dyDescent="0.25">
      <c r="A5063" s="20">
        <f t="shared" si="78"/>
        <v>5057</v>
      </c>
      <c r="B5063" s="40" t="s">
        <v>1716</v>
      </c>
      <c r="C5063" s="44" t="s">
        <v>3186</v>
      </c>
      <c r="D5063" s="20" t="s">
        <v>4685</v>
      </c>
      <c r="E5063" s="20" t="s">
        <v>4619</v>
      </c>
      <c r="F5063" s="20">
        <v>77</v>
      </c>
      <c r="G5063" s="20">
        <v>83</v>
      </c>
      <c r="H5063" s="21">
        <v>80</v>
      </c>
      <c r="I5063" s="20" t="s">
        <v>2475</v>
      </c>
      <c r="J5063" s="9"/>
    </row>
    <row r="5064" spans="1:10" x14ac:dyDescent="0.25">
      <c r="A5064" s="20">
        <f t="shared" si="78"/>
        <v>5058</v>
      </c>
      <c r="B5064" s="40" t="s">
        <v>2677</v>
      </c>
      <c r="C5064" s="44" t="s">
        <v>3186</v>
      </c>
      <c r="D5064" s="20" t="s">
        <v>4686</v>
      </c>
      <c r="E5064" s="20" t="s">
        <v>4619</v>
      </c>
      <c r="F5064" s="20">
        <v>82</v>
      </c>
      <c r="G5064" s="20">
        <v>87</v>
      </c>
      <c r="H5064" s="21">
        <v>84.5</v>
      </c>
      <c r="I5064" s="20" t="s">
        <v>2475</v>
      </c>
      <c r="J5064" s="9"/>
    </row>
    <row r="5065" spans="1:10" x14ac:dyDescent="0.25">
      <c r="A5065" s="20">
        <f t="shared" si="78"/>
        <v>5059</v>
      </c>
      <c r="B5065" s="40" t="s">
        <v>2631</v>
      </c>
      <c r="C5065" s="44" t="s">
        <v>3370</v>
      </c>
      <c r="D5065" s="20" t="s">
        <v>4681</v>
      </c>
      <c r="E5065" s="20" t="s">
        <v>4619</v>
      </c>
      <c r="F5065" s="20">
        <v>77</v>
      </c>
      <c r="G5065" s="20">
        <v>88</v>
      </c>
      <c r="H5065" s="21">
        <v>82.5</v>
      </c>
      <c r="I5065" s="20" t="s">
        <v>2475</v>
      </c>
      <c r="J5065" s="9"/>
    </row>
    <row r="5066" spans="1:10" x14ac:dyDescent="0.25">
      <c r="A5066" s="20">
        <f t="shared" ref="A5066:A5129" si="79">A5065+1</f>
        <v>5060</v>
      </c>
      <c r="B5066" s="40" t="s">
        <v>2548</v>
      </c>
      <c r="C5066" s="44" t="s">
        <v>3191</v>
      </c>
      <c r="D5066" s="20" t="s">
        <v>4687</v>
      </c>
      <c r="E5066" s="20" t="s">
        <v>4619</v>
      </c>
      <c r="F5066" s="20">
        <v>78</v>
      </c>
      <c r="G5066" s="20">
        <v>85</v>
      </c>
      <c r="H5066" s="21">
        <v>81.5</v>
      </c>
      <c r="I5066" s="20" t="s">
        <v>2475</v>
      </c>
      <c r="J5066" s="9"/>
    </row>
    <row r="5067" spans="1:10" x14ac:dyDescent="0.25">
      <c r="A5067" s="20">
        <f t="shared" si="79"/>
        <v>5061</v>
      </c>
      <c r="B5067" s="40" t="s">
        <v>4688</v>
      </c>
      <c r="C5067" s="44" t="s">
        <v>3194</v>
      </c>
      <c r="D5067" s="20" t="s">
        <v>4689</v>
      </c>
      <c r="E5067" s="20" t="s">
        <v>4619</v>
      </c>
      <c r="F5067" s="20">
        <v>75</v>
      </c>
      <c r="G5067" s="20">
        <v>85</v>
      </c>
      <c r="H5067" s="21">
        <v>80</v>
      </c>
      <c r="I5067" s="20" t="s">
        <v>2475</v>
      </c>
      <c r="J5067" s="9"/>
    </row>
    <row r="5068" spans="1:10" x14ac:dyDescent="0.25">
      <c r="A5068" s="20">
        <f t="shared" si="79"/>
        <v>5062</v>
      </c>
      <c r="B5068" s="40" t="s">
        <v>4690</v>
      </c>
      <c r="C5068" s="44" t="s">
        <v>3194</v>
      </c>
      <c r="D5068" s="20" t="s">
        <v>4691</v>
      </c>
      <c r="E5068" s="20" t="s">
        <v>4619</v>
      </c>
      <c r="F5068" s="20">
        <v>77</v>
      </c>
      <c r="G5068" s="20">
        <v>85</v>
      </c>
      <c r="H5068" s="21">
        <v>81</v>
      </c>
      <c r="I5068" s="20" t="s">
        <v>2475</v>
      </c>
      <c r="J5068" s="9"/>
    </row>
    <row r="5069" spans="1:10" x14ac:dyDescent="0.25">
      <c r="A5069" s="20">
        <f t="shared" si="79"/>
        <v>5063</v>
      </c>
      <c r="B5069" s="40" t="s">
        <v>4692</v>
      </c>
      <c r="C5069" s="44" t="s">
        <v>3285</v>
      </c>
      <c r="D5069" s="20" t="s">
        <v>4693</v>
      </c>
      <c r="E5069" s="20" t="s">
        <v>4619</v>
      </c>
      <c r="F5069" s="20">
        <v>73</v>
      </c>
      <c r="G5069" s="20">
        <v>85</v>
      </c>
      <c r="H5069" s="21">
        <v>79</v>
      </c>
      <c r="I5069" s="20" t="s">
        <v>2480</v>
      </c>
      <c r="J5069" s="9"/>
    </row>
    <row r="5070" spans="1:10" x14ac:dyDescent="0.25">
      <c r="A5070" s="20">
        <f t="shared" si="79"/>
        <v>5064</v>
      </c>
      <c r="B5070" s="40" t="s">
        <v>4694</v>
      </c>
      <c r="C5070" s="44" t="s">
        <v>3079</v>
      </c>
      <c r="D5070" s="20" t="s">
        <v>4695</v>
      </c>
      <c r="E5070" s="20" t="s">
        <v>4696</v>
      </c>
      <c r="F5070" s="20">
        <v>67</v>
      </c>
      <c r="G5070" s="20">
        <v>92</v>
      </c>
      <c r="H5070" s="21">
        <v>79.5</v>
      </c>
      <c r="I5070" s="20" t="s">
        <v>2475</v>
      </c>
      <c r="J5070" s="9"/>
    </row>
    <row r="5071" spans="1:10" x14ac:dyDescent="0.25">
      <c r="A5071" s="20">
        <f t="shared" si="79"/>
        <v>5065</v>
      </c>
      <c r="B5071" s="40" t="s">
        <v>4697</v>
      </c>
      <c r="C5071" s="44" t="s">
        <v>3079</v>
      </c>
      <c r="D5071" s="20" t="s">
        <v>4698</v>
      </c>
      <c r="E5071" s="20" t="s">
        <v>4696</v>
      </c>
      <c r="F5071" s="20">
        <v>82</v>
      </c>
      <c r="G5071" s="20">
        <v>90</v>
      </c>
      <c r="H5071" s="21">
        <v>86</v>
      </c>
      <c r="I5071" s="20" t="s">
        <v>2475</v>
      </c>
      <c r="J5071" s="9"/>
    </row>
    <row r="5072" spans="1:10" x14ac:dyDescent="0.25">
      <c r="A5072" s="20">
        <f t="shared" si="79"/>
        <v>5066</v>
      </c>
      <c r="B5072" s="40" t="s">
        <v>3599</v>
      </c>
      <c r="C5072" s="44" t="s">
        <v>3079</v>
      </c>
      <c r="D5072" s="20" t="s">
        <v>4699</v>
      </c>
      <c r="E5072" s="20" t="s">
        <v>4696</v>
      </c>
      <c r="F5072" s="20">
        <v>90</v>
      </c>
      <c r="G5072" s="20">
        <v>90</v>
      </c>
      <c r="H5072" s="21">
        <v>90</v>
      </c>
      <c r="I5072" s="20" t="s">
        <v>2495</v>
      </c>
      <c r="J5072" s="9"/>
    </row>
    <row r="5073" spans="1:10" x14ac:dyDescent="0.25">
      <c r="A5073" s="20">
        <f t="shared" si="79"/>
        <v>5067</v>
      </c>
      <c r="B5073" s="40" t="s">
        <v>4386</v>
      </c>
      <c r="C5073" s="44" t="s">
        <v>3079</v>
      </c>
      <c r="D5073" s="20" t="s">
        <v>4700</v>
      </c>
      <c r="E5073" s="20" t="s">
        <v>4696</v>
      </c>
      <c r="F5073" s="20">
        <v>77</v>
      </c>
      <c r="G5073" s="20">
        <v>92</v>
      </c>
      <c r="H5073" s="21">
        <v>84.5</v>
      </c>
      <c r="I5073" s="20" t="s">
        <v>2475</v>
      </c>
      <c r="J5073" s="9"/>
    </row>
    <row r="5074" spans="1:10" x14ac:dyDescent="0.25">
      <c r="A5074" s="20">
        <f t="shared" si="79"/>
        <v>5068</v>
      </c>
      <c r="B5074" s="40" t="s">
        <v>4701</v>
      </c>
      <c r="C5074" s="44" t="s">
        <v>4702</v>
      </c>
      <c r="D5074" s="20" t="s">
        <v>4703</v>
      </c>
      <c r="E5074" s="20" t="s">
        <v>4696</v>
      </c>
      <c r="F5074" s="20">
        <v>94</v>
      </c>
      <c r="G5074" s="20">
        <v>99</v>
      </c>
      <c r="H5074" s="21">
        <v>96.5</v>
      </c>
      <c r="I5074" s="20" t="s">
        <v>2495</v>
      </c>
      <c r="J5074" s="9"/>
    </row>
    <row r="5075" spans="1:10" x14ac:dyDescent="0.25">
      <c r="A5075" s="20">
        <f t="shared" si="79"/>
        <v>5069</v>
      </c>
      <c r="B5075" s="40" t="s">
        <v>2910</v>
      </c>
      <c r="C5075" s="44" t="s">
        <v>4704</v>
      </c>
      <c r="D5075" s="20" t="s">
        <v>4705</v>
      </c>
      <c r="E5075" s="20" t="s">
        <v>4696</v>
      </c>
      <c r="F5075" s="20">
        <v>78</v>
      </c>
      <c r="G5075" s="20">
        <v>91</v>
      </c>
      <c r="H5075" s="21">
        <v>84.5</v>
      </c>
      <c r="I5075" s="20" t="s">
        <v>2475</v>
      </c>
      <c r="J5075" s="9"/>
    </row>
    <row r="5076" spans="1:10" x14ac:dyDescent="0.25">
      <c r="A5076" s="20">
        <f t="shared" si="79"/>
        <v>5070</v>
      </c>
      <c r="B5076" s="40" t="s">
        <v>4706</v>
      </c>
      <c r="C5076" s="44" t="s">
        <v>3298</v>
      </c>
      <c r="D5076" s="20" t="s">
        <v>4707</v>
      </c>
      <c r="E5076" s="20" t="s">
        <v>4696</v>
      </c>
      <c r="F5076" s="20">
        <v>66</v>
      </c>
      <c r="G5076" s="20">
        <v>86</v>
      </c>
      <c r="H5076" s="21">
        <v>76</v>
      </c>
      <c r="I5076" s="20" t="s">
        <v>2480</v>
      </c>
      <c r="J5076" s="9"/>
    </row>
    <row r="5077" spans="1:10" x14ac:dyDescent="0.25">
      <c r="A5077" s="20">
        <f t="shared" si="79"/>
        <v>5071</v>
      </c>
      <c r="B5077" s="40" t="s">
        <v>2350</v>
      </c>
      <c r="C5077" s="44" t="s">
        <v>3095</v>
      </c>
      <c r="D5077" s="20" t="s">
        <v>4708</v>
      </c>
      <c r="E5077" s="20" t="s">
        <v>4696</v>
      </c>
      <c r="F5077" s="20">
        <v>69</v>
      </c>
      <c r="G5077" s="20">
        <v>92</v>
      </c>
      <c r="H5077" s="21">
        <v>80.5</v>
      </c>
      <c r="I5077" s="20" t="s">
        <v>2475</v>
      </c>
      <c r="J5077" s="9"/>
    </row>
    <row r="5078" spans="1:10" x14ac:dyDescent="0.25">
      <c r="A5078" s="20">
        <f t="shared" si="79"/>
        <v>5072</v>
      </c>
      <c r="B5078" s="40" t="s">
        <v>2503</v>
      </c>
      <c r="C5078" s="44" t="s">
        <v>3097</v>
      </c>
      <c r="D5078" s="20" t="s">
        <v>4709</v>
      </c>
      <c r="E5078" s="20" t="s">
        <v>4696</v>
      </c>
      <c r="F5078" s="20">
        <v>90</v>
      </c>
      <c r="G5078" s="20">
        <v>88</v>
      </c>
      <c r="H5078" s="21">
        <v>89</v>
      </c>
      <c r="I5078" s="20" t="s">
        <v>2475</v>
      </c>
      <c r="J5078" s="9"/>
    </row>
    <row r="5079" spans="1:10" x14ac:dyDescent="0.25">
      <c r="A5079" s="20">
        <f t="shared" si="79"/>
        <v>5073</v>
      </c>
      <c r="B5079" s="40" t="s">
        <v>2731</v>
      </c>
      <c r="C5079" s="44" t="s">
        <v>3099</v>
      </c>
      <c r="D5079" s="20" t="s">
        <v>4710</v>
      </c>
      <c r="E5079" s="20" t="s">
        <v>4696</v>
      </c>
      <c r="F5079" s="20">
        <v>61</v>
      </c>
      <c r="G5079" s="20">
        <v>85</v>
      </c>
      <c r="H5079" s="21">
        <v>73</v>
      </c>
      <c r="I5079" s="20" t="s">
        <v>2480</v>
      </c>
      <c r="J5079" s="9"/>
    </row>
    <row r="5080" spans="1:10" x14ac:dyDescent="0.25">
      <c r="A5080" s="20">
        <f t="shared" si="79"/>
        <v>5074</v>
      </c>
      <c r="B5080" s="40" t="s">
        <v>4711</v>
      </c>
      <c r="C5080" s="44" t="s">
        <v>4712</v>
      </c>
      <c r="D5080" s="20" t="s">
        <v>4713</v>
      </c>
      <c r="E5080" s="20" t="s">
        <v>4696</v>
      </c>
      <c r="F5080" s="20">
        <v>90</v>
      </c>
      <c r="G5080" s="20">
        <v>96</v>
      </c>
      <c r="H5080" s="21">
        <v>93</v>
      </c>
      <c r="I5080" s="20" t="s">
        <v>2495</v>
      </c>
      <c r="J5080" s="9"/>
    </row>
    <row r="5081" spans="1:10" x14ac:dyDescent="0.25">
      <c r="A5081" s="20">
        <f t="shared" si="79"/>
        <v>5075</v>
      </c>
      <c r="B5081" s="40" t="s">
        <v>4715</v>
      </c>
      <c r="C5081" s="44" t="s">
        <v>3220</v>
      </c>
      <c r="D5081" s="20" t="s">
        <v>4716</v>
      </c>
      <c r="E5081" s="20" t="s">
        <v>4696</v>
      </c>
      <c r="F5081" s="20">
        <v>58</v>
      </c>
      <c r="G5081" s="20">
        <v>85</v>
      </c>
      <c r="H5081" s="21">
        <v>71.5</v>
      </c>
      <c r="I5081" s="20" t="s">
        <v>2480</v>
      </c>
      <c r="J5081" s="9"/>
    </row>
    <row r="5082" spans="1:10" x14ac:dyDescent="0.25">
      <c r="A5082" s="20">
        <f t="shared" si="79"/>
        <v>5076</v>
      </c>
      <c r="B5082" s="40" t="s">
        <v>2548</v>
      </c>
      <c r="C5082" s="44" t="s">
        <v>3402</v>
      </c>
      <c r="D5082" s="20" t="s">
        <v>4714</v>
      </c>
      <c r="E5082" s="20" t="s">
        <v>4696</v>
      </c>
      <c r="F5082" s="20">
        <v>88</v>
      </c>
      <c r="G5082" s="20">
        <v>96</v>
      </c>
      <c r="H5082" s="21">
        <v>92</v>
      </c>
      <c r="I5082" s="20" t="s">
        <v>2495</v>
      </c>
      <c r="J5082" s="9"/>
    </row>
    <row r="5083" spans="1:10" x14ac:dyDescent="0.25">
      <c r="A5083" s="20">
        <f t="shared" si="79"/>
        <v>5077</v>
      </c>
      <c r="B5083" s="40" t="s">
        <v>4717</v>
      </c>
      <c r="C5083" s="44" t="s">
        <v>3222</v>
      </c>
      <c r="D5083" s="20" t="s">
        <v>4718</v>
      </c>
      <c r="E5083" s="20" t="s">
        <v>4696</v>
      </c>
      <c r="F5083" s="20">
        <v>82</v>
      </c>
      <c r="G5083" s="20">
        <v>84</v>
      </c>
      <c r="H5083" s="21">
        <v>83</v>
      </c>
      <c r="I5083" s="20" t="s">
        <v>2475</v>
      </c>
      <c r="J5083" s="9"/>
    </row>
    <row r="5084" spans="1:10" x14ac:dyDescent="0.25">
      <c r="A5084" s="20">
        <f t="shared" si="79"/>
        <v>5078</v>
      </c>
      <c r="B5084" s="40" t="s">
        <v>427</v>
      </c>
      <c r="C5084" s="44" t="s">
        <v>3222</v>
      </c>
      <c r="D5084" s="20" t="s">
        <v>4719</v>
      </c>
      <c r="E5084" s="20" t="s">
        <v>4696</v>
      </c>
      <c r="F5084" s="20">
        <v>77</v>
      </c>
      <c r="G5084" s="20">
        <v>85</v>
      </c>
      <c r="H5084" s="21">
        <v>81</v>
      </c>
      <c r="I5084" s="20" t="s">
        <v>2475</v>
      </c>
      <c r="J5084" s="9"/>
    </row>
    <row r="5085" spans="1:10" x14ac:dyDescent="0.25">
      <c r="A5085" s="20">
        <f t="shared" si="79"/>
        <v>5079</v>
      </c>
      <c r="B5085" s="40" t="s">
        <v>3365</v>
      </c>
      <c r="C5085" s="44" t="s">
        <v>4720</v>
      </c>
      <c r="D5085" s="20" t="s">
        <v>4721</v>
      </c>
      <c r="E5085" s="20" t="s">
        <v>4696</v>
      </c>
      <c r="F5085" s="20">
        <v>69</v>
      </c>
      <c r="G5085" s="20">
        <v>86</v>
      </c>
      <c r="H5085" s="21">
        <v>77.5</v>
      </c>
      <c r="I5085" s="20" t="s">
        <v>2480</v>
      </c>
      <c r="J5085" s="9"/>
    </row>
    <row r="5086" spans="1:10" x14ac:dyDescent="0.25">
      <c r="A5086" s="20">
        <f t="shared" si="79"/>
        <v>5080</v>
      </c>
      <c r="B5086" s="40" t="s">
        <v>4722</v>
      </c>
      <c r="C5086" s="44" t="s">
        <v>3312</v>
      </c>
      <c r="D5086" s="20" t="s">
        <v>4723</v>
      </c>
      <c r="E5086" s="20" t="s">
        <v>4696</v>
      </c>
      <c r="F5086" s="20">
        <v>77</v>
      </c>
      <c r="G5086" s="20">
        <v>90</v>
      </c>
      <c r="H5086" s="21">
        <v>83.5</v>
      </c>
      <c r="I5086" s="20" t="s">
        <v>2475</v>
      </c>
      <c r="J5086" s="9"/>
    </row>
    <row r="5087" spans="1:10" x14ac:dyDescent="0.25">
      <c r="A5087" s="20">
        <f t="shared" si="79"/>
        <v>5081</v>
      </c>
      <c r="B5087" s="40" t="s">
        <v>1716</v>
      </c>
      <c r="C5087" s="44" t="s">
        <v>3122</v>
      </c>
      <c r="D5087" s="20" t="s">
        <v>4726</v>
      </c>
      <c r="E5087" s="20" t="s">
        <v>4696</v>
      </c>
      <c r="F5087" s="20">
        <v>76</v>
      </c>
      <c r="G5087" s="20">
        <v>90</v>
      </c>
      <c r="H5087" s="21">
        <v>83</v>
      </c>
      <c r="I5087" s="20" t="s">
        <v>2475</v>
      </c>
      <c r="J5087" s="9"/>
    </row>
    <row r="5088" spans="1:10" x14ac:dyDescent="0.25">
      <c r="A5088" s="20">
        <f t="shared" si="79"/>
        <v>5082</v>
      </c>
      <c r="B5088" s="40" t="s">
        <v>2471</v>
      </c>
      <c r="C5088" s="44" t="s">
        <v>3115</v>
      </c>
      <c r="D5088" s="20" t="s">
        <v>4724</v>
      </c>
      <c r="E5088" s="20" t="s">
        <v>4696</v>
      </c>
      <c r="F5088" s="20">
        <v>75</v>
      </c>
      <c r="G5088" s="20">
        <v>85</v>
      </c>
      <c r="H5088" s="21">
        <v>80</v>
      </c>
      <c r="I5088" s="20" t="s">
        <v>2475</v>
      </c>
      <c r="J5088" s="9"/>
    </row>
    <row r="5089" spans="1:10" x14ac:dyDescent="0.25">
      <c r="A5089" s="20">
        <f t="shared" si="79"/>
        <v>5083</v>
      </c>
      <c r="B5089" s="40" t="s">
        <v>3635</v>
      </c>
      <c r="C5089" s="44" t="s">
        <v>3118</v>
      </c>
      <c r="D5089" s="20" t="s">
        <v>4725</v>
      </c>
      <c r="E5089" s="20" t="s">
        <v>4696</v>
      </c>
      <c r="F5089" s="20">
        <v>78</v>
      </c>
      <c r="G5089" s="20">
        <v>85</v>
      </c>
      <c r="H5089" s="21">
        <v>81.5</v>
      </c>
      <c r="I5089" s="20" t="s">
        <v>2475</v>
      </c>
      <c r="J5089" s="9"/>
    </row>
    <row r="5090" spans="1:10" x14ac:dyDescent="0.25">
      <c r="A5090" s="20">
        <f t="shared" si="79"/>
        <v>5084</v>
      </c>
      <c r="B5090" s="40" t="s">
        <v>4727</v>
      </c>
      <c r="C5090" s="44" t="s">
        <v>4728</v>
      </c>
      <c r="D5090" s="20" t="s">
        <v>4729</v>
      </c>
      <c r="E5090" s="20" t="s">
        <v>4696</v>
      </c>
      <c r="F5090" s="20">
        <v>66</v>
      </c>
      <c r="G5090" s="20">
        <v>78</v>
      </c>
      <c r="H5090" s="21">
        <v>72</v>
      </c>
      <c r="I5090" s="20" t="s">
        <v>2480</v>
      </c>
      <c r="J5090" s="9"/>
    </row>
    <row r="5091" spans="1:10" x14ac:dyDescent="0.25">
      <c r="A5091" s="20">
        <f t="shared" si="79"/>
        <v>5085</v>
      </c>
      <c r="B5091" s="40" t="s">
        <v>427</v>
      </c>
      <c r="C5091" s="44" t="s">
        <v>4730</v>
      </c>
      <c r="D5091" s="20" t="s">
        <v>4731</v>
      </c>
      <c r="E5091" s="20" t="s">
        <v>4696</v>
      </c>
      <c r="F5091" s="20">
        <v>77</v>
      </c>
      <c r="G5091" s="20">
        <v>85</v>
      </c>
      <c r="H5091" s="21">
        <v>81</v>
      </c>
      <c r="I5091" s="20" t="s">
        <v>2475</v>
      </c>
      <c r="J5091" s="9"/>
    </row>
    <row r="5092" spans="1:10" x14ac:dyDescent="0.25">
      <c r="A5092" s="20">
        <f t="shared" si="79"/>
        <v>5086</v>
      </c>
      <c r="B5092" s="40" t="s">
        <v>4732</v>
      </c>
      <c r="C5092" s="44" t="s">
        <v>3127</v>
      </c>
      <c r="D5092" s="20" t="s">
        <v>4733</v>
      </c>
      <c r="E5092" s="20" t="s">
        <v>4696</v>
      </c>
      <c r="F5092" s="20">
        <v>82</v>
      </c>
      <c r="G5092" s="20">
        <v>84</v>
      </c>
      <c r="H5092" s="21">
        <v>83</v>
      </c>
      <c r="I5092" s="20" t="s">
        <v>2475</v>
      </c>
      <c r="J5092" s="9"/>
    </row>
    <row r="5093" spans="1:10" x14ac:dyDescent="0.25">
      <c r="A5093" s="20">
        <f t="shared" si="79"/>
        <v>5087</v>
      </c>
      <c r="B5093" s="40" t="s">
        <v>4734</v>
      </c>
      <c r="C5093" s="44" t="s">
        <v>3127</v>
      </c>
      <c r="D5093" s="20" t="s">
        <v>4735</v>
      </c>
      <c r="E5093" s="20" t="s">
        <v>4696</v>
      </c>
      <c r="F5093" s="20">
        <v>77</v>
      </c>
      <c r="G5093" s="20">
        <v>90</v>
      </c>
      <c r="H5093" s="21">
        <v>83.5</v>
      </c>
      <c r="I5093" s="20" t="s">
        <v>2475</v>
      </c>
      <c r="J5093" s="9"/>
    </row>
    <row r="5094" spans="1:10" x14ac:dyDescent="0.25">
      <c r="A5094" s="20">
        <f t="shared" si="79"/>
        <v>5088</v>
      </c>
      <c r="B5094" s="40" t="s">
        <v>3199</v>
      </c>
      <c r="C5094" s="44" t="s">
        <v>3127</v>
      </c>
      <c r="D5094" s="20" t="s">
        <v>4736</v>
      </c>
      <c r="E5094" s="20" t="s">
        <v>4696</v>
      </c>
      <c r="F5094" s="20">
        <v>82</v>
      </c>
      <c r="G5094" s="20">
        <v>84</v>
      </c>
      <c r="H5094" s="21">
        <v>83</v>
      </c>
      <c r="I5094" s="20" t="s">
        <v>2475</v>
      </c>
      <c r="J5094" s="9"/>
    </row>
    <row r="5095" spans="1:10" x14ac:dyDescent="0.25">
      <c r="A5095" s="20">
        <f t="shared" si="79"/>
        <v>5089</v>
      </c>
      <c r="B5095" s="40" t="s">
        <v>3594</v>
      </c>
      <c r="C5095" s="44" t="s">
        <v>3127</v>
      </c>
      <c r="D5095" s="20" t="s">
        <v>4737</v>
      </c>
      <c r="E5095" s="20" t="s">
        <v>4696</v>
      </c>
      <c r="F5095" s="20">
        <v>66</v>
      </c>
      <c r="G5095" s="20">
        <v>86</v>
      </c>
      <c r="H5095" s="21">
        <v>76</v>
      </c>
      <c r="I5095" s="20" t="s">
        <v>2480</v>
      </c>
      <c r="J5095" s="9"/>
    </row>
    <row r="5096" spans="1:10" x14ac:dyDescent="0.25">
      <c r="A5096" s="20">
        <f t="shared" si="79"/>
        <v>5090</v>
      </c>
      <c r="B5096" s="40" t="s">
        <v>2548</v>
      </c>
      <c r="C5096" s="44" t="s">
        <v>3133</v>
      </c>
      <c r="D5096" s="20" t="s">
        <v>4738</v>
      </c>
      <c r="E5096" s="20" t="s">
        <v>4696</v>
      </c>
      <c r="F5096" s="20">
        <v>76</v>
      </c>
      <c r="G5096" s="20">
        <v>83</v>
      </c>
      <c r="H5096" s="21">
        <v>79.5</v>
      </c>
      <c r="I5096" s="20" t="s">
        <v>2475</v>
      </c>
      <c r="J5096" s="9"/>
    </row>
    <row r="5097" spans="1:10" x14ac:dyDescent="0.25">
      <c r="A5097" s="20">
        <f t="shared" si="79"/>
        <v>5091</v>
      </c>
      <c r="B5097" s="40" t="s">
        <v>4739</v>
      </c>
      <c r="C5097" s="44" t="s">
        <v>3136</v>
      </c>
      <c r="D5097" s="20" t="s">
        <v>4740</v>
      </c>
      <c r="E5097" s="20" t="s">
        <v>4696</v>
      </c>
      <c r="F5097" s="20">
        <v>77</v>
      </c>
      <c r="G5097" s="20">
        <v>83</v>
      </c>
      <c r="H5097" s="21">
        <v>80</v>
      </c>
      <c r="I5097" s="20" t="s">
        <v>2475</v>
      </c>
      <c r="J5097" s="9"/>
    </row>
    <row r="5098" spans="1:10" x14ac:dyDescent="0.25">
      <c r="A5098" s="20">
        <f t="shared" si="79"/>
        <v>5092</v>
      </c>
      <c r="B5098" s="40" t="s">
        <v>4477</v>
      </c>
      <c r="C5098" s="44" t="s">
        <v>3139</v>
      </c>
      <c r="D5098" s="20" t="s">
        <v>4741</v>
      </c>
      <c r="E5098" s="20" t="s">
        <v>4696</v>
      </c>
      <c r="F5098" s="20">
        <v>76</v>
      </c>
      <c r="G5098" s="20">
        <v>83</v>
      </c>
      <c r="H5098" s="21">
        <v>79.5</v>
      </c>
      <c r="I5098" s="20" t="s">
        <v>2475</v>
      </c>
      <c r="J5098" s="9"/>
    </row>
    <row r="5099" spans="1:10" x14ac:dyDescent="0.25">
      <c r="A5099" s="20">
        <f t="shared" si="79"/>
        <v>5093</v>
      </c>
      <c r="B5099" s="40" t="s">
        <v>3660</v>
      </c>
      <c r="C5099" s="44" t="s">
        <v>3144</v>
      </c>
      <c r="D5099" s="20" t="s">
        <v>4742</v>
      </c>
      <c r="E5099" s="20" t="s">
        <v>4696</v>
      </c>
      <c r="F5099" s="20">
        <v>81</v>
      </c>
      <c r="G5099" s="20">
        <v>84</v>
      </c>
      <c r="H5099" s="21">
        <v>82.5</v>
      </c>
      <c r="I5099" s="20" t="s">
        <v>2475</v>
      </c>
      <c r="J5099" s="9"/>
    </row>
    <row r="5100" spans="1:10" x14ac:dyDescent="0.25">
      <c r="A5100" s="20">
        <f t="shared" si="79"/>
        <v>5094</v>
      </c>
      <c r="B5100" s="40" t="s">
        <v>4743</v>
      </c>
      <c r="C5100" s="44" t="s">
        <v>3147</v>
      </c>
      <c r="D5100" s="20" t="s">
        <v>4744</v>
      </c>
      <c r="E5100" s="20" t="s">
        <v>4696</v>
      </c>
      <c r="F5100" s="20">
        <v>72</v>
      </c>
      <c r="G5100" s="20">
        <v>87</v>
      </c>
      <c r="H5100" s="21">
        <v>79.5</v>
      </c>
      <c r="I5100" s="20" t="s">
        <v>2475</v>
      </c>
      <c r="J5100" s="9"/>
    </row>
    <row r="5101" spans="1:10" x14ac:dyDescent="0.25">
      <c r="A5101" s="20">
        <f t="shared" si="79"/>
        <v>5095</v>
      </c>
      <c r="B5101" s="40" t="s">
        <v>3606</v>
      </c>
      <c r="C5101" s="44" t="s">
        <v>4745</v>
      </c>
      <c r="D5101" s="20" t="s">
        <v>4746</v>
      </c>
      <c r="E5101" s="20" t="s">
        <v>4696</v>
      </c>
      <c r="F5101" s="20">
        <v>82</v>
      </c>
      <c r="G5101" s="20">
        <v>88</v>
      </c>
      <c r="H5101" s="21">
        <v>85</v>
      </c>
      <c r="I5101" s="20" t="s">
        <v>2475</v>
      </c>
      <c r="J5101" s="9"/>
    </row>
    <row r="5102" spans="1:10" x14ac:dyDescent="0.25">
      <c r="A5102" s="20">
        <f t="shared" si="79"/>
        <v>5096</v>
      </c>
      <c r="B5102" s="40" t="s">
        <v>4747</v>
      </c>
      <c r="C5102" s="44" t="s">
        <v>3150</v>
      </c>
      <c r="D5102" s="20" t="s">
        <v>4748</v>
      </c>
      <c r="E5102" s="20" t="s">
        <v>4696</v>
      </c>
      <c r="F5102" s="20">
        <v>81</v>
      </c>
      <c r="G5102" s="20">
        <v>95</v>
      </c>
      <c r="H5102" s="21">
        <v>88</v>
      </c>
      <c r="I5102" s="20" t="s">
        <v>2475</v>
      </c>
      <c r="J5102" s="9"/>
    </row>
    <row r="5103" spans="1:10" x14ac:dyDescent="0.25">
      <c r="A5103" s="20">
        <f t="shared" si="79"/>
        <v>5097</v>
      </c>
      <c r="B5103" s="40" t="s">
        <v>551</v>
      </c>
      <c r="C5103" s="44" t="s">
        <v>4749</v>
      </c>
      <c r="D5103" s="20" t="s">
        <v>4750</v>
      </c>
      <c r="E5103" s="20" t="s">
        <v>4696</v>
      </c>
      <c r="F5103" s="20">
        <v>73</v>
      </c>
      <c r="G5103" s="20">
        <v>85</v>
      </c>
      <c r="H5103" s="21">
        <v>79</v>
      </c>
      <c r="I5103" s="20" t="s">
        <v>2480</v>
      </c>
      <c r="J5103" s="9"/>
    </row>
    <row r="5104" spans="1:10" x14ac:dyDescent="0.25">
      <c r="A5104" s="20">
        <f t="shared" si="79"/>
        <v>5098</v>
      </c>
      <c r="B5104" s="40" t="s">
        <v>4302</v>
      </c>
      <c r="C5104" s="44" t="s">
        <v>3158</v>
      </c>
      <c r="D5104" s="20" t="s">
        <v>4751</v>
      </c>
      <c r="E5104" s="20" t="s">
        <v>4696</v>
      </c>
      <c r="F5104" s="20">
        <v>90</v>
      </c>
      <c r="G5104" s="20">
        <v>82</v>
      </c>
      <c r="H5104" s="21">
        <v>86</v>
      </c>
      <c r="I5104" s="20" t="s">
        <v>2475</v>
      </c>
      <c r="J5104" s="9"/>
    </row>
    <row r="5105" spans="1:10" x14ac:dyDescent="0.25">
      <c r="A5105" s="20">
        <f t="shared" si="79"/>
        <v>5099</v>
      </c>
      <c r="B5105" s="40" t="s">
        <v>4752</v>
      </c>
      <c r="C5105" s="44" t="s">
        <v>3166</v>
      </c>
      <c r="D5105" s="20" t="s">
        <v>4753</v>
      </c>
      <c r="E5105" s="20" t="s">
        <v>4696</v>
      </c>
      <c r="F5105" s="20">
        <v>78</v>
      </c>
      <c r="G5105" s="20">
        <v>83</v>
      </c>
      <c r="H5105" s="21">
        <v>80.5</v>
      </c>
      <c r="I5105" s="20" t="s">
        <v>2475</v>
      </c>
      <c r="J5105" s="9"/>
    </row>
    <row r="5106" spans="1:10" x14ac:dyDescent="0.25">
      <c r="A5106" s="20">
        <f t="shared" si="79"/>
        <v>5100</v>
      </c>
      <c r="B5106" s="40" t="s">
        <v>3699</v>
      </c>
      <c r="C5106" s="44" t="s">
        <v>3166</v>
      </c>
      <c r="D5106" s="20" t="s">
        <v>4754</v>
      </c>
      <c r="E5106" s="20" t="s">
        <v>4696</v>
      </c>
      <c r="F5106" s="20">
        <v>84</v>
      </c>
      <c r="G5106" s="20">
        <v>85</v>
      </c>
      <c r="H5106" s="21">
        <v>84.5</v>
      </c>
      <c r="I5106" s="20" t="s">
        <v>2475</v>
      </c>
      <c r="J5106" s="9"/>
    </row>
    <row r="5107" spans="1:10" x14ac:dyDescent="0.25">
      <c r="A5107" s="20">
        <f t="shared" si="79"/>
        <v>5101</v>
      </c>
      <c r="B5107" s="40" t="s">
        <v>2656</v>
      </c>
      <c r="C5107" s="44" t="s">
        <v>4755</v>
      </c>
      <c r="D5107" s="20" t="s">
        <v>4756</v>
      </c>
      <c r="E5107" s="20" t="s">
        <v>4696</v>
      </c>
      <c r="F5107" s="20">
        <v>77</v>
      </c>
      <c r="G5107" s="20">
        <v>83</v>
      </c>
      <c r="H5107" s="21">
        <v>80</v>
      </c>
      <c r="I5107" s="20" t="s">
        <v>2475</v>
      </c>
      <c r="J5107" s="9"/>
    </row>
    <row r="5108" spans="1:10" x14ac:dyDescent="0.25">
      <c r="A5108" s="20">
        <f t="shared" si="79"/>
        <v>5102</v>
      </c>
      <c r="B5108" s="40" t="s">
        <v>3358</v>
      </c>
      <c r="C5108" s="44" t="s">
        <v>3173</v>
      </c>
      <c r="D5108" s="20" t="s">
        <v>4757</v>
      </c>
      <c r="E5108" s="20" t="s">
        <v>4696</v>
      </c>
      <c r="F5108" s="20">
        <v>69</v>
      </c>
      <c r="G5108" s="20">
        <v>86</v>
      </c>
      <c r="H5108" s="21">
        <v>77.5</v>
      </c>
      <c r="I5108" s="20" t="s">
        <v>2480</v>
      </c>
      <c r="J5108" s="9"/>
    </row>
    <row r="5109" spans="1:10" x14ac:dyDescent="0.25">
      <c r="A5109" s="20">
        <f t="shared" si="79"/>
        <v>5103</v>
      </c>
      <c r="B5109" s="40" t="s">
        <v>2503</v>
      </c>
      <c r="C5109" s="44" t="s">
        <v>3173</v>
      </c>
      <c r="D5109" s="20" t="s">
        <v>4758</v>
      </c>
      <c r="E5109" s="20" t="s">
        <v>4696</v>
      </c>
      <c r="F5109" s="20">
        <v>82</v>
      </c>
      <c r="G5109" s="20">
        <v>84</v>
      </c>
      <c r="H5109" s="21">
        <v>83</v>
      </c>
      <c r="I5109" s="20" t="s">
        <v>2475</v>
      </c>
      <c r="J5109" s="9"/>
    </row>
    <row r="5110" spans="1:10" x14ac:dyDescent="0.25">
      <c r="A5110" s="20">
        <f t="shared" si="79"/>
        <v>5104</v>
      </c>
      <c r="B5110" s="40" t="s">
        <v>2478</v>
      </c>
      <c r="C5110" s="44" t="s">
        <v>3173</v>
      </c>
      <c r="D5110" s="20" t="s">
        <v>4759</v>
      </c>
      <c r="E5110" s="20" t="s">
        <v>4696</v>
      </c>
      <c r="F5110" s="20">
        <v>76</v>
      </c>
      <c r="G5110" s="20">
        <v>85</v>
      </c>
      <c r="H5110" s="21">
        <v>80.5</v>
      </c>
      <c r="I5110" s="20" t="s">
        <v>2475</v>
      </c>
      <c r="J5110" s="9"/>
    </row>
    <row r="5111" spans="1:10" x14ac:dyDescent="0.25">
      <c r="A5111" s="20">
        <f t="shared" si="79"/>
        <v>5105</v>
      </c>
      <c r="B5111" s="40" t="s">
        <v>753</v>
      </c>
      <c r="C5111" s="44" t="s">
        <v>3173</v>
      </c>
      <c r="D5111" s="20" t="s">
        <v>4760</v>
      </c>
      <c r="E5111" s="20" t="s">
        <v>4696</v>
      </c>
      <c r="F5111" s="20">
        <v>73</v>
      </c>
      <c r="G5111" s="20">
        <v>85</v>
      </c>
      <c r="H5111" s="21">
        <v>79</v>
      </c>
      <c r="I5111" s="20" t="s">
        <v>2480</v>
      </c>
      <c r="J5111" s="9"/>
    </row>
    <row r="5112" spans="1:10" x14ac:dyDescent="0.25">
      <c r="A5112" s="20">
        <f t="shared" si="79"/>
        <v>5106</v>
      </c>
      <c r="B5112" s="40" t="s">
        <v>2503</v>
      </c>
      <c r="C5112" s="44" t="s">
        <v>4761</v>
      </c>
      <c r="D5112" s="20" t="s">
        <v>4762</v>
      </c>
      <c r="E5112" s="20" t="s">
        <v>4696</v>
      </c>
      <c r="F5112" s="20">
        <v>76</v>
      </c>
      <c r="G5112" s="20">
        <v>84</v>
      </c>
      <c r="H5112" s="21">
        <v>80</v>
      </c>
      <c r="I5112" s="20" t="s">
        <v>2475</v>
      </c>
      <c r="J5112" s="9"/>
    </row>
    <row r="5113" spans="1:10" x14ac:dyDescent="0.25">
      <c r="A5113" s="20">
        <f t="shared" si="79"/>
        <v>5107</v>
      </c>
      <c r="B5113" s="40" t="s">
        <v>2503</v>
      </c>
      <c r="C5113" s="44" t="s">
        <v>3178</v>
      </c>
      <c r="D5113" s="20" t="s">
        <v>4763</v>
      </c>
      <c r="E5113" s="20" t="s">
        <v>4696</v>
      </c>
      <c r="F5113" s="20">
        <v>91</v>
      </c>
      <c r="G5113" s="20">
        <v>89</v>
      </c>
      <c r="H5113" s="21">
        <v>90</v>
      </c>
      <c r="I5113" s="20" t="s">
        <v>2495</v>
      </c>
      <c r="J5113" s="9"/>
    </row>
    <row r="5114" spans="1:10" x14ac:dyDescent="0.25">
      <c r="A5114" s="20">
        <f t="shared" si="79"/>
        <v>5108</v>
      </c>
      <c r="B5114" s="40" t="s">
        <v>2503</v>
      </c>
      <c r="C5114" s="44" t="s">
        <v>3530</v>
      </c>
      <c r="D5114" s="20" t="s">
        <v>4764</v>
      </c>
      <c r="E5114" s="20" t="s">
        <v>4696</v>
      </c>
      <c r="F5114" s="20">
        <v>82</v>
      </c>
      <c r="G5114" s="20">
        <v>84</v>
      </c>
      <c r="H5114" s="21">
        <v>83</v>
      </c>
      <c r="I5114" s="20" t="s">
        <v>2475</v>
      </c>
      <c r="J5114" s="9"/>
    </row>
    <row r="5115" spans="1:10" x14ac:dyDescent="0.25">
      <c r="A5115" s="20">
        <f t="shared" si="79"/>
        <v>5109</v>
      </c>
      <c r="B5115" s="40" t="s">
        <v>2871</v>
      </c>
      <c r="C5115" s="44" t="s">
        <v>3180</v>
      </c>
      <c r="D5115" s="20" t="s">
        <v>4765</v>
      </c>
      <c r="E5115" s="20" t="s">
        <v>4696</v>
      </c>
      <c r="F5115" s="20">
        <v>81</v>
      </c>
      <c r="G5115" s="20">
        <v>85</v>
      </c>
      <c r="H5115" s="21">
        <v>83</v>
      </c>
      <c r="I5115" s="20" t="s">
        <v>2475</v>
      </c>
      <c r="J5115" s="9"/>
    </row>
    <row r="5116" spans="1:10" x14ac:dyDescent="0.25">
      <c r="A5116" s="20">
        <f t="shared" si="79"/>
        <v>5110</v>
      </c>
      <c r="B5116" s="40" t="s">
        <v>4766</v>
      </c>
      <c r="C5116" s="44" t="s">
        <v>3186</v>
      </c>
      <c r="D5116" s="20" t="s">
        <v>4767</v>
      </c>
      <c r="E5116" s="20" t="s">
        <v>4696</v>
      </c>
      <c r="F5116" s="20">
        <v>94</v>
      </c>
      <c r="G5116" s="20">
        <v>91</v>
      </c>
      <c r="H5116" s="21">
        <v>92.5</v>
      </c>
      <c r="I5116" s="20" t="s">
        <v>2495</v>
      </c>
      <c r="J5116" s="9"/>
    </row>
    <row r="5117" spans="1:10" x14ac:dyDescent="0.25">
      <c r="A5117" s="20">
        <f t="shared" si="79"/>
        <v>5111</v>
      </c>
      <c r="B5117" s="40" t="s">
        <v>2503</v>
      </c>
      <c r="C5117" s="44" t="s">
        <v>3186</v>
      </c>
      <c r="D5117" s="20" t="s">
        <v>4768</v>
      </c>
      <c r="E5117" s="20" t="s">
        <v>4696</v>
      </c>
      <c r="F5117" s="20">
        <v>78</v>
      </c>
      <c r="G5117" s="20">
        <v>85</v>
      </c>
      <c r="H5117" s="21">
        <v>81.5</v>
      </c>
      <c r="I5117" s="20" t="s">
        <v>2475</v>
      </c>
      <c r="J5117" s="9"/>
    </row>
    <row r="5118" spans="1:10" x14ac:dyDescent="0.25">
      <c r="A5118" s="20">
        <f t="shared" si="79"/>
        <v>5112</v>
      </c>
      <c r="B5118" s="40" t="s">
        <v>2551</v>
      </c>
      <c r="C5118" s="44" t="s">
        <v>3186</v>
      </c>
      <c r="D5118" s="20" t="s">
        <v>4769</v>
      </c>
      <c r="E5118" s="20" t="s">
        <v>4696</v>
      </c>
      <c r="F5118" s="20">
        <v>82</v>
      </c>
      <c r="G5118" s="20">
        <v>84</v>
      </c>
      <c r="H5118" s="21">
        <v>83</v>
      </c>
      <c r="I5118" s="20" t="s">
        <v>2475</v>
      </c>
      <c r="J5118" s="9"/>
    </row>
    <row r="5119" spans="1:10" x14ac:dyDescent="0.25">
      <c r="A5119" s="20">
        <f t="shared" si="79"/>
        <v>5113</v>
      </c>
      <c r="B5119" s="40" t="s">
        <v>2498</v>
      </c>
      <c r="C5119" s="44" t="s">
        <v>3186</v>
      </c>
      <c r="D5119" s="20" t="s">
        <v>4770</v>
      </c>
      <c r="E5119" s="20" t="s">
        <v>4696</v>
      </c>
      <c r="F5119" s="20">
        <v>85</v>
      </c>
      <c r="G5119" s="20">
        <v>87</v>
      </c>
      <c r="H5119" s="21">
        <v>86</v>
      </c>
      <c r="I5119" s="20" t="s">
        <v>2475</v>
      </c>
      <c r="J5119" s="9"/>
    </row>
    <row r="5120" spans="1:10" x14ac:dyDescent="0.25">
      <c r="A5120" s="20">
        <f t="shared" si="79"/>
        <v>5114</v>
      </c>
      <c r="B5120" s="40" t="s">
        <v>2995</v>
      </c>
      <c r="C5120" s="44" t="s">
        <v>4771</v>
      </c>
      <c r="D5120" s="20" t="s">
        <v>4772</v>
      </c>
      <c r="E5120" s="20" t="s">
        <v>4696</v>
      </c>
      <c r="F5120" s="20">
        <v>73</v>
      </c>
      <c r="G5120" s="20">
        <v>83</v>
      </c>
      <c r="H5120" s="21">
        <v>78</v>
      </c>
      <c r="I5120" s="20" t="s">
        <v>2480</v>
      </c>
      <c r="J5120" s="9"/>
    </row>
    <row r="5121" spans="1:10" x14ac:dyDescent="0.25">
      <c r="A5121" s="20">
        <f t="shared" si="79"/>
        <v>5115</v>
      </c>
      <c r="B5121" s="40" t="s">
        <v>2506</v>
      </c>
      <c r="C5121" s="44" t="s">
        <v>4773</v>
      </c>
      <c r="D5121" s="20" t="s">
        <v>4774</v>
      </c>
      <c r="E5121" s="20" t="s">
        <v>4696</v>
      </c>
      <c r="F5121" s="20">
        <v>82</v>
      </c>
      <c r="G5121" s="20">
        <v>84</v>
      </c>
      <c r="H5121" s="21">
        <v>83</v>
      </c>
      <c r="I5121" s="20" t="s">
        <v>2475</v>
      </c>
      <c r="J5121" s="9"/>
    </row>
    <row r="5122" spans="1:10" x14ac:dyDescent="0.25">
      <c r="A5122" s="20">
        <f t="shared" si="79"/>
        <v>5116</v>
      </c>
      <c r="B5122" s="40" t="s">
        <v>4775</v>
      </c>
      <c r="C5122" s="44" t="s">
        <v>4776</v>
      </c>
      <c r="D5122" s="20" t="s">
        <v>4777</v>
      </c>
      <c r="E5122" s="20" t="s">
        <v>4696</v>
      </c>
      <c r="F5122" s="20">
        <v>76</v>
      </c>
      <c r="G5122" s="20">
        <v>85</v>
      </c>
      <c r="H5122" s="21">
        <v>80.5</v>
      </c>
      <c r="I5122" s="20" t="s">
        <v>2475</v>
      </c>
      <c r="J5122" s="9"/>
    </row>
    <row r="5123" spans="1:10" x14ac:dyDescent="0.25">
      <c r="A5123" s="20">
        <f t="shared" si="79"/>
        <v>5117</v>
      </c>
      <c r="B5123" s="40" t="s">
        <v>4956</v>
      </c>
      <c r="C5123" s="44" t="s">
        <v>3075</v>
      </c>
      <c r="D5123" s="20" t="s">
        <v>4957</v>
      </c>
      <c r="E5123" s="20" t="s">
        <v>4958</v>
      </c>
      <c r="F5123" s="20">
        <v>73</v>
      </c>
      <c r="G5123" s="20">
        <v>73</v>
      </c>
      <c r="H5123" s="21">
        <v>73</v>
      </c>
      <c r="I5123" s="20" t="s">
        <v>2480</v>
      </c>
      <c r="J5123" s="9"/>
    </row>
    <row r="5124" spans="1:10" x14ac:dyDescent="0.25">
      <c r="A5124" s="20">
        <f t="shared" si="79"/>
        <v>5118</v>
      </c>
      <c r="B5124" s="40" t="s">
        <v>1996</v>
      </c>
      <c r="C5124" s="44" t="s">
        <v>3079</v>
      </c>
      <c r="D5124" s="20" t="s">
        <v>4959</v>
      </c>
      <c r="E5124" s="20" t="s">
        <v>4958</v>
      </c>
      <c r="F5124" s="20">
        <v>75</v>
      </c>
      <c r="G5124" s="20">
        <v>83</v>
      </c>
      <c r="H5124" s="21">
        <v>79</v>
      </c>
      <c r="I5124" s="20" t="s">
        <v>2480</v>
      </c>
      <c r="J5124" s="9"/>
    </row>
    <row r="5125" spans="1:10" x14ac:dyDescent="0.25">
      <c r="A5125" s="20">
        <f t="shared" si="79"/>
        <v>5119</v>
      </c>
      <c r="B5125" s="40" t="s">
        <v>4960</v>
      </c>
      <c r="C5125" s="44" t="s">
        <v>3079</v>
      </c>
      <c r="D5125" s="20" t="s">
        <v>4961</v>
      </c>
      <c r="E5125" s="20" t="s">
        <v>4958</v>
      </c>
      <c r="F5125" s="20">
        <v>65</v>
      </c>
      <c r="G5125" s="20">
        <v>83</v>
      </c>
      <c r="H5125" s="21">
        <v>74</v>
      </c>
      <c r="I5125" s="20" t="s">
        <v>2480</v>
      </c>
      <c r="J5125" s="9"/>
    </row>
    <row r="5126" spans="1:10" x14ac:dyDescent="0.25">
      <c r="A5126" s="20">
        <f t="shared" si="79"/>
        <v>5120</v>
      </c>
      <c r="B5126" s="40" t="s">
        <v>3155</v>
      </c>
      <c r="C5126" s="44" t="s">
        <v>3079</v>
      </c>
      <c r="D5126" s="20" t="s">
        <v>4962</v>
      </c>
      <c r="E5126" s="20" t="s">
        <v>4958</v>
      </c>
      <c r="F5126" s="20">
        <v>77</v>
      </c>
      <c r="G5126" s="20">
        <v>83</v>
      </c>
      <c r="H5126" s="21">
        <v>80</v>
      </c>
      <c r="I5126" s="20" t="s">
        <v>2475</v>
      </c>
      <c r="J5126" s="9"/>
    </row>
    <row r="5127" spans="1:10" x14ac:dyDescent="0.25">
      <c r="A5127" s="20">
        <f t="shared" si="79"/>
        <v>5121</v>
      </c>
      <c r="B5127" s="40" t="s">
        <v>4963</v>
      </c>
      <c r="C5127" s="44" t="s">
        <v>3079</v>
      </c>
      <c r="D5127" s="20" t="s">
        <v>4964</v>
      </c>
      <c r="E5127" s="20" t="s">
        <v>4958</v>
      </c>
      <c r="F5127" s="20">
        <v>82</v>
      </c>
      <c r="G5127" s="20">
        <v>82</v>
      </c>
      <c r="H5127" s="21">
        <v>82</v>
      </c>
      <c r="I5127" s="20" t="s">
        <v>2475</v>
      </c>
      <c r="J5127" s="9"/>
    </row>
    <row r="5128" spans="1:10" x14ac:dyDescent="0.25">
      <c r="A5128" s="20">
        <f t="shared" si="79"/>
        <v>5122</v>
      </c>
      <c r="B5128" s="40" t="s">
        <v>4965</v>
      </c>
      <c r="C5128" s="44" t="s">
        <v>4966</v>
      </c>
      <c r="D5128" s="20" t="s">
        <v>4967</v>
      </c>
      <c r="E5128" s="20" t="s">
        <v>4958</v>
      </c>
      <c r="F5128" s="20">
        <v>65</v>
      </c>
      <c r="G5128" s="20">
        <v>77</v>
      </c>
      <c r="H5128" s="21">
        <v>71</v>
      </c>
      <c r="I5128" s="20" t="s">
        <v>2480</v>
      </c>
      <c r="J5128" s="9"/>
    </row>
    <row r="5129" spans="1:10" x14ac:dyDescent="0.25">
      <c r="A5129" s="20">
        <f t="shared" si="79"/>
        <v>5123</v>
      </c>
      <c r="B5129" s="40" t="s">
        <v>2483</v>
      </c>
      <c r="C5129" s="44" t="s">
        <v>4702</v>
      </c>
      <c r="D5129" s="20" t="s">
        <v>4968</v>
      </c>
      <c r="E5129" s="20" t="s">
        <v>4958</v>
      </c>
      <c r="F5129" s="20">
        <v>65</v>
      </c>
      <c r="G5129" s="20">
        <v>79</v>
      </c>
      <c r="H5129" s="21">
        <v>72</v>
      </c>
      <c r="I5129" s="20" t="s">
        <v>2480</v>
      </c>
      <c r="J5129" s="9"/>
    </row>
    <row r="5130" spans="1:10" x14ac:dyDescent="0.25">
      <c r="A5130" s="20">
        <f t="shared" ref="A5130:A5193" si="80">A5129+1</f>
        <v>5124</v>
      </c>
      <c r="B5130" s="40" t="s">
        <v>4969</v>
      </c>
      <c r="C5130" s="44" t="s">
        <v>3296</v>
      </c>
      <c r="D5130" s="20" t="s">
        <v>4970</v>
      </c>
      <c r="E5130" s="20" t="s">
        <v>4958</v>
      </c>
      <c r="F5130" s="20">
        <v>84</v>
      </c>
      <c r="G5130" s="20">
        <v>84</v>
      </c>
      <c r="H5130" s="21">
        <v>84</v>
      </c>
      <c r="I5130" s="20" t="s">
        <v>2475</v>
      </c>
      <c r="J5130" s="9"/>
    </row>
    <row r="5131" spans="1:10" x14ac:dyDescent="0.25">
      <c r="A5131" s="20">
        <f t="shared" si="80"/>
        <v>5125</v>
      </c>
      <c r="B5131" s="40" t="s">
        <v>4971</v>
      </c>
      <c r="C5131" s="44" t="s">
        <v>4626</v>
      </c>
      <c r="D5131" s="20" t="s">
        <v>4972</v>
      </c>
      <c r="E5131" s="20" t="s">
        <v>4958</v>
      </c>
      <c r="F5131" s="20">
        <v>74</v>
      </c>
      <c r="G5131" s="20">
        <v>86</v>
      </c>
      <c r="H5131" s="21">
        <v>80</v>
      </c>
      <c r="I5131" s="20" t="s">
        <v>2475</v>
      </c>
      <c r="J5131" s="9"/>
    </row>
    <row r="5132" spans="1:10" x14ac:dyDescent="0.25">
      <c r="A5132" s="20">
        <f t="shared" si="80"/>
        <v>5126</v>
      </c>
      <c r="B5132" s="40" t="s">
        <v>3245</v>
      </c>
      <c r="C5132" s="44" t="s">
        <v>2490</v>
      </c>
      <c r="D5132" s="20" t="s">
        <v>4977</v>
      </c>
      <c r="E5132" s="20" t="s">
        <v>4958</v>
      </c>
      <c r="F5132" s="20">
        <v>88</v>
      </c>
      <c r="G5132" s="20">
        <v>89</v>
      </c>
      <c r="H5132" s="21">
        <v>88.5</v>
      </c>
      <c r="I5132" s="20" t="s">
        <v>2475</v>
      </c>
      <c r="J5132" s="9"/>
    </row>
    <row r="5133" spans="1:10" x14ac:dyDescent="0.25">
      <c r="A5133" s="20">
        <f t="shared" si="80"/>
        <v>5127</v>
      </c>
      <c r="B5133" s="40" t="s">
        <v>4978</v>
      </c>
      <c r="C5133" s="44" t="s">
        <v>3395</v>
      </c>
      <c r="D5133" s="20" t="s">
        <v>4979</v>
      </c>
      <c r="E5133" s="20" t="s">
        <v>4958</v>
      </c>
      <c r="F5133" s="20">
        <v>83</v>
      </c>
      <c r="G5133" s="20">
        <v>92</v>
      </c>
      <c r="H5133" s="21">
        <v>87.5</v>
      </c>
      <c r="I5133" s="20" t="s">
        <v>2475</v>
      </c>
      <c r="J5133" s="9"/>
    </row>
    <row r="5134" spans="1:10" x14ac:dyDescent="0.25">
      <c r="A5134" s="20">
        <f t="shared" si="80"/>
        <v>5128</v>
      </c>
      <c r="B5134" s="40" t="s">
        <v>4975</v>
      </c>
      <c r="C5134" s="44" t="s">
        <v>3095</v>
      </c>
      <c r="D5134" s="20" t="s">
        <v>4976</v>
      </c>
      <c r="E5134" s="20" t="s">
        <v>4958</v>
      </c>
      <c r="F5134" s="20">
        <v>67</v>
      </c>
      <c r="G5134" s="20">
        <v>78</v>
      </c>
      <c r="H5134" s="21">
        <v>72.5</v>
      </c>
      <c r="I5134" s="20" t="s">
        <v>2480</v>
      </c>
      <c r="J5134" s="9"/>
    </row>
    <row r="5135" spans="1:10" x14ac:dyDescent="0.25">
      <c r="A5135" s="20">
        <f t="shared" si="80"/>
        <v>5129</v>
      </c>
      <c r="B5135" s="40" t="s">
        <v>4980</v>
      </c>
      <c r="C5135" s="44" t="s">
        <v>3099</v>
      </c>
      <c r="D5135" s="20" t="s">
        <v>4981</v>
      </c>
      <c r="E5135" s="20" t="s">
        <v>4958</v>
      </c>
      <c r="F5135" s="20">
        <v>75</v>
      </c>
      <c r="G5135" s="20">
        <v>93</v>
      </c>
      <c r="H5135" s="21">
        <v>84</v>
      </c>
      <c r="I5135" s="20" t="s">
        <v>2475</v>
      </c>
      <c r="J5135" s="9"/>
    </row>
    <row r="5136" spans="1:10" x14ac:dyDescent="0.25">
      <c r="A5136" s="20">
        <f t="shared" si="80"/>
        <v>5130</v>
      </c>
      <c r="B5136" s="40" t="s">
        <v>2545</v>
      </c>
      <c r="C5136" s="44" t="s">
        <v>4892</v>
      </c>
      <c r="D5136" s="20" t="s">
        <v>4984</v>
      </c>
      <c r="E5136" s="20" t="s">
        <v>4958</v>
      </c>
      <c r="F5136" s="20">
        <v>68</v>
      </c>
      <c r="G5136" s="20">
        <v>84</v>
      </c>
      <c r="H5136" s="21">
        <v>76</v>
      </c>
      <c r="I5136" s="20" t="s">
        <v>2480</v>
      </c>
      <c r="J5136" s="9"/>
    </row>
    <row r="5137" spans="1:10" x14ac:dyDescent="0.25">
      <c r="A5137" s="20">
        <f t="shared" si="80"/>
        <v>5131</v>
      </c>
      <c r="B5137" s="40" t="s">
        <v>4982</v>
      </c>
      <c r="C5137" s="44" t="s">
        <v>3402</v>
      </c>
      <c r="D5137" s="20" t="s">
        <v>4983</v>
      </c>
      <c r="E5137" s="20" t="s">
        <v>4958</v>
      </c>
      <c r="F5137" s="20">
        <v>53</v>
      </c>
      <c r="G5137" s="20">
        <v>80</v>
      </c>
      <c r="H5137" s="21">
        <v>66.5</v>
      </c>
      <c r="I5137" s="20" t="s">
        <v>2480</v>
      </c>
      <c r="J5137" s="9"/>
    </row>
    <row r="5138" spans="1:10" x14ac:dyDescent="0.25">
      <c r="A5138" s="20">
        <f t="shared" si="80"/>
        <v>5132</v>
      </c>
      <c r="B5138" s="40" t="s">
        <v>2998</v>
      </c>
      <c r="C5138" s="44" t="s">
        <v>4986</v>
      </c>
      <c r="D5138" s="20" t="s">
        <v>4987</v>
      </c>
      <c r="E5138" s="20" t="s">
        <v>4958</v>
      </c>
      <c r="F5138" s="20">
        <v>62</v>
      </c>
      <c r="G5138" s="20">
        <v>78</v>
      </c>
      <c r="H5138" s="21">
        <v>70</v>
      </c>
      <c r="I5138" s="20" t="s">
        <v>2480</v>
      </c>
      <c r="J5138" s="9"/>
    </row>
    <row r="5139" spans="1:10" x14ac:dyDescent="0.25">
      <c r="A5139" s="20">
        <f t="shared" si="80"/>
        <v>5133</v>
      </c>
      <c r="B5139" s="40" t="s">
        <v>1716</v>
      </c>
      <c r="C5139" s="44" t="s">
        <v>3222</v>
      </c>
      <c r="D5139" s="20" t="s">
        <v>4985</v>
      </c>
      <c r="E5139" s="20" t="s">
        <v>4958</v>
      </c>
      <c r="F5139" s="20">
        <v>80</v>
      </c>
      <c r="G5139" s="20">
        <v>84</v>
      </c>
      <c r="H5139" s="21">
        <v>82</v>
      </c>
      <c r="I5139" s="20" t="s">
        <v>2475</v>
      </c>
      <c r="J5139" s="9"/>
    </row>
    <row r="5140" spans="1:10" x14ac:dyDescent="0.25">
      <c r="A5140" s="20">
        <f t="shared" si="80"/>
        <v>5134</v>
      </c>
      <c r="B5140" s="40" t="s">
        <v>4990</v>
      </c>
      <c r="C5140" s="44" t="s">
        <v>3490</v>
      </c>
      <c r="D5140" s="20" t="s">
        <v>4991</v>
      </c>
      <c r="E5140" s="20" t="s">
        <v>4958</v>
      </c>
      <c r="F5140" s="20">
        <v>68</v>
      </c>
      <c r="G5140" s="20">
        <v>79</v>
      </c>
      <c r="H5140" s="21">
        <v>73.5</v>
      </c>
      <c r="I5140" s="20" t="s">
        <v>2480</v>
      </c>
      <c r="J5140" s="9"/>
    </row>
    <row r="5141" spans="1:10" x14ac:dyDescent="0.25">
      <c r="A5141" s="20">
        <f t="shared" si="80"/>
        <v>5135</v>
      </c>
      <c r="B5141" s="40" t="s">
        <v>3332</v>
      </c>
      <c r="C5141" s="44" t="s">
        <v>3122</v>
      </c>
      <c r="D5141" s="20" t="s">
        <v>4993</v>
      </c>
      <c r="E5141" s="20" t="s">
        <v>4958</v>
      </c>
      <c r="F5141" s="20">
        <v>67</v>
      </c>
      <c r="G5141" s="20">
        <v>78</v>
      </c>
      <c r="H5141" s="21">
        <v>72.5</v>
      </c>
      <c r="I5141" s="20" t="s">
        <v>2480</v>
      </c>
      <c r="J5141" s="9"/>
    </row>
    <row r="5142" spans="1:10" x14ac:dyDescent="0.25">
      <c r="A5142" s="20">
        <f t="shared" si="80"/>
        <v>5136</v>
      </c>
      <c r="B5142" s="40" t="s">
        <v>4994</v>
      </c>
      <c r="C5142" s="44" t="s">
        <v>3122</v>
      </c>
      <c r="D5142" s="20" t="s">
        <v>4995</v>
      </c>
      <c r="E5142" s="20" t="s">
        <v>4958</v>
      </c>
      <c r="F5142" s="20">
        <v>67</v>
      </c>
      <c r="G5142" s="20">
        <v>83</v>
      </c>
      <c r="H5142" s="21">
        <v>75</v>
      </c>
      <c r="I5142" s="20" t="s">
        <v>2480</v>
      </c>
      <c r="J5142" s="9"/>
    </row>
    <row r="5143" spans="1:10" x14ac:dyDescent="0.25">
      <c r="A5143" s="20">
        <f t="shared" si="80"/>
        <v>5137</v>
      </c>
      <c r="B5143" s="40" t="s">
        <v>2606</v>
      </c>
      <c r="C5143" s="44" t="s">
        <v>3115</v>
      </c>
      <c r="D5143" s="20" t="s">
        <v>4992</v>
      </c>
      <c r="E5143" s="20" t="s">
        <v>4958</v>
      </c>
      <c r="F5143" s="20">
        <v>77</v>
      </c>
      <c r="G5143" s="20">
        <v>85</v>
      </c>
      <c r="H5143" s="21">
        <v>81</v>
      </c>
      <c r="I5143" s="20" t="s">
        <v>2475</v>
      </c>
      <c r="J5143" s="9"/>
    </row>
    <row r="5144" spans="1:10" x14ac:dyDescent="0.25">
      <c r="A5144" s="20">
        <f t="shared" si="80"/>
        <v>5138</v>
      </c>
      <c r="B5144" s="40" t="s">
        <v>2797</v>
      </c>
      <c r="C5144" s="44" t="s">
        <v>3232</v>
      </c>
      <c r="D5144" s="20" t="s">
        <v>4996</v>
      </c>
      <c r="E5144" s="20" t="s">
        <v>4958</v>
      </c>
      <c r="F5144" s="20">
        <v>66</v>
      </c>
      <c r="G5144" s="20">
        <v>84</v>
      </c>
      <c r="H5144" s="21">
        <v>75</v>
      </c>
      <c r="I5144" s="20" t="s">
        <v>2480</v>
      </c>
      <c r="J5144" s="9"/>
    </row>
    <row r="5145" spans="1:10" x14ac:dyDescent="0.25">
      <c r="A5145" s="20">
        <f t="shared" si="80"/>
        <v>5139</v>
      </c>
      <c r="B5145" s="40" t="s">
        <v>4997</v>
      </c>
      <c r="C5145" s="44" t="s">
        <v>3127</v>
      </c>
      <c r="D5145" s="20" t="s">
        <v>4998</v>
      </c>
      <c r="E5145" s="20" t="s">
        <v>4958</v>
      </c>
      <c r="F5145" s="20">
        <v>82</v>
      </c>
      <c r="G5145" s="20">
        <v>84</v>
      </c>
      <c r="H5145" s="21">
        <v>83</v>
      </c>
      <c r="I5145" s="20" t="s">
        <v>2475</v>
      </c>
      <c r="J5145" s="9"/>
    </row>
    <row r="5146" spans="1:10" x14ac:dyDescent="0.25">
      <c r="A5146" s="20">
        <f t="shared" si="80"/>
        <v>5140</v>
      </c>
      <c r="B5146" s="40" t="s">
        <v>2534</v>
      </c>
      <c r="C5146" s="44" t="s">
        <v>3127</v>
      </c>
      <c r="D5146" s="20" t="s">
        <v>4999</v>
      </c>
      <c r="E5146" s="20" t="s">
        <v>4958</v>
      </c>
      <c r="F5146" s="20">
        <v>74</v>
      </c>
      <c r="G5146" s="20">
        <v>77</v>
      </c>
      <c r="H5146" s="21">
        <v>75.5</v>
      </c>
      <c r="I5146" s="20" t="s">
        <v>2480</v>
      </c>
      <c r="J5146" s="9"/>
    </row>
    <row r="5147" spans="1:10" x14ac:dyDescent="0.25">
      <c r="A5147" s="20">
        <f t="shared" si="80"/>
        <v>5141</v>
      </c>
      <c r="B5147" s="40" t="s">
        <v>753</v>
      </c>
      <c r="C5147" s="44" t="s">
        <v>3127</v>
      </c>
      <c r="D5147" s="20" t="s">
        <v>5000</v>
      </c>
      <c r="E5147" s="20" t="s">
        <v>4958</v>
      </c>
      <c r="F5147" s="20">
        <v>81</v>
      </c>
      <c r="G5147" s="20">
        <v>84</v>
      </c>
      <c r="H5147" s="21">
        <v>82.5</v>
      </c>
      <c r="I5147" s="20" t="s">
        <v>2475</v>
      </c>
      <c r="J5147" s="9"/>
    </row>
    <row r="5148" spans="1:10" x14ac:dyDescent="0.25">
      <c r="A5148" s="20">
        <f t="shared" si="80"/>
        <v>5142</v>
      </c>
      <c r="B5148" s="40" t="s">
        <v>5001</v>
      </c>
      <c r="C5148" s="44" t="s">
        <v>3139</v>
      </c>
      <c r="D5148" s="20" t="s">
        <v>5002</v>
      </c>
      <c r="E5148" s="20" t="s">
        <v>4958</v>
      </c>
      <c r="F5148" s="20">
        <v>58</v>
      </c>
      <c r="G5148" s="20">
        <v>84</v>
      </c>
      <c r="H5148" s="21">
        <v>71</v>
      </c>
      <c r="I5148" s="20" t="s">
        <v>2480</v>
      </c>
      <c r="J5148" s="9"/>
    </row>
    <row r="5149" spans="1:10" x14ac:dyDescent="0.25">
      <c r="A5149" s="20">
        <f t="shared" si="80"/>
        <v>5143</v>
      </c>
      <c r="B5149" s="40" t="s">
        <v>4906</v>
      </c>
      <c r="C5149" s="44" t="s">
        <v>3139</v>
      </c>
      <c r="D5149" s="20" t="s">
        <v>5003</v>
      </c>
      <c r="E5149" s="20" t="s">
        <v>4958</v>
      </c>
      <c r="F5149" s="20">
        <v>78</v>
      </c>
      <c r="G5149" s="20">
        <v>85</v>
      </c>
      <c r="H5149" s="21">
        <v>81.5</v>
      </c>
      <c r="I5149" s="20" t="s">
        <v>2475</v>
      </c>
      <c r="J5149" s="9"/>
    </row>
    <row r="5150" spans="1:10" x14ac:dyDescent="0.25">
      <c r="A5150" s="20">
        <f t="shared" si="80"/>
        <v>5144</v>
      </c>
      <c r="B5150" s="40" t="s">
        <v>3721</v>
      </c>
      <c r="C5150" s="44" t="s">
        <v>3335</v>
      </c>
      <c r="D5150" s="20" t="s">
        <v>5004</v>
      </c>
      <c r="E5150" s="20" t="s">
        <v>4958</v>
      </c>
      <c r="F5150" s="20">
        <v>56</v>
      </c>
      <c r="G5150" s="20">
        <v>84</v>
      </c>
      <c r="H5150" s="21">
        <v>70</v>
      </c>
      <c r="I5150" s="20" t="s">
        <v>2480</v>
      </c>
      <c r="J5150" s="9"/>
    </row>
    <row r="5151" spans="1:10" x14ac:dyDescent="0.25">
      <c r="A5151" s="20">
        <f t="shared" si="80"/>
        <v>5145</v>
      </c>
      <c r="B5151" s="40" t="s">
        <v>5006</v>
      </c>
      <c r="C5151" s="44" t="s">
        <v>5007</v>
      </c>
      <c r="D5151" s="20" t="s">
        <v>5008</v>
      </c>
      <c r="E5151" s="20" t="s">
        <v>4958</v>
      </c>
      <c r="F5151" s="20">
        <v>76</v>
      </c>
      <c r="G5151" s="20">
        <v>84</v>
      </c>
      <c r="H5151" s="21">
        <v>80</v>
      </c>
      <c r="I5151" s="20" t="s">
        <v>2475</v>
      </c>
      <c r="J5151" s="9"/>
    </row>
    <row r="5152" spans="1:10" x14ac:dyDescent="0.25">
      <c r="A5152" s="20">
        <f t="shared" si="80"/>
        <v>5146</v>
      </c>
      <c r="B5152" s="40" t="s">
        <v>5009</v>
      </c>
      <c r="C5152" s="44" t="s">
        <v>3147</v>
      </c>
      <c r="D5152" s="20" t="s">
        <v>5010</v>
      </c>
      <c r="E5152" s="20" t="s">
        <v>4958</v>
      </c>
      <c r="F5152" s="20">
        <v>82</v>
      </c>
      <c r="G5152" s="20">
        <v>82</v>
      </c>
      <c r="H5152" s="21">
        <v>82</v>
      </c>
      <c r="I5152" s="20" t="s">
        <v>2475</v>
      </c>
      <c r="J5152" s="9"/>
    </row>
    <row r="5153" spans="1:10" x14ac:dyDescent="0.25">
      <c r="A5153" s="20">
        <f t="shared" si="80"/>
        <v>5147</v>
      </c>
      <c r="B5153" s="40" t="s">
        <v>5012</v>
      </c>
      <c r="C5153" s="44" t="s">
        <v>3153</v>
      </c>
      <c r="D5153" s="20" t="s">
        <v>5013</v>
      </c>
      <c r="E5153" s="20" t="s">
        <v>4958</v>
      </c>
      <c r="F5153" s="20">
        <v>76</v>
      </c>
      <c r="G5153" s="20">
        <v>82</v>
      </c>
      <c r="H5153" s="21">
        <v>79</v>
      </c>
      <c r="I5153" s="20" t="s">
        <v>2480</v>
      </c>
      <c r="J5153" s="9"/>
    </row>
    <row r="5154" spans="1:10" x14ac:dyDescent="0.25">
      <c r="A5154" s="20">
        <f t="shared" si="80"/>
        <v>5148</v>
      </c>
      <c r="B5154" s="40" t="s">
        <v>2921</v>
      </c>
      <c r="C5154" s="44" t="s">
        <v>4749</v>
      </c>
      <c r="D5154" s="20" t="s">
        <v>5011</v>
      </c>
      <c r="E5154" s="20" t="s">
        <v>4958</v>
      </c>
      <c r="F5154" s="20">
        <v>62</v>
      </c>
      <c r="G5154" s="20">
        <v>83</v>
      </c>
      <c r="H5154" s="21">
        <v>72.5</v>
      </c>
      <c r="I5154" s="20" t="s">
        <v>2480</v>
      </c>
      <c r="J5154" s="9"/>
    </row>
    <row r="5155" spans="1:10" x14ac:dyDescent="0.25">
      <c r="A5155" s="20">
        <f t="shared" si="80"/>
        <v>5149</v>
      </c>
      <c r="B5155" s="40" t="s">
        <v>5014</v>
      </c>
      <c r="C5155" s="44" t="s">
        <v>5015</v>
      </c>
      <c r="D5155" s="20" t="s">
        <v>5016</v>
      </c>
      <c r="E5155" s="20" t="s">
        <v>4958</v>
      </c>
      <c r="F5155" s="20">
        <v>74</v>
      </c>
      <c r="G5155" s="20">
        <v>68</v>
      </c>
      <c r="H5155" s="21">
        <v>71</v>
      </c>
      <c r="I5155" s="20" t="s">
        <v>2480</v>
      </c>
      <c r="J5155" s="9"/>
    </row>
    <row r="5156" spans="1:10" x14ac:dyDescent="0.25">
      <c r="A5156" s="20">
        <f t="shared" si="80"/>
        <v>5150</v>
      </c>
      <c r="B5156" s="40" t="s">
        <v>3003</v>
      </c>
      <c r="C5156" s="44" t="s">
        <v>3158</v>
      </c>
      <c r="D5156" s="20" t="s">
        <v>5017</v>
      </c>
      <c r="E5156" s="20" t="s">
        <v>4958</v>
      </c>
      <c r="F5156" s="20">
        <v>82</v>
      </c>
      <c r="G5156" s="20">
        <v>84</v>
      </c>
      <c r="H5156" s="21">
        <v>83</v>
      </c>
      <c r="I5156" s="20" t="s">
        <v>2475</v>
      </c>
      <c r="J5156" s="9"/>
    </row>
    <row r="5157" spans="1:10" x14ac:dyDescent="0.25">
      <c r="A5157" s="20">
        <f t="shared" si="80"/>
        <v>5151</v>
      </c>
      <c r="B5157" s="40" t="s">
        <v>1823</v>
      </c>
      <c r="C5157" s="44" t="s">
        <v>3356</v>
      </c>
      <c r="D5157" s="20" t="s">
        <v>5020</v>
      </c>
      <c r="E5157" s="20" t="s">
        <v>4958</v>
      </c>
      <c r="F5157" s="20">
        <v>85</v>
      </c>
      <c r="G5157" s="20">
        <v>97</v>
      </c>
      <c r="H5157" s="21">
        <v>91</v>
      </c>
      <c r="I5157" s="20" t="s">
        <v>2495</v>
      </c>
      <c r="J5157" s="9"/>
    </row>
    <row r="5158" spans="1:10" x14ac:dyDescent="0.25">
      <c r="A5158" s="20">
        <f t="shared" si="80"/>
        <v>5152</v>
      </c>
      <c r="B5158" s="40" t="s">
        <v>5021</v>
      </c>
      <c r="C5158" s="44" t="s">
        <v>3173</v>
      </c>
      <c r="D5158" s="20" t="s">
        <v>5022</v>
      </c>
      <c r="E5158" s="20" t="s">
        <v>4958</v>
      </c>
      <c r="F5158" s="20">
        <v>65</v>
      </c>
      <c r="G5158" s="20">
        <v>77</v>
      </c>
      <c r="H5158" s="21">
        <v>71</v>
      </c>
      <c r="I5158" s="20" t="s">
        <v>2480</v>
      </c>
      <c r="J5158" s="9"/>
    </row>
    <row r="5159" spans="1:10" x14ac:dyDescent="0.25">
      <c r="A5159" s="20">
        <f t="shared" si="80"/>
        <v>5153</v>
      </c>
      <c r="B5159" s="40" t="s">
        <v>2834</v>
      </c>
      <c r="C5159" s="44" t="s">
        <v>3173</v>
      </c>
      <c r="D5159" s="20" t="s">
        <v>5023</v>
      </c>
      <c r="E5159" s="20" t="s">
        <v>4958</v>
      </c>
      <c r="F5159" s="20">
        <v>65</v>
      </c>
      <c r="G5159" s="20">
        <v>86</v>
      </c>
      <c r="H5159" s="21">
        <v>75.5</v>
      </c>
      <c r="I5159" s="20" t="s">
        <v>2480</v>
      </c>
      <c r="J5159" s="9"/>
    </row>
    <row r="5160" spans="1:10" x14ac:dyDescent="0.25">
      <c r="A5160" s="20">
        <f t="shared" si="80"/>
        <v>5154</v>
      </c>
      <c r="B5160" s="40" t="s">
        <v>3265</v>
      </c>
      <c r="C5160" s="44" t="s">
        <v>2574</v>
      </c>
      <c r="D5160" s="20" t="s">
        <v>5024</v>
      </c>
      <c r="E5160" s="20" t="s">
        <v>4958</v>
      </c>
      <c r="F5160" s="20">
        <v>65</v>
      </c>
      <c r="G5160" s="20">
        <v>78</v>
      </c>
      <c r="H5160" s="21">
        <v>71.5</v>
      </c>
      <c r="I5160" s="20" t="s">
        <v>2480</v>
      </c>
      <c r="J5160" s="9"/>
    </row>
    <row r="5161" spans="1:10" x14ac:dyDescent="0.25">
      <c r="A5161" s="20">
        <f t="shared" si="80"/>
        <v>5155</v>
      </c>
      <c r="B5161" s="40" t="s">
        <v>2606</v>
      </c>
      <c r="C5161" s="44" t="s">
        <v>2752</v>
      </c>
      <c r="D5161" s="20" t="s">
        <v>5025</v>
      </c>
      <c r="E5161" s="20" t="s">
        <v>4958</v>
      </c>
      <c r="F5161" s="20">
        <v>78</v>
      </c>
      <c r="G5161" s="20">
        <v>82</v>
      </c>
      <c r="H5161" s="21">
        <v>80</v>
      </c>
      <c r="I5161" s="20" t="s">
        <v>2475</v>
      </c>
      <c r="J5161" s="9"/>
    </row>
    <row r="5162" spans="1:10" x14ac:dyDescent="0.25">
      <c r="A5162" s="20">
        <f t="shared" si="80"/>
        <v>5156</v>
      </c>
      <c r="B5162" s="40" t="s">
        <v>3061</v>
      </c>
      <c r="C5162" s="44" t="s">
        <v>3186</v>
      </c>
      <c r="D5162" s="20" t="s">
        <v>5026</v>
      </c>
      <c r="E5162" s="20" t="s">
        <v>4958</v>
      </c>
      <c r="F5162" s="20">
        <v>86</v>
      </c>
      <c r="G5162" s="20">
        <v>87</v>
      </c>
      <c r="H5162" s="21">
        <v>86.5</v>
      </c>
      <c r="I5162" s="20" t="s">
        <v>2475</v>
      </c>
      <c r="J5162" s="9"/>
    </row>
    <row r="5163" spans="1:10" x14ac:dyDescent="0.25">
      <c r="A5163" s="20">
        <f t="shared" si="80"/>
        <v>5157</v>
      </c>
      <c r="B5163" s="40" t="s">
        <v>2773</v>
      </c>
      <c r="C5163" s="44" t="s">
        <v>5027</v>
      </c>
      <c r="D5163" s="20" t="s">
        <v>5028</v>
      </c>
      <c r="E5163" s="20" t="s">
        <v>4958</v>
      </c>
      <c r="F5163" s="20">
        <v>73</v>
      </c>
      <c r="G5163" s="20">
        <v>89</v>
      </c>
      <c r="H5163" s="21">
        <v>81</v>
      </c>
      <c r="I5163" s="20" t="s">
        <v>2475</v>
      </c>
      <c r="J5163" s="9"/>
    </row>
    <row r="5164" spans="1:10" x14ac:dyDescent="0.25">
      <c r="A5164" s="20">
        <f t="shared" si="80"/>
        <v>5158</v>
      </c>
      <c r="B5164" s="40" t="s">
        <v>2776</v>
      </c>
      <c r="C5164" s="44" t="s">
        <v>3963</v>
      </c>
      <c r="D5164" s="20" t="s">
        <v>5029</v>
      </c>
      <c r="E5164" s="20" t="s">
        <v>4958</v>
      </c>
      <c r="F5164" s="20">
        <v>72</v>
      </c>
      <c r="G5164" s="20">
        <v>82</v>
      </c>
      <c r="H5164" s="21">
        <v>77</v>
      </c>
      <c r="I5164" s="20" t="s">
        <v>2480</v>
      </c>
      <c r="J5164" s="9"/>
    </row>
    <row r="5165" spans="1:10" x14ac:dyDescent="0.25">
      <c r="A5165" s="20">
        <f t="shared" si="80"/>
        <v>5159</v>
      </c>
      <c r="B5165" s="40" t="s">
        <v>5030</v>
      </c>
      <c r="C5165" s="44" t="s">
        <v>5031</v>
      </c>
      <c r="D5165" s="20" t="s">
        <v>5032</v>
      </c>
      <c r="E5165" s="20" t="s">
        <v>4958</v>
      </c>
      <c r="F5165" s="20">
        <v>77</v>
      </c>
      <c r="G5165" s="20">
        <v>82</v>
      </c>
      <c r="H5165" s="21">
        <v>79.5</v>
      </c>
      <c r="I5165" s="20" t="s">
        <v>2475</v>
      </c>
      <c r="J5165" s="9"/>
    </row>
    <row r="5166" spans="1:10" x14ac:dyDescent="0.25">
      <c r="A5166" s="20">
        <f t="shared" si="80"/>
        <v>5160</v>
      </c>
      <c r="B5166" s="40" t="s">
        <v>3132</v>
      </c>
      <c r="C5166" s="44" t="s">
        <v>3464</v>
      </c>
      <c r="D5166" s="20" t="s">
        <v>5033</v>
      </c>
      <c r="E5166" s="20" t="s">
        <v>4958</v>
      </c>
      <c r="F5166" s="20">
        <v>73</v>
      </c>
      <c r="G5166" s="20">
        <v>83</v>
      </c>
      <c r="H5166" s="21">
        <v>78</v>
      </c>
      <c r="I5166" s="20" t="s">
        <v>2480</v>
      </c>
      <c r="J5166" s="9"/>
    </row>
    <row r="5167" spans="1:10" x14ac:dyDescent="0.25">
      <c r="A5167" s="20">
        <f t="shared" si="80"/>
        <v>5161</v>
      </c>
      <c r="B5167" s="40" t="s">
        <v>4376</v>
      </c>
      <c r="C5167" s="44" t="s">
        <v>3285</v>
      </c>
      <c r="D5167" s="20" t="s">
        <v>5034</v>
      </c>
      <c r="E5167" s="20" t="s">
        <v>4958</v>
      </c>
      <c r="F5167" s="20">
        <v>75</v>
      </c>
      <c r="G5167" s="20">
        <v>95</v>
      </c>
      <c r="H5167" s="21">
        <v>85</v>
      </c>
      <c r="I5167" s="20" t="s">
        <v>2475</v>
      </c>
      <c r="J5167" s="9"/>
    </row>
    <row r="5168" spans="1:10" x14ac:dyDescent="0.25">
      <c r="A5168" s="20">
        <f t="shared" si="80"/>
        <v>5162</v>
      </c>
      <c r="B5168" s="40" t="s">
        <v>5018</v>
      </c>
      <c r="C5168" s="44" t="s">
        <v>3166</v>
      </c>
      <c r="D5168" s="20" t="s">
        <v>5019</v>
      </c>
      <c r="E5168" s="20" t="s">
        <v>4958</v>
      </c>
      <c r="F5168" s="20">
        <v>85</v>
      </c>
      <c r="G5168" s="20">
        <v>83</v>
      </c>
      <c r="H5168" s="21">
        <v>84</v>
      </c>
      <c r="I5168" s="20" t="s">
        <v>2475</v>
      </c>
      <c r="J5168" s="9"/>
    </row>
    <row r="5169" spans="1:10" x14ac:dyDescent="0.25">
      <c r="A5169" s="20">
        <f t="shared" si="80"/>
        <v>5163</v>
      </c>
      <c r="B5169" s="40" t="s">
        <v>4973</v>
      </c>
      <c r="C5169" s="44" t="s">
        <v>3095</v>
      </c>
      <c r="D5169" s="20" t="s">
        <v>4974</v>
      </c>
      <c r="E5169" s="20" t="s">
        <v>4958</v>
      </c>
      <c r="F5169" s="20">
        <v>74</v>
      </c>
      <c r="G5169" s="20">
        <v>77</v>
      </c>
      <c r="H5169" s="21">
        <v>75.5</v>
      </c>
      <c r="I5169" s="20" t="s">
        <v>2480</v>
      </c>
      <c r="J5169" s="9"/>
    </row>
    <row r="5170" spans="1:10" x14ac:dyDescent="0.25">
      <c r="A5170" s="20">
        <f t="shared" si="80"/>
        <v>5164</v>
      </c>
      <c r="B5170" s="40" t="s">
        <v>4522</v>
      </c>
      <c r="C5170" s="44" t="s">
        <v>3141</v>
      </c>
      <c r="D5170" s="20" t="s">
        <v>5005</v>
      </c>
      <c r="E5170" s="20" t="s">
        <v>4958</v>
      </c>
      <c r="F5170" s="20">
        <v>82</v>
      </c>
      <c r="G5170" s="20">
        <v>84</v>
      </c>
      <c r="H5170" s="21">
        <v>83</v>
      </c>
      <c r="I5170" s="20" t="s">
        <v>2475</v>
      </c>
      <c r="J5170" s="9"/>
    </row>
    <row r="5171" spans="1:10" x14ac:dyDescent="0.25">
      <c r="A5171" s="20">
        <f t="shared" si="80"/>
        <v>5165</v>
      </c>
      <c r="B5171" s="40" t="s">
        <v>1716</v>
      </c>
      <c r="C5171" s="44" t="s">
        <v>3075</v>
      </c>
      <c r="D5171" s="20" t="s">
        <v>5035</v>
      </c>
      <c r="E5171" s="20" t="s">
        <v>5036</v>
      </c>
      <c r="F5171" s="20">
        <v>80</v>
      </c>
      <c r="G5171" s="20">
        <v>89</v>
      </c>
      <c r="H5171" s="21">
        <v>84.5</v>
      </c>
      <c r="I5171" s="20" t="s">
        <v>2475</v>
      </c>
      <c r="J5171" s="9"/>
    </row>
    <row r="5172" spans="1:10" x14ac:dyDescent="0.25">
      <c r="A5172" s="20">
        <f t="shared" si="80"/>
        <v>5166</v>
      </c>
      <c r="B5172" s="40" t="s">
        <v>5037</v>
      </c>
      <c r="C5172" s="44" t="s">
        <v>3079</v>
      </c>
      <c r="D5172" s="20" t="s">
        <v>5038</v>
      </c>
      <c r="E5172" s="20" t="s">
        <v>5036</v>
      </c>
      <c r="F5172" s="20">
        <v>78</v>
      </c>
      <c r="G5172" s="20">
        <v>85</v>
      </c>
      <c r="H5172" s="21">
        <v>81.5</v>
      </c>
      <c r="I5172" s="20" t="s">
        <v>2475</v>
      </c>
      <c r="J5172" s="9"/>
    </row>
    <row r="5173" spans="1:10" x14ac:dyDescent="0.25">
      <c r="A5173" s="20">
        <f t="shared" si="80"/>
        <v>5167</v>
      </c>
      <c r="B5173" s="40" t="s">
        <v>4151</v>
      </c>
      <c r="C5173" s="44" t="s">
        <v>3079</v>
      </c>
      <c r="D5173" s="20" t="s">
        <v>5039</v>
      </c>
      <c r="E5173" s="20" t="s">
        <v>5036</v>
      </c>
      <c r="F5173" s="20">
        <v>66</v>
      </c>
      <c r="G5173" s="20">
        <v>88</v>
      </c>
      <c r="H5173" s="21">
        <v>77</v>
      </c>
      <c r="I5173" s="20" t="s">
        <v>2480</v>
      </c>
      <c r="J5173" s="9"/>
    </row>
    <row r="5174" spans="1:10" x14ac:dyDescent="0.25">
      <c r="A5174" s="20">
        <f t="shared" si="80"/>
        <v>5168</v>
      </c>
      <c r="B5174" s="40" t="s">
        <v>3155</v>
      </c>
      <c r="C5174" s="44" t="s">
        <v>3079</v>
      </c>
      <c r="D5174" s="20" t="s">
        <v>5040</v>
      </c>
      <c r="E5174" s="20" t="s">
        <v>5036</v>
      </c>
      <c r="F5174" s="20">
        <v>68</v>
      </c>
      <c r="G5174" s="20">
        <v>82</v>
      </c>
      <c r="H5174" s="21">
        <v>75</v>
      </c>
      <c r="I5174" s="20" t="s">
        <v>2480</v>
      </c>
      <c r="J5174" s="9"/>
    </row>
    <row r="5175" spans="1:10" x14ac:dyDescent="0.25">
      <c r="A5175" s="20">
        <f t="shared" si="80"/>
        <v>5169</v>
      </c>
      <c r="B5175" s="40" t="s">
        <v>427</v>
      </c>
      <c r="C5175" s="44" t="s">
        <v>3087</v>
      </c>
      <c r="D5175" s="20" t="s">
        <v>5041</v>
      </c>
      <c r="E5175" s="20" t="s">
        <v>5036</v>
      </c>
      <c r="F5175" s="20">
        <v>59</v>
      </c>
      <c r="G5175" s="20">
        <v>81</v>
      </c>
      <c r="H5175" s="21">
        <v>70</v>
      </c>
      <c r="I5175" s="20" t="s">
        <v>2480</v>
      </c>
      <c r="J5175" s="9"/>
    </row>
    <row r="5176" spans="1:10" x14ac:dyDescent="0.25">
      <c r="A5176" s="20">
        <f t="shared" si="80"/>
        <v>5170</v>
      </c>
      <c r="B5176" s="40" t="s">
        <v>5042</v>
      </c>
      <c r="C5176" s="44" t="s">
        <v>3296</v>
      </c>
      <c r="D5176" s="20" t="s">
        <v>5043</v>
      </c>
      <c r="E5176" s="20" t="s">
        <v>5036</v>
      </c>
      <c r="F5176" s="20">
        <v>77</v>
      </c>
      <c r="G5176" s="20">
        <v>85</v>
      </c>
      <c r="H5176" s="21">
        <v>81</v>
      </c>
      <c r="I5176" s="20" t="s">
        <v>2475</v>
      </c>
      <c r="J5176" s="9"/>
    </row>
    <row r="5177" spans="1:10" x14ac:dyDescent="0.25">
      <c r="A5177" s="20">
        <f t="shared" si="80"/>
        <v>5171</v>
      </c>
      <c r="B5177" s="40" t="s">
        <v>4628</v>
      </c>
      <c r="C5177" s="44" t="s">
        <v>3296</v>
      </c>
      <c r="D5177" s="20" t="s">
        <v>5044</v>
      </c>
      <c r="E5177" s="20" t="s">
        <v>5036</v>
      </c>
      <c r="F5177" s="20">
        <v>78</v>
      </c>
      <c r="G5177" s="20">
        <v>79</v>
      </c>
      <c r="H5177" s="21">
        <v>78.5</v>
      </c>
      <c r="I5177" s="20" t="s">
        <v>2480</v>
      </c>
      <c r="J5177" s="9"/>
    </row>
    <row r="5178" spans="1:10" x14ac:dyDescent="0.25">
      <c r="A5178" s="20">
        <f t="shared" si="80"/>
        <v>5172</v>
      </c>
      <c r="B5178" s="40" t="s">
        <v>1823</v>
      </c>
      <c r="C5178" s="44" t="s">
        <v>3298</v>
      </c>
      <c r="D5178" s="20" t="s">
        <v>5045</v>
      </c>
      <c r="E5178" s="20" t="s">
        <v>5036</v>
      </c>
      <c r="F5178" s="20">
        <v>76</v>
      </c>
      <c r="G5178" s="20">
        <v>90</v>
      </c>
      <c r="H5178" s="21">
        <v>83</v>
      </c>
      <c r="I5178" s="20" t="s">
        <v>2475</v>
      </c>
      <c r="J5178" s="9"/>
    </row>
    <row r="5179" spans="1:10" x14ac:dyDescent="0.25">
      <c r="A5179" s="20">
        <f t="shared" si="80"/>
        <v>5173</v>
      </c>
      <c r="B5179" s="40" t="s">
        <v>2880</v>
      </c>
      <c r="C5179" s="44" t="s">
        <v>3395</v>
      </c>
      <c r="D5179" s="20" t="s">
        <v>5049</v>
      </c>
      <c r="E5179" s="20" t="s">
        <v>5036</v>
      </c>
      <c r="F5179" s="20">
        <v>74</v>
      </c>
      <c r="G5179" s="20">
        <v>91</v>
      </c>
      <c r="H5179" s="21">
        <v>82.5</v>
      </c>
      <c r="I5179" s="20" t="s">
        <v>2475</v>
      </c>
      <c r="J5179" s="9"/>
    </row>
    <row r="5180" spans="1:10" x14ac:dyDescent="0.25">
      <c r="A5180" s="20">
        <f t="shared" si="80"/>
        <v>5174</v>
      </c>
      <c r="B5180" s="40" t="s">
        <v>5046</v>
      </c>
      <c r="C5180" s="44" t="s">
        <v>4804</v>
      </c>
      <c r="D5180" s="20" t="s">
        <v>5047</v>
      </c>
      <c r="E5180" s="20" t="s">
        <v>5036</v>
      </c>
      <c r="F5180" s="20">
        <v>68</v>
      </c>
      <c r="G5180" s="20">
        <v>84</v>
      </c>
      <c r="H5180" s="21">
        <v>76</v>
      </c>
      <c r="I5180" s="20" t="s">
        <v>2480</v>
      </c>
      <c r="J5180" s="9"/>
    </row>
    <row r="5181" spans="1:10" x14ac:dyDescent="0.25">
      <c r="A5181" s="20">
        <f t="shared" si="80"/>
        <v>5175</v>
      </c>
      <c r="B5181" s="40" t="s">
        <v>2350</v>
      </c>
      <c r="C5181" s="44" t="s">
        <v>3095</v>
      </c>
      <c r="D5181" s="20" t="s">
        <v>5048</v>
      </c>
      <c r="E5181" s="20" t="s">
        <v>5036</v>
      </c>
      <c r="F5181" s="20">
        <v>77</v>
      </c>
      <c r="G5181" s="20">
        <v>85</v>
      </c>
      <c r="H5181" s="21">
        <v>81</v>
      </c>
      <c r="I5181" s="20" t="s">
        <v>2475</v>
      </c>
      <c r="J5181" s="9"/>
    </row>
    <row r="5182" spans="1:10" x14ac:dyDescent="0.25">
      <c r="A5182" s="20">
        <f t="shared" si="80"/>
        <v>5176</v>
      </c>
      <c r="B5182" s="40" t="s">
        <v>2731</v>
      </c>
      <c r="C5182" s="44" t="s">
        <v>3097</v>
      </c>
      <c r="D5182" s="20" t="s">
        <v>5050</v>
      </c>
      <c r="E5182" s="20" t="s">
        <v>5036</v>
      </c>
      <c r="F5182" s="20">
        <v>82</v>
      </c>
      <c r="G5182" s="20">
        <v>84</v>
      </c>
      <c r="H5182" s="21">
        <v>83</v>
      </c>
      <c r="I5182" s="20" t="s">
        <v>2475</v>
      </c>
      <c r="J5182" s="9"/>
    </row>
    <row r="5183" spans="1:10" x14ac:dyDescent="0.25">
      <c r="A5183" s="20">
        <f t="shared" si="80"/>
        <v>5177</v>
      </c>
      <c r="B5183" s="40" t="s">
        <v>4834</v>
      </c>
      <c r="C5183" s="44" t="s">
        <v>3097</v>
      </c>
      <c r="D5183" s="20" t="s">
        <v>5051</v>
      </c>
      <c r="E5183" s="20" t="s">
        <v>5036</v>
      </c>
      <c r="F5183" s="20">
        <v>61</v>
      </c>
      <c r="G5183" s="20">
        <v>84</v>
      </c>
      <c r="H5183" s="21">
        <v>72.5</v>
      </c>
      <c r="I5183" s="20" t="s">
        <v>2480</v>
      </c>
      <c r="J5183" s="9"/>
    </row>
    <row r="5184" spans="1:10" x14ac:dyDescent="0.25">
      <c r="A5184" s="20">
        <f t="shared" si="80"/>
        <v>5178</v>
      </c>
      <c r="B5184" s="40" t="s">
        <v>5052</v>
      </c>
      <c r="C5184" s="44" t="s">
        <v>3099</v>
      </c>
      <c r="D5184" s="20" t="s">
        <v>5053</v>
      </c>
      <c r="E5184" s="20" t="s">
        <v>5036</v>
      </c>
      <c r="F5184" s="20">
        <v>69</v>
      </c>
      <c r="G5184" s="20">
        <v>81</v>
      </c>
      <c r="H5184" s="21">
        <v>75</v>
      </c>
      <c r="I5184" s="20" t="s">
        <v>2480</v>
      </c>
      <c r="J5184" s="9"/>
    </row>
    <row r="5185" spans="1:10" x14ac:dyDescent="0.25">
      <c r="A5185" s="20">
        <f t="shared" si="80"/>
        <v>5179</v>
      </c>
      <c r="B5185" s="40" t="s">
        <v>2864</v>
      </c>
      <c r="C5185" s="44" t="s">
        <v>3402</v>
      </c>
      <c r="D5185" s="20" t="s">
        <v>5054</v>
      </c>
      <c r="E5185" s="20" t="s">
        <v>5036</v>
      </c>
      <c r="F5185" s="20">
        <v>76</v>
      </c>
      <c r="G5185" s="20">
        <v>75</v>
      </c>
      <c r="H5185" s="21">
        <v>75.5</v>
      </c>
      <c r="I5185" s="20" t="s">
        <v>2480</v>
      </c>
      <c r="J5185" s="9"/>
    </row>
    <row r="5186" spans="1:10" x14ac:dyDescent="0.25">
      <c r="A5186" s="20">
        <f t="shared" si="80"/>
        <v>5180</v>
      </c>
      <c r="B5186" s="40" t="s">
        <v>2561</v>
      </c>
      <c r="C5186" s="44" t="s">
        <v>3222</v>
      </c>
      <c r="D5186" s="20" t="s">
        <v>5055</v>
      </c>
      <c r="E5186" s="20" t="s">
        <v>5036</v>
      </c>
      <c r="F5186" s="20">
        <v>77</v>
      </c>
      <c r="G5186" s="20">
        <v>85</v>
      </c>
      <c r="H5186" s="21">
        <v>81</v>
      </c>
      <c r="I5186" s="20" t="s">
        <v>2475</v>
      </c>
      <c r="J5186" s="9"/>
    </row>
    <row r="5187" spans="1:10" x14ac:dyDescent="0.25">
      <c r="A5187" s="20">
        <f t="shared" si="80"/>
        <v>5181</v>
      </c>
      <c r="B5187" s="40" t="s">
        <v>3061</v>
      </c>
      <c r="C5187" s="44" t="s">
        <v>3222</v>
      </c>
      <c r="D5187" s="20" t="s">
        <v>5056</v>
      </c>
      <c r="E5187" s="20" t="s">
        <v>5036</v>
      </c>
      <c r="F5187" s="20">
        <v>75</v>
      </c>
      <c r="G5187" s="20">
        <v>79</v>
      </c>
      <c r="H5187" s="21">
        <v>77</v>
      </c>
      <c r="I5187" s="20" t="s">
        <v>2480</v>
      </c>
      <c r="J5187" s="9"/>
    </row>
    <row r="5188" spans="1:10" x14ac:dyDescent="0.25">
      <c r="A5188" s="20">
        <f t="shared" si="80"/>
        <v>5182</v>
      </c>
      <c r="B5188" s="40" t="s">
        <v>2539</v>
      </c>
      <c r="C5188" s="44" t="s">
        <v>5057</v>
      </c>
      <c r="D5188" s="20" t="s">
        <v>5058</v>
      </c>
      <c r="E5188" s="20" t="s">
        <v>5036</v>
      </c>
      <c r="F5188" s="20">
        <v>75</v>
      </c>
      <c r="G5188" s="20">
        <v>83</v>
      </c>
      <c r="H5188" s="21">
        <v>79</v>
      </c>
      <c r="I5188" s="20" t="s">
        <v>2480</v>
      </c>
      <c r="J5188" s="9"/>
    </row>
    <row r="5189" spans="1:10" x14ac:dyDescent="0.25">
      <c r="A5189" s="20">
        <f t="shared" si="80"/>
        <v>5183</v>
      </c>
      <c r="B5189" s="40" t="s">
        <v>5061</v>
      </c>
      <c r="C5189" s="44" t="s">
        <v>3122</v>
      </c>
      <c r="D5189" s="20" t="s">
        <v>5062</v>
      </c>
      <c r="E5189" s="20" t="s">
        <v>5036</v>
      </c>
      <c r="F5189" s="20">
        <v>78</v>
      </c>
      <c r="G5189" s="20">
        <v>95</v>
      </c>
      <c r="H5189" s="21">
        <v>86.5</v>
      </c>
      <c r="I5189" s="20" t="s">
        <v>2475</v>
      </c>
      <c r="J5189" s="9"/>
    </row>
    <row r="5190" spans="1:10" x14ac:dyDescent="0.25">
      <c r="A5190" s="20">
        <f t="shared" si="80"/>
        <v>5184</v>
      </c>
      <c r="B5190" s="40" t="s">
        <v>4181</v>
      </c>
      <c r="C5190" s="44" t="s">
        <v>3115</v>
      </c>
      <c r="D5190" s="20" t="s">
        <v>5059</v>
      </c>
      <c r="E5190" s="20" t="s">
        <v>5036</v>
      </c>
      <c r="F5190" s="20">
        <v>90</v>
      </c>
      <c r="G5190" s="20">
        <v>89</v>
      </c>
      <c r="H5190" s="21">
        <v>89.5</v>
      </c>
      <c r="I5190" s="20" t="s">
        <v>2495</v>
      </c>
      <c r="J5190" s="9"/>
    </row>
    <row r="5191" spans="1:10" x14ac:dyDescent="0.25">
      <c r="A5191" s="20">
        <f t="shared" si="80"/>
        <v>5185</v>
      </c>
      <c r="B5191" s="40" t="s">
        <v>2864</v>
      </c>
      <c r="C5191" s="44" t="s">
        <v>3118</v>
      </c>
      <c r="D5191" s="20" t="s">
        <v>5060</v>
      </c>
      <c r="E5191" s="20" t="s">
        <v>5036</v>
      </c>
      <c r="F5191" s="20">
        <v>66</v>
      </c>
      <c r="G5191" s="20">
        <v>78</v>
      </c>
      <c r="H5191" s="21">
        <v>72</v>
      </c>
      <c r="I5191" s="20" t="s">
        <v>2480</v>
      </c>
      <c r="J5191" s="9"/>
    </row>
    <row r="5192" spans="1:10" x14ac:dyDescent="0.25">
      <c r="A5192" s="20">
        <f t="shared" si="80"/>
        <v>5186</v>
      </c>
      <c r="B5192" s="40" t="s">
        <v>3126</v>
      </c>
      <c r="C5192" s="44" t="s">
        <v>3127</v>
      </c>
      <c r="D5192" s="20" t="s">
        <v>5063</v>
      </c>
      <c r="E5192" s="20" t="s">
        <v>5036</v>
      </c>
      <c r="F5192" s="20">
        <v>95</v>
      </c>
      <c r="G5192" s="20">
        <v>101</v>
      </c>
      <c r="H5192" s="21">
        <v>98</v>
      </c>
      <c r="I5192" s="20" t="s">
        <v>2495</v>
      </c>
      <c r="J5192" s="9"/>
    </row>
    <row r="5193" spans="1:10" x14ac:dyDescent="0.25">
      <c r="A5193" s="20">
        <f t="shared" si="80"/>
        <v>5187</v>
      </c>
      <c r="B5193" s="40" t="s">
        <v>5064</v>
      </c>
      <c r="C5193" s="44" t="s">
        <v>3127</v>
      </c>
      <c r="D5193" s="20" t="s">
        <v>5065</v>
      </c>
      <c r="E5193" s="20" t="s">
        <v>5036</v>
      </c>
      <c r="F5193" s="20">
        <v>75</v>
      </c>
      <c r="G5193" s="20">
        <v>88</v>
      </c>
      <c r="H5193" s="21">
        <v>81.5</v>
      </c>
      <c r="I5193" s="20" t="s">
        <v>2475</v>
      </c>
      <c r="J5193" s="9"/>
    </row>
    <row r="5194" spans="1:10" x14ac:dyDescent="0.25">
      <c r="A5194" s="20">
        <f t="shared" ref="A5194:A5257" si="81">A5193+1</f>
        <v>5188</v>
      </c>
      <c r="B5194" s="40" t="s">
        <v>2503</v>
      </c>
      <c r="C5194" s="44" t="s">
        <v>3127</v>
      </c>
      <c r="D5194" s="20" t="s">
        <v>5066</v>
      </c>
      <c r="E5194" s="20" t="s">
        <v>5036</v>
      </c>
      <c r="F5194" s="20">
        <v>76</v>
      </c>
      <c r="G5194" s="20">
        <v>87</v>
      </c>
      <c r="H5194" s="21">
        <v>81.5</v>
      </c>
      <c r="I5194" s="20" t="s">
        <v>2475</v>
      </c>
      <c r="J5194" s="9"/>
    </row>
    <row r="5195" spans="1:10" x14ac:dyDescent="0.25">
      <c r="A5195" s="20">
        <f t="shared" si="81"/>
        <v>5189</v>
      </c>
      <c r="B5195" s="40" t="s">
        <v>2534</v>
      </c>
      <c r="C5195" s="44" t="s">
        <v>3127</v>
      </c>
      <c r="D5195" s="20" t="s">
        <v>5067</v>
      </c>
      <c r="E5195" s="20" t="s">
        <v>5036</v>
      </c>
      <c r="F5195" s="20">
        <v>68</v>
      </c>
      <c r="G5195" s="20">
        <v>86</v>
      </c>
      <c r="H5195" s="21">
        <v>77</v>
      </c>
      <c r="I5195" s="20" t="s">
        <v>2480</v>
      </c>
      <c r="J5195" s="9"/>
    </row>
    <row r="5196" spans="1:10" x14ac:dyDescent="0.25">
      <c r="A5196" s="20">
        <f t="shared" si="81"/>
        <v>5190</v>
      </c>
      <c r="B5196" s="40" t="s">
        <v>2503</v>
      </c>
      <c r="C5196" s="44" t="s">
        <v>3506</v>
      </c>
      <c r="D5196" s="20" t="s">
        <v>5068</v>
      </c>
      <c r="E5196" s="20" t="s">
        <v>5036</v>
      </c>
      <c r="F5196" s="20">
        <v>85</v>
      </c>
      <c r="G5196" s="20">
        <v>86</v>
      </c>
      <c r="H5196" s="21">
        <v>85.5</v>
      </c>
      <c r="I5196" s="20" t="s">
        <v>2475</v>
      </c>
      <c r="J5196" s="9"/>
    </row>
    <row r="5197" spans="1:10" x14ac:dyDescent="0.25">
      <c r="A5197" s="20">
        <f t="shared" si="81"/>
        <v>5191</v>
      </c>
      <c r="B5197" s="40" t="s">
        <v>5069</v>
      </c>
      <c r="C5197" s="44" t="s">
        <v>3139</v>
      </c>
      <c r="D5197" s="20" t="s">
        <v>5070</v>
      </c>
      <c r="E5197" s="20" t="s">
        <v>5036</v>
      </c>
      <c r="F5197" s="20">
        <v>76</v>
      </c>
      <c r="G5197" s="20">
        <v>90</v>
      </c>
      <c r="H5197" s="21">
        <v>83</v>
      </c>
      <c r="I5197" s="20" t="s">
        <v>2475</v>
      </c>
      <c r="J5197" s="9"/>
    </row>
    <row r="5198" spans="1:10" x14ac:dyDescent="0.25">
      <c r="A5198" s="20">
        <f t="shared" si="81"/>
        <v>5192</v>
      </c>
      <c r="B5198" s="40" t="s">
        <v>5071</v>
      </c>
      <c r="C5198" s="44" t="s">
        <v>3144</v>
      </c>
      <c r="D5198" s="20" t="s">
        <v>5072</v>
      </c>
      <c r="E5198" s="20" t="s">
        <v>5036</v>
      </c>
      <c r="F5198" s="20">
        <v>78</v>
      </c>
      <c r="G5198" s="20">
        <v>85</v>
      </c>
      <c r="H5198" s="21">
        <v>81.5</v>
      </c>
      <c r="I5198" s="20" t="s">
        <v>2475</v>
      </c>
      <c r="J5198" s="9"/>
    </row>
    <row r="5199" spans="1:10" x14ac:dyDescent="0.25">
      <c r="A5199" s="20">
        <f t="shared" si="81"/>
        <v>5193</v>
      </c>
      <c r="B5199" s="40" t="s">
        <v>5074</v>
      </c>
      <c r="C5199" s="44" t="s">
        <v>3147</v>
      </c>
      <c r="D5199" s="20" t="s">
        <v>5075</v>
      </c>
      <c r="E5199" s="20" t="s">
        <v>5036</v>
      </c>
      <c r="F5199" s="20">
        <v>66</v>
      </c>
      <c r="G5199" s="20">
        <v>84</v>
      </c>
      <c r="H5199" s="21">
        <v>75</v>
      </c>
      <c r="I5199" s="20" t="s">
        <v>2480</v>
      </c>
      <c r="J5199" s="9"/>
    </row>
    <row r="5200" spans="1:10" x14ac:dyDescent="0.25">
      <c r="A5200" s="20">
        <f t="shared" si="81"/>
        <v>5194</v>
      </c>
      <c r="B5200" s="40" t="s">
        <v>5076</v>
      </c>
      <c r="C5200" s="44" t="s">
        <v>3432</v>
      </c>
      <c r="D5200" s="20" t="s">
        <v>5077</v>
      </c>
      <c r="E5200" s="20" t="s">
        <v>5036</v>
      </c>
      <c r="F5200" s="20">
        <v>69</v>
      </c>
      <c r="G5200" s="20">
        <v>77</v>
      </c>
      <c r="H5200" s="21">
        <v>73</v>
      </c>
      <c r="I5200" s="20" t="s">
        <v>2480</v>
      </c>
      <c r="J5200" s="9"/>
    </row>
    <row r="5201" spans="1:10" x14ac:dyDescent="0.25">
      <c r="A5201" s="20">
        <f t="shared" si="81"/>
        <v>5195</v>
      </c>
      <c r="B5201" s="40" t="s">
        <v>2898</v>
      </c>
      <c r="C5201" s="44" t="s">
        <v>3513</v>
      </c>
      <c r="D5201" s="20" t="s">
        <v>5078</v>
      </c>
      <c r="E5201" s="20" t="s">
        <v>5036</v>
      </c>
      <c r="F5201" s="20">
        <v>77</v>
      </c>
      <c r="G5201" s="20">
        <v>85</v>
      </c>
      <c r="H5201" s="21">
        <v>81</v>
      </c>
      <c r="I5201" s="20" t="s">
        <v>2475</v>
      </c>
      <c r="J5201" s="9"/>
    </row>
    <row r="5202" spans="1:10" x14ac:dyDescent="0.25">
      <c r="A5202" s="20">
        <f t="shared" si="81"/>
        <v>5196</v>
      </c>
      <c r="B5202" s="40" t="s">
        <v>5079</v>
      </c>
      <c r="C5202" s="44" t="s">
        <v>3153</v>
      </c>
      <c r="D5202" s="20" t="s">
        <v>5080</v>
      </c>
      <c r="E5202" s="20" t="s">
        <v>5036</v>
      </c>
      <c r="F5202" s="20">
        <v>76</v>
      </c>
      <c r="G5202" s="20">
        <v>83</v>
      </c>
      <c r="H5202" s="21">
        <v>79.5</v>
      </c>
      <c r="I5202" s="20" t="s">
        <v>2475</v>
      </c>
      <c r="J5202" s="9"/>
    </row>
    <row r="5203" spans="1:10" x14ac:dyDescent="0.25">
      <c r="A5203" s="20">
        <f t="shared" si="81"/>
        <v>5197</v>
      </c>
      <c r="B5203" s="40" t="s">
        <v>3138</v>
      </c>
      <c r="C5203" s="44" t="s">
        <v>3158</v>
      </c>
      <c r="D5203" s="20" t="s">
        <v>5081</v>
      </c>
      <c r="E5203" s="20" t="s">
        <v>5036</v>
      </c>
      <c r="F5203" s="20">
        <v>69</v>
      </c>
      <c r="G5203" s="20">
        <v>79</v>
      </c>
      <c r="H5203" s="21">
        <v>74</v>
      </c>
      <c r="I5203" s="20" t="s">
        <v>2480</v>
      </c>
      <c r="J5203" s="9"/>
    </row>
    <row r="5204" spans="1:10" x14ac:dyDescent="0.25">
      <c r="A5204" s="20">
        <f t="shared" si="81"/>
        <v>5198</v>
      </c>
      <c r="B5204" s="40" t="s">
        <v>3003</v>
      </c>
      <c r="C5204" s="44" t="s">
        <v>3158</v>
      </c>
      <c r="D5204" s="20" t="s">
        <v>5082</v>
      </c>
      <c r="E5204" s="20" t="s">
        <v>5036</v>
      </c>
      <c r="F5204" s="20">
        <v>81</v>
      </c>
      <c r="G5204" s="20">
        <v>86</v>
      </c>
      <c r="H5204" s="21">
        <v>83.5</v>
      </c>
      <c r="I5204" s="20" t="s">
        <v>2475</v>
      </c>
      <c r="J5204" s="9"/>
    </row>
    <row r="5205" spans="1:10" x14ac:dyDescent="0.25">
      <c r="A5205" s="20">
        <f t="shared" si="81"/>
        <v>5199</v>
      </c>
      <c r="B5205" s="40" t="s">
        <v>5083</v>
      </c>
      <c r="C5205" s="44" t="s">
        <v>3161</v>
      </c>
      <c r="D5205" s="20" t="s">
        <v>5084</v>
      </c>
      <c r="E5205" s="20" t="s">
        <v>5036</v>
      </c>
      <c r="F5205" s="20">
        <v>75</v>
      </c>
      <c r="G5205" s="20">
        <v>88</v>
      </c>
      <c r="H5205" s="21">
        <v>81.5</v>
      </c>
      <c r="I5205" s="20" t="s">
        <v>2475</v>
      </c>
      <c r="J5205" s="9"/>
    </row>
    <row r="5206" spans="1:10" x14ac:dyDescent="0.25">
      <c r="A5206" s="20">
        <f t="shared" si="81"/>
        <v>5200</v>
      </c>
      <c r="B5206" s="40" t="s">
        <v>2951</v>
      </c>
      <c r="C5206" s="44" t="s">
        <v>5086</v>
      </c>
      <c r="D5206" s="20" t="s">
        <v>5088</v>
      </c>
      <c r="E5206" s="20" t="s">
        <v>5036</v>
      </c>
      <c r="F5206" s="20">
        <v>68</v>
      </c>
      <c r="G5206" s="20">
        <v>88</v>
      </c>
      <c r="H5206" s="21">
        <v>78</v>
      </c>
      <c r="I5206" s="20" t="s">
        <v>2480</v>
      </c>
      <c r="J5206" s="9"/>
    </row>
    <row r="5207" spans="1:10" x14ac:dyDescent="0.25">
      <c r="A5207" s="20">
        <f t="shared" si="81"/>
        <v>5201</v>
      </c>
      <c r="B5207" s="40" t="s">
        <v>3102</v>
      </c>
      <c r="C5207" s="44" t="s">
        <v>3173</v>
      </c>
      <c r="D5207" s="20" t="s">
        <v>5089</v>
      </c>
      <c r="E5207" s="20" t="s">
        <v>5036</v>
      </c>
      <c r="F5207" s="20">
        <v>82</v>
      </c>
      <c r="G5207" s="20">
        <v>82</v>
      </c>
      <c r="H5207" s="21">
        <v>82</v>
      </c>
      <c r="I5207" s="20" t="s">
        <v>2475</v>
      </c>
      <c r="J5207" s="9"/>
    </row>
    <row r="5208" spans="1:10" x14ac:dyDescent="0.25">
      <c r="A5208" s="20">
        <f t="shared" si="81"/>
        <v>5202</v>
      </c>
      <c r="B5208" s="40" t="s">
        <v>4471</v>
      </c>
      <c r="C5208" s="44" t="s">
        <v>3173</v>
      </c>
      <c r="D5208" s="20" t="s">
        <v>5090</v>
      </c>
      <c r="E5208" s="20" t="s">
        <v>5036</v>
      </c>
      <c r="F5208" s="20">
        <v>76</v>
      </c>
      <c r="G5208" s="20">
        <v>83</v>
      </c>
      <c r="H5208" s="21">
        <v>79.5</v>
      </c>
      <c r="I5208" s="20" t="s">
        <v>2475</v>
      </c>
      <c r="J5208" s="9"/>
    </row>
    <row r="5209" spans="1:10" x14ac:dyDescent="0.25">
      <c r="A5209" s="20">
        <f t="shared" si="81"/>
        <v>5203</v>
      </c>
      <c r="B5209" s="40" t="s">
        <v>5091</v>
      </c>
      <c r="C5209" s="44" t="s">
        <v>3186</v>
      </c>
      <c r="D5209" s="20" t="s">
        <v>5092</v>
      </c>
      <c r="E5209" s="20" t="s">
        <v>5036</v>
      </c>
      <c r="F5209" s="20">
        <v>78</v>
      </c>
      <c r="G5209" s="20">
        <v>88</v>
      </c>
      <c r="H5209" s="21">
        <v>83</v>
      </c>
      <c r="I5209" s="20" t="s">
        <v>2475</v>
      </c>
      <c r="J5209" s="9"/>
    </row>
    <row r="5210" spans="1:10" x14ac:dyDescent="0.25">
      <c r="A5210" s="20">
        <f t="shared" si="81"/>
        <v>5204</v>
      </c>
      <c r="B5210" s="40" t="s">
        <v>5093</v>
      </c>
      <c r="C5210" s="44" t="s">
        <v>4771</v>
      </c>
      <c r="D5210" s="20" t="s">
        <v>5094</v>
      </c>
      <c r="E5210" s="20" t="s">
        <v>5036</v>
      </c>
      <c r="F5210" s="20">
        <v>85</v>
      </c>
      <c r="G5210" s="20">
        <v>90</v>
      </c>
      <c r="H5210" s="21">
        <v>87.5</v>
      </c>
      <c r="I5210" s="20" t="s">
        <v>2475</v>
      </c>
      <c r="J5210" s="9"/>
    </row>
    <row r="5211" spans="1:10" x14ac:dyDescent="0.25">
      <c r="A5211" s="20">
        <f t="shared" si="81"/>
        <v>5205</v>
      </c>
      <c r="B5211" s="40" t="s">
        <v>5095</v>
      </c>
      <c r="C5211" s="44" t="s">
        <v>5096</v>
      </c>
      <c r="D5211" s="20" t="s">
        <v>5097</v>
      </c>
      <c r="E5211" s="20" t="s">
        <v>5036</v>
      </c>
      <c r="F5211" s="20">
        <v>78</v>
      </c>
      <c r="G5211" s="20">
        <v>83</v>
      </c>
      <c r="H5211" s="21">
        <v>80.5</v>
      </c>
      <c r="I5211" s="20" t="s">
        <v>2475</v>
      </c>
      <c r="J5211" s="9"/>
    </row>
    <row r="5212" spans="1:10" x14ac:dyDescent="0.25">
      <c r="A5212" s="20">
        <f t="shared" si="81"/>
        <v>5206</v>
      </c>
      <c r="B5212" s="40" t="s">
        <v>5098</v>
      </c>
      <c r="C5212" s="44" t="s">
        <v>3464</v>
      </c>
      <c r="D5212" s="20" t="s">
        <v>5099</v>
      </c>
      <c r="E5212" s="20" t="s">
        <v>5036</v>
      </c>
      <c r="F5212" s="20">
        <v>78</v>
      </c>
      <c r="G5212" s="20">
        <v>90</v>
      </c>
      <c r="H5212" s="21">
        <v>84</v>
      </c>
      <c r="I5212" s="20" t="s">
        <v>2475</v>
      </c>
      <c r="J5212" s="9"/>
    </row>
    <row r="5213" spans="1:10" x14ac:dyDescent="0.25">
      <c r="A5213" s="20">
        <f t="shared" si="81"/>
        <v>5207</v>
      </c>
      <c r="B5213" s="40" t="s">
        <v>3038</v>
      </c>
      <c r="C5213" s="44" t="s">
        <v>3883</v>
      </c>
      <c r="D5213" s="20" t="s">
        <v>5102</v>
      </c>
      <c r="E5213" s="20" t="s">
        <v>5036</v>
      </c>
      <c r="F5213" s="20">
        <v>67</v>
      </c>
      <c r="G5213" s="20">
        <v>86</v>
      </c>
      <c r="H5213" s="21">
        <v>76.5</v>
      </c>
      <c r="I5213" s="20" t="s">
        <v>2480</v>
      </c>
      <c r="J5213" s="9"/>
    </row>
    <row r="5214" spans="1:10" x14ac:dyDescent="0.25">
      <c r="A5214" s="20">
        <f t="shared" si="81"/>
        <v>5208</v>
      </c>
      <c r="B5214" s="40" t="s">
        <v>3316</v>
      </c>
      <c r="C5214" s="44" t="s">
        <v>3144</v>
      </c>
      <c r="D5214" s="20" t="s">
        <v>5073</v>
      </c>
      <c r="E5214" s="20" t="s">
        <v>5036</v>
      </c>
      <c r="F5214" s="20">
        <v>93</v>
      </c>
      <c r="G5214" s="20">
        <v>95</v>
      </c>
      <c r="H5214" s="21">
        <v>94</v>
      </c>
      <c r="I5214" s="20" t="s">
        <v>2495</v>
      </c>
      <c r="J5214" s="9"/>
    </row>
    <row r="5215" spans="1:10" x14ac:dyDescent="0.25">
      <c r="A5215" s="20">
        <f t="shared" si="81"/>
        <v>5209</v>
      </c>
      <c r="B5215" s="40" t="s">
        <v>5085</v>
      </c>
      <c r="C5215" s="44" t="s">
        <v>5086</v>
      </c>
      <c r="D5215" s="20" t="s">
        <v>5087</v>
      </c>
      <c r="E5215" s="20" t="s">
        <v>5036</v>
      </c>
      <c r="F5215" s="20">
        <v>84</v>
      </c>
      <c r="G5215" s="20">
        <v>98</v>
      </c>
      <c r="H5215" s="21">
        <v>91</v>
      </c>
      <c r="I5215" s="20" t="s">
        <v>2495</v>
      </c>
      <c r="J5215" s="9"/>
    </row>
    <row r="5216" spans="1:10" x14ac:dyDescent="0.25">
      <c r="A5216" s="20">
        <f t="shared" si="81"/>
        <v>5210</v>
      </c>
      <c r="B5216" s="40" t="s">
        <v>5100</v>
      </c>
      <c r="C5216" s="44" t="s">
        <v>3464</v>
      </c>
      <c r="D5216" s="20" t="s">
        <v>5101</v>
      </c>
      <c r="E5216" s="20" t="s">
        <v>5036</v>
      </c>
      <c r="F5216" s="20">
        <v>99</v>
      </c>
      <c r="G5216" s="20">
        <v>98</v>
      </c>
      <c r="H5216" s="21">
        <v>98.5</v>
      </c>
      <c r="I5216" s="20" t="s">
        <v>2495</v>
      </c>
      <c r="J5216" s="9"/>
    </row>
    <row r="5217" spans="1:10" x14ac:dyDescent="0.25">
      <c r="A5217" s="20">
        <f t="shared" si="81"/>
        <v>5211</v>
      </c>
      <c r="B5217" s="40" t="s">
        <v>3074</v>
      </c>
      <c r="C5217" s="44" t="s">
        <v>3075</v>
      </c>
      <c r="D5217" s="20" t="s">
        <v>3076</v>
      </c>
      <c r="E5217" s="20" t="s">
        <v>3077</v>
      </c>
      <c r="F5217" s="20">
        <v>73</v>
      </c>
      <c r="G5217" s="20">
        <v>80</v>
      </c>
      <c r="H5217" s="21">
        <v>76.5</v>
      </c>
      <c r="I5217" s="20" t="s">
        <v>2480</v>
      </c>
      <c r="J5217" s="9"/>
    </row>
    <row r="5218" spans="1:10" x14ac:dyDescent="0.25">
      <c r="A5218" s="20">
        <f t="shared" si="81"/>
        <v>5212</v>
      </c>
      <c r="B5218" s="40" t="s">
        <v>3078</v>
      </c>
      <c r="C5218" s="44" t="s">
        <v>3079</v>
      </c>
      <c r="D5218" s="20" t="s">
        <v>3080</v>
      </c>
      <c r="E5218" s="20" t="s">
        <v>3077</v>
      </c>
      <c r="F5218" s="20">
        <v>65</v>
      </c>
      <c r="G5218" s="20">
        <v>80</v>
      </c>
      <c r="H5218" s="21">
        <v>72.5</v>
      </c>
      <c r="I5218" s="20" t="s">
        <v>2480</v>
      </c>
      <c r="J5218" s="9"/>
    </row>
    <row r="5219" spans="1:10" x14ac:dyDescent="0.25">
      <c r="A5219" s="20">
        <f t="shared" si="81"/>
        <v>5213</v>
      </c>
      <c r="B5219" s="40" t="s">
        <v>407</v>
      </c>
      <c r="C5219" s="44" t="s">
        <v>3079</v>
      </c>
      <c r="D5219" s="20" t="s">
        <v>3081</v>
      </c>
      <c r="E5219" s="20" t="s">
        <v>3077</v>
      </c>
      <c r="F5219" s="20">
        <v>73</v>
      </c>
      <c r="G5219" s="20">
        <v>82</v>
      </c>
      <c r="H5219" s="21">
        <v>77.5</v>
      </c>
      <c r="I5219" s="20" t="s">
        <v>2480</v>
      </c>
      <c r="J5219" s="9"/>
    </row>
    <row r="5220" spans="1:10" x14ac:dyDescent="0.25">
      <c r="A5220" s="20">
        <f t="shared" si="81"/>
        <v>5214</v>
      </c>
      <c r="B5220" s="40" t="s">
        <v>407</v>
      </c>
      <c r="C5220" s="44" t="s">
        <v>3079</v>
      </c>
      <c r="D5220" s="20" t="s">
        <v>3082</v>
      </c>
      <c r="E5220" s="20" t="s">
        <v>3077</v>
      </c>
      <c r="F5220" s="20">
        <v>59</v>
      </c>
      <c r="G5220" s="20">
        <v>76</v>
      </c>
      <c r="H5220" s="21">
        <v>67.5</v>
      </c>
      <c r="I5220" s="20" t="s">
        <v>2480</v>
      </c>
      <c r="J5220" s="9"/>
    </row>
    <row r="5221" spans="1:10" x14ac:dyDescent="0.25">
      <c r="A5221" s="20">
        <f t="shared" si="81"/>
        <v>5215</v>
      </c>
      <c r="B5221" s="40" t="s">
        <v>3083</v>
      </c>
      <c r="C5221" s="44" t="s">
        <v>3079</v>
      </c>
      <c r="D5221" s="20" t="s">
        <v>3084</v>
      </c>
      <c r="E5221" s="20" t="s">
        <v>3077</v>
      </c>
      <c r="F5221" s="20">
        <v>58</v>
      </c>
      <c r="G5221" s="20">
        <v>71</v>
      </c>
      <c r="H5221" s="21">
        <v>64.5</v>
      </c>
      <c r="I5221" s="20" t="s">
        <v>2480</v>
      </c>
      <c r="J5221" s="9"/>
    </row>
    <row r="5222" spans="1:10" x14ac:dyDescent="0.25">
      <c r="A5222" s="20">
        <f t="shared" si="81"/>
        <v>5216</v>
      </c>
      <c r="B5222" s="40" t="s">
        <v>3085</v>
      </c>
      <c r="C5222" s="44" t="s">
        <v>3079</v>
      </c>
      <c r="D5222" s="20" t="s">
        <v>3086</v>
      </c>
      <c r="E5222" s="20" t="s">
        <v>3077</v>
      </c>
      <c r="F5222" s="20">
        <v>72</v>
      </c>
      <c r="G5222" s="20">
        <v>87</v>
      </c>
      <c r="H5222" s="21">
        <v>79.5</v>
      </c>
      <c r="I5222" s="20" t="s">
        <v>2475</v>
      </c>
      <c r="J5222" s="9"/>
    </row>
    <row r="5223" spans="1:10" x14ac:dyDescent="0.25">
      <c r="A5223" s="20">
        <f t="shared" si="81"/>
        <v>5217</v>
      </c>
      <c r="B5223" s="40" t="s">
        <v>2889</v>
      </c>
      <c r="C5223" s="44" t="s">
        <v>3087</v>
      </c>
      <c r="D5223" s="20" t="s">
        <v>3088</v>
      </c>
      <c r="E5223" s="20" t="s">
        <v>3077</v>
      </c>
      <c r="F5223" s="20">
        <v>66</v>
      </c>
      <c r="G5223" s="20">
        <v>81</v>
      </c>
      <c r="H5223" s="21">
        <v>73.5</v>
      </c>
      <c r="I5223" s="20" t="s">
        <v>2480</v>
      </c>
      <c r="J5223" s="9"/>
    </row>
    <row r="5224" spans="1:10" x14ac:dyDescent="0.25">
      <c r="A5224" s="20">
        <f t="shared" si="81"/>
        <v>5218</v>
      </c>
      <c r="B5224" s="40" t="s">
        <v>2503</v>
      </c>
      <c r="C5224" s="44" t="s">
        <v>3089</v>
      </c>
      <c r="D5224" s="20" t="s">
        <v>3090</v>
      </c>
      <c r="E5224" s="20" t="s">
        <v>3077</v>
      </c>
      <c r="F5224" s="20">
        <v>84</v>
      </c>
      <c r="G5224" s="20">
        <v>90</v>
      </c>
      <c r="H5224" s="21">
        <v>87</v>
      </c>
      <c r="I5224" s="20" t="s">
        <v>2475</v>
      </c>
      <c r="J5224" s="9"/>
    </row>
    <row r="5225" spans="1:10" x14ac:dyDescent="0.25">
      <c r="A5225" s="20">
        <f t="shared" si="81"/>
        <v>5219</v>
      </c>
      <c r="B5225" s="40" t="s">
        <v>3091</v>
      </c>
      <c r="C5225" s="44" t="s">
        <v>3092</v>
      </c>
      <c r="D5225" s="20" t="s">
        <v>3093</v>
      </c>
      <c r="E5225" s="20" t="s">
        <v>3077</v>
      </c>
      <c r="F5225" s="20">
        <v>70</v>
      </c>
      <c r="G5225" s="20">
        <v>80</v>
      </c>
      <c r="H5225" s="21">
        <v>75</v>
      </c>
      <c r="I5225" s="20" t="s">
        <v>2480</v>
      </c>
      <c r="J5225" s="9"/>
    </row>
    <row r="5226" spans="1:10" x14ac:dyDescent="0.25">
      <c r="A5226" s="20">
        <f t="shared" si="81"/>
        <v>5220</v>
      </c>
      <c r="B5226" s="40" t="s">
        <v>3094</v>
      </c>
      <c r="C5226" s="44" t="s">
        <v>3095</v>
      </c>
      <c r="D5226" s="20" t="s">
        <v>3096</v>
      </c>
      <c r="E5226" s="20" t="s">
        <v>3077</v>
      </c>
      <c r="F5226" s="20">
        <v>70</v>
      </c>
      <c r="G5226" s="20">
        <v>80</v>
      </c>
      <c r="H5226" s="21">
        <v>75</v>
      </c>
      <c r="I5226" s="20" t="s">
        <v>2480</v>
      </c>
      <c r="J5226" s="9"/>
    </row>
    <row r="5227" spans="1:10" x14ac:dyDescent="0.25">
      <c r="A5227" s="20">
        <f t="shared" si="81"/>
        <v>5221</v>
      </c>
      <c r="B5227" s="40" t="s">
        <v>2576</v>
      </c>
      <c r="C5227" s="44" t="s">
        <v>3097</v>
      </c>
      <c r="D5227" s="20" t="s">
        <v>3098</v>
      </c>
      <c r="E5227" s="20" t="s">
        <v>3077</v>
      </c>
      <c r="F5227" s="20">
        <v>66</v>
      </c>
      <c r="G5227" s="20">
        <v>81</v>
      </c>
      <c r="H5227" s="21">
        <v>73.5</v>
      </c>
      <c r="I5227" s="20" t="s">
        <v>2480</v>
      </c>
      <c r="J5227" s="9"/>
    </row>
    <row r="5228" spans="1:10" x14ac:dyDescent="0.25">
      <c r="A5228" s="20">
        <f t="shared" si="81"/>
        <v>5222</v>
      </c>
      <c r="B5228" s="40" t="s">
        <v>2583</v>
      </c>
      <c r="C5228" s="44" t="s">
        <v>3099</v>
      </c>
      <c r="D5228" s="20" t="s">
        <v>3100</v>
      </c>
      <c r="E5228" s="20" t="s">
        <v>3077</v>
      </c>
      <c r="F5228" s="20">
        <v>63</v>
      </c>
      <c r="G5228" s="20">
        <v>90</v>
      </c>
      <c r="H5228" s="21">
        <v>76.5</v>
      </c>
      <c r="I5228" s="20" t="s">
        <v>2480</v>
      </c>
      <c r="J5228" s="9"/>
    </row>
    <row r="5229" spans="1:10" x14ac:dyDescent="0.25">
      <c r="A5229" s="20">
        <f t="shared" si="81"/>
        <v>5223</v>
      </c>
      <c r="B5229" s="40" t="s">
        <v>2614</v>
      </c>
      <c r="C5229" s="44" t="s">
        <v>3099</v>
      </c>
      <c r="D5229" s="20" t="s">
        <v>3101</v>
      </c>
      <c r="E5229" s="20" t="s">
        <v>3077</v>
      </c>
      <c r="F5229" s="20">
        <v>80</v>
      </c>
      <c r="G5229" s="20">
        <v>93</v>
      </c>
      <c r="H5229" s="21">
        <v>86.5</v>
      </c>
      <c r="I5229" s="20" t="s">
        <v>2475</v>
      </c>
      <c r="J5229" s="9"/>
    </row>
    <row r="5230" spans="1:10" x14ac:dyDescent="0.25">
      <c r="A5230" s="20">
        <f t="shared" si="81"/>
        <v>5224</v>
      </c>
      <c r="B5230" s="40" t="s">
        <v>3102</v>
      </c>
      <c r="C5230" s="44" t="s">
        <v>3103</v>
      </c>
      <c r="D5230" s="20" t="s">
        <v>3104</v>
      </c>
      <c r="E5230" s="20" t="s">
        <v>3077</v>
      </c>
      <c r="F5230" s="20">
        <v>85</v>
      </c>
      <c r="G5230" s="20">
        <v>83</v>
      </c>
      <c r="H5230" s="21">
        <v>84</v>
      </c>
      <c r="I5230" s="20" t="s">
        <v>2475</v>
      </c>
      <c r="J5230" s="9"/>
    </row>
    <row r="5231" spans="1:10" x14ac:dyDescent="0.25">
      <c r="A5231" s="20">
        <f t="shared" si="81"/>
        <v>5225</v>
      </c>
      <c r="B5231" s="40" t="s">
        <v>2864</v>
      </c>
      <c r="C5231" s="44" t="s">
        <v>3105</v>
      </c>
      <c r="D5231" s="20" t="s">
        <v>3106</v>
      </c>
      <c r="E5231" s="20" t="s">
        <v>3077</v>
      </c>
      <c r="F5231" s="20">
        <v>65</v>
      </c>
      <c r="G5231" s="20">
        <v>84</v>
      </c>
      <c r="H5231" s="21">
        <v>74.5</v>
      </c>
      <c r="I5231" s="20" t="s">
        <v>2480</v>
      </c>
      <c r="J5231" s="9"/>
    </row>
    <row r="5232" spans="1:10" x14ac:dyDescent="0.25">
      <c r="A5232" s="20">
        <f t="shared" si="81"/>
        <v>5226</v>
      </c>
      <c r="B5232" s="40" t="s">
        <v>3108</v>
      </c>
      <c r="C5232" s="44" t="s">
        <v>3109</v>
      </c>
      <c r="D5232" s="20" t="s">
        <v>3110</v>
      </c>
      <c r="E5232" s="20" t="s">
        <v>3077</v>
      </c>
      <c r="F5232" s="20">
        <v>59</v>
      </c>
      <c r="G5232" s="20">
        <v>76</v>
      </c>
      <c r="H5232" s="21">
        <v>67.5</v>
      </c>
      <c r="I5232" s="20" t="s">
        <v>2480</v>
      </c>
      <c r="J5232" s="9"/>
    </row>
    <row r="5233" spans="1:10" x14ac:dyDescent="0.25">
      <c r="A5233" s="20">
        <f t="shared" si="81"/>
        <v>5227</v>
      </c>
      <c r="B5233" s="40" t="s">
        <v>2503</v>
      </c>
      <c r="C5233" s="44" t="s">
        <v>3111</v>
      </c>
      <c r="D5233" s="20" t="s">
        <v>3112</v>
      </c>
      <c r="E5233" s="20" t="s">
        <v>3077</v>
      </c>
      <c r="F5233" s="20">
        <v>71</v>
      </c>
      <c r="G5233" s="20">
        <v>85</v>
      </c>
      <c r="H5233" s="21">
        <v>78</v>
      </c>
      <c r="I5233" s="20" t="s">
        <v>2480</v>
      </c>
      <c r="J5233" s="9"/>
    </row>
    <row r="5234" spans="1:10" x14ac:dyDescent="0.25">
      <c r="A5234" s="20">
        <f t="shared" si="81"/>
        <v>5228</v>
      </c>
      <c r="B5234" s="40" t="s">
        <v>2548</v>
      </c>
      <c r="C5234" s="44" t="s">
        <v>3113</v>
      </c>
      <c r="D5234" s="20" t="s">
        <v>3114</v>
      </c>
      <c r="E5234" s="20" t="s">
        <v>3077</v>
      </c>
      <c r="F5234" s="20">
        <v>74</v>
      </c>
      <c r="G5234" s="20">
        <v>86</v>
      </c>
      <c r="H5234" s="21">
        <v>80</v>
      </c>
      <c r="I5234" s="20" t="s">
        <v>2475</v>
      </c>
      <c r="J5234" s="9"/>
    </row>
    <row r="5235" spans="1:10" x14ac:dyDescent="0.25">
      <c r="A5235" s="20">
        <f t="shared" si="81"/>
        <v>5229</v>
      </c>
      <c r="B5235" s="40" t="s">
        <v>2561</v>
      </c>
      <c r="C5235" s="44" t="s">
        <v>3122</v>
      </c>
      <c r="D5235" s="20" t="s">
        <v>3123</v>
      </c>
      <c r="E5235" s="20" t="s">
        <v>3077</v>
      </c>
      <c r="F5235" s="20">
        <v>72</v>
      </c>
      <c r="G5235" s="20">
        <v>81</v>
      </c>
      <c r="H5235" s="21">
        <v>76.5</v>
      </c>
      <c r="I5235" s="20" t="s">
        <v>2480</v>
      </c>
      <c r="J5235" s="9"/>
    </row>
    <row r="5236" spans="1:10" x14ac:dyDescent="0.25">
      <c r="A5236" s="20">
        <f t="shared" si="81"/>
        <v>5230</v>
      </c>
      <c r="B5236" s="40" t="s">
        <v>3124</v>
      </c>
      <c r="C5236" s="44" t="s">
        <v>3122</v>
      </c>
      <c r="D5236" s="20" t="s">
        <v>3125</v>
      </c>
      <c r="E5236" s="20" t="s">
        <v>3077</v>
      </c>
      <c r="F5236" s="20">
        <v>80</v>
      </c>
      <c r="G5236" s="20">
        <v>86</v>
      </c>
      <c r="H5236" s="21">
        <v>83</v>
      </c>
      <c r="I5236" s="20" t="s">
        <v>2475</v>
      </c>
      <c r="J5236" s="9"/>
    </row>
    <row r="5237" spans="1:10" x14ac:dyDescent="0.25">
      <c r="A5237" s="20">
        <f t="shared" si="81"/>
        <v>5231</v>
      </c>
      <c r="B5237" s="40" t="s">
        <v>2503</v>
      </c>
      <c r="C5237" s="44" t="s">
        <v>3115</v>
      </c>
      <c r="D5237" s="20" t="s">
        <v>3117</v>
      </c>
      <c r="E5237" s="20" t="s">
        <v>3077</v>
      </c>
      <c r="F5237" s="20">
        <v>65</v>
      </c>
      <c r="G5237" s="20">
        <v>80</v>
      </c>
      <c r="H5237" s="21">
        <v>72.5</v>
      </c>
      <c r="I5237" s="20" t="s">
        <v>2480</v>
      </c>
      <c r="J5237" s="9"/>
    </row>
    <row r="5238" spans="1:10" x14ac:dyDescent="0.25">
      <c r="A5238" s="20">
        <f t="shared" si="81"/>
        <v>5232</v>
      </c>
      <c r="B5238" s="40" t="s">
        <v>2606</v>
      </c>
      <c r="C5238" s="44" t="s">
        <v>3118</v>
      </c>
      <c r="D5238" s="20" t="s">
        <v>3119</v>
      </c>
      <c r="E5238" s="20" t="s">
        <v>3077</v>
      </c>
      <c r="F5238" s="20">
        <v>51</v>
      </c>
      <c r="G5238" s="20">
        <v>80</v>
      </c>
      <c r="H5238" s="21">
        <v>65.5</v>
      </c>
      <c r="I5238" s="20" t="s">
        <v>2480</v>
      </c>
      <c r="J5238" s="9"/>
    </row>
    <row r="5239" spans="1:10" x14ac:dyDescent="0.25">
      <c r="A5239" s="20">
        <f t="shared" si="81"/>
        <v>5233</v>
      </c>
      <c r="B5239" s="40" t="s">
        <v>3120</v>
      </c>
      <c r="C5239" s="44" t="s">
        <v>3118</v>
      </c>
      <c r="D5239" s="20" t="s">
        <v>3121</v>
      </c>
      <c r="E5239" s="20" t="s">
        <v>3077</v>
      </c>
      <c r="F5239" s="20">
        <v>74</v>
      </c>
      <c r="G5239" s="20">
        <v>90</v>
      </c>
      <c r="H5239" s="21">
        <v>82</v>
      </c>
      <c r="I5239" s="20" t="s">
        <v>2475</v>
      </c>
      <c r="J5239" s="9"/>
    </row>
    <row r="5240" spans="1:10" x14ac:dyDescent="0.25">
      <c r="A5240" s="20">
        <f t="shared" si="81"/>
        <v>5234</v>
      </c>
      <c r="B5240" s="40" t="s">
        <v>3126</v>
      </c>
      <c r="C5240" s="44" t="s">
        <v>3127</v>
      </c>
      <c r="D5240" s="20" t="s">
        <v>3128</v>
      </c>
      <c r="E5240" s="20" t="s">
        <v>3077</v>
      </c>
      <c r="F5240" s="20">
        <v>70</v>
      </c>
      <c r="G5240" s="20">
        <v>82</v>
      </c>
      <c r="H5240" s="21">
        <v>76</v>
      </c>
      <c r="I5240" s="20" t="s">
        <v>2480</v>
      </c>
      <c r="J5240" s="9"/>
    </row>
    <row r="5241" spans="1:10" x14ac:dyDescent="0.25">
      <c r="A5241" s="20">
        <f t="shared" si="81"/>
        <v>5235</v>
      </c>
      <c r="B5241" s="40" t="s">
        <v>2503</v>
      </c>
      <c r="C5241" s="44" t="s">
        <v>3127</v>
      </c>
      <c r="D5241" s="20" t="s">
        <v>3129</v>
      </c>
      <c r="E5241" s="20" t="s">
        <v>3077</v>
      </c>
      <c r="F5241" s="20">
        <v>73</v>
      </c>
      <c r="G5241" s="20">
        <v>83</v>
      </c>
      <c r="H5241" s="21">
        <v>78</v>
      </c>
      <c r="I5241" s="20" t="s">
        <v>2480</v>
      </c>
      <c r="J5241" s="9"/>
    </row>
    <row r="5242" spans="1:10" x14ac:dyDescent="0.25">
      <c r="A5242" s="20">
        <f t="shared" si="81"/>
        <v>5236</v>
      </c>
      <c r="B5242" s="40" t="s">
        <v>3130</v>
      </c>
      <c r="C5242" s="44" t="s">
        <v>3127</v>
      </c>
      <c r="D5242" s="20" t="s">
        <v>3131</v>
      </c>
      <c r="E5242" s="20" t="s">
        <v>3077</v>
      </c>
      <c r="F5242" s="20">
        <v>65</v>
      </c>
      <c r="G5242" s="20">
        <v>76</v>
      </c>
      <c r="H5242" s="21">
        <v>70.5</v>
      </c>
      <c r="I5242" s="20" t="s">
        <v>2480</v>
      </c>
      <c r="J5242" s="9"/>
    </row>
    <row r="5243" spans="1:10" x14ac:dyDescent="0.25">
      <c r="A5243" s="20">
        <f t="shared" si="81"/>
        <v>5237</v>
      </c>
      <c r="B5243" s="40" t="s">
        <v>3132</v>
      </c>
      <c r="C5243" s="44" t="s">
        <v>3133</v>
      </c>
      <c r="D5243" s="20" t="s">
        <v>3134</v>
      </c>
      <c r="E5243" s="20" t="s">
        <v>3077</v>
      </c>
      <c r="F5243" s="20">
        <v>82</v>
      </c>
      <c r="G5243" s="20">
        <v>94</v>
      </c>
      <c r="H5243" s="21">
        <v>88</v>
      </c>
      <c r="I5243" s="20" t="s">
        <v>2475</v>
      </c>
      <c r="J5243" s="9"/>
    </row>
    <row r="5244" spans="1:10" x14ac:dyDescent="0.25">
      <c r="A5244" s="20">
        <f t="shared" si="81"/>
        <v>5238</v>
      </c>
      <c r="B5244" s="40" t="s">
        <v>3135</v>
      </c>
      <c r="C5244" s="44" t="s">
        <v>3136</v>
      </c>
      <c r="D5244" s="20" t="s">
        <v>3137</v>
      </c>
      <c r="E5244" s="20" t="s">
        <v>3077</v>
      </c>
      <c r="F5244" s="20">
        <v>65</v>
      </c>
      <c r="G5244" s="20">
        <v>80</v>
      </c>
      <c r="H5244" s="21">
        <v>72.5</v>
      </c>
      <c r="I5244" s="20" t="s">
        <v>2480</v>
      </c>
      <c r="J5244" s="9"/>
    </row>
    <row r="5245" spans="1:10" x14ac:dyDescent="0.25">
      <c r="A5245" s="20">
        <f t="shared" si="81"/>
        <v>5239</v>
      </c>
      <c r="B5245" s="40" t="s">
        <v>3138</v>
      </c>
      <c r="C5245" s="44" t="s">
        <v>3139</v>
      </c>
      <c r="D5245" s="20" t="s">
        <v>3140</v>
      </c>
      <c r="E5245" s="20" t="s">
        <v>3077</v>
      </c>
      <c r="F5245" s="20">
        <v>66</v>
      </c>
      <c r="G5245" s="20">
        <v>83</v>
      </c>
      <c r="H5245" s="21">
        <v>74.5</v>
      </c>
      <c r="I5245" s="20" t="s">
        <v>2480</v>
      </c>
      <c r="J5245" s="9"/>
    </row>
    <row r="5246" spans="1:10" x14ac:dyDescent="0.25">
      <c r="A5246" s="20">
        <f t="shared" si="81"/>
        <v>5240</v>
      </c>
      <c r="B5246" s="40" t="s">
        <v>3003</v>
      </c>
      <c r="C5246" s="44" t="s">
        <v>3141</v>
      </c>
      <c r="D5246" s="20" t="s">
        <v>3142</v>
      </c>
      <c r="E5246" s="20" t="s">
        <v>3077</v>
      </c>
      <c r="F5246" s="20">
        <v>74</v>
      </c>
      <c r="G5246" s="20">
        <v>83</v>
      </c>
      <c r="H5246" s="21">
        <v>78.5</v>
      </c>
      <c r="I5246" s="20" t="s">
        <v>2480</v>
      </c>
      <c r="J5246" s="9"/>
    </row>
    <row r="5247" spans="1:10" x14ac:dyDescent="0.25">
      <c r="A5247" s="20">
        <f t="shared" si="81"/>
        <v>5241</v>
      </c>
      <c r="B5247" s="40" t="s">
        <v>3143</v>
      </c>
      <c r="C5247" s="44" t="s">
        <v>3144</v>
      </c>
      <c r="D5247" s="20" t="s">
        <v>3145</v>
      </c>
      <c r="E5247" s="20" t="s">
        <v>3077</v>
      </c>
      <c r="F5247" s="20">
        <v>85</v>
      </c>
      <c r="G5247" s="20">
        <v>87</v>
      </c>
      <c r="H5247" s="21">
        <v>86</v>
      </c>
      <c r="I5247" s="20" t="s">
        <v>2475</v>
      </c>
      <c r="J5247" s="9"/>
    </row>
    <row r="5248" spans="1:10" x14ac:dyDescent="0.25">
      <c r="A5248" s="20">
        <f t="shared" si="81"/>
        <v>5242</v>
      </c>
      <c r="B5248" s="40" t="s">
        <v>3146</v>
      </c>
      <c r="C5248" s="44" t="s">
        <v>3147</v>
      </c>
      <c r="D5248" s="20" t="s">
        <v>3148</v>
      </c>
      <c r="E5248" s="20" t="s">
        <v>3077</v>
      </c>
      <c r="F5248" s="20">
        <v>72</v>
      </c>
      <c r="G5248" s="20">
        <v>81</v>
      </c>
      <c r="H5248" s="21">
        <v>76.5</v>
      </c>
      <c r="I5248" s="20" t="s">
        <v>2480</v>
      </c>
      <c r="J5248" s="9"/>
    </row>
    <row r="5249" spans="1:10" x14ac:dyDescent="0.25">
      <c r="A5249" s="20">
        <f t="shared" si="81"/>
        <v>5243</v>
      </c>
      <c r="B5249" s="40" t="s">
        <v>3149</v>
      </c>
      <c r="C5249" s="44" t="s">
        <v>3150</v>
      </c>
      <c r="D5249" s="20" t="s">
        <v>3151</v>
      </c>
      <c r="E5249" s="20" t="s">
        <v>3077</v>
      </c>
      <c r="F5249" s="20">
        <v>75</v>
      </c>
      <c r="G5249" s="20">
        <v>80</v>
      </c>
      <c r="H5249" s="21">
        <v>77.5</v>
      </c>
      <c r="I5249" s="20" t="s">
        <v>2480</v>
      </c>
      <c r="J5249" s="9"/>
    </row>
    <row r="5250" spans="1:10" x14ac:dyDescent="0.25">
      <c r="A5250" s="20">
        <f t="shared" si="81"/>
        <v>5244</v>
      </c>
      <c r="B5250" s="40" t="s">
        <v>3152</v>
      </c>
      <c r="C5250" s="44" t="s">
        <v>3153</v>
      </c>
      <c r="D5250" s="20" t="s">
        <v>3154</v>
      </c>
      <c r="E5250" s="20" t="s">
        <v>3077</v>
      </c>
      <c r="F5250" s="20">
        <v>73</v>
      </c>
      <c r="G5250" s="20">
        <v>83</v>
      </c>
      <c r="H5250" s="21">
        <v>78</v>
      </c>
      <c r="I5250" s="20" t="s">
        <v>2480</v>
      </c>
      <c r="J5250" s="9"/>
    </row>
    <row r="5251" spans="1:10" x14ac:dyDescent="0.25">
      <c r="A5251" s="20">
        <f t="shared" si="81"/>
        <v>5245</v>
      </c>
      <c r="B5251" s="40" t="s">
        <v>3155</v>
      </c>
      <c r="C5251" s="44" t="s">
        <v>3156</v>
      </c>
      <c r="D5251" s="20" t="s">
        <v>3157</v>
      </c>
      <c r="E5251" s="20" t="s">
        <v>3077</v>
      </c>
      <c r="F5251" s="20">
        <v>80</v>
      </c>
      <c r="G5251" s="20">
        <v>96</v>
      </c>
      <c r="H5251" s="21">
        <v>88</v>
      </c>
      <c r="I5251" s="20" t="s">
        <v>2475</v>
      </c>
      <c r="J5251" s="9"/>
    </row>
    <row r="5252" spans="1:10" x14ac:dyDescent="0.25">
      <c r="A5252" s="20">
        <f t="shared" si="81"/>
        <v>5246</v>
      </c>
      <c r="B5252" s="40" t="s">
        <v>1716</v>
      </c>
      <c r="C5252" s="44" t="s">
        <v>3158</v>
      </c>
      <c r="D5252" s="20" t="s">
        <v>3159</v>
      </c>
      <c r="E5252" s="20" t="s">
        <v>3077</v>
      </c>
      <c r="F5252" s="20">
        <v>73</v>
      </c>
      <c r="G5252" s="20">
        <v>81</v>
      </c>
      <c r="H5252" s="21">
        <v>77</v>
      </c>
      <c r="I5252" s="20" t="s">
        <v>2480</v>
      </c>
      <c r="J5252" s="9"/>
    </row>
    <row r="5253" spans="1:10" x14ac:dyDescent="0.25">
      <c r="A5253" s="20">
        <f t="shared" si="81"/>
        <v>5247</v>
      </c>
      <c r="B5253" s="40" t="s">
        <v>3160</v>
      </c>
      <c r="C5253" s="44" t="s">
        <v>3161</v>
      </c>
      <c r="D5253" s="20" t="s">
        <v>3162</v>
      </c>
      <c r="E5253" s="20" t="s">
        <v>3077</v>
      </c>
      <c r="F5253" s="20">
        <v>65</v>
      </c>
      <c r="G5253" s="20">
        <v>80</v>
      </c>
      <c r="H5253" s="21">
        <v>72.5</v>
      </c>
      <c r="I5253" s="20" t="s">
        <v>2480</v>
      </c>
      <c r="J5253" s="9"/>
    </row>
    <row r="5254" spans="1:10" x14ac:dyDescent="0.25">
      <c r="A5254" s="20">
        <f t="shared" si="81"/>
        <v>5248</v>
      </c>
      <c r="B5254" s="40" t="s">
        <v>3163</v>
      </c>
      <c r="C5254" s="44" t="s">
        <v>3164</v>
      </c>
      <c r="D5254" s="20" t="s">
        <v>3165</v>
      </c>
      <c r="E5254" s="20" t="s">
        <v>3077</v>
      </c>
      <c r="F5254" s="20">
        <v>65</v>
      </c>
      <c r="G5254" s="20">
        <v>81</v>
      </c>
      <c r="H5254" s="21">
        <v>73</v>
      </c>
      <c r="I5254" s="20" t="s">
        <v>2480</v>
      </c>
      <c r="J5254" s="9"/>
    </row>
    <row r="5255" spans="1:10" x14ac:dyDescent="0.25">
      <c r="A5255" s="20">
        <f t="shared" si="81"/>
        <v>5249</v>
      </c>
      <c r="B5255" s="40" t="s">
        <v>2631</v>
      </c>
      <c r="C5255" s="44" t="s">
        <v>3166</v>
      </c>
      <c r="D5255" s="20" t="s">
        <v>3167</v>
      </c>
      <c r="E5255" s="20" t="s">
        <v>3077</v>
      </c>
      <c r="F5255" s="20">
        <v>65</v>
      </c>
      <c r="G5255" s="20">
        <v>78</v>
      </c>
      <c r="H5255" s="21">
        <v>71.5</v>
      </c>
      <c r="I5255" s="20" t="s">
        <v>2480</v>
      </c>
      <c r="J5255" s="9"/>
    </row>
    <row r="5256" spans="1:10" x14ac:dyDescent="0.25">
      <c r="A5256" s="20">
        <f t="shared" si="81"/>
        <v>5250</v>
      </c>
      <c r="B5256" s="40" t="s">
        <v>3168</v>
      </c>
      <c r="C5256" s="44" t="s">
        <v>3166</v>
      </c>
      <c r="D5256" s="20" t="s">
        <v>3169</v>
      </c>
      <c r="E5256" s="20" t="s">
        <v>3077</v>
      </c>
      <c r="F5256" s="20">
        <v>62</v>
      </c>
      <c r="G5256" s="20">
        <v>80</v>
      </c>
      <c r="H5256" s="21">
        <v>71</v>
      </c>
      <c r="I5256" s="20" t="s">
        <v>2480</v>
      </c>
      <c r="J5256" s="9"/>
    </row>
    <row r="5257" spans="1:10" x14ac:dyDescent="0.25">
      <c r="A5257" s="20">
        <f t="shared" si="81"/>
        <v>5251</v>
      </c>
      <c r="B5257" s="40" t="s">
        <v>3172</v>
      </c>
      <c r="C5257" s="44" t="s">
        <v>3173</v>
      </c>
      <c r="D5257" s="20" t="s">
        <v>3174</v>
      </c>
      <c r="E5257" s="20" t="s">
        <v>3077</v>
      </c>
      <c r="F5257" s="20">
        <v>60</v>
      </c>
      <c r="G5257" s="20">
        <v>81</v>
      </c>
      <c r="H5257" s="21">
        <v>70.5</v>
      </c>
      <c r="I5257" s="20" t="s">
        <v>2480</v>
      </c>
      <c r="J5257" s="9"/>
    </row>
    <row r="5258" spans="1:10" x14ac:dyDescent="0.25">
      <c r="A5258" s="20">
        <f t="shared" ref="A5258:A5321" si="82">A5257+1</f>
        <v>5252</v>
      </c>
      <c r="B5258" s="40" t="s">
        <v>1823</v>
      </c>
      <c r="C5258" s="44" t="s">
        <v>3173</v>
      </c>
      <c r="D5258" s="20" t="s">
        <v>3175</v>
      </c>
      <c r="E5258" s="20" t="s">
        <v>3077</v>
      </c>
      <c r="F5258" s="20">
        <v>75</v>
      </c>
      <c r="G5258" s="20">
        <v>83</v>
      </c>
      <c r="H5258" s="21">
        <v>79</v>
      </c>
      <c r="I5258" s="20" t="s">
        <v>2480</v>
      </c>
      <c r="J5258" s="9"/>
    </row>
    <row r="5259" spans="1:10" x14ac:dyDescent="0.25">
      <c r="A5259" s="20">
        <f t="shared" si="82"/>
        <v>5253</v>
      </c>
      <c r="B5259" s="40" t="s">
        <v>2503</v>
      </c>
      <c r="C5259" s="44" t="s">
        <v>3170</v>
      </c>
      <c r="D5259" s="20" t="s">
        <v>3171</v>
      </c>
      <c r="E5259" s="20" t="s">
        <v>3077</v>
      </c>
      <c r="F5259" s="20">
        <v>73</v>
      </c>
      <c r="G5259" s="20">
        <v>76</v>
      </c>
      <c r="H5259" s="21">
        <v>74.5</v>
      </c>
      <c r="I5259" s="20" t="s">
        <v>2480</v>
      </c>
      <c r="J5259" s="9"/>
    </row>
    <row r="5260" spans="1:10" x14ac:dyDescent="0.25">
      <c r="A5260" s="20">
        <f t="shared" si="82"/>
        <v>5254</v>
      </c>
      <c r="B5260" s="40" t="s">
        <v>2656</v>
      </c>
      <c r="C5260" s="44" t="s">
        <v>3176</v>
      </c>
      <c r="D5260" s="20" t="s">
        <v>3177</v>
      </c>
      <c r="E5260" s="20" t="s">
        <v>3077</v>
      </c>
      <c r="F5260" s="20">
        <v>75</v>
      </c>
      <c r="G5260" s="20">
        <v>81</v>
      </c>
      <c r="H5260" s="21">
        <v>78</v>
      </c>
      <c r="I5260" s="20" t="s">
        <v>2480</v>
      </c>
      <c r="J5260" s="9"/>
    </row>
    <row r="5261" spans="1:10" x14ac:dyDescent="0.25">
      <c r="A5261" s="20">
        <f t="shared" si="82"/>
        <v>5255</v>
      </c>
      <c r="B5261" s="40" t="s">
        <v>2471</v>
      </c>
      <c r="C5261" s="44" t="s">
        <v>3178</v>
      </c>
      <c r="D5261" s="20" t="s">
        <v>3179</v>
      </c>
      <c r="E5261" s="20" t="s">
        <v>3077</v>
      </c>
      <c r="F5261" s="20">
        <v>70</v>
      </c>
      <c r="G5261" s="20">
        <v>81</v>
      </c>
      <c r="H5261" s="21">
        <v>75.5</v>
      </c>
      <c r="I5261" s="20" t="s">
        <v>2480</v>
      </c>
      <c r="J5261" s="9"/>
    </row>
    <row r="5262" spans="1:10" x14ac:dyDescent="0.25">
      <c r="A5262" s="20">
        <f t="shared" si="82"/>
        <v>5256</v>
      </c>
      <c r="B5262" s="40" t="s">
        <v>3038</v>
      </c>
      <c r="C5262" s="44" t="s">
        <v>3180</v>
      </c>
      <c r="D5262" s="20" t="s">
        <v>3181</v>
      </c>
      <c r="E5262" s="20" t="s">
        <v>3077</v>
      </c>
      <c r="F5262" s="20">
        <v>83</v>
      </c>
      <c r="G5262" s="20">
        <v>83</v>
      </c>
      <c r="H5262" s="21">
        <v>83</v>
      </c>
      <c r="I5262" s="20" t="s">
        <v>2475</v>
      </c>
      <c r="J5262" s="9"/>
    </row>
    <row r="5263" spans="1:10" x14ac:dyDescent="0.25">
      <c r="A5263" s="20">
        <f t="shared" si="82"/>
        <v>5257</v>
      </c>
      <c r="B5263" s="40" t="s">
        <v>3182</v>
      </c>
      <c r="C5263" s="44" t="s">
        <v>3183</v>
      </c>
      <c r="D5263" s="20" t="s">
        <v>3184</v>
      </c>
      <c r="E5263" s="20" t="s">
        <v>3077</v>
      </c>
      <c r="F5263" s="20">
        <v>66</v>
      </c>
      <c r="G5263" s="20">
        <v>81</v>
      </c>
      <c r="H5263" s="21">
        <v>73.5</v>
      </c>
      <c r="I5263" s="20" t="s">
        <v>2480</v>
      </c>
      <c r="J5263" s="9"/>
    </row>
    <row r="5264" spans="1:10" x14ac:dyDescent="0.25">
      <c r="A5264" s="20">
        <f t="shared" si="82"/>
        <v>5258</v>
      </c>
      <c r="B5264" s="40" t="s">
        <v>3185</v>
      </c>
      <c r="C5264" s="44" t="s">
        <v>3186</v>
      </c>
      <c r="D5264" s="20" t="s">
        <v>3187</v>
      </c>
      <c r="E5264" s="20" t="s">
        <v>3077</v>
      </c>
      <c r="F5264" s="20">
        <v>66</v>
      </c>
      <c r="G5264" s="20">
        <v>81</v>
      </c>
      <c r="H5264" s="21">
        <v>73.5</v>
      </c>
      <c r="I5264" s="20" t="s">
        <v>2480</v>
      </c>
      <c r="J5264" s="9"/>
    </row>
    <row r="5265" spans="1:10" x14ac:dyDescent="0.25">
      <c r="A5265" s="20">
        <f t="shared" si="82"/>
        <v>5259</v>
      </c>
      <c r="B5265" s="40" t="s">
        <v>1716</v>
      </c>
      <c r="C5265" s="44" t="s">
        <v>3186</v>
      </c>
      <c r="D5265" s="20" t="s">
        <v>3188</v>
      </c>
      <c r="E5265" s="20" t="s">
        <v>3077</v>
      </c>
      <c r="F5265" s="20">
        <v>73</v>
      </c>
      <c r="G5265" s="20">
        <v>82</v>
      </c>
      <c r="H5265" s="21">
        <v>77.5</v>
      </c>
      <c r="I5265" s="20" t="s">
        <v>2480</v>
      </c>
      <c r="J5265" s="9"/>
    </row>
    <row r="5266" spans="1:10" x14ac:dyDescent="0.25">
      <c r="A5266" s="20">
        <f t="shared" si="82"/>
        <v>5260</v>
      </c>
      <c r="B5266" s="40" t="s">
        <v>3189</v>
      </c>
      <c r="C5266" s="44" t="s">
        <v>3186</v>
      </c>
      <c r="D5266" s="20" t="s">
        <v>3190</v>
      </c>
      <c r="E5266" s="20" t="s">
        <v>3077</v>
      </c>
      <c r="F5266" s="20">
        <v>75</v>
      </c>
      <c r="G5266" s="20">
        <v>83</v>
      </c>
      <c r="H5266" s="21">
        <v>79</v>
      </c>
      <c r="I5266" s="20" t="s">
        <v>2480</v>
      </c>
      <c r="J5266" s="9"/>
    </row>
    <row r="5267" spans="1:10" x14ac:dyDescent="0.25">
      <c r="A5267" s="20">
        <f t="shared" si="82"/>
        <v>5261</v>
      </c>
      <c r="B5267" s="40" t="s">
        <v>2857</v>
      </c>
      <c r="C5267" s="44" t="s">
        <v>3191</v>
      </c>
      <c r="D5267" s="20" t="s">
        <v>3192</v>
      </c>
      <c r="E5267" s="20" t="s">
        <v>3077</v>
      </c>
      <c r="F5267" s="20">
        <v>73</v>
      </c>
      <c r="G5267" s="20">
        <v>85</v>
      </c>
      <c r="H5267" s="21">
        <v>79</v>
      </c>
      <c r="I5267" s="20" t="s">
        <v>2480</v>
      </c>
      <c r="J5267" s="9"/>
    </row>
    <row r="5268" spans="1:10" x14ac:dyDescent="0.25">
      <c r="A5268" s="20">
        <f t="shared" si="82"/>
        <v>5262</v>
      </c>
      <c r="B5268" s="40" t="s">
        <v>3193</v>
      </c>
      <c r="C5268" s="44" t="s">
        <v>3194</v>
      </c>
      <c r="D5268" s="20" t="s">
        <v>3195</v>
      </c>
      <c r="E5268" s="20" t="s">
        <v>3077</v>
      </c>
      <c r="F5268" s="20">
        <v>52</v>
      </c>
      <c r="G5268" s="20">
        <v>83</v>
      </c>
      <c r="H5268" s="21">
        <v>67.5</v>
      </c>
      <c r="I5268" s="20" t="s">
        <v>2480</v>
      </c>
      <c r="J5268" s="9"/>
    </row>
    <row r="5269" spans="1:10" x14ac:dyDescent="0.25">
      <c r="A5269" s="20">
        <f t="shared" si="82"/>
        <v>5263</v>
      </c>
      <c r="B5269" s="40" t="s">
        <v>2614</v>
      </c>
      <c r="C5269" s="44" t="s">
        <v>3194</v>
      </c>
      <c r="D5269" s="20" t="s">
        <v>3196</v>
      </c>
      <c r="E5269" s="20" t="s">
        <v>3077</v>
      </c>
      <c r="F5269" s="20">
        <v>65</v>
      </c>
      <c r="G5269" s="20">
        <v>80</v>
      </c>
      <c r="H5269" s="21">
        <v>72.5</v>
      </c>
      <c r="I5269" s="20" t="s">
        <v>2480</v>
      </c>
      <c r="J5269" s="9"/>
    </row>
    <row r="5270" spans="1:10" x14ac:dyDescent="0.25">
      <c r="A5270" s="20">
        <f t="shared" si="82"/>
        <v>5264</v>
      </c>
      <c r="B5270" s="40" t="s">
        <v>2804</v>
      </c>
      <c r="C5270" s="44" t="s">
        <v>3197</v>
      </c>
      <c r="D5270" s="20" t="s">
        <v>3198</v>
      </c>
      <c r="E5270" s="20" t="s">
        <v>3077</v>
      </c>
      <c r="F5270" s="20">
        <v>70</v>
      </c>
      <c r="G5270" s="20">
        <v>82</v>
      </c>
      <c r="H5270" s="21">
        <v>76</v>
      </c>
      <c r="I5270" s="20" t="s">
        <v>2480</v>
      </c>
      <c r="J5270" s="9"/>
    </row>
    <row r="5271" spans="1:10" x14ac:dyDescent="0.25">
      <c r="A5271" s="20">
        <f t="shared" si="82"/>
        <v>5265</v>
      </c>
      <c r="B5271" s="40" t="s">
        <v>154</v>
      </c>
      <c r="C5271" s="44" t="s">
        <v>3115</v>
      </c>
      <c r="D5271" s="20" t="s">
        <v>3116</v>
      </c>
      <c r="E5271" s="20" t="s">
        <v>3077</v>
      </c>
      <c r="F5271" s="20">
        <v>74</v>
      </c>
      <c r="G5271" s="20">
        <v>81</v>
      </c>
      <c r="H5271" s="21">
        <v>77.5</v>
      </c>
      <c r="I5271" s="20" t="s">
        <v>2480</v>
      </c>
      <c r="J5271" s="9"/>
    </row>
    <row r="5272" spans="1:10" x14ac:dyDescent="0.25">
      <c r="A5272" s="20">
        <f t="shared" si="82"/>
        <v>5266</v>
      </c>
      <c r="B5272" s="40" t="s">
        <v>3199</v>
      </c>
      <c r="C5272" s="44" t="s">
        <v>3075</v>
      </c>
      <c r="D5272" s="20" t="s">
        <v>3200</v>
      </c>
      <c r="E5272" s="20" t="s">
        <v>3201</v>
      </c>
      <c r="F5272" s="20">
        <v>70</v>
      </c>
      <c r="G5272" s="20">
        <v>83</v>
      </c>
      <c r="H5272" s="21">
        <v>76.5</v>
      </c>
      <c r="I5272" s="20" t="s">
        <v>2480</v>
      </c>
      <c r="J5272" s="9"/>
    </row>
    <row r="5273" spans="1:10" x14ac:dyDescent="0.25">
      <c r="A5273" s="20">
        <f t="shared" si="82"/>
        <v>5267</v>
      </c>
      <c r="B5273" s="40" t="s">
        <v>2111</v>
      </c>
      <c r="C5273" s="44" t="s">
        <v>3079</v>
      </c>
      <c r="D5273" s="20" t="s">
        <v>3202</v>
      </c>
      <c r="E5273" s="20" t="s">
        <v>3201</v>
      </c>
      <c r="F5273" s="20">
        <v>73</v>
      </c>
      <c r="G5273" s="20">
        <v>85</v>
      </c>
      <c r="H5273" s="21">
        <v>79</v>
      </c>
      <c r="I5273" s="20" t="s">
        <v>2480</v>
      </c>
      <c r="J5273" s="9"/>
    </row>
    <row r="5274" spans="1:10" x14ac:dyDescent="0.25">
      <c r="A5274" s="20">
        <f t="shared" si="82"/>
        <v>5268</v>
      </c>
      <c r="B5274" s="40" t="s">
        <v>407</v>
      </c>
      <c r="C5274" s="44" t="s">
        <v>3079</v>
      </c>
      <c r="D5274" s="20" t="s">
        <v>3203</v>
      </c>
      <c r="E5274" s="20" t="s">
        <v>3201</v>
      </c>
      <c r="F5274" s="20">
        <v>66</v>
      </c>
      <c r="G5274" s="20">
        <v>83</v>
      </c>
      <c r="H5274" s="21">
        <v>74.5</v>
      </c>
      <c r="I5274" s="20" t="s">
        <v>2480</v>
      </c>
      <c r="J5274" s="9"/>
    </row>
    <row r="5275" spans="1:10" x14ac:dyDescent="0.25">
      <c r="A5275" s="20">
        <f t="shared" si="82"/>
        <v>5269</v>
      </c>
      <c r="B5275" s="40" t="s">
        <v>3204</v>
      </c>
      <c r="C5275" s="44" t="s">
        <v>3079</v>
      </c>
      <c r="D5275" s="20" t="s">
        <v>3205</v>
      </c>
      <c r="E5275" s="20" t="s">
        <v>3201</v>
      </c>
      <c r="F5275" s="20">
        <v>66</v>
      </c>
      <c r="G5275" s="20">
        <v>81</v>
      </c>
      <c r="H5275" s="21">
        <v>73.5</v>
      </c>
      <c r="I5275" s="20" t="s">
        <v>2480</v>
      </c>
      <c r="J5275" s="9"/>
    </row>
    <row r="5276" spans="1:10" x14ac:dyDescent="0.25">
      <c r="A5276" s="20">
        <f t="shared" si="82"/>
        <v>5270</v>
      </c>
      <c r="B5276" s="40" t="s">
        <v>2631</v>
      </c>
      <c r="C5276" s="44" t="s">
        <v>3087</v>
      </c>
      <c r="D5276" s="20" t="s">
        <v>3206</v>
      </c>
      <c r="E5276" s="20" t="s">
        <v>3201</v>
      </c>
      <c r="F5276" s="20">
        <v>75</v>
      </c>
      <c r="G5276" s="20">
        <v>83</v>
      </c>
      <c r="H5276" s="21">
        <v>79</v>
      </c>
      <c r="I5276" s="20" t="s">
        <v>2480</v>
      </c>
      <c r="J5276" s="9"/>
    </row>
    <row r="5277" spans="1:10" x14ac:dyDescent="0.25">
      <c r="A5277" s="20">
        <f t="shared" si="82"/>
        <v>5271</v>
      </c>
      <c r="B5277" s="40" t="s">
        <v>1823</v>
      </c>
      <c r="C5277" s="44" t="s">
        <v>3089</v>
      </c>
      <c r="D5277" s="20" t="s">
        <v>3207</v>
      </c>
      <c r="E5277" s="20" t="s">
        <v>3201</v>
      </c>
      <c r="F5277" s="20">
        <v>65</v>
      </c>
      <c r="G5277" s="20">
        <v>76</v>
      </c>
      <c r="H5277" s="21">
        <v>70.5</v>
      </c>
      <c r="I5277" s="20" t="s">
        <v>2480</v>
      </c>
      <c r="J5277" s="9"/>
    </row>
    <row r="5278" spans="1:10" x14ac:dyDescent="0.25">
      <c r="A5278" s="20">
        <f t="shared" si="82"/>
        <v>5272</v>
      </c>
      <c r="B5278" s="40" t="s">
        <v>2548</v>
      </c>
      <c r="C5278" s="44" t="s">
        <v>3211</v>
      </c>
      <c r="D5278" s="20" t="s">
        <v>3212</v>
      </c>
      <c r="E5278" s="20" t="s">
        <v>3201</v>
      </c>
      <c r="F5278" s="20">
        <v>66</v>
      </c>
      <c r="G5278" s="20">
        <v>80</v>
      </c>
      <c r="H5278" s="21">
        <v>73</v>
      </c>
      <c r="I5278" s="20" t="s">
        <v>2480</v>
      </c>
      <c r="J5278" s="9"/>
    </row>
    <row r="5279" spans="1:10" x14ac:dyDescent="0.25">
      <c r="A5279" s="20">
        <f t="shared" si="82"/>
        <v>5273</v>
      </c>
      <c r="B5279" s="40" t="s">
        <v>3213</v>
      </c>
      <c r="C5279" s="44" t="s">
        <v>3214</v>
      </c>
      <c r="D5279" s="20" t="s">
        <v>3215</v>
      </c>
      <c r="E5279" s="20" t="s">
        <v>3201</v>
      </c>
      <c r="F5279" s="20">
        <v>83</v>
      </c>
      <c r="G5279" s="20">
        <v>97</v>
      </c>
      <c r="H5279" s="21">
        <v>90</v>
      </c>
      <c r="I5279" s="20" t="s">
        <v>2495</v>
      </c>
      <c r="J5279" s="9"/>
    </row>
    <row r="5280" spans="1:10" x14ac:dyDescent="0.25">
      <c r="A5280" s="20">
        <f t="shared" si="82"/>
        <v>5274</v>
      </c>
      <c r="B5280" s="40" t="s">
        <v>3208</v>
      </c>
      <c r="C5280" s="44" t="s">
        <v>3209</v>
      </c>
      <c r="D5280" s="20" t="s">
        <v>3210</v>
      </c>
      <c r="E5280" s="20" t="s">
        <v>3201</v>
      </c>
      <c r="F5280" s="20">
        <v>62</v>
      </c>
      <c r="G5280" s="20">
        <v>80</v>
      </c>
      <c r="H5280" s="21">
        <v>71</v>
      </c>
      <c r="I5280" s="20" t="s">
        <v>2480</v>
      </c>
      <c r="J5280" s="9"/>
    </row>
    <row r="5281" spans="1:10" x14ac:dyDescent="0.25">
      <c r="A5281" s="20">
        <f t="shared" si="82"/>
        <v>5275</v>
      </c>
      <c r="B5281" s="40" t="s">
        <v>3216</v>
      </c>
      <c r="C5281" s="44" t="s">
        <v>3097</v>
      </c>
      <c r="D5281" s="20" t="s">
        <v>3217</v>
      </c>
      <c r="E5281" s="20" t="s">
        <v>3201</v>
      </c>
      <c r="F5281" s="20">
        <v>85</v>
      </c>
      <c r="G5281" s="20">
        <v>92</v>
      </c>
      <c r="H5281" s="21">
        <v>88.5</v>
      </c>
      <c r="I5281" s="20" t="s">
        <v>2475</v>
      </c>
      <c r="J5281" s="9"/>
    </row>
    <row r="5282" spans="1:10" x14ac:dyDescent="0.25">
      <c r="A5282" s="20">
        <f t="shared" si="82"/>
        <v>5276</v>
      </c>
      <c r="B5282" s="40" t="s">
        <v>2706</v>
      </c>
      <c r="C5282" s="44" t="s">
        <v>3099</v>
      </c>
      <c r="D5282" s="20" t="s">
        <v>3218</v>
      </c>
      <c r="E5282" s="20" t="s">
        <v>3201</v>
      </c>
      <c r="F5282" s="20">
        <v>70</v>
      </c>
      <c r="G5282" s="20">
        <v>81</v>
      </c>
      <c r="H5282" s="21">
        <v>75.5</v>
      </c>
      <c r="I5282" s="20" t="s">
        <v>2480</v>
      </c>
      <c r="J5282" s="9"/>
    </row>
    <row r="5283" spans="1:10" x14ac:dyDescent="0.25">
      <c r="A5283" s="20">
        <f t="shared" si="82"/>
        <v>5277</v>
      </c>
      <c r="B5283" s="40" t="s">
        <v>2834</v>
      </c>
      <c r="C5283" s="44" t="s">
        <v>3099</v>
      </c>
      <c r="D5283" s="20" t="s">
        <v>3219</v>
      </c>
      <c r="E5283" s="20" t="s">
        <v>3201</v>
      </c>
      <c r="F5283" s="20">
        <v>66</v>
      </c>
      <c r="G5283" s="20">
        <v>80</v>
      </c>
      <c r="H5283" s="21">
        <v>73</v>
      </c>
      <c r="I5283" s="20" t="s">
        <v>2480</v>
      </c>
      <c r="J5283" s="9"/>
    </row>
    <row r="5284" spans="1:10" x14ac:dyDescent="0.25">
      <c r="A5284" s="20">
        <f t="shared" si="82"/>
        <v>5278</v>
      </c>
      <c r="B5284" s="40" t="s">
        <v>2631</v>
      </c>
      <c r="C5284" s="44" t="s">
        <v>3220</v>
      </c>
      <c r="D5284" s="20" t="s">
        <v>3221</v>
      </c>
      <c r="E5284" s="20" t="s">
        <v>3201</v>
      </c>
      <c r="F5284" s="20">
        <v>66</v>
      </c>
      <c r="G5284" s="20">
        <v>87</v>
      </c>
      <c r="H5284" s="21">
        <v>76.5</v>
      </c>
      <c r="I5284" s="20" t="s">
        <v>2480</v>
      </c>
      <c r="J5284" s="9"/>
    </row>
    <row r="5285" spans="1:10" x14ac:dyDescent="0.25">
      <c r="A5285" s="20">
        <f t="shared" si="82"/>
        <v>5279</v>
      </c>
      <c r="B5285" s="40" t="s">
        <v>3224</v>
      </c>
      <c r="C5285" s="44" t="s">
        <v>3109</v>
      </c>
      <c r="D5285" s="20" t="s">
        <v>3225</v>
      </c>
      <c r="E5285" s="20" t="s">
        <v>3201</v>
      </c>
      <c r="F5285" s="20">
        <v>80</v>
      </c>
      <c r="G5285" s="20">
        <v>90</v>
      </c>
      <c r="H5285" s="21">
        <v>85</v>
      </c>
      <c r="I5285" s="20" t="s">
        <v>2475</v>
      </c>
      <c r="J5285" s="9"/>
    </row>
    <row r="5286" spans="1:10" x14ac:dyDescent="0.25">
      <c r="A5286" s="20">
        <f t="shared" si="82"/>
        <v>5280</v>
      </c>
      <c r="B5286" s="40" t="s">
        <v>1823</v>
      </c>
      <c r="C5286" s="44" t="s">
        <v>3222</v>
      </c>
      <c r="D5286" s="20" t="s">
        <v>3223</v>
      </c>
      <c r="E5286" s="20" t="s">
        <v>3201</v>
      </c>
      <c r="F5286" s="20">
        <v>76</v>
      </c>
      <c r="G5286" s="20">
        <v>85</v>
      </c>
      <c r="H5286" s="21">
        <v>80.5</v>
      </c>
      <c r="I5286" s="20" t="s">
        <v>2475</v>
      </c>
      <c r="J5286" s="9"/>
    </row>
    <row r="5287" spans="1:10" x14ac:dyDescent="0.25">
      <c r="A5287" s="20">
        <f t="shared" si="82"/>
        <v>5281</v>
      </c>
      <c r="B5287" s="40" t="s">
        <v>2745</v>
      </c>
      <c r="C5287" s="44" t="s">
        <v>3111</v>
      </c>
      <c r="D5287" s="20" t="s">
        <v>3226</v>
      </c>
      <c r="E5287" s="20" t="s">
        <v>3201</v>
      </c>
      <c r="F5287" s="20">
        <v>70</v>
      </c>
      <c r="G5287" s="20">
        <v>80</v>
      </c>
      <c r="H5287" s="21">
        <v>75</v>
      </c>
      <c r="I5287" s="20" t="s">
        <v>2480</v>
      </c>
      <c r="J5287" s="9"/>
    </row>
    <row r="5288" spans="1:10" x14ac:dyDescent="0.25">
      <c r="A5288" s="20">
        <f t="shared" si="82"/>
        <v>5282</v>
      </c>
      <c r="B5288" s="40" t="s">
        <v>3228</v>
      </c>
      <c r="C5288" s="44" t="s">
        <v>3122</v>
      </c>
      <c r="D5288" s="20" t="s">
        <v>3229</v>
      </c>
      <c r="E5288" s="20" t="s">
        <v>3201</v>
      </c>
      <c r="F5288" s="20">
        <v>80</v>
      </c>
      <c r="G5288" s="20">
        <v>87</v>
      </c>
      <c r="H5288" s="21">
        <v>83.5</v>
      </c>
      <c r="I5288" s="20" t="s">
        <v>2475</v>
      </c>
      <c r="J5288" s="9"/>
    </row>
    <row r="5289" spans="1:10" x14ac:dyDescent="0.25">
      <c r="A5289" s="20">
        <f t="shared" si="82"/>
        <v>5283</v>
      </c>
      <c r="B5289" s="40" t="s">
        <v>2503</v>
      </c>
      <c r="C5289" s="44" t="s">
        <v>3122</v>
      </c>
      <c r="D5289" s="20" t="s">
        <v>3230</v>
      </c>
      <c r="E5289" s="20" t="s">
        <v>3201</v>
      </c>
      <c r="F5289" s="20">
        <v>70</v>
      </c>
      <c r="G5289" s="20">
        <v>83</v>
      </c>
      <c r="H5289" s="21">
        <v>76.5</v>
      </c>
      <c r="I5289" s="20" t="s">
        <v>2480</v>
      </c>
      <c r="J5289" s="9"/>
    </row>
    <row r="5290" spans="1:10" x14ac:dyDescent="0.25">
      <c r="A5290" s="20">
        <f t="shared" si="82"/>
        <v>5284</v>
      </c>
      <c r="B5290" s="40" t="s">
        <v>2471</v>
      </c>
      <c r="C5290" s="44" t="s">
        <v>3122</v>
      </c>
      <c r="D5290" s="20" t="s">
        <v>3231</v>
      </c>
      <c r="E5290" s="20" t="s">
        <v>3201</v>
      </c>
      <c r="F5290" s="20">
        <v>85</v>
      </c>
      <c r="G5290" s="20">
        <v>92</v>
      </c>
      <c r="H5290" s="21">
        <v>88.5</v>
      </c>
      <c r="I5290" s="20" t="s">
        <v>2475</v>
      </c>
      <c r="J5290" s="9"/>
    </row>
    <row r="5291" spans="1:10" x14ac:dyDescent="0.25">
      <c r="A5291" s="20">
        <f t="shared" si="82"/>
        <v>5285</v>
      </c>
      <c r="B5291" s="40" t="s">
        <v>1823</v>
      </c>
      <c r="C5291" s="44" t="s">
        <v>3115</v>
      </c>
      <c r="D5291" s="20" t="s">
        <v>3227</v>
      </c>
      <c r="E5291" s="20" t="s">
        <v>3201</v>
      </c>
      <c r="F5291" s="20">
        <v>73</v>
      </c>
      <c r="G5291" s="20">
        <v>90</v>
      </c>
      <c r="H5291" s="21">
        <v>81.5</v>
      </c>
      <c r="I5291" s="20" t="s">
        <v>2475</v>
      </c>
      <c r="J5291" s="9"/>
    </row>
    <row r="5292" spans="1:10" x14ac:dyDescent="0.25">
      <c r="A5292" s="20">
        <f t="shared" si="82"/>
        <v>5286</v>
      </c>
      <c r="B5292" s="40" t="s">
        <v>427</v>
      </c>
      <c r="C5292" s="44" t="s">
        <v>3232</v>
      </c>
      <c r="D5292" s="20" t="s">
        <v>3233</v>
      </c>
      <c r="E5292" s="20" t="s">
        <v>3201</v>
      </c>
      <c r="F5292" s="20">
        <v>59</v>
      </c>
      <c r="G5292" s="20">
        <v>65</v>
      </c>
      <c r="H5292" s="21">
        <v>62</v>
      </c>
      <c r="I5292" s="20" t="s">
        <v>2742</v>
      </c>
      <c r="J5292" s="9"/>
    </row>
    <row r="5293" spans="1:10" x14ac:dyDescent="0.25">
      <c r="A5293" s="20">
        <f t="shared" si="82"/>
        <v>5287</v>
      </c>
      <c r="B5293" s="40" t="s">
        <v>3234</v>
      </c>
      <c r="C5293" s="44" t="s">
        <v>3127</v>
      </c>
      <c r="D5293" s="20" t="s">
        <v>3235</v>
      </c>
      <c r="E5293" s="20" t="s">
        <v>3201</v>
      </c>
      <c r="F5293" s="20">
        <v>85</v>
      </c>
      <c r="G5293" s="20">
        <v>83</v>
      </c>
      <c r="H5293" s="21">
        <v>84</v>
      </c>
      <c r="I5293" s="20" t="s">
        <v>2475</v>
      </c>
      <c r="J5293" s="9"/>
    </row>
    <row r="5294" spans="1:10" x14ac:dyDescent="0.25">
      <c r="A5294" s="20">
        <f t="shared" si="82"/>
        <v>5288</v>
      </c>
      <c r="B5294" s="40" t="s">
        <v>3236</v>
      </c>
      <c r="C5294" s="44" t="s">
        <v>3127</v>
      </c>
      <c r="D5294" s="20" t="s">
        <v>3237</v>
      </c>
      <c r="E5294" s="20" t="s">
        <v>3201</v>
      </c>
      <c r="F5294" s="20">
        <v>75</v>
      </c>
      <c r="G5294" s="20">
        <v>83</v>
      </c>
      <c r="H5294" s="21">
        <v>79</v>
      </c>
      <c r="I5294" s="20" t="s">
        <v>2480</v>
      </c>
      <c r="J5294" s="9"/>
    </row>
    <row r="5295" spans="1:10" x14ac:dyDescent="0.25">
      <c r="A5295" s="20">
        <f t="shared" si="82"/>
        <v>5289</v>
      </c>
      <c r="B5295" s="40" t="s">
        <v>3238</v>
      </c>
      <c r="C5295" s="44" t="s">
        <v>3127</v>
      </c>
      <c r="D5295" s="20" t="s">
        <v>3239</v>
      </c>
      <c r="E5295" s="20" t="s">
        <v>3201</v>
      </c>
      <c r="F5295" s="20">
        <v>66</v>
      </c>
      <c r="G5295" s="20">
        <v>85</v>
      </c>
      <c r="H5295" s="21">
        <v>75.5</v>
      </c>
      <c r="I5295" s="20" t="s">
        <v>2480</v>
      </c>
      <c r="J5295" s="9"/>
    </row>
    <row r="5296" spans="1:10" x14ac:dyDescent="0.25">
      <c r="A5296" s="20">
        <f t="shared" si="82"/>
        <v>5290</v>
      </c>
      <c r="B5296" s="40" t="s">
        <v>3240</v>
      </c>
      <c r="C5296" s="44" t="s">
        <v>3133</v>
      </c>
      <c r="D5296" s="20" t="s">
        <v>3241</v>
      </c>
      <c r="E5296" s="20" t="s">
        <v>3201</v>
      </c>
      <c r="F5296" s="20">
        <v>75</v>
      </c>
      <c r="G5296" s="20">
        <v>83</v>
      </c>
      <c r="H5296" s="21">
        <v>79</v>
      </c>
      <c r="I5296" s="20" t="s">
        <v>2480</v>
      </c>
      <c r="J5296" s="9"/>
    </row>
    <row r="5297" spans="1:10" x14ac:dyDescent="0.25">
      <c r="A5297" s="20">
        <f t="shared" si="82"/>
        <v>5291</v>
      </c>
      <c r="B5297" s="40" t="s">
        <v>3242</v>
      </c>
      <c r="C5297" s="44" t="s">
        <v>3243</v>
      </c>
      <c r="D5297" s="20" t="s">
        <v>3244</v>
      </c>
      <c r="E5297" s="20" t="s">
        <v>3201</v>
      </c>
      <c r="F5297" s="20">
        <v>70</v>
      </c>
      <c r="G5297" s="20">
        <v>76</v>
      </c>
      <c r="H5297" s="21">
        <v>73</v>
      </c>
      <c r="I5297" s="20" t="s">
        <v>2480</v>
      </c>
      <c r="J5297" s="9"/>
    </row>
    <row r="5298" spans="1:10" x14ac:dyDescent="0.25">
      <c r="A5298" s="20">
        <f t="shared" si="82"/>
        <v>5292</v>
      </c>
      <c r="B5298" s="40" t="s">
        <v>3245</v>
      </c>
      <c r="C5298" s="44" t="s">
        <v>3136</v>
      </c>
      <c r="D5298" s="20" t="s">
        <v>3246</v>
      </c>
      <c r="E5298" s="20" t="s">
        <v>3201</v>
      </c>
      <c r="F5298" s="20">
        <v>78</v>
      </c>
      <c r="G5298" s="20">
        <v>95</v>
      </c>
      <c r="H5298" s="21">
        <v>86.5</v>
      </c>
      <c r="I5298" s="20" t="s">
        <v>2475</v>
      </c>
      <c r="J5298" s="9"/>
    </row>
    <row r="5299" spans="1:10" x14ac:dyDescent="0.25">
      <c r="A5299" s="20">
        <f t="shared" si="82"/>
        <v>5293</v>
      </c>
      <c r="B5299" s="40" t="s">
        <v>2944</v>
      </c>
      <c r="C5299" s="44" t="s">
        <v>3141</v>
      </c>
      <c r="D5299" s="20" t="s">
        <v>3247</v>
      </c>
      <c r="E5299" s="20" t="s">
        <v>3201</v>
      </c>
      <c r="F5299" s="20">
        <v>70</v>
      </c>
      <c r="G5299" s="20">
        <v>80</v>
      </c>
      <c r="H5299" s="21">
        <v>75</v>
      </c>
      <c r="I5299" s="20" t="s">
        <v>2480</v>
      </c>
      <c r="J5299" s="9"/>
    </row>
    <row r="5300" spans="1:10" x14ac:dyDescent="0.25">
      <c r="A5300" s="20">
        <f t="shared" si="82"/>
        <v>5294</v>
      </c>
      <c r="B5300" s="40" t="s">
        <v>2492</v>
      </c>
      <c r="C5300" s="44" t="s">
        <v>3144</v>
      </c>
      <c r="D5300" s="20" t="s">
        <v>3248</v>
      </c>
      <c r="E5300" s="20" t="s">
        <v>3201</v>
      </c>
      <c r="F5300" s="20">
        <v>90</v>
      </c>
      <c r="G5300" s="20">
        <v>96</v>
      </c>
      <c r="H5300" s="21">
        <v>93</v>
      </c>
      <c r="I5300" s="20" t="s">
        <v>2495</v>
      </c>
      <c r="J5300" s="9"/>
    </row>
    <row r="5301" spans="1:10" x14ac:dyDescent="0.25">
      <c r="A5301" s="20">
        <f t="shared" si="82"/>
        <v>5295</v>
      </c>
      <c r="B5301" s="40" t="s">
        <v>1772</v>
      </c>
      <c r="C5301" s="44" t="s">
        <v>3147</v>
      </c>
      <c r="D5301" s="20" t="s">
        <v>3249</v>
      </c>
      <c r="E5301" s="20" t="s">
        <v>3201</v>
      </c>
      <c r="F5301" s="20">
        <v>70</v>
      </c>
      <c r="G5301" s="20">
        <v>85</v>
      </c>
      <c r="H5301" s="21">
        <v>77.5</v>
      </c>
      <c r="I5301" s="20" t="s">
        <v>2480</v>
      </c>
      <c r="J5301" s="9"/>
    </row>
    <row r="5302" spans="1:10" x14ac:dyDescent="0.25">
      <c r="A5302" s="20">
        <f t="shared" si="82"/>
        <v>5296</v>
      </c>
      <c r="B5302" s="40" t="s">
        <v>2984</v>
      </c>
      <c r="C5302" s="44" t="s">
        <v>3153</v>
      </c>
      <c r="D5302" s="20" t="s">
        <v>3250</v>
      </c>
      <c r="E5302" s="20" t="s">
        <v>3201</v>
      </c>
      <c r="F5302" s="20">
        <v>77</v>
      </c>
      <c r="G5302" s="20">
        <v>80</v>
      </c>
      <c r="H5302" s="21">
        <v>78.5</v>
      </c>
      <c r="I5302" s="20" t="s">
        <v>2480</v>
      </c>
      <c r="J5302" s="9"/>
    </row>
    <row r="5303" spans="1:10" x14ac:dyDescent="0.25">
      <c r="A5303" s="20">
        <f t="shared" si="82"/>
        <v>5297</v>
      </c>
      <c r="B5303" s="40" t="s">
        <v>3251</v>
      </c>
      <c r="C5303" s="44" t="s">
        <v>3153</v>
      </c>
      <c r="D5303" s="20" t="s">
        <v>3252</v>
      </c>
      <c r="E5303" s="20" t="s">
        <v>3201</v>
      </c>
      <c r="F5303" s="20">
        <v>73</v>
      </c>
      <c r="G5303" s="20">
        <v>80</v>
      </c>
      <c r="H5303" s="21">
        <v>76.5</v>
      </c>
      <c r="I5303" s="20" t="s">
        <v>2480</v>
      </c>
      <c r="J5303" s="9"/>
    </row>
    <row r="5304" spans="1:10" x14ac:dyDescent="0.25">
      <c r="A5304" s="20">
        <f t="shared" si="82"/>
        <v>5298</v>
      </c>
      <c r="B5304" s="40" t="s">
        <v>3155</v>
      </c>
      <c r="C5304" s="44" t="s">
        <v>3156</v>
      </c>
      <c r="D5304" s="20" t="s">
        <v>3253</v>
      </c>
      <c r="E5304" s="20" t="s">
        <v>3201</v>
      </c>
      <c r="F5304" s="20">
        <v>70</v>
      </c>
      <c r="G5304" s="20">
        <v>81</v>
      </c>
      <c r="H5304" s="21">
        <v>75.5</v>
      </c>
      <c r="I5304" s="20" t="s">
        <v>2480</v>
      </c>
      <c r="J5304" s="9"/>
    </row>
    <row r="5305" spans="1:10" x14ac:dyDescent="0.25">
      <c r="A5305" s="20">
        <f t="shared" si="82"/>
        <v>5299</v>
      </c>
      <c r="B5305" s="40" t="s">
        <v>2677</v>
      </c>
      <c r="C5305" s="44" t="s">
        <v>3158</v>
      </c>
      <c r="D5305" s="20" t="s">
        <v>3254</v>
      </c>
      <c r="E5305" s="20" t="s">
        <v>3201</v>
      </c>
      <c r="F5305" s="20">
        <v>73</v>
      </c>
      <c r="G5305" s="20">
        <v>83</v>
      </c>
      <c r="H5305" s="21">
        <v>78</v>
      </c>
      <c r="I5305" s="20" t="s">
        <v>2480</v>
      </c>
      <c r="J5305" s="9"/>
    </row>
    <row r="5306" spans="1:10" x14ac:dyDescent="0.25">
      <c r="A5306" s="20">
        <f t="shared" si="82"/>
        <v>5300</v>
      </c>
      <c r="B5306" s="40" t="s">
        <v>3255</v>
      </c>
      <c r="C5306" s="44" t="s">
        <v>3161</v>
      </c>
      <c r="D5306" s="20" t="s">
        <v>3256</v>
      </c>
      <c r="E5306" s="20" t="s">
        <v>3201</v>
      </c>
      <c r="F5306" s="20">
        <v>66</v>
      </c>
      <c r="G5306" s="20">
        <v>84</v>
      </c>
      <c r="H5306" s="21">
        <v>75</v>
      </c>
      <c r="I5306" s="20" t="s">
        <v>2480</v>
      </c>
      <c r="J5306" s="9"/>
    </row>
    <row r="5307" spans="1:10" x14ac:dyDescent="0.25">
      <c r="A5307" s="20">
        <f t="shared" si="82"/>
        <v>5301</v>
      </c>
      <c r="B5307" s="40" t="s">
        <v>3257</v>
      </c>
      <c r="C5307" s="44" t="s">
        <v>3166</v>
      </c>
      <c r="D5307" s="20" t="s">
        <v>3258</v>
      </c>
      <c r="E5307" s="20" t="s">
        <v>3201</v>
      </c>
      <c r="F5307" s="20">
        <v>73</v>
      </c>
      <c r="G5307" s="20">
        <v>83</v>
      </c>
      <c r="H5307" s="21">
        <v>78</v>
      </c>
      <c r="I5307" s="20" t="s">
        <v>2480</v>
      </c>
      <c r="J5307" s="9"/>
    </row>
    <row r="5308" spans="1:10" x14ac:dyDescent="0.25">
      <c r="A5308" s="20">
        <f t="shared" si="82"/>
        <v>5302</v>
      </c>
      <c r="B5308" s="40" t="s">
        <v>3259</v>
      </c>
      <c r="C5308" s="44" t="s">
        <v>3166</v>
      </c>
      <c r="D5308" s="20" t="s">
        <v>3260</v>
      </c>
      <c r="E5308" s="20" t="s">
        <v>3201</v>
      </c>
      <c r="F5308" s="20">
        <v>70</v>
      </c>
      <c r="G5308" s="20">
        <v>83</v>
      </c>
      <c r="H5308" s="21">
        <v>76.5</v>
      </c>
      <c r="I5308" s="20" t="s">
        <v>2480</v>
      </c>
      <c r="J5308" s="9"/>
    </row>
    <row r="5309" spans="1:10" x14ac:dyDescent="0.25">
      <c r="A5309" s="20">
        <f t="shared" si="82"/>
        <v>5303</v>
      </c>
      <c r="B5309" s="40" t="s">
        <v>3261</v>
      </c>
      <c r="C5309" s="44" t="s">
        <v>3262</v>
      </c>
      <c r="D5309" s="20" t="s">
        <v>3263</v>
      </c>
      <c r="E5309" s="20" t="s">
        <v>3201</v>
      </c>
      <c r="F5309" s="20">
        <v>76</v>
      </c>
      <c r="G5309" s="20">
        <v>83</v>
      </c>
      <c r="H5309" s="21">
        <v>79.5</v>
      </c>
      <c r="I5309" s="20" t="s">
        <v>2475</v>
      </c>
      <c r="J5309" s="9"/>
    </row>
    <row r="5310" spans="1:10" x14ac:dyDescent="0.25">
      <c r="A5310" s="20">
        <f t="shared" si="82"/>
        <v>5304</v>
      </c>
      <c r="B5310" s="40" t="s">
        <v>3265</v>
      </c>
      <c r="C5310" s="44" t="s">
        <v>3173</v>
      </c>
      <c r="D5310" s="20" t="s">
        <v>3266</v>
      </c>
      <c r="E5310" s="20" t="s">
        <v>3201</v>
      </c>
      <c r="F5310" s="20">
        <v>66</v>
      </c>
      <c r="G5310" s="20">
        <v>80</v>
      </c>
      <c r="H5310" s="21">
        <v>73</v>
      </c>
      <c r="I5310" s="20" t="s">
        <v>2480</v>
      </c>
      <c r="J5310" s="9"/>
    </row>
    <row r="5311" spans="1:10" x14ac:dyDescent="0.25">
      <c r="A5311" s="20">
        <f t="shared" si="82"/>
        <v>5305</v>
      </c>
      <c r="B5311" s="40" t="s">
        <v>1716</v>
      </c>
      <c r="C5311" s="44" t="s">
        <v>3173</v>
      </c>
      <c r="D5311" s="20" t="s">
        <v>3267</v>
      </c>
      <c r="E5311" s="20" t="s">
        <v>3201</v>
      </c>
      <c r="F5311" s="20">
        <v>66</v>
      </c>
      <c r="G5311" s="20">
        <v>81</v>
      </c>
      <c r="H5311" s="21">
        <v>73.5</v>
      </c>
      <c r="I5311" s="20" t="s">
        <v>2480</v>
      </c>
      <c r="J5311" s="9"/>
    </row>
    <row r="5312" spans="1:10" x14ac:dyDescent="0.25">
      <c r="A5312" s="20">
        <f t="shared" si="82"/>
        <v>5306</v>
      </c>
      <c r="B5312" s="40" t="s">
        <v>1772</v>
      </c>
      <c r="C5312" s="44" t="s">
        <v>3170</v>
      </c>
      <c r="D5312" s="20" t="s">
        <v>3264</v>
      </c>
      <c r="E5312" s="20" t="s">
        <v>3201</v>
      </c>
      <c r="F5312" s="20">
        <v>70</v>
      </c>
      <c r="G5312" s="20">
        <v>80</v>
      </c>
      <c r="H5312" s="21">
        <v>75</v>
      </c>
      <c r="I5312" s="20" t="s">
        <v>2480</v>
      </c>
      <c r="J5312" s="9"/>
    </row>
    <row r="5313" spans="1:10" x14ac:dyDescent="0.25">
      <c r="A5313" s="20">
        <f t="shared" si="82"/>
        <v>5307</v>
      </c>
      <c r="B5313" s="40" t="s">
        <v>1772</v>
      </c>
      <c r="C5313" s="44" t="s">
        <v>3176</v>
      </c>
      <c r="D5313" s="20" t="s">
        <v>3268</v>
      </c>
      <c r="E5313" s="20" t="s">
        <v>3201</v>
      </c>
      <c r="F5313" s="20">
        <v>71</v>
      </c>
      <c r="G5313" s="20">
        <v>83</v>
      </c>
      <c r="H5313" s="21">
        <v>77</v>
      </c>
      <c r="I5313" s="20" t="s">
        <v>2480</v>
      </c>
      <c r="J5313" s="9"/>
    </row>
    <row r="5314" spans="1:10" x14ac:dyDescent="0.25">
      <c r="A5314" s="20">
        <f t="shared" si="82"/>
        <v>5308</v>
      </c>
      <c r="B5314" s="40" t="s">
        <v>2471</v>
      </c>
      <c r="C5314" s="44" t="s">
        <v>3178</v>
      </c>
      <c r="D5314" s="20" t="s">
        <v>3269</v>
      </c>
      <c r="E5314" s="20" t="s">
        <v>3201</v>
      </c>
      <c r="F5314" s="20">
        <v>70</v>
      </c>
      <c r="G5314" s="20">
        <v>81</v>
      </c>
      <c r="H5314" s="21">
        <v>75.5</v>
      </c>
      <c r="I5314" s="20" t="s">
        <v>2480</v>
      </c>
      <c r="J5314" s="9"/>
    </row>
    <row r="5315" spans="1:10" x14ac:dyDescent="0.25">
      <c r="A5315" s="20">
        <f t="shared" si="82"/>
        <v>5309</v>
      </c>
      <c r="B5315" s="40" t="s">
        <v>2953</v>
      </c>
      <c r="C5315" s="44" t="s">
        <v>3273</v>
      </c>
      <c r="D5315" s="20" t="s">
        <v>3274</v>
      </c>
      <c r="E5315" s="20" t="s">
        <v>3201</v>
      </c>
      <c r="F5315" s="20">
        <v>77</v>
      </c>
      <c r="G5315" s="20">
        <v>87</v>
      </c>
      <c r="H5315" s="21">
        <v>82</v>
      </c>
      <c r="I5315" s="20" t="s">
        <v>2475</v>
      </c>
      <c r="J5315" s="9"/>
    </row>
    <row r="5316" spans="1:10" x14ac:dyDescent="0.25">
      <c r="A5316" s="20">
        <f t="shared" si="82"/>
        <v>5310</v>
      </c>
      <c r="B5316" s="40" t="s">
        <v>3270</v>
      </c>
      <c r="C5316" s="44" t="s">
        <v>3271</v>
      </c>
      <c r="D5316" s="20" t="s">
        <v>3272</v>
      </c>
      <c r="E5316" s="20" t="s">
        <v>3201</v>
      </c>
      <c r="F5316" s="20">
        <v>64</v>
      </c>
      <c r="G5316" s="20">
        <v>85</v>
      </c>
      <c r="H5316" s="21">
        <v>74.5</v>
      </c>
      <c r="I5316" s="20" t="s">
        <v>2480</v>
      </c>
      <c r="J5316" s="9"/>
    </row>
    <row r="5317" spans="1:10" x14ac:dyDescent="0.25">
      <c r="A5317" s="20">
        <f t="shared" si="82"/>
        <v>5311</v>
      </c>
      <c r="B5317" s="40" t="s">
        <v>3275</v>
      </c>
      <c r="C5317" s="44" t="s">
        <v>3186</v>
      </c>
      <c r="D5317" s="20" t="s">
        <v>3276</v>
      </c>
      <c r="E5317" s="20" t="s">
        <v>3201</v>
      </c>
      <c r="F5317" s="20">
        <v>74</v>
      </c>
      <c r="G5317" s="20">
        <v>81</v>
      </c>
      <c r="H5317" s="21">
        <v>77.5</v>
      </c>
      <c r="I5317" s="20" t="s">
        <v>2480</v>
      </c>
      <c r="J5317" s="9"/>
    </row>
    <row r="5318" spans="1:10" x14ac:dyDescent="0.25">
      <c r="A5318" s="20">
        <f t="shared" si="82"/>
        <v>5312</v>
      </c>
      <c r="B5318" s="40" t="s">
        <v>2919</v>
      </c>
      <c r="C5318" s="44" t="s">
        <v>3186</v>
      </c>
      <c r="D5318" s="20" t="s">
        <v>3277</v>
      </c>
      <c r="E5318" s="20" t="s">
        <v>3201</v>
      </c>
      <c r="F5318" s="20">
        <v>70</v>
      </c>
      <c r="G5318" s="20">
        <v>81</v>
      </c>
      <c r="H5318" s="21">
        <v>75.5</v>
      </c>
      <c r="I5318" s="20" t="s">
        <v>2480</v>
      </c>
      <c r="J5318" s="9"/>
    </row>
    <row r="5319" spans="1:10" x14ac:dyDescent="0.25">
      <c r="A5319" s="20">
        <f t="shared" si="82"/>
        <v>5313</v>
      </c>
      <c r="B5319" s="40" t="s">
        <v>1716</v>
      </c>
      <c r="C5319" s="44" t="s">
        <v>3186</v>
      </c>
      <c r="D5319" s="20" t="s">
        <v>3278</v>
      </c>
      <c r="E5319" s="20" t="s">
        <v>3201</v>
      </c>
      <c r="F5319" s="20">
        <v>80</v>
      </c>
      <c r="G5319" s="20">
        <v>85</v>
      </c>
      <c r="H5319" s="21">
        <v>82.5</v>
      </c>
      <c r="I5319" s="20" t="s">
        <v>2475</v>
      </c>
      <c r="J5319" s="9"/>
    </row>
    <row r="5320" spans="1:10" x14ac:dyDescent="0.25">
      <c r="A5320" s="20">
        <f t="shared" si="82"/>
        <v>5314</v>
      </c>
      <c r="B5320" s="40" t="s">
        <v>3279</v>
      </c>
      <c r="C5320" s="44" t="s">
        <v>3186</v>
      </c>
      <c r="D5320" s="20" t="s">
        <v>3280</v>
      </c>
      <c r="E5320" s="20" t="s">
        <v>3201</v>
      </c>
      <c r="F5320" s="20">
        <v>84</v>
      </c>
      <c r="G5320" s="20">
        <v>83</v>
      </c>
      <c r="H5320" s="21">
        <v>83.5</v>
      </c>
      <c r="I5320" s="20" t="s">
        <v>2475</v>
      </c>
      <c r="J5320" s="9"/>
    </row>
    <row r="5321" spans="1:10" x14ac:dyDescent="0.25">
      <c r="A5321" s="20">
        <f t="shared" si="82"/>
        <v>5315</v>
      </c>
      <c r="B5321" s="40" t="s">
        <v>3281</v>
      </c>
      <c r="C5321" s="44" t="s">
        <v>3191</v>
      </c>
      <c r="D5321" s="20" t="s">
        <v>3282</v>
      </c>
      <c r="E5321" s="20" t="s">
        <v>3201</v>
      </c>
      <c r="F5321" s="20">
        <v>90</v>
      </c>
      <c r="G5321" s="20">
        <v>85</v>
      </c>
      <c r="H5321" s="21">
        <v>87.5</v>
      </c>
      <c r="I5321" s="20" t="s">
        <v>2475</v>
      </c>
      <c r="J5321" s="9"/>
    </row>
    <row r="5322" spans="1:10" x14ac:dyDescent="0.25">
      <c r="A5322" s="20">
        <f t="shared" ref="A5322:A5385" si="83">A5321+1</f>
        <v>5316</v>
      </c>
      <c r="B5322" s="40" t="s">
        <v>2531</v>
      </c>
      <c r="C5322" s="44" t="s">
        <v>3194</v>
      </c>
      <c r="D5322" s="20" t="s">
        <v>3283</v>
      </c>
      <c r="E5322" s="20" t="s">
        <v>3201</v>
      </c>
      <c r="F5322" s="20">
        <v>75</v>
      </c>
      <c r="G5322" s="20">
        <v>81</v>
      </c>
      <c r="H5322" s="21">
        <v>78</v>
      </c>
      <c r="I5322" s="20" t="s">
        <v>2480</v>
      </c>
      <c r="J5322" s="9"/>
    </row>
    <row r="5323" spans="1:10" x14ac:dyDescent="0.25">
      <c r="A5323" s="20">
        <f t="shared" si="83"/>
        <v>5317</v>
      </c>
      <c r="B5323" s="40" t="s">
        <v>2813</v>
      </c>
      <c r="C5323" s="44" t="s">
        <v>3194</v>
      </c>
      <c r="D5323" s="20" t="s">
        <v>3284</v>
      </c>
      <c r="E5323" s="20" t="s">
        <v>3201</v>
      </c>
      <c r="F5323" s="20">
        <v>88</v>
      </c>
      <c r="G5323" s="20">
        <v>99</v>
      </c>
      <c r="H5323" s="21">
        <v>93.5</v>
      </c>
      <c r="I5323" s="20" t="s">
        <v>2495</v>
      </c>
      <c r="J5323" s="9"/>
    </row>
    <row r="5324" spans="1:10" x14ac:dyDescent="0.25">
      <c r="A5324" s="20">
        <f t="shared" si="83"/>
        <v>5318</v>
      </c>
      <c r="B5324" s="40" t="s">
        <v>2503</v>
      </c>
      <c r="C5324" s="44" t="s">
        <v>3285</v>
      </c>
      <c r="D5324" s="20" t="s">
        <v>3286</v>
      </c>
      <c r="E5324" s="20" t="s">
        <v>3201</v>
      </c>
      <c r="F5324" s="20">
        <v>77</v>
      </c>
      <c r="G5324" s="20">
        <v>83</v>
      </c>
      <c r="H5324" s="21">
        <v>80</v>
      </c>
      <c r="I5324" s="20" t="s">
        <v>2475</v>
      </c>
      <c r="J5324" s="9"/>
    </row>
    <row r="5325" spans="1:10" x14ac:dyDescent="0.25">
      <c r="A5325" s="20">
        <f t="shared" si="83"/>
        <v>5319</v>
      </c>
      <c r="B5325" s="40" t="s">
        <v>3287</v>
      </c>
      <c r="C5325" s="44" t="s">
        <v>3075</v>
      </c>
      <c r="D5325" s="20" t="s">
        <v>3288</v>
      </c>
      <c r="E5325" s="20" t="s">
        <v>3289</v>
      </c>
      <c r="F5325" s="20">
        <v>70</v>
      </c>
      <c r="G5325" s="20">
        <v>80</v>
      </c>
      <c r="H5325" s="21">
        <v>75</v>
      </c>
      <c r="I5325" s="20" t="s">
        <v>2480</v>
      </c>
      <c r="J5325" s="9"/>
    </row>
    <row r="5326" spans="1:10" x14ac:dyDescent="0.25">
      <c r="A5326" s="20">
        <f t="shared" si="83"/>
        <v>5320</v>
      </c>
      <c r="B5326" s="40" t="s">
        <v>3290</v>
      </c>
      <c r="C5326" s="44" t="s">
        <v>3079</v>
      </c>
      <c r="D5326" s="20" t="s">
        <v>3291</v>
      </c>
      <c r="E5326" s="20" t="s">
        <v>3289</v>
      </c>
      <c r="F5326" s="20">
        <v>66</v>
      </c>
      <c r="G5326" s="20">
        <v>87</v>
      </c>
      <c r="H5326" s="21">
        <v>76.5</v>
      </c>
      <c r="I5326" s="20" t="s">
        <v>2480</v>
      </c>
      <c r="J5326" s="9"/>
    </row>
    <row r="5327" spans="1:10" x14ac:dyDescent="0.25">
      <c r="A5327" s="20">
        <f t="shared" si="83"/>
        <v>5321</v>
      </c>
      <c r="B5327" s="40" t="s">
        <v>1902</v>
      </c>
      <c r="C5327" s="44" t="s">
        <v>3079</v>
      </c>
      <c r="D5327" s="20" t="s">
        <v>3292</v>
      </c>
      <c r="E5327" s="20" t="s">
        <v>3289</v>
      </c>
      <c r="F5327" s="20">
        <v>70</v>
      </c>
      <c r="G5327" s="20">
        <v>80</v>
      </c>
      <c r="H5327" s="21">
        <v>75</v>
      </c>
      <c r="I5327" s="20" t="s">
        <v>2480</v>
      </c>
      <c r="J5327" s="9"/>
    </row>
    <row r="5328" spans="1:10" x14ac:dyDescent="0.25">
      <c r="A5328" s="20">
        <f t="shared" si="83"/>
        <v>5322</v>
      </c>
      <c r="B5328" s="40" t="s">
        <v>2525</v>
      </c>
      <c r="C5328" s="44" t="s">
        <v>3079</v>
      </c>
      <c r="D5328" s="20" t="s">
        <v>3293</v>
      </c>
      <c r="E5328" s="20" t="s">
        <v>3289</v>
      </c>
      <c r="F5328" s="20">
        <v>76</v>
      </c>
      <c r="G5328" s="20">
        <v>86</v>
      </c>
      <c r="H5328" s="21">
        <v>81</v>
      </c>
      <c r="I5328" s="20" t="s">
        <v>2475</v>
      </c>
      <c r="J5328" s="9"/>
    </row>
    <row r="5329" spans="1:10" x14ac:dyDescent="0.25">
      <c r="A5329" s="20">
        <f t="shared" si="83"/>
        <v>5323</v>
      </c>
      <c r="B5329" s="40" t="s">
        <v>427</v>
      </c>
      <c r="C5329" s="44" t="s">
        <v>3087</v>
      </c>
      <c r="D5329" s="20" t="s">
        <v>3294</v>
      </c>
      <c r="E5329" s="20" t="s">
        <v>3289</v>
      </c>
      <c r="F5329" s="20">
        <v>70</v>
      </c>
      <c r="G5329" s="20">
        <v>83</v>
      </c>
      <c r="H5329" s="21">
        <v>76.5</v>
      </c>
      <c r="I5329" s="20" t="s">
        <v>2480</v>
      </c>
      <c r="J5329" s="9"/>
    </row>
    <row r="5330" spans="1:10" x14ac:dyDescent="0.25">
      <c r="A5330" s="20">
        <f t="shared" si="83"/>
        <v>5324</v>
      </c>
      <c r="B5330" s="40" t="s">
        <v>3295</v>
      </c>
      <c r="C5330" s="44" t="s">
        <v>3296</v>
      </c>
      <c r="D5330" s="20" t="s">
        <v>3297</v>
      </c>
      <c r="E5330" s="20" t="s">
        <v>3289</v>
      </c>
      <c r="F5330" s="20">
        <v>58</v>
      </c>
      <c r="G5330" s="20">
        <v>72</v>
      </c>
      <c r="H5330" s="21">
        <v>65</v>
      </c>
      <c r="I5330" s="20" t="s">
        <v>2480</v>
      </c>
      <c r="J5330" s="9"/>
    </row>
    <row r="5331" spans="1:10" x14ac:dyDescent="0.25">
      <c r="A5331" s="20">
        <f t="shared" si="83"/>
        <v>5325</v>
      </c>
      <c r="B5331" s="40" t="s">
        <v>2972</v>
      </c>
      <c r="C5331" s="44" t="s">
        <v>3298</v>
      </c>
      <c r="D5331" s="20" t="s">
        <v>3299</v>
      </c>
      <c r="E5331" s="20" t="s">
        <v>3289</v>
      </c>
      <c r="F5331" s="20">
        <v>73</v>
      </c>
      <c r="G5331" s="20">
        <v>81</v>
      </c>
      <c r="H5331" s="21">
        <v>77</v>
      </c>
      <c r="I5331" s="20" t="s">
        <v>2480</v>
      </c>
      <c r="J5331" s="9"/>
    </row>
    <row r="5332" spans="1:10" x14ac:dyDescent="0.25">
      <c r="A5332" s="20">
        <f t="shared" si="83"/>
        <v>5326</v>
      </c>
      <c r="B5332" s="40" t="s">
        <v>3300</v>
      </c>
      <c r="C5332" s="44" t="s">
        <v>3095</v>
      </c>
      <c r="D5332" s="20" t="s">
        <v>3301</v>
      </c>
      <c r="E5332" s="20" t="s">
        <v>3289</v>
      </c>
      <c r="F5332" s="20">
        <v>75</v>
      </c>
      <c r="G5332" s="20">
        <v>83</v>
      </c>
      <c r="H5332" s="21">
        <v>79</v>
      </c>
      <c r="I5332" s="20" t="s">
        <v>2480</v>
      </c>
      <c r="J5332" s="9"/>
    </row>
    <row r="5333" spans="1:10" x14ac:dyDescent="0.25">
      <c r="A5333" s="20">
        <f t="shared" si="83"/>
        <v>5327</v>
      </c>
      <c r="B5333" s="40" t="s">
        <v>3302</v>
      </c>
      <c r="C5333" s="44" t="s">
        <v>3097</v>
      </c>
      <c r="D5333" s="20" t="s">
        <v>3303</v>
      </c>
      <c r="E5333" s="20" t="s">
        <v>3289</v>
      </c>
      <c r="F5333" s="20">
        <v>75</v>
      </c>
      <c r="G5333" s="20">
        <v>87</v>
      </c>
      <c r="H5333" s="21">
        <v>81</v>
      </c>
      <c r="I5333" s="20" t="s">
        <v>2475</v>
      </c>
      <c r="J5333" s="9"/>
    </row>
    <row r="5334" spans="1:10" x14ac:dyDescent="0.25">
      <c r="A5334" s="20">
        <f t="shared" si="83"/>
        <v>5328</v>
      </c>
      <c r="B5334" s="40" t="s">
        <v>3304</v>
      </c>
      <c r="C5334" s="44" t="s">
        <v>3097</v>
      </c>
      <c r="D5334" s="20" t="s">
        <v>3305</v>
      </c>
      <c r="E5334" s="20" t="s">
        <v>3289</v>
      </c>
      <c r="F5334" s="20">
        <v>75</v>
      </c>
      <c r="G5334" s="20">
        <v>81</v>
      </c>
      <c r="H5334" s="21">
        <v>78</v>
      </c>
      <c r="I5334" s="20" t="s">
        <v>2480</v>
      </c>
      <c r="J5334" s="9"/>
    </row>
    <row r="5335" spans="1:10" x14ac:dyDescent="0.25">
      <c r="A5335" s="20">
        <f t="shared" si="83"/>
        <v>5329</v>
      </c>
      <c r="B5335" s="40" t="s">
        <v>1716</v>
      </c>
      <c r="C5335" s="44" t="s">
        <v>3099</v>
      </c>
      <c r="D5335" s="20" t="s">
        <v>3306</v>
      </c>
      <c r="E5335" s="20" t="s">
        <v>3289</v>
      </c>
      <c r="F5335" s="20">
        <v>70</v>
      </c>
      <c r="G5335" s="20">
        <v>83</v>
      </c>
      <c r="H5335" s="21">
        <v>76.5</v>
      </c>
      <c r="I5335" s="20" t="s">
        <v>2480</v>
      </c>
      <c r="J5335" s="9"/>
    </row>
    <row r="5336" spans="1:10" x14ac:dyDescent="0.25">
      <c r="A5336" s="20">
        <f t="shared" si="83"/>
        <v>5330</v>
      </c>
      <c r="B5336" s="40" t="s">
        <v>3307</v>
      </c>
      <c r="C5336" s="44" t="s">
        <v>3099</v>
      </c>
      <c r="D5336" s="20" t="s">
        <v>3308</v>
      </c>
      <c r="E5336" s="20" t="s">
        <v>3289</v>
      </c>
      <c r="F5336" s="20">
        <v>62</v>
      </c>
      <c r="G5336" s="20">
        <v>83</v>
      </c>
      <c r="H5336" s="21">
        <v>72.5</v>
      </c>
      <c r="I5336" s="20" t="s">
        <v>2480</v>
      </c>
      <c r="J5336" s="9"/>
    </row>
    <row r="5337" spans="1:10" x14ac:dyDescent="0.25">
      <c r="A5337" s="20">
        <f t="shared" si="83"/>
        <v>5331</v>
      </c>
      <c r="B5337" s="40" t="s">
        <v>753</v>
      </c>
      <c r="C5337" s="44" t="s">
        <v>3220</v>
      </c>
      <c r="D5337" s="20" t="s">
        <v>3309</v>
      </c>
      <c r="E5337" s="20" t="s">
        <v>3289</v>
      </c>
      <c r="F5337" s="20">
        <v>70</v>
      </c>
      <c r="G5337" s="20">
        <v>81</v>
      </c>
      <c r="H5337" s="21">
        <v>75.5</v>
      </c>
      <c r="I5337" s="20" t="s">
        <v>2480</v>
      </c>
      <c r="J5337" s="9"/>
    </row>
    <row r="5338" spans="1:10" x14ac:dyDescent="0.25">
      <c r="A5338" s="20">
        <f t="shared" si="83"/>
        <v>5332</v>
      </c>
      <c r="B5338" s="40" t="s">
        <v>3310</v>
      </c>
      <c r="C5338" s="44" t="s">
        <v>3222</v>
      </c>
      <c r="D5338" s="20" t="s">
        <v>3311</v>
      </c>
      <c r="E5338" s="20" t="s">
        <v>3289</v>
      </c>
      <c r="F5338" s="20">
        <v>73</v>
      </c>
      <c r="G5338" s="20">
        <v>85</v>
      </c>
      <c r="H5338" s="21">
        <v>79</v>
      </c>
      <c r="I5338" s="20" t="s">
        <v>2480</v>
      </c>
      <c r="J5338" s="9"/>
    </row>
    <row r="5339" spans="1:10" x14ac:dyDescent="0.25">
      <c r="A5339" s="20">
        <f t="shared" si="83"/>
        <v>5333</v>
      </c>
      <c r="B5339" s="40" t="s">
        <v>1823</v>
      </c>
      <c r="C5339" s="44" t="s">
        <v>3312</v>
      </c>
      <c r="D5339" s="20" t="s">
        <v>3313</v>
      </c>
      <c r="E5339" s="20" t="s">
        <v>3289</v>
      </c>
      <c r="F5339" s="20">
        <v>77</v>
      </c>
      <c r="G5339" s="20">
        <v>80</v>
      </c>
      <c r="H5339" s="21">
        <v>78.5</v>
      </c>
      <c r="I5339" s="20" t="s">
        <v>2480</v>
      </c>
      <c r="J5339" s="9"/>
    </row>
    <row r="5340" spans="1:10" x14ac:dyDescent="0.25">
      <c r="A5340" s="20">
        <f t="shared" si="83"/>
        <v>5334</v>
      </c>
      <c r="B5340" s="40" t="s">
        <v>3318</v>
      </c>
      <c r="C5340" s="44" t="s">
        <v>3122</v>
      </c>
      <c r="D5340" s="20" t="s">
        <v>3319</v>
      </c>
      <c r="E5340" s="20" t="s">
        <v>3289</v>
      </c>
      <c r="F5340" s="20">
        <v>75</v>
      </c>
      <c r="G5340" s="20">
        <v>92</v>
      </c>
      <c r="H5340" s="21">
        <v>83.5</v>
      </c>
      <c r="I5340" s="20" t="s">
        <v>2475</v>
      </c>
      <c r="J5340" s="9"/>
    </row>
    <row r="5341" spans="1:10" x14ac:dyDescent="0.25">
      <c r="A5341" s="20">
        <f t="shared" si="83"/>
        <v>5335</v>
      </c>
      <c r="B5341" s="40" t="s">
        <v>2503</v>
      </c>
      <c r="C5341" s="44" t="s">
        <v>3122</v>
      </c>
      <c r="D5341" s="20" t="s">
        <v>3320</v>
      </c>
      <c r="E5341" s="20" t="s">
        <v>3289</v>
      </c>
      <c r="F5341" s="20">
        <v>65</v>
      </c>
      <c r="G5341" s="20">
        <v>80</v>
      </c>
      <c r="H5341" s="21">
        <v>72.5</v>
      </c>
      <c r="I5341" s="20" t="s">
        <v>2480</v>
      </c>
      <c r="J5341" s="9"/>
    </row>
    <row r="5342" spans="1:10" x14ac:dyDescent="0.25">
      <c r="A5342" s="20">
        <f t="shared" si="83"/>
        <v>5336</v>
      </c>
      <c r="B5342" s="40" t="s">
        <v>3321</v>
      </c>
      <c r="C5342" s="44" t="s">
        <v>3322</v>
      </c>
      <c r="D5342" s="20" t="s">
        <v>3323</v>
      </c>
      <c r="E5342" s="20" t="s">
        <v>3289</v>
      </c>
      <c r="F5342" s="20">
        <v>66</v>
      </c>
      <c r="G5342" s="20">
        <v>84</v>
      </c>
      <c r="H5342" s="21">
        <v>75</v>
      </c>
      <c r="I5342" s="20" t="s">
        <v>2480</v>
      </c>
      <c r="J5342" s="9"/>
    </row>
    <row r="5343" spans="1:10" x14ac:dyDescent="0.25">
      <c r="A5343" s="20">
        <f t="shared" si="83"/>
        <v>5337</v>
      </c>
      <c r="B5343" s="40" t="s">
        <v>3314</v>
      </c>
      <c r="C5343" s="44" t="s">
        <v>3115</v>
      </c>
      <c r="D5343" s="20" t="s">
        <v>3315</v>
      </c>
      <c r="E5343" s="20" t="s">
        <v>3289</v>
      </c>
      <c r="F5343" s="20">
        <v>60</v>
      </c>
      <c r="G5343" s="20">
        <v>80</v>
      </c>
      <c r="H5343" s="21">
        <v>70</v>
      </c>
      <c r="I5343" s="20" t="s">
        <v>2480</v>
      </c>
      <c r="J5343" s="9"/>
    </row>
    <row r="5344" spans="1:10" x14ac:dyDescent="0.25">
      <c r="A5344" s="20">
        <f t="shared" si="83"/>
        <v>5338</v>
      </c>
      <c r="B5344" s="40" t="s">
        <v>3316</v>
      </c>
      <c r="C5344" s="44" t="s">
        <v>3115</v>
      </c>
      <c r="D5344" s="20" t="s">
        <v>3317</v>
      </c>
      <c r="E5344" s="20" t="s">
        <v>3289</v>
      </c>
      <c r="F5344" s="20">
        <v>90</v>
      </c>
      <c r="G5344" s="20">
        <v>94</v>
      </c>
      <c r="H5344" s="21">
        <v>92</v>
      </c>
      <c r="I5344" s="20" t="s">
        <v>2495</v>
      </c>
      <c r="J5344" s="9"/>
    </row>
    <row r="5345" spans="1:10" x14ac:dyDescent="0.25">
      <c r="A5345" s="20">
        <f t="shared" si="83"/>
        <v>5339</v>
      </c>
      <c r="B5345" s="40" t="s">
        <v>2506</v>
      </c>
      <c r="C5345" s="44" t="s">
        <v>3324</v>
      </c>
      <c r="D5345" s="20" t="s">
        <v>3325</v>
      </c>
      <c r="E5345" s="20" t="s">
        <v>3289</v>
      </c>
      <c r="F5345" s="20">
        <v>70</v>
      </c>
      <c r="G5345" s="20">
        <v>81</v>
      </c>
      <c r="H5345" s="21">
        <v>75.5</v>
      </c>
      <c r="I5345" s="20" t="s">
        <v>2480</v>
      </c>
      <c r="J5345" s="9"/>
    </row>
    <row r="5346" spans="1:10" x14ac:dyDescent="0.25">
      <c r="A5346" s="20">
        <f t="shared" si="83"/>
        <v>5340</v>
      </c>
      <c r="B5346" s="40" t="s">
        <v>3326</v>
      </c>
      <c r="C5346" s="44" t="s">
        <v>3127</v>
      </c>
      <c r="D5346" s="20" t="s">
        <v>3327</v>
      </c>
      <c r="E5346" s="20" t="s">
        <v>3289</v>
      </c>
      <c r="F5346" s="20">
        <v>70</v>
      </c>
      <c r="G5346" s="20">
        <v>85</v>
      </c>
      <c r="H5346" s="21">
        <v>77.5</v>
      </c>
      <c r="I5346" s="20" t="s">
        <v>2480</v>
      </c>
      <c r="J5346" s="9"/>
    </row>
    <row r="5347" spans="1:10" x14ac:dyDescent="0.25">
      <c r="A5347" s="20">
        <f t="shared" si="83"/>
        <v>5341</v>
      </c>
      <c r="B5347" s="40" t="s">
        <v>2972</v>
      </c>
      <c r="C5347" s="44" t="s">
        <v>3127</v>
      </c>
      <c r="D5347" s="20" t="s">
        <v>3328</v>
      </c>
      <c r="E5347" s="20" t="s">
        <v>3289</v>
      </c>
      <c r="F5347" s="20">
        <v>74</v>
      </c>
      <c r="G5347" s="20">
        <v>81</v>
      </c>
      <c r="H5347" s="21">
        <v>77.5</v>
      </c>
      <c r="I5347" s="20" t="s">
        <v>2480</v>
      </c>
      <c r="J5347" s="9"/>
    </row>
    <row r="5348" spans="1:10" x14ac:dyDescent="0.25">
      <c r="A5348" s="20">
        <f t="shared" si="83"/>
        <v>5342</v>
      </c>
      <c r="B5348" s="40" t="s">
        <v>3329</v>
      </c>
      <c r="C5348" s="44" t="s">
        <v>3127</v>
      </c>
      <c r="D5348" s="20" t="s">
        <v>3330</v>
      </c>
      <c r="E5348" s="20" t="s">
        <v>3289</v>
      </c>
      <c r="F5348" s="20">
        <v>75</v>
      </c>
      <c r="G5348" s="20">
        <v>83</v>
      </c>
      <c r="H5348" s="21">
        <v>79</v>
      </c>
      <c r="I5348" s="20" t="s">
        <v>2480</v>
      </c>
      <c r="J5348" s="9"/>
    </row>
    <row r="5349" spans="1:10" x14ac:dyDescent="0.25">
      <c r="A5349" s="20">
        <f t="shared" si="83"/>
        <v>5343</v>
      </c>
      <c r="B5349" s="40" t="s">
        <v>2471</v>
      </c>
      <c r="C5349" s="44" t="s">
        <v>3133</v>
      </c>
      <c r="D5349" s="20" t="s">
        <v>3331</v>
      </c>
      <c r="E5349" s="20" t="s">
        <v>3289</v>
      </c>
      <c r="F5349" s="20">
        <v>74</v>
      </c>
      <c r="G5349" s="20">
        <v>84</v>
      </c>
      <c r="H5349" s="21">
        <v>79</v>
      </c>
      <c r="I5349" s="20" t="s">
        <v>2480</v>
      </c>
      <c r="J5349" s="9"/>
    </row>
    <row r="5350" spans="1:10" x14ac:dyDescent="0.25">
      <c r="A5350" s="20">
        <f t="shared" si="83"/>
        <v>5344</v>
      </c>
      <c r="B5350" s="40" t="s">
        <v>3332</v>
      </c>
      <c r="C5350" s="44" t="s">
        <v>3136</v>
      </c>
      <c r="D5350" s="20" t="s">
        <v>3333</v>
      </c>
      <c r="E5350" s="20" t="s">
        <v>3289</v>
      </c>
      <c r="F5350" s="20">
        <v>70</v>
      </c>
      <c r="G5350" s="20">
        <v>81</v>
      </c>
      <c r="H5350" s="21">
        <v>75.5</v>
      </c>
      <c r="I5350" s="20" t="s">
        <v>2480</v>
      </c>
      <c r="J5350" s="9"/>
    </row>
    <row r="5351" spans="1:10" x14ac:dyDescent="0.25">
      <c r="A5351" s="20">
        <f t="shared" si="83"/>
        <v>5345</v>
      </c>
      <c r="B5351" s="40" t="s">
        <v>3334</v>
      </c>
      <c r="C5351" s="44" t="s">
        <v>3335</v>
      </c>
      <c r="D5351" s="20" t="s">
        <v>3336</v>
      </c>
      <c r="E5351" s="20" t="s">
        <v>3289</v>
      </c>
      <c r="F5351" s="20">
        <v>77</v>
      </c>
      <c r="G5351" s="20">
        <v>91</v>
      </c>
      <c r="H5351" s="21">
        <v>84</v>
      </c>
      <c r="I5351" s="20" t="s">
        <v>2475</v>
      </c>
      <c r="J5351" s="9"/>
    </row>
    <row r="5352" spans="1:10" x14ac:dyDescent="0.25">
      <c r="A5352" s="20">
        <f t="shared" si="83"/>
        <v>5346</v>
      </c>
      <c r="B5352" s="40" t="s">
        <v>3337</v>
      </c>
      <c r="C5352" s="44" t="s">
        <v>3335</v>
      </c>
      <c r="D5352" s="20" t="s">
        <v>3338</v>
      </c>
      <c r="E5352" s="20" t="s">
        <v>3289</v>
      </c>
      <c r="F5352" s="20">
        <v>70</v>
      </c>
      <c r="G5352" s="20">
        <v>75</v>
      </c>
      <c r="H5352" s="21">
        <v>72.5</v>
      </c>
      <c r="I5352" s="20" t="s">
        <v>2480</v>
      </c>
      <c r="J5352" s="9"/>
    </row>
    <row r="5353" spans="1:10" x14ac:dyDescent="0.25">
      <c r="A5353" s="20">
        <f t="shared" si="83"/>
        <v>5347</v>
      </c>
      <c r="B5353" s="40" t="s">
        <v>3339</v>
      </c>
      <c r="C5353" s="44" t="s">
        <v>3141</v>
      </c>
      <c r="D5353" s="20" t="s">
        <v>3340</v>
      </c>
      <c r="E5353" s="20" t="s">
        <v>3289</v>
      </c>
      <c r="F5353" s="20">
        <v>66</v>
      </c>
      <c r="G5353" s="20">
        <v>81</v>
      </c>
      <c r="H5353" s="21">
        <v>73.5</v>
      </c>
      <c r="I5353" s="20" t="s">
        <v>2480</v>
      </c>
      <c r="J5353" s="9"/>
    </row>
    <row r="5354" spans="1:10" x14ac:dyDescent="0.25">
      <c r="A5354" s="20">
        <f t="shared" si="83"/>
        <v>5348</v>
      </c>
      <c r="B5354" s="40" t="s">
        <v>3341</v>
      </c>
      <c r="C5354" s="44" t="s">
        <v>3342</v>
      </c>
      <c r="D5354" s="20" t="s">
        <v>3343</v>
      </c>
      <c r="E5354" s="20" t="s">
        <v>3289</v>
      </c>
      <c r="F5354" s="20">
        <v>70</v>
      </c>
      <c r="G5354" s="20">
        <v>83</v>
      </c>
      <c r="H5354" s="21">
        <v>76.5</v>
      </c>
      <c r="I5354" s="20" t="s">
        <v>2480</v>
      </c>
      <c r="J5354" s="9"/>
    </row>
    <row r="5355" spans="1:10" x14ac:dyDescent="0.25">
      <c r="A5355" s="20">
        <f t="shared" si="83"/>
        <v>5349</v>
      </c>
      <c r="B5355" s="40" t="s">
        <v>3344</v>
      </c>
      <c r="C5355" s="44" t="s">
        <v>3147</v>
      </c>
      <c r="D5355" s="20" t="s">
        <v>3345</v>
      </c>
      <c r="E5355" s="20" t="s">
        <v>3289</v>
      </c>
      <c r="F5355" s="20">
        <v>80</v>
      </c>
      <c r="G5355" s="20">
        <v>92</v>
      </c>
      <c r="H5355" s="21">
        <v>86</v>
      </c>
      <c r="I5355" s="20" t="s">
        <v>2475</v>
      </c>
      <c r="J5355" s="9"/>
    </row>
    <row r="5356" spans="1:10" x14ac:dyDescent="0.25">
      <c r="A5356" s="20">
        <f t="shared" si="83"/>
        <v>5350</v>
      </c>
      <c r="B5356" s="40" t="s">
        <v>1772</v>
      </c>
      <c r="C5356" s="44" t="s">
        <v>3153</v>
      </c>
      <c r="D5356" s="20" t="s">
        <v>3346</v>
      </c>
      <c r="E5356" s="20" t="s">
        <v>3289</v>
      </c>
      <c r="F5356" s="20">
        <v>83</v>
      </c>
      <c r="G5356" s="20">
        <v>90</v>
      </c>
      <c r="H5356" s="21">
        <v>86.5</v>
      </c>
      <c r="I5356" s="20" t="s">
        <v>2475</v>
      </c>
      <c r="J5356" s="9"/>
    </row>
    <row r="5357" spans="1:10" x14ac:dyDescent="0.25">
      <c r="A5357" s="20">
        <f t="shared" si="83"/>
        <v>5351</v>
      </c>
      <c r="B5357" s="40" t="s">
        <v>3347</v>
      </c>
      <c r="C5357" s="44" t="s">
        <v>3153</v>
      </c>
      <c r="D5357" s="20" t="s">
        <v>3348</v>
      </c>
      <c r="E5357" s="20" t="s">
        <v>3289</v>
      </c>
      <c r="F5357" s="20">
        <v>78</v>
      </c>
      <c r="G5357" s="20">
        <v>86</v>
      </c>
      <c r="H5357" s="21">
        <v>82</v>
      </c>
      <c r="I5357" s="20" t="s">
        <v>2475</v>
      </c>
      <c r="J5357" s="9"/>
    </row>
    <row r="5358" spans="1:10" x14ac:dyDescent="0.25">
      <c r="A5358" s="20">
        <f t="shared" si="83"/>
        <v>5352</v>
      </c>
      <c r="B5358" s="40" t="s">
        <v>3349</v>
      </c>
      <c r="C5358" s="44" t="s">
        <v>3158</v>
      </c>
      <c r="D5358" s="20" t="s">
        <v>3350</v>
      </c>
      <c r="E5358" s="20" t="s">
        <v>3289</v>
      </c>
      <c r="F5358" s="20">
        <v>76</v>
      </c>
      <c r="G5358" s="20">
        <v>90</v>
      </c>
      <c r="H5358" s="21">
        <v>83</v>
      </c>
      <c r="I5358" s="20" t="s">
        <v>2475</v>
      </c>
      <c r="J5358" s="9"/>
    </row>
    <row r="5359" spans="1:10" x14ac:dyDescent="0.25">
      <c r="A5359" s="20">
        <f t="shared" si="83"/>
        <v>5353</v>
      </c>
      <c r="B5359" s="40" t="s">
        <v>2548</v>
      </c>
      <c r="C5359" s="44" t="s">
        <v>3158</v>
      </c>
      <c r="D5359" s="20" t="s">
        <v>3351</v>
      </c>
      <c r="E5359" s="20" t="s">
        <v>3289</v>
      </c>
      <c r="F5359" s="20">
        <v>73</v>
      </c>
      <c r="G5359" s="20">
        <v>83</v>
      </c>
      <c r="H5359" s="21">
        <v>78</v>
      </c>
      <c r="I5359" s="20" t="s">
        <v>2480</v>
      </c>
      <c r="J5359" s="9"/>
    </row>
    <row r="5360" spans="1:10" x14ac:dyDescent="0.25">
      <c r="A5360" s="20">
        <f t="shared" si="83"/>
        <v>5354</v>
      </c>
      <c r="B5360" s="40" t="s">
        <v>2953</v>
      </c>
      <c r="C5360" s="44" t="s">
        <v>3161</v>
      </c>
      <c r="D5360" s="20" t="s">
        <v>3352</v>
      </c>
      <c r="E5360" s="20" t="s">
        <v>3289</v>
      </c>
      <c r="F5360" s="20">
        <v>80</v>
      </c>
      <c r="G5360" s="20">
        <v>83</v>
      </c>
      <c r="H5360" s="21">
        <v>81.5</v>
      </c>
      <c r="I5360" s="20" t="s">
        <v>2475</v>
      </c>
      <c r="J5360" s="9"/>
    </row>
    <row r="5361" spans="1:10" x14ac:dyDescent="0.25">
      <c r="A5361" s="20">
        <f t="shared" si="83"/>
        <v>5355</v>
      </c>
      <c r="B5361" s="40" t="s">
        <v>2503</v>
      </c>
      <c r="C5361" s="44" t="s">
        <v>3166</v>
      </c>
      <c r="D5361" s="20" t="s">
        <v>3353</v>
      </c>
      <c r="E5361" s="20" t="s">
        <v>3289</v>
      </c>
      <c r="F5361" s="20">
        <v>76</v>
      </c>
      <c r="G5361" s="20">
        <v>81</v>
      </c>
      <c r="H5361" s="21">
        <v>78.5</v>
      </c>
      <c r="I5361" s="20" t="s">
        <v>2480</v>
      </c>
      <c r="J5361" s="9"/>
    </row>
    <row r="5362" spans="1:10" x14ac:dyDescent="0.25">
      <c r="A5362" s="20">
        <f t="shared" si="83"/>
        <v>5356</v>
      </c>
      <c r="B5362" s="40" t="s">
        <v>3354</v>
      </c>
      <c r="C5362" s="44" t="s">
        <v>3262</v>
      </c>
      <c r="D5362" s="20" t="s">
        <v>3355</v>
      </c>
      <c r="E5362" s="20" t="s">
        <v>3289</v>
      </c>
      <c r="F5362" s="20">
        <v>80</v>
      </c>
      <c r="G5362" s="20">
        <v>83</v>
      </c>
      <c r="H5362" s="21">
        <v>81.5</v>
      </c>
      <c r="I5362" s="20" t="s">
        <v>2475</v>
      </c>
      <c r="J5362" s="9"/>
    </row>
    <row r="5363" spans="1:10" x14ac:dyDescent="0.25">
      <c r="A5363" s="20">
        <f t="shared" si="83"/>
        <v>5357</v>
      </c>
      <c r="B5363" s="40" t="s">
        <v>3316</v>
      </c>
      <c r="C5363" s="44" t="s">
        <v>3356</v>
      </c>
      <c r="D5363" s="20" t="s">
        <v>3357</v>
      </c>
      <c r="E5363" s="20" t="s">
        <v>3289</v>
      </c>
      <c r="F5363" s="20">
        <v>70</v>
      </c>
      <c r="G5363" s="20">
        <v>86</v>
      </c>
      <c r="H5363" s="21">
        <v>78</v>
      </c>
      <c r="I5363" s="20" t="s">
        <v>2480</v>
      </c>
      <c r="J5363" s="9"/>
    </row>
    <row r="5364" spans="1:10" x14ac:dyDescent="0.25">
      <c r="A5364" s="20">
        <f t="shared" si="83"/>
        <v>5358</v>
      </c>
      <c r="B5364" s="40" t="s">
        <v>3358</v>
      </c>
      <c r="C5364" s="44" t="s">
        <v>3173</v>
      </c>
      <c r="D5364" s="20" t="s">
        <v>3359</v>
      </c>
      <c r="E5364" s="20" t="s">
        <v>3289</v>
      </c>
      <c r="F5364" s="20">
        <v>70</v>
      </c>
      <c r="G5364" s="20">
        <v>82</v>
      </c>
      <c r="H5364" s="21">
        <v>76</v>
      </c>
      <c r="I5364" s="20" t="s">
        <v>2480</v>
      </c>
      <c r="J5364" s="9"/>
    </row>
    <row r="5365" spans="1:10" x14ac:dyDescent="0.25">
      <c r="A5365" s="20">
        <f t="shared" si="83"/>
        <v>5359</v>
      </c>
      <c r="B5365" s="40" t="s">
        <v>2606</v>
      </c>
      <c r="C5365" s="44" t="s">
        <v>3173</v>
      </c>
      <c r="D5365" s="20" t="s">
        <v>3360</v>
      </c>
      <c r="E5365" s="20" t="s">
        <v>3289</v>
      </c>
      <c r="F5365" s="20">
        <v>80</v>
      </c>
      <c r="G5365" s="20">
        <v>82</v>
      </c>
      <c r="H5365" s="21">
        <v>81</v>
      </c>
      <c r="I5365" s="20" t="s">
        <v>2475</v>
      </c>
      <c r="J5365" s="9"/>
    </row>
    <row r="5366" spans="1:10" x14ac:dyDescent="0.25">
      <c r="A5366" s="20">
        <f t="shared" si="83"/>
        <v>5360</v>
      </c>
      <c r="B5366" s="40" t="s">
        <v>2854</v>
      </c>
      <c r="C5366" s="44" t="s">
        <v>3361</v>
      </c>
      <c r="D5366" s="20" t="s">
        <v>3362</v>
      </c>
      <c r="E5366" s="20" t="s">
        <v>3289</v>
      </c>
      <c r="F5366" s="20">
        <v>73</v>
      </c>
      <c r="G5366" s="20">
        <v>86</v>
      </c>
      <c r="H5366" s="21">
        <v>79.5</v>
      </c>
      <c r="I5366" s="20" t="s">
        <v>2475</v>
      </c>
      <c r="J5366" s="9"/>
    </row>
    <row r="5367" spans="1:10" x14ac:dyDescent="0.25">
      <c r="A5367" s="20">
        <f t="shared" si="83"/>
        <v>5361</v>
      </c>
      <c r="B5367" s="40" t="s">
        <v>3363</v>
      </c>
      <c r="C5367" s="44" t="s">
        <v>3178</v>
      </c>
      <c r="D5367" s="20" t="s">
        <v>3364</v>
      </c>
      <c r="E5367" s="20" t="s">
        <v>3289</v>
      </c>
      <c r="F5367" s="20">
        <v>83</v>
      </c>
      <c r="G5367" s="20">
        <v>88</v>
      </c>
      <c r="H5367" s="21">
        <v>85.5</v>
      </c>
      <c r="I5367" s="20" t="s">
        <v>2475</v>
      </c>
      <c r="J5367" s="9"/>
    </row>
    <row r="5368" spans="1:10" x14ac:dyDescent="0.25">
      <c r="A5368" s="20">
        <f t="shared" si="83"/>
        <v>5362</v>
      </c>
      <c r="B5368" s="40" t="s">
        <v>3365</v>
      </c>
      <c r="C5368" s="44" t="s">
        <v>3178</v>
      </c>
      <c r="D5368" s="20" t="s">
        <v>3366</v>
      </c>
      <c r="E5368" s="20" t="s">
        <v>3289</v>
      </c>
      <c r="F5368" s="20">
        <v>84</v>
      </c>
      <c r="G5368" s="20">
        <v>83</v>
      </c>
      <c r="H5368" s="21">
        <v>83.5</v>
      </c>
      <c r="I5368" s="20" t="s">
        <v>2475</v>
      </c>
      <c r="J5368" s="9"/>
    </row>
    <row r="5369" spans="1:10" x14ac:dyDescent="0.25">
      <c r="A5369" s="20">
        <f t="shared" si="83"/>
        <v>5363</v>
      </c>
      <c r="B5369" s="40" t="s">
        <v>2762</v>
      </c>
      <c r="C5369" s="44" t="s">
        <v>3273</v>
      </c>
      <c r="D5369" s="20" t="s">
        <v>3368</v>
      </c>
      <c r="E5369" s="20" t="s">
        <v>3289</v>
      </c>
      <c r="F5369" s="20">
        <v>77</v>
      </c>
      <c r="G5369" s="20">
        <v>81</v>
      </c>
      <c r="H5369" s="21">
        <v>79</v>
      </c>
      <c r="I5369" s="20" t="s">
        <v>2480</v>
      </c>
      <c r="J5369" s="9"/>
    </row>
    <row r="5370" spans="1:10" x14ac:dyDescent="0.25">
      <c r="A5370" s="20">
        <f t="shared" si="83"/>
        <v>5364</v>
      </c>
      <c r="B5370" s="40" t="s">
        <v>2503</v>
      </c>
      <c r="C5370" s="44" t="s">
        <v>3271</v>
      </c>
      <c r="D5370" s="20" t="s">
        <v>3367</v>
      </c>
      <c r="E5370" s="20" t="s">
        <v>3289</v>
      </c>
      <c r="F5370" s="20">
        <v>64</v>
      </c>
      <c r="G5370" s="20">
        <v>83</v>
      </c>
      <c r="H5370" s="21">
        <v>73.5</v>
      </c>
      <c r="I5370" s="20" t="s">
        <v>2480</v>
      </c>
      <c r="J5370" s="9"/>
    </row>
    <row r="5371" spans="1:10" x14ac:dyDescent="0.25">
      <c r="A5371" s="20">
        <f t="shared" si="83"/>
        <v>5365</v>
      </c>
      <c r="B5371" s="40" t="s">
        <v>3372</v>
      </c>
      <c r="C5371" s="44" t="s">
        <v>3186</v>
      </c>
      <c r="D5371" s="20" t="s">
        <v>3373</v>
      </c>
      <c r="E5371" s="20" t="s">
        <v>3289</v>
      </c>
      <c r="F5371" s="20">
        <v>70</v>
      </c>
      <c r="G5371" s="20">
        <v>82</v>
      </c>
      <c r="H5371" s="21">
        <v>76</v>
      </c>
      <c r="I5371" s="20" t="s">
        <v>2480</v>
      </c>
      <c r="J5371" s="9"/>
    </row>
    <row r="5372" spans="1:10" x14ac:dyDescent="0.25">
      <c r="A5372" s="20">
        <f t="shared" si="83"/>
        <v>5366</v>
      </c>
      <c r="B5372" s="40" t="s">
        <v>3374</v>
      </c>
      <c r="C5372" s="44" t="s">
        <v>3186</v>
      </c>
      <c r="D5372" s="20" t="s">
        <v>3375</v>
      </c>
      <c r="E5372" s="20" t="s">
        <v>3289</v>
      </c>
      <c r="F5372" s="20">
        <v>70</v>
      </c>
      <c r="G5372" s="20">
        <v>81</v>
      </c>
      <c r="H5372" s="21">
        <v>75.5</v>
      </c>
      <c r="I5372" s="20" t="s">
        <v>2480</v>
      </c>
      <c r="J5372" s="9"/>
    </row>
    <row r="5373" spans="1:10" x14ac:dyDescent="0.25">
      <c r="A5373" s="20">
        <f t="shared" si="83"/>
        <v>5367</v>
      </c>
      <c r="B5373" s="40" t="s">
        <v>1716</v>
      </c>
      <c r="C5373" s="44" t="s">
        <v>3186</v>
      </c>
      <c r="D5373" s="20" t="s">
        <v>3376</v>
      </c>
      <c r="E5373" s="20" t="s">
        <v>3289</v>
      </c>
      <c r="F5373" s="20">
        <v>73</v>
      </c>
      <c r="G5373" s="20">
        <v>81</v>
      </c>
      <c r="H5373" s="21">
        <v>77</v>
      </c>
      <c r="I5373" s="20" t="s">
        <v>2480</v>
      </c>
      <c r="J5373" s="9"/>
    </row>
    <row r="5374" spans="1:10" x14ac:dyDescent="0.25">
      <c r="A5374" s="20">
        <f t="shared" si="83"/>
        <v>5368</v>
      </c>
      <c r="B5374" s="40" t="s">
        <v>3369</v>
      </c>
      <c r="C5374" s="44" t="s">
        <v>3370</v>
      </c>
      <c r="D5374" s="20" t="s">
        <v>3371</v>
      </c>
      <c r="E5374" s="20" t="s">
        <v>3289</v>
      </c>
      <c r="F5374" s="20">
        <v>65</v>
      </c>
      <c r="G5374" s="20">
        <v>80</v>
      </c>
      <c r="H5374" s="21">
        <v>72.5</v>
      </c>
      <c r="I5374" s="20" t="s">
        <v>2480</v>
      </c>
      <c r="J5374" s="9"/>
    </row>
    <row r="5375" spans="1:10" x14ac:dyDescent="0.25">
      <c r="A5375" s="20">
        <f t="shared" si="83"/>
        <v>5369</v>
      </c>
      <c r="B5375" s="40" t="s">
        <v>3377</v>
      </c>
      <c r="C5375" s="44" t="s">
        <v>3191</v>
      </c>
      <c r="D5375" s="20" t="s">
        <v>3378</v>
      </c>
      <c r="E5375" s="20" t="s">
        <v>3289</v>
      </c>
      <c r="F5375" s="20">
        <v>73</v>
      </c>
      <c r="G5375" s="20">
        <v>83</v>
      </c>
      <c r="H5375" s="21">
        <v>78</v>
      </c>
      <c r="I5375" s="20" t="s">
        <v>2480</v>
      </c>
      <c r="J5375" s="9"/>
    </row>
    <row r="5376" spans="1:10" x14ac:dyDescent="0.25">
      <c r="A5376" s="20">
        <f t="shared" si="83"/>
        <v>5370</v>
      </c>
      <c r="B5376" s="40" t="s">
        <v>2503</v>
      </c>
      <c r="C5376" s="44" t="s">
        <v>3194</v>
      </c>
      <c r="D5376" s="20" t="s">
        <v>3379</v>
      </c>
      <c r="E5376" s="20" t="s">
        <v>3289</v>
      </c>
      <c r="F5376" s="20">
        <v>66</v>
      </c>
      <c r="G5376" s="20">
        <v>83</v>
      </c>
      <c r="H5376" s="21">
        <v>74.5</v>
      </c>
      <c r="I5376" s="20" t="s">
        <v>2480</v>
      </c>
      <c r="J5376" s="9"/>
    </row>
    <row r="5377" spans="1:10" x14ac:dyDescent="0.25">
      <c r="A5377" s="20">
        <f t="shared" si="83"/>
        <v>5371</v>
      </c>
      <c r="B5377" s="40" t="s">
        <v>3380</v>
      </c>
      <c r="C5377" s="44" t="s">
        <v>3194</v>
      </c>
      <c r="D5377" s="20" t="s">
        <v>3381</v>
      </c>
      <c r="E5377" s="20" t="s">
        <v>3289</v>
      </c>
      <c r="F5377" s="20">
        <v>75</v>
      </c>
      <c r="G5377" s="20">
        <v>83</v>
      </c>
      <c r="H5377" s="21">
        <v>79</v>
      </c>
      <c r="I5377" s="20" t="s">
        <v>2480</v>
      </c>
      <c r="J5377" s="9"/>
    </row>
    <row r="5378" spans="1:10" x14ac:dyDescent="0.25">
      <c r="A5378" s="20">
        <f t="shared" si="83"/>
        <v>5372</v>
      </c>
      <c r="B5378" s="40" t="s">
        <v>2614</v>
      </c>
      <c r="C5378" s="44" t="s">
        <v>3285</v>
      </c>
      <c r="D5378" s="20" t="s">
        <v>3382</v>
      </c>
      <c r="E5378" s="20" t="s">
        <v>3289</v>
      </c>
      <c r="F5378" s="20">
        <v>80</v>
      </c>
      <c r="G5378" s="20">
        <v>83</v>
      </c>
      <c r="H5378" s="21">
        <v>81.5</v>
      </c>
      <c r="I5378" s="20" t="s">
        <v>2475</v>
      </c>
      <c r="J5378" s="9"/>
    </row>
    <row r="5379" spans="1:10" x14ac:dyDescent="0.25">
      <c r="A5379" s="20">
        <f t="shared" si="83"/>
        <v>5373</v>
      </c>
      <c r="B5379" s="40" t="s">
        <v>3383</v>
      </c>
      <c r="C5379" s="44" t="s">
        <v>3079</v>
      </c>
      <c r="D5379" s="20" t="s">
        <v>3384</v>
      </c>
      <c r="E5379" s="20" t="s">
        <v>3385</v>
      </c>
      <c r="F5379" s="20">
        <v>81</v>
      </c>
      <c r="G5379" s="20">
        <v>83</v>
      </c>
      <c r="H5379" s="21">
        <v>82</v>
      </c>
      <c r="I5379" s="20" t="s">
        <v>2475</v>
      </c>
      <c r="J5379" s="9"/>
    </row>
    <row r="5380" spans="1:10" x14ac:dyDescent="0.25">
      <c r="A5380" s="20">
        <f t="shared" si="83"/>
        <v>5374</v>
      </c>
      <c r="B5380" s="40" t="s">
        <v>2631</v>
      </c>
      <c r="C5380" s="44" t="s">
        <v>3079</v>
      </c>
      <c r="D5380" s="20" t="s">
        <v>3386</v>
      </c>
      <c r="E5380" s="20" t="s">
        <v>3385</v>
      </c>
      <c r="F5380" s="20">
        <v>71</v>
      </c>
      <c r="G5380" s="20">
        <v>90</v>
      </c>
      <c r="H5380" s="21">
        <v>80.5</v>
      </c>
      <c r="I5380" s="20" t="s">
        <v>2475</v>
      </c>
      <c r="J5380" s="9"/>
    </row>
    <row r="5381" spans="1:10" x14ac:dyDescent="0.25">
      <c r="A5381" s="20">
        <f t="shared" si="83"/>
        <v>5375</v>
      </c>
      <c r="B5381" s="40" t="s">
        <v>3387</v>
      </c>
      <c r="C5381" s="44" t="s">
        <v>3079</v>
      </c>
      <c r="D5381" s="20" t="s">
        <v>3388</v>
      </c>
      <c r="E5381" s="20" t="s">
        <v>3385</v>
      </c>
      <c r="F5381" s="20">
        <v>90</v>
      </c>
      <c r="G5381" s="20">
        <v>96</v>
      </c>
      <c r="H5381" s="21">
        <v>93</v>
      </c>
      <c r="I5381" s="20" t="s">
        <v>2495</v>
      </c>
      <c r="J5381" s="9"/>
    </row>
    <row r="5382" spans="1:10" x14ac:dyDescent="0.25">
      <c r="A5382" s="20">
        <f t="shared" si="83"/>
        <v>5376</v>
      </c>
      <c r="B5382" s="40" t="s">
        <v>3389</v>
      </c>
      <c r="C5382" s="44" t="s">
        <v>3296</v>
      </c>
      <c r="D5382" s="20" t="s">
        <v>3390</v>
      </c>
      <c r="E5382" s="20" t="s">
        <v>3385</v>
      </c>
      <c r="F5382" s="20">
        <v>65</v>
      </c>
      <c r="G5382" s="20">
        <v>75</v>
      </c>
      <c r="H5382" s="21">
        <v>70</v>
      </c>
      <c r="I5382" s="20" t="s">
        <v>2480</v>
      </c>
      <c r="J5382" s="9"/>
    </row>
    <row r="5383" spans="1:10" x14ac:dyDescent="0.25">
      <c r="A5383" s="20">
        <f t="shared" si="83"/>
        <v>5377</v>
      </c>
      <c r="B5383" s="40" t="s">
        <v>3394</v>
      </c>
      <c r="C5383" s="44" t="s">
        <v>3395</v>
      </c>
      <c r="D5383" s="20" t="s">
        <v>3396</v>
      </c>
      <c r="E5383" s="20" t="s">
        <v>3385</v>
      </c>
      <c r="F5383" s="20">
        <v>77</v>
      </c>
      <c r="G5383" s="20">
        <v>90</v>
      </c>
      <c r="H5383" s="21">
        <v>83.5</v>
      </c>
      <c r="I5383" s="20" t="s">
        <v>2475</v>
      </c>
      <c r="J5383" s="9"/>
    </row>
    <row r="5384" spans="1:10" x14ac:dyDescent="0.25">
      <c r="A5384" s="20">
        <f t="shared" si="83"/>
        <v>5378</v>
      </c>
      <c r="B5384" s="40" t="s">
        <v>3391</v>
      </c>
      <c r="C5384" s="44" t="s">
        <v>3392</v>
      </c>
      <c r="D5384" s="20" t="s">
        <v>3393</v>
      </c>
      <c r="E5384" s="20" t="s">
        <v>3385</v>
      </c>
      <c r="F5384" s="20">
        <v>70</v>
      </c>
      <c r="G5384" s="20">
        <v>81</v>
      </c>
      <c r="H5384" s="21">
        <v>75.5</v>
      </c>
      <c r="I5384" s="20" t="s">
        <v>2480</v>
      </c>
      <c r="J5384" s="9"/>
    </row>
    <row r="5385" spans="1:10" x14ac:dyDescent="0.25">
      <c r="A5385" s="20">
        <f t="shared" si="83"/>
        <v>5379</v>
      </c>
      <c r="B5385" s="40" t="s">
        <v>1716</v>
      </c>
      <c r="C5385" s="44" t="s">
        <v>3097</v>
      </c>
      <c r="D5385" s="20" t="s">
        <v>3397</v>
      </c>
      <c r="E5385" s="20" t="s">
        <v>3385</v>
      </c>
      <c r="F5385" s="20">
        <v>70</v>
      </c>
      <c r="G5385" s="20">
        <v>81</v>
      </c>
      <c r="H5385" s="21">
        <v>75.5</v>
      </c>
      <c r="I5385" s="20" t="s">
        <v>2480</v>
      </c>
      <c r="J5385" s="9"/>
    </row>
    <row r="5386" spans="1:10" x14ac:dyDescent="0.25">
      <c r="A5386" s="20">
        <f t="shared" ref="A5386:A5449" si="84">A5385+1</f>
        <v>5380</v>
      </c>
      <c r="B5386" s="40" t="s">
        <v>2986</v>
      </c>
      <c r="C5386" s="44" t="s">
        <v>3099</v>
      </c>
      <c r="D5386" s="20" t="s">
        <v>3398</v>
      </c>
      <c r="E5386" s="20" t="s">
        <v>3385</v>
      </c>
      <c r="F5386" s="20">
        <v>81</v>
      </c>
      <c r="G5386" s="20">
        <v>90</v>
      </c>
      <c r="H5386" s="21">
        <v>85.5</v>
      </c>
      <c r="I5386" s="20" t="s">
        <v>2475</v>
      </c>
      <c r="J5386" s="9"/>
    </row>
    <row r="5387" spans="1:10" x14ac:dyDescent="0.25">
      <c r="A5387" s="20">
        <f t="shared" si="84"/>
        <v>5381</v>
      </c>
      <c r="B5387" s="40" t="s">
        <v>1716</v>
      </c>
      <c r="C5387" s="44" t="s">
        <v>3099</v>
      </c>
      <c r="D5387" s="20" t="s">
        <v>3399</v>
      </c>
      <c r="E5387" s="20" t="s">
        <v>3385</v>
      </c>
      <c r="F5387" s="20">
        <v>90</v>
      </c>
      <c r="G5387" s="20">
        <v>93</v>
      </c>
      <c r="H5387" s="21">
        <v>91.5</v>
      </c>
      <c r="I5387" s="20" t="s">
        <v>2495</v>
      </c>
      <c r="J5387" s="9"/>
    </row>
    <row r="5388" spans="1:10" x14ac:dyDescent="0.25">
      <c r="A5388" s="20">
        <f t="shared" si="84"/>
        <v>5382</v>
      </c>
      <c r="B5388" s="40" t="s">
        <v>2503</v>
      </c>
      <c r="C5388" s="44" t="s">
        <v>3400</v>
      </c>
      <c r="D5388" s="20" t="s">
        <v>3401</v>
      </c>
      <c r="E5388" s="20" t="s">
        <v>3385</v>
      </c>
      <c r="F5388" s="20">
        <v>66</v>
      </c>
      <c r="G5388" s="20">
        <v>80</v>
      </c>
      <c r="H5388" s="21">
        <v>73</v>
      </c>
      <c r="I5388" s="20" t="s">
        <v>2480</v>
      </c>
      <c r="J5388" s="9"/>
    </row>
    <row r="5389" spans="1:10" x14ac:dyDescent="0.25">
      <c r="A5389" s="20">
        <f t="shared" si="84"/>
        <v>5383</v>
      </c>
      <c r="B5389" s="40" t="s">
        <v>2857</v>
      </c>
      <c r="C5389" s="44" t="s">
        <v>3402</v>
      </c>
      <c r="D5389" s="20" t="s">
        <v>3403</v>
      </c>
      <c r="E5389" s="20" t="s">
        <v>3385</v>
      </c>
      <c r="F5389" s="20">
        <v>78</v>
      </c>
      <c r="G5389" s="20">
        <v>90</v>
      </c>
      <c r="H5389" s="21">
        <v>84</v>
      </c>
      <c r="I5389" s="20" t="s">
        <v>2475</v>
      </c>
      <c r="J5389" s="9"/>
    </row>
    <row r="5390" spans="1:10" x14ac:dyDescent="0.25">
      <c r="A5390" s="20">
        <f t="shared" si="84"/>
        <v>5384</v>
      </c>
      <c r="B5390" s="40" t="s">
        <v>2503</v>
      </c>
      <c r="C5390" s="44" t="s">
        <v>3404</v>
      </c>
      <c r="D5390" s="20" t="s">
        <v>3405</v>
      </c>
      <c r="E5390" s="20" t="s">
        <v>3385</v>
      </c>
      <c r="F5390" s="20">
        <v>84</v>
      </c>
      <c r="G5390" s="20">
        <v>81</v>
      </c>
      <c r="H5390" s="21">
        <v>82.5</v>
      </c>
      <c r="I5390" s="20" t="s">
        <v>2475</v>
      </c>
      <c r="J5390" s="9"/>
    </row>
    <row r="5391" spans="1:10" x14ac:dyDescent="0.25">
      <c r="A5391" s="20">
        <f t="shared" si="84"/>
        <v>5385</v>
      </c>
      <c r="B5391" s="40" t="s">
        <v>2854</v>
      </c>
      <c r="C5391" s="44" t="s">
        <v>3113</v>
      </c>
      <c r="D5391" s="20" t="s">
        <v>3406</v>
      </c>
      <c r="E5391" s="20" t="s">
        <v>3385</v>
      </c>
      <c r="F5391" s="20">
        <v>63</v>
      </c>
      <c r="G5391" s="20">
        <v>81</v>
      </c>
      <c r="H5391" s="21">
        <v>72</v>
      </c>
      <c r="I5391" s="20" t="s">
        <v>2480</v>
      </c>
      <c r="J5391" s="9"/>
    </row>
    <row r="5392" spans="1:10" x14ac:dyDescent="0.25">
      <c r="A5392" s="20">
        <f t="shared" si="84"/>
        <v>5386</v>
      </c>
      <c r="B5392" s="40" t="s">
        <v>2898</v>
      </c>
      <c r="C5392" s="44" t="s">
        <v>3122</v>
      </c>
      <c r="D5392" s="20" t="s">
        <v>3411</v>
      </c>
      <c r="E5392" s="20" t="s">
        <v>3385</v>
      </c>
      <c r="F5392" s="20">
        <v>80</v>
      </c>
      <c r="G5392" s="20">
        <v>83</v>
      </c>
      <c r="H5392" s="21">
        <v>81.5</v>
      </c>
      <c r="I5392" s="20" t="s">
        <v>2475</v>
      </c>
      <c r="J5392" s="9"/>
    </row>
    <row r="5393" spans="1:10" x14ac:dyDescent="0.25">
      <c r="A5393" s="20">
        <f t="shared" si="84"/>
        <v>5387</v>
      </c>
      <c r="B5393" s="40" t="s">
        <v>90</v>
      </c>
      <c r="C5393" s="44" t="s">
        <v>3122</v>
      </c>
      <c r="D5393" s="20" t="s">
        <v>3412</v>
      </c>
      <c r="E5393" s="20" t="s">
        <v>3385</v>
      </c>
      <c r="F5393" s="20">
        <v>70</v>
      </c>
      <c r="G5393" s="20">
        <v>80</v>
      </c>
      <c r="H5393" s="21">
        <v>75</v>
      </c>
      <c r="I5393" s="20" t="s">
        <v>2480</v>
      </c>
      <c r="J5393" s="9"/>
    </row>
    <row r="5394" spans="1:10" x14ac:dyDescent="0.25">
      <c r="A5394" s="20">
        <f t="shared" si="84"/>
        <v>5388</v>
      </c>
      <c r="B5394" s="40" t="s">
        <v>2776</v>
      </c>
      <c r="C5394" s="44" t="s">
        <v>3407</v>
      </c>
      <c r="D5394" s="20" t="s">
        <v>3408</v>
      </c>
      <c r="E5394" s="20" t="s">
        <v>3385</v>
      </c>
      <c r="F5394" s="20">
        <v>77</v>
      </c>
      <c r="G5394" s="20">
        <v>84</v>
      </c>
      <c r="H5394" s="21">
        <v>80.5</v>
      </c>
      <c r="I5394" s="20" t="s">
        <v>2475</v>
      </c>
      <c r="J5394" s="9"/>
    </row>
    <row r="5395" spans="1:10" x14ac:dyDescent="0.25">
      <c r="A5395" s="20">
        <f t="shared" si="84"/>
        <v>5389</v>
      </c>
      <c r="B5395" s="40" t="s">
        <v>2111</v>
      </c>
      <c r="C5395" s="44" t="s">
        <v>3115</v>
      </c>
      <c r="D5395" s="20" t="s">
        <v>3409</v>
      </c>
      <c r="E5395" s="20" t="s">
        <v>3385</v>
      </c>
      <c r="F5395" s="20">
        <v>80</v>
      </c>
      <c r="G5395" s="20">
        <v>84</v>
      </c>
      <c r="H5395" s="21">
        <v>82</v>
      </c>
      <c r="I5395" s="20" t="s">
        <v>2475</v>
      </c>
      <c r="J5395" s="9"/>
    </row>
    <row r="5396" spans="1:10" x14ac:dyDescent="0.25">
      <c r="A5396" s="20">
        <f t="shared" si="84"/>
        <v>5390</v>
      </c>
      <c r="B5396" s="40" t="s">
        <v>2857</v>
      </c>
      <c r="C5396" s="44" t="s">
        <v>3118</v>
      </c>
      <c r="D5396" s="20" t="s">
        <v>3410</v>
      </c>
      <c r="E5396" s="20" t="s">
        <v>3385</v>
      </c>
      <c r="F5396" s="20">
        <v>72</v>
      </c>
      <c r="G5396" s="20">
        <v>80</v>
      </c>
      <c r="H5396" s="21">
        <v>76</v>
      </c>
      <c r="I5396" s="20" t="s">
        <v>2480</v>
      </c>
      <c r="J5396" s="9"/>
    </row>
    <row r="5397" spans="1:10" x14ac:dyDescent="0.25">
      <c r="A5397" s="20">
        <f t="shared" si="84"/>
        <v>5391</v>
      </c>
      <c r="B5397" s="40" t="s">
        <v>3413</v>
      </c>
      <c r="C5397" s="44" t="s">
        <v>3414</v>
      </c>
      <c r="D5397" s="20" t="s">
        <v>3415</v>
      </c>
      <c r="E5397" s="20" t="s">
        <v>3385</v>
      </c>
      <c r="F5397" s="20">
        <v>70</v>
      </c>
      <c r="G5397" s="20">
        <v>80</v>
      </c>
      <c r="H5397" s="21">
        <v>75</v>
      </c>
      <c r="I5397" s="20" t="s">
        <v>2480</v>
      </c>
      <c r="J5397" s="9"/>
    </row>
    <row r="5398" spans="1:10" x14ac:dyDescent="0.25">
      <c r="A5398" s="20">
        <f t="shared" si="84"/>
        <v>5392</v>
      </c>
      <c r="B5398" s="40" t="s">
        <v>3416</v>
      </c>
      <c r="C5398" s="44" t="s">
        <v>3127</v>
      </c>
      <c r="D5398" s="20" t="s">
        <v>3417</v>
      </c>
      <c r="E5398" s="20" t="s">
        <v>3385</v>
      </c>
      <c r="F5398" s="20">
        <v>62</v>
      </c>
      <c r="G5398" s="20">
        <v>80</v>
      </c>
      <c r="H5398" s="21">
        <v>71</v>
      </c>
      <c r="I5398" s="20" t="s">
        <v>2480</v>
      </c>
      <c r="J5398" s="9"/>
    </row>
    <row r="5399" spans="1:10" x14ac:dyDescent="0.25">
      <c r="A5399" s="20">
        <f t="shared" si="84"/>
        <v>5393</v>
      </c>
      <c r="B5399" s="40" t="s">
        <v>2898</v>
      </c>
      <c r="C5399" s="44" t="s">
        <v>3133</v>
      </c>
      <c r="D5399" s="20" t="s">
        <v>3418</v>
      </c>
      <c r="E5399" s="20" t="s">
        <v>3385</v>
      </c>
      <c r="F5399" s="20">
        <v>74</v>
      </c>
      <c r="G5399" s="20">
        <v>85</v>
      </c>
      <c r="H5399" s="21">
        <v>79.5</v>
      </c>
      <c r="I5399" s="20" t="s">
        <v>2475</v>
      </c>
      <c r="J5399" s="9"/>
    </row>
    <row r="5400" spans="1:10" x14ac:dyDescent="0.25">
      <c r="A5400" s="20">
        <f t="shared" si="84"/>
        <v>5394</v>
      </c>
      <c r="B5400" s="40" t="s">
        <v>2548</v>
      </c>
      <c r="C5400" s="44" t="s">
        <v>3133</v>
      </c>
      <c r="D5400" s="20" t="s">
        <v>3419</v>
      </c>
      <c r="E5400" s="20" t="s">
        <v>3385</v>
      </c>
      <c r="F5400" s="20">
        <v>91</v>
      </c>
      <c r="G5400" s="20">
        <v>87</v>
      </c>
      <c r="H5400" s="21">
        <v>89</v>
      </c>
      <c r="I5400" s="20" t="s">
        <v>2475</v>
      </c>
      <c r="J5400" s="9"/>
    </row>
    <row r="5401" spans="1:10" x14ac:dyDescent="0.25">
      <c r="A5401" s="20">
        <f t="shared" si="84"/>
        <v>5395</v>
      </c>
      <c r="B5401" s="40" t="s">
        <v>3420</v>
      </c>
      <c r="C5401" s="44" t="s">
        <v>3421</v>
      </c>
      <c r="D5401" s="20" t="s">
        <v>3422</v>
      </c>
      <c r="E5401" s="20" t="s">
        <v>3385</v>
      </c>
      <c r="F5401" s="20">
        <v>75</v>
      </c>
      <c r="G5401" s="20">
        <v>87</v>
      </c>
      <c r="H5401" s="21">
        <v>81</v>
      </c>
      <c r="I5401" s="20" t="s">
        <v>2475</v>
      </c>
      <c r="J5401" s="9"/>
    </row>
    <row r="5402" spans="1:10" x14ac:dyDescent="0.25">
      <c r="A5402" s="20">
        <f t="shared" si="84"/>
        <v>5396</v>
      </c>
      <c r="B5402" s="40" t="s">
        <v>2503</v>
      </c>
      <c r="C5402" s="44" t="s">
        <v>3423</v>
      </c>
      <c r="D5402" s="20" t="s">
        <v>3424</v>
      </c>
      <c r="E5402" s="20" t="s">
        <v>3385</v>
      </c>
      <c r="F5402" s="20">
        <v>80</v>
      </c>
      <c r="G5402" s="20">
        <v>83</v>
      </c>
      <c r="H5402" s="21">
        <v>81.5</v>
      </c>
      <c r="I5402" s="20" t="s">
        <v>2475</v>
      </c>
      <c r="J5402" s="9"/>
    </row>
    <row r="5403" spans="1:10" x14ac:dyDescent="0.25">
      <c r="A5403" s="20">
        <f t="shared" si="84"/>
        <v>5397</v>
      </c>
      <c r="B5403" s="40" t="s">
        <v>3425</v>
      </c>
      <c r="C5403" s="44" t="s">
        <v>3426</v>
      </c>
      <c r="D5403" s="20" t="s">
        <v>3427</v>
      </c>
      <c r="E5403" s="20" t="s">
        <v>3385</v>
      </c>
      <c r="F5403" s="20">
        <v>76</v>
      </c>
      <c r="G5403" s="20">
        <v>85</v>
      </c>
      <c r="H5403" s="21">
        <v>80.5</v>
      </c>
      <c r="I5403" s="20" t="s">
        <v>2475</v>
      </c>
      <c r="J5403" s="9"/>
    </row>
    <row r="5404" spans="1:10" x14ac:dyDescent="0.25">
      <c r="A5404" s="20">
        <f t="shared" si="84"/>
        <v>5398</v>
      </c>
      <c r="B5404" s="40" t="s">
        <v>3428</v>
      </c>
      <c r="C5404" s="44" t="s">
        <v>3147</v>
      </c>
      <c r="D5404" s="20" t="s">
        <v>3429</v>
      </c>
      <c r="E5404" s="20" t="s">
        <v>3385</v>
      </c>
      <c r="F5404" s="20">
        <v>82</v>
      </c>
      <c r="G5404" s="20">
        <v>90</v>
      </c>
      <c r="H5404" s="21">
        <v>86</v>
      </c>
      <c r="I5404" s="20" t="s">
        <v>2475</v>
      </c>
      <c r="J5404" s="9"/>
    </row>
    <row r="5405" spans="1:10" x14ac:dyDescent="0.25">
      <c r="A5405" s="20">
        <f t="shared" si="84"/>
        <v>5399</v>
      </c>
      <c r="B5405" s="40" t="s">
        <v>3430</v>
      </c>
      <c r="C5405" s="44" t="s">
        <v>3147</v>
      </c>
      <c r="D5405" s="20" t="s">
        <v>3431</v>
      </c>
      <c r="E5405" s="20" t="s">
        <v>3385</v>
      </c>
      <c r="F5405" s="20">
        <v>66</v>
      </c>
      <c r="G5405" s="20">
        <v>80</v>
      </c>
      <c r="H5405" s="21">
        <v>73</v>
      </c>
      <c r="I5405" s="20" t="s">
        <v>2480</v>
      </c>
      <c r="J5405" s="9"/>
    </row>
    <row r="5406" spans="1:10" x14ac:dyDescent="0.25">
      <c r="A5406" s="20">
        <f t="shared" si="84"/>
        <v>5400</v>
      </c>
      <c r="B5406" s="40" t="s">
        <v>2503</v>
      </c>
      <c r="C5406" s="44" t="s">
        <v>3432</v>
      </c>
      <c r="D5406" s="20" t="s">
        <v>3433</v>
      </c>
      <c r="E5406" s="20" t="s">
        <v>3385</v>
      </c>
      <c r="F5406" s="20">
        <v>70</v>
      </c>
      <c r="G5406" s="20">
        <v>80</v>
      </c>
      <c r="H5406" s="21">
        <v>75</v>
      </c>
      <c r="I5406" s="20" t="s">
        <v>2480</v>
      </c>
      <c r="J5406" s="9"/>
    </row>
    <row r="5407" spans="1:10" x14ac:dyDescent="0.25">
      <c r="A5407" s="20">
        <f t="shared" si="84"/>
        <v>5401</v>
      </c>
      <c r="B5407" s="40" t="s">
        <v>3434</v>
      </c>
      <c r="C5407" s="44" t="s">
        <v>3153</v>
      </c>
      <c r="D5407" s="20" t="s">
        <v>3435</v>
      </c>
      <c r="E5407" s="20" t="s">
        <v>3385</v>
      </c>
      <c r="F5407" s="20">
        <v>70</v>
      </c>
      <c r="G5407" s="20">
        <v>76</v>
      </c>
      <c r="H5407" s="21">
        <v>73</v>
      </c>
      <c r="I5407" s="20" t="s">
        <v>2480</v>
      </c>
      <c r="J5407" s="9"/>
    </row>
    <row r="5408" spans="1:10" x14ac:dyDescent="0.25">
      <c r="A5408" s="20">
        <f t="shared" si="84"/>
        <v>5402</v>
      </c>
      <c r="B5408" s="40" t="s">
        <v>3436</v>
      </c>
      <c r="C5408" s="44" t="s">
        <v>3153</v>
      </c>
      <c r="D5408" s="20" t="s">
        <v>3437</v>
      </c>
      <c r="E5408" s="20" t="s">
        <v>3385</v>
      </c>
      <c r="F5408" s="20">
        <v>83</v>
      </c>
      <c r="G5408" s="20">
        <v>83</v>
      </c>
      <c r="H5408" s="21">
        <v>83</v>
      </c>
      <c r="I5408" s="20" t="s">
        <v>2475</v>
      </c>
      <c r="J5408" s="9"/>
    </row>
    <row r="5409" spans="1:10" x14ac:dyDescent="0.25">
      <c r="A5409" s="20">
        <f t="shared" si="84"/>
        <v>5403</v>
      </c>
      <c r="B5409" s="40" t="s">
        <v>2503</v>
      </c>
      <c r="C5409" s="44" t="s">
        <v>3158</v>
      </c>
      <c r="D5409" s="20" t="s">
        <v>3438</v>
      </c>
      <c r="E5409" s="20" t="s">
        <v>3385</v>
      </c>
      <c r="F5409" s="20">
        <v>80</v>
      </c>
      <c r="G5409" s="20">
        <v>81</v>
      </c>
      <c r="H5409" s="21">
        <v>80.5</v>
      </c>
      <c r="I5409" s="20" t="s">
        <v>2475</v>
      </c>
      <c r="J5409" s="9"/>
    </row>
    <row r="5410" spans="1:10" x14ac:dyDescent="0.25">
      <c r="A5410" s="20">
        <f t="shared" si="84"/>
        <v>5404</v>
      </c>
      <c r="B5410" s="40" t="s">
        <v>2498</v>
      </c>
      <c r="C5410" s="44" t="s">
        <v>3158</v>
      </c>
      <c r="D5410" s="20" t="s">
        <v>3439</v>
      </c>
      <c r="E5410" s="20" t="s">
        <v>3385</v>
      </c>
      <c r="F5410" s="20">
        <v>86</v>
      </c>
      <c r="G5410" s="20">
        <v>83</v>
      </c>
      <c r="H5410" s="21">
        <v>84.5</v>
      </c>
      <c r="I5410" s="20" t="s">
        <v>2475</v>
      </c>
      <c r="J5410" s="9"/>
    </row>
    <row r="5411" spans="1:10" x14ac:dyDescent="0.25">
      <c r="A5411" s="20">
        <f t="shared" si="84"/>
        <v>5405</v>
      </c>
      <c r="B5411" s="40" t="s">
        <v>2614</v>
      </c>
      <c r="C5411" s="44" t="s">
        <v>3440</v>
      </c>
      <c r="D5411" s="20" t="s">
        <v>3441</v>
      </c>
      <c r="E5411" s="20" t="s">
        <v>3385</v>
      </c>
      <c r="F5411" s="20">
        <v>61</v>
      </c>
      <c r="G5411" s="20">
        <v>81</v>
      </c>
      <c r="H5411" s="21">
        <v>71</v>
      </c>
      <c r="I5411" s="20" t="s">
        <v>2480</v>
      </c>
      <c r="J5411" s="9"/>
    </row>
    <row r="5412" spans="1:10" x14ac:dyDescent="0.25">
      <c r="A5412" s="20">
        <f t="shared" si="84"/>
        <v>5406</v>
      </c>
      <c r="B5412" s="40" t="s">
        <v>3442</v>
      </c>
      <c r="C5412" s="44" t="s">
        <v>3443</v>
      </c>
      <c r="D5412" s="20" t="s">
        <v>3444</v>
      </c>
      <c r="E5412" s="20" t="s">
        <v>3385</v>
      </c>
      <c r="F5412" s="20">
        <v>81</v>
      </c>
      <c r="G5412" s="20">
        <v>90</v>
      </c>
      <c r="H5412" s="21">
        <v>85.5</v>
      </c>
      <c r="I5412" s="20" t="s">
        <v>2475</v>
      </c>
      <c r="J5412" s="9"/>
    </row>
    <row r="5413" spans="1:10" x14ac:dyDescent="0.25">
      <c r="A5413" s="20">
        <f t="shared" si="84"/>
        <v>5407</v>
      </c>
      <c r="B5413" s="40" t="s">
        <v>636</v>
      </c>
      <c r="C5413" s="44" t="s">
        <v>3173</v>
      </c>
      <c r="D5413" s="20" t="s">
        <v>3445</v>
      </c>
      <c r="E5413" s="20" t="s">
        <v>3385</v>
      </c>
      <c r="F5413" s="20">
        <v>79</v>
      </c>
      <c r="G5413" s="20">
        <v>87</v>
      </c>
      <c r="H5413" s="21">
        <v>83</v>
      </c>
      <c r="I5413" s="20" t="s">
        <v>2475</v>
      </c>
      <c r="J5413" s="9"/>
    </row>
    <row r="5414" spans="1:10" x14ac:dyDescent="0.25">
      <c r="A5414" s="20">
        <f t="shared" si="84"/>
        <v>5408</v>
      </c>
      <c r="B5414" s="40" t="s">
        <v>3446</v>
      </c>
      <c r="C5414" s="44" t="s">
        <v>3173</v>
      </c>
      <c r="D5414" s="20" t="s">
        <v>3447</v>
      </c>
      <c r="E5414" s="20" t="s">
        <v>3385</v>
      </c>
      <c r="F5414" s="20">
        <v>75</v>
      </c>
      <c r="G5414" s="20">
        <v>84</v>
      </c>
      <c r="H5414" s="21">
        <v>79.5</v>
      </c>
      <c r="I5414" s="20" t="s">
        <v>2475</v>
      </c>
      <c r="J5414" s="9"/>
    </row>
    <row r="5415" spans="1:10" x14ac:dyDescent="0.25">
      <c r="A5415" s="20">
        <f t="shared" si="84"/>
        <v>5409</v>
      </c>
      <c r="B5415" s="40" t="s">
        <v>2551</v>
      </c>
      <c r="C5415" s="44" t="s">
        <v>3173</v>
      </c>
      <c r="D5415" s="20" t="s">
        <v>3448</v>
      </c>
      <c r="E5415" s="20" t="s">
        <v>3385</v>
      </c>
      <c r="F5415" s="20">
        <v>66</v>
      </c>
      <c r="G5415" s="20">
        <v>80</v>
      </c>
      <c r="H5415" s="21">
        <v>73</v>
      </c>
      <c r="I5415" s="20" t="s">
        <v>2480</v>
      </c>
      <c r="J5415" s="9"/>
    </row>
    <row r="5416" spans="1:10" x14ac:dyDescent="0.25">
      <c r="A5416" s="20">
        <f t="shared" si="84"/>
        <v>5410</v>
      </c>
      <c r="B5416" s="40" t="s">
        <v>2503</v>
      </c>
      <c r="C5416" s="44" t="s">
        <v>3361</v>
      </c>
      <c r="D5416" s="20" t="s">
        <v>3449</v>
      </c>
      <c r="E5416" s="20" t="s">
        <v>3385</v>
      </c>
      <c r="F5416" s="20">
        <v>73</v>
      </c>
      <c r="G5416" s="20">
        <v>91</v>
      </c>
      <c r="H5416" s="21">
        <v>82</v>
      </c>
      <c r="I5416" s="20" t="s">
        <v>2475</v>
      </c>
      <c r="J5416" s="9"/>
    </row>
    <row r="5417" spans="1:10" x14ac:dyDescent="0.25">
      <c r="A5417" s="20">
        <f t="shared" si="84"/>
        <v>5411</v>
      </c>
      <c r="B5417" s="40" t="s">
        <v>2762</v>
      </c>
      <c r="C5417" s="44" t="s">
        <v>3178</v>
      </c>
      <c r="D5417" s="20" t="s">
        <v>3450</v>
      </c>
      <c r="E5417" s="20" t="s">
        <v>3385</v>
      </c>
      <c r="F5417" s="20">
        <v>73</v>
      </c>
      <c r="G5417" s="20">
        <v>80</v>
      </c>
      <c r="H5417" s="21">
        <v>76.5</v>
      </c>
      <c r="I5417" s="20" t="s">
        <v>2480</v>
      </c>
      <c r="J5417" s="9"/>
    </row>
    <row r="5418" spans="1:10" x14ac:dyDescent="0.25">
      <c r="A5418" s="20">
        <f t="shared" si="84"/>
        <v>5412</v>
      </c>
      <c r="B5418" s="40" t="s">
        <v>3451</v>
      </c>
      <c r="C5418" s="44" t="s">
        <v>3452</v>
      </c>
      <c r="D5418" s="20" t="s">
        <v>3453</v>
      </c>
      <c r="E5418" s="20" t="s">
        <v>3385</v>
      </c>
      <c r="F5418" s="20">
        <v>73</v>
      </c>
      <c r="G5418" s="20">
        <v>83</v>
      </c>
      <c r="H5418" s="21">
        <v>78</v>
      </c>
      <c r="I5418" s="20" t="s">
        <v>2480</v>
      </c>
      <c r="J5418" s="9"/>
    </row>
    <row r="5419" spans="1:10" x14ac:dyDescent="0.25">
      <c r="A5419" s="20">
        <f t="shared" si="84"/>
        <v>5413</v>
      </c>
      <c r="B5419" s="40" t="s">
        <v>2503</v>
      </c>
      <c r="C5419" s="44" t="s">
        <v>3273</v>
      </c>
      <c r="D5419" s="20" t="s">
        <v>3457</v>
      </c>
      <c r="E5419" s="20" t="s">
        <v>3385</v>
      </c>
      <c r="F5419" s="20">
        <v>83</v>
      </c>
      <c r="G5419" s="20">
        <v>83</v>
      </c>
      <c r="H5419" s="21">
        <v>83</v>
      </c>
      <c r="I5419" s="20" t="s">
        <v>2475</v>
      </c>
      <c r="J5419" s="9"/>
    </row>
    <row r="5420" spans="1:10" x14ac:dyDescent="0.25">
      <c r="A5420" s="20">
        <f t="shared" si="84"/>
        <v>5414</v>
      </c>
      <c r="B5420" s="40" t="s">
        <v>3454</v>
      </c>
      <c r="C5420" s="44" t="s">
        <v>3455</v>
      </c>
      <c r="D5420" s="20" t="s">
        <v>3456</v>
      </c>
      <c r="E5420" s="20" t="s">
        <v>3385</v>
      </c>
      <c r="F5420" s="20">
        <v>70</v>
      </c>
      <c r="G5420" s="20">
        <v>83</v>
      </c>
      <c r="H5420" s="21">
        <v>76.5</v>
      </c>
      <c r="I5420" s="20" t="s">
        <v>2480</v>
      </c>
      <c r="J5420" s="9"/>
    </row>
    <row r="5421" spans="1:10" x14ac:dyDescent="0.25">
      <c r="A5421" s="20">
        <f t="shared" si="84"/>
        <v>5415</v>
      </c>
      <c r="B5421" s="40" t="s">
        <v>2506</v>
      </c>
      <c r="C5421" s="44" t="s">
        <v>3186</v>
      </c>
      <c r="D5421" s="20" t="s">
        <v>3458</v>
      </c>
      <c r="E5421" s="20" t="s">
        <v>3385</v>
      </c>
      <c r="F5421" s="20">
        <v>35</v>
      </c>
      <c r="G5421" s="20">
        <v>52</v>
      </c>
      <c r="H5421" s="21">
        <v>43.5</v>
      </c>
      <c r="I5421" s="20" t="s">
        <v>3459</v>
      </c>
      <c r="J5421" s="9"/>
    </row>
    <row r="5422" spans="1:10" x14ac:dyDescent="0.25">
      <c r="A5422" s="20">
        <f t="shared" si="84"/>
        <v>5416</v>
      </c>
      <c r="B5422" s="40" t="s">
        <v>2503</v>
      </c>
      <c r="C5422" s="44" t="s">
        <v>3186</v>
      </c>
      <c r="D5422" s="20" t="s">
        <v>3460</v>
      </c>
      <c r="E5422" s="20" t="s">
        <v>3385</v>
      </c>
      <c r="F5422" s="20">
        <v>70</v>
      </c>
      <c r="G5422" s="20">
        <v>81</v>
      </c>
      <c r="H5422" s="21">
        <v>75.5</v>
      </c>
      <c r="I5422" s="20" t="s">
        <v>2480</v>
      </c>
      <c r="J5422" s="9"/>
    </row>
    <row r="5423" spans="1:10" x14ac:dyDescent="0.25">
      <c r="A5423" s="20">
        <f t="shared" si="84"/>
        <v>5417</v>
      </c>
      <c r="B5423" s="40" t="s">
        <v>3461</v>
      </c>
      <c r="C5423" s="44" t="s">
        <v>3186</v>
      </c>
      <c r="D5423" s="20" t="s">
        <v>3462</v>
      </c>
      <c r="E5423" s="20" t="s">
        <v>3385</v>
      </c>
      <c r="F5423" s="20">
        <v>77</v>
      </c>
      <c r="G5423" s="20">
        <v>83</v>
      </c>
      <c r="H5423" s="21">
        <v>80</v>
      </c>
      <c r="I5423" s="20" t="s">
        <v>2475</v>
      </c>
      <c r="J5423" s="9"/>
    </row>
    <row r="5424" spans="1:10" x14ac:dyDescent="0.25">
      <c r="A5424" s="20">
        <f t="shared" si="84"/>
        <v>5418</v>
      </c>
      <c r="B5424" s="40" t="s">
        <v>3463</v>
      </c>
      <c r="C5424" s="44" t="s">
        <v>3464</v>
      </c>
      <c r="D5424" s="20" t="s">
        <v>3465</v>
      </c>
      <c r="E5424" s="20" t="s">
        <v>3385</v>
      </c>
      <c r="F5424" s="20">
        <v>73</v>
      </c>
      <c r="G5424" s="20">
        <v>75</v>
      </c>
      <c r="H5424" s="21">
        <v>74</v>
      </c>
      <c r="I5424" s="20" t="s">
        <v>2480</v>
      </c>
      <c r="J5424" s="9"/>
    </row>
    <row r="5425" spans="1:10" x14ac:dyDescent="0.25">
      <c r="A5425" s="20">
        <f t="shared" si="84"/>
        <v>5419</v>
      </c>
      <c r="B5425" s="40" t="s">
        <v>2606</v>
      </c>
      <c r="C5425" s="44" t="s">
        <v>3194</v>
      </c>
      <c r="D5425" s="20" t="s">
        <v>3466</v>
      </c>
      <c r="E5425" s="20" t="s">
        <v>3385</v>
      </c>
      <c r="F5425" s="20">
        <v>78</v>
      </c>
      <c r="G5425" s="20">
        <v>87</v>
      </c>
      <c r="H5425" s="21">
        <v>82.5</v>
      </c>
      <c r="I5425" s="20" t="s">
        <v>2475</v>
      </c>
      <c r="J5425" s="9"/>
    </row>
    <row r="5426" spans="1:10" x14ac:dyDescent="0.25">
      <c r="A5426" s="20">
        <f t="shared" si="84"/>
        <v>5420</v>
      </c>
      <c r="B5426" s="40" t="s">
        <v>90</v>
      </c>
      <c r="C5426" s="44" t="s">
        <v>3467</v>
      </c>
      <c r="D5426" s="20" t="s">
        <v>3468</v>
      </c>
      <c r="E5426" s="20" t="s">
        <v>3385</v>
      </c>
      <c r="F5426" s="20">
        <v>76</v>
      </c>
      <c r="G5426" s="20">
        <v>80</v>
      </c>
      <c r="H5426" s="21">
        <v>78</v>
      </c>
      <c r="I5426" s="20" t="s">
        <v>2480</v>
      </c>
      <c r="J5426" s="9"/>
    </row>
    <row r="5427" spans="1:10" x14ac:dyDescent="0.25">
      <c r="A5427" s="20">
        <f t="shared" si="84"/>
        <v>5421</v>
      </c>
      <c r="B5427" s="40" t="s">
        <v>3469</v>
      </c>
      <c r="C5427" s="44" t="s">
        <v>3285</v>
      </c>
      <c r="D5427" s="20" t="s">
        <v>3470</v>
      </c>
      <c r="E5427" s="20" t="s">
        <v>3385</v>
      </c>
      <c r="F5427" s="20">
        <v>65</v>
      </c>
      <c r="G5427" s="20">
        <v>88</v>
      </c>
      <c r="H5427" s="21">
        <v>76.5</v>
      </c>
      <c r="I5427" s="20" t="s">
        <v>2480</v>
      </c>
      <c r="J5427" s="9"/>
    </row>
    <row r="5428" spans="1:10" x14ac:dyDescent="0.25">
      <c r="A5428" s="20">
        <f t="shared" si="84"/>
        <v>5422</v>
      </c>
      <c r="B5428" s="40" t="s">
        <v>3078</v>
      </c>
      <c r="C5428" s="44" t="s">
        <v>3079</v>
      </c>
      <c r="D5428" s="20" t="s">
        <v>3471</v>
      </c>
      <c r="E5428" s="20" t="s">
        <v>3472</v>
      </c>
      <c r="F5428" s="20">
        <v>60</v>
      </c>
      <c r="G5428" s="20">
        <v>80</v>
      </c>
      <c r="H5428" s="21">
        <v>70</v>
      </c>
      <c r="I5428" s="20" t="s">
        <v>2480</v>
      </c>
      <c r="J5428" s="9"/>
    </row>
    <row r="5429" spans="1:10" x14ac:dyDescent="0.25">
      <c r="A5429" s="20">
        <f t="shared" si="84"/>
        <v>5423</v>
      </c>
      <c r="B5429" s="40" t="s">
        <v>3102</v>
      </c>
      <c r="C5429" s="44" t="s">
        <v>3079</v>
      </c>
      <c r="D5429" s="20" t="s">
        <v>3473</v>
      </c>
      <c r="E5429" s="20" t="s">
        <v>3472</v>
      </c>
      <c r="F5429" s="20">
        <v>66</v>
      </c>
      <c r="G5429" s="20">
        <v>80</v>
      </c>
      <c r="H5429" s="21">
        <v>73</v>
      </c>
      <c r="I5429" s="20" t="s">
        <v>2480</v>
      </c>
      <c r="J5429" s="9"/>
    </row>
    <row r="5430" spans="1:10" x14ac:dyDescent="0.25">
      <c r="A5430" s="20">
        <f t="shared" si="84"/>
        <v>5424</v>
      </c>
      <c r="B5430" s="40" t="s">
        <v>90</v>
      </c>
      <c r="C5430" s="44" t="s">
        <v>3079</v>
      </c>
      <c r="D5430" s="20" t="s">
        <v>3474</v>
      </c>
      <c r="E5430" s="20" t="s">
        <v>3472</v>
      </c>
      <c r="F5430" s="20">
        <v>75</v>
      </c>
      <c r="G5430" s="20">
        <v>83</v>
      </c>
      <c r="H5430" s="21">
        <v>79</v>
      </c>
      <c r="I5430" s="20" t="s">
        <v>2480</v>
      </c>
      <c r="J5430" s="9"/>
    </row>
    <row r="5431" spans="1:10" x14ac:dyDescent="0.25">
      <c r="A5431" s="20">
        <f t="shared" si="84"/>
        <v>5425</v>
      </c>
      <c r="B5431" s="40" t="s">
        <v>202</v>
      </c>
      <c r="C5431" s="44" t="s">
        <v>3087</v>
      </c>
      <c r="D5431" s="20" t="s">
        <v>3475</v>
      </c>
      <c r="E5431" s="20" t="s">
        <v>3472</v>
      </c>
      <c r="F5431" s="20">
        <v>80</v>
      </c>
      <c r="G5431" s="20">
        <v>94</v>
      </c>
      <c r="H5431" s="21">
        <v>87</v>
      </c>
      <c r="I5431" s="20" t="s">
        <v>2475</v>
      </c>
      <c r="J5431" s="9"/>
    </row>
    <row r="5432" spans="1:10" x14ac:dyDescent="0.25">
      <c r="A5432" s="20">
        <f t="shared" si="84"/>
        <v>5426</v>
      </c>
      <c r="B5432" s="40" t="s">
        <v>2596</v>
      </c>
      <c r="C5432" s="44" t="s">
        <v>3087</v>
      </c>
      <c r="D5432" s="20" t="s">
        <v>3476</v>
      </c>
      <c r="E5432" s="20" t="s">
        <v>3472</v>
      </c>
      <c r="F5432" s="20">
        <v>59</v>
      </c>
      <c r="G5432" s="20">
        <v>81</v>
      </c>
      <c r="H5432" s="21">
        <v>70</v>
      </c>
      <c r="I5432" s="20" t="s">
        <v>2480</v>
      </c>
      <c r="J5432" s="9"/>
    </row>
    <row r="5433" spans="1:10" x14ac:dyDescent="0.25">
      <c r="A5433" s="20">
        <f t="shared" si="84"/>
        <v>5427</v>
      </c>
      <c r="B5433" s="40" t="s">
        <v>2503</v>
      </c>
      <c r="C5433" s="44" t="s">
        <v>3477</v>
      </c>
      <c r="D5433" s="20" t="s">
        <v>3478</v>
      </c>
      <c r="E5433" s="20" t="s">
        <v>3472</v>
      </c>
      <c r="F5433" s="20">
        <v>77</v>
      </c>
      <c r="G5433" s="20">
        <v>81</v>
      </c>
      <c r="H5433" s="21">
        <v>79</v>
      </c>
      <c r="I5433" s="20" t="s">
        <v>2480</v>
      </c>
      <c r="J5433" s="9"/>
    </row>
    <row r="5434" spans="1:10" x14ac:dyDescent="0.25">
      <c r="A5434" s="20">
        <f t="shared" si="84"/>
        <v>5428</v>
      </c>
      <c r="B5434" s="40" t="s">
        <v>2609</v>
      </c>
      <c r="C5434" s="44" t="s">
        <v>3395</v>
      </c>
      <c r="D5434" s="20" t="s">
        <v>3482</v>
      </c>
      <c r="E5434" s="20" t="s">
        <v>3472</v>
      </c>
      <c r="F5434" s="20">
        <v>74</v>
      </c>
      <c r="G5434" s="20">
        <v>90</v>
      </c>
      <c r="H5434" s="21">
        <v>82</v>
      </c>
      <c r="I5434" s="20" t="s">
        <v>2475</v>
      </c>
      <c r="J5434" s="9"/>
    </row>
    <row r="5435" spans="1:10" x14ac:dyDescent="0.25">
      <c r="A5435" s="20">
        <f t="shared" si="84"/>
        <v>5429</v>
      </c>
      <c r="B5435" s="40" t="s">
        <v>3479</v>
      </c>
      <c r="C5435" s="44" t="s">
        <v>3480</v>
      </c>
      <c r="D5435" s="20" t="s">
        <v>3481</v>
      </c>
      <c r="E5435" s="20" t="s">
        <v>3472</v>
      </c>
      <c r="F5435" s="20">
        <v>66</v>
      </c>
      <c r="G5435" s="20">
        <v>94</v>
      </c>
      <c r="H5435" s="21">
        <v>80</v>
      </c>
      <c r="I5435" s="20" t="s">
        <v>2475</v>
      </c>
      <c r="J5435" s="9"/>
    </row>
    <row r="5436" spans="1:10" x14ac:dyDescent="0.25">
      <c r="A5436" s="20">
        <f t="shared" si="84"/>
        <v>5430</v>
      </c>
      <c r="B5436" s="40" t="s">
        <v>906</v>
      </c>
      <c r="C5436" s="44" t="s">
        <v>3097</v>
      </c>
      <c r="D5436" s="20" t="s">
        <v>3483</v>
      </c>
      <c r="E5436" s="20" t="s">
        <v>3472</v>
      </c>
      <c r="F5436" s="20">
        <v>70</v>
      </c>
      <c r="G5436" s="20">
        <v>92</v>
      </c>
      <c r="H5436" s="21">
        <v>81</v>
      </c>
      <c r="I5436" s="20" t="s">
        <v>2475</v>
      </c>
      <c r="J5436" s="9"/>
    </row>
    <row r="5437" spans="1:10" x14ac:dyDescent="0.25">
      <c r="A5437" s="20">
        <f t="shared" si="84"/>
        <v>5431</v>
      </c>
      <c r="B5437" s="40" t="s">
        <v>3484</v>
      </c>
      <c r="C5437" s="44" t="s">
        <v>3099</v>
      </c>
      <c r="D5437" s="20" t="s">
        <v>3485</v>
      </c>
      <c r="E5437" s="20" t="s">
        <v>3472</v>
      </c>
      <c r="F5437" s="20">
        <v>73</v>
      </c>
      <c r="G5437" s="20">
        <v>80</v>
      </c>
      <c r="H5437" s="21">
        <v>76.5</v>
      </c>
      <c r="I5437" s="20" t="s">
        <v>2480</v>
      </c>
      <c r="J5437" s="9"/>
    </row>
    <row r="5438" spans="1:10" x14ac:dyDescent="0.25">
      <c r="A5438" s="20">
        <f t="shared" si="84"/>
        <v>5432</v>
      </c>
      <c r="B5438" s="40" t="s">
        <v>2606</v>
      </c>
      <c r="C5438" s="44" t="s">
        <v>3099</v>
      </c>
      <c r="D5438" s="20" t="s">
        <v>3486</v>
      </c>
      <c r="E5438" s="20" t="s">
        <v>3472</v>
      </c>
      <c r="F5438" s="20">
        <v>76</v>
      </c>
      <c r="G5438" s="20">
        <v>92</v>
      </c>
      <c r="H5438" s="21">
        <v>84</v>
      </c>
      <c r="I5438" s="20" t="s">
        <v>2475</v>
      </c>
      <c r="J5438" s="9"/>
    </row>
    <row r="5439" spans="1:10" x14ac:dyDescent="0.25">
      <c r="A5439" s="20">
        <f t="shared" si="84"/>
        <v>5433</v>
      </c>
      <c r="B5439" s="40" t="s">
        <v>3487</v>
      </c>
      <c r="C5439" s="44" t="s">
        <v>3103</v>
      </c>
      <c r="D5439" s="20" t="s">
        <v>3488</v>
      </c>
      <c r="E5439" s="20" t="s">
        <v>3472</v>
      </c>
      <c r="F5439" s="20">
        <v>74</v>
      </c>
      <c r="G5439" s="20">
        <v>90</v>
      </c>
      <c r="H5439" s="21">
        <v>82</v>
      </c>
      <c r="I5439" s="20" t="s">
        <v>2475</v>
      </c>
      <c r="J5439" s="9"/>
    </row>
    <row r="5440" spans="1:10" x14ac:dyDescent="0.25">
      <c r="A5440" s="20">
        <f t="shared" si="84"/>
        <v>5434</v>
      </c>
      <c r="B5440" s="40" t="s">
        <v>2503</v>
      </c>
      <c r="C5440" s="44" t="s">
        <v>3105</v>
      </c>
      <c r="D5440" s="20" t="s">
        <v>3489</v>
      </c>
      <c r="E5440" s="20" t="s">
        <v>3472</v>
      </c>
      <c r="F5440" s="20">
        <v>60</v>
      </c>
      <c r="G5440" s="20">
        <v>82</v>
      </c>
      <c r="H5440" s="21">
        <v>71</v>
      </c>
      <c r="I5440" s="20" t="s">
        <v>2480</v>
      </c>
      <c r="J5440" s="9"/>
    </row>
    <row r="5441" spans="1:10" x14ac:dyDescent="0.25">
      <c r="A5441" s="20">
        <f t="shared" si="84"/>
        <v>5435</v>
      </c>
      <c r="B5441" s="40" t="s">
        <v>2503</v>
      </c>
      <c r="C5441" s="44" t="s">
        <v>3490</v>
      </c>
      <c r="D5441" s="20" t="s">
        <v>3491</v>
      </c>
      <c r="E5441" s="20" t="s">
        <v>3472</v>
      </c>
      <c r="F5441" s="20">
        <v>65</v>
      </c>
      <c r="G5441" s="20">
        <v>81</v>
      </c>
      <c r="H5441" s="21">
        <v>73</v>
      </c>
      <c r="I5441" s="20" t="s">
        <v>2480</v>
      </c>
      <c r="J5441" s="9"/>
    </row>
    <row r="5442" spans="1:10" x14ac:dyDescent="0.25">
      <c r="A5442" s="20">
        <f t="shared" si="84"/>
        <v>5436</v>
      </c>
      <c r="B5442" s="40" t="s">
        <v>2503</v>
      </c>
      <c r="C5442" s="44" t="s">
        <v>3113</v>
      </c>
      <c r="D5442" s="20" t="s">
        <v>3492</v>
      </c>
      <c r="E5442" s="20" t="s">
        <v>3472</v>
      </c>
      <c r="F5442" s="20">
        <v>75</v>
      </c>
      <c r="G5442" s="20">
        <v>81</v>
      </c>
      <c r="H5442" s="21">
        <v>78</v>
      </c>
      <c r="I5442" s="20" t="s">
        <v>2480</v>
      </c>
      <c r="J5442" s="9"/>
    </row>
    <row r="5443" spans="1:10" x14ac:dyDescent="0.25">
      <c r="A5443" s="20">
        <f t="shared" si="84"/>
        <v>5437</v>
      </c>
      <c r="B5443" s="40" t="s">
        <v>3295</v>
      </c>
      <c r="C5443" s="44" t="s">
        <v>3122</v>
      </c>
      <c r="D5443" s="20" t="s">
        <v>3497</v>
      </c>
      <c r="E5443" s="20" t="s">
        <v>3472</v>
      </c>
      <c r="F5443" s="20">
        <v>80</v>
      </c>
      <c r="G5443" s="20">
        <v>87</v>
      </c>
      <c r="H5443" s="21">
        <v>83.5</v>
      </c>
      <c r="I5443" s="20" t="s">
        <v>2475</v>
      </c>
      <c r="J5443" s="9"/>
    </row>
    <row r="5444" spans="1:10" x14ac:dyDescent="0.25">
      <c r="A5444" s="20">
        <f t="shared" si="84"/>
        <v>5438</v>
      </c>
      <c r="B5444" s="40" t="s">
        <v>3498</v>
      </c>
      <c r="C5444" s="44" t="s">
        <v>3122</v>
      </c>
      <c r="D5444" s="20" t="s">
        <v>3499</v>
      </c>
      <c r="E5444" s="20" t="s">
        <v>3472</v>
      </c>
      <c r="F5444" s="20">
        <v>80</v>
      </c>
      <c r="G5444" s="20">
        <v>87</v>
      </c>
      <c r="H5444" s="21">
        <v>83.5</v>
      </c>
      <c r="I5444" s="20" t="s">
        <v>2475</v>
      </c>
      <c r="J5444" s="9"/>
    </row>
    <row r="5445" spans="1:10" x14ac:dyDescent="0.25">
      <c r="A5445" s="20">
        <f t="shared" si="84"/>
        <v>5439</v>
      </c>
      <c r="B5445" s="40" t="s">
        <v>3493</v>
      </c>
      <c r="C5445" s="44" t="s">
        <v>3494</v>
      </c>
      <c r="D5445" s="20" t="s">
        <v>3495</v>
      </c>
      <c r="E5445" s="20" t="s">
        <v>3472</v>
      </c>
      <c r="F5445" s="20">
        <v>70</v>
      </c>
      <c r="G5445" s="20">
        <v>90</v>
      </c>
      <c r="H5445" s="21">
        <v>80</v>
      </c>
      <c r="I5445" s="20" t="s">
        <v>2475</v>
      </c>
      <c r="J5445" s="9"/>
    </row>
    <row r="5446" spans="1:10" x14ac:dyDescent="0.25">
      <c r="A5446" s="20">
        <f t="shared" si="84"/>
        <v>5440</v>
      </c>
      <c r="B5446" s="40" t="s">
        <v>2503</v>
      </c>
      <c r="C5446" s="44" t="s">
        <v>3118</v>
      </c>
      <c r="D5446" s="20" t="s">
        <v>3496</v>
      </c>
      <c r="E5446" s="20" t="s">
        <v>3472</v>
      </c>
      <c r="F5446" s="20">
        <v>70</v>
      </c>
      <c r="G5446" s="20">
        <v>80</v>
      </c>
      <c r="H5446" s="21">
        <v>75</v>
      </c>
      <c r="I5446" s="20" t="s">
        <v>2480</v>
      </c>
      <c r="J5446" s="9"/>
    </row>
    <row r="5447" spans="1:10" x14ac:dyDescent="0.25">
      <c r="A5447" s="20">
        <f t="shared" si="84"/>
        <v>5441</v>
      </c>
      <c r="B5447" s="40" t="s">
        <v>2724</v>
      </c>
      <c r="C5447" s="44" t="s">
        <v>3500</v>
      </c>
      <c r="D5447" s="20" t="s">
        <v>3501</v>
      </c>
      <c r="E5447" s="20" t="s">
        <v>3472</v>
      </c>
      <c r="F5447" s="20">
        <v>70</v>
      </c>
      <c r="G5447" s="20">
        <v>85</v>
      </c>
      <c r="H5447" s="21">
        <v>77.5</v>
      </c>
      <c r="I5447" s="20" t="s">
        <v>2480</v>
      </c>
      <c r="J5447" s="9"/>
    </row>
    <row r="5448" spans="1:10" x14ac:dyDescent="0.25">
      <c r="A5448" s="20">
        <f t="shared" si="84"/>
        <v>5442</v>
      </c>
      <c r="B5448" s="40" t="s">
        <v>3102</v>
      </c>
      <c r="C5448" s="44" t="s">
        <v>3127</v>
      </c>
      <c r="D5448" s="20" t="s">
        <v>3502</v>
      </c>
      <c r="E5448" s="20" t="s">
        <v>3472</v>
      </c>
      <c r="F5448" s="20">
        <v>80</v>
      </c>
      <c r="G5448" s="20">
        <v>83</v>
      </c>
      <c r="H5448" s="21">
        <v>81.5</v>
      </c>
      <c r="I5448" s="20" t="s">
        <v>2475</v>
      </c>
      <c r="J5448" s="9"/>
    </row>
    <row r="5449" spans="1:10" x14ac:dyDescent="0.25">
      <c r="A5449" s="20">
        <f t="shared" si="84"/>
        <v>5443</v>
      </c>
      <c r="B5449" s="40" t="s">
        <v>751</v>
      </c>
      <c r="C5449" s="44" t="s">
        <v>3127</v>
      </c>
      <c r="D5449" s="20" t="s">
        <v>3503</v>
      </c>
      <c r="E5449" s="20" t="s">
        <v>3472</v>
      </c>
      <c r="F5449" s="20">
        <v>66</v>
      </c>
      <c r="G5449" s="20">
        <v>75</v>
      </c>
      <c r="H5449" s="21">
        <v>70.5</v>
      </c>
      <c r="I5449" s="20" t="s">
        <v>2480</v>
      </c>
      <c r="J5449" s="9"/>
    </row>
    <row r="5450" spans="1:10" x14ac:dyDescent="0.25">
      <c r="A5450" s="20">
        <f t="shared" ref="A5450:A5513" si="85">A5449+1</f>
        <v>5444</v>
      </c>
      <c r="B5450" s="40" t="s">
        <v>3504</v>
      </c>
      <c r="C5450" s="44" t="s">
        <v>3133</v>
      </c>
      <c r="D5450" s="20" t="s">
        <v>3505</v>
      </c>
      <c r="E5450" s="20" t="s">
        <v>3472</v>
      </c>
      <c r="F5450" s="20">
        <v>70</v>
      </c>
      <c r="G5450" s="20">
        <v>80</v>
      </c>
      <c r="H5450" s="21">
        <v>75</v>
      </c>
      <c r="I5450" s="20" t="s">
        <v>2480</v>
      </c>
      <c r="J5450" s="9"/>
    </row>
    <row r="5451" spans="1:10" x14ac:dyDescent="0.25">
      <c r="A5451" s="20">
        <f t="shared" si="85"/>
        <v>5445</v>
      </c>
      <c r="B5451" s="40" t="s">
        <v>2892</v>
      </c>
      <c r="C5451" s="44" t="s">
        <v>3506</v>
      </c>
      <c r="D5451" s="20" t="s">
        <v>3507</v>
      </c>
      <c r="E5451" s="20" t="s">
        <v>3472</v>
      </c>
      <c r="F5451" s="20">
        <v>60</v>
      </c>
      <c r="G5451" s="20">
        <v>80</v>
      </c>
      <c r="H5451" s="21">
        <v>70</v>
      </c>
      <c r="I5451" s="20" t="s">
        <v>2480</v>
      </c>
      <c r="J5451" s="9"/>
    </row>
    <row r="5452" spans="1:10" x14ac:dyDescent="0.25">
      <c r="A5452" s="20">
        <f t="shared" si="85"/>
        <v>5446</v>
      </c>
      <c r="B5452" s="40" t="s">
        <v>2953</v>
      </c>
      <c r="C5452" s="44" t="s">
        <v>3139</v>
      </c>
      <c r="D5452" s="20" t="s">
        <v>3508</v>
      </c>
      <c r="E5452" s="20" t="s">
        <v>3472</v>
      </c>
      <c r="F5452" s="20">
        <v>70</v>
      </c>
      <c r="G5452" s="20">
        <v>87</v>
      </c>
      <c r="H5452" s="21">
        <v>78.5</v>
      </c>
      <c r="I5452" s="20" t="s">
        <v>2480</v>
      </c>
      <c r="J5452" s="9"/>
    </row>
    <row r="5453" spans="1:10" x14ac:dyDescent="0.25">
      <c r="A5453" s="20">
        <f t="shared" si="85"/>
        <v>5447</v>
      </c>
      <c r="B5453" s="40" t="s">
        <v>3509</v>
      </c>
      <c r="C5453" s="44" t="s">
        <v>3144</v>
      </c>
      <c r="D5453" s="20" t="s">
        <v>3510</v>
      </c>
      <c r="E5453" s="20" t="s">
        <v>3472</v>
      </c>
      <c r="F5453" s="20">
        <v>70</v>
      </c>
      <c r="G5453" s="20">
        <v>72</v>
      </c>
      <c r="H5453" s="21">
        <v>71</v>
      </c>
      <c r="I5453" s="20" t="s">
        <v>2480</v>
      </c>
      <c r="J5453" s="9"/>
    </row>
    <row r="5454" spans="1:10" x14ac:dyDescent="0.25">
      <c r="A5454" s="20">
        <f t="shared" si="85"/>
        <v>5448</v>
      </c>
      <c r="B5454" s="40" t="s">
        <v>2542</v>
      </c>
      <c r="C5454" s="44" t="s">
        <v>3147</v>
      </c>
      <c r="D5454" s="20" t="s">
        <v>3511</v>
      </c>
      <c r="E5454" s="20" t="s">
        <v>3472</v>
      </c>
      <c r="F5454" s="20">
        <v>74</v>
      </c>
      <c r="G5454" s="20">
        <v>80</v>
      </c>
      <c r="H5454" s="21">
        <v>77</v>
      </c>
      <c r="I5454" s="20" t="s">
        <v>2480</v>
      </c>
      <c r="J5454" s="9"/>
    </row>
    <row r="5455" spans="1:10" x14ac:dyDescent="0.25">
      <c r="A5455" s="20">
        <f t="shared" si="85"/>
        <v>5449</v>
      </c>
      <c r="B5455" s="40" t="s">
        <v>3512</v>
      </c>
      <c r="C5455" s="44" t="s">
        <v>3513</v>
      </c>
      <c r="D5455" s="20" t="s">
        <v>3514</v>
      </c>
      <c r="E5455" s="20" t="s">
        <v>3472</v>
      </c>
      <c r="F5455" s="20">
        <v>66</v>
      </c>
      <c r="G5455" s="20">
        <v>71</v>
      </c>
      <c r="H5455" s="21">
        <v>68.5</v>
      </c>
      <c r="I5455" s="20" t="s">
        <v>2480</v>
      </c>
      <c r="J5455" s="9"/>
    </row>
    <row r="5456" spans="1:10" x14ac:dyDescent="0.25">
      <c r="A5456" s="20">
        <f t="shared" si="85"/>
        <v>5450</v>
      </c>
      <c r="B5456" s="40" t="s">
        <v>3515</v>
      </c>
      <c r="C5456" s="44" t="s">
        <v>3150</v>
      </c>
      <c r="D5456" s="20" t="s">
        <v>3516</v>
      </c>
      <c r="E5456" s="20" t="s">
        <v>3472</v>
      </c>
      <c r="F5456" s="20">
        <v>66</v>
      </c>
      <c r="G5456" s="20">
        <v>75</v>
      </c>
      <c r="H5456" s="21">
        <v>70.5</v>
      </c>
      <c r="I5456" s="20" t="s">
        <v>2480</v>
      </c>
      <c r="J5456" s="9"/>
    </row>
    <row r="5457" spans="1:10" x14ac:dyDescent="0.25">
      <c r="A5457" s="20">
        <f t="shared" si="85"/>
        <v>5451</v>
      </c>
      <c r="B5457" s="40" t="s">
        <v>2614</v>
      </c>
      <c r="C5457" s="44" t="s">
        <v>3153</v>
      </c>
      <c r="D5457" s="20" t="s">
        <v>3517</v>
      </c>
      <c r="E5457" s="20" t="s">
        <v>3472</v>
      </c>
      <c r="F5457" s="20">
        <v>70</v>
      </c>
      <c r="G5457" s="20">
        <v>81</v>
      </c>
      <c r="H5457" s="21">
        <v>75.5</v>
      </c>
      <c r="I5457" s="20" t="s">
        <v>2480</v>
      </c>
      <c r="J5457" s="9"/>
    </row>
    <row r="5458" spans="1:10" x14ac:dyDescent="0.25">
      <c r="A5458" s="20">
        <f t="shared" si="85"/>
        <v>5452</v>
      </c>
      <c r="B5458" s="40" t="s">
        <v>2854</v>
      </c>
      <c r="C5458" s="44" t="s">
        <v>3156</v>
      </c>
      <c r="D5458" s="20" t="s">
        <v>3518</v>
      </c>
      <c r="E5458" s="20" t="s">
        <v>3472</v>
      </c>
      <c r="F5458" s="20">
        <v>73</v>
      </c>
      <c r="G5458" s="20">
        <v>72</v>
      </c>
      <c r="H5458" s="21">
        <v>72.5</v>
      </c>
      <c r="I5458" s="20" t="s">
        <v>2480</v>
      </c>
      <c r="J5458" s="9"/>
    </row>
    <row r="5459" spans="1:10" x14ac:dyDescent="0.25">
      <c r="A5459" s="20">
        <f t="shared" si="85"/>
        <v>5453</v>
      </c>
      <c r="B5459" s="40" t="s">
        <v>1823</v>
      </c>
      <c r="C5459" s="44" t="s">
        <v>3158</v>
      </c>
      <c r="D5459" s="20" t="s">
        <v>3521</v>
      </c>
      <c r="E5459" s="20" t="s">
        <v>3472</v>
      </c>
      <c r="F5459" s="20">
        <v>65</v>
      </c>
      <c r="G5459" s="20">
        <v>81</v>
      </c>
      <c r="H5459" s="21">
        <v>73</v>
      </c>
      <c r="I5459" s="20" t="s">
        <v>2480</v>
      </c>
      <c r="J5459" s="9"/>
    </row>
    <row r="5460" spans="1:10" x14ac:dyDescent="0.25">
      <c r="A5460" s="20">
        <f t="shared" si="85"/>
        <v>5454</v>
      </c>
      <c r="B5460" s="40" t="s">
        <v>2471</v>
      </c>
      <c r="C5460" s="44" t="s">
        <v>3519</v>
      </c>
      <c r="D5460" s="20" t="s">
        <v>3520</v>
      </c>
      <c r="E5460" s="20" t="s">
        <v>3472</v>
      </c>
      <c r="F5460" s="20">
        <v>73</v>
      </c>
      <c r="G5460" s="20">
        <v>81</v>
      </c>
      <c r="H5460" s="21">
        <v>77</v>
      </c>
      <c r="I5460" s="20" t="s">
        <v>2480</v>
      </c>
      <c r="J5460" s="9"/>
    </row>
    <row r="5461" spans="1:10" x14ac:dyDescent="0.25">
      <c r="A5461" s="20">
        <f t="shared" si="85"/>
        <v>5455</v>
      </c>
      <c r="B5461" s="40" t="s">
        <v>3522</v>
      </c>
      <c r="C5461" s="44" t="s">
        <v>3166</v>
      </c>
      <c r="D5461" s="20" t="s">
        <v>3523</v>
      </c>
      <c r="E5461" s="20" t="s">
        <v>3472</v>
      </c>
      <c r="F5461" s="20">
        <v>80</v>
      </c>
      <c r="G5461" s="20">
        <v>83</v>
      </c>
      <c r="H5461" s="21">
        <v>81.5</v>
      </c>
      <c r="I5461" s="20" t="s">
        <v>2475</v>
      </c>
      <c r="J5461" s="9"/>
    </row>
    <row r="5462" spans="1:10" x14ac:dyDescent="0.25">
      <c r="A5462" s="20">
        <f t="shared" si="85"/>
        <v>5456</v>
      </c>
      <c r="B5462" s="40" t="s">
        <v>2548</v>
      </c>
      <c r="C5462" s="44" t="s">
        <v>3443</v>
      </c>
      <c r="D5462" s="20" t="s">
        <v>3524</v>
      </c>
      <c r="E5462" s="20" t="s">
        <v>3472</v>
      </c>
      <c r="F5462" s="20">
        <v>66</v>
      </c>
      <c r="G5462" s="20">
        <v>80</v>
      </c>
      <c r="H5462" s="21">
        <v>73</v>
      </c>
      <c r="I5462" s="20" t="s">
        <v>2480</v>
      </c>
      <c r="J5462" s="9"/>
    </row>
    <row r="5463" spans="1:10" x14ac:dyDescent="0.25">
      <c r="A5463" s="20">
        <f t="shared" si="85"/>
        <v>5457</v>
      </c>
      <c r="B5463" s="40" t="s">
        <v>2854</v>
      </c>
      <c r="C5463" s="44" t="s">
        <v>3173</v>
      </c>
      <c r="D5463" s="20" t="s">
        <v>3525</v>
      </c>
      <c r="E5463" s="20" t="s">
        <v>3472</v>
      </c>
      <c r="F5463" s="20">
        <v>70</v>
      </c>
      <c r="G5463" s="20">
        <v>81</v>
      </c>
      <c r="H5463" s="21">
        <v>75.5</v>
      </c>
      <c r="I5463" s="20" t="s">
        <v>2480</v>
      </c>
      <c r="J5463" s="9"/>
    </row>
    <row r="5464" spans="1:10" x14ac:dyDescent="0.25">
      <c r="A5464" s="20">
        <f t="shared" si="85"/>
        <v>5458</v>
      </c>
      <c r="B5464" s="40" t="s">
        <v>2551</v>
      </c>
      <c r="C5464" s="44" t="s">
        <v>3173</v>
      </c>
      <c r="D5464" s="20" t="s">
        <v>3526</v>
      </c>
      <c r="E5464" s="20" t="s">
        <v>3472</v>
      </c>
      <c r="F5464" s="20">
        <v>66</v>
      </c>
      <c r="G5464" s="20">
        <v>87</v>
      </c>
      <c r="H5464" s="21">
        <v>76.5</v>
      </c>
      <c r="I5464" s="20" t="s">
        <v>2480</v>
      </c>
      <c r="J5464" s="9"/>
    </row>
    <row r="5465" spans="1:10" x14ac:dyDescent="0.25">
      <c r="A5465" s="20">
        <f t="shared" si="85"/>
        <v>5459</v>
      </c>
      <c r="B5465" s="40" t="s">
        <v>2471</v>
      </c>
      <c r="C5465" s="44" t="s">
        <v>3527</v>
      </c>
      <c r="D5465" s="20" t="s">
        <v>3528</v>
      </c>
      <c r="E5465" s="20" t="s">
        <v>3472</v>
      </c>
      <c r="F5465" s="20">
        <v>66</v>
      </c>
      <c r="G5465" s="20">
        <v>81</v>
      </c>
      <c r="H5465" s="21">
        <v>73.5</v>
      </c>
      <c r="I5465" s="20" t="s">
        <v>2480</v>
      </c>
      <c r="J5465" s="9"/>
    </row>
    <row r="5466" spans="1:10" x14ac:dyDescent="0.25">
      <c r="A5466" s="20">
        <f t="shared" si="85"/>
        <v>5460</v>
      </c>
      <c r="B5466" s="40" t="s">
        <v>3003</v>
      </c>
      <c r="C5466" s="44" t="s">
        <v>3178</v>
      </c>
      <c r="D5466" s="20" t="s">
        <v>3529</v>
      </c>
      <c r="E5466" s="20" t="s">
        <v>3472</v>
      </c>
      <c r="F5466" s="20">
        <v>73</v>
      </c>
      <c r="G5466" s="20">
        <v>75</v>
      </c>
      <c r="H5466" s="21">
        <v>74</v>
      </c>
      <c r="I5466" s="20" t="s">
        <v>2480</v>
      </c>
      <c r="J5466" s="9"/>
    </row>
    <row r="5467" spans="1:10" x14ac:dyDescent="0.25">
      <c r="A5467" s="20">
        <f t="shared" si="85"/>
        <v>5461</v>
      </c>
      <c r="B5467" s="40" t="s">
        <v>716</v>
      </c>
      <c r="C5467" s="44" t="s">
        <v>3530</v>
      </c>
      <c r="D5467" s="20" t="s">
        <v>3531</v>
      </c>
      <c r="E5467" s="20" t="s">
        <v>3472</v>
      </c>
      <c r="F5467" s="20">
        <v>70</v>
      </c>
      <c r="G5467" s="20">
        <v>83</v>
      </c>
      <c r="H5467" s="21">
        <v>76.5</v>
      </c>
      <c r="I5467" s="20" t="s">
        <v>2480</v>
      </c>
      <c r="J5467" s="9"/>
    </row>
    <row r="5468" spans="1:10" x14ac:dyDescent="0.25">
      <c r="A5468" s="20">
        <f t="shared" si="85"/>
        <v>5462</v>
      </c>
      <c r="B5468" s="40" t="s">
        <v>2827</v>
      </c>
      <c r="C5468" s="44" t="s">
        <v>3180</v>
      </c>
      <c r="D5468" s="20" t="s">
        <v>3532</v>
      </c>
      <c r="E5468" s="20" t="s">
        <v>3472</v>
      </c>
      <c r="F5468" s="20">
        <v>75</v>
      </c>
      <c r="G5468" s="20">
        <v>83</v>
      </c>
      <c r="H5468" s="21">
        <v>79</v>
      </c>
      <c r="I5468" s="20" t="s">
        <v>2480</v>
      </c>
      <c r="J5468" s="9"/>
    </row>
    <row r="5469" spans="1:10" x14ac:dyDescent="0.25">
      <c r="A5469" s="20">
        <f t="shared" si="85"/>
        <v>5463</v>
      </c>
      <c r="B5469" s="40" t="s">
        <v>3533</v>
      </c>
      <c r="C5469" s="44" t="s">
        <v>3534</v>
      </c>
      <c r="D5469" s="20" t="s">
        <v>3535</v>
      </c>
      <c r="E5469" s="20" t="s">
        <v>3472</v>
      </c>
      <c r="F5469" s="20">
        <v>80</v>
      </c>
      <c r="G5469" s="20">
        <v>86</v>
      </c>
      <c r="H5469" s="21">
        <v>83</v>
      </c>
      <c r="I5469" s="20" t="s">
        <v>2475</v>
      </c>
      <c r="J5469" s="9"/>
    </row>
    <row r="5470" spans="1:10" x14ac:dyDescent="0.25">
      <c r="A5470" s="20">
        <f t="shared" si="85"/>
        <v>5464</v>
      </c>
      <c r="B5470" s="40" t="s">
        <v>3536</v>
      </c>
      <c r="C5470" s="44" t="s">
        <v>3537</v>
      </c>
      <c r="D5470" s="20" t="s">
        <v>3538</v>
      </c>
      <c r="E5470" s="20" t="s">
        <v>3472</v>
      </c>
      <c r="F5470" s="20">
        <v>60</v>
      </c>
      <c r="G5470" s="20">
        <v>81</v>
      </c>
      <c r="H5470" s="21">
        <v>70.5</v>
      </c>
      <c r="I5470" s="20" t="s">
        <v>2480</v>
      </c>
      <c r="J5470" s="9"/>
    </row>
    <row r="5471" spans="1:10" x14ac:dyDescent="0.25">
      <c r="A5471" s="20">
        <f t="shared" si="85"/>
        <v>5465</v>
      </c>
      <c r="B5471" s="40" t="s">
        <v>3539</v>
      </c>
      <c r="C5471" s="44" t="s">
        <v>3186</v>
      </c>
      <c r="D5471" s="20" t="s">
        <v>3540</v>
      </c>
      <c r="E5471" s="20" t="s">
        <v>3472</v>
      </c>
      <c r="F5471" s="20">
        <v>80</v>
      </c>
      <c r="G5471" s="20">
        <v>83</v>
      </c>
      <c r="H5471" s="21">
        <v>81.5</v>
      </c>
      <c r="I5471" s="20" t="s">
        <v>2475</v>
      </c>
      <c r="J5471" s="9"/>
    </row>
    <row r="5472" spans="1:10" x14ac:dyDescent="0.25">
      <c r="A5472" s="20">
        <f t="shared" si="85"/>
        <v>5466</v>
      </c>
      <c r="B5472" s="40" t="s">
        <v>513</v>
      </c>
      <c r="C5472" s="44" t="s">
        <v>3186</v>
      </c>
      <c r="D5472" s="20" t="s">
        <v>3541</v>
      </c>
      <c r="E5472" s="20" t="s">
        <v>3472</v>
      </c>
      <c r="F5472" s="20">
        <v>70</v>
      </c>
      <c r="G5472" s="20">
        <v>81</v>
      </c>
      <c r="H5472" s="21">
        <v>75.5</v>
      </c>
      <c r="I5472" s="20" t="s">
        <v>2480</v>
      </c>
      <c r="J5472" s="9"/>
    </row>
    <row r="5473" spans="1:10" x14ac:dyDescent="0.25">
      <c r="A5473" s="20">
        <f t="shared" si="85"/>
        <v>5467</v>
      </c>
      <c r="B5473" s="40" t="s">
        <v>2606</v>
      </c>
      <c r="C5473" s="44" t="s">
        <v>3186</v>
      </c>
      <c r="D5473" s="20" t="s">
        <v>3542</v>
      </c>
      <c r="E5473" s="20" t="s">
        <v>3472</v>
      </c>
      <c r="F5473" s="20">
        <v>71</v>
      </c>
      <c r="G5473" s="20">
        <v>95</v>
      </c>
      <c r="H5473" s="21">
        <v>83</v>
      </c>
      <c r="I5473" s="20" t="s">
        <v>2475</v>
      </c>
      <c r="J5473" s="9"/>
    </row>
    <row r="5474" spans="1:10" x14ac:dyDescent="0.25">
      <c r="A5474" s="20">
        <f t="shared" si="85"/>
        <v>5468</v>
      </c>
      <c r="B5474" s="40" t="s">
        <v>2677</v>
      </c>
      <c r="C5474" s="44" t="s">
        <v>3546</v>
      </c>
      <c r="D5474" s="20" t="s">
        <v>3547</v>
      </c>
      <c r="E5474" s="20" t="s">
        <v>3472</v>
      </c>
      <c r="F5474" s="20">
        <v>73</v>
      </c>
      <c r="G5474" s="20">
        <v>81</v>
      </c>
      <c r="H5474" s="21">
        <v>77</v>
      </c>
      <c r="I5474" s="20" t="s">
        <v>2480</v>
      </c>
      <c r="J5474" s="9"/>
    </row>
    <row r="5475" spans="1:10" x14ac:dyDescent="0.25">
      <c r="A5475" s="20">
        <f t="shared" si="85"/>
        <v>5469</v>
      </c>
      <c r="B5475" s="40" t="s">
        <v>1772</v>
      </c>
      <c r="C5475" s="44" t="s">
        <v>3464</v>
      </c>
      <c r="D5475" s="20" t="s">
        <v>3548</v>
      </c>
      <c r="E5475" s="20" t="s">
        <v>3472</v>
      </c>
      <c r="F5475" s="20">
        <v>75</v>
      </c>
      <c r="G5475" s="20">
        <v>83</v>
      </c>
      <c r="H5475" s="21">
        <v>79</v>
      </c>
      <c r="I5475" s="20" t="s">
        <v>2480</v>
      </c>
      <c r="J5475" s="9"/>
    </row>
    <row r="5476" spans="1:10" x14ac:dyDescent="0.25">
      <c r="A5476" s="20">
        <f t="shared" si="85"/>
        <v>5470</v>
      </c>
      <c r="B5476" s="40" t="s">
        <v>3549</v>
      </c>
      <c r="C5476" s="44" t="s">
        <v>3194</v>
      </c>
      <c r="D5476" s="20" t="s">
        <v>3550</v>
      </c>
      <c r="E5476" s="20" t="s">
        <v>3472</v>
      </c>
      <c r="F5476" s="20">
        <v>73</v>
      </c>
      <c r="G5476" s="20">
        <v>80</v>
      </c>
      <c r="H5476" s="21">
        <v>76.5</v>
      </c>
      <c r="I5476" s="20" t="s">
        <v>2480</v>
      </c>
      <c r="J5476" s="9"/>
    </row>
    <row r="5477" spans="1:10" x14ac:dyDescent="0.25">
      <c r="A5477" s="20">
        <f t="shared" si="85"/>
        <v>5471</v>
      </c>
      <c r="B5477" s="40" t="s">
        <v>2629</v>
      </c>
      <c r="C5477" s="44" t="s">
        <v>3551</v>
      </c>
      <c r="D5477" s="20" t="s">
        <v>3552</v>
      </c>
      <c r="E5477" s="20" t="s">
        <v>3472</v>
      </c>
      <c r="F5477" s="20">
        <v>73</v>
      </c>
      <c r="G5477" s="20">
        <v>80</v>
      </c>
      <c r="H5477" s="21">
        <v>76.5</v>
      </c>
      <c r="I5477" s="20" t="s">
        <v>2480</v>
      </c>
      <c r="J5477" s="9"/>
    </row>
    <row r="5478" spans="1:10" x14ac:dyDescent="0.25">
      <c r="A5478" s="20">
        <f t="shared" si="85"/>
        <v>5472</v>
      </c>
      <c r="B5478" s="40" t="s">
        <v>3479</v>
      </c>
      <c r="C5478" s="44" t="s">
        <v>3285</v>
      </c>
      <c r="D5478" s="20" t="s">
        <v>3553</v>
      </c>
      <c r="E5478" s="20" t="s">
        <v>3472</v>
      </c>
      <c r="F5478" s="20">
        <v>75</v>
      </c>
      <c r="G5478" s="20">
        <v>81</v>
      </c>
      <c r="H5478" s="21">
        <v>78</v>
      </c>
      <c r="I5478" s="20" t="s">
        <v>2480</v>
      </c>
      <c r="J5478" s="9"/>
    </row>
    <row r="5479" spans="1:10" x14ac:dyDescent="0.25">
      <c r="A5479" s="20">
        <f t="shared" si="85"/>
        <v>5473</v>
      </c>
      <c r="B5479" s="40" t="s">
        <v>3446</v>
      </c>
      <c r="C5479" s="44" t="s">
        <v>3075</v>
      </c>
      <c r="D5479" s="20" t="s">
        <v>17274</v>
      </c>
      <c r="E5479" s="20" t="s">
        <v>17275</v>
      </c>
      <c r="F5479" s="20">
        <v>67</v>
      </c>
      <c r="G5479" s="20">
        <v>40</v>
      </c>
      <c r="H5479" s="21">
        <v>53.5</v>
      </c>
      <c r="I5479" s="20" t="s">
        <v>2742</v>
      </c>
      <c r="J5479" s="9"/>
    </row>
    <row r="5480" spans="1:10" x14ac:dyDescent="0.25">
      <c r="A5480" s="20">
        <f t="shared" si="85"/>
        <v>5474</v>
      </c>
      <c r="B5480" s="40" t="s">
        <v>3609</v>
      </c>
      <c r="C5480" s="44" t="s">
        <v>3079</v>
      </c>
      <c r="D5480" s="20" t="s">
        <v>17276</v>
      </c>
      <c r="E5480" s="20" t="s">
        <v>17275</v>
      </c>
      <c r="F5480" s="20">
        <v>78</v>
      </c>
      <c r="G5480" s="20">
        <v>85</v>
      </c>
      <c r="H5480" s="21">
        <v>81.5</v>
      </c>
      <c r="I5480" s="20" t="s">
        <v>2475</v>
      </c>
      <c r="J5480" s="9"/>
    </row>
    <row r="5481" spans="1:10" x14ac:dyDescent="0.25">
      <c r="A5481" s="20">
        <f t="shared" si="85"/>
        <v>5475</v>
      </c>
      <c r="B5481" s="40" t="s">
        <v>1902</v>
      </c>
      <c r="C5481" s="44" t="s">
        <v>3079</v>
      </c>
      <c r="D5481" s="20" t="s">
        <v>17277</v>
      </c>
      <c r="E5481" s="20" t="s">
        <v>17275</v>
      </c>
      <c r="F5481" s="20">
        <v>77</v>
      </c>
      <c r="G5481" s="20">
        <v>86</v>
      </c>
      <c r="H5481" s="21">
        <v>81.5</v>
      </c>
      <c r="I5481" s="20" t="s">
        <v>2475</v>
      </c>
      <c r="J5481" s="9"/>
    </row>
    <row r="5482" spans="1:10" x14ac:dyDescent="0.25">
      <c r="A5482" s="20">
        <f t="shared" si="85"/>
        <v>5476</v>
      </c>
      <c r="B5482" s="40" t="s">
        <v>4518</v>
      </c>
      <c r="C5482" s="44" t="s">
        <v>3079</v>
      </c>
      <c r="D5482" s="20" t="s">
        <v>17278</v>
      </c>
      <c r="E5482" s="20" t="s">
        <v>17275</v>
      </c>
      <c r="F5482" s="20">
        <v>67</v>
      </c>
      <c r="G5482" s="20">
        <v>80</v>
      </c>
      <c r="H5482" s="21">
        <v>73.5</v>
      </c>
      <c r="I5482" s="20" t="s">
        <v>2480</v>
      </c>
      <c r="J5482" s="9"/>
    </row>
    <row r="5483" spans="1:10" x14ac:dyDescent="0.25">
      <c r="A5483" s="20">
        <f t="shared" si="85"/>
        <v>5477</v>
      </c>
      <c r="B5483" s="40" t="s">
        <v>17279</v>
      </c>
      <c r="C5483" s="44" t="s">
        <v>3087</v>
      </c>
      <c r="D5483" s="20" t="s">
        <v>17280</v>
      </c>
      <c r="E5483" s="20" t="s">
        <v>17275</v>
      </c>
      <c r="F5483" s="20">
        <v>92</v>
      </c>
      <c r="G5483" s="20">
        <v>96</v>
      </c>
      <c r="H5483" s="21">
        <v>94</v>
      </c>
      <c r="I5483" s="20" t="s">
        <v>2495</v>
      </c>
      <c r="J5483" s="9"/>
    </row>
    <row r="5484" spans="1:10" x14ac:dyDescent="0.25">
      <c r="A5484" s="20">
        <f t="shared" si="85"/>
        <v>5478</v>
      </c>
      <c r="B5484" s="40" t="s">
        <v>3295</v>
      </c>
      <c r="C5484" s="44" t="s">
        <v>3089</v>
      </c>
      <c r="D5484" s="20" t="s">
        <v>17281</v>
      </c>
      <c r="E5484" s="20" t="s">
        <v>17275</v>
      </c>
      <c r="F5484" s="20">
        <v>68</v>
      </c>
      <c r="G5484" s="20">
        <v>87</v>
      </c>
      <c r="H5484" s="21">
        <v>77.5</v>
      </c>
      <c r="I5484" s="20" t="s">
        <v>2480</v>
      </c>
      <c r="J5484" s="9"/>
    </row>
    <row r="5485" spans="1:10" x14ac:dyDescent="0.25">
      <c r="A5485" s="20">
        <f t="shared" si="85"/>
        <v>5479</v>
      </c>
      <c r="B5485" s="40" t="s">
        <v>2596</v>
      </c>
      <c r="C5485" s="44" t="s">
        <v>5166</v>
      </c>
      <c r="D5485" s="20" t="s">
        <v>17283</v>
      </c>
      <c r="E5485" s="20" t="s">
        <v>17275</v>
      </c>
      <c r="F5485" s="20">
        <v>80</v>
      </c>
      <c r="G5485" s="20">
        <v>75</v>
      </c>
      <c r="H5485" s="21">
        <v>77.5</v>
      </c>
      <c r="I5485" s="20" t="s">
        <v>2480</v>
      </c>
      <c r="J5485" s="9"/>
    </row>
    <row r="5486" spans="1:10" x14ac:dyDescent="0.25">
      <c r="A5486" s="20">
        <f t="shared" si="85"/>
        <v>5480</v>
      </c>
      <c r="B5486" s="40" t="s">
        <v>3609</v>
      </c>
      <c r="C5486" s="44" t="s">
        <v>3298</v>
      </c>
      <c r="D5486" s="20" t="s">
        <v>17286</v>
      </c>
      <c r="E5486" s="20" t="s">
        <v>17275</v>
      </c>
      <c r="F5486" s="20">
        <v>78</v>
      </c>
      <c r="G5486" s="20">
        <v>77</v>
      </c>
      <c r="H5486" s="21">
        <v>77.5</v>
      </c>
      <c r="I5486" s="20" t="s">
        <v>2480</v>
      </c>
      <c r="J5486" s="9"/>
    </row>
    <row r="5487" spans="1:10" x14ac:dyDescent="0.25">
      <c r="A5487" s="20">
        <f t="shared" si="85"/>
        <v>5481</v>
      </c>
      <c r="B5487" s="40" t="s">
        <v>3199</v>
      </c>
      <c r="C5487" s="44" t="s">
        <v>3298</v>
      </c>
      <c r="D5487" s="20" t="s">
        <v>17287</v>
      </c>
      <c r="E5487" s="20" t="s">
        <v>17275</v>
      </c>
      <c r="F5487" s="20">
        <v>81</v>
      </c>
      <c r="G5487" s="20">
        <v>93</v>
      </c>
      <c r="H5487" s="21">
        <v>87</v>
      </c>
      <c r="I5487" s="20" t="s">
        <v>2475</v>
      </c>
      <c r="J5487" s="9"/>
    </row>
    <row r="5488" spans="1:10" x14ac:dyDescent="0.25">
      <c r="A5488" s="20">
        <f t="shared" si="85"/>
        <v>5482</v>
      </c>
      <c r="B5488" s="40" t="s">
        <v>17284</v>
      </c>
      <c r="C5488" s="44" t="s">
        <v>4799</v>
      </c>
      <c r="D5488" s="20" t="s">
        <v>17285</v>
      </c>
      <c r="E5488" s="20" t="s">
        <v>17275</v>
      </c>
      <c r="F5488" s="20">
        <v>77</v>
      </c>
      <c r="G5488" s="20">
        <v>82</v>
      </c>
      <c r="H5488" s="21">
        <v>79.5</v>
      </c>
      <c r="I5488" s="20" t="s">
        <v>2475</v>
      </c>
      <c r="J5488" s="9"/>
    </row>
    <row r="5489" spans="1:10" x14ac:dyDescent="0.25">
      <c r="A5489" s="20">
        <f t="shared" si="85"/>
        <v>5483</v>
      </c>
      <c r="B5489" s="40" t="s">
        <v>17288</v>
      </c>
      <c r="C5489" s="44" t="s">
        <v>3097</v>
      </c>
      <c r="D5489" s="20" t="s">
        <v>17289</v>
      </c>
      <c r="E5489" s="20" t="s">
        <v>17275</v>
      </c>
      <c r="F5489" s="20">
        <v>77</v>
      </c>
      <c r="G5489" s="20">
        <v>80</v>
      </c>
      <c r="H5489" s="21">
        <v>78.5</v>
      </c>
      <c r="I5489" s="20" t="s">
        <v>2480</v>
      </c>
      <c r="J5489" s="9"/>
    </row>
    <row r="5490" spans="1:10" x14ac:dyDescent="0.25">
      <c r="A5490" s="20">
        <f t="shared" si="85"/>
        <v>5484</v>
      </c>
      <c r="B5490" s="40" t="s">
        <v>704</v>
      </c>
      <c r="C5490" s="44" t="s">
        <v>3220</v>
      </c>
      <c r="D5490" s="20" t="s">
        <v>17291</v>
      </c>
      <c r="E5490" s="20" t="s">
        <v>17275</v>
      </c>
      <c r="F5490" s="20">
        <v>88</v>
      </c>
      <c r="G5490" s="20">
        <v>93</v>
      </c>
      <c r="H5490" s="21">
        <v>90.5</v>
      </c>
      <c r="I5490" s="20" t="s">
        <v>2495</v>
      </c>
      <c r="J5490" s="9"/>
    </row>
    <row r="5491" spans="1:10" x14ac:dyDescent="0.25">
      <c r="A5491" s="20">
        <f t="shared" si="85"/>
        <v>5485</v>
      </c>
      <c r="B5491" s="40" t="s">
        <v>1716</v>
      </c>
      <c r="C5491" s="44" t="s">
        <v>3220</v>
      </c>
      <c r="D5491" s="20" t="s">
        <v>17292</v>
      </c>
      <c r="E5491" s="20" t="s">
        <v>17275</v>
      </c>
      <c r="F5491" s="20">
        <v>73</v>
      </c>
      <c r="G5491" s="20">
        <v>78</v>
      </c>
      <c r="H5491" s="21">
        <v>75.5</v>
      </c>
      <c r="I5491" s="20" t="s">
        <v>2480</v>
      </c>
      <c r="J5491" s="9"/>
    </row>
    <row r="5492" spans="1:10" x14ac:dyDescent="0.25">
      <c r="A5492" s="20">
        <f t="shared" si="85"/>
        <v>5486</v>
      </c>
      <c r="B5492" s="40" t="s">
        <v>2609</v>
      </c>
      <c r="C5492" s="44" t="s">
        <v>3402</v>
      </c>
      <c r="D5492" s="20" t="s">
        <v>17290</v>
      </c>
      <c r="E5492" s="20" t="s">
        <v>17275</v>
      </c>
      <c r="F5492" s="20">
        <v>51</v>
      </c>
      <c r="G5492" s="20">
        <v>80</v>
      </c>
      <c r="H5492" s="21">
        <v>65.5</v>
      </c>
      <c r="I5492" s="20" t="s">
        <v>2480</v>
      </c>
      <c r="J5492" s="9"/>
    </row>
    <row r="5493" spans="1:10" x14ac:dyDescent="0.25">
      <c r="A5493" s="20">
        <f t="shared" si="85"/>
        <v>5487</v>
      </c>
      <c r="B5493" s="40" t="s">
        <v>3041</v>
      </c>
      <c r="C5493" s="44" t="s">
        <v>4986</v>
      </c>
      <c r="D5493" s="20" t="s">
        <v>17294</v>
      </c>
      <c r="E5493" s="20" t="s">
        <v>17275</v>
      </c>
      <c r="F5493" s="20">
        <v>73</v>
      </c>
      <c r="G5493" s="20">
        <v>83</v>
      </c>
      <c r="H5493" s="21">
        <v>78</v>
      </c>
      <c r="I5493" s="20" t="s">
        <v>2480</v>
      </c>
      <c r="J5493" s="9"/>
    </row>
    <row r="5494" spans="1:10" x14ac:dyDescent="0.25">
      <c r="A5494" s="20">
        <f t="shared" si="85"/>
        <v>5488</v>
      </c>
      <c r="B5494" s="40" t="s">
        <v>2503</v>
      </c>
      <c r="C5494" s="44" t="s">
        <v>3222</v>
      </c>
      <c r="D5494" s="20" t="s">
        <v>17293</v>
      </c>
      <c r="E5494" s="20" t="s">
        <v>17275</v>
      </c>
      <c r="F5494" s="20">
        <v>74</v>
      </c>
      <c r="G5494" s="20">
        <v>85</v>
      </c>
      <c r="H5494" s="21">
        <v>79.5</v>
      </c>
      <c r="I5494" s="20" t="s">
        <v>2475</v>
      </c>
      <c r="J5494" s="9"/>
    </row>
    <row r="5495" spans="1:10" x14ac:dyDescent="0.25">
      <c r="A5495" s="20">
        <f t="shared" si="85"/>
        <v>5489</v>
      </c>
      <c r="B5495" s="40" t="s">
        <v>2762</v>
      </c>
      <c r="C5495" s="44" t="s">
        <v>3404</v>
      </c>
      <c r="D5495" s="20" t="s">
        <v>17295</v>
      </c>
      <c r="E5495" s="20" t="s">
        <v>17275</v>
      </c>
      <c r="F5495" s="20">
        <v>68</v>
      </c>
      <c r="G5495" s="20">
        <v>82</v>
      </c>
      <c r="H5495" s="21">
        <v>75</v>
      </c>
      <c r="I5495" s="20" t="s">
        <v>2480</v>
      </c>
      <c r="J5495" s="9"/>
    </row>
    <row r="5496" spans="1:10" x14ac:dyDescent="0.25">
      <c r="A5496" s="20">
        <f t="shared" si="85"/>
        <v>5490</v>
      </c>
      <c r="B5496" s="40" t="s">
        <v>7720</v>
      </c>
      <c r="C5496" s="44" t="s">
        <v>6633</v>
      </c>
      <c r="D5496" s="20" t="s">
        <v>17296</v>
      </c>
      <c r="E5496" s="20" t="s">
        <v>17275</v>
      </c>
      <c r="F5496" s="20">
        <v>73</v>
      </c>
      <c r="G5496" s="20">
        <v>82</v>
      </c>
      <c r="H5496" s="21">
        <v>77.5</v>
      </c>
      <c r="I5496" s="20" t="s">
        <v>2480</v>
      </c>
      <c r="J5496" s="9"/>
    </row>
    <row r="5497" spans="1:10" x14ac:dyDescent="0.25">
      <c r="A5497" s="20">
        <f t="shared" si="85"/>
        <v>5491</v>
      </c>
      <c r="B5497" s="40" t="s">
        <v>2762</v>
      </c>
      <c r="C5497" s="44" t="s">
        <v>3113</v>
      </c>
      <c r="D5497" s="20" t="s">
        <v>17297</v>
      </c>
      <c r="E5497" s="20" t="s">
        <v>17275</v>
      </c>
      <c r="F5497" s="20">
        <v>81</v>
      </c>
      <c r="G5497" s="20">
        <v>95</v>
      </c>
      <c r="H5497" s="21">
        <v>88</v>
      </c>
      <c r="I5497" s="20" t="s">
        <v>2475</v>
      </c>
      <c r="J5497" s="9"/>
    </row>
    <row r="5498" spans="1:10" x14ac:dyDescent="0.25">
      <c r="A5498" s="20">
        <f t="shared" si="85"/>
        <v>5492</v>
      </c>
      <c r="B5498" s="40" t="s">
        <v>3684</v>
      </c>
      <c r="C5498" s="44" t="s">
        <v>3122</v>
      </c>
      <c r="D5498" s="20" t="s">
        <v>17300</v>
      </c>
      <c r="E5498" s="20" t="s">
        <v>17275</v>
      </c>
      <c r="F5498" s="20">
        <v>61</v>
      </c>
      <c r="G5498" s="20">
        <v>73</v>
      </c>
      <c r="H5498" s="21">
        <v>67</v>
      </c>
      <c r="I5498" s="20" t="s">
        <v>2480</v>
      </c>
      <c r="J5498" s="9"/>
    </row>
    <row r="5499" spans="1:10" x14ac:dyDescent="0.25">
      <c r="A5499" s="20">
        <f t="shared" si="85"/>
        <v>5493</v>
      </c>
      <c r="B5499" s="40" t="s">
        <v>3463</v>
      </c>
      <c r="C5499" s="44" t="s">
        <v>3115</v>
      </c>
      <c r="D5499" s="20" t="s">
        <v>17298</v>
      </c>
      <c r="E5499" s="20" t="s">
        <v>17275</v>
      </c>
      <c r="F5499" s="20">
        <v>73</v>
      </c>
      <c r="G5499" s="20">
        <v>85</v>
      </c>
      <c r="H5499" s="21">
        <v>79</v>
      </c>
      <c r="I5499" s="20" t="s">
        <v>2480</v>
      </c>
      <c r="J5499" s="9"/>
    </row>
    <row r="5500" spans="1:10" x14ac:dyDescent="0.25">
      <c r="A5500" s="20">
        <f t="shared" si="85"/>
        <v>5494</v>
      </c>
      <c r="B5500" s="40" t="s">
        <v>2023</v>
      </c>
      <c r="C5500" s="44" t="s">
        <v>3115</v>
      </c>
      <c r="D5500" s="20" t="s">
        <v>17299</v>
      </c>
      <c r="E5500" s="20" t="s">
        <v>17275</v>
      </c>
      <c r="F5500" s="20">
        <v>59</v>
      </c>
      <c r="G5500" s="20">
        <v>81</v>
      </c>
      <c r="H5500" s="21">
        <v>70</v>
      </c>
      <c r="I5500" s="20" t="s">
        <v>2480</v>
      </c>
      <c r="J5500" s="9"/>
    </row>
    <row r="5501" spans="1:10" x14ac:dyDescent="0.25">
      <c r="A5501" s="20">
        <f t="shared" si="85"/>
        <v>5495</v>
      </c>
      <c r="B5501" s="40" t="s">
        <v>17301</v>
      </c>
      <c r="C5501" s="44" t="s">
        <v>4569</v>
      </c>
      <c r="D5501" s="20" t="s">
        <v>17302</v>
      </c>
      <c r="E5501" s="20" t="s">
        <v>17275</v>
      </c>
      <c r="F5501" s="20">
        <v>69</v>
      </c>
      <c r="G5501" s="20">
        <v>98</v>
      </c>
      <c r="H5501" s="21">
        <v>83.5</v>
      </c>
      <c r="I5501" s="20" t="s">
        <v>2475</v>
      </c>
      <c r="J5501" s="9"/>
    </row>
    <row r="5502" spans="1:10" x14ac:dyDescent="0.25">
      <c r="A5502" s="20">
        <f t="shared" si="85"/>
        <v>5496</v>
      </c>
      <c r="B5502" s="40" t="s">
        <v>2471</v>
      </c>
      <c r="C5502" s="44" t="s">
        <v>3232</v>
      </c>
      <c r="D5502" s="20" t="s">
        <v>17303</v>
      </c>
      <c r="E5502" s="20" t="s">
        <v>17275</v>
      </c>
      <c r="F5502" s="20">
        <v>81</v>
      </c>
      <c r="G5502" s="20">
        <v>97</v>
      </c>
      <c r="H5502" s="21">
        <v>89</v>
      </c>
      <c r="I5502" s="20" t="s">
        <v>2475</v>
      </c>
      <c r="J5502" s="9"/>
    </row>
    <row r="5503" spans="1:10" x14ac:dyDescent="0.25">
      <c r="A5503" s="20">
        <f t="shared" si="85"/>
        <v>5497</v>
      </c>
      <c r="B5503" s="40" t="s">
        <v>12630</v>
      </c>
      <c r="C5503" s="44" t="s">
        <v>3127</v>
      </c>
      <c r="D5503" s="20" t="s">
        <v>17304</v>
      </c>
      <c r="E5503" s="20" t="s">
        <v>17275</v>
      </c>
      <c r="F5503" s="20">
        <v>88</v>
      </c>
      <c r="G5503" s="20">
        <v>82</v>
      </c>
      <c r="H5503" s="21">
        <v>85</v>
      </c>
      <c r="I5503" s="20" t="s">
        <v>2475</v>
      </c>
      <c r="J5503" s="9"/>
    </row>
    <row r="5504" spans="1:10" x14ac:dyDescent="0.25">
      <c r="A5504" s="20">
        <f t="shared" si="85"/>
        <v>5498</v>
      </c>
      <c r="B5504" s="40" t="s">
        <v>7781</v>
      </c>
      <c r="C5504" s="44" t="s">
        <v>3127</v>
      </c>
      <c r="D5504" s="20" t="s">
        <v>17305</v>
      </c>
      <c r="E5504" s="20" t="s">
        <v>17275</v>
      </c>
      <c r="F5504" s="20">
        <v>76</v>
      </c>
      <c r="G5504" s="20">
        <v>85</v>
      </c>
      <c r="H5504" s="21">
        <v>80.5</v>
      </c>
      <c r="I5504" s="20" t="s">
        <v>2475</v>
      </c>
      <c r="J5504" s="9"/>
    </row>
    <row r="5505" spans="1:10" x14ac:dyDescent="0.25">
      <c r="A5505" s="20">
        <f t="shared" si="85"/>
        <v>5499</v>
      </c>
      <c r="B5505" s="40" t="s">
        <v>3329</v>
      </c>
      <c r="C5505" s="44" t="s">
        <v>3127</v>
      </c>
      <c r="D5505" s="20" t="s">
        <v>17306</v>
      </c>
      <c r="E5505" s="20" t="s">
        <v>17275</v>
      </c>
      <c r="F5505" s="20">
        <v>68</v>
      </c>
      <c r="G5505" s="20">
        <v>95</v>
      </c>
      <c r="H5505" s="21">
        <v>81.5</v>
      </c>
      <c r="I5505" s="20" t="s">
        <v>2475</v>
      </c>
      <c r="J5505" s="9"/>
    </row>
    <row r="5506" spans="1:10" x14ac:dyDescent="0.25">
      <c r="A5506" s="20">
        <f t="shared" si="85"/>
        <v>5500</v>
      </c>
      <c r="B5506" s="40" t="s">
        <v>174</v>
      </c>
      <c r="C5506" s="44" t="s">
        <v>3136</v>
      </c>
      <c r="D5506" s="20" t="s">
        <v>17307</v>
      </c>
      <c r="E5506" s="20" t="s">
        <v>17275</v>
      </c>
      <c r="F5506" s="20">
        <v>92</v>
      </c>
      <c r="G5506" s="20">
        <v>85</v>
      </c>
      <c r="H5506" s="21">
        <v>88.5</v>
      </c>
      <c r="I5506" s="20" t="s">
        <v>2475</v>
      </c>
      <c r="J5506" s="9"/>
    </row>
    <row r="5507" spans="1:10" x14ac:dyDescent="0.25">
      <c r="A5507" s="20">
        <f t="shared" si="85"/>
        <v>5501</v>
      </c>
      <c r="B5507" s="40" t="s">
        <v>8352</v>
      </c>
      <c r="C5507" s="44" t="s">
        <v>5258</v>
      </c>
      <c r="D5507" s="20" t="s">
        <v>17308</v>
      </c>
      <c r="E5507" s="20" t="s">
        <v>17275</v>
      </c>
      <c r="F5507" s="20">
        <v>80</v>
      </c>
      <c r="G5507" s="20">
        <v>81</v>
      </c>
      <c r="H5507" s="21">
        <v>80.5</v>
      </c>
      <c r="I5507" s="20" t="s">
        <v>2475</v>
      </c>
      <c r="J5507" s="9"/>
    </row>
    <row r="5508" spans="1:10" x14ac:dyDescent="0.25">
      <c r="A5508" s="20">
        <f t="shared" si="85"/>
        <v>5502</v>
      </c>
      <c r="B5508" s="40" t="s">
        <v>2471</v>
      </c>
      <c r="C5508" s="44" t="s">
        <v>3144</v>
      </c>
      <c r="D5508" s="20" t="s">
        <v>17309</v>
      </c>
      <c r="E5508" s="20" t="s">
        <v>17275</v>
      </c>
      <c r="F5508" s="20">
        <v>81</v>
      </c>
      <c r="G5508" s="20">
        <v>84</v>
      </c>
      <c r="H5508" s="21">
        <v>82.5</v>
      </c>
      <c r="I5508" s="20" t="s">
        <v>2475</v>
      </c>
      <c r="J5508" s="9"/>
    </row>
    <row r="5509" spans="1:10" x14ac:dyDescent="0.25">
      <c r="A5509" s="20">
        <f t="shared" si="85"/>
        <v>5503</v>
      </c>
      <c r="B5509" s="40" t="s">
        <v>4290</v>
      </c>
      <c r="C5509" s="44" t="s">
        <v>3147</v>
      </c>
      <c r="D5509" s="20" t="s">
        <v>17310</v>
      </c>
      <c r="E5509" s="20" t="s">
        <v>17275</v>
      </c>
      <c r="F5509" s="20">
        <v>85</v>
      </c>
      <c r="G5509" s="20">
        <v>100</v>
      </c>
      <c r="H5509" s="21">
        <v>92.5</v>
      </c>
      <c r="I5509" s="20" t="s">
        <v>2495</v>
      </c>
      <c r="J5509" s="9"/>
    </row>
    <row r="5510" spans="1:10" x14ac:dyDescent="0.25">
      <c r="A5510" s="20">
        <f t="shared" si="85"/>
        <v>5504</v>
      </c>
      <c r="B5510" s="40" t="s">
        <v>4035</v>
      </c>
      <c r="C5510" s="44" t="s">
        <v>3147</v>
      </c>
      <c r="D5510" s="20" t="s">
        <v>17311</v>
      </c>
      <c r="E5510" s="20" t="s">
        <v>17275</v>
      </c>
      <c r="F5510" s="20">
        <v>61</v>
      </c>
      <c r="G5510" s="20">
        <v>81</v>
      </c>
      <c r="H5510" s="21">
        <v>71</v>
      </c>
      <c r="I5510" s="20" t="s">
        <v>2480</v>
      </c>
      <c r="J5510" s="9"/>
    </row>
    <row r="5511" spans="1:10" x14ac:dyDescent="0.25">
      <c r="A5511" s="20">
        <f t="shared" si="85"/>
        <v>5505</v>
      </c>
      <c r="B5511" s="40" t="s">
        <v>2583</v>
      </c>
      <c r="C5511" s="44" t="s">
        <v>3153</v>
      </c>
      <c r="D5511" s="20" t="s">
        <v>17312</v>
      </c>
      <c r="E5511" s="20" t="s">
        <v>17275</v>
      </c>
      <c r="F5511" s="20">
        <v>85</v>
      </c>
      <c r="G5511" s="20">
        <v>93</v>
      </c>
      <c r="H5511" s="21">
        <v>89</v>
      </c>
      <c r="I5511" s="20" t="s">
        <v>2475</v>
      </c>
      <c r="J5511" s="9"/>
    </row>
    <row r="5512" spans="1:10" x14ac:dyDescent="0.25">
      <c r="A5512" s="20">
        <f t="shared" si="85"/>
        <v>5506</v>
      </c>
      <c r="B5512" s="40" t="s">
        <v>4282</v>
      </c>
      <c r="C5512" s="44" t="s">
        <v>3153</v>
      </c>
      <c r="D5512" s="20" t="s">
        <v>17313</v>
      </c>
      <c r="E5512" s="20" t="s">
        <v>17275</v>
      </c>
      <c r="F5512" s="20">
        <v>69</v>
      </c>
      <c r="G5512" s="20">
        <v>82</v>
      </c>
      <c r="H5512" s="21">
        <v>75.5</v>
      </c>
      <c r="I5512" s="20" t="s">
        <v>2480</v>
      </c>
      <c r="J5512" s="9"/>
    </row>
    <row r="5513" spans="1:10" x14ac:dyDescent="0.25">
      <c r="A5513" s="20">
        <f t="shared" si="85"/>
        <v>5507</v>
      </c>
      <c r="B5513" s="40" t="s">
        <v>17314</v>
      </c>
      <c r="C5513" s="44" t="s">
        <v>3156</v>
      </c>
      <c r="D5513" s="20" t="s">
        <v>17315</v>
      </c>
      <c r="E5513" s="20" t="s">
        <v>17275</v>
      </c>
      <c r="F5513" s="20">
        <v>78</v>
      </c>
      <c r="G5513" s="20">
        <v>86</v>
      </c>
      <c r="H5513" s="21">
        <v>82</v>
      </c>
      <c r="I5513" s="20" t="s">
        <v>2475</v>
      </c>
      <c r="J5513" s="9"/>
    </row>
    <row r="5514" spans="1:10" x14ac:dyDescent="0.25">
      <c r="A5514" s="20">
        <f t="shared" ref="A5514:A5577" si="86">A5513+1</f>
        <v>5508</v>
      </c>
      <c r="B5514" s="40" t="s">
        <v>3213</v>
      </c>
      <c r="C5514" s="44" t="s">
        <v>3158</v>
      </c>
      <c r="D5514" s="20" t="s">
        <v>17316</v>
      </c>
      <c r="E5514" s="20" t="s">
        <v>17275</v>
      </c>
      <c r="F5514" s="20">
        <v>67</v>
      </c>
      <c r="G5514" s="20">
        <v>95</v>
      </c>
      <c r="H5514" s="21">
        <v>81</v>
      </c>
      <c r="I5514" s="20" t="s">
        <v>2475</v>
      </c>
      <c r="J5514" s="9"/>
    </row>
    <row r="5515" spans="1:10" x14ac:dyDescent="0.25">
      <c r="A5515" s="20">
        <f t="shared" si="86"/>
        <v>5509</v>
      </c>
      <c r="B5515" s="40" t="s">
        <v>2677</v>
      </c>
      <c r="C5515" s="44" t="s">
        <v>17317</v>
      </c>
      <c r="D5515" s="20" t="s">
        <v>17318</v>
      </c>
      <c r="E5515" s="20" t="s">
        <v>17275</v>
      </c>
      <c r="F5515" s="20">
        <v>61</v>
      </c>
      <c r="G5515" s="20">
        <v>78</v>
      </c>
      <c r="H5515" s="21">
        <v>69.5</v>
      </c>
      <c r="I5515" s="20" t="s">
        <v>2480</v>
      </c>
      <c r="J5515" s="9"/>
    </row>
    <row r="5516" spans="1:10" x14ac:dyDescent="0.25">
      <c r="A5516" s="20">
        <f t="shared" si="86"/>
        <v>5510</v>
      </c>
      <c r="B5516" s="40" t="s">
        <v>3436</v>
      </c>
      <c r="C5516" s="44" t="s">
        <v>3356</v>
      </c>
      <c r="D5516" s="20" t="s">
        <v>17319</v>
      </c>
      <c r="E5516" s="20" t="s">
        <v>17275</v>
      </c>
      <c r="F5516" s="20">
        <v>88</v>
      </c>
      <c r="G5516" s="20">
        <v>84</v>
      </c>
      <c r="H5516" s="21">
        <v>86</v>
      </c>
      <c r="I5516" s="20" t="s">
        <v>2475</v>
      </c>
      <c r="J5516" s="9"/>
    </row>
    <row r="5517" spans="1:10" x14ac:dyDescent="0.25">
      <c r="A5517" s="20">
        <f t="shared" si="86"/>
        <v>5511</v>
      </c>
      <c r="B5517" s="40" t="s">
        <v>2731</v>
      </c>
      <c r="C5517" s="44" t="s">
        <v>3173</v>
      </c>
      <c r="D5517" s="20" t="s">
        <v>17320</v>
      </c>
      <c r="E5517" s="20" t="s">
        <v>17275</v>
      </c>
      <c r="F5517" s="20">
        <v>75</v>
      </c>
      <c r="G5517" s="20">
        <v>78</v>
      </c>
      <c r="H5517" s="21">
        <v>76.5</v>
      </c>
      <c r="I5517" s="20" t="s">
        <v>2480</v>
      </c>
      <c r="J5517" s="9"/>
    </row>
    <row r="5518" spans="1:10" x14ac:dyDescent="0.25">
      <c r="A5518" s="20">
        <f t="shared" si="86"/>
        <v>5512</v>
      </c>
      <c r="B5518" s="40" t="s">
        <v>4335</v>
      </c>
      <c r="C5518" s="44" t="s">
        <v>3173</v>
      </c>
      <c r="D5518" s="20" t="s">
        <v>17321</v>
      </c>
      <c r="E5518" s="20" t="s">
        <v>17275</v>
      </c>
      <c r="F5518" s="20">
        <v>82</v>
      </c>
      <c r="G5518" s="20">
        <v>78</v>
      </c>
      <c r="H5518" s="21">
        <v>80</v>
      </c>
      <c r="I5518" s="20" t="s">
        <v>2475</v>
      </c>
      <c r="J5518" s="9"/>
    </row>
    <row r="5519" spans="1:10" x14ac:dyDescent="0.25">
      <c r="A5519" s="20">
        <f t="shared" si="86"/>
        <v>5513</v>
      </c>
      <c r="B5519" s="40" t="s">
        <v>2724</v>
      </c>
      <c r="C5519" s="44" t="s">
        <v>4848</v>
      </c>
      <c r="D5519" s="20" t="s">
        <v>17323</v>
      </c>
      <c r="E5519" s="20" t="s">
        <v>17275</v>
      </c>
      <c r="F5519" s="20">
        <v>61</v>
      </c>
      <c r="G5519" s="20">
        <v>74</v>
      </c>
      <c r="H5519" s="21">
        <v>67.5</v>
      </c>
      <c r="I5519" s="20" t="s">
        <v>2480</v>
      </c>
      <c r="J5519" s="9"/>
    </row>
    <row r="5520" spans="1:10" x14ac:dyDescent="0.25">
      <c r="A5520" s="20">
        <f t="shared" si="86"/>
        <v>5514</v>
      </c>
      <c r="B5520" s="40" t="s">
        <v>5158</v>
      </c>
      <c r="C5520" s="44" t="s">
        <v>3180</v>
      </c>
      <c r="D5520" s="20" t="s">
        <v>17324</v>
      </c>
      <c r="E5520" s="20" t="s">
        <v>17275</v>
      </c>
      <c r="F5520" s="20">
        <v>88</v>
      </c>
      <c r="G5520" s="20">
        <v>89</v>
      </c>
      <c r="H5520" s="21">
        <v>88.5</v>
      </c>
      <c r="I5520" s="20" t="s">
        <v>2475</v>
      </c>
      <c r="J5520" s="9"/>
    </row>
    <row r="5521" spans="1:10" x14ac:dyDescent="0.25">
      <c r="A5521" s="20">
        <f t="shared" si="86"/>
        <v>5515</v>
      </c>
      <c r="B5521" s="40" t="s">
        <v>3451</v>
      </c>
      <c r="C5521" s="44" t="s">
        <v>3271</v>
      </c>
      <c r="D5521" s="20" t="s">
        <v>17322</v>
      </c>
      <c r="E5521" s="20" t="s">
        <v>17275</v>
      </c>
      <c r="F5521" s="20">
        <v>69</v>
      </c>
      <c r="G5521" s="20">
        <v>81</v>
      </c>
      <c r="H5521" s="21">
        <v>75</v>
      </c>
      <c r="I5521" s="20" t="s">
        <v>2480</v>
      </c>
      <c r="J5521" s="9"/>
    </row>
    <row r="5522" spans="1:10" x14ac:dyDescent="0.25">
      <c r="A5522" s="20">
        <f t="shared" si="86"/>
        <v>5516</v>
      </c>
      <c r="B5522" s="40" t="s">
        <v>5156</v>
      </c>
      <c r="C5522" s="44" t="s">
        <v>3186</v>
      </c>
      <c r="D5522" s="20" t="s">
        <v>17325</v>
      </c>
      <c r="E5522" s="20" t="s">
        <v>17275</v>
      </c>
      <c r="F5522" s="20">
        <v>74</v>
      </c>
      <c r="G5522" s="20">
        <v>82</v>
      </c>
      <c r="H5522" s="21">
        <v>78</v>
      </c>
      <c r="I5522" s="20" t="s">
        <v>2480</v>
      </c>
      <c r="J5522" s="9"/>
    </row>
    <row r="5523" spans="1:10" x14ac:dyDescent="0.25">
      <c r="A5523" s="20">
        <f t="shared" si="86"/>
        <v>5517</v>
      </c>
      <c r="B5523" s="40" t="s">
        <v>17326</v>
      </c>
      <c r="C5523" s="44" t="s">
        <v>9905</v>
      </c>
      <c r="D5523" s="20" t="s">
        <v>17327</v>
      </c>
      <c r="E5523" s="20" t="s">
        <v>17275</v>
      </c>
      <c r="F5523" s="20">
        <v>65</v>
      </c>
      <c r="G5523" s="20">
        <v>77</v>
      </c>
      <c r="H5523" s="21">
        <v>71</v>
      </c>
      <c r="I5523" s="20" t="s">
        <v>2480</v>
      </c>
      <c r="J5523" s="9"/>
    </row>
    <row r="5524" spans="1:10" x14ac:dyDescent="0.25">
      <c r="A5524" s="20">
        <f t="shared" si="86"/>
        <v>5518</v>
      </c>
      <c r="B5524" s="40" t="s">
        <v>2561</v>
      </c>
      <c r="C5524" s="44" t="s">
        <v>6676</v>
      </c>
      <c r="D5524" s="20" t="s">
        <v>17328</v>
      </c>
      <c r="E5524" s="20" t="s">
        <v>17275</v>
      </c>
      <c r="F5524" s="20">
        <v>80</v>
      </c>
      <c r="G5524" s="20">
        <v>97</v>
      </c>
      <c r="H5524" s="21">
        <v>88.5</v>
      </c>
      <c r="I5524" s="20" t="s">
        <v>2475</v>
      </c>
      <c r="J5524" s="9"/>
    </row>
    <row r="5525" spans="1:10" x14ac:dyDescent="0.25">
      <c r="A5525" s="20">
        <f t="shared" si="86"/>
        <v>5519</v>
      </c>
      <c r="B5525" s="40" t="s">
        <v>3132</v>
      </c>
      <c r="C5525" s="44" t="s">
        <v>3464</v>
      </c>
      <c r="D5525" s="20" t="s">
        <v>17329</v>
      </c>
      <c r="E5525" s="20" t="s">
        <v>17275</v>
      </c>
      <c r="F5525" s="20">
        <v>78</v>
      </c>
      <c r="G5525" s="20">
        <v>82</v>
      </c>
      <c r="H5525" s="21">
        <v>80</v>
      </c>
      <c r="I5525" s="20" t="s">
        <v>2475</v>
      </c>
      <c r="J5525" s="9"/>
    </row>
    <row r="5526" spans="1:10" x14ac:dyDescent="0.25">
      <c r="A5526" s="20">
        <f t="shared" si="86"/>
        <v>5520</v>
      </c>
      <c r="B5526" s="40" t="s">
        <v>2503</v>
      </c>
      <c r="C5526" s="44" t="s">
        <v>3194</v>
      </c>
      <c r="D5526" s="20" t="s">
        <v>17330</v>
      </c>
      <c r="E5526" s="20" t="s">
        <v>17275</v>
      </c>
      <c r="F5526" s="20">
        <v>70</v>
      </c>
      <c r="G5526" s="20">
        <v>84</v>
      </c>
      <c r="H5526" s="21">
        <v>77</v>
      </c>
      <c r="I5526" s="20" t="s">
        <v>2480</v>
      </c>
      <c r="J5526" s="9"/>
    </row>
    <row r="5527" spans="1:10" x14ac:dyDescent="0.25">
      <c r="A5527" s="20">
        <f t="shared" si="86"/>
        <v>5521</v>
      </c>
      <c r="B5527" s="40" t="s">
        <v>17331</v>
      </c>
      <c r="C5527" s="44" t="s">
        <v>4861</v>
      </c>
      <c r="D5527" s="20" t="s">
        <v>17332</v>
      </c>
      <c r="E5527" s="20" t="s">
        <v>17275</v>
      </c>
      <c r="F5527" s="20">
        <v>81</v>
      </c>
      <c r="G5527" s="20">
        <v>90</v>
      </c>
      <c r="H5527" s="21">
        <v>85.5</v>
      </c>
      <c r="I5527" s="20" t="s">
        <v>2475</v>
      </c>
      <c r="J5527" s="9"/>
    </row>
    <row r="5528" spans="1:10" x14ac:dyDescent="0.25">
      <c r="A5528" s="20">
        <f t="shared" si="86"/>
        <v>5522</v>
      </c>
      <c r="B5528" s="40" t="s">
        <v>17333</v>
      </c>
      <c r="C5528" s="44" t="s">
        <v>3285</v>
      </c>
      <c r="D5528" s="20" t="s">
        <v>17334</v>
      </c>
      <c r="E5528" s="20" t="s">
        <v>17275</v>
      </c>
      <c r="F5528" s="20">
        <v>76</v>
      </c>
      <c r="G5528" s="20">
        <v>84</v>
      </c>
      <c r="H5528" s="21">
        <v>80</v>
      </c>
      <c r="I5528" s="20" t="s">
        <v>2475</v>
      </c>
      <c r="J5528" s="9"/>
    </row>
    <row r="5529" spans="1:10" x14ac:dyDescent="0.25">
      <c r="A5529" s="20">
        <f t="shared" si="86"/>
        <v>5523</v>
      </c>
      <c r="B5529" s="40" t="s">
        <v>2471</v>
      </c>
      <c r="C5529" s="44" t="s">
        <v>3013</v>
      </c>
      <c r="D5529" s="20" t="s">
        <v>17282</v>
      </c>
      <c r="E5529" s="20" t="s">
        <v>17275</v>
      </c>
      <c r="F5529" s="20">
        <v>74</v>
      </c>
      <c r="G5529" s="20">
        <v>85</v>
      </c>
      <c r="H5529" s="21">
        <v>79.5</v>
      </c>
      <c r="I5529" s="20" t="s">
        <v>2475</v>
      </c>
      <c r="J5529" s="9"/>
    </row>
    <row r="5530" spans="1:10" x14ac:dyDescent="0.25">
      <c r="A5530" s="20">
        <f t="shared" si="86"/>
        <v>5524</v>
      </c>
      <c r="B5530" s="40" t="s">
        <v>3609</v>
      </c>
      <c r="C5530" s="44" t="s">
        <v>3079</v>
      </c>
      <c r="D5530" s="20" t="s">
        <v>17335</v>
      </c>
      <c r="E5530" s="20" t="s">
        <v>17336</v>
      </c>
      <c r="F5530" s="20">
        <v>90</v>
      </c>
      <c r="G5530" s="20">
        <v>99</v>
      </c>
      <c r="H5530" s="21">
        <v>94.5</v>
      </c>
      <c r="I5530" s="20" t="s">
        <v>2495</v>
      </c>
      <c r="J5530" s="9"/>
    </row>
    <row r="5531" spans="1:10" x14ac:dyDescent="0.25">
      <c r="A5531" s="20">
        <f t="shared" si="86"/>
        <v>5525</v>
      </c>
      <c r="B5531" s="40" t="s">
        <v>2921</v>
      </c>
      <c r="C5531" s="44" t="s">
        <v>3079</v>
      </c>
      <c r="D5531" s="20" t="s">
        <v>17337</v>
      </c>
      <c r="E5531" s="20" t="s">
        <v>17336</v>
      </c>
      <c r="F5531" s="20">
        <v>62</v>
      </c>
      <c r="G5531" s="20">
        <v>81</v>
      </c>
      <c r="H5531" s="21">
        <v>71.5</v>
      </c>
      <c r="I5531" s="20" t="s">
        <v>2480</v>
      </c>
      <c r="J5531" s="9"/>
    </row>
    <row r="5532" spans="1:10" x14ac:dyDescent="0.25">
      <c r="A5532" s="20">
        <f t="shared" si="86"/>
        <v>5526</v>
      </c>
      <c r="B5532" s="40" t="s">
        <v>2023</v>
      </c>
      <c r="C5532" s="44" t="s">
        <v>3079</v>
      </c>
      <c r="D5532" s="20" t="s">
        <v>17338</v>
      </c>
      <c r="E5532" s="20" t="s">
        <v>17336</v>
      </c>
      <c r="F5532" s="20">
        <v>82</v>
      </c>
      <c r="G5532" s="20">
        <v>85</v>
      </c>
      <c r="H5532" s="21">
        <v>83.5</v>
      </c>
      <c r="I5532" s="20" t="s">
        <v>2475</v>
      </c>
      <c r="J5532" s="9"/>
    </row>
    <row r="5533" spans="1:10" x14ac:dyDescent="0.25">
      <c r="A5533" s="20">
        <f t="shared" si="86"/>
        <v>5527</v>
      </c>
      <c r="B5533" s="40" t="s">
        <v>17339</v>
      </c>
      <c r="C5533" s="44" t="s">
        <v>3079</v>
      </c>
      <c r="D5533" s="20" t="s">
        <v>17340</v>
      </c>
      <c r="E5533" s="20" t="s">
        <v>17336</v>
      </c>
      <c r="F5533" s="20">
        <v>69</v>
      </c>
      <c r="G5533" s="20">
        <v>88</v>
      </c>
      <c r="H5533" s="21">
        <v>78.5</v>
      </c>
      <c r="I5533" s="20" t="s">
        <v>2480</v>
      </c>
      <c r="J5533" s="9"/>
    </row>
    <row r="5534" spans="1:10" x14ac:dyDescent="0.25">
      <c r="A5534" s="20">
        <f t="shared" si="86"/>
        <v>5528</v>
      </c>
      <c r="B5534" s="40" t="s">
        <v>427</v>
      </c>
      <c r="C5534" s="44" t="s">
        <v>3087</v>
      </c>
      <c r="D5534" s="20" t="s">
        <v>17341</v>
      </c>
      <c r="E5534" s="20" t="s">
        <v>17336</v>
      </c>
      <c r="F5534" s="20">
        <v>88</v>
      </c>
      <c r="G5534" s="20">
        <v>85</v>
      </c>
      <c r="H5534" s="21">
        <v>86.5</v>
      </c>
      <c r="I5534" s="20" t="s">
        <v>2475</v>
      </c>
      <c r="J5534" s="9"/>
    </row>
    <row r="5535" spans="1:10" x14ac:dyDescent="0.25">
      <c r="A5535" s="20">
        <f t="shared" si="86"/>
        <v>5529</v>
      </c>
      <c r="B5535" s="40" t="s">
        <v>17342</v>
      </c>
      <c r="C5535" s="44" t="s">
        <v>4545</v>
      </c>
      <c r="D5535" s="20" t="s">
        <v>17343</v>
      </c>
      <c r="E5535" s="20" t="s">
        <v>17336</v>
      </c>
      <c r="F5535" s="20">
        <v>85</v>
      </c>
      <c r="G5535" s="20">
        <v>85</v>
      </c>
      <c r="H5535" s="21">
        <v>85</v>
      </c>
      <c r="I5535" s="20" t="s">
        <v>2475</v>
      </c>
      <c r="J5535" s="9"/>
    </row>
    <row r="5536" spans="1:10" x14ac:dyDescent="0.25">
      <c r="A5536" s="20">
        <f t="shared" si="86"/>
        <v>5530</v>
      </c>
      <c r="B5536" s="40" t="s">
        <v>2503</v>
      </c>
      <c r="C5536" s="44" t="s">
        <v>3089</v>
      </c>
      <c r="D5536" s="20" t="s">
        <v>17344</v>
      </c>
      <c r="E5536" s="20" t="s">
        <v>17336</v>
      </c>
      <c r="F5536" s="20">
        <v>66</v>
      </c>
      <c r="G5536" s="20">
        <v>54</v>
      </c>
      <c r="H5536" s="21">
        <v>60</v>
      </c>
      <c r="I5536" s="20" t="s">
        <v>2742</v>
      </c>
      <c r="J5536" s="9"/>
    </row>
    <row r="5537" spans="1:10" x14ac:dyDescent="0.25">
      <c r="A5537" s="20">
        <f t="shared" si="86"/>
        <v>5531</v>
      </c>
      <c r="B5537" s="40" t="s">
        <v>427</v>
      </c>
      <c r="C5537" s="44" t="s">
        <v>17345</v>
      </c>
      <c r="D5537" s="20" t="s">
        <v>17346</v>
      </c>
      <c r="E5537" s="20" t="s">
        <v>17336</v>
      </c>
      <c r="F5537" s="20">
        <v>88</v>
      </c>
      <c r="G5537" s="20">
        <v>88</v>
      </c>
      <c r="H5537" s="21">
        <v>88</v>
      </c>
      <c r="I5537" s="20" t="s">
        <v>2475</v>
      </c>
      <c r="J5537" s="9"/>
    </row>
    <row r="5538" spans="1:10" x14ac:dyDescent="0.25">
      <c r="A5538" s="20">
        <f t="shared" si="86"/>
        <v>5532</v>
      </c>
      <c r="B5538" s="40" t="s">
        <v>2503</v>
      </c>
      <c r="C5538" s="44" t="s">
        <v>3298</v>
      </c>
      <c r="D5538" s="20" t="s">
        <v>17349</v>
      </c>
      <c r="E5538" s="20" t="s">
        <v>17336</v>
      </c>
      <c r="F5538" s="20">
        <v>88</v>
      </c>
      <c r="G5538" s="20">
        <v>94</v>
      </c>
      <c r="H5538" s="21">
        <v>91</v>
      </c>
      <c r="I5538" s="20" t="s">
        <v>2495</v>
      </c>
      <c r="J5538" s="9"/>
    </row>
    <row r="5539" spans="1:10" x14ac:dyDescent="0.25">
      <c r="A5539" s="20">
        <f t="shared" si="86"/>
        <v>5533</v>
      </c>
      <c r="B5539" s="40" t="s">
        <v>2762</v>
      </c>
      <c r="C5539" s="44" t="s">
        <v>3395</v>
      </c>
      <c r="D5539" s="20" t="s">
        <v>17350</v>
      </c>
      <c r="E5539" s="20" t="s">
        <v>17336</v>
      </c>
      <c r="F5539" s="20">
        <v>85</v>
      </c>
      <c r="G5539" s="20">
        <v>97</v>
      </c>
      <c r="H5539" s="21">
        <v>91</v>
      </c>
      <c r="I5539" s="20" t="s">
        <v>2495</v>
      </c>
      <c r="J5539" s="9"/>
    </row>
    <row r="5540" spans="1:10" x14ac:dyDescent="0.25">
      <c r="A5540" s="20">
        <f t="shared" si="86"/>
        <v>5534</v>
      </c>
      <c r="B5540" s="40" t="s">
        <v>17347</v>
      </c>
      <c r="C5540" s="44" t="s">
        <v>4799</v>
      </c>
      <c r="D5540" s="20" t="s">
        <v>17348</v>
      </c>
      <c r="E5540" s="20" t="s">
        <v>17336</v>
      </c>
      <c r="F5540" s="20">
        <v>78</v>
      </c>
      <c r="G5540" s="20">
        <v>87</v>
      </c>
      <c r="H5540" s="21">
        <v>82.5</v>
      </c>
      <c r="I5540" s="20" t="s">
        <v>2475</v>
      </c>
      <c r="J5540" s="9"/>
    </row>
    <row r="5541" spans="1:10" x14ac:dyDescent="0.25">
      <c r="A5541" s="20">
        <f t="shared" si="86"/>
        <v>5535</v>
      </c>
      <c r="B5541" s="40" t="s">
        <v>17351</v>
      </c>
      <c r="C5541" s="44" t="s">
        <v>3097</v>
      </c>
      <c r="D5541" s="20" t="s">
        <v>17352</v>
      </c>
      <c r="E5541" s="20" t="s">
        <v>17336</v>
      </c>
      <c r="F5541" s="20">
        <v>78</v>
      </c>
      <c r="G5541" s="20">
        <v>85</v>
      </c>
      <c r="H5541" s="21">
        <v>81.5</v>
      </c>
      <c r="I5541" s="20" t="s">
        <v>2475</v>
      </c>
      <c r="J5541" s="9"/>
    </row>
    <row r="5542" spans="1:10" x14ac:dyDescent="0.25">
      <c r="A5542" s="20">
        <f t="shared" si="86"/>
        <v>5536</v>
      </c>
      <c r="B5542" s="40" t="s">
        <v>3662</v>
      </c>
      <c r="C5542" s="44" t="s">
        <v>3220</v>
      </c>
      <c r="D5542" s="20" t="s">
        <v>17354</v>
      </c>
      <c r="E5542" s="20" t="s">
        <v>17336</v>
      </c>
      <c r="F5542" s="20">
        <v>76</v>
      </c>
      <c r="G5542" s="20">
        <v>88</v>
      </c>
      <c r="H5542" s="21">
        <v>82</v>
      </c>
      <c r="I5542" s="20" t="s">
        <v>2475</v>
      </c>
      <c r="J5542" s="9"/>
    </row>
    <row r="5543" spans="1:10" x14ac:dyDescent="0.25">
      <c r="A5543" s="20">
        <f t="shared" si="86"/>
        <v>5537</v>
      </c>
      <c r="B5543" s="40" t="s">
        <v>17355</v>
      </c>
      <c r="C5543" s="44" t="s">
        <v>3220</v>
      </c>
      <c r="D5543" s="20" t="s">
        <v>17356</v>
      </c>
      <c r="E5543" s="20" t="s">
        <v>17336</v>
      </c>
      <c r="F5543" s="20">
        <v>76</v>
      </c>
      <c r="G5543" s="20">
        <v>82</v>
      </c>
      <c r="H5543" s="21">
        <v>79</v>
      </c>
      <c r="I5543" s="20" t="s">
        <v>2480</v>
      </c>
      <c r="J5543" s="9"/>
    </row>
    <row r="5544" spans="1:10" x14ac:dyDescent="0.25">
      <c r="A5544" s="20">
        <f t="shared" si="86"/>
        <v>5538</v>
      </c>
      <c r="B5544" s="40" t="s">
        <v>2606</v>
      </c>
      <c r="C5544" s="44" t="s">
        <v>3402</v>
      </c>
      <c r="D5544" s="20" t="s">
        <v>17353</v>
      </c>
      <c r="E5544" s="20" t="s">
        <v>17336</v>
      </c>
      <c r="F5544" s="20">
        <v>72</v>
      </c>
      <c r="G5544" s="20">
        <v>88</v>
      </c>
      <c r="H5544" s="21">
        <v>80</v>
      </c>
      <c r="I5544" s="20" t="s">
        <v>2475</v>
      </c>
      <c r="J5544" s="9"/>
    </row>
    <row r="5545" spans="1:10" x14ac:dyDescent="0.25">
      <c r="A5545" s="20">
        <f t="shared" si="86"/>
        <v>5539</v>
      </c>
      <c r="B5545" s="40" t="s">
        <v>17358</v>
      </c>
      <c r="C5545" s="44" t="s">
        <v>4559</v>
      </c>
      <c r="D5545" s="20" t="s">
        <v>17359</v>
      </c>
      <c r="E5545" s="20" t="s">
        <v>17336</v>
      </c>
      <c r="F5545" s="20">
        <v>97</v>
      </c>
      <c r="G5545" s="20">
        <v>100</v>
      </c>
      <c r="H5545" s="21">
        <v>98.5</v>
      </c>
      <c r="I5545" s="20" t="s">
        <v>2495</v>
      </c>
      <c r="J5545" s="9"/>
    </row>
    <row r="5546" spans="1:10" x14ac:dyDescent="0.25">
      <c r="A5546" s="20">
        <f t="shared" si="86"/>
        <v>5540</v>
      </c>
      <c r="B5546" s="40" t="s">
        <v>2864</v>
      </c>
      <c r="C5546" s="44" t="s">
        <v>3222</v>
      </c>
      <c r="D5546" s="20" t="s">
        <v>17357</v>
      </c>
      <c r="E5546" s="20" t="s">
        <v>17336</v>
      </c>
      <c r="F5546" s="20">
        <v>57</v>
      </c>
      <c r="G5546" s="20">
        <v>78</v>
      </c>
      <c r="H5546" s="21">
        <v>67.5</v>
      </c>
      <c r="I5546" s="20" t="s">
        <v>2480</v>
      </c>
      <c r="J5546" s="9"/>
    </row>
    <row r="5547" spans="1:10" x14ac:dyDescent="0.25">
      <c r="A5547" s="20">
        <f t="shared" si="86"/>
        <v>5541</v>
      </c>
      <c r="B5547" s="40" t="s">
        <v>2515</v>
      </c>
      <c r="C5547" s="44" t="s">
        <v>3404</v>
      </c>
      <c r="D5547" s="20" t="s">
        <v>17360</v>
      </c>
      <c r="E5547" s="20" t="s">
        <v>17336</v>
      </c>
      <c r="F5547" s="20">
        <v>78</v>
      </c>
      <c r="G5547" s="20">
        <v>82</v>
      </c>
      <c r="H5547" s="21">
        <v>80</v>
      </c>
      <c r="I5547" s="20" t="s">
        <v>2475</v>
      </c>
      <c r="J5547" s="9"/>
    </row>
    <row r="5548" spans="1:10" x14ac:dyDescent="0.25">
      <c r="A5548" s="20">
        <f t="shared" si="86"/>
        <v>5542</v>
      </c>
      <c r="B5548" s="40" t="s">
        <v>3391</v>
      </c>
      <c r="C5548" s="44" t="s">
        <v>5249</v>
      </c>
      <c r="D5548" s="20" t="s">
        <v>17363</v>
      </c>
      <c r="E5548" s="20" t="s">
        <v>17336</v>
      </c>
      <c r="F5548" s="20">
        <v>67</v>
      </c>
      <c r="G5548" s="20">
        <v>81</v>
      </c>
      <c r="H5548" s="21">
        <v>74</v>
      </c>
      <c r="I5548" s="20" t="s">
        <v>2480</v>
      </c>
      <c r="J5548" s="9"/>
    </row>
    <row r="5549" spans="1:10" x14ac:dyDescent="0.25">
      <c r="A5549" s="20">
        <f t="shared" si="86"/>
        <v>5543</v>
      </c>
      <c r="B5549" s="40" t="s">
        <v>3910</v>
      </c>
      <c r="C5549" s="44" t="s">
        <v>3122</v>
      </c>
      <c r="D5549" s="20" t="s">
        <v>17364</v>
      </c>
      <c r="E5549" s="20" t="s">
        <v>17336</v>
      </c>
      <c r="F5549" s="20">
        <v>85</v>
      </c>
      <c r="G5549" s="20">
        <v>89</v>
      </c>
      <c r="H5549" s="21">
        <v>87</v>
      </c>
      <c r="I5549" s="20" t="s">
        <v>2475</v>
      </c>
      <c r="J5549" s="9"/>
    </row>
    <row r="5550" spans="1:10" x14ac:dyDescent="0.25">
      <c r="A5550" s="20">
        <f t="shared" si="86"/>
        <v>5544</v>
      </c>
      <c r="B5550" s="40" t="s">
        <v>2614</v>
      </c>
      <c r="C5550" s="44" t="s">
        <v>3122</v>
      </c>
      <c r="D5550" s="20" t="s">
        <v>17365</v>
      </c>
      <c r="E5550" s="20" t="s">
        <v>17336</v>
      </c>
      <c r="F5550" s="20">
        <v>81</v>
      </c>
      <c r="G5550" s="20">
        <v>90</v>
      </c>
      <c r="H5550" s="21">
        <v>85.5</v>
      </c>
      <c r="I5550" s="20" t="s">
        <v>2475</v>
      </c>
      <c r="J5550" s="9"/>
    </row>
    <row r="5551" spans="1:10" x14ac:dyDescent="0.25">
      <c r="A5551" s="20">
        <f t="shared" si="86"/>
        <v>5545</v>
      </c>
      <c r="B5551" s="40" t="s">
        <v>2503</v>
      </c>
      <c r="C5551" s="44" t="s">
        <v>3115</v>
      </c>
      <c r="D5551" s="20" t="s">
        <v>17361</v>
      </c>
      <c r="E5551" s="20" t="s">
        <v>17336</v>
      </c>
      <c r="F5551" s="20">
        <v>88</v>
      </c>
      <c r="G5551" s="20">
        <v>85</v>
      </c>
      <c r="H5551" s="21">
        <v>86.5</v>
      </c>
      <c r="I5551" s="20" t="s">
        <v>2475</v>
      </c>
      <c r="J5551" s="9"/>
    </row>
    <row r="5552" spans="1:10" x14ac:dyDescent="0.25">
      <c r="A5552" s="20">
        <f t="shared" si="86"/>
        <v>5546</v>
      </c>
      <c r="B5552" s="40" t="s">
        <v>2827</v>
      </c>
      <c r="C5552" s="44" t="s">
        <v>3118</v>
      </c>
      <c r="D5552" s="20" t="s">
        <v>17362</v>
      </c>
      <c r="E5552" s="20" t="s">
        <v>17336</v>
      </c>
      <c r="F5552" s="20">
        <v>74</v>
      </c>
      <c r="G5552" s="20">
        <v>73</v>
      </c>
      <c r="H5552" s="21">
        <v>73.5</v>
      </c>
      <c r="I5552" s="20" t="s">
        <v>2480</v>
      </c>
      <c r="J5552" s="9"/>
    </row>
    <row r="5553" spans="1:10" x14ac:dyDescent="0.25">
      <c r="A5553" s="20">
        <f t="shared" si="86"/>
        <v>5547</v>
      </c>
      <c r="B5553" s="40" t="s">
        <v>1772</v>
      </c>
      <c r="C5553" s="44" t="s">
        <v>4730</v>
      </c>
      <c r="D5553" s="20" t="s">
        <v>17366</v>
      </c>
      <c r="E5553" s="20" t="s">
        <v>17336</v>
      </c>
      <c r="F5553" s="20">
        <v>66</v>
      </c>
      <c r="G5553" s="20">
        <v>81</v>
      </c>
      <c r="H5553" s="21">
        <v>73.5</v>
      </c>
      <c r="I5553" s="20" t="s">
        <v>2480</v>
      </c>
      <c r="J5553" s="9"/>
    </row>
    <row r="5554" spans="1:10" x14ac:dyDescent="0.25">
      <c r="A5554" s="20">
        <f t="shared" si="86"/>
        <v>5548</v>
      </c>
      <c r="B5554" s="40" t="s">
        <v>9616</v>
      </c>
      <c r="C5554" s="44" t="s">
        <v>3127</v>
      </c>
      <c r="D5554" s="20" t="s">
        <v>17367</v>
      </c>
      <c r="E5554" s="20" t="s">
        <v>17336</v>
      </c>
      <c r="F5554" s="20">
        <v>88</v>
      </c>
      <c r="G5554" s="20">
        <v>93</v>
      </c>
      <c r="H5554" s="21">
        <v>90.5</v>
      </c>
      <c r="I5554" s="20" t="s">
        <v>2495</v>
      </c>
      <c r="J5554" s="9"/>
    </row>
    <row r="5555" spans="1:10" x14ac:dyDescent="0.25">
      <c r="A5555" s="20">
        <f t="shared" si="86"/>
        <v>5549</v>
      </c>
      <c r="B5555" s="40" t="s">
        <v>2471</v>
      </c>
      <c r="C5555" s="44" t="s">
        <v>3127</v>
      </c>
      <c r="D5555" s="20" t="s">
        <v>17368</v>
      </c>
      <c r="E5555" s="20" t="s">
        <v>17336</v>
      </c>
      <c r="F5555" s="20">
        <v>83</v>
      </c>
      <c r="G5555" s="20">
        <v>82</v>
      </c>
      <c r="H5555" s="21">
        <v>82.5</v>
      </c>
      <c r="I5555" s="20" t="s">
        <v>2475</v>
      </c>
      <c r="J5555" s="9"/>
    </row>
    <row r="5556" spans="1:10" x14ac:dyDescent="0.25">
      <c r="A5556" s="20">
        <f t="shared" si="86"/>
        <v>5550</v>
      </c>
      <c r="B5556" s="40" t="s">
        <v>2515</v>
      </c>
      <c r="C5556" s="44" t="s">
        <v>3133</v>
      </c>
      <c r="D5556" s="20" t="s">
        <v>17369</v>
      </c>
      <c r="E5556" s="20" t="s">
        <v>17336</v>
      </c>
      <c r="F5556" s="20">
        <v>59</v>
      </c>
      <c r="G5556" s="20">
        <v>56</v>
      </c>
      <c r="H5556" s="21">
        <v>57.5</v>
      </c>
      <c r="I5556" s="20" t="s">
        <v>2742</v>
      </c>
      <c r="J5556" s="9"/>
    </row>
    <row r="5557" spans="1:10" x14ac:dyDescent="0.25">
      <c r="A5557" s="20">
        <f t="shared" si="86"/>
        <v>5551</v>
      </c>
      <c r="B5557" s="40" t="s">
        <v>17371</v>
      </c>
      <c r="C5557" s="44" t="s">
        <v>3139</v>
      </c>
      <c r="D5557" s="20" t="s">
        <v>17372</v>
      </c>
      <c r="E5557" s="20" t="s">
        <v>17336</v>
      </c>
      <c r="F5557" s="20">
        <v>78</v>
      </c>
      <c r="G5557" s="20">
        <v>85</v>
      </c>
      <c r="H5557" s="21">
        <v>81.5</v>
      </c>
      <c r="I5557" s="20" t="s">
        <v>2475</v>
      </c>
      <c r="J5557" s="9"/>
    </row>
    <row r="5558" spans="1:10" x14ac:dyDescent="0.25">
      <c r="A5558" s="20">
        <f t="shared" si="86"/>
        <v>5552</v>
      </c>
      <c r="B5558" s="40" t="s">
        <v>6300</v>
      </c>
      <c r="C5558" s="44" t="s">
        <v>3335</v>
      </c>
      <c r="D5558" s="20" t="s">
        <v>17373</v>
      </c>
      <c r="E5558" s="20" t="s">
        <v>17336</v>
      </c>
      <c r="F5558" s="20">
        <v>68</v>
      </c>
      <c r="G5558" s="20">
        <v>89</v>
      </c>
      <c r="H5558" s="21">
        <v>78.5</v>
      </c>
      <c r="I5558" s="20" t="s">
        <v>2480</v>
      </c>
      <c r="J5558" s="9"/>
    </row>
    <row r="5559" spans="1:10" x14ac:dyDescent="0.25">
      <c r="A5559" s="20">
        <f t="shared" si="86"/>
        <v>5553</v>
      </c>
      <c r="B5559" s="40" t="s">
        <v>2548</v>
      </c>
      <c r="C5559" s="44" t="s">
        <v>3144</v>
      </c>
      <c r="D5559" s="20" t="s">
        <v>17374</v>
      </c>
      <c r="E5559" s="20" t="s">
        <v>17336</v>
      </c>
      <c r="F5559" s="20">
        <v>78</v>
      </c>
      <c r="G5559" s="20">
        <v>77</v>
      </c>
      <c r="H5559" s="21">
        <v>77.5</v>
      </c>
      <c r="I5559" s="20" t="s">
        <v>2480</v>
      </c>
      <c r="J5559" s="9"/>
    </row>
    <row r="5560" spans="1:10" x14ac:dyDescent="0.25">
      <c r="A5560" s="20">
        <f t="shared" si="86"/>
        <v>5554</v>
      </c>
      <c r="B5560" s="40" t="s">
        <v>4851</v>
      </c>
      <c r="C5560" s="44" t="s">
        <v>3147</v>
      </c>
      <c r="D5560" s="20" t="s">
        <v>17375</v>
      </c>
      <c r="E5560" s="20" t="s">
        <v>17336</v>
      </c>
      <c r="F5560" s="20">
        <v>70</v>
      </c>
      <c r="G5560" s="20">
        <v>82</v>
      </c>
      <c r="H5560" s="21">
        <v>76</v>
      </c>
      <c r="I5560" s="20" t="s">
        <v>2480</v>
      </c>
      <c r="J5560" s="9"/>
    </row>
    <row r="5561" spans="1:10" x14ac:dyDescent="0.25">
      <c r="A5561" s="20">
        <f t="shared" si="86"/>
        <v>5555</v>
      </c>
      <c r="B5561" s="40" t="s">
        <v>16855</v>
      </c>
      <c r="C5561" s="44" t="s">
        <v>3513</v>
      </c>
      <c r="D5561" s="20" t="s">
        <v>17376</v>
      </c>
      <c r="E5561" s="20" t="s">
        <v>17336</v>
      </c>
      <c r="F5561" s="20">
        <v>75</v>
      </c>
      <c r="G5561" s="20">
        <v>92</v>
      </c>
      <c r="H5561" s="21">
        <v>83.5</v>
      </c>
      <c r="I5561" s="20" t="s">
        <v>2475</v>
      </c>
      <c r="J5561" s="9"/>
    </row>
    <row r="5562" spans="1:10" x14ac:dyDescent="0.25">
      <c r="A5562" s="20">
        <f t="shared" si="86"/>
        <v>5556</v>
      </c>
      <c r="B5562" s="40" t="s">
        <v>3549</v>
      </c>
      <c r="C5562" s="44" t="s">
        <v>3153</v>
      </c>
      <c r="D5562" s="20" t="s">
        <v>17377</v>
      </c>
      <c r="E5562" s="20" t="s">
        <v>17336</v>
      </c>
      <c r="F5562" s="20">
        <v>68</v>
      </c>
      <c r="G5562" s="20">
        <v>89</v>
      </c>
      <c r="H5562" s="21">
        <v>78.5</v>
      </c>
      <c r="I5562" s="20" t="s">
        <v>2480</v>
      </c>
      <c r="J5562" s="9"/>
    </row>
    <row r="5563" spans="1:10" x14ac:dyDescent="0.25">
      <c r="A5563" s="20">
        <f t="shared" si="86"/>
        <v>5557</v>
      </c>
      <c r="B5563" s="40" t="s">
        <v>2788</v>
      </c>
      <c r="C5563" s="44" t="s">
        <v>3158</v>
      </c>
      <c r="D5563" s="20" t="s">
        <v>17378</v>
      </c>
      <c r="E5563" s="20" t="s">
        <v>17336</v>
      </c>
      <c r="F5563" s="20">
        <v>62</v>
      </c>
      <c r="G5563" s="20">
        <v>80</v>
      </c>
      <c r="H5563" s="21">
        <v>71</v>
      </c>
      <c r="I5563" s="20" t="s">
        <v>2480</v>
      </c>
      <c r="J5563" s="9"/>
    </row>
    <row r="5564" spans="1:10" x14ac:dyDescent="0.25">
      <c r="A5564" s="20">
        <f t="shared" si="86"/>
        <v>5558</v>
      </c>
      <c r="B5564" s="40" t="s">
        <v>17028</v>
      </c>
      <c r="C5564" s="44" t="s">
        <v>3166</v>
      </c>
      <c r="D5564" s="20" t="s">
        <v>17379</v>
      </c>
      <c r="E5564" s="20" t="s">
        <v>17336</v>
      </c>
      <c r="F5564" s="20">
        <v>97</v>
      </c>
      <c r="G5564" s="20">
        <v>98</v>
      </c>
      <c r="H5564" s="21">
        <v>97.5</v>
      </c>
      <c r="I5564" s="20" t="s">
        <v>2495</v>
      </c>
      <c r="J5564" s="9"/>
    </row>
    <row r="5565" spans="1:10" x14ac:dyDescent="0.25">
      <c r="A5565" s="20">
        <f t="shared" si="86"/>
        <v>5559</v>
      </c>
      <c r="B5565" s="40" t="s">
        <v>17380</v>
      </c>
      <c r="C5565" s="44" t="s">
        <v>5143</v>
      </c>
      <c r="D5565" s="20" t="s">
        <v>17381</v>
      </c>
      <c r="E5565" s="20" t="s">
        <v>17336</v>
      </c>
      <c r="F5565" s="20">
        <v>59</v>
      </c>
      <c r="G5565" s="20">
        <v>74</v>
      </c>
      <c r="H5565" s="21">
        <v>66.5</v>
      </c>
      <c r="I5565" s="20" t="s">
        <v>2480</v>
      </c>
      <c r="J5565" s="9"/>
    </row>
    <row r="5566" spans="1:10" x14ac:dyDescent="0.25">
      <c r="A5566" s="20">
        <f t="shared" si="86"/>
        <v>5560</v>
      </c>
      <c r="B5566" s="40" t="s">
        <v>17383</v>
      </c>
      <c r="C5566" s="44" t="s">
        <v>3443</v>
      </c>
      <c r="D5566" s="20" t="s">
        <v>17384</v>
      </c>
      <c r="E5566" s="20" t="s">
        <v>17336</v>
      </c>
      <c r="F5566" s="20">
        <v>54</v>
      </c>
      <c r="G5566" s="20">
        <v>53</v>
      </c>
      <c r="H5566" s="21">
        <v>53.5</v>
      </c>
      <c r="I5566" s="20" t="s">
        <v>2742</v>
      </c>
      <c r="J5566" s="9"/>
    </row>
    <row r="5567" spans="1:10" x14ac:dyDescent="0.25">
      <c r="A5567" s="20">
        <f t="shared" si="86"/>
        <v>5561</v>
      </c>
      <c r="B5567" s="40" t="s">
        <v>6206</v>
      </c>
      <c r="C5567" s="44" t="s">
        <v>3173</v>
      </c>
      <c r="D5567" s="20" t="s">
        <v>17385</v>
      </c>
      <c r="E5567" s="20" t="s">
        <v>17336</v>
      </c>
      <c r="F5567" s="20">
        <v>74</v>
      </c>
      <c r="G5567" s="20">
        <v>82</v>
      </c>
      <c r="H5567" s="21">
        <v>78</v>
      </c>
      <c r="I5567" s="20" t="s">
        <v>2480</v>
      </c>
      <c r="J5567" s="9"/>
    </row>
    <row r="5568" spans="1:10" x14ac:dyDescent="0.25">
      <c r="A5568" s="20">
        <f t="shared" si="86"/>
        <v>5562</v>
      </c>
      <c r="B5568" s="40" t="s">
        <v>5527</v>
      </c>
      <c r="C5568" s="44" t="s">
        <v>3170</v>
      </c>
      <c r="D5568" s="20" t="s">
        <v>17382</v>
      </c>
      <c r="E5568" s="20" t="s">
        <v>17336</v>
      </c>
      <c r="F5568" s="20">
        <v>83</v>
      </c>
      <c r="G5568" s="20">
        <v>80</v>
      </c>
      <c r="H5568" s="21">
        <v>81.5</v>
      </c>
      <c r="I5568" s="20" t="s">
        <v>2475</v>
      </c>
      <c r="J5568" s="9"/>
    </row>
    <row r="5569" spans="1:10" x14ac:dyDescent="0.25">
      <c r="A5569" s="20">
        <f t="shared" si="86"/>
        <v>5563</v>
      </c>
      <c r="B5569" s="40" t="s">
        <v>2471</v>
      </c>
      <c r="C5569" s="44" t="s">
        <v>4848</v>
      </c>
      <c r="D5569" s="20" t="s">
        <v>17386</v>
      </c>
      <c r="E5569" s="20" t="s">
        <v>17336</v>
      </c>
      <c r="F5569" s="20">
        <v>67</v>
      </c>
      <c r="G5569" s="20">
        <v>82</v>
      </c>
      <c r="H5569" s="21">
        <v>74.5</v>
      </c>
      <c r="I5569" s="20" t="s">
        <v>2480</v>
      </c>
      <c r="J5569" s="9"/>
    </row>
    <row r="5570" spans="1:10" x14ac:dyDescent="0.25">
      <c r="A5570" s="20">
        <f t="shared" si="86"/>
        <v>5564</v>
      </c>
      <c r="B5570" s="40" t="s">
        <v>2878</v>
      </c>
      <c r="C5570" s="44" t="s">
        <v>3180</v>
      </c>
      <c r="D5570" s="20" t="s">
        <v>17387</v>
      </c>
      <c r="E5570" s="20" t="s">
        <v>17336</v>
      </c>
      <c r="F5570" s="20">
        <v>59</v>
      </c>
      <c r="G5570" s="20">
        <v>77</v>
      </c>
      <c r="H5570" s="21">
        <v>68</v>
      </c>
      <c r="I5570" s="20" t="s">
        <v>2480</v>
      </c>
      <c r="J5570" s="9"/>
    </row>
    <row r="5571" spans="1:10" x14ac:dyDescent="0.25">
      <c r="A5571" s="20">
        <f t="shared" si="86"/>
        <v>5565</v>
      </c>
      <c r="B5571" s="40" t="s">
        <v>2503</v>
      </c>
      <c r="C5571" s="44" t="s">
        <v>7876</v>
      </c>
      <c r="D5571" s="20" t="s">
        <v>17388</v>
      </c>
      <c r="E5571" s="20" t="s">
        <v>17336</v>
      </c>
      <c r="F5571" s="20">
        <v>78</v>
      </c>
      <c r="G5571" s="20">
        <v>82</v>
      </c>
      <c r="H5571" s="21">
        <v>80</v>
      </c>
      <c r="I5571" s="20" t="s">
        <v>2475</v>
      </c>
      <c r="J5571" s="9"/>
    </row>
    <row r="5572" spans="1:10" x14ac:dyDescent="0.25">
      <c r="A5572" s="20">
        <f t="shared" si="86"/>
        <v>5566</v>
      </c>
      <c r="B5572" s="40" t="s">
        <v>1716</v>
      </c>
      <c r="C5572" s="44" t="s">
        <v>3186</v>
      </c>
      <c r="D5572" s="20" t="s">
        <v>17389</v>
      </c>
      <c r="E5572" s="20" t="s">
        <v>17336</v>
      </c>
      <c r="F5572" s="20">
        <v>65</v>
      </c>
      <c r="G5572" s="20">
        <v>63</v>
      </c>
      <c r="H5572" s="21">
        <v>64</v>
      </c>
      <c r="I5572" s="20" t="s">
        <v>2742</v>
      </c>
      <c r="J5572" s="9"/>
    </row>
    <row r="5573" spans="1:10" x14ac:dyDescent="0.25">
      <c r="A5573" s="20">
        <f t="shared" si="86"/>
        <v>5567</v>
      </c>
      <c r="B5573" s="40" t="s">
        <v>4138</v>
      </c>
      <c r="C5573" s="44" t="s">
        <v>3186</v>
      </c>
      <c r="D5573" s="20" t="s">
        <v>17390</v>
      </c>
      <c r="E5573" s="20" t="s">
        <v>17336</v>
      </c>
      <c r="F5573" s="20">
        <v>78</v>
      </c>
      <c r="G5573" s="20">
        <v>77</v>
      </c>
      <c r="H5573" s="21">
        <v>77.5</v>
      </c>
      <c r="I5573" s="20" t="s">
        <v>2480</v>
      </c>
      <c r="J5573" s="9"/>
    </row>
    <row r="5574" spans="1:10" x14ac:dyDescent="0.25">
      <c r="A5574" s="20">
        <f t="shared" si="86"/>
        <v>5568</v>
      </c>
      <c r="B5574" s="40" t="s">
        <v>5580</v>
      </c>
      <c r="C5574" s="44" t="s">
        <v>5096</v>
      </c>
      <c r="D5574" s="20" t="s">
        <v>17391</v>
      </c>
      <c r="E5574" s="20" t="s">
        <v>17336</v>
      </c>
      <c r="F5574" s="20">
        <v>78</v>
      </c>
      <c r="G5574" s="20">
        <v>67</v>
      </c>
      <c r="H5574" s="21">
        <v>72.5</v>
      </c>
      <c r="I5574" s="20" t="s">
        <v>2480</v>
      </c>
      <c r="J5574" s="9"/>
    </row>
    <row r="5575" spans="1:10" x14ac:dyDescent="0.25">
      <c r="A5575" s="20">
        <f t="shared" si="86"/>
        <v>5569</v>
      </c>
      <c r="B5575" s="40" t="s">
        <v>4045</v>
      </c>
      <c r="C5575" s="44" t="s">
        <v>3464</v>
      </c>
      <c r="D5575" s="20" t="s">
        <v>17392</v>
      </c>
      <c r="E5575" s="20" t="s">
        <v>17336</v>
      </c>
      <c r="F5575" s="20">
        <v>81</v>
      </c>
      <c r="G5575" s="20">
        <v>85</v>
      </c>
      <c r="H5575" s="21">
        <v>83</v>
      </c>
      <c r="I5575" s="20" t="s">
        <v>2475</v>
      </c>
      <c r="J5575" s="9"/>
    </row>
    <row r="5576" spans="1:10" x14ac:dyDescent="0.25">
      <c r="A5576" s="20">
        <f t="shared" si="86"/>
        <v>5570</v>
      </c>
      <c r="B5576" s="40" t="s">
        <v>2606</v>
      </c>
      <c r="C5576" s="44" t="s">
        <v>3194</v>
      </c>
      <c r="D5576" s="20" t="s">
        <v>17393</v>
      </c>
      <c r="E5576" s="20" t="s">
        <v>17336</v>
      </c>
      <c r="F5576" s="20">
        <v>74</v>
      </c>
      <c r="G5576" s="20">
        <v>77</v>
      </c>
      <c r="H5576" s="21">
        <v>75.5</v>
      </c>
      <c r="I5576" s="20" t="s">
        <v>2480</v>
      </c>
      <c r="J5576" s="9"/>
    </row>
    <row r="5577" spans="1:10" x14ac:dyDescent="0.25">
      <c r="A5577" s="20">
        <f t="shared" si="86"/>
        <v>5571</v>
      </c>
      <c r="B5577" s="40" t="s">
        <v>14048</v>
      </c>
      <c r="C5577" s="44" t="s">
        <v>4952</v>
      </c>
      <c r="D5577" s="20" t="s">
        <v>17394</v>
      </c>
      <c r="E5577" s="20" t="s">
        <v>17336</v>
      </c>
      <c r="F5577" s="20">
        <v>58</v>
      </c>
      <c r="G5577" s="20">
        <v>76</v>
      </c>
      <c r="H5577" s="21">
        <v>67</v>
      </c>
      <c r="I5577" s="20" t="s">
        <v>2480</v>
      </c>
      <c r="J5577" s="9"/>
    </row>
    <row r="5578" spans="1:10" x14ac:dyDescent="0.25">
      <c r="A5578" s="20">
        <f t="shared" ref="A5578:A5641" si="87">A5577+1</f>
        <v>5572</v>
      </c>
      <c r="B5578" s="40" t="s">
        <v>4376</v>
      </c>
      <c r="C5578" s="44" t="s">
        <v>3285</v>
      </c>
      <c r="D5578" s="20" t="s">
        <v>17395</v>
      </c>
      <c r="E5578" s="20" t="s">
        <v>17336</v>
      </c>
      <c r="F5578" s="20">
        <v>73</v>
      </c>
      <c r="G5578" s="20">
        <v>74</v>
      </c>
      <c r="H5578" s="21">
        <v>73.5</v>
      </c>
      <c r="I5578" s="20" t="s">
        <v>2480</v>
      </c>
      <c r="J5578" s="9"/>
    </row>
    <row r="5579" spans="1:10" x14ac:dyDescent="0.25">
      <c r="A5579" s="20">
        <f t="shared" si="87"/>
        <v>5573</v>
      </c>
      <c r="B5579" s="40" t="s">
        <v>17396</v>
      </c>
      <c r="C5579" s="44" t="s">
        <v>3079</v>
      </c>
      <c r="D5579" s="20" t="s">
        <v>17397</v>
      </c>
      <c r="E5579" s="20" t="s">
        <v>17398</v>
      </c>
      <c r="F5579" s="20">
        <v>88</v>
      </c>
      <c r="G5579" s="20">
        <v>85</v>
      </c>
      <c r="H5579" s="21">
        <v>86.5</v>
      </c>
      <c r="I5579" s="20" t="s">
        <v>2475</v>
      </c>
      <c r="J5579" s="9"/>
    </row>
    <row r="5580" spans="1:10" x14ac:dyDescent="0.25">
      <c r="A5580" s="20">
        <f t="shared" si="87"/>
        <v>5574</v>
      </c>
      <c r="B5580" s="40" t="s">
        <v>3599</v>
      </c>
      <c r="C5580" s="44" t="s">
        <v>3079</v>
      </c>
      <c r="D5580" s="20" t="s">
        <v>17399</v>
      </c>
      <c r="E5580" s="20" t="s">
        <v>17398</v>
      </c>
      <c r="F5580" s="20">
        <v>87</v>
      </c>
      <c r="G5580" s="20">
        <v>88</v>
      </c>
      <c r="H5580" s="21">
        <v>87.5</v>
      </c>
      <c r="I5580" s="20" t="s">
        <v>2475</v>
      </c>
      <c r="J5580" s="9"/>
    </row>
    <row r="5581" spans="1:10" x14ac:dyDescent="0.25">
      <c r="A5581" s="20">
        <f t="shared" si="87"/>
        <v>5575</v>
      </c>
      <c r="B5581" s="40" t="s">
        <v>2503</v>
      </c>
      <c r="C5581" s="44" t="s">
        <v>3079</v>
      </c>
      <c r="D5581" s="20" t="s">
        <v>17400</v>
      </c>
      <c r="E5581" s="20" t="s">
        <v>17398</v>
      </c>
      <c r="F5581" s="20">
        <v>75</v>
      </c>
      <c r="G5581" s="20">
        <v>93</v>
      </c>
      <c r="H5581" s="21">
        <v>84</v>
      </c>
      <c r="I5581" s="20" t="s">
        <v>2475</v>
      </c>
      <c r="J5581" s="9"/>
    </row>
    <row r="5582" spans="1:10" x14ac:dyDescent="0.25">
      <c r="A5582" s="20">
        <f t="shared" si="87"/>
        <v>5576</v>
      </c>
      <c r="B5582" s="40" t="s">
        <v>3716</v>
      </c>
      <c r="C5582" s="44" t="s">
        <v>3079</v>
      </c>
      <c r="D5582" s="20" t="s">
        <v>17401</v>
      </c>
      <c r="E5582" s="20" t="s">
        <v>17398</v>
      </c>
      <c r="F5582" s="20">
        <v>61</v>
      </c>
      <c r="G5582" s="20">
        <v>68</v>
      </c>
      <c r="H5582" s="21">
        <v>64.5</v>
      </c>
      <c r="I5582" s="20" t="s">
        <v>2480</v>
      </c>
      <c r="J5582" s="9"/>
    </row>
    <row r="5583" spans="1:10" x14ac:dyDescent="0.25">
      <c r="A5583" s="20">
        <f t="shared" si="87"/>
        <v>5577</v>
      </c>
      <c r="B5583" s="40" t="s">
        <v>6191</v>
      </c>
      <c r="C5583" s="44" t="s">
        <v>3079</v>
      </c>
      <c r="D5583" s="20" t="s">
        <v>17402</v>
      </c>
      <c r="E5583" s="20" t="s">
        <v>17398</v>
      </c>
      <c r="F5583" s="20">
        <v>87</v>
      </c>
      <c r="G5583" s="20">
        <v>99</v>
      </c>
      <c r="H5583" s="21">
        <v>93</v>
      </c>
      <c r="I5583" s="20" t="s">
        <v>2495</v>
      </c>
      <c r="J5583" s="9"/>
    </row>
    <row r="5584" spans="1:10" x14ac:dyDescent="0.25">
      <c r="A5584" s="20">
        <f t="shared" si="87"/>
        <v>5578</v>
      </c>
      <c r="B5584" s="40" t="s">
        <v>3604</v>
      </c>
      <c r="C5584" s="44" t="s">
        <v>3087</v>
      </c>
      <c r="D5584" s="20" t="s">
        <v>17403</v>
      </c>
      <c r="E5584" s="20" t="s">
        <v>17398</v>
      </c>
      <c r="F5584" s="20">
        <v>78</v>
      </c>
      <c r="G5584" s="20">
        <v>88</v>
      </c>
      <c r="H5584" s="21">
        <v>83</v>
      </c>
      <c r="I5584" s="20" t="s">
        <v>2475</v>
      </c>
      <c r="J5584" s="9"/>
    </row>
    <row r="5585" spans="1:10" x14ac:dyDescent="0.25">
      <c r="A5585" s="20">
        <f t="shared" si="87"/>
        <v>5579</v>
      </c>
      <c r="B5585" s="40" t="s">
        <v>3796</v>
      </c>
      <c r="C5585" s="44" t="s">
        <v>3089</v>
      </c>
      <c r="D5585" s="20" t="s">
        <v>17404</v>
      </c>
      <c r="E5585" s="20" t="s">
        <v>17398</v>
      </c>
      <c r="F5585" s="20">
        <v>65</v>
      </c>
      <c r="G5585" s="20">
        <v>78</v>
      </c>
      <c r="H5585" s="21">
        <v>71.5</v>
      </c>
      <c r="I5585" s="20" t="s">
        <v>2480</v>
      </c>
      <c r="J5585" s="9"/>
    </row>
    <row r="5586" spans="1:10" x14ac:dyDescent="0.25">
      <c r="A5586" s="20">
        <f t="shared" si="87"/>
        <v>5580</v>
      </c>
      <c r="B5586" s="40" t="s">
        <v>16472</v>
      </c>
      <c r="C5586" s="44" t="s">
        <v>3296</v>
      </c>
      <c r="D5586" s="20" t="s">
        <v>17405</v>
      </c>
      <c r="E5586" s="20" t="s">
        <v>17398</v>
      </c>
      <c r="F5586" s="20">
        <v>77</v>
      </c>
      <c r="G5586" s="20">
        <v>84</v>
      </c>
      <c r="H5586" s="21">
        <v>80.5</v>
      </c>
      <c r="I5586" s="20" t="s">
        <v>2475</v>
      </c>
      <c r="J5586" s="9"/>
    </row>
    <row r="5587" spans="1:10" x14ac:dyDescent="0.25">
      <c r="A5587" s="20">
        <f t="shared" si="87"/>
        <v>5581</v>
      </c>
      <c r="B5587" s="40" t="s">
        <v>6081</v>
      </c>
      <c r="C5587" s="44" t="s">
        <v>3298</v>
      </c>
      <c r="D5587" s="20" t="s">
        <v>17406</v>
      </c>
      <c r="E5587" s="20" t="s">
        <v>17398</v>
      </c>
      <c r="F5587" s="20">
        <v>76</v>
      </c>
      <c r="G5587" s="20">
        <v>85</v>
      </c>
      <c r="H5587" s="21">
        <v>80.5</v>
      </c>
      <c r="I5587" s="20" t="s">
        <v>2475</v>
      </c>
      <c r="J5587" s="9"/>
    </row>
    <row r="5588" spans="1:10" x14ac:dyDescent="0.25">
      <c r="A5588" s="20">
        <f t="shared" si="87"/>
        <v>5582</v>
      </c>
      <c r="B5588" s="40" t="s">
        <v>2503</v>
      </c>
      <c r="C5588" s="44" t="s">
        <v>3298</v>
      </c>
      <c r="D5588" s="20" t="s">
        <v>17407</v>
      </c>
      <c r="E5588" s="20" t="s">
        <v>17398</v>
      </c>
      <c r="F5588" s="20">
        <v>85</v>
      </c>
      <c r="G5588" s="20">
        <v>91</v>
      </c>
      <c r="H5588" s="21">
        <v>88</v>
      </c>
      <c r="I5588" s="20" t="s">
        <v>2475</v>
      </c>
      <c r="J5588" s="9"/>
    </row>
    <row r="5589" spans="1:10" x14ac:dyDescent="0.25">
      <c r="A5589" s="20">
        <f t="shared" si="87"/>
        <v>5583</v>
      </c>
      <c r="B5589" s="40" t="s">
        <v>6795</v>
      </c>
      <c r="C5589" s="44" t="s">
        <v>3395</v>
      </c>
      <c r="D5589" s="20" t="s">
        <v>17408</v>
      </c>
      <c r="E5589" s="20" t="s">
        <v>17398</v>
      </c>
      <c r="F5589" s="20">
        <v>66</v>
      </c>
      <c r="G5589" s="20">
        <v>95</v>
      </c>
      <c r="H5589" s="21">
        <v>80.5</v>
      </c>
      <c r="I5589" s="20" t="s">
        <v>2475</v>
      </c>
      <c r="J5589" s="9"/>
    </row>
    <row r="5590" spans="1:10" x14ac:dyDescent="0.25">
      <c r="A5590" s="20">
        <f t="shared" si="87"/>
        <v>5584</v>
      </c>
      <c r="B5590" s="40" t="s">
        <v>6485</v>
      </c>
      <c r="C5590" s="44" t="s">
        <v>3097</v>
      </c>
      <c r="D5590" s="20" t="s">
        <v>17409</v>
      </c>
      <c r="E5590" s="20" t="s">
        <v>17398</v>
      </c>
      <c r="F5590" s="20">
        <v>85</v>
      </c>
      <c r="G5590" s="20">
        <v>85</v>
      </c>
      <c r="H5590" s="21">
        <v>85</v>
      </c>
      <c r="I5590" s="20" t="s">
        <v>2475</v>
      </c>
      <c r="J5590" s="9"/>
    </row>
    <row r="5591" spans="1:10" x14ac:dyDescent="0.25">
      <c r="A5591" s="20">
        <f t="shared" si="87"/>
        <v>5585</v>
      </c>
      <c r="B5591" s="40" t="s">
        <v>4282</v>
      </c>
      <c r="C5591" s="44" t="s">
        <v>3220</v>
      </c>
      <c r="D5591" s="20" t="s">
        <v>17411</v>
      </c>
      <c r="E5591" s="20" t="s">
        <v>17398</v>
      </c>
      <c r="F5591" s="20">
        <v>65</v>
      </c>
      <c r="G5591" s="20">
        <v>82</v>
      </c>
      <c r="H5591" s="21">
        <v>73.5</v>
      </c>
      <c r="I5591" s="20" t="s">
        <v>2480</v>
      </c>
      <c r="J5591" s="9"/>
    </row>
    <row r="5592" spans="1:10" x14ac:dyDescent="0.25">
      <c r="A5592" s="20">
        <f t="shared" si="87"/>
        <v>5586</v>
      </c>
      <c r="B5592" s="40" t="s">
        <v>2629</v>
      </c>
      <c r="C5592" s="44" t="s">
        <v>3402</v>
      </c>
      <c r="D5592" s="20" t="s">
        <v>17410</v>
      </c>
      <c r="E5592" s="20" t="s">
        <v>17398</v>
      </c>
      <c r="F5592" s="20">
        <v>75</v>
      </c>
      <c r="G5592" s="20">
        <v>91</v>
      </c>
      <c r="H5592" s="21">
        <v>83</v>
      </c>
      <c r="I5592" s="20" t="s">
        <v>2475</v>
      </c>
      <c r="J5592" s="9"/>
    </row>
    <row r="5593" spans="1:10" x14ac:dyDescent="0.25">
      <c r="A5593" s="20">
        <f t="shared" si="87"/>
        <v>5587</v>
      </c>
      <c r="B5593" s="40" t="s">
        <v>3512</v>
      </c>
      <c r="C5593" s="44" t="s">
        <v>3109</v>
      </c>
      <c r="D5593" s="20" t="s">
        <v>17413</v>
      </c>
      <c r="E5593" s="20" t="s">
        <v>17398</v>
      </c>
      <c r="F5593" s="20">
        <v>73</v>
      </c>
      <c r="G5593" s="20">
        <v>91</v>
      </c>
      <c r="H5593" s="21">
        <v>82</v>
      </c>
      <c r="I5593" s="20" t="s">
        <v>2475</v>
      </c>
      <c r="J5593" s="9"/>
    </row>
    <row r="5594" spans="1:10" x14ac:dyDescent="0.25">
      <c r="A5594" s="20">
        <f t="shared" si="87"/>
        <v>5588</v>
      </c>
      <c r="B5594" s="40" t="s">
        <v>2864</v>
      </c>
      <c r="C5594" s="44" t="s">
        <v>3222</v>
      </c>
      <c r="D5594" s="20" t="s">
        <v>17412</v>
      </c>
      <c r="E5594" s="20" t="s">
        <v>17398</v>
      </c>
      <c r="F5594" s="20">
        <v>74</v>
      </c>
      <c r="G5594" s="20">
        <v>88</v>
      </c>
      <c r="H5594" s="21">
        <v>81</v>
      </c>
      <c r="I5594" s="20" t="s">
        <v>2475</v>
      </c>
      <c r="J5594" s="9"/>
    </row>
    <row r="5595" spans="1:10" x14ac:dyDescent="0.25">
      <c r="A5595" s="20">
        <f t="shared" si="87"/>
        <v>5589</v>
      </c>
      <c r="B5595" s="40" t="s">
        <v>2503</v>
      </c>
      <c r="C5595" s="44" t="s">
        <v>3404</v>
      </c>
      <c r="D5595" s="20" t="s">
        <v>17414</v>
      </c>
      <c r="E5595" s="20" t="s">
        <v>17398</v>
      </c>
      <c r="F5595" s="20">
        <v>78</v>
      </c>
      <c r="G5595" s="20">
        <v>90</v>
      </c>
      <c r="H5595" s="21">
        <v>84</v>
      </c>
      <c r="I5595" s="20" t="s">
        <v>2475</v>
      </c>
      <c r="J5595" s="9"/>
    </row>
    <row r="5596" spans="1:10" x14ac:dyDescent="0.25">
      <c r="A5596" s="20">
        <f t="shared" si="87"/>
        <v>5590</v>
      </c>
      <c r="B5596" s="40" t="s">
        <v>2483</v>
      </c>
      <c r="C5596" s="44" t="s">
        <v>4412</v>
      </c>
      <c r="D5596" s="20" t="s">
        <v>17415</v>
      </c>
      <c r="E5596" s="20" t="s">
        <v>17398</v>
      </c>
      <c r="F5596" s="20">
        <v>62</v>
      </c>
      <c r="G5596" s="20">
        <v>88</v>
      </c>
      <c r="H5596" s="21">
        <v>75</v>
      </c>
      <c r="I5596" s="20" t="s">
        <v>2480</v>
      </c>
      <c r="J5596" s="9"/>
    </row>
    <row r="5597" spans="1:10" x14ac:dyDescent="0.25">
      <c r="A5597" s="20">
        <f t="shared" si="87"/>
        <v>5591</v>
      </c>
      <c r="B5597" s="40" t="s">
        <v>2800</v>
      </c>
      <c r="C5597" s="44" t="s">
        <v>5249</v>
      </c>
      <c r="D5597" s="20" t="s">
        <v>17418</v>
      </c>
      <c r="E5597" s="20" t="s">
        <v>17398</v>
      </c>
      <c r="F5597" s="20">
        <v>76</v>
      </c>
      <c r="G5597" s="20">
        <v>81</v>
      </c>
      <c r="H5597" s="21">
        <v>78.5</v>
      </c>
      <c r="I5597" s="20" t="s">
        <v>2480</v>
      </c>
      <c r="J5597" s="9"/>
    </row>
    <row r="5598" spans="1:10" x14ac:dyDescent="0.25">
      <c r="A5598" s="20">
        <f t="shared" si="87"/>
        <v>5592</v>
      </c>
      <c r="B5598" s="40" t="s">
        <v>3295</v>
      </c>
      <c r="C5598" s="44" t="s">
        <v>3122</v>
      </c>
      <c r="D5598" s="20" t="s">
        <v>17419</v>
      </c>
      <c r="E5598" s="20" t="s">
        <v>17398</v>
      </c>
      <c r="F5598" s="20">
        <v>68</v>
      </c>
      <c r="G5598" s="20">
        <v>80</v>
      </c>
      <c r="H5598" s="21">
        <v>74</v>
      </c>
      <c r="I5598" s="20" t="s">
        <v>2480</v>
      </c>
      <c r="J5598" s="9"/>
    </row>
    <row r="5599" spans="1:10" x14ac:dyDescent="0.25">
      <c r="A5599" s="20">
        <f t="shared" si="87"/>
        <v>5593</v>
      </c>
      <c r="B5599" s="40" t="s">
        <v>2534</v>
      </c>
      <c r="C5599" s="44" t="s">
        <v>2627</v>
      </c>
      <c r="D5599" s="20" t="s">
        <v>17420</v>
      </c>
      <c r="E5599" s="20" t="s">
        <v>17398</v>
      </c>
      <c r="F5599" s="20">
        <v>75</v>
      </c>
      <c r="G5599" s="20">
        <v>99</v>
      </c>
      <c r="H5599" s="21">
        <v>87</v>
      </c>
      <c r="I5599" s="20" t="s">
        <v>2475</v>
      </c>
      <c r="J5599" s="9"/>
    </row>
    <row r="5600" spans="1:10" x14ac:dyDescent="0.25">
      <c r="A5600" s="20">
        <f t="shared" si="87"/>
        <v>5594</v>
      </c>
      <c r="B5600" s="40" t="s">
        <v>3236</v>
      </c>
      <c r="C5600" s="44" t="s">
        <v>3115</v>
      </c>
      <c r="D5600" s="20" t="s">
        <v>17416</v>
      </c>
      <c r="E5600" s="20" t="s">
        <v>17398</v>
      </c>
      <c r="F5600" s="20">
        <v>86</v>
      </c>
      <c r="G5600" s="20">
        <v>98</v>
      </c>
      <c r="H5600" s="21">
        <v>92</v>
      </c>
      <c r="I5600" s="20" t="s">
        <v>2495</v>
      </c>
      <c r="J5600" s="9"/>
    </row>
    <row r="5601" spans="1:10" x14ac:dyDescent="0.25">
      <c r="A5601" s="20">
        <f t="shared" si="87"/>
        <v>5595</v>
      </c>
      <c r="B5601" s="40" t="s">
        <v>2503</v>
      </c>
      <c r="C5601" s="44" t="s">
        <v>3118</v>
      </c>
      <c r="D5601" s="20" t="s">
        <v>17417</v>
      </c>
      <c r="E5601" s="20" t="s">
        <v>17398</v>
      </c>
      <c r="F5601" s="20">
        <v>73</v>
      </c>
      <c r="G5601" s="20">
        <v>87</v>
      </c>
      <c r="H5601" s="21">
        <v>80</v>
      </c>
      <c r="I5601" s="20" t="s">
        <v>2475</v>
      </c>
      <c r="J5601" s="9"/>
    </row>
    <row r="5602" spans="1:10" x14ac:dyDescent="0.25">
      <c r="A5602" s="20">
        <f t="shared" si="87"/>
        <v>5596</v>
      </c>
      <c r="B5602" s="40" t="s">
        <v>17421</v>
      </c>
      <c r="C5602" s="44" t="s">
        <v>3127</v>
      </c>
      <c r="D5602" s="20" t="s">
        <v>17422</v>
      </c>
      <c r="E5602" s="20" t="s">
        <v>17398</v>
      </c>
      <c r="F5602" s="20">
        <v>74</v>
      </c>
      <c r="G5602" s="20">
        <v>82</v>
      </c>
      <c r="H5602" s="21">
        <v>78</v>
      </c>
      <c r="I5602" s="20" t="s">
        <v>2480</v>
      </c>
      <c r="J5602" s="9"/>
    </row>
    <row r="5603" spans="1:10" x14ac:dyDescent="0.25">
      <c r="A5603" s="20">
        <f t="shared" si="87"/>
        <v>5597</v>
      </c>
      <c r="B5603" s="40" t="s">
        <v>1902</v>
      </c>
      <c r="C5603" s="44" t="s">
        <v>3127</v>
      </c>
      <c r="D5603" s="20" t="s">
        <v>17423</v>
      </c>
      <c r="E5603" s="20" t="s">
        <v>17398</v>
      </c>
      <c r="F5603" s="20">
        <v>85</v>
      </c>
      <c r="G5603" s="20">
        <v>85</v>
      </c>
      <c r="H5603" s="21">
        <v>85</v>
      </c>
      <c r="I5603" s="20" t="s">
        <v>2475</v>
      </c>
      <c r="J5603" s="9"/>
    </row>
    <row r="5604" spans="1:10" x14ac:dyDescent="0.25">
      <c r="A5604" s="20">
        <f t="shared" si="87"/>
        <v>5598</v>
      </c>
      <c r="B5604" s="40" t="s">
        <v>8483</v>
      </c>
      <c r="C5604" s="44" t="s">
        <v>3127</v>
      </c>
      <c r="D5604" s="20" t="s">
        <v>17424</v>
      </c>
      <c r="E5604" s="20" t="s">
        <v>17398</v>
      </c>
      <c r="F5604" s="20">
        <v>68</v>
      </c>
      <c r="G5604" s="20">
        <v>88</v>
      </c>
      <c r="H5604" s="21">
        <v>78</v>
      </c>
      <c r="I5604" s="20" t="s">
        <v>2480</v>
      </c>
      <c r="J5604" s="9"/>
    </row>
    <row r="5605" spans="1:10" x14ac:dyDescent="0.25">
      <c r="A5605" s="20">
        <f t="shared" si="87"/>
        <v>5599</v>
      </c>
      <c r="B5605" s="40" t="s">
        <v>17425</v>
      </c>
      <c r="C5605" s="44" t="s">
        <v>3243</v>
      </c>
      <c r="D5605" s="20" t="s">
        <v>17426</v>
      </c>
      <c r="E5605" s="20" t="s">
        <v>17398</v>
      </c>
      <c r="F5605" s="20">
        <v>68</v>
      </c>
      <c r="G5605" s="20">
        <v>81</v>
      </c>
      <c r="H5605" s="21">
        <v>74.5</v>
      </c>
      <c r="I5605" s="20" t="s">
        <v>2480</v>
      </c>
      <c r="J5605" s="9"/>
    </row>
    <row r="5606" spans="1:10" x14ac:dyDescent="0.25">
      <c r="A5606" s="20">
        <f t="shared" si="87"/>
        <v>5600</v>
      </c>
      <c r="B5606" s="40" t="s">
        <v>17427</v>
      </c>
      <c r="C5606" s="44" t="s">
        <v>5130</v>
      </c>
      <c r="D5606" s="20" t="s">
        <v>17428</v>
      </c>
      <c r="E5606" s="20" t="s">
        <v>17398</v>
      </c>
      <c r="F5606" s="20">
        <v>90</v>
      </c>
      <c r="G5606" s="20">
        <v>94</v>
      </c>
      <c r="H5606" s="21">
        <v>92</v>
      </c>
      <c r="I5606" s="20" t="s">
        <v>2495</v>
      </c>
      <c r="J5606" s="9"/>
    </row>
    <row r="5607" spans="1:10" x14ac:dyDescent="0.25">
      <c r="A5607" s="20">
        <f t="shared" si="87"/>
        <v>5601</v>
      </c>
      <c r="B5607" s="40" t="s">
        <v>17429</v>
      </c>
      <c r="C5607" s="44" t="s">
        <v>3335</v>
      </c>
      <c r="D5607" s="20" t="s">
        <v>17430</v>
      </c>
      <c r="E5607" s="20" t="s">
        <v>17398</v>
      </c>
      <c r="F5607" s="20">
        <v>75</v>
      </c>
      <c r="G5607" s="20">
        <v>81</v>
      </c>
      <c r="H5607" s="21">
        <v>78</v>
      </c>
      <c r="I5607" s="20" t="s">
        <v>2480</v>
      </c>
      <c r="J5607" s="9"/>
    </row>
    <row r="5608" spans="1:10" x14ac:dyDescent="0.25">
      <c r="A5608" s="20">
        <f t="shared" si="87"/>
        <v>5602</v>
      </c>
      <c r="B5608" s="40" t="s">
        <v>2669</v>
      </c>
      <c r="C5608" s="44" t="s">
        <v>3144</v>
      </c>
      <c r="D5608" s="20" t="s">
        <v>17431</v>
      </c>
      <c r="E5608" s="20" t="s">
        <v>17398</v>
      </c>
      <c r="F5608" s="20">
        <v>81</v>
      </c>
      <c r="G5608" s="20">
        <v>85</v>
      </c>
      <c r="H5608" s="21">
        <v>83</v>
      </c>
      <c r="I5608" s="20" t="s">
        <v>2475</v>
      </c>
      <c r="J5608" s="9"/>
    </row>
    <row r="5609" spans="1:10" x14ac:dyDescent="0.25">
      <c r="A5609" s="20">
        <f t="shared" si="87"/>
        <v>5603</v>
      </c>
      <c r="B5609" s="40" t="s">
        <v>3182</v>
      </c>
      <c r="C5609" s="44" t="s">
        <v>3342</v>
      </c>
      <c r="D5609" s="20" t="s">
        <v>17432</v>
      </c>
      <c r="E5609" s="20" t="s">
        <v>17398</v>
      </c>
      <c r="F5609" s="20">
        <v>84</v>
      </c>
      <c r="G5609" s="20">
        <v>91</v>
      </c>
      <c r="H5609" s="21">
        <v>87.5</v>
      </c>
      <c r="I5609" s="20" t="s">
        <v>2475</v>
      </c>
      <c r="J5609" s="9"/>
    </row>
    <row r="5610" spans="1:10" x14ac:dyDescent="0.25">
      <c r="A5610" s="20">
        <f t="shared" si="87"/>
        <v>5604</v>
      </c>
      <c r="B5610" s="40" t="s">
        <v>2878</v>
      </c>
      <c r="C5610" s="44" t="s">
        <v>6377</v>
      </c>
      <c r="D5610" s="20" t="s">
        <v>17433</v>
      </c>
      <c r="E5610" s="20" t="s">
        <v>17398</v>
      </c>
      <c r="F5610" s="20">
        <v>75</v>
      </c>
      <c r="G5610" s="20">
        <v>82</v>
      </c>
      <c r="H5610" s="21">
        <v>78.5</v>
      </c>
      <c r="I5610" s="20" t="s">
        <v>2480</v>
      </c>
      <c r="J5610" s="9"/>
    </row>
    <row r="5611" spans="1:10" x14ac:dyDescent="0.25">
      <c r="A5611" s="20">
        <f t="shared" si="87"/>
        <v>5605</v>
      </c>
      <c r="B5611" s="40" t="s">
        <v>5937</v>
      </c>
      <c r="C5611" s="44" t="s">
        <v>3153</v>
      </c>
      <c r="D5611" s="20" t="s">
        <v>17434</v>
      </c>
      <c r="E5611" s="20" t="s">
        <v>17398</v>
      </c>
      <c r="F5611" s="20">
        <v>78</v>
      </c>
      <c r="G5611" s="20">
        <v>91</v>
      </c>
      <c r="H5611" s="21">
        <v>84.5</v>
      </c>
      <c r="I5611" s="20" t="s">
        <v>2475</v>
      </c>
      <c r="J5611" s="9"/>
    </row>
    <row r="5612" spans="1:10" x14ac:dyDescent="0.25">
      <c r="A5612" s="20">
        <f t="shared" si="87"/>
        <v>5606</v>
      </c>
      <c r="B5612" s="40" t="s">
        <v>7888</v>
      </c>
      <c r="C5612" s="44" t="s">
        <v>3153</v>
      </c>
      <c r="D5612" s="20" t="s">
        <v>17435</v>
      </c>
      <c r="E5612" s="20" t="s">
        <v>17398</v>
      </c>
      <c r="F5612" s="20">
        <v>76</v>
      </c>
      <c r="G5612" s="20">
        <v>80</v>
      </c>
      <c r="H5612" s="21">
        <v>78</v>
      </c>
      <c r="I5612" s="20" t="s">
        <v>2480</v>
      </c>
      <c r="J5612" s="9"/>
    </row>
    <row r="5613" spans="1:10" x14ac:dyDescent="0.25">
      <c r="A5613" s="20">
        <f t="shared" si="87"/>
        <v>5607</v>
      </c>
      <c r="B5613" s="40" t="s">
        <v>3721</v>
      </c>
      <c r="C5613" s="44" t="s">
        <v>7637</v>
      </c>
      <c r="D5613" s="20" t="s">
        <v>17436</v>
      </c>
      <c r="E5613" s="20" t="s">
        <v>17398</v>
      </c>
      <c r="F5613" s="20">
        <v>61</v>
      </c>
      <c r="G5613" s="20">
        <v>80</v>
      </c>
      <c r="H5613" s="21">
        <v>70.5</v>
      </c>
      <c r="I5613" s="20" t="s">
        <v>2480</v>
      </c>
      <c r="J5613" s="9"/>
    </row>
    <row r="5614" spans="1:10" x14ac:dyDescent="0.25">
      <c r="A5614" s="20">
        <f t="shared" si="87"/>
        <v>5608</v>
      </c>
      <c r="B5614" s="40" t="s">
        <v>4162</v>
      </c>
      <c r="C5614" s="44" t="s">
        <v>3158</v>
      </c>
      <c r="D5614" s="20" t="s">
        <v>17437</v>
      </c>
      <c r="E5614" s="20" t="s">
        <v>17398</v>
      </c>
      <c r="F5614" s="20">
        <v>68</v>
      </c>
      <c r="G5614" s="20">
        <v>82</v>
      </c>
      <c r="H5614" s="21">
        <v>75</v>
      </c>
      <c r="I5614" s="20" t="s">
        <v>2480</v>
      </c>
      <c r="J5614" s="9"/>
    </row>
    <row r="5615" spans="1:10" x14ac:dyDescent="0.25">
      <c r="A5615" s="20">
        <f t="shared" si="87"/>
        <v>5609</v>
      </c>
      <c r="B5615" s="40" t="s">
        <v>8826</v>
      </c>
      <c r="C5615" s="44" t="s">
        <v>3166</v>
      </c>
      <c r="D5615" s="20" t="s">
        <v>17438</v>
      </c>
      <c r="E5615" s="20" t="s">
        <v>17398</v>
      </c>
      <c r="F5615" s="20">
        <v>78</v>
      </c>
      <c r="G5615" s="20">
        <v>82</v>
      </c>
      <c r="H5615" s="21">
        <v>80</v>
      </c>
      <c r="I5615" s="20" t="s">
        <v>2475</v>
      </c>
      <c r="J5615" s="9"/>
    </row>
    <row r="5616" spans="1:10" x14ac:dyDescent="0.25">
      <c r="A5616" s="20">
        <f t="shared" si="87"/>
        <v>5610</v>
      </c>
      <c r="B5616" s="40" t="s">
        <v>2471</v>
      </c>
      <c r="C5616" s="44" t="s">
        <v>3443</v>
      </c>
      <c r="D5616" s="20" t="s">
        <v>17439</v>
      </c>
      <c r="E5616" s="20" t="s">
        <v>17398</v>
      </c>
      <c r="F5616" s="20">
        <v>82</v>
      </c>
      <c r="G5616" s="20">
        <v>85</v>
      </c>
      <c r="H5616" s="21">
        <v>83.5</v>
      </c>
      <c r="I5616" s="20" t="s">
        <v>2475</v>
      </c>
      <c r="J5616" s="9"/>
    </row>
    <row r="5617" spans="1:10" x14ac:dyDescent="0.25">
      <c r="A5617" s="20">
        <f t="shared" si="87"/>
        <v>5611</v>
      </c>
      <c r="B5617" s="40" t="s">
        <v>90</v>
      </c>
      <c r="C5617" s="44" t="s">
        <v>3173</v>
      </c>
      <c r="D5617" s="20" t="s">
        <v>17440</v>
      </c>
      <c r="E5617" s="20" t="s">
        <v>17398</v>
      </c>
      <c r="F5617" s="20">
        <v>83</v>
      </c>
      <c r="G5617" s="20">
        <v>82</v>
      </c>
      <c r="H5617" s="21">
        <v>82.5</v>
      </c>
      <c r="I5617" s="20" t="s">
        <v>2475</v>
      </c>
      <c r="J5617" s="9"/>
    </row>
    <row r="5618" spans="1:10" x14ac:dyDescent="0.25">
      <c r="A5618" s="20">
        <f t="shared" si="87"/>
        <v>5612</v>
      </c>
      <c r="B5618" s="40" t="s">
        <v>4016</v>
      </c>
      <c r="C5618" s="44" t="s">
        <v>17441</v>
      </c>
      <c r="D5618" s="20" t="s">
        <v>17442</v>
      </c>
      <c r="E5618" s="20" t="s">
        <v>17398</v>
      </c>
      <c r="F5618" s="20">
        <v>68</v>
      </c>
      <c r="G5618" s="20">
        <v>80</v>
      </c>
      <c r="H5618" s="21">
        <v>74</v>
      </c>
      <c r="I5618" s="20" t="s">
        <v>2480</v>
      </c>
      <c r="J5618" s="9"/>
    </row>
    <row r="5619" spans="1:10" x14ac:dyDescent="0.25">
      <c r="A5619" s="20">
        <f t="shared" si="87"/>
        <v>5613</v>
      </c>
      <c r="B5619" s="40" t="s">
        <v>4844</v>
      </c>
      <c r="C5619" s="44" t="s">
        <v>3178</v>
      </c>
      <c r="D5619" s="20" t="s">
        <v>17443</v>
      </c>
      <c r="E5619" s="20" t="s">
        <v>17398</v>
      </c>
      <c r="F5619" s="20">
        <v>69</v>
      </c>
      <c r="G5619" s="20">
        <v>82</v>
      </c>
      <c r="H5619" s="21">
        <v>75.5</v>
      </c>
      <c r="I5619" s="20" t="s">
        <v>2480</v>
      </c>
      <c r="J5619" s="9"/>
    </row>
    <row r="5620" spans="1:10" x14ac:dyDescent="0.25">
      <c r="A5620" s="20">
        <f t="shared" si="87"/>
        <v>5614</v>
      </c>
      <c r="B5620" s="40" t="s">
        <v>2606</v>
      </c>
      <c r="C5620" s="44" t="s">
        <v>3273</v>
      </c>
      <c r="D5620" s="20" t="s">
        <v>17444</v>
      </c>
      <c r="E5620" s="20" t="s">
        <v>17398</v>
      </c>
      <c r="F5620" s="20">
        <v>81</v>
      </c>
      <c r="G5620" s="20">
        <v>80</v>
      </c>
      <c r="H5620" s="21">
        <v>80.5</v>
      </c>
      <c r="I5620" s="20" t="s">
        <v>2475</v>
      </c>
      <c r="J5620" s="9"/>
    </row>
    <row r="5621" spans="1:10" x14ac:dyDescent="0.25">
      <c r="A5621" s="20">
        <f t="shared" si="87"/>
        <v>5615</v>
      </c>
      <c r="B5621" s="40" t="s">
        <v>753</v>
      </c>
      <c r="C5621" s="44" t="s">
        <v>3180</v>
      </c>
      <c r="D5621" s="20" t="s">
        <v>17445</v>
      </c>
      <c r="E5621" s="20" t="s">
        <v>17398</v>
      </c>
      <c r="F5621" s="20">
        <v>78</v>
      </c>
      <c r="G5621" s="20">
        <v>82</v>
      </c>
      <c r="H5621" s="21">
        <v>80</v>
      </c>
      <c r="I5621" s="20" t="s">
        <v>2475</v>
      </c>
      <c r="J5621" s="9"/>
    </row>
    <row r="5622" spans="1:10" x14ac:dyDescent="0.25">
      <c r="A5622" s="20">
        <f t="shared" si="87"/>
        <v>5616</v>
      </c>
      <c r="B5622" s="40" t="s">
        <v>2614</v>
      </c>
      <c r="C5622" s="44" t="s">
        <v>7876</v>
      </c>
      <c r="D5622" s="20" t="s">
        <v>17446</v>
      </c>
      <c r="E5622" s="20" t="s">
        <v>17398</v>
      </c>
      <c r="F5622" s="20">
        <v>78</v>
      </c>
      <c r="G5622" s="20">
        <v>77</v>
      </c>
      <c r="H5622" s="21">
        <v>77.5</v>
      </c>
      <c r="I5622" s="20" t="s">
        <v>2480</v>
      </c>
      <c r="J5622" s="9"/>
    </row>
    <row r="5623" spans="1:10" x14ac:dyDescent="0.25">
      <c r="A5623" s="20">
        <f t="shared" si="87"/>
        <v>5617</v>
      </c>
      <c r="B5623" s="40" t="s">
        <v>1716</v>
      </c>
      <c r="C5623" s="44" t="s">
        <v>3186</v>
      </c>
      <c r="D5623" s="20" t="s">
        <v>17447</v>
      </c>
      <c r="E5623" s="20" t="s">
        <v>17398</v>
      </c>
      <c r="F5623" s="20">
        <v>88</v>
      </c>
      <c r="G5623" s="20">
        <v>82</v>
      </c>
      <c r="H5623" s="21">
        <v>85</v>
      </c>
      <c r="I5623" s="20" t="s">
        <v>2475</v>
      </c>
      <c r="J5623" s="9"/>
    </row>
    <row r="5624" spans="1:10" x14ac:dyDescent="0.25">
      <c r="A5624" s="20">
        <f t="shared" si="87"/>
        <v>5618</v>
      </c>
      <c r="B5624" s="40" t="s">
        <v>8496</v>
      </c>
      <c r="C5624" s="44" t="s">
        <v>4771</v>
      </c>
      <c r="D5624" s="20" t="s">
        <v>17448</v>
      </c>
      <c r="E5624" s="20" t="s">
        <v>17398</v>
      </c>
      <c r="F5624" s="20">
        <v>74</v>
      </c>
      <c r="G5624" s="20">
        <v>82</v>
      </c>
      <c r="H5624" s="21">
        <v>78</v>
      </c>
      <c r="I5624" s="20" t="s">
        <v>2480</v>
      </c>
      <c r="J5624" s="9"/>
    </row>
    <row r="5625" spans="1:10" x14ac:dyDescent="0.25">
      <c r="A5625" s="20">
        <f t="shared" si="87"/>
        <v>5619</v>
      </c>
      <c r="B5625" s="40" t="s">
        <v>3213</v>
      </c>
      <c r="C5625" s="44" t="s">
        <v>5096</v>
      </c>
      <c r="D5625" s="20" t="s">
        <v>17449</v>
      </c>
      <c r="E5625" s="20" t="s">
        <v>17398</v>
      </c>
      <c r="F5625" s="20">
        <v>80</v>
      </c>
      <c r="G5625" s="20">
        <v>77</v>
      </c>
      <c r="H5625" s="21">
        <v>78.5</v>
      </c>
      <c r="I5625" s="20" t="s">
        <v>2480</v>
      </c>
      <c r="J5625" s="9"/>
    </row>
    <row r="5626" spans="1:10" x14ac:dyDescent="0.25">
      <c r="A5626" s="20">
        <f t="shared" si="87"/>
        <v>5620</v>
      </c>
      <c r="B5626" s="40" t="s">
        <v>2984</v>
      </c>
      <c r="C5626" s="44" t="s">
        <v>3194</v>
      </c>
      <c r="D5626" s="20" t="s">
        <v>17450</v>
      </c>
      <c r="E5626" s="20" t="s">
        <v>17398</v>
      </c>
      <c r="F5626" s="20">
        <v>68</v>
      </c>
      <c r="G5626" s="20">
        <v>85</v>
      </c>
      <c r="H5626" s="21">
        <v>76.5</v>
      </c>
      <c r="I5626" s="20" t="s">
        <v>2480</v>
      </c>
      <c r="J5626" s="9"/>
    </row>
    <row r="5627" spans="1:10" x14ac:dyDescent="0.25">
      <c r="A5627" s="20">
        <f t="shared" si="87"/>
        <v>5621</v>
      </c>
      <c r="B5627" s="40" t="s">
        <v>17451</v>
      </c>
      <c r="C5627" s="44" t="s">
        <v>3467</v>
      </c>
      <c r="D5627" s="20" t="s">
        <v>17452</v>
      </c>
      <c r="E5627" s="20" t="s">
        <v>17398</v>
      </c>
      <c r="F5627" s="20">
        <v>75</v>
      </c>
      <c r="G5627" s="20">
        <v>97</v>
      </c>
      <c r="H5627" s="21">
        <v>86</v>
      </c>
      <c r="I5627" s="20" t="s">
        <v>2475</v>
      </c>
      <c r="J5627" s="9"/>
    </row>
    <row r="5628" spans="1:10" x14ac:dyDescent="0.25">
      <c r="A5628" s="20">
        <f t="shared" si="87"/>
        <v>5622</v>
      </c>
      <c r="B5628" s="40" t="s">
        <v>427</v>
      </c>
      <c r="C5628" s="44" t="s">
        <v>3285</v>
      </c>
      <c r="D5628" s="20" t="s">
        <v>17455</v>
      </c>
      <c r="E5628" s="20" t="s">
        <v>17398</v>
      </c>
      <c r="F5628" s="20">
        <v>80</v>
      </c>
      <c r="G5628" s="20">
        <v>87</v>
      </c>
      <c r="H5628" s="21">
        <v>83.5</v>
      </c>
      <c r="I5628" s="20" t="s">
        <v>2475</v>
      </c>
      <c r="J5628" s="9"/>
    </row>
    <row r="5629" spans="1:10" x14ac:dyDescent="0.25">
      <c r="A5629" s="20">
        <f t="shared" si="87"/>
        <v>5623</v>
      </c>
      <c r="B5629" s="40" t="s">
        <v>8096</v>
      </c>
      <c r="C5629" s="44" t="s">
        <v>3079</v>
      </c>
      <c r="D5629" s="20" t="s">
        <v>17456</v>
      </c>
      <c r="E5629" s="20" t="s">
        <v>17457</v>
      </c>
      <c r="F5629" s="20">
        <v>91</v>
      </c>
      <c r="G5629" s="20">
        <v>95</v>
      </c>
      <c r="H5629" s="21">
        <v>93</v>
      </c>
      <c r="I5629" s="20" t="s">
        <v>2495</v>
      </c>
      <c r="J5629" s="9"/>
    </row>
    <row r="5630" spans="1:10" x14ac:dyDescent="0.25">
      <c r="A5630" s="20">
        <f t="shared" si="87"/>
        <v>5624</v>
      </c>
      <c r="B5630" s="40" t="s">
        <v>6883</v>
      </c>
      <c r="C5630" s="44" t="s">
        <v>3079</v>
      </c>
      <c r="D5630" s="20" t="s">
        <v>17458</v>
      </c>
      <c r="E5630" s="20" t="s">
        <v>17457</v>
      </c>
      <c r="F5630" s="20">
        <v>69</v>
      </c>
      <c r="G5630" s="20">
        <v>82</v>
      </c>
      <c r="H5630" s="21">
        <v>75.5</v>
      </c>
      <c r="I5630" s="20" t="s">
        <v>2480</v>
      </c>
      <c r="J5630" s="9"/>
    </row>
    <row r="5631" spans="1:10" x14ac:dyDescent="0.25">
      <c r="A5631" s="20">
        <f t="shared" si="87"/>
        <v>5625</v>
      </c>
      <c r="B5631" s="40" t="s">
        <v>3420</v>
      </c>
      <c r="C5631" s="44" t="s">
        <v>3079</v>
      </c>
      <c r="D5631" s="20" t="s">
        <v>17459</v>
      </c>
      <c r="E5631" s="20" t="s">
        <v>17457</v>
      </c>
      <c r="F5631" s="20">
        <v>69</v>
      </c>
      <c r="G5631" s="20">
        <v>85</v>
      </c>
      <c r="H5631" s="21">
        <v>77</v>
      </c>
      <c r="I5631" s="20" t="s">
        <v>2480</v>
      </c>
      <c r="J5631" s="9"/>
    </row>
    <row r="5632" spans="1:10" x14ac:dyDescent="0.25">
      <c r="A5632" s="20">
        <f t="shared" si="87"/>
        <v>5626</v>
      </c>
      <c r="B5632" s="40" t="s">
        <v>2539</v>
      </c>
      <c r="C5632" s="44" t="s">
        <v>3079</v>
      </c>
      <c r="D5632" s="20" t="s">
        <v>17460</v>
      </c>
      <c r="E5632" s="20" t="s">
        <v>17457</v>
      </c>
      <c r="F5632" s="20">
        <v>78</v>
      </c>
      <c r="G5632" s="20">
        <v>91</v>
      </c>
      <c r="H5632" s="21">
        <v>84.5</v>
      </c>
      <c r="I5632" s="20" t="s">
        <v>2475</v>
      </c>
      <c r="J5632" s="9"/>
    </row>
    <row r="5633" spans="1:10" x14ac:dyDescent="0.25">
      <c r="A5633" s="20">
        <f t="shared" si="87"/>
        <v>5627</v>
      </c>
      <c r="B5633" s="40" t="s">
        <v>6616</v>
      </c>
      <c r="C5633" s="44" t="s">
        <v>3087</v>
      </c>
      <c r="D5633" s="20" t="s">
        <v>17461</v>
      </c>
      <c r="E5633" s="20" t="s">
        <v>17457</v>
      </c>
      <c r="F5633" s="20">
        <v>78</v>
      </c>
      <c r="G5633" s="20">
        <v>85</v>
      </c>
      <c r="H5633" s="21">
        <v>81.5</v>
      </c>
      <c r="I5633" s="20" t="s">
        <v>2475</v>
      </c>
      <c r="J5633" s="9"/>
    </row>
    <row r="5634" spans="1:10" x14ac:dyDescent="0.25">
      <c r="A5634" s="20">
        <f t="shared" si="87"/>
        <v>5628</v>
      </c>
      <c r="B5634" s="40" t="s">
        <v>2548</v>
      </c>
      <c r="C5634" s="44" t="s">
        <v>17462</v>
      </c>
      <c r="D5634" s="20" t="s">
        <v>17463</v>
      </c>
      <c r="E5634" s="20" t="s">
        <v>17457</v>
      </c>
      <c r="F5634" s="20">
        <v>69</v>
      </c>
      <c r="G5634" s="20">
        <v>82</v>
      </c>
      <c r="H5634" s="21">
        <v>75.5</v>
      </c>
      <c r="I5634" s="20" t="s">
        <v>2480</v>
      </c>
      <c r="J5634" s="9"/>
    </row>
    <row r="5635" spans="1:10" x14ac:dyDescent="0.25">
      <c r="A5635" s="20">
        <f t="shared" si="87"/>
        <v>5629</v>
      </c>
      <c r="B5635" s="40" t="s">
        <v>2598</v>
      </c>
      <c r="C5635" s="44" t="s">
        <v>5166</v>
      </c>
      <c r="D5635" s="20" t="s">
        <v>17464</v>
      </c>
      <c r="E5635" s="20" t="s">
        <v>17457</v>
      </c>
      <c r="F5635" s="20">
        <v>90</v>
      </c>
      <c r="G5635" s="20">
        <v>96</v>
      </c>
      <c r="H5635" s="21">
        <v>93</v>
      </c>
      <c r="I5635" s="20" t="s">
        <v>2495</v>
      </c>
      <c r="J5635" s="9"/>
    </row>
    <row r="5636" spans="1:10" x14ac:dyDescent="0.25">
      <c r="A5636" s="20">
        <f t="shared" si="87"/>
        <v>5630</v>
      </c>
      <c r="B5636" s="40" t="s">
        <v>3185</v>
      </c>
      <c r="C5636" s="44" t="s">
        <v>3298</v>
      </c>
      <c r="D5636" s="20" t="s">
        <v>17465</v>
      </c>
      <c r="E5636" s="20" t="s">
        <v>17457</v>
      </c>
      <c r="F5636" s="20">
        <v>78</v>
      </c>
      <c r="G5636" s="20">
        <v>85</v>
      </c>
      <c r="H5636" s="21">
        <v>81.5</v>
      </c>
      <c r="I5636" s="20" t="s">
        <v>2475</v>
      </c>
      <c r="J5636" s="9"/>
    </row>
    <row r="5637" spans="1:10" x14ac:dyDescent="0.25">
      <c r="A5637" s="20">
        <f t="shared" si="87"/>
        <v>5631</v>
      </c>
      <c r="B5637" s="40" t="s">
        <v>2350</v>
      </c>
      <c r="C5637" s="44" t="s">
        <v>3298</v>
      </c>
      <c r="D5637" s="20" t="s">
        <v>17466</v>
      </c>
      <c r="E5637" s="20" t="s">
        <v>17457</v>
      </c>
      <c r="F5637" s="20">
        <v>75</v>
      </c>
      <c r="G5637" s="20">
        <v>82</v>
      </c>
      <c r="H5637" s="21">
        <v>78.5</v>
      </c>
      <c r="I5637" s="20" t="s">
        <v>2480</v>
      </c>
      <c r="J5637" s="9"/>
    </row>
    <row r="5638" spans="1:10" x14ac:dyDescent="0.25">
      <c r="A5638" s="20">
        <f t="shared" si="87"/>
        <v>5632</v>
      </c>
      <c r="B5638" s="40" t="s">
        <v>4380</v>
      </c>
      <c r="C5638" s="44" t="s">
        <v>4804</v>
      </c>
      <c r="D5638" s="20" t="s">
        <v>17467</v>
      </c>
      <c r="E5638" s="20" t="s">
        <v>17457</v>
      </c>
      <c r="F5638" s="20">
        <v>68</v>
      </c>
      <c r="G5638" s="20">
        <v>84</v>
      </c>
      <c r="H5638" s="21">
        <v>76</v>
      </c>
      <c r="I5638" s="20" t="s">
        <v>2480</v>
      </c>
      <c r="J5638" s="9"/>
    </row>
    <row r="5639" spans="1:10" x14ac:dyDescent="0.25">
      <c r="A5639" s="20">
        <f t="shared" si="87"/>
        <v>5633</v>
      </c>
      <c r="B5639" s="40" t="s">
        <v>5178</v>
      </c>
      <c r="C5639" s="44" t="s">
        <v>3099</v>
      </c>
      <c r="D5639" s="20" t="s">
        <v>17468</v>
      </c>
      <c r="E5639" s="20" t="s">
        <v>17457</v>
      </c>
      <c r="F5639" s="20">
        <v>59</v>
      </c>
      <c r="G5639" s="20">
        <v>75</v>
      </c>
      <c r="H5639" s="21">
        <v>67</v>
      </c>
      <c r="I5639" s="20" t="s">
        <v>2480</v>
      </c>
      <c r="J5639" s="9"/>
    </row>
    <row r="5640" spans="1:10" x14ac:dyDescent="0.25">
      <c r="A5640" s="20">
        <f t="shared" si="87"/>
        <v>5634</v>
      </c>
      <c r="B5640" s="40" t="s">
        <v>419</v>
      </c>
      <c r="C5640" s="44" t="s">
        <v>3220</v>
      </c>
      <c r="D5640" s="20" t="s">
        <v>17470</v>
      </c>
      <c r="E5640" s="20" t="s">
        <v>17457</v>
      </c>
      <c r="F5640" s="20">
        <v>80</v>
      </c>
      <c r="G5640" s="20">
        <v>85</v>
      </c>
      <c r="H5640" s="21">
        <v>82.5</v>
      </c>
      <c r="I5640" s="20" t="s">
        <v>2475</v>
      </c>
      <c r="J5640" s="9"/>
    </row>
    <row r="5641" spans="1:10" x14ac:dyDescent="0.25">
      <c r="A5641" s="20">
        <f t="shared" si="87"/>
        <v>5635</v>
      </c>
      <c r="B5641" s="40" t="s">
        <v>3245</v>
      </c>
      <c r="C5641" s="44" t="s">
        <v>3402</v>
      </c>
      <c r="D5641" s="20" t="s">
        <v>17469</v>
      </c>
      <c r="E5641" s="20" t="s">
        <v>17457</v>
      </c>
      <c r="F5641" s="20">
        <v>75</v>
      </c>
      <c r="G5641" s="20">
        <v>82</v>
      </c>
      <c r="H5641" s="21">
        <v>78.5</v>
      </c>
      <c r="I5641" s="20" t="s">
        <v>2480</v>
      </c>
      <c r="J5641" s="9"/>
    </row>
    <row r="5642" spans="1:10" x14ac:dyDescent="0.25">
      <c r="A5642" s="20">
        <f t="shared" ref="A5642:A5705" si="88">A5641+1</f>
        <v>5636</v>
      </c>
      <c r="B5642" s="40" t="s">
        <v>3766</v>
      </c>
      <c r="C5642" s="44" t="s">
        <v>3222</v>
      </c>
      <c r="D5642" s="20" t="s">
        <v>17471</v>
      </c>
      <c r="E5642" s="20" t="s">
        <v>17457</v>
      </c>
      <c r="F5642" s="20">
        <v>81</v>
      </c>
      <c r="G5642" s="20">
        <v>91</v>
      </c>
      <c r="H5642" s="21">
        <v>86</v>
      </c>
      <c r="I5642" s="20" t="s">
        <v>2475</v>
      </c>
      <c r="J5642" s="9"/>
    </row>
    <row r="5643" spans="1:10" x14ac:dyDescent="0.25">
      <c r="A5643" s="20">
        <f t="shared" si="88"/>
        <v>5637</v>
      </c>
      <c r="B5643" s="40" t="s">
        <v>14048</v>
      </c>
      <c r="C5643" s="44" t="s">
        <v>6633</v>
      </c>
      <c r="D5643" s="20" t="s">
        <v>17472</v>
      </c>
      <c r="E5643" s="20" t="s">
        <v>17457</v>
      </c>
      <c r="F5643" s="20">
        <v>70</v>
      </c>
      <c r="G5643" s="20">
        <v>86</v>
      </c>
      <c r="H5643" s="21">
        <v>78</v>
      </c>
      <c r="I5643" s="20" t="s">
        <v>2480</v>
      </c>
      <c r="J5643" s="9"/>
    </row>
    <row r="5644" spans="1:10" x14ac:dyDescent="0.25">
      <c r="A5644" s="20">
        <f t="shared" si="88"/>
        <v>5638</v>
      </c>
      <c r="B5644" s="40" t="s">
        <v>2677</v>
      </c>
      <c r="C5644" s="44" t="s">
        <v>3312</v>
      </c>
      <c r="D5644" s="20" t="s">
        <v>17473</v>
      </c>
      <c r="E5644" s="20" t="s">
        <v>17457</v>
      </c>
      <c r="F5644" s="20">
        <v>62</v>
      </c>
      <c r="G5644" s="20">
        <v>85</v>
      </c>
      <c r="H5644" s="21">
        <v>73.5</v>
      </c>
      <c r="I5644" s="20" t="s">
        <v>2480</v>
      </c>
      <c r="J5644" s="9"/>
    </row>
    <row r="5645" spans="1:10" x14ac:dyDescent="0.25">
      <c r="A5645" s="20">
        <f t="shared" si="88"/>
        <v>5639</v>
      </c>
      <c r="B5645" s="40" t="s">
        <v>2561</v>
      </c>
      <c r="C5645" s="44" t="s">
        <v>3122</v>
      </c>
      <c r="D5645" s="20" t="s">
        <v>17477</v>
      </c>
      <c r="E5645" s="20" t="s">
        <v>17457</v>
      </c>
      <c r="F5645" s="20">
        <v>73</v>
      </c>
      <c r="G5645" s="20">
        <v>84</v>
      </c>
      <c r="H5645" s="21">
        <v>78.5</v>
      </c>
      <c r="I5645" s="20" t="s">
        <v>2480</v>
      </c>
      <c r="J5645" s="9"/>
    </row>
    <row r="5646" spans="1:10" x14ac:dyDescent="0.25">
      <c r="A5646" s="20">
        <f t="shared" si="88"/>
        <v>5640</v>
      </c>
      <c r="B5646" s="40" t="s">
        <v>3766</v>
      </c>
      <c r="C5646" s="44" t="s">
        <v>3115</v>
      </c>
      <c r="D5646" s="20" t="s">
        <v>17474</v>
      </c>
      <c r="E5646" s="20" t="s">
        <v>17457</v>
      </c>
      <c r="F5646" s="20">
        <v>92</v>
      </c>
      <c r="G5646" s="20">
        <v>99</v>
      </c>
      <c r="H5646" s="21">
        <v>95.5</v>
      </c>
      <c r="I5646" s="20" t="s">
        <v>2495</v>
      </c>
      <c r="J5646" s="9"/>
    </row>
    <row r="5647" spans="1:10" x14ac:dyDescent="0.25">
      <c r="A5647" s="20">
        <f t="shared" si="88"/>
        <v>5641</v>
      </c>
      <c r="B5647" s="40" t="s">
        <v>1902</v>
      </c>
      <c r="C5647" s="44" t="s">
        <v>3115</v>
      </c>
      <c r="D5647" s="20" t="s">
        <v>17475</v>
      </c>
      <c r="E5647" s="20" t="s">
        <v>17457</v>
      </c>
      <c r="F5647" s="20">
        <v>72</v>
      </c>
      <c r="G5647" s="20">
        <v>82</v>
      </c>
      <c r="H5647" s="21">
        <v>77</v>
      </c>
      <c r="I5647" s="20" t="s">
        <v>2480</v>
      </c>
      <c r="J5647" s="9"/>
    </row>
    <row r="5648" spans="1:10" x14ac:dyDescent="0.25">
      <c r="A5648" s="20">
        <f t="shared" si="88"/>
        <v>5642</v>
      </c>
      <c r="B5648" s="40" t="s">
        <v>1716</v>
      </c>
      <c r="C5648" s="44" t="s">
        <v>3118</v>
      </c>
      <c r="D5648" s="20" t="s">
        <v>17476</v>
      </c>
      <c r="E5648" s="20" t="s">
        <v>17457</v>
      </c>
      <c r="F5648" s="20">
        <v>85</v>
      </c>
      <c r="G5648" s="20">
        <v>82</v>
      </c>
      <c r="H5648" s="21">
        <v>83.5</v>
      </c>
      <c r="I5648" s="20" t="s">
        <v>2475</v>
      </c>
      <c r="J5648" s="9"/>
    </row>
    <row r="5649" spans="1:10" x14ac:dyDescent="0.25">
      <c r="A5649" s="20">
        <f t="shared" si="88"/>
        <v>5643</v>
      </c>
      <c r="B5649" s="40" t="s">
        <v>2807</v>
      </c>
      <c r="C5649" s="44" t="s">
        <v>3127</v>
      </c>
      <c r="D5649" s="20" t="s">
        <v>17478</v>
      </c>
      <c r="E5649" s="20" t="s">
        <v>17457</v>
      </c>
      <c r="F5649" s="20">
        <v>58</v>
      </c>
      <c r="G5649" s="20">
        <v>99</v>
      </c>
      <c r="H5649" s="21">
        <v>78.5</v>
      </c>
      <c r="I5649" s="20" t="s">
        <v>2480</v>
      </c>
      <c r="J5649" s="9"/>
    </row>
    <row r="5650" spans="1:10" x14ac:dyDescent="0.25">
      <c r="A5650" s="20">
        <f t="shared" si="88"/>
        <v>5644</v>
      </c>
      <c r="B5650" s="40" t="s">
        <v>90</v>
      </c>
      <c r="C5650" s="44" t="s">
        <v>3127</v>
      </c>
      <c r="D5650" s="20" t="s">
        <v>17479</v>
      </c>
      <c r="E5650" s="20" t="s">
        <v>17457</v>
      </c>
      <c r="F5650" s="20">
        <v>70</v>
      </c>
      <c r="G5650" s="20">
        <v>82</v>
      </c>
      <c r="H5650" s="21">
        <v>76</v>
      </c>
      <c r="I5650" s="20" t="s">
        <v>2480</v>
      </c>
      <c r="J5650" s="9"/>
    </row>
    <row r="5651" spans="1:10" x14ac:dyDescent="0.25">
      <c r="A5651" s="20">
        <f t="shared" si="88"/>
        <v>5645</v>
      </c>
      <c r="B5651" s="40" t="s">
        <v>340</v>
      </c>
      <c r="C5651" s="44" t="s">
        <v>3127</v>
      </c>
      <c r="D5651" s="20" t="s">
        <v>17480</v>
      </c>
      <c r="E5651" s="20" t="s">
        <v>17457</v>
      </c>
      <c r="F5651" s="20">
        <v>86</v>
      </c>
      <c r="G5651" s="20">
        <v>93</v>
      </c>
      <c r="H5651" s="21">
        <v>89.5</v>
      </c>
      <c r="I5651" s="20" t="s">
        <v>2495</v>
      </c>
      <c r="J5651" s="9"/>
    </row>
    <row r="5652" spans="1:10" x14ac:dyDescent="0.25">
      <c r="A5652" s="20">
        <f t="shared" si="88"/>
        <v>5646</v>
      </c>
      <c r="B5652" s="40" t="s">
        <v>6311</v>
      </c>
      <c r="C5652" s="44" t="s">
        <v>15452</v>
      </c>
      <c r="D5652" s="20" t="s">
        <v>17481</v>
      </c>
      <c r="E5652" s="20" t="s">
        <v>17457</v>
      </c>
      <c r="F5652" s="20">
        <v>88</v>
      </c>
      <c r="G5652" s="20">
        <v>91</v>
      </c>
      <c r="H5652" s="21">
        <v>89.5</v>
      </c>
      <c r="I5652" s="20" t="s">
        <v>2495</v>
      </c>
      <c r="J5652" s="9"/>
    </row>
    <row r="5653" spans="1:10" x14ac:dyDescent="0.25">
      <c r="A5653" s="20">
        <f t="shared" si="88"/>
        <v>5647</v>
      </c>
      <c r="B5653" s="40" t="s">
        <v>2596</v>
      </c>
      <c r="C5653" s="44" t="s">
        <v>3136</v>
      </c>
      <c r="D5653" s="20" t="s">
        <v>17482</v>
      </c>
      <c r="E5653" s="20" t="s">
        <v>17457</v>
      </c>
      <c r="F5653" s="20">
        <v>69</v>
      </c>
      <c r="G5653" s="20">
        <v>82</v>
      </c>
      <c r="H5653" s="21">
        <v>75.5</v>
      </c>
      <c r="I5653" s="20" t="s">
        <v>2480</v>
      </c>
      <c r="J5653" s="9"/>
    </row>
    <row r="5654" spans="1:10" x14ac:dyDescent="0.25">
      <c r="A5654" s="20">
        <f t="shared" si="88"/>
        <v>5648</v>
      </c>
      <c r="B5654" s="40" t="s">
        <v>4140</v>
      </c>
      <c r="C5654" s="44" t="s">
        <v>4659</v>
      </c>
      <c r="D5654" s="20" t="s">
        <v>17483</v>
      </c>
      <c r="E5654" s="20" t="s">
        <v>17457</v>
      </c>
      <c r="F5654" s="20">
        <v>73</v>
      </c>
      <c r="G5654" s="20">
        <v>81</v>
      </c>
      <c r="H5654" s="21">
        <v>77</v>
      </c>
      <c r="I5654" s="20" t="s">
        <v>2480</v>
      </c>
      <c r="J5654" s="9"/>
    </row>
    <row r="5655" spans="1:10" x14ac:dyDescent="0.25">
      <c r="A5655" s="20">
        <f t="shared" si="88"/>
        <v>5649</v>
      </c>
      <c r="B5655" s="40" t="s">
        <v>9978</v>
      </c>
      <c r="C5655" s="44" t="s">
        <v>3147</v>
      </c>
      <c r="D5655" s="20" t="s">
        <v>17484</v>
      </c>
      <c r="E5655" s="20" t="s">
        <v>17457</v>
      </c>
      <c r="F5655" s="20">
        <v>77</v>
      </c>
      <c r="G5655" s="20">
        <v>82</v>
      </c>
      <c r="H5655" s="21">
        <v>79.5</v>
      </c>
      <c r="I5655" s="20" t="s">
        <v>2475</v>
      </c>
      <c r="J5655" s="9"/>
    </row>
    <row r="5656" spans="1:10" x14ac:dyDescent="0.25">
      <c r="A5656" s="20">
        <f t="shared" si="88"/>
        <v>5650</v>
      </c>
      <c r="B5656" s="40" t="s">
        <v>17485</v>
      </c>
      <c r="C5656" s="44" t="s">
        <v>3150</v>
      </c>
      <c r="D5656" s="20" t="s">
        <v>17486</v>
      </c>
      <c r="E5656" s="20" t="s">
        <v>17457</v>
      </c>
      <c r="F5656" s="20">
        <v>69</v>
      </c>
      <c r="G5656" s="20">
        <v>74</v>
      </c>
      <c r="H5656" s="21">
        <v>71.5</v>
      </c>
      <c r="I5656" s="20" t="s">
        <v>2480</v>
      </c>
      <c r="J5656" s="9"/>
    </row>
    <row r="5657" spans="1:10" x14ac:dyDescent="0.25">
      <c r="A5657" s="20">
        <f t="shared" si="88"/>
        <v>5651</v>
      </c>
      <c r="B5657" s="40" t="s">
        <v>3662</v>
      </c>
      <c r="C5657" s="44" t="s">
        <v>3153</v>
      </c>
      <c r="D5657" s="20" t="s">
        <v>17487</v>
      </c>
      <c r="E5657" s="20" t="s">
        <v>17457</v>
      </c>
      <c r="F5657" s="20">
        <v>81</v>
      </c>
      <c r="G5657" s="20">
        <v>85</v>
      </c>
      <c r="H5657" s="21">
        <v>83</v>
      </c>
      <c r="I5657" s="20" t="s">
        <v>2475</v>
      </c>
      <c r="J5657" s="9"/>
    </row>
    <row r="5658" spans="1:10" x14ac:dyDescent="0.25">
      <c r="A5658" s="20">
        <f t="shared" si="88"/>
        <v>5652</v>
      </c>
      <c r="B5658" s="40" t="s">
        <v>3347</v>
      </c>
      <c r="C5658" s="44" t="s">
        <v>3153</v>
      </c>
      <c r="D5658" s="20" t="s">
        <v>17488</v>
      </c>
      <c r="E5658" s="20" t="s">
        <v>17457</v>
      </c>
      <c r="F5658" s="20">
        <v>80</v>
      </c>
      <c r="G5658" s="20">
        <v>80</v>
      </c>
      <c r="H5658" s="21">
        <v>80</v>
      </c>
      <c r="I5658" s="20" t="s">
        <v>2475</v>
      </c>
      <c r="J5658" s="9"/>
    </row>
    <row r="5659" spans="1:10" x14ac:dyDescent="0.25">
      <c r="A5659" s="20">
        <f t="shared" si="88"/>
        <v>5653</v>
      </c>
      <c r="B5659" s="40" t="s">
        <v>17489</v>
      </c>
      <c r="C5659" s="44" t="s">
        <v>6661</v>
      </c>
      <c r="D5659" s="20" t="s">
        <v>17490</v>
      </c>
      <c r="E5659" s="20" t="s">
        <v>17457</v>
      </c>
      <c r="F5659" s="20">
        <v>70</v>
      </c>
      <c r="G5659" s="20">
        <v>81</v>
      </c>
      <c r="H5659" s="21">
        <v>75.5</v>
      </c>
      <c r="I5659" s="20" t="s">
        <v>2480</v>
      </c>
      <c r="J5659" s="9"/>
    </row>
    <row r="5660" spans="1:10" x14ac:dyDescent="0.25">
      <c r="A5660" s="20">
        <f t="shared" si="88"/>
        <v>5654</v>
      </c>
      <c r="B5660" s="40" t="s">
        <v>2834</v>
      </c>
      <c r="C5660" s="44" t="s">
        <v>3161</v>
      </c>
      <c r="D5660" s="20" t="s">
        <v>17491</v>
      </c>
      <c r="E5660" s="20" t="s">
        <v>17457</v>
      </c>
      <c r="F5660" s="20">
        <v>85</v>
      </c>
      <c r="G5660" s="20">
        <v>85</v>
      </c>
      <c r="H5660" s="21">
        <v>85</v>
      </c>
      <c r="I5660" s="20" t="s">
        <v>2475</v>
      </c>
      <c r="J5660" s="9"/>
    </row>
    <row r="5661" spans="1:10" x14ac:dyDescent="0.25">
      <c r="A5661" s="20">
        <f t="shared" si="88"/>
        <v>5655</v>
      </c>
      <c r="B5661" s="40" t="s">
        <v>6739</v>
      </c>
      <c r="C5661" s="44" t="s">
        <v>3166</v>
      </c>
      <c r="D5661" s="20" t="s">
        <v>17492</v>
      </c>
      <c r="E5661" s="20" t="s">
        <v>17457</v>
      </c>
      <c r="F5661" s="20">
        <v>97</v>
      </c>
      <c r="G5661" s="20">
        <v>100</v>
      </c>
      <c r="H5661" s="21">
        <v>98.5</v>
      </c>
      <c r="I5661" s="20" t="s">
        <v>2495</v>
      </c>
      <c r="J5661" s="9"/>
    </row>
    <row r="5662" spans="1:10" x14ac:dyDescent="0.25">
      <c r="A5662" s="20">
        <f t="shared" si="88"/>
        <v>5656</v>
      </c>
      <c r="B5662" s="40" t="s">
        <v>17493</v>
      </c>
      <c r="C5662" s="44" t="s">
        <v>5206</v>
      </c>
      <c r="D5662" s="20" t="s">
        <v>17494</v>
      </c>
      <c r="E5662" s="20" t="s">
        <v>17457</v>
      </c>
      <c r="F5662" s="20">
        <v>78</v>
      </c>
      <c r="G5662" s="20">
        <v>84</v>
      </c>
      <c r="H5662" s="21">
        <v>81</v>
      </c>
      <c r="I5662" s="20" t="s">
        <v>2475</v>
      </c>
      <c r="J5662" s="9"/>
    </row>
    <row r="5663" spans="1:10" x14ac:dyDescent="0.25">
      <c r="A5663" s="20">
        <f t="shared" si="88"/>
        <v>5657</v>
      </c>
      <c r="B5663" s="40" t="s">
        <v>90</v>
      </c>
      <c r="C5663" s="44" t="s">
        <v>3173</v>
      </c>
      <c r="D5663" s="20" t="s">
        <v>17495</v>
      </c>
      <c r="E5663" s="20" t="s">
        <v>17457</v>
      </c>
      <c r="F5663" s="20">
        <v>76</v>
      </c>
      <c r="G5663" s="20">
        <v>85</v>
      </c>
      <c r="H5663" s="21">
        <v>80.5</v>
      </c>
      <c r="I5663" s="20" t="s">
        <v>2475</v>
      </c>
      <c r="J5663" s="9"/>
    </row>
    <row r="5664" spans="1:10" x14ac:dyDescent="0.25">
      <c r="A5664" s="20">
        <f t="shared" si="88"/>
        <v>5658</v>
      </c>
      <c r="B5664" s="40" t="s">
        <v>3365</v>
      </c>
      <c r="C5664" s="44" t="s">
        <v>3178</v>
      </c>
      <c r="D5664" s="20" t="s">
        <v>17496</v>
      </c>
      <c r="E5664" s="20" t="s">
        <v>17457</v>
      </c>
      <c r="F5664" s="20">
        <v>67</v>
      </c>
      <c r="G5664" s="20">
        <v>75</v>
      </c>
      <c r="H5664" s="21">
        <v>71</v>
      </c>
      <c r="I5664" s="20" t="s">
        <v>2480</v>
      </c>
      <c r="J5664" s="9"/>
    </row>
    <row r="5665" spans="1:10" x14ac:dyDescent="0.25">
      <c r="A5665" s="20">
        <f t="shared" si="88"/>
        <v>5659</v>
      </c>
      <c r="B5665" s="40" t="s">
        <v>9032</v>
      </c>
      <c r="C5665" s="44" t="s">
        <v>3180</v>
      </c>
      <c r="D5665" s="20" t="s">
        <v>17498</v>
      </c>
      <c r="E5665" s="20" t="s">
        <v>17457</v>
      </c>
      <c r="F5665" s="20">
        <v>84</v>
      </c>
      <c r="G5665" s="20">
        <v>87</v>
      </c>
      <c r="H5665" s="21">
        <v>85.5</v>
      </c>
      <c r="I5665" s="20" t="s">
        <v>2475</v>
      </c>
      <c r="J5665" s="9"/>
    </row>
    <row r="5666" spans="1:10" x14ac:dyDescent="0.25">
      <c r="A5666" s="20">
        <f t="shared" si="88"/>
        <v>5660</v>
      </c>
      <c r="B5666" s="40" t="s">
        <v>870</v>
      </c>
      <c r="C5666" s="44" t="s">
        <v>3271</v>
      </c>
      <c r="D5666" s="20" t="s">
        <v>17497</v>
      </c>
      <c r="E5666" s="20" t="s">
        <v>17457</v>
      </c>
      <c r="F5666" s="20">
        <v>78</v>
      </c>
      <c r="G5666" s="20">
        <v>85</v>
      </c>
      <c r="H5666" s="21">
        <v>81.5</v>
      </c>
      <c r="I5666" s="20" t="s">
        <v>2475</v>
      </c>
      <c r="J5666" s="9"/>
    </row>
    <row r="5667" spans="1:10" x14ac:dyDescent="0.25">
      <c r="A5667" s="20">
        <f t="shared" si="88"/>
        <v>5661</v>
      </c>
      <c r="B5667" s="40" t="s">
        <v>17499</v>
      </c>
      <c r="C5667" s="44" t="s">
        <v>3186</v>
      </c>
      <c r="D5667" s="20" t="s">
        <v>17500</v>
      </c>
      <c r="E5667" s="20" t="s">
        <v>17457</v>
      </c>
      <c r="F5667" s="20">
        <v>68</v>
      </c>
      <c r="G5667" s="20">
        <v>81</v>
      </c>
      <c r="H5667" s="21">
        <v>74.5</v>
      </c>
      <c r="I5667" s="20" t="s">
        <v>2480</v>
      </c>
      <c r="J5667" s="9"/>
    </row>
    <row r="5668" spans="1:10" x14ac:dyDescent="0.25">
      <c r="A5668" s="20">
        <f t="shared" si="88"/>
        <v>5662</v>
      </c>
      <c r="B5668" s="40" t="s">
        <v>2471</v>
      </c>
      <c r="C5668" s="44" t="s">
        <v>3186</v>
      </c>
      <c r="D5668" s="20" t="s">
        <v>17501</v>
      </c>
      <c r="E5668" s="20" t="s">
        <v>17457</v>
      </c>
      <c r="F5668" s="20">
        <v>73</v>
      </c>
      <c r="G5668" s="20">
        <v>82</v>
      </c>
      <c r="H5668" s="21">
        <v>77.5</v>
      </c>
      <c r="I5668" s="20" t="s">
        <v>2480</v>
      </c>
      <c r="J5668" s="9"/>
    </row>
    <row r="5669" spans="1:10" x14ac:dyDescent="0.25">
      <c r="A5669" s="20">
        <f t="shared" si="88"/>
        <v>5663</v>
      </c>
      <c r="B5669" s="40" t="s">
        <v>4382</v>
      </c>
      <c r="C5669" s="44" t="s">
        <v>9905</v>
      </c>
      <c r="D5669" s="20" t="s">
        <v>17502</v>
      </c>
      <c r="E5669" s="20" t="s">
        <v>17457</v>
      </c>
      <c r="F5669" s="20">
        <v>69</v>
      </c>
      <c r="G5669" s="20">
        <v>82</v>
      </c>
      <c r="H5669" s="21">
        <v>75.5</v>
      </c>
      <c r="I5669" s="20" t="s">
        <v>2480</v>
      </c>
      <c r="J5669" s="9"/>
    </row>
    <row r="5670" spans="1:10" x14ac:dyDescent="0.25">
      <c r="A5670" s="20">
        <f t="shared" si="88"/>
        <v>5664</v>
      </c>
      <c r="B5670" s="40" t="s">
        <v>3859</v>
      </c>
      <c r="C5670" s="44" t="s">
        <v>5096</v>
      </c>
      <c r="D5670" s="20" t="s">
        <v>17505</v>
      </c>
      <c r="E5670" s="20" t="s">
        <v>17457</v>
      </c>
      <c r="F5670" s="20">
        <v>62</v>
      </c>
      <c r="G5670" s="20">
        <v>82</v>
      </c>
      <c r="H5670" s="21">
        <v>72</v>
      </c>
      <c r="I5670" s="20" t="s">
        <v>2480</v>
      </c>
      <c r="J5670" s="9"/>
    </row>
    <row r="5671" spans="1:10" x14ac:dyDescent="0.25">
      <c r="A5671" s="20">
        <f t="shared" si="88"/>
        <v>5665</v>
      </c>
      <c r="B5671" s="40" t="s">
        <v>17503</v>
      </c>
      <c r="C5671" s="44" t="s">
        <v>6536</v>
      </c>
      <c r="D5671" s="20" t="s">
        <v>17504</v>
      </c>
      <c r="E5671" s="20" t="s">
        <v>17457</v>
      </c>
      <c r="F5671" s="20">
        <v>92</v>
      </c>
      <c r="G5671" s="20">
        <v>97</v>
      </c>
      <c r="H5671" s="21">
        <v>94.5</v>
      </c>
      <c r="I5671" s="20" t="s">
        <v>2495</v>
      </c>
      <c r="J5671" s="9"/>
    </row>
    <row r="5672" spans="1:10" x14ac:dyDescent="0.25">
      <c r="A5672" s="20">
        <f t="shared" si="88"/>
        <v>5666</v>
      </c>
      <c r="B5672" s="40" t="s">
        <v>2788</v>
      </c>
      <c r="C5672" s="44" t="s">
        <v>3194</v>
      </c>
      <c r="D5672" s="20" t="s">
        <v>17506</v>
      </c>
      <c r="E5672" s="20" t="s">
        <v>17457</v>
      </c>
      <c r="F5672" s="20">
        <v>68</v>
      </c>
      <c r="G5672" s="20">
        <v>80</v>
      </c>
      <c r="H5672" s="21">
        <v>74</v>
      </c>
      <c r="I5672" s="20" t="s">
        <v>2480</v>
      </c>
      <c r="J5672" s="9"/>
    </row>
    <row r="5673" spans="1:10" x14ac:dyDescent="0.25">
      <c r="A5673" s="20">
        <f t="shared" si="88"/>
        <v>5667</v>
      </c>
      <c r="B5673" s="40" t="s">
        <v>17507</v>
      </c>
      <c r="C5673" s="44" t="s">
        <v>4861</v>
      </c>
      <c r="D5673" s="20" t="s">
        <v>17508</v>
      </c>
      <c r="E5673" s="20" t="s">
        <v>17457</v>
      </c>
      <c r="F5673" s="20">
        <v>94</v>
      </c>
      <c r="G5673" s="20">
        <v>100</v>
      </c>
      <c r="H5673" s="21">
        <v>97</v>
      </c>
      <c r="I5673" s="20" t="s">
        <v>2495</v>
      </c>
      <c r="J5673" s="9"/>
    </row>
    <row r="5674" spans="1:10" x14ac:dyDescent="0.25">
      <c r="A5674" s="20">
        <f t="shared" si="88"/>
        <v>5668</v>
      </c>
      <c r="B5674" s="40" t="s">
        <v>2813</v>
      </c>
      <c r="C5674" s="44" t="s">
        <v>3285</v>
      </c>
      <c r="D5674" s="20" t="s">
        <v>17509</v>
      </c>
      <c r="E5674" s="20" t="s">
        <v>17457</v>
      </c>
      <c r="F5674" s="20">
        <v>77</v>
      </c>
      <c r="G5674" s="20">
        <v>85</v>
      </c>
      <c r="H5674" s="21">
        <v>81</v>
      </c>
      <c r="I5674" s="20" t="s">
        <v>2475</v>
      </c>
      <c r="J5674" s="9"/>
    </row>
    <row r="5675" spans="1:10" x14ac:dyDescent="0.25">
      <c r="A5675" s="20">
        <f t="shared" si="88"/>
        <v>5669</v>
      </c>
      <c r="B5675" s="40" t="s">
        <v>4380</v>
      </c>
      <c r="C5675" s="44" t="s">
        <v>3079</v>
      </c>
      <c r="D5675" s="20" t="s">
        <v>17537</v>
      </c>
      <c r="E5675" s="20" t="s">
        <v>17538</v>
      </c>
      <c r="F5675" s="20">
        <v>62</v>
      </c>
      <c r="G5675" s="20">
        <v>86</v>
      </c>
      <c r="H5675" s="21">
        <v>74</v>
      </c>
      <c r="I5675" s="20" t="s">
        <v>2480</v>
      </c>
      <c r="J5675" s="9"/>
    </row>
    <row r="5676" spans="1:10" x14ac:dyDescent="0.25">
      <c r="A5676" s="20">
        <f t="shared" si="88"/>
        <v>5670</v>
      </c>
      <c r="B5676" s="40" t="s">
        <v>14127</v>
      </c>
      <c r="C5676" s="44" t="s">
        <v>3079</v>
      </c>
      <c r="D5676" s="20" t="s">
        <v>17539</v>
      </c>
      <c r="E5676" s="20" t="s">
        <v>17538</v>
      </c>
      <c r="F5676" s="20">
        <v>77</v>
      </c>
      <c r="G5676" s="20">
        <v>85</v>
      </c>
      <c r="H5676" s="21">
        <v>81</v>
      </c>
      <c r="I5676" s="20" t="s">
        <v>2475</v>
      </c>
      <c r="J5676" s="9"/>
    </row>
    <row r="5677" spans="1:10" x14ac:dyDescent="0.25">
      <c r="A5677" s="20">
        <f t="shared" si="88"/>
        <v>5671</v>
      </c>
      <c r="B5677" s="40" t="s">
        <v>3451</v>
      </c>
      <c r="C5677" s="44" t="s">
        <v>3079</v>
      </c>
      <c r="D5677" s="20" t="s">
        <v>17540</v>
      </c>
      <c r="E5677" s="20" t="s">
        <v>17538</v>
      </c>
      <c r="F5677" s="20">
        <v>62</v>
      </c>
      <c r="G5677" s="20">
        <v>82</v>
      </c>
      <c r="H5677" s="21">
        <v>72</v>
      </c>
      <c r="I5677" s="20" t="s">
        <v>2480</v>
      </c>
      <c r="J5677" s="9"/>
    </row>
    <row r="5678" spans="1:10" x14ac:dyDescent="0.25">
      <c r="A5678" s="20">
        <f t="shared" si="88"/>
        <v>5672</v>
      </c>
      <c r="B5678" s="40" t="s">
        <v>5112</v>
      </c>
      <c r="C5678" s="44" t="s">
        <v>3296</v>
      </c>
      <c r="D5678" s="20" t="s">
        <v>17541</v>
      </c>
      <c r="E5678" s="20" t="s">
        <v>17538</v>
      </c>
      <c r="F5678" s="20">
        <v>67</v>
      </c>
      <c r="G5678" s="20">
        <v>85</v>
      </c>
      <c r="H5678" s="21">
        <v>76</v>
      </c>
      <c r="I5678" s="20" t="s">
        <v>2480</v>
      </c>
      <c r="J5678" s="9"/>
    </row>
    <row r="5679" spans="1:10" x14ac:dyDescent="0.25">
      <c r="A5679" s="20">
        <f t="shared" si="88"/>
        <v>5673</v>
      </c>
      <c r="B5679" s="40" t="s">
        <v>12300</v>
      </c>
      <c r="C5679" s="44" t="s">
        <v>6415</v>
      </c>
      <c r="D5679" s="20" t="s">
        <v>17542</v>
      </c>
      <c r="E5679" s="20" t="s">
        <v>17538</v>
      </c>
      <c r="F5679" s="20">
        <v>68</v>
      </c>
      <c r="G5679" s="20">
        <v>84</v>
      </c>
      <c r="H5679" s="21">
        <v>76</v>
      </c>
      <c r="I5679" s="20" t="s">
        <v>2480</v>
      </c>
      <c r="J5679" s="9"/>
    </row>
    <row r="5680" spans="1:10" x14ac:dyDescent="0.25">
      <c r="A5680" s="20">
        <f t="shared" si="88"/>
        <v>5674</v>
      </c>
      <c r="B5680" s="40" t="s">
        <v>3102</v>
      </c>
      <c r="C5680" s="44" t="s">
        <v>3298</v>
      </c>
      <c r="D5680" s="20" t="s">
        <v>17543</v>
      </c>
      <c r="E5680" s="20" t="s">
        <v>17538</v>
      </c>
      <c r="F5680" s="20">
        <v>66</v>
      </c>
      <c r="G5680" s="20">
        <v>85</v>
      </c>
      <c r="H5680" s="21">
        <v>75.5</v>
      </c>
      <c r="I5680" s="20" t="s">
        <v>2480</v>
      </c>
      <c r="J5680" s="9"/>
    </row>
    <row r="5681" spans="1:10" x14ac:dyDescent="0.25">
      <c r="A5681" s="20">
        <f t="shared" si="88"/>
        <v>5675</v>
      </c>
      <c r="B5681" s="40" t="s">
        <v>17544</v>
      </c>
      <c r="C5681" s="44" t="s">
        <v>4804</v>
      </c>
      <c r="D5681" s="20" t="s">
        <v>17545</v>
      </c>
      <c r="E5681" s="20" t="s">
        <v>17538</v>
      </c>
      <c r="F5681" s="20">
        <v>59</v>
      </c>
      <c r="G5681" s="20">
        <v>96</v>
      </c>
      <c r="H5681" s="21">
        <v>77.5</v>
      </c>
      <c r="I5681" s="20" t="s">
        <v>2480</v>
      </c>
      <c r="J5681" s="9"/>
    </row>
    <row r="5682" spans="1:10" x14ac:dyDescent="0.25">
      <c r="A5682" s="20">
        <f t="shared" si="88"/>
        <v>5676</v>
      </c>
      <c r="B5682" s="40" t="s">
        <v>4380</v>
      </c>
      <c r="C5682" s="44" t="s">
        <v>3095</v>
      </c>
      <c r="D5682" s="20" t="s">
        <v>17546</v>
      </c>
      <c r="E5682" s="20" t="s">
        <v>17538</v>
      </c>
      <c r="F5682" s="20">
        <v>68</v>
      </c>
      <c r="G5682" s="20">
        <v>80</v>
      </c>
      <c r="H5682" s="21">
        <v>74</v>
      </c>
      <c r="I5682" s="20" t="s">
        <v>2480</v>
      </c>
      <c r="J5682" s="9"/>
    </row>
    <row r="5683" spans="1:10" x14ac:dyDescent="0.25">
      <c r="A5683" s="20">
        <f t="shared" si="88"/>
        <v>5677</v>
      </c>
      <c r="B5683" s="40" t="s">
        <v>17547</v>
      </c>
      <c r="C5683" s="44" t="s">
        <v>3097</v>
      </c>
      <c r="D5683" s="20" t="s">
        <v>17548</v>
      </c>
      <c r="E5683" s="20" t="s">
        <v>17538</v>
      </c>
      <c r="F5683" s="20">
        <v>65</v>
      </c>
      <c r="G5683" s="20">
        <v>89</v>
      </c>
      <c r="H5683" s="21">
        <v>77</v>
      </c>
      <c r="I5683" s="20" t="s">
        <v>2480</v>
      </c>
      <c r="J5683" s="9"/>
    </row>
    <row r="5684" spans="1:10" x14ac:dyDescent="0.25">
      <c r="A5684" s="20">
        <f t="shared" si="88"/>
        <v>5678</v>
      </c>
      <c r="B5684" s="40" t="s">
        <v>17550</v>
      </c>
      <c r="C5684" s="44" t="s">
        <v>8669</v>
      </c>
      <c r="D5684" s="20" t="s">
        <v>17551</v>
      </c>
      <c r="E5684" s="20" t="s">
        <v>17538</v>
      </c>
      <c r="F5684" s="20">
        <v>69</v>
      </c>
      <c r="G5684" s="20">
        <v>85</v>
      </c>
      <c r="H5684" s="21">
        <v>77</v>
      </c>
      <c r="I5684" s="20" t="s">
        <v>2480</v>
      </c>
      <c r="J5684" s="9"/>
    </row>
    <row r="5685" spans="1:10" x14ac:dyDescent="0.25">
      <c r="A5685" s="20">
        <f t="shared" si="88"/>
        <v>5679</v>
      </c>
      <c r="B5685" s="40" t="s">
        <v>12155</v>
      </c>
      <c r="C5685" s="44" t="s">
        <v>3220</v>
      </c>
      <c r="D5685" s="20" t="s">
        <v>17601</v>
      </c>
      <c r="E5685" s="20" t="s">
        <v>17590</v>
      </c>
      <c r="F5685" s="20">
        <v>77</v>
      </c>
      <c r="G5685" s="20">
        <v>83</v>
      </c>
      <c r="H5685" s="21">
        <v>80</v>
      </c>
      <c r="I5685" s="20" t="s">
        <v>2475</v>
      </c>
      <c r="J5685" s="9"/>
    </row>
    <row r="5686" spans="1:10" x14ac:dyDescent="0.25">
      <c r="A5686" s="20">
        <f t="shared" si="88"/>
        <v>5680</v>
      </c>
      <c r="B5686" s="40" t="s">
        <v>3660</v>
      </c>
      <c r="C5686" s="44" t="s">
        <v>3402</v>
      </c>
      <c r="D5686" s="20" t="s">
        <v>17549</v>
      </c>
      <c r="E5686" s="20" t="s">
        <v>17538</v>
      </c>
      <c r="F5686" s="20">
        <v>77</v>
      </c>
      <c r="G5686" s="20">
        <v>89</v>
      </c>
      <c r="H5686" s="21">
        <v>83</v>
      </c>
      <c r="I5686" s="20" t="s">
        <v>2475</v>
      </c>
      <c r="J5686" s="9"/>
    </row>
    <row r="5687" spans="1:10" x14ac:dyDescent="0.25">
      <c r="A5687" s="20">
        <f t="shared" si="88"/>
        <v>5681</v>
      </c>
      <c r="B5687" s="40" t="s">
        <v>3913</v>
      </c>
      <c r="C5687" s="44" t="s">
        <v>3109</v>
      </c>
      <c r="D5687" s="20" t="s">
        <v>17553</v>
      </c>
      <c r="E5687" s="20" t="s">
        <v>17538</v>
      </c>
      <c r="F5687" s="20">
        <v>81</v>
      </c>
      <c r="G5687" s="20">
        <v>87</v>
      </c>
      <c r="H5687" s="21">
        <v>84</v>
      </c>
      <c r="I5687" s="20" t="s">
        <v>2475</v>
      </c>
      <c r="J5687" s="9"/>
    </row>
    <row r="5688" spans="1:10" x14ac:dyDescent="0.25">
      <c r="A5688" s="20">
        <f t="shared" si="88"/>
        <v>5682</v>
      </c>
      <c r="B5688" s="40" t="s">
        <v>444</v>
      </c>
      <c r="C5688" s="44" t="s">
        <v>3222</v>
      </c>
      <c r="D5688" s="20" t="s">
        <v>17552</v>
      </c>
      <c r="E5688" s="20" t="s">
        <v>17538</v>
      </c>
      <c r="F5688" s="20">
        <v>71</v>
      </c>
      <c r="G5688" s="20">
        <v>98</v>
      </c>
      <c r="H5688" s="21">
        <v>84.5</v>
      </c>
      <c r="I5688" s="20" t="s">
        <v>2475</v>
      </c>
      <c r="J5688" s="9"/>
    </row>
    <row r="5689" spans="1:10" x14ac:dyDescent="0.25">
      <c r="A5689" s="20">
        <f t="shared" si="88"/>
        <v>5683</v>
      </c>
      <c r="B5689" s="40" t="s">
        <v>15160</v>
      </c>
      <c r="C5689" s="44" t="s">
        <v>6633</v>
      </c>
      <c r="D5689" s="20" t="s">
        <v>17554</v>
      </c>
      <c r="E5689" s="20" t="s">
        <v>17538</v>
      </c>
      <c r="F5689" s="20">
        <v>68</v>
      </c>
      <c r="G5689" s="20">
        <v>82</v>
      </c>
      <c r="H5689" s="21">
        <v>75</v>
      </c>
      <c r="I5689" s="20" t="s">
        <v>2480</v>
      </c>
      <c r="J5689" s="9"/>
    </row>
    <row r="5690" spans="1:10" x14ac:dyDescent="0.25">
      <c r="A5690" s="20">
        <f t="shared" si="88"/>
        <v>5684</v>
      </c>
      <c r="B5690" s="40" t="s">
        <v>2606</v>
      </c>
      <c r="C5690" s="44" t="s">
        <v>3122</v>
      </c>
      <c r="D5690" s="20" t="s">
        <v>17558</v>
      </c>
      <c r="E5690" s="20" t="s">
        <v>17538</v>
      </c>
      <c r="F5690" s="20">
        <v>57</v>
      </c>
      <c r="G5690" s="20">
        <v>85</v>
      </c>
      <c r="H5690" s="21">
        <v>71</v>
      </c>
      <c r="I5690" s="20" t="s">
        <v>2480</v>
      </c>
      <c r="J5690" s="9"/>
    </row>
    <row r="5691" spans="1:10" x14ac:dyDescent="0.25">
      <c r="A5691" s="20">
        <f t="shared" si="88"/>
        <v>5685</v>
      </c>
      <c r="B5691" s="40" t="s">
        <v>7957</v>
      </c>
      <c r="C5691" s="44" t="s">
        <v>3407</v>
      </c>
      <c r="D5691" s="20" t="s">
        <v>17555</v>
      </c>
      <c r="E5691" s="20" t="s">
        <v>17538</v>
      </c>
      <c r="F5691" s="20">
        <v>68</v>
      </c>
      <c r="G5691" s="20">
        <v>81</v>
      </c>
      <c r="H5691" s="21">
        <v>74.5</v>
      </c>
      <c r="I5691" s="20" t="s">
        <v>2480</v>
      </c>
      <c r="J5691" s="9"/>
    </row>
    <row r="5692" spans="1:10" x14ac:dyDescent="0.25">
      <c r="A5692" s="20">
        <f t="shared" si="88"/>
        <v>5686</v>
      </c>
      <c r="B5692" s="40" t="s">
        <v>17556</v>
      </c>
      <c r="C5692" s="44" t="s">
        <v>3115</v>
      </c>
      <c r="D5692" s="20" t="s">
        <v>17557</v>
      </c>
      <c r="E5692" s="20" t="s">
        <v>17538</v>
      </c>
      <c r="F5692" s="20">
        <v>78</v>
      </c>
      <c r="G5692" s="20">
        <v>94</v>
      </c>
      <c r="H5692" s="21">
        <v>86</v>
      </c>
      <c r="I5692" s="20" t="s">
        <v>2475</v>
      </c>
      <c r="J5692" s="9"/>
    </row>
    <row r="5693" spans="1:10" x14ac:dyDescent="0.25">
      <c r="A5693" s="20">
        <f t="shared" si="88"/>
        <v>5687</v>
      </c>
      <c r="B5693" s="40" t="s">
        <v>3213</v>
      </c>
      <c r="C5693" s="44" t="s">
        <v>4904</v>
      </c>
      <c r="D5693" s="20" t="s">
        <v>17559</v>
      </c>
      <c r="E5693" s="20" t="s">
        <v>17538</v>
      </c>
      <c r="F5693" s="20">
        <v>81</v>
      </c>
      <c r="G5693" s="20">
        <v>85</v>
      </c>
      <c r="H5693" s="21">
        <v>83</v>
      </c>
      <c r="I5693" s="20" t="s">
        <v>2475</v>
      </c>
      <c r="J5693" s="9"/>
    </row>
    <row r="5694" spans="1:10" x14ac:dyDescent="0.25">
      <c r="A5694" s="20">
        <f t="shared" si="88"/>
        <v>5688</v>
      </c>
      <c r="B5694" s="40" t="s">
        <v>17560</v>
      </c>
      <c r="C5694" s="44" t="s">
        <v>3127</v>
      </c>
      <c r="D5694" s="20" t="s">
        <v>17561</v>
      </c>
      <c r="E5694" s="20" t="s">
        <v>17538</v>
      </c>
      <c r="F5694" s="20">
        <v>70</v>
      </c>
      <c r="G5694" s="20">
        <v>88</v>
      </c>
      <c r="H5694" s="21">
        <v>79</v>
      </c>
      <c r="I5694" s="20" t="s">
        <v>2480</v>
      </c>
      <c r="J5694" s="9"/>
    </row>
    <row r="5695" spans="1:10" x14ac:dyDescent="0.25">
      <c r="A5695" s="20">
        <f t="shared" si="88"/>
        <v>5689</v>
      </c>
      <c r="B5695" s="40" t="s">
        <v>3295</v>
      </c>
      <c r="C5695" s="44" t="s">
        <v>3127</v>
      </c>
      <c r="D5695" s="20" t="s">
        <v>17562</v>
      </c>
      <c r="E5695" s="20" t="s">
        <v>17538</v>
      </c>
      <c r="F5695" s="20">
        <v>68</v>
      </c>
      <c r="G5695" s="20">
        <v>82</v>
      </c>
      <c r="H5695" s="21">
        <v>75</v>
      </c>
      <c r="I5695" s="20" t="s">
        <v>2480</v>
      </c>
      <c r="J5695" s="9"/>
    </row>
    <row r="5696" spans="1:10" x14ac:dyDescent="0.25">
      <c r="A5696" s="20">
        <f t="shared" si="88"/>
        <v>5690</v>
      </c>
      <c r="B5696" s="40" t="s">
        <v>4043</v>
      </c>
      <c r="C5696" s="44" t="s">
        <v>3139</v>
      </c>
      <c r="D5696" s="20" t="s">
        <v>17563</v>
      </c>
      <c r="E5696" s="20" t="s">
        <v>17538</v>
      </c>
      <c r="F5696" s="20">
        <v>75</v>
      </c>
      <c r="G5696" s="20">
        <v>89</v>
      </c>
      <c r="H5696" s="21">
        <v>82</v>
      </c>
      <c r="I5696" s="20" t="s">
        <v>2475</v>
      </c>
      <c r="J5696" s="9"/>
    </row>
    <row r="5697" spans="1:10" x14ac:dyDescent="0.25">
      <c r="A5697" s="20">
        <f t="shared" si="88"/>
        <v>5691</v>
      </c>
      <c r="B5697" s="40" t="s">
        <v>17564</v>
      </c>
      <c r="C5697" s="44" t="s">
        <v>3139</v>
      </c>
      <c r="D5697" s="20" t="s">
        <v>17565</v>
      </c>
      <c r="E5697" s="20" t="s">
        <v>17538</v>
      </c>
      <c r="F5697" s="20">
        <v>67</v>
      </c>
      <c r="G5697" s="20">
        <v>82</v>
      </c>
      <c r="H5697" s="21">
        <v>74.5</v>
      </c>
      <c r="I5697" s="20" t="s">
        <v>2480</v>
      </c>
      <c r="J5697" s="9"/>
    </row>
    <row r="5698" spans="1:10" x14ac:dyDescent="0.25">
      <c r="A5698" s="20">
        <f t="shared" si="88"/>
        <v>5692</v>
      </c>
      <c r="B5698" s="40" t="s">
        <v>4818</v>
      </c>
      <c r="C5698" s="44" t="s">
        <v>3139</v>
      </c>
      <c r="D5698" s="20" t="s">
        <v>17566</v>
      </c>
      <c r="E5698" s="20" t="s">
        <v>17538</v>
      </c>
      <c r="F5698" s="20">
        <v>57</v>
      </c>
      <c r="G5698" s="20">
        <v>82</v>
      </c>
      <c r="H5698" s="21">
        <v>69.5</v>
      </c>
      <c r="I5698" s="20" t="s">
        <v>2480</v>
      </c>
      <c r="J5698" s="9"/>
    </row>
    <row r="5699" spans="1:10" x14ac:dyDescent="0.25">
      <c r="A5699" s="20">
        <f t="shared" si="88"/>
        <v>5693</v>
      </c>
      <c r="B5699" s="40" t="s">
        <v>4151</v>
      </c>
      <c r="C5699" s="44" t="s">
        <v>3335</v>
      </c>
      <c r="D5699" s="20" t="s">
        <v>17567</v>
      </c>
      <c r="E5699" s="20" t="s">
        <v>17538</v>
      </c>
      <c r="F5699" s="20">
        <v>81</v>
      </c>
      <c r="G5699" s="20">
        <v>88</v>
      </c>
      <c r="H5699" s="21">
        <v>84.5</v>
      </c>
      <c r="I5699" s="20" t="s">
        <v>2475</v>
      </c>
      <c r="J5699" s="9"/>
    </row>
    <row r="5700" spans="1:10" x14ac:dyDescent="0.25">
      <c r="A5700" s="20">
        <f t="shared" si="88"/>
        <v>5694</v>
      </c>
      <c r="B5700" s="40" t="s">
        <v>3213</v>
      </c>
      <c r="C5700" s="44" t="s">
        <v>3335</v>
      </c>
      <c r="D5700" s="20" t="s">
        <v>17568</v>
      </c>
      <c r="E5700" s="20" t="s">
        <v>17538</v>
      </c>
      <c r="F5700" s="20">
        <v>95</v>
      </c>
      <c r="G5700" s="20">
        <v>100</v>
      </c>
      <c r="H5700" s="21">
        <v>97.5</v>
      </c>
      <c r="I5700" s="20" t="s">
        <v>2495</v>
      </c>
      <c r="J5700" s="9"/>
    </row>
    <row r="5701" spans="1:10" x14ac:dyDescent="0.25">
      <c r="A5701" s="20">
        <f t="shared" si="88"/>
        <v>5695</v>
      </c>
      <c r="B5701" s="40" t="s">
        <v>4949</v>
      </c>
      <c r="C5701" s="44" t="s">
        <v>3141</v>
      </c>
      <c r="D5701" s="20" t="s">
        <v>17569</v>
      </c>
      <c r="E5701" s="20" t="s">
        <v>17538</v>
      </c>
      <c r="F5701" s="20">
        <v>78</v>
      </c>
      <c r="G5701" s="20">
        <v>82</v>
      </c>
      <c r="H5701" s="21">
        <v>80</v>
      </c>
      <c r="I5701" s="20" t="s">
        <v>2475</v>
      </c>
      <c r="J5701" s="9"/>
    </row>
    <row r="5702" spans="1:10" x14ac:dyDescent="0.25">
      <c r="A5702" s="20">
        <f t="shared" si="88"/>
        <v>5696</v>
      </c>
      <c r="B5702" s="40" t="s">
        <v>8957</v>
      </c>
      <c r="C5702" s="44" t="s">
        <v>4659</v>
      </c>
      <c r="D5702" s="20" t="s">
        <v>17570</v>
      </c>
      <c r="E5702" s="20" t="s">
        <v>17538</v>
      </c>
      <c r="F5702" s="20">
        <v>81</v>
      </c>
      <c r="G5702" s="20">
        <v>89</v>
      </c>
      <c r="H5702" s="21">
        <v>85</v>
      </c>
      <c r="I5702" s="20" t="s">
        <v>2475</v>
      </c>
      <c r="J5702" s="9"/>
    </row>
    <row r="5703" spans="1:10" x14ac:dyDescent="0.25">
      <c r="A5703" s="20">
        <f t="shared" si="88"/>
        <v>5697</v>
      </c>
      <c r="B5703" s="40" t="s">
        <v>17571</v>
      </c>
      <c r="C5703" s="44" t="s">
        <v>3150</v>
      </c>
      <c r="D5703" s="20" t="s">
        <v>17572</v>
      </c>
      <c r="E5703" s="20" t="s">
        <v>17538</v>
      </c>
      <c r="F5703" s="20">
        <v>77</v>
      </c>
      <c r="G5703" s="20">
        <v>80</v>
      </c>
      <c r="H5703" s="21">
        <v>78.5</v>
      </c>
      <c r="I5703" s="20" t="s">
        <v>2480</v>
      </c>
      <c r="J5703" s="9"/>
    </row>
    <row r="5704" spans="1:10" x14ac:dyDescent="0.25">
      <c r="A5704" s="20">
        <f t="shared" si="88"/>
        <v>5698</v>
      </c>
      <c r="B5704" s="40" t="s">
        <v>2503</v>
      </c>
      <c r="C5704" s="44" t="s">
        <v>3153</v>
      </c>
      <c r="D5704" s="20" t="s">
        <v>17573</v>
      </c>
      <c r="E5704" s="20" t="s">
        <v>17538</v>
      </c>
      <c r="F5704" s="20">
        <v>69</v>
      </c>
      <c r="G5704" s="20">
        <v>82</v>
      </c>
      <c r="H5704" s="21">
        <v>75.5</v>
      </c>
      <c r="I5704" s="20" t="s">
        <v>2480</v>
      </c>
      <c r="J5704" s="9"/>
    </row>
    <row r="5705" spans="1:10" x14ac:dyDescent="0.25">
      <c r="A5705" s="20">
        <f t="shared" si="88"/>
        <v>5699</v>
      </c>
      <c r="B5705" s="40" t="s">
        <v>3061</v>
      </c>
      <c r="C5705" s="44" t="s">
        <v>3158</v>
      </c>
      <c r="D5705" s="20" t="s">
        <v>17574</v>
      </c>
      <c r="E5705" s="20" t="s">
        <v>17538</v>
      </c>
      <c r="F5705" s="20">
        <v>63</v>
      </c>
      <c r="G5705" s="20">
        <v>80</v>
      </c>
      <c r="H5705" s="21">
        <v>71.5</v>
      </c>
      <c r="I5705" s="20" t="s">
        <v>2480</v>
      </c>
      <c r="J5705" s="9"/>
    </row>
    <row r="5706" spans="1:10" x14ac:dyDescent="0.25">
      <c r="A5706" s="20">
        <f t="shared" ref="A5706:A5769" si="89">A5705+1</f>
        <v>5700</v>
      </c>
      <c r="B5706" s="40" t="s">
        <v>17577</v>
      </c>
      <c r="C5706" s="44" t="s">
        <v>3166</v>
      </c>
      <c r="D5706" s="20" t="s">
        <v>17578</v>
      </c>
      <c r="E5706" s="20" t="s">
        <v>17538</v>
      </c>
      <c r="F5706" s="20">
        <v>84</v>
      </c>
      <c r="G5706" s="20">
        <v>83</v>
      </c>
      <c r="H5706" s="21">
        <v>83.5</v>
      </c>
      <c r="I5706" s="20" t="s">
        <v>2475</v>
      </c>
      <c r="J5706" s="9"/>
    </row>
    <row r="5707" spans="1:10" x14ac:dyDescent="0.25">
      <c r="A5707" s="20">
        <f t="shared" si="89"/>
        <v>5701</v>
      </c>
      <c r="B5707" s="40" t="s">
        <v>17579</v>
      </c>
      <c r="C5707" s="44" t="s">
        <v>3183</v>
      </c>
      <c r="D5707" s="20" t="s">
        <v>17580</v>
      </c>
      <c r="E5707" s="20" t="s">
        <v>17538</v>
      </c>
      <c r="F5707" s="20">
        <v>70</v>
      </c>
      <c r="G5707" s="20">
        <v>82</v>
      </c>
      <c r="H5707" s="21">
        <v>76</v>
      </c>
      <c r="I5707" s="20" t="s">
        <v>2480</v>
      </c>
      <c r="J5707" s="9"/>
    </row>
    <row r="5708" spans="1:10" x14ac:dyDescent="0.25">
      <c r="A5708" s="20">
        <f t="shared" si="89"/>
        <v>5702</v>
      </c>
      <c r="B5708" s="40" t="s">
        <v>2606</v>
      </c>
      <c r="C5708" s="44" t="s">
        <v>3186</v>
      </c>
      <c r="D5708" s="20" t="s">
        <v>17581</v>
      </c>
      <c r="E5708" s="20" t="s">
        <v>17538</v>
      </c>
      <c r="F5708" s="20">
        <v>75</v>
      </c>
      <c r="G5708" s="20">
        <v>85</v>
      </c>
      <c r="H5708" s="21">
        <v>80</v>
      </c>
      <c r="I5708" s="20" t="s">
        <v>2475</v>
      </c>
      <c r="J5708" s="9"/>
    </row>
    <row r="5709" spans="1:10" x14ac:dyDescent="0.25">
      <c r="A5709" s="20">
        <f t="shared" si="89"/>
        <v>5703</v>
      </c>
      <c r="B5709" s="40" t="s">
        <v>15456</v>
      </c>
      <c r="C5709" s="44" t="s">
        <v>3186</v>
      </c>
      <c r="D5709" s="20" t="s">
        <v>17582</v>
      </c>
      <c r="E5709" s="20" t="s">
        <v>17538</v>
      </c>
      <c r="F5709" s="20">
        <v>69</v>
      </c>
      <c r="G5709" s="20">
        <v>93</v>
      </c>
      <c r="H5709" s="21">
        <v>81</v>
      </c>
      <c r="I5709" s="20" t="s">
        <v>2475</v>
      </c>
      <c r="J5709" s="9"/>
    </row>
    <row r="5710" spans="1:10" x14ac:dyDescent="0.25">
      <c r="A5710" s="20">
        <f t="shared" si="89"/>
        <v>5704</v>
      </c>
      <c r="B5710" s="40" t="s">
        <v>4975</v>
      </c>
      <c r="C5710" s="44" t="s">
        <v>3186</v>
      </c>
      <c r="D5710" s="20" t="s">
        <v>17583</v>
      </c>
      <c r="E5710" s="20" t="s">
        <v>17538</v>
      </c>
      <c r="F5710" s="20">
        <v>78</v>
      </c>
      <c r="G5710" s="20">
        <v>89</v>
      </c>
      <c r="H5710" s="21">
        <v>83.5</v>
      </c>
      <c r="I5710" s="20" t="s">
        <v>2475</v>
      </c>
      <c r="J5710" s="9"/>
    </row>
    <row r="5711" spans="1:10" x14ac:dyDescent="0.25">
      <c r="A5711" s="20">
        <f t="shared" si="89"/>
        <v>5705</v>
      </c>
      <c r="B5711" s="40" t="s">
        <v>17585</v>
      </c>
      <c r="C5711" s="44" t="s">
        <v>17586</v>
      </c>
      <c r="D5711" s="20" t="s">
        <v>17587</v>
      </c>
      <c r="E5711" s="20" t="s">
        <v>17538</v>
      </c>
      <c r="F5711" s="20">
        <v>68</v>
      </c>
      <c r="G5711" s="20">
        <v>81</v>
      </c>
      <c r="H5711" s="21">
        <v>74.5</v>
      </c>
      <c r="I5711" s="20" t="s">
        <v>2480</v>
      </c>
      <c r="J5711" s="9"/>
    </row>
    <row r="5712" spans="1:10" x14ac:dyDescent="0.25">
      <c r="A5712" s="20">
        <f t="shared" si="89"/>
        <v>5706</v>
      </c>
      <c r="B5712" s="40" t="s">
        <v>3034</v>
      </c>
      <c r="C5712" s="44" t="s">
        <v>3467</v>
      </c>
      <c r="D5712" s="20" t="s">
        <v>17588</v>
      </c>
      <c r="E5712" s="20" t="s">
        <v>17538</v>
      </c>
      <c r="F5712" s="20">
        <v>76</v>
      </c>
      <c r="G5712" s="20">
        <v>78</v>
      </c>
      <c r="H5712" s="21">
        <v>77</v>
      </c>
      <c r="I5712" s="20" t="s">
        <v>2480</v>
      </c>
      <c r="J5712" s="9"/>
    </row>
    <row r="5713" spans="1:10" x14ac:dyDescent="0.25">
      <c r="A5713" s="20">
        <f t="shared" si="89"/>
        <v>5707</v>
      </c>
      <c r="B5713" s="40" t="s">
        <v>5153</v>
      </c>
      <c r="C5713" s="44" t="s">
        <v>9905</v>
      </c>
      <c r="D5713" s="20" t="s">
        <v>17584</v>
      </c>
      <c r="E5713" s="20" t="s">
        <v>17538</v>
      </c>
      <c r="F5713" s="20">
        <v>81</v>
      </c>
      <c r="G5713" s="20">
        <v>88</v>
      </c>
      <c r="H5713" s="21">
        <v>84.5</v>
      </c>
      <c r="I5713" s="20" t="s">
        <v>2475</v>
      </c>
      <c r="J5713" s="9"/>
    </row>
    <row r="5714" spans="1:10" x14ac:dyDescent="0.25">
      <c r="A5714" s="20">
        <f t="shared" si="89"/>
        <v>5708</v>
      </c>
      <c r="B5714" s="40" t="s">
        <v>2935</v>
      </c>
      <c r="C5714" s="44" t="s">
        <v>3079</v>
      </c>
      <c r="D5714" s="20" t="s">
        <v>17589</v>
      </c>
      <c r="E5714" s="20" t="s">
        <v>17590</v>
      </c>
      <c r="F5714" s="20">
        <v>75</v>
      </c>
      <c r="G5714" s="20">
        <v>82</v>
      </c>
      <c r="H5714" s="21">
        <v>78.5</v>
      </c>
      <c r="I5714" s="20" t="s">
        <v>2480</v>
      </c>
      <c r="J5714" s="9"/>
    </row>
    <row r="5715" spans="1:10" x14ac:dyDescent="0.25">
      <c r="A5715" s="20">
        <f t="shared" si="89"/>
        <v>5709</v>
      </c>
      <c r="B5715" s="40" t="s">
        <v>17591</v>
      </c>
      <c r="C5715" s="44" t="s">
        <v>3079</v>
      </c>
      <c r="D5715" s="20" t="s">
        <v>17592</v>
      </c>
      <c r="E5715" s="20" t="s">
        <v>17590</v>
      </c>
      <c r="F5715" s="20">
        <v>70</v>
      </c>
      <c r="G5715" s="20">
        <v>81</v>
      </c>
      <c r="H5715" s="21">
        <v>75.5</v>
      </c>
      <c r="I5715" s="20" t="s">
        <v>2480</v>
      </c>
      <c r="J5715" s="9"/>
    </row>
    <row r="5716" spans="1:10" x14ac:dyDescent="0.25">
      <c r="A5716" s="20">
        <f t="shared" si="89"/>
        <v>5710</v>
      </c>
      <c r="B5716" s="40" t="s">
        <v>8005</v>
      </c>
      <c r="C5716" s="44" t="s">
        <v>3079</v>
      </c>
      <c r="D5716" s="20" t="s">
        <v>17593</v>
      </c>
      <c r="E5716" s="20" t="s">
        <v>17590</v>
      </c>
      <c r="F5716" s="20">
        <v>56</v>
      </c>
      <c r="G5716" s="20">
        <v>77</v>
      </c>
      <c r="H5716" s="21">
        <v>66.5</v>
      </c>
      <c r="I5716" s="20" t="s">
        <v>2480</v>
      </c>
      <c r="J5716" s="9"/>
    </row>
    <row r="5717" spans="1:10" x14ac:dyDescent="0.25">
      <c r="A5717" s="20">
        <f t="shared" si="89"/>
        <v>5711</v>
      </c>
      <c r="B5717" s="40" t="s">
        <v>4994</v>
      </c>
      <c r="C5717" s="44" t="s">
        <v>3087</v>
      </c>
      <c r="D5717" s="20" t="s">
        <v>17594</v>
      </c>
      <c r="E5717" s="20" t="s">
        <v>17590</v>
      </c>
      <c r="F5717" s="20">
        <v>68</v>
      </c>
      <c r="G5717" s="20">
        <v>82</v>
      </c>
      <c r="H5717" s="21">
        <v>75</v>
      </c>
      <c r="I5717" s="20" t="s">
        <v>2480</v>
      </c>
      <c r="J5717" s="9"/>
    </row>
    <row r="5718" spans="1:10" x14ac:dyDescent="0.25">
      <c r="A5718" s="20">
        <f t="shared" si="89"/>
        <v>5712</v>
      </c>
      <c r="B5718" s="40" t="s">
        <v>353</v>
      </c>
      <c r="C5718" s="44" t="s">
        <v>3296</v>
      </c>
      <c r="D5718" s="20" t="s">
        <v>17595</v>
      </c>
      <c r="E5718" s="20" t="s">
        <v>17590</v>
      </c>
      <c r="F5718" s="20">
        <v>56</v>
      </c>
      <c r="G5718" s="20">
        <v>84</v>
      </c>
      <c r="H5718" s="21">
        <v>70</v>
      </c>
      <c r="I5718" s="20" t="s">
        <v>2480</v>
      </c>
      <c r="J5718" s="9"/>
    </row>
    <row r="5719" spans="1:10" x14ac:dyDescent="0.25">
      <c r="A5719" s="20">
        <f t="shared" si="89"/>
        <v>5713</v>
      </c>
      <c r="B5719" s="40" t="s">
        <v>4715</v>
      </c>
      <c r="C5719" s="44" t="s">
        <v>3395</v>
      </c>
      <c r="D5719" s="20" t="s">
        <v>17599</v>
      </c>
      <c r="E5719" s="20" t="s">
        <v>17590</v>
      </c>
      <c r="F5719" s="20">
        <v>78</v>
      </c>
      <c r="G5719" s="20">
        <v>81</v>
      </c>
      <c r="H5719" s="21">
        <v>79.5</v>
      </c>
      <c r="I5719" s="20" t="s">
        <v>2475</v>
      </c>
      <c r="J5719" s="9"/>
    </row>
    <row r="5720" spans="1:10" x14ac:dyDescent="0.25">
      <c r="A5720" s="20">
        <f t="shared" si="89"/>
        <v>5714</v>
      </c>
      <c r="B5720" s="40" t="s">
        <v>7250</v>
      </c>
      <c r="C5720" s="44" t="s">
        <v>4804</v>
      </c>
      <c r="D5720" s="20" t="s">
        <v>17597</v>
      </c>
      <c r="E5720" s="20" t="s">
        <v>17590</v>
      </c>
      <c r="F5720" s="20">
        <v>78</v>
      </c>
      <c r="G5720" s="20">
        <v>94</v>
      </c>
      <c r="H5720" s="21">
        <v>86</v>
      </c>
      <c r="I5720" s="20" t="s">
        <v>2475</v>
      </c>
      <c r="J5720" s="9"/>
    </row>
    <row r="5721" spans="1:10" x14ac:dyDescent="0.25">
      <c r="A5721" s="20">
        <f t="shared" si="89"/>
        <v>5715</v>
      </c>
      <c r="B5721" s="40" t="s">
        <v>4058</v>
      </c>
      <c r="C5721" s="44" t="s">
        <v>3095</v>
      </c>
      <c r="D5721" s="20" t="s">
        <v>17598</v>
      </c>
      <c r="E5721" s="20" t="s">
        <v>17590</v>
      </c>
      <c r="F5721" s="20">
        <v>69</v>
      </c>
      <c r="G5721" s="20">
        <v>81</v>
      </c>
      <c r="H5721" s="21">
        <v>75</v>
      </c>
      <c r="I5721" s="20" t="s">
        <v>2480</v>
      </c>
      <c r="J5721" s="9"/>
    </row>
    <row r="5722" spans="1:10" x14ac:dyDescent="0.25">
      <c r="A5722" s="20">
        <f t="shared" si="89"/>
        <v>5716</v>
      </c>
      <c r="B5722" s="40" t="s">
        <v>13790</v>
      </c>
      <c r="C5722" s="44" t="s">
        <v>3392</v>
      </c>
      <c r="D5722" s="20" t="s">
        <v>17596</v>
      </c>
      <c r="E5722" s="20" t="s">
        <v>17590</v>
      </c>
      <c r="F5722" s="20">
        <v>94</v>
      </c>
      <c r="G5722" s="20">
        <v>100</v>
      </c>
      <c r="H5722" s="21">
        <v>97</v>
      </c>
      <c r="I5722" s="20" t="s">
        <v>2495</v>
      </c>
      <c r="J5722" s="9"/>
    </row>
    <row r="5723" spans="1:10" x14ac:dyDescent="0.25">
      <c r="A5723" s="20">
        <f t="shared" si="89"/>
        <v>5717</v>
      </c>
      <c r="B5723" s="40" t="s">
        <v>2503</v>
      </c>
      <c r="C5723" s="44" t="s">
        <v>3099</v>
      </c>
      <c r="D5723" s="20" t="s">
        <v>17600</v>
      </c>
      <c r="E5723" s="20" t="s">
        <v>17590</v>
      </c>
      <c r="F5723" s="20">
        <v>90</v>
      </c>
      <c r="G5723" s="20">
        <v>96</v>
      </c>
      <c r="H5723" s="21">
        <v>93</v>
      </c>
      <c r="I5723" s="20" t="s">
        <v>2495</v>
      </c>
      <c r="J5723" s="9"/>
    </row>
    <row r="5724" spans="1:10" x14ac:dyDescent="0.25">
      <c r="A5724" s="20">
        <f t="shared" si="89"/>
        <v>5718</v>
      </c>
      <c r="B5724" s="40" t="s">
        <v>2512</v>
      </c>
      <c r="C5724" s="44" t="s">
        <v>3103</v>
      </c>
      <c r="D5724" s="20" t="s">
        <v>17602</v>
      </c>
      <c r="E5724" s="20" t="s">
        <v>17590</v>
      </c>
      <c r="F5724" s="20">
        <v>67</v>
      </c>
      <c r="G5724" s="20">
        <v>77</v>
      </c>
      <c r="H5724" s="21">
        <v>72</v>
      </c>
      <c r="I5724" s="20" t="s">
        <v>2480</v>
      </c>
      <c r="J5724" s="9"/>
    </row>
    <row r="5725" spans="1:10" x14ac:dyDescent="0.25">
      <c r="A5725" s="20">
        <f t="shared" si="89"/>
        <v>5719</v>
      </c>
      <c r="B5725" s="40" t="s">
        <v>9069</v>
      </c>
      <c r="C5725" s="44" t="s">
        <v>4892</v>
      </c>
      <c r="D5725" s="20" t="s">
        <v>17603</v>
      </c>
      <c r="E5725" s="20" t="s">
        <v>17590</v>
      </c>
      <c r="F5725" s="20">
        <v>74</v>
      </c>
      <c r="G5725" s="20">
        <v>82</v>
      </c>
      <c r="H5725" s="21">
        <v>78</v>
      </c>
      <c r="I5725" s="20" t="s">
        <v>2480</v>
      </c>
      <c r="J5725" s="9"/>
    </row>
    <row r="5726" spans="1:10" x14ac:dyDescent="0.25">
      <c r="A5726" s="20">
        <f t="shared" si="89"/>
        <v>5720</v>
      </c>
      <c r="B5726" s="40" t="s">
        <v>2827</v>
      </c>
      <c r="C5726" s="44" t="s">
        <v>3222</v>
      </c>
      <c r="D5726" s="20" t="s">
        <v>17604</v>
      </c>
      <c r="E5726" s="20" t="s">
        <v>17590</v>
      </c>
      <c r="F5726" s="20">
        <v>76</v>
      </c>
      <c r="G5726" s="20">
        <v>81</v>
      </c>
      <c r="H5726" s="21">
        <v>78.5</v>
      </c>
      <c r="I5726" s="20" t="s">
        <v>2480</v>
      </c>
      <c r="J5726" s="9"/>
    </row>
    <row r="5727" spans="1:10" x14ac:dyDescent="0.25">
      <c r="A5727" s="20">
        <f t="shared" si="89"/>
        <v>5721</v>
      </c>
      <c r="B5727" s="40" t="s">
        <v>3213</v>
      </c>
      <c r="C5727" s="44" t="s">
        <v>5249</v>
      </c>
      <c r="D5727" s="20" t="s">
        <v>17606</v>
      </c>
      <c r="E5727" s="20" t="s">
        <v>17590</v>
      </c>
      <c r="F5727" s="20">
        <v>66</v>
      </c>
      <c r="G5727" s="20">
        <v>81</v>
      </c>
      <c r="H5727" s="21">
        <v>73.5</v>
      </c>
      <c r="I5727" s="20" t="s">
        <v>2480</v>
      </c>
      <c r="J5727" s="9"/>
    </row>
    <row r="5728" spans="1:10" x14ac:dyDescent="0.25">
      <c r="A5728" s="20">
        <f t="shared" si="89"/>
        <v>5722</v>
      </c>
      <c r="B5728" s="40" t="s">
        <v>2710</v>
      </c>
      <c r="C5728" s="44" t="s">
        <v>3115</v>
      </c>
      <c r="D5728" s="20" t="s">
        <v>17605</v>
      </c>
      <c r="E5728" s="20" t="s">
        <v>17590</v>
      </c>
      <c r="F5728" s="20">
        <v>74</v>
      </c>
      <c r="G5728" s="20">
        <v>86</v>
      </c>
      <c r="H5728" s="21">
        <v>80</v>
      </c>
      <c r="I5728" s="20" t="s">
        <v>2475</v>
      </c>
      <c r="J5728" s="9"/>
    </row>
    <row r="5729" spans="1:10" x14ac:dyDescent="0.25">
      <c r="A5729" s="20">
        <f t="shared" si="89"/>
        <v>5723</v>
      </c>
      <c r="B5729" s="40" t="s">
        <v>17607</v>
      </c>
      <c r="C5729" s="44" t="s">
        <v>4904</v>
      </c>
      <c r="D5729" s="20" t="s">
        <v>17608</v>
      </c>
      <c r="E5729" s="20" t="s">
        <v>17590</v>
      </c>
      <c r="F5729" s="20">
        <v>67</v>
      </c>
      <c r="G5729" s="20">
        <v>85</v>
      </c>
      <c r="H5729" s="21">
        <v>76</v>
      </c>
      <c r="I5729" s="20" t="s">
        <v>2480</v>
      </c>
      <c r="J5729" s="9"/>
    </row>
    <row r="5730" spans="1:10" x14ac:dyDescent="0.25">
      <c r="A5730" s="20">
        <f t="shared" si="89"/>
        <v>5724</v>
      </c>
      <c r="B5730" s="40" t="s">
        <v>2583</v>
      </c>
      <c r="C5730" s="44" t="s">
        <v>3127</v>
      </c>
      <c r="D5730" s="20" t="s">
        <v>17611</v>
      </c>
      <c r="E5730" s="20" t="s">
        <v>17590</v>
      </c>
      <c r="F5730" s="20">
        <v>67</v>
      </c>
      <c r="G5730" s="20">
        <v>82</v>
      </c>
      <c r="H5730" s="21">
        <v>74.5</v>
      </c>
      <c r="I5730" s="20" t="s">
        <v>2480</v>
      </c>
      <c r="J5730" s="9"/>
    </row>
    <row r="5731" spans="1:10" x14ac:dyDescent="0.25">
      <c r="A5731" s="20">
        <f t="shared" si="89"/>
        <v>5725</v>
      </c>
      <c r="B5731" s="40" t="s">
        <v>17609</v>
      </c>
      <c r="C5731" s="44" t="s">
        <v>3127</v>
      </c>
      <c r="D5731" s="20" t="s">
        <v>17610</v>
      </c>
      <c r="E5731" s="20" t="s">
        <v>17590</v>
      </c>
      <c r="F5731" s="20">
        <v>73</v>
      </c>
      <c r="G5731" s="20">
        <v>82</v>
      </c>
      <c r="H5731" s="21">
        <v>77.5</v>
      </c>
      <c r="I5731" s="20" t="s">
        <v>2480</v>
      </c>
      <c r="J5731" s="9"/>
    </row>
    <row r="5732" spans="1:10" x14ac:dyDescent="0.25">
      <c r="A5732" s="20">
        <f t="shared" si="89"/>
        <v>5726</v>
      </c>
      <c r="B5732" s="40" t="s">
        <v>2800</v>
      </c>
      <c r="C5732" s="44" t="s">
        <v>3127</v>
      </c>
      <c r="D5732" s="20" t="s">
        <v>17612</v>
      </c>
      <c r="E5732" s="20" t="s">
        <v>17590</v>
      </c>
      <c r="F5732" s="20">
        <v>77</v>
      </c>
      <c r="G5732" s="20">
        <v>81</v>
      </c>
      <c r="H5732" s="21">
        <v>79</v>
      </c>
      <c r="I5732" s="20" t="s">
        <v>2480</v>
      </c>
      <c r="J5732" s="9"/>
    </row>
    <row r="5733" spans="1:10" x14ac:dyDescent="0.25">
      <c r="A5733" s="20">
        <f t="shared" si="89"/>
        <v>5727</v>
      </c>
      <c r="B5733" s="40" t="s">
        <v>3761</v>
      </c>
      <c r="C5733" s="44" t="s">
        <v>3127</v>
      </c>
      <c r="D5733" s="20" t="s">
        <v>17613</v>
      </c>
      <c r="E5733" s="20" t="s">
        <v>17590</v>
      </c>
      <c r="F5733" s="20">
        <v>67</v>
      </c>
      <c r="G5733" s="20">
        <v>86</v>
      </c>
      <c r="H5733" s="21">
        <v>76.5</v>
      </c>
      <c r="I5733" s="20" t="s">
        <v>2480</v>
      </c>
      <c r="J5733" s="9"/>
    </row>
    <row r="5734" spans="1:10" x14ac:dyDescent="0.25">
      <c r="A5734" s="20">
        <f t="shared" si="89"/>
        <v>5728</v>
      </c>
      <c r="B5734" s="40" t="s">
        <v>3599</v>
      </c>
      <c r="C5734" s="44" t="s">
        <v>3139</v>
      </c>
      <c r="D5734" s="20" t="s">
        <v>17614</v>
      </c>
      <c r="E5734" s="20" t="s">
        <v>17590</v>
      </c>
      <c r="F5734" s="20">
        <v>75</v>
      </c>
      <c r="G5734" s="20">
        <v>80</v>
      </c>
      <c r="H5734" s="21">
        <v>77.5</v>
      </c>
      <c r="I5734" s="20" t="s">
        <v>2480</v>
      </c>
      <c r="J5734" s="9"/>
    </row>
    <row r="5735" spans="1:10" x14ac:dyDescent="0.25">
      <c r="A5735" s="20">
        <f t="shared" si="89"/>
        <v>5729</v>
      </c>
      <c r="B5735" s="40" t="s">
        <v>2539</v>
      </c>
      <c r="C5735" s="44" t="s">
        <v>3139</v>
      </c>
      <c r="D5735" s="20" t="s">
        <v>17615</v>
      </c>
      <c r="E5735" s="20" t="s">
        <v>17590</v>
      </c>
      <c r="F5735" s="20">
        <v>78</v>
      </c>
      <c r="G5735" s="20">
        <v>86</v>
      </c>
      <c r="H5735" s="21">
        <v>82</v>
      </c>
      <c r="I5735" s="20" t="s">
        <v>2475</v>
      </c>
      <c r="J5735" s="9"/>
    </row>
    <row r="5736" spans="1:10" x14ac:dyDescent="0.25">
      <c r="A5736" s="20">
        <f t="shared" si="89"/>
        <v>5730</v>
      </c>
      <c r="B5736" s="40" t="s">
        <v>17616</v>
      </c>
      <c r="C5736" s="44" t="s">
        <v>3335</v>
      </c>
      <c r="D5736" s="20" t="s">
        <v>17617</v>
      </c>
      <c r="E5736" s="20" t="s">
        <v>17590</v>
      </c>
      <c r="F5736" s="20">
        <v>55</v>
      </c>
      <c r="G5736" s="20">
        <v>73</v>
      </c>
      <c r="H5736" s="21">
        <v>64</v>
      </c>
      <c r="I5736" s="20" t="s">
        <v>2742</v>
      </c>
      <c r="J5736" s="9"/>
    </row>
    <row r="5737" spans="1:10" x14ac:dyDescent="0.25">
      <c r="A5737" s="20">
        <f t="shared" si="89"/>
        <v>5731</v>
      </c>
      <c r="B5737" s="40" t="s">
        <v>5715</v>
      </c>
      <c r="C5737" s="44" t="s">
        <v>3141</v>
      </c>
      <c r="D5737" s="20" t="s">
        <v>17618</v>
      </c>
      <c r="E5737" s="20" t="s">
        <v>17590</v>
      </c>
      <c r="F5737" s="20">
        <v>76</v>
      </c>
      <c r="G5737" s="20">
        <v>89</v>
      </c>
      <c r="H5737" s="21">
        <v>82.5</v>
      </c>
      <c r="I5737" s="20" t="s">
        <v>2475</v>
      </c>
      <c r="J5737" s="9"/>
    </row>
    <row r="5738" spans="1:10" x14ac:dyDescent="0.25">
      <c r="A5738" s="20">
        <f t="shared" si="89"/>
        <v>5732</v>
      </c>
      <c r="B5738" s="40" t="s">
        <v>14248</v>
      </c>
      <c r="C5738" s="44" t="s">
        <v>4659</v>
      </c>
      <c r="D5738" s="20" t="s">
        <v>17619</v>
      </c>
      <c r="E5738" s="20" t="s">
        <v>17590</v>
      </c>
      <c r="F5738" s="20">
        <v>69</v>
      </c>
      <c r="G5738" s="20">
        <v>81</v>
      </c>
      <c r="H5738" s="21">
        <v>75</v>
      </c>
      <c r="I5738" s="20" t="s">
        <v>2480</v>
      </c>
      <c r="J5738" s="9"/>
    </row>
    <row r="5739" spans="1:10" x14ac:dyDescent="0.25">
      <c r="A5739" s="20">
        <f t="shared" si="89"/>
        <v>5733</v>
      </c>
      <c r="B5739" s="40" t="s">
        <v>17620</v>
      </c>
      <c r="C5739" s="44" t="s">
        <v>3342</v>
      </c>
      <c r="D5739" s="20" t="s">
        <v>17621</v>
      </c>
      <c r="E5739" s="20" t="s">
        <v>17590</v>
      </c>
      <c r="F5739" s="20">
        <v>74</v>
      </c>
      <c r="G5739" s="20">
        <v>88</v>
      </c>
      <c r="H5739" s="21">
        <v>81</v>
      </c>
      <c r="I5739" s="20" t="s">
        <v>2475</v>
      </c>
      <c r="J5739" s="9"/>
    </row>
    <row r="5740" spans="1:10" x14ac:dyDescent="0.25">
      <c r="A5740" s="20">
        <f t="shared" si="89"/>
        <v>5734</v>
      </c>
      <c r="B5740" s="40" t="s">
        <v>4282</v>
      </c>
      <c r="C5740" s="44" t="s">
        <v>3153</v>
      </c>
      <c r="D5740" s="20" t="s">
        <v>17622</v>
      </c>
      <c r="E5740" s="20" t="s">
        <v>17590</v>
      </c>
      <c r="F5740" s="20">
        <v>78</v>
      </c>
      <c r="G5740" s="20">
        <v>86</v>
      </c>
      <c r="H5740" s="21">
        <v>82</v>
      </c>
      <c r="I5740" s="20" t="s">
        <v>2475</v>
      </c>
      <c r="J5740" s="9"/>
    </row>
    <row r="5741" spans="1:10" x14ac:dyDescent="0.25">
      <c r="A5741" s="20">
        <f t="shared" si="89"/>
        <v>5735</v>
      </c>
      <c r="B5741" s="40" t="s">
        <v>17623</v>
      </c>
      <c r="C5741" s="44" t="s">
        <v>3158</v>
      </c>
      <c r="D5741" s="20" t="s">
        <v>17624</v>
      </c>
      <c r="E5741" s="20" t="s">
        <v>17590</v>
      </c>
      <c r="F5741" s="20">
        <v>98</v>
      </c>
      <c r="G5741" s="20">
        <v>97</v>
      </c>
      <c r="H5741" s="21">
        <v>97.5</v>
      </c>
      <c r="I5741" s="20" t="s">
        <v>2495</v>
      </c>
      <c r="J5741" s="9"/>
    </row>
    <row r="5742" spans="1:10" x14ac:dyDescent="0.25">
      <c r="A5742" s="20">
        <f t="shared" si="89"/>
        <v>5736</v>
      </c>
      <c r="B5742" s="40" t="s">
        <v>17625</v>
      </c>
      <c r="C5742" s="44" t="s">
        <v>15390</v>
      </c>
      <c r="D5742" s="20" t="s">
        <v>17626</v>
      </c>
      <c r="E5742" s="20" t="s">
        <v>17590</v>
      </c>
      <c r="F5742" s="20">
        <v>68</v>
      </c>
      <c r="G5742" s="20">
        <v>89</v>
      </c>
      <c r="H5742" s="21">
        <v>78.5</v>
      </c>
      <c r="I5742" s="20" t="s">
        <v>2480</v>
      </c>
      <c r="J5742" s="9"/>
    </row>
    <row r="5743" spans="1:10" x14ac:dyDescent="0.25">
      <c r="A5743" s="20">
        <f t="shared" si="89"/>
        <v>5737</v>
      </c>
      <c r="B5743" s="40" t="s">
        <v>17575</v>
      </c>
      <c r="C5743" s="44" t="s">
        <v>3166</v>
      </c>
      <c r="D5743" s="20" t="s">
        <v>17576</v>
      </c>
      <c r="E5743" s="20" t="s">
        <v>17538</v>
      </c>
      <c r="F5743" s="20">
        <v>95</v>
      </c>
      <c r="G5743" s="20">
        <v>93</v>
      </c>
      <c r="H5743" s="21">
        <v>94</v>
      </c>
      <c r="I5743" s="20" t="s">
        <v>2495</v>
      </c>
      <c r="J5743" s="9"/>
    </row>
    <row r="5744" spans="1:10" x14ac:dyDescent="0.25">
      <c r="A5744" s="20">
        <f t="shared" si="89"/>
        <v>5738</v>
      </c>
      <c r="B5744" s="40" t="s">
        <v>17627</v>
      </c>
      <c r="C5744" s="44" t="s">
        <v>3356</v>
      </c>
      <c r="D5744" s="20" t="s">
        <v>17628</v>
      </c>
      <c r="E5744" s="20" t="s">
        <v>17590</v>
      </c>
      <c r="F5744" s="20">
        <v>57</v>
      </c>
      <c r="G5744" s="20">
        <v>71</v>
      </c>
      <c r="H5744" s="21">
        <v>64</v>
      </c>
      <c r="I5744" s="20" t="s">
        <v>2742</v>
      </c>
      <c r="J5744" s="9"/>
    </row>
    <row r="5745" spans="1:10" x14ac:dyDescent="0.25">
      <c r="A5745" s="20">
        <f t="shared" si="89"/>
        <v>5739</v>
      </c>
      <c r="B5745" s="40" t="s">
        <v>6081</v>
      </c>
      <c r="C5745" s="44" t="s">
        <v>3186</v>
      </c>
      <c r="D5745" s="20" t="s">
        <v>17629</v>
      </c>
      <c r="E5745" s="20" t="s">
        <v>17590</v>
      </c>
      <c r="F5745" s="20">
        <v>67</v>
      </c>
      <c r="G5745" s="20">
        <v>78</v>
      </c>
      <c r="H5745" s="21">
        <v>72.5</v>
      </c>
      <c r="I5745" s="20" t="s">
        <v>2480</v>
      </c>
      <c r="J5745" s="9"/>
    </row>
    <row r="5746" spans="1:10" x14ac:dyDescent="0.25">
      <c r="A5746" s="20">
        <f t="shared" si="89"/>
        <v>5740</v>
      </c>
      <c r="B5746" s="40" t="s">
        <v>2972</v>
      </c>
      <c r="C5746" s="44" t="s">
        <v>3186</v>
      </c>
      <c r="D5746" s="20" t="s">
        <v>17630</v>
      </c>
      <c r="E5746" s="20" t="s">
        <v>17590</v>
      </c>
      <c r="F5746" s="20">
        <v>78</v>
      </c>
      <c r="G5746" s="20">
        <v>85</v>
      </c>
      <c r="H5746" s="21">
        <v>81.5</v>
      </c>
      <c r="I5746" s="20" t="s">
        <v>2475</v>
      </c>
      <c r="J5746" s="9"/>
    </row>
    <row r="5747" spans="1:10" x14ac:dyDescent="0.25">
      <c r="A5747" s="20">
        <f t="shared" si="89"/>
        <v>5741</v>
      </c>
      <c r="B5747" s="40" t="s">
        <v>17631</v>
      </c>
      <c r="C5747" s="44" t="s">
        <v>3186</v>
      </c>
      <c r="D5747" s="20" t="s">
        <v>17632</v>
      </c>
      <c r="E5747" s="20" t="s">
        <v>17590</v>
      </c>
      <c r="F5747" s="20">
        <v>59</v>
      </c>
      <c r="G5747" s="20">
        <v>83</v>
      </c>
      <c r="H5747" s="21">
        <v>71</v>
      </c>
      <c r="I5747" s="20" t="s">
        <v>2480</v>
      </c>
      <c r="J5747" s="9"/>
    </row>
    <row r="5748" spans="1:10" x14ac:dyDescent="0.25">
      <c r="A5748" s="20">
        <f t="shared" si="89"/>
        <v>5742</v>
      </c>
      <c r="B5748" s="40" t="s">
        <v>3817</v>
      </c>
      <c r="C5748" s="44" t="s">
        <v>6536</v>
      </c>
      <c r="D5748" s="20" t="s">
        <v>17633</v>
      </c>
      <c r="E5748" s="20" t="s">
        <v>17590</v>
      </c>
      <c r="F5748" s="20">
        <v>86</v>
      </c>
      <c r="G5748" s="20">
        <v>99</v>
      </c>
      <c r="H5748" s="21">
        <v>92.5</v>
      </c>
      <c r="I5748" s="20" t="s">
        <v>2495</v>
      </c>
      <c r="J5748" s="9"/>
    </row>
    <row r="5749" spans="1:10" x14ac:dyDescent="0.25">
      <c r="A5749" s="20">
        <f t="shared" si="89"/>
        <v>5743</v>
      </c>
      <c r="B5749" s="40" t="s">
        <v>17634</v>
      </c>
      <c r="C5749" s="44" t="s">
        <v>6536</v>
      </c>
      <c r="D5749" s="20" t="s">
        <v>17635</v>
      </c>
      <c r="E5749" s="20" t="s">
        <v>17590</v>
      </c>
      <c r="F5749" s="20">
        <v>84</v>
      </c>
      <c r="G5749" s="20">
        <v>86</v>
      </c>
      <c r="H5749" s="21">
        <v>85</v>
      </c>
      <c r="I5749" s="20" t="s">
        <v>2475</v>
      </c>
      <c r="J5749" s="9"/>
    </row>
    <row r="5750" spans="1:10" x14ac:dyDescent="0.25">
      <c r="A5750" s="20">
        <f t="shared" si="89"/>
        <v>5744</v>
      </c>
      <c r="B5750" s="40" t="s">
        <v>2813</v>
      </c>
      <c r="C5750" s="44" t="s">
        <v>3285</v>
      </c>
      <c r="D5750" s="20" t="s">
        <v>17636</v>
      </c>
      <c r="E5750" s="20" t="s">
        <v>17590</v>
      </c>
      <c r="F5750" s="20">
        <v>81</v>
      </c>
      <c r="G5750" s="20">
        <v>86</v>
      </c>
      <c r="H5750" s="21">
        <v>83.5</v>
      </c>
      <c r="I5750" s="20" t="s">
        <v>2475</v>
      </c>
      <c r="J5750" s="9"/>
    </row>
    <row r="5751" spans="1:10" x14ac:dyDescent="0.25">
      <c r="A5751" s="20">
        <f t="shared" si="89"/>
        <v>5745</v>
      </c>
      <c r="B5751" s="40" t="s">
        <v>5816</v>
      </c>
      <c r="C5751" s="44" t="s">
        <v>3075</v>
      </c>
      <c r="D5751" s="20" t="s">
        <v>8641</v>
      </c>
      <c r="E5751" s="20" t="s">
        <v>8642</v>
      </c>
      <c r="F5751" s="20">
        <v>71</v>
      </c>
      <c r="G5751" s="20"/>
      <c r="H5751" s="21">
        <v>71</v>
      </c>
      <c r="I5751" s="20" t="s">
        <v>2480</v>
      </c>
      <c r="J5751" s="9"/>
    </row>
    <row r="5752" spans="1:10" x14ac:dyDescent="0.25">
      <c r="A5752" s="20">
        <f t="shared" si="89"/>
        <v>5746</v>
      </c>
      <c r="B5752" s="40" t="s">
        <v>8644</v>
      </c>
      <c r="C5752" s="44" t="s">
        <v>3079</v>
      </c>
      <c r="D5752" s="20" t="s">
        <v>8645</v>
      </c>
      <c r="E5752" s="20" t="s">
        <v>8642</v>
      </c>
      <c r="F5752" s="20">
        <v>70</v>
      </c>
      <c r="G5752" s="20">
        <v>84</v>
      </c>
      <c r="H5752" s="21">
        <v>77</v>
      </c>
      <c r="I5752" s="20" t="s">
        <v>2480</v>
      </c>
      <c r="J5752" s="9"/>
    </row>
    <row r="5753" spans="1:10" x14ac:dyDescent="0.25">
      <c r="A5753" s="20">
        <f t="shared" si="89"/>
        <v>5747</v>
      </c>
      <c r="B5753" s="40" t="s">
        <v>2781</v>
      </c>
      <c r="C5753" s="44" t="s">
        <v>3079</v>
      </c>
      <c r="D5753" s="20" t="s">
        <v>8646</v>
      </c>
      <c r="E5753" s="20" t="s">
        <v>8642</v>
      </c>
      <c r="F5753" s="20">
        <v>88</v>
      </c>
      <c r="G5753" s="20">
        <v>91</v>
      </c>
      <c r="H5753" s="21">
        <v>89.5</v>
      </c>
      <c r="I5753" s="20" t="s">
        <v>2475</v>
      </c>
      <c r="J5753" s="9"/>
    </row>
    <row r="5754" spans="1:10" x14ac:dyDescent="0.25">
      <c r="A5754" s="20">
        <f t="shared" si="89"/>
        <v>5748</v>
      </c>
      <c r="B5754" s="40" t="s">
        <v>407</v>
      </c>
      <c r="C5754" s="44" t="s">
        <v>3079</v>
      </c>
      <c r="D5754" s="20" t="s">
        <v>8647</v>
      </c>
      <c r="E5754" s="20" t="s">
        <v>8642</v>
      </c>
      <c r="F5754" s="20">
        <v>95</v>
      </c>
      <c r="G5754" s="20">
        <v>93</v>
      </c>
      <c r="H5754" s="21">
        <v>94</v>
      </c>
      <c r="I5754" s="20" t="s">
        <v>2495</v>
      </c>
      <c r="J5754" s="9"/>
    </row>
    <row r="5755" spans="1:10" x14ac:dyDescent="0.25">
      <c r="A5755" s="20">
        <f t="shared" si="89"/>
        <v>5749</v>
      </c>
      <c r="B5755" s="40" t="s">
        <v>2548</v>
      </c>
      <c r="C5755" s="44" t="s">
        <v>3079</v>
      </c>
      <c r="D5755" s="20" t="s">
        <v>8648</v>
      </c>
      <c r="E5755" s="20" t="s">
        <v>8642</v>
      </c>
      <c r="F5755" s="20">
        <v>72</v>
      </c>
      <c r="G5755" s="20">
        <v>83</v>
      </c>
      <c r="H5755" s="21">
        <v>77.5</v>
      </c>
      <c r="I5755" s="20" t="s">
        <v>2480</v>
      </c>
      <c r="J5755" s="9"/>
    </row>
    <row r="5756" spans="1:10" x14ac:dyDescent="0.25">
      <c r="A5756" s="20">
        <f t="shared" si="89"/>
        <v>5750</v>
      </c>
      <c r="B5756" s="40" t="s">
        <v>5263</v>
      </c>
      <c r="C5756" s="44" t="s">
        <v>3087</v>
      </c>
      <c r="D5756" s="20" t="s">
        <v>8649</v>
      </c>
      <c r="E5756" s="20" t="s">
        <v>8642</v>
      </c>
      <c r="F5756" s="20">
        <v>82</v>
      </c>
      <c r="G5756" s="20">
        <v>85</v>
      </c>
      <c r="H5756" s="21">
        <v>83.5</v>
      </c>
      <c r="I5756" s="20" t="s">
        <v>2475</v>
      </c>
      <c r="J5756" s="9"/>
    </row>
    <row r="5757" spans="1:10" x14ac:dyDescent="0.25">
      <c r="A5757" s="20">
        <f t="shared" si="89"/>
        <v>5751</v>
      </c>
      <c r="B5757" s="40" t="s">
        <v>4906</v>
      </c>
      <c r="C5757" s="44" t="s">
        <v>3087</v>
      </c>
      <c r="D5757" s="20" t="s">
        <v>8650</v>
      </c>
      <c r="E5757" s="20" t="s">
        <v>8642</v>
      </c>
      <c r="F5757" s="20">
        <v>77</v>
      </c>
      <c r="G5757" s="20">
        <v>91</v>
      </c>
      <c r="H5757" s="21">
        <v>84</v>
      </c>
      <c r="I5757" s="20" t="s">
        <v>2475</v>
      </c>
      <c r="J5757" s="9"/>
    </row>
    <row r="5758" spans="1:10" x14ac:dyDescent="0.25">
      <c r="A5758" s="20">
        <f t="shared" si="89"/>
        <v>5752</v>
      </c>
      <c r="B5758" s="40" t="s">
        <v>3070</v>
      </c>
      <c r="C5758" s="44" t="s">
        <v>3089</v>
      </c>
      <c r="D5758" s="20" t="s">
        <v>8651</v>
      </c>
      <c r="E5758" s="20" t="s">
        <v>8642</v>
      </c>
      <c r="F5758" s="20">
        <v>67</v>
      </c>
      <c r="G5758" s="20">
        <v>75</v>
      </c>
      <c r="H5758" s="21">
        <v>71</v>
      </c>
      <c r="I5758" s="20" t="s">
        <v>2480</v>
      </c>
      <c r="J5758" s="9"/>
    </row>
    <row r="5759" spans="1:10" x14ac:dyDescent="0.25">
      <c r="A5759" s="20">
        <f t="shared" si="89"/>
        <v>5753</v>
      </c>
      <c r="B5759" s="40" t="s">
        <v>8652</v>
      </c>
      <c r="C5759" s="44" t="s">
        <v>4702</v>
      </c>
      <c r="D5759" s="20" t="s">
        <v>8653</v>
      </c>
      <c r="E5759" s="20" t="s">
        <v>8642</v>
      </c>
      <c r="F5759" s="20">
        <v>65</v>
      </c>
      <c r="G5759" s="20">
        <v>83</v>
      </c>
      <c r="H5759" s="21">
        <v>74</v>
      </c>
      <c r="I5759" s="20" t="s">
        <v>2480</v>
      </c>
      <c r="J5759" s="9"/>
    </row>
    <row r="5760" spans="1:10" x14ac:dyDescent="0.25">
      <c r="A5760" s="20">
        <f t="shared" si="89"/>
        <v>5754</v>
      </c>
      <c r="B5760" s="40" t="s">
        <v>8654</v>
      </c>
      <c r="C5760" s="44" t="s">
        <v>3296</v>
      </c>
      <c r="D5760" s="20" t="s">
        <v>8655</v>
      </c>
      <c r="E5760" s="20" t="s">
        <v>8642</v>
      </c>
      <c r="F5760" s="20">
        <v>58</v>
      </c>
      <c r="G5760" s="20">
        <v>84</v>
      </c>
      <c r="H5760" s="21">
        <v>71</v>
      </c>
      <c r="I5760" s="20" t="s">
        <v>2480</v>
      </c>
      <c r="J5760" s="9"/>
    </row>
    <row r="5761" spans="1:10" x14ac:dyDescent="0.25">
      <c r="A5761" s="20">
        <f t="shared" si="89"/>
        <v>5755</v>
      </c>
      <c r="B5761" s="40" t="s">
        <v>2503</v>
      </c>
      <c r="C5761" s="44" t="s">
        <v>3296</v>
      </c>
      <c r="D5761" s="20" t="s">
        <v>8656</v>
      </c>
      <c r="E5761" s="20" t="s">
        <v>8642</v>
      </c>
      <c r="F5761" s="20">
        <v>78</v>
      </c>
      <c r="G5761" s="20">
        <v>84</v>
      </c>
      <c r="H5761" s="21">
        <v>81</v>
      </c>
      <c r="I5761" s="20" t="s">
        <v>2475</v>
      </c>
      <c r="J5761" s="9"/>
    </row>
    <row r="5762" spans="1:10" x14ac:dyDescent="0.25">
      <c r="A5762" s="20">
        <f t="shared" si="89"/>
        <v>5756</v>
      </c>
      <c r="B5762" s="40" t="s">
        <v>8657</v>
      </c>
      <c r="C5762" s="44" t="s">
        <v>3296</v>
      </c>
      <c r="D5762" s="20" t="s">
        <v>8658</v>
      </c>
      <c r="E5762" s="20" t="s">
        <v>8642</v>
      </c>
      <c r="F5762" s="20">
        <v>74</v>
      </c>
      <c r="G5762" s="20">
        <v>84</v>
      </c>
      <c r="H5762" s="21">
        <v>79</v>
      </c>
      <c r="I5762" s="20" t="s">
        <v>2480</v>
      </c>
      <c r="J5762" s="9"/>
    </row>
    <row r="5763" spans="1:10" x14ac:dyDescent="0.25">
      <c r="A5763" s="20">
        <f t="shared" si="89"/>
        <v>5757</v>
      </c>
      <c r="B5763" s="40" t="s">
        <v>2503</v>
      </c>
      <c r="C5763" s="44" t="s">
        <v>3092</v>
      </c>
      <c r="D5763" s="20" t="s">
        <v>8662</v>
      </c>
      <c r="E5763" s="20" t="s">
        <v>8642</v>
      </c>
      <c r="F5763" s="20">
        <v>84</v>
      </c>
      <c r="G5763" s="20">
        <v>91</v>
      </c>
      <c r="H5763" s="21">
        <v>87.5</v>
      </c>
      <c r="I5763" s="20" t="s">
        <v>2475</v>
      </c>
      <c r="J5763" s="9"/>
    </row>
    <row r="5764" spans="1:10" x14ac:dyDescent="0.25">
      <c r="A5764" s="20">
        <f t="shared" si="89"/>
        <v>5758</v>
      </c>
      <c r="B5764" s="40" t="s">
        <v>8663</v>
      </c>
      <c r="C5764" s="44" t="s">
        <v>4704</v>
      </c>
      <c r="D5764" s="20" t="s">
        <v>8664</v>
      </c>
      <c r="E5764" s="20" t="s">
        <v>8642</v>
      </c>
      <c r="F5764" s="20">
        <v>76</v>
      </c>
      <c r="G5764" s="20">
        <v>80</v>
      </c>
      <c r="H5764" s="21">
        <v>78</v>
      </c>
      <c r="I5764" s="20" t="s">
        <v>2480</v>
      </c>
      <c r="J5764" s="9"/>
    </row>
    <row r="5765" spans="1:10" x14ac:dyDescent="0.25">
      <c r="A5765" s="20">
        <f t="shared" si="89"/>
        <v>5759</v>
      </c>
      <c r="B5765" s="40" t="s">
        <v>8035</v>
      </c>
      <c r="C5765" s="44" t="s">
        <v>3095</v>
      </c>
      <c r="D5765" s="20" t="s">
        <v>8666</v>
      </c>
      <c r="E5765" s="20" t="s">
        <v>8642</v>
      </c>
      <c r="F5765" s="20">
        <v>79</v>
      </c>
      <c r="G5765" s="20">
        <v>84</v>
      </c>
      <c r="H5765" s="21">
        <v>81.5</v>
      </c>
      <c r="I5765" s="20" t="s">
        <v>2475</v>
      </c>
      <c r="J5765" s="9"/>
    </row>
    <row r="5766" spans="1:10" x14ac:dyDescent="0.25">
      <c r="A5766" s="20">
        <f t="shared" si="89"/>
        <v>5760</v>
      </c>
      <c r="B5766" s="40" t="s">
        <v>4140</v>
      </c>
      <c r="C5766" s="44" t="s">
        <v>8659</v>
      </c>
      <c r="D5766" s="20" t="s">
        <v>8660</v>
      </c>
      <c r="E5766" s="20" t="s">
        <v>8642</v>
      </c>
      <c r="F5766" s="20">
        <v>69</v>
      </c>
      <c r="G5766" s="20">
        <v>83</v>
      </c>
      <c r="H5766" s="21">
        <v>76</v>
      </c>
      <c r="I5766" s="20" t="s">
        <v>2480</v>
      </c>
      <c r="J5766" s="9"/>
    </row>
    <row r="5767" spans="1:10" x14ac:dyDescent="0.25">
      <c r="A5767" s="20">
        <f t="shared" si="89"/>
        <v>5761</v>
      </c>
      <c r="B5767" s="40" t="s">
        <v>6890</v>
      </c>
      <c r="C5767" s="44" t="s">
        <v>3392</v>
      </c>
      <c r="D5767" s="20" t="s">
        <v>8661</v>
      </c>
      <c r="E5767" s="20" t="s">
        <v>8642</v>
      </c>
      <c r="F5767" s="20">
        <v>53</v>
      </c>
      <c r="G5767" s="20">
        <v>65</v>
      </c>
      <c r="H5767" s="21">
        <v>59</v>
      </c>
      <c r="I5767" s="20" t="s">
        <v>2742</v>
      </c>
      <c r="J5767" s="9"/>
    </row>
    <row r="5768" spans="1:10" x14ac:dyDescent="0.25">
      <c r="A5768" s="20">
        <f t="shared" si="89"/>
        <v>5762</v>
      </c>
      <c r="B5768" s="40" t="s">
        <v>4518</v>
      </c>
      <c r="C5768" s="44" t="s">
        <v>4799</v>
      </c>
      <c r="D5768" s="20" t="s">
        <v>8665</v>
      </c>
      <c r="E5768" s="20" t="s">
        <v>8642</v>
      </c>
      <c r="F5768" s="20">
        <v>60</v>
      </c>
      <c r="G5768" s="20">
        <v>83</v>
      </c>
      <c r="H5768" s="21">
        <v>71.5</v>
      </c>
      <c r="I5768" s="20" t="s">
        <v>2480</v>
      </c>
      <c r="J5768" s="9"/>
    </row>
    <row r="5769" spans="1:10" x14ac:dyDescent="0.25">
      <c r="A5769" s="20">
        <f t="shared" si="89"/>
        <v>5763</v>
      </c>
      <c r="B5769" s="40" t="s">
        <v>8667</v>
      </c>
      <c r="C5769" s="44" t="s">
        <v>3097</v>
      </c>
      <c r="D5769" s="20" t="s">
        <v>8668</v>
      </c>
      <c r="E5769" s="20" t="s">
        <v>8642</v>
      </c>
      <c r="F5769" s="20">
        <v>82</v>
      </c>
      <c r="G5769" s="20">
        <v>85</v>
      </c>
      <c r="H5769" s="21">
        <v>83.5</v>
      </c>
      <c r="I5769" s="20" t="s">
        <v>2475</v>
      </c>
      <c r="J5769" s="9"/>
    </row>
    <row r="5770" spans="1:10" x14ac:dyDescent="0.25">
      <c r="A5770" s="20">
        <f t="shared" ref="A5770:A5833" si="90">A5769+1</f>
        <v>5764</v>
      </c>
      <c r="B5770" s="40" t="s">
        <v>4409</v>
      </c>
      <c r="C5770" s="44" t="s">
        <v>8669</v>
      </c>
      <c r="D5770" s="20" t="s">
        <v>8670</v>
      </c>
      <c r="E5770" s="20" t="s">
        <v>8642</v>
      </c>
      <c r="F5770" s="20">
        <v>59</v>
      </c>
      <c r="G5770" s="20">
        <v>85</v>
      </c>
      <c r="H5770" s="21">
        <v>72</v>
      </c>
      <c r="I5770" s="20" t="s">
        <v>2480</v>
      </c>
      <c r="J5770" s="9"/>
    </row>
    <row r="5771" spans="1:10" x14ac:dyDescent="0.25">
      <c r="A5771" s="20">
        <f t="shared" si="90"/>
        <v>5765</v>
      </c>
      <c r="B5771" s="40" t="s">
        <v>3224</v>
      </c>
      <c r="C5771" s="44" t="s">
        <v>8673</v>
      </c>
      <c r="D5771" s="20" t="s">
        <v>8674</v>
      </c>
      <c r="E5771" s="20" t="s">
        <v>8642</v>
      </c>
      <c r="F5771" s="20">
        <v>60</v>
      </c>
      <c r="G5771" s="20">
        <v>80</v>
      </c>
      <c r="H5771" s="21">
        <v>70</v>
      </c>
      <c r="I5771" s="20" t="s">
        <v>2480</v>
      </c>
      <c r="J5771" s="9"/>
    </row>
    <row r="5772" spans="1:10" x14ac:dyDescent="0.25">
      <c r="A5772" s="20">
        <f t="shared" si="90"/>
        <v>5766</v>
      </c>
      <c r="B5772" s="40" t="s">
        <v>2724</v>
      </c>
      <c r="C5772" s="44" t="s">
        <v>3222</v>
      </c>
      <c r="D5772" s="20" t="s">
        <v>8671</v>
      </c>
      <c r="E5772" s="20" t="s">
        <v>8642</v>
      </c>
      <c r="F5772" s="20">
        <v>94</v>
      </c>
      <c r="G5772" s="20">
        <v>92</v>
      </c>
      <c r="H5772" s="21">
        <v>93</v>
      </c>
      <c r="I5772" s="20" t="s">
        <v>2495</v>
      </c>
      <c r="J5772" s="9"/>
    </row>
    <row r="5773" spans="1:10" x14ac:dyDescent="0.25">
      <c r="A5773" s="20">
        <f t="shared" si="90"/>
        <v>5767</v>
      </c>
      <c r="B5773" s="40" t="s">
        <v>1716</v>
      </c>
      <c r="C5773" s="44" t="s">
        <v>3222</v>
      </c>
      <c r="D5773" s="20" t="s">
        <v>8672</v>
      </c>
      <c r="E5773" s="20" t="s">
        <v>8642</v>
      </c>
      <c r="F5773" s="20">
        <v>70</v>
      </c>
      <c r="G5773" s="20">
        <v>86</v>
      </c>
      <c r="H5773" s="21">
        <v>78</v>
      </c>
      <c r="I5773" s="20" t="s">
        <v>2480</v>
      </c>
      <c r="J5773" s="9"/>
    </row>
    <row r="5774" spans="1:10" x14ac:dyDescent="0.25">
      <c r="A5774" s="20">
        <f t="shared" si="90"/>
        <v>5768</v>
      </c>
      <c r="B5774" s="40" t="s">
        <v>2023</v>
      </c>
      <c r="C5774" s="44" t="s">
        <v>3404</v>
      </c>
      <c r="D5774" s="20" t="s">
        <v>8675</v>
      </c>
      <c r="E5774" s="20" t="s">
        <v>8642</v>
      </c>
      <c r="F5774" s="20">
        <v>74</v>
      </c>
      <c r="G5774" s="20">
        <v>84</v>
      </c>
      <c r="H5774" s="21">
        <v>79</v>
      </c>
      <c r="I5774" s="20" t="s">
        <v>2480</v>
      </c>
      <c r="J5774" s="9"/>
    </row>
    <row r="5775" spans="1:10" x14ac:dyDescent="0.25">
      <c r="A5775" s="20">
        <f t="shared" si="90"/>
        <v>5769</v>
      </c>
      <c r="B5775" s="40" t="s">
        <v>7248</v>
      </c>
      <c r="C5775" s="44" t="s">
        <v>6633</v>
      </c>
      <c r="D5775" s="20" t="s">
        <v>8676</v>
      </c>
      <c r="E5775" s="20" t="s">
        <v>8642</v>
      </c>
      <c r="F5775" s="20">
        <v>72</v>
      </c>
      <c r="G5775" s="20">
        <v>90</v>
      </c>
      <c r="H5775" s="21">
        <v>81</v>
      </c>
      <c r="I5775" s="20" t="s">
        <v>2475</v>
      </c>
      <c r="J5775" s="9"/>
    </row>
    <row r="5776" spans="1:10" x14ac:dyDescent="0.25">
      <c r="A5776" s="20">
        <f t="shared" si="90"/>
        <v>5770</v>
      </c>
      <c r="B5776" s="40" t="s">
        <v>1716</v>
      </c>
      <c r="C5776" s="44" t="s">
        <v>3111</v>
      </c>
      <c r="D5776" s="20" t="s">
        <v>8677</v>
      </c>
      <c r="E5776" s="20" t="s">
        <v>8642</v>
      </c>
      <c r="F5776" s="20">
        <v>90</v>
      </c>
      <c r="G5776" s="20">
        <v>81</v>
      </c>
      <c r="H5776" s="21">
        <v>85.5</v>
      </c>
      <c r="I5776" s="20" t="s">
        <v>2475</v>
      </c>
      <c r="J5776" s="9"/>
    </row>
    <row r="5777" spans="1:10" x14ac:dyDescent="0.25">
      <c r="A5777" s="20">
        <f t="shared" si="90"/>
        <v>5771</v>
      </c>
      <c r="B5777" s="40" t="s">
        <v>8678</v>
      </c>
      <c r="C5777" s="44" t="s">
        <v>5249</v>
      </c>
      <c r="D5777" s="20" t="s">
        <v>8679</v>
      </c>
      <c r="E5777" s="20" t="s">
        <v>8642</v>
      </c>
      <c r="F5777" s="20">
        <v>60</v>
      </c>
      <c r="G5777" s="20">
        <v>85</v>
      </c>
      <c r="H5777" s="21">
        <v>72.5</v>
      </c>
      <c r="I5777" s="20" t="s">
        <v>2480</v>
      </c>
      <c r="J5777" s="9"/>
    </row>
    <row r="5778" spans="1:10" x14ac:dyDescent="0.25">
      <c r="A5778" s="20">
        <f t="shared" si="90"/>
        <v>5772</v>
      </c>
      <c r="B5778" s="40" t="s">
        <v>6145</v>
      </c>
      <c r="C5778" s="44" t="s">
        <v>4569</v>
      </c>
      <c r="D5778" s="20" t="s">
        <v>8680</v>
      </c>
      <c r="E5778" s="20" t="s">
        <v>8642</v>
      </c>
      <c r="F5778" s="20">
        <v>71</v>
      </c>
      <c r="G5778" s="20">
        <v>84</v>
      </c>
      <c r="H5778" s="21">
        <v>77.5</v>
      </c>
      <c r="I5778" s="20" t="s">
        <v>2480</v>
      </c>
      <c r="J5778" s="9"/>
    </row>
    <row r="5779" spans="1:10" x14ac:dyDescent="0.25">
      <c r="A5779" s="20">
        <f t="shared" si="90"/>
        <v>5773</v>
      </c>
      <c r="B5779" s="40" t="s">
        <v>4481</v>
      </c>
      <c r="C5779" s="44" t="s">
        <v>7777</v>
      </c>
      <c r="D5779" s="20" t="s">
        <v>8681</v>
      </c>
      <c r="E5779" s="20" t="s">
        <v>8642</v>
      </c>
      <c r="F5779" s="20">
        <v>73</v>
      </c>
      <c r="G5779" s="20">
        <v>81</v>
      </c>
      <c r="H5779" s="21">
        <v>77</v>
      </c>
      <c r="I5779" s="20" t="s">
        <v>2480</v>
      </c>
      <c r="J5779" s="9"/>
    </row>
    <row r="5780" spans="1:10" x14ac:dyDescent="0.25">
      <c r="A5780" s="20">
        <f t="shared" si="90"/>
        <v>5774</v>
      </c>
      <c r="B5780" s="40" t="s">
        <v>2503</v>
      </c>
      <c r="C5780" s="44" t="s">
        <v>3500</v>
      </c>
      <c r="D5780" s="20" t="s">
        <v>8682</v>
      </c>
      <c r="E5780" s="20" t="s">
        <v>8642</v>
      </c>
      <c r="F5780" s="20">
        <v>78</v>
      </c>
      <c r="G5780" s="20">
        <v>84</v>
      </c>
      <c r="H5780" s="21">
        <v>81</v>
      </c>
      <c r="I5780" s="20" t="s">
        <v>2475</v>
      </c>
      <c r="J5780" s="9"/>
    </row>
    <row r="5781" spans="1:10" x14ac:dyDescent="0.25">
      <c r="A5781" s="20">
        <f t="shared" si="90"/>
        <v>5775</v>
      </c>
      <c r="B5781" s="40" t="s">
        <v>8480</v>
      </c>
      <c r="C5781" s="44" t="s">
        <v>3127</v>
      </c>
      <c r="D5781" s="20" t="s">
        <v>8683</v>
      </c>
      <c r="E5781" s="20" t="s">
        <v>8642</v>
      </c>
      <c r="F5781" s="20">
        <v>78</v>
      </c>
      <c r="G5781" s="20">
        <v>83</v>
      </c>
      <c r="H5781" s="21">
        <v>80.5</v>
      </c>
      <c r="I5781" s="20" t="s">
        <v>2475</v>
      </c>
      <c r="J5781" s="9"/>
    </row>
    <row r="5782" spans="1:10" x14ac:dyDescent="0.25">
      <c r="A5782" s="20">
        <f t="shared" si="90"/>
        <v>5776</v>
      </c>
      <c r="B5782" s="40" t="s">
        <v>2498</v>
      </c>
      <c r="C5782" s="44" t="s">
        <v>3133</v>
      </c>
      <c r="D5782" s="20" t="s">
        <v>8685</v>
      </c>
      <c r="E5782" s="20" t="s">
        <v>8642</v>
      </c>
      <c r="F5782" s="20">
        <v>62</v>
      </c>
      <c r="G5782" s="20">
        <v>86</v>
      </c>
      <c r="H5782" s="21">
        <v>74</v>
      </c>
      <c r="I5782" s="20" t="s">
        <v>2480</v>
      </c>
      <c r="J5782" s="9"/>
    </row>
    <row r="5783" spans="1:10" x14ac:dyDescent="0.25">
      <c r="A5783" s="20">
        <f t="shared" si="90"/>
        <v>5777</v>
      </c>
      <c r="B5783" s="40" t="s">
        <v>8686</v>
      </c>
      <c r="C5783" s="44" t="s">
        <v>3243</v>
      </c>
      <c r="D5783" s="20" t="s">
        <v>8687</v>
      </c>
      <c r="E5783" s="20" t="s">
        <v>8642</v>
      </c>
      <c r="F5783" s="20">
        <v>66</v>
      </c>
      <c r="G5783" s="20">
        <v>78</v>
      </c>
      <c r="H5783" s="21">
        <v>72</v>
      </c>
      <c r="I5783" s="20" t="s">
        <v>2480</v>
      </c>
      <c r="J5783" s="9"/>
    </row>
    <row r="5784" spans="1:10" x14ac:dyDescent="0.25">
      <c r="A5784" s="20">
        <f t="shared" si="90"/>
        <v>5778</v>
      </c>
      <c r="B5784" s="40" t="s">
        <v>4380</v>
      </c>
      <c r="C5784" s="44" t="s">
        <v>3335</v>
      </c>
      <c r="D5784" s="20" t="s">
        <v>8688</v>
      </c>
      <c r="E5784" s="20" t="s">
        <v>8642</v>
      </c>
      <c r="F5784" s="20">
        <v>92</v>
      </c>
      <c r="G5784" s="20">
        <v>90</v>
      </c>
      <c r="H5784" s="21">
        <v>91</v>
      </c>
      <c r="I5784" s="20" t="s">
        <v>2495</v>
      </c>
      <c r="J5784" s="9"/>
    </row>
    <row r="5785" spans="1:10" x14ac:dyDescent="0.25">
      <c r="A5785" s="20">
        <f t="shared" si="90"/>
        <v>5779</v>
      </c>
      <c r="B5785" s="40" t="s">
        <v>2503</v>
      </c>
      <c r="C5785" s="44" t="s">
        <v>3426</v>
      </c>
      <c r="D5785" s="20" t="s">
        <v>8689</v>
      </c>
      <c r="E5785" s="20" t="s">
        <v>8642</v>
      </c>
      <c r="F5785" s="20">
        <v>86</v>
      </c>
      <c r="G5785" s="20">
        <v>94</v>
      </c>
      <c r="H5785" s="21">
        <v>90</v>
      </c>
      <c r="I5785" s="20" t="s">
        <v>2495</v>
      </c>
      <c r="J5785" s="9"/>
    </row>
    <row r="5786" spans="1:10" x14ac:dyDescent="0.25">
      <c r="A5786" s="20">
        <f t="shared" si="90"/>
        <v>5780</v>
      </c>
      <c r="B5786" s="40" t="s">
        <v>8690</v>
      </c>
      <c r="C5786" s="44" t="s">
        <v>4659</v>
      </c>
      <c r="D5786" s="20" t="s">
        <v>8691</v>
      </c>
      <c r="E5786" s="20" t="s">
        <v>8642</v>
      </c>
      <c r="F5786" s="20">
        <v>75</v>
      </c>
      <c r="G5786" s="20">
        <v>83</v>
      </c>
      <c r="H5786" s="21">
        <v>79</v>
      </c>
      <c r="I5786" s="20" t="s">
        <v>2480</v>
      </c>
      <c r="J5786" s="9"/>
    </row>
    <row r="5787" spans="1:10" x14ac:dyDescent="0.25">
      <c r="A5787" s="20">
        <f t="shared" si="90"/>
        <v>5781</v>
      </c>
      <c r="B5787" s="40" t="s">
        <v>3204</v>
      </c>
      <c r="C5787" s="44" t="s">
        <v>3342</v>
      </c>
      <c r="D5787" s="20" t="s">
        <v>8692</v>
      </c>
      <c r="E5787" s="20" t="s">
        <v>8642</v>
      </c>
      <c r="F5787" s="20">
        <v>78</v>
      </c>
      <c r="G5787" s="20">
        <v>85</v>
      </c>
      <c r="H5787" s="21">
        <v>81.5</v>
      </c>
      <c r="I5787" s="20" t="s">
        <v>2475</v>
      </c>
      <c r="J5787" s="9"/>
    </row>
    <row r="5788" spans="1:10" x14ac:dyDescent="0.25">
      <c r="A5788" s="20">
        <f t="shared" si="90"/>
        <v>5782</v>
      </c>
      <c r="B5788" s="40" t="s">
        <v>2892</v>
      </c>
      <c r="C5788" s="44" t="s">
        <v>3147</v>
      </c>
      <c r="D5788" s="20" t="s">
        <v>8693</v>
      </c>
      <c r="E5788" s="20" t="s">
        <v>8642</v>
      </c>
      <c r="F5788" s="20">
        <v>69</v>
      </c>
      <c r="G5788" s="20">
        <v>86</v>
      </c>
      <c r="H5788" s="21">
        <v>77.5</v>
      </c>
      <c r="I5788" s="20" t="s">
        <v>2480</v>
      </c>
      <c r="J5788" s="9"/>
    </row>
    <row r="5789" spans="1:10" x14ac:dyDescent="0.25">
      <c r="A5789" s="20">
        <f t="shared" si="90"/>
        <v>5783</v>
      </c>
      <c r="B5789" s="40" t="s">
        <v>4960</v>
      </c>
      <c r="C5789" s="44" t="s">
        <v>3153</v>
      </c>
      <c r="D5789" s="20" t="s">
        <v>8695</v>
      </c>
      <c r="E5789" s="20" t="s">
        <v>8642</v>
      </c>
      <c r="F5789" s="20">
        <v>92</v>
      </c>
      <c r="G5789" s="20">
        <v>94</v>
      </c>
      <c r="H5789" s="21">
        <v>93</v>
      </c>
      <c r="I5789" s="20" t="s">
        <v>2495</v>
      </c>
      <c r="J5789" s="9"/>
    </row>
    <row r="5790" spans="1:10" x14ac:dyDescent="0.25">
      <c r="A5790" s="20">
        <f t="shared" si="90"/>
        <v>5784</v>
      </c>
      <c r="B5790" s="40" t="s">
        <v>2503</v>
      </c>
      <c r="C5790" s="44" t="s">
        <v>3153</v>
      </c>
      <c r="D5790" s="20" t="s">
        <v>8696</v>
      </c>
      <c r="E5790" s="20" t="s">
        <v>8642</v>
      </c>
      <c r="F5790" s="20">
        <v>66</v>
      </c>
      <c r="G5790" s="20">
        <v>90</v>
      </c>
      <c r="H5790" s="21">
        <v>78</v>
      </c>
      <c r="I5790" s="20" t="s">
        <v>2480</v>
      </c>
      <c r="J5790" s="9"/>
    </row>
    <row r="5791" spans="1:10" x14ac:dyDescent="0.25">
      <c r="A5791" s="20">
        <f t="shared" si="90"/>
        <v>5785</v>
      </c>
      <c r="B5791" s="40" t="s">
        <v>3778</v>
      </c>
      <c r="C5791" s="44" t="s">
        <v>4749</v>
      </c>
      <c r="D5791" s="20" t="s">
        <v>8694</v>
      </c>
      <c r="E5791" s="20" t="s">
        <v>8642</v>
      </c>
      <c r="F5791" s="20">
        <v>70</v>
      </c>
      <c r="G5791" s="20">
        <v>83</v>
      </c>
      <c r="H5791" s="21">
        <v>76.5</v>
      </c>
      <c r="I5791" s="20" t="s">
        <v>2480</v>
      </c>
      <c r="J5791" s="9"/>
    </row>
    <row r="5792" spans="1:10" x14ac:dyDescent="0.25">
      <c r="A5792" s="20">
        <f t="shared" si="90"/>
        <v>5786</v>
      </c>
      <c r="B5792" s="40" t="s">
        <v>3901</v>
      </c>
      <c r="C5792" s="44" t="s">
        <v>3158</v>
      </c>
      <c r="D5792" s="20" t="s">
        <v>8697</v>
      </c>
      <c r="E5792" s="20" t="s">
        <v>8642</v>
      </c>
      <c r="F5792" s="20">
        <v>76</v>
      </c>
      <c r="G5792" s="20">
        <v>84</v>
      </c>
      <c r="H5792" s="21">
        <v>80</v>
      </c>
      <c r="I5792" s="20" t="s">
        <v>2475</v>
      </c>
      <c r="J5792" s="9"/>
    </row>
    <row r="5793" spans="1:10" x14ac:dyDescent="0.25">
      <c r="A5793" s="20">
        <f t="shared" si="90"/>
        <v>5787</v>
      </c>
      <c r="B5793" s="40" t="s">
        <v>8698</v>
      </c>
      <c r="C5793" s="44" t="s">
        <v>8699</v>
      </c>
      <c r="D5793" s="20" t="s">
        <v>8700</v>
      </c>
      <c r="E5793" s="20" t="s">
        <v>8642</v>
      </c>
      <c r="F5793" s="20">
        <v>59</v>
      </c>
      <c r="G5793" s="20">
        <v>80</v>
      </c>
      <c r="H5793" s="21">
        <v>69.5</v>
      </c>
      <c r="I5793" s="20" t="s">
        <v>2480</v>
      </c>
      <c r="J5793" s="9"/>
    </row>
    <row r="5794" spans="1:10" x14ac:dyDescent="0.25">
      <c r="A5794" s="20">
        <f t="shared" si="90"/>
        <v>5788</v>
      </c>
      <c r="B5794" s="40" t="s">
        <v>3257</v>
      </c>
      <c r="C5794" s="44" t="s">
        <v>3166</v>
      </c>
      <c r="D5794" s="20" t="s">
        <v>8701</v>
      </c>
      <c r="E5794" s="20" t="s">
        <v>8642</v>
      </c>
      <c r="F5794" s="20">
        <v>63</v>
      </c>
      <c r="G5794" s="20">
        <v>84</v>
      </c>
      <c r="H5794" s="21">
        <v>73.5</v>
      </c>
      <c r="I5794" s="20" t="s">
        <v>2480</v>
      </c>
      <c r="J5794" s="9"/>
    </row>
    <row r="5795" spans="1:10" x14ac:dyDescent="0.25">
      <c r="A5795" s="20">
        <f t="shared" si="90"/>
        <v>5789</v>
      </c>
      <c r="B5795" s="40" t="s">
        <v>3102</v>
      </c>
      <c r="C5795" s="44" t="s">
        <v>3443</v>
      </c>
      <c r="D5795" s="20" t="s">
        <v>8704</v>
      </c>
      <c r="E5795" s="20" t="s">
        <v>8642</v>
      </c>
      <c r="F5795" s="20">
        <v>55</v>
      </c>
      <c r="G5795" s="20">
        <v>78</v>
      </c>
      <c r="H5795" s="21">
        <v>66.5</v>
      </c>
      <c r="I5795" s="20" t="s">
        <v>2480</v>
      </c>
      <c r="J5795" s="9"/>
    </row>
    <row r="5796" spans="1:10" x14ac:dyDescent="0.25">
      <c r="A5796" s="20">
        <f t="shared" si="90"/>
        <v>5790</v>
      </c>
      <c r="B5796" s="40" t="s">
        <v>2762</v>
      </c>
      <c r="C5796" s="44" t="s">
        <v>3173</v>
      </c>
      <c r="D5796" s="20" t="s">
        <v>8705</v>
      </c>
      <c r="E5796" s="20" t="s">
        <v>8642</v>
      </c>
      <c r="F5796" s="20">
        <v>79</v>
      </c>
      <c r="G5796" s="20">
        <v>84</v>
      </c>
      <c r="H5796" s="21">
        <v>81.5</v>
      </c>
      <c r="I5796" s="20" t="s">
        <v>2475</v>
      </c>
      <c r="J5796" s="9"/>
    </row>
    <row r="5797" spans="1:10" x14ac:dyDescent="0.25">
      <c r="A5797" s="20">
        <f t="shared" si="90"/>
        <v>5791</v>
      </c>
      <c r="B5797" s="40" t="s">
        <v>90</v>
      </c>
      <c r="C5797" s="44" t="s">
        <v>3173</v>
      </c>
      <c r="D5797" s="20" t="s">
        <v>8706</v>
      </c>
      <c r="E5797" s="20" t="s">
        <v>8642</v>
      </c>
      <c r="F5797" s="20">
        <v>82</v>
      </c>
      <c r="G5797" s="20">
        <v>85</v>
      </c>
      <c r="H5797" s="21">
        <v>83.5</v>
      </c>
      <c r="I5797" s="20" t="s">
        <v>2475</v>
      </c>
      <c r="J5797" s="9"/>
    </row>
    <row r="5798" spans="1:10" x14ac:dyDescent="0.25">
      <c r="A5798" s="20">
        <f t="shared" si="90"/>
        <v>5792</v>
      </c>
      <c r="B5798" s="40" t="s">
        <v>8702</v>
      </c>
      <c r="C5798" s="44" t="s">
        <v>6386</v>
      </c>
      <c r="D5798" s="20" t="s">
        <v>8703</v>
      </c>
      <c r="E5798" s="20" t="s">
        <v>8642</v>
      </c>
      <c r="F5798" s="20">
        <v>69</v>
      </c>
      <c r="G5798" s="20">
        <v>84</v>
      </c>
      <c r="H5798" s="21">
        <v>76.5</v>
      </c>
      <c r="I5798" s="20" t="s">
        <v>2480</v>
      </c>
      <c r="J5798" s="9"/>
    </row>
    <row r="5799" spans="1:10" x14ac:dyDescent="0.25">
      <c r="A5799" s="20">
        <f t="shared" si="90"/>
        <v>5793</v>
      </c>
      <c r="B5799" s="40" t="s">
        <v>2503</v>
      </c>
      <c r="C5799" s="44" t="s">
        <v>4761</v>
      </c>
      <c r="D5799" s="20" t="s">
        <v>8707</v>
      </c>
      <c r="E5799" s="20" t="s">
        <v>8642</v>
      </c>
      <c r="F5799" s="20">
        <v>78</v>
      </c>
      <c r="G5799" s="20">
        <v>85</v>
      </c>
      <c r="H5799" s="21">
        <v>81.5</v>
      </c>
      <c r="I5799" s="20" t="s">
        <v>2475</v>
      </c>
      <c r="J5799" s="9"/>
    </row>
    <row r="5800" spans="1:10" x14ac:dyDescent="0.25">
      <c r="A5800" s="20">
        <f t="shared" si="90"/>
        <v>5794</v>
      </c>
      <c r="B5800" s="40" t="s">
        <v>3609</v>
      </c>
      <c r="C5800" s="44" t="s">
        <v>4848</v>
      </c>
      <c r="D5800" s="20" t="s">
        <v>8709</v>
      </c>
      <c r="E5800" s="20" t="s">
        <v>8642</v>
      </c>
      <c r="F5800" s="20">
        <v>94</v>
      </c>
      <c r="G5800" s="20">
        <v>86</v>
      </c>
      <c r="H5800" s="21">
        <v>90</v>
      </c>
      <c r="I5800" s="20" t="s">
        <v>2495</v>
      </c>
      <c r="J5800" s="9"/>
    </row>
    <row r="5801" spans="1:10" x14ac:dyDescent="0.25">
      <c r="A5801" s="20">
        <f t="shared" si="90"/>
        <v>5795</v>
      </c>
      <c r="B5801" s="40" t="s">
        <v>2892</v>
      </c>
      <c r="C5801" s="44" t="s">
        <v>3180</v>
      </c>
      <c r="D5801" s="20" t="s">
        <v>8710</v>
      </c>
      <c r="E5801" s="20" t="s">
        <v>8642</v>
      </c>
      <c r="F5801" s="20">
        <v>82</v>
      </c>
      <c r="G5801" s="20">
        <v>88</v>
      </c>
      <c r="H5801" s="21">
        <v>85</v>
      </c>
      <c r="I5801" s="20" t="s">
        <v>2475</v>
      </c>
      <c r="J5801" s="9"/>
    </row>
    <row r="5802" spans="1:10" x14ac:dyDescent="0.25">
      <c r="A5802" s="20">
        <f t="shared" si="90"/>
        <v>5796</v>
      </c>
      <c r="B5802" s="40" t="s">
        <v>2892</v>
      </c>
      <c r="C5802" s="44" t="s">
        <v>3271</v>
      </c>
      <c r="D5802" s="20" t="s">
        <v>8708</v>
      </c>
      <c r="E5802" s="20" t="s">
        <v>8642</v>
      </c>
      <c r="F5802" s="20">
        <v>69</v>
      </c>
      <c r="G5802" s="20">
        <v>85</v>
      </c>
      <c r="H5802" s="21">
        <v>77</v>
      </c>
      <c r="I5802" s="20" t="s">
        <v>2480</v>
      </c>
      <c r="J5802" s="9"/>
    </row>
    <row r="5803" spans="1:10" x14ac:dyDescent="0.25">
      <c r="A5803" s="20">
        <f t="shared" si="90"/>
        <v>5797</v>
      </c>
      <c r="B5803" s="40" t="s">
        <v>8461</v>
      </c>
      <c r="C5803" s="44" t="s">
        <v>3537</v>
      </c>
      <c r="D5803" s="20" t="s">
        <v>8711</v>
      </c>
      <c r="E5803" s="20" t="s">
        <v>8642</v>
      </c>
      <c r="F5803" s="20">
        <v>68</v>
      </c>
      <c r="G5803" s="20">
        <v>83</v>
      </c>
      <c r="H5803" s="21">
        <v>75.5</v>
      </c>
      <c r="I5803" s="20" t="s">
        <v>2480</v>
      </c>
      <c r="J5803" s="9"/>
    </row>
    <row r="5804" spans="1:10" x14ac:dyDescent="0.25">
      <c r="A5804" s="20">
        <f t="shared" si="90"/>
        <v>5798</v>
      </c>
      <c r="B5804" s="40" t="s">
        <v>513</v>
      </c>
      <c r="C5804" s="44" t="s">
        <v>3186</v>
      </c>
      <c r="D5804" s="20" t="s">
        <v>8715</v>
      </c>
      <c r="E5804" s="20" t="s">
        <v>8642</v>
      </c>
      <c r="F5804" s="20">
        <v>82</v>
      </c>
      <c r="G5804" s="20">
        <v>82</v>
      </c>
      <c r="H5804" s="21">
        <v>82</v>
      </c>
      <c r="I5804" s="20" t="s">
        <v>2475</v>
      </c>
      <c r="J5804" s="9"/>
    </row>
    <row r="5805" spans="1:10" x14ac:dyDescent="0.25">
      <c r="A5805" s="20">
        <f t="shared" si="90"/>
        <v>5799</v>
      </c>
      <c r="B5805" s="40" t="s">
        <v>4409</v>
      </c>
      <c r="C5805" s="44" t="s">
        <v>4938</v>
      </c>
      <c r="D5805" s="20" t="s">
        <v>8712</v>
      </c>
      <c r="E5805" s="20" t="s">
        <v>8642</v>
      </c>
      <c r="F5805" s="20">
        <v>80</v>
      </c>
      <c r="G5805" s="20">
        <v>83</v>
      </c>
      <c r="H5805" s="21">
        <v>81.5</v>
      </c>
      <c r="I5805" s="20" t="s">
        <v>2475</v>
      </c>
      <c r="J5805" s="9"/>
    </row>
    <row r="5806" spans="1:10" x14ac:dyDescent="0.25">
      <c r="A5806" s="20">
        <f t="shared" si="90"/>
        <v>5800</v>
      </c>
      <c r="B5806" s="40" t="s">
        <v>8713</v>
      </c>
      <c r="C5806" s="44" t="s">
        <v>4938</v>
      </c>
      <c r="D5806" s="20" t="s">
        <v>8714</v>
      </c>
      <c r="E5806" s="20" t="s">
        <v>8642</v>
      </c>
      <c r="F5806" s="20">
        <v>80</v>
      </c>
      <c r="G5806" s="20">
        <v>84</v>
      </c>
      <c r="H5806" s="21">
        <v>82</v>
      </c>
      <c r="I5806" s="20" t="s">
        <v>2475</v>
      </c>
      <c r="J5806" s="9"/>
    </row>
    <row r="5807" spans="1:10" x14ac:dyDescent="0.25">
      <c r="A5807" s="20">
        <f t="shared" si="90"/>
        <v>5801</v>
      </c>
      <c r="B5807" s="40" t="s">
        <v>3446</v>
      </c>
      <c r="C5807" s="44" t="s">
        <v>6536</v>
      </c>
      <c r="D5807" s="20" t="s">
        <v>8716</v>
      </c>
      <c r="E5807" s="20" t="s">
        <v>8642</v>
      </c>
      <c r="F5807" s="20">
        <v>78</v>
      </c>
      <c r="G5807" s="20">
        <v>84</v>
      </c>
      <c r="H5807" s="21">
        <v>81</v>
      </c>
      <c r="I5807" s="20" t="s">
        <v>2475</v>
      </c>
      <c r="J5807" s="9"/>
    </row>
    <row r="5808" spans="1:10" x14ac:dyDescent="0.25">
      <c r="A5808" s="20">
        <f t="shared" si="90"/>
        <v>5802</v>
      </c>
      <c r="B5808" s="40" t="s">
        <v>1772</v>
      </c>
      <c r="C5808" s="44" t="s">
        <v>3194</v>
      </c>
      <c r="D5808" s="20" t="s">
        <v>8717</v>
      </c>
      <c r="E5808" s="20" t="s">
        <v>8642</v>
      </c>
      <c r="F5808" s="20">
        <v>80</v>
      </c>
      <c r="G5808" s="20">
        <v>85</v>
      </c>
      <c r="H5808" s="21">
        <v>82.5</v>
      </c>
      <c r="I5808" s="20" t="s">
        <v>2475</v>
      </c>
      <c r="J5808" s="9"/>
    </row>
    <row r="5809" spans="1:10" x14ac:dyDescent="0.25">
      <c r="A5809" s="20">
        <f t="shared" si="90"/>
        <v>5803</v>
      </c>
      <c r="B5809" s="40" t="s">
        <v>3041</v>
      </c>
      <c r="C5809" s="44" t="s">
        <v>4776</v>
      </c>
      <c r="D5809" s="20" t="s">
        <v>8718</v>
      </c>
      <c r="E5809" s="20" t="s">
        <v>8642</v>
      </c>
      <c r="F5809" s="20">
        <v>67</v>
      </c>
      <c r="G5809" s="20">
        <v>79</v>
      </c>
      <c r="H5809" s="21">
        <v>73</v>
      </c>
      <c r="I5809" s="20" t="s">
        <v>2480</v>
      </c>
      <c r="J5809" s="9"/>
    </row>
    <row r="5810" spans="1:10" x14ac:dyDescent="0.25">
      <c r="A5810" s="20">
        <f t="shared" si="90"/>
        <v>5804</v>
      </c>
      <c r="B5810" s="40" t="s">
        <v>4692</v>
      </c>
      <c r="C5810" s="44" t="s">
        <v>3285</v>
      </c>
      <c r="D5810" s="20" t="s">
        <v>8719</v>
      </c>
      <c r="E5810" s="20" t="s">
        <v>8642</v>
      </c>
      <c r="F5810" s="20">
        <v>86</v>
      </c>
      <c r="G5810" s="20">
        <v>81</v>
      </c>
      <c r="H5810" s="21">
        <v>83.5</v>
      </c>
      <c r="I5810" s="20" t="s">
        <v>2475</v>
      </c>
      <c r="J5810" s="9"/>
    </row>
    <row r="5811" spans="1:10" x14ac:dyDescent="0.25">
      <c r="A5811" s="20">
        <f t="shared" si="90"/>
        <v>5805</v>
      </c>
      <c r="B5811" s="40" t="s">
        <v>8720</v>
      </c>
      <c r="C5811" s="44" t="s">
        <v>3079</v>
      </c>
      <c r="D5811" s="20" t="s">
        <v>8721</v>
      </c>
      <c r="E5811" s="20" t="s">
        <v>8722</v>
      </c>
      <c r="F5811" s="20">
        <v>78</v>
      </c>
      <c r="G5811" s="20">
        <v>91</v>
      </c>
      <c r="H5811" s="21">
        <v>84.5</v>
      </c>
      <c r="I5811" s="20" t="s">
        <v>2475</v>
      </c>
      <c r="J5811" s="9"/>
    </row>
    <row r="5812" spans="1:10" x14ac:dyDescent="0.25">
      <c r="A5812" s="20">
        <f t="shared" si="90"/>
        <v>5806</v>
      </c>
      <c r="B5812" s="40" t="s">
        <v>8723</v>
      </c>
      <c r="C5812" s="44" t="s">
        <v>3079</v>
      </c>
      <c r="D5812" s="20" t="s">
        <v>8724</v>
      </c>
      <c r="E5812" s="20" t="s">
        <v>8722</v>
      </c>
      <c r="F5812" s="20">
        <v>78</v>
      </c>
      <c r="G5812" s="20">
        <v>84</v>
      </c>
      <c r="H5812" s="21">
        <v>81</v>
      </c>
      <c r="I5812" s="20" t="s">
        <v>2475</v>
      </c>
      <c r="J5812" s="9"/>
    </row>
    <row r="5813" spans="1:10" x14ac:dyDescent="0.25">
      <c r="A5813" s="20">
        <f t="shared" si="90"/>
        <v>5807</v>
      </c>
      <c r="B5813" s="40" t="s">
        <v>8725</v>
      </c>
      <c r="C5813" s="44" t="s">
        <v>3079</v>
      </c>
      <c r="D5813" s="20" t="s">
        <v>8726</v>
      </c>
      <c r="E5813" s="20" t="s">
        <v>8722</v>
      </c>
      <c r="F5813" s="20">
        <v>96</v>
      </c>
      <c r="G5813" s="20">
        <v>95</v>
      </c>
      <c r="H5813" s="21">
        <v>95.5</v>
      </c>
      <c r="I5813" s="20" t="s">
        <v>2495</v>
      </c>
      <c r="J5813" s="9"/>
    </row>
    <row r="5814" spans="1:10" x14ac:dyDescent="0.25">
      <c r="A5814" s="20">
        <f t="shared" si="90"/>
        <v>5808</v>
      </c>
      <c r="B5814" s="40" t="s">
        <v>2515</v>
      </c>
      <c r="C5814" s="44" t="s">
        <v>3079</v>
      </c>
      <c r="D5814" s="20" t="s">
        <v>8727</v>
      </c>
      <c r="E5814" s="20" t="s">
        <v>8722</v>
      </c>
      <c r="F5814" s="20">
        <v>78</v>
      </c>
      <c r="G5814" s="20">
        <v>90</v>
      </c>
      <c r="H5814" s="21">
        <v>83.5</v>
      </c>
      <c r="I5814" s="20" t="s">
        <v>2475</v>
      </c>
      <c r="J5814" s="9"/>
    </row>
    <row r="5815" spans="1:10" x14ac:dyDescent="0.25">
      <c r="A5815" s="20">
        <f t="shared" si="90"/>
        <v>5809</v>
      </c>
      <c r="B5815" s="40" t="s">
        <v>570</v>
      </c>
      <c r="C5815" s="44" t="s">
        <v>3079</v>
      </c>
      <c r="D5815" s="20" t="s">
        <v>8728</v>
      </c>
      <c r="E5815" s="20" t="s">
        <v>8722</v>
      </c>
      <c r="F5815" s="20">
        <v>68</v>
      </c>
      <c r="G5815" s="20">
        <v>83</v>
      </c>
      <c r="H5815" s="21">
        <v>75.5</v>
      </c>
      <c r="I5815" s="20" t="s">
        <v>2480</v>
      </c>
      <c r="J5815" s="9"/>
    </row>
    <row r="5816" spans="1:10" x14ac:dyDescent="0.25">
      <c r="A5816" s="20">
        <f t="shared" si="90"/>
        <v>5810</v>
      </c>
      <c r="B5816" s="40" t="s">
        <v>2666</v>
      </c>
      <c r="C5816" s="44" t="s">
        <v>3087</v>
      </c>
      <c r="D5816" s="20" t="s">
        <v>8729</v>
      </c>
      <c r="E5816" s="20" t="s">
        <v>8722</v>
      </c>
      <c r="F5816" s="20">
        <v>75</v>
      </c>
      <c r="G5816" s="20">
        <v>83</v>
      </c>
      <c r="H5816" s="21">
        <v>79</v>
      </c>
      <c r="I5816" s="20" t="s">
        <v>2480</v>
      </c>
      <c r="J5816" s="9"/>
    </row>
    <row r="5817" spans="1:10" x14ac:dyDescent="0.25">
      <c r="A5817" s="20">
        <f t="shared" si="90"/>
        <v>5811</v>
      </c>
      <c r="B5817" s="40" t="s">
        <v>2991</v>
      </c>
      <c r="C5817" s="44" t="s">
        <v>3087</v>
      </c>
      <c r="D5817" s="20" t="s">
        <v>8730</v>
      </c>
      <c r="E5817" s="20" t="s">
        <v>8722</v>
      </c>
      <c r="F5817" s="20">
        <v>83</v>
      </c>
      <c r="G5817" s="20">
        <v>89</v>
      </c>
      <c r="H5817" s="21">
        <v>85.5</v>
      </c>
      <c r="I5817" s="20" t="s">
        <v>2475</v>
      </c>
      <c r="J5817" s="9"/>
    </row>
    <row r="5818" spans="1:10" x14ac:dyDescent="0.25">
      <c r="A5818" s="20">
        <f t="shared" si="90"/>
        <v>5812</v>
      </c>
      <c r="B5818" s="40" t="s">
        <v>2614</v>
      </c>
      <c r="C5818" s="44" t="s">
        <v>3089</v>
      </c>
      <c r="D5818" s="20" t="s">
        <v>8731</v>
      </c>
      <c r="E5818" s="20" t="s">
        <v>8722</v>
      </c>
      <c r="F5818" s="20">
        <v>61</v>
      </c>
      <c r="G5818" s="20">
        <v>95</v>
      </c>
      <c r="H5818" s="21">
        <v>78</v>
      </c>
      <c r="I5818" s="20" t="s">
        <v>2480</v>
      </c>
      <c r="J5818" s="9"/>
    </row>
    <row r="5819" spans="1:10" x14ac:dyDescent="0.25">
      <c r="A5819" s="20">
        <f t="shared" si="90"/>
        <v>5813</v>
      </c>
      <c r="B5819" s="40" t="s">
        <v>8732</v>
      </c>
      <c r="C5819" s="44" t="s">
        <v>4702</v>
      </c>
      <c r="D5819" s="20" t="s">
        <v>8733</v>
      </c>
      <c r="E5819" s="20" t="s">
        <v>8722</v>
      </c>
      <c r="F5819" s="20">
        <v>94</v>
      </c>
      <c r="G5819" s="20">
        <v>96</v>
      </c>
      <c r="H5819" s="21">
        <v>95</v>
      </c>
      <c r="I5819" s="20" t="s">
        <v>2495</v>
      </c>
      <c r="J5819" s="9"/>
    </row>
    <row r="5820" spans="1:10" x14ac:dyDescent="0.25">
      <c r="A5820" s="20">
        <f t="shared" si="90"/>
        <v>5814</v>
      </c>
      <c r="B5820" s="40" t="s">
        <v>2515</v>
      </c>
      <c r="C5820" s="44" t="s">
        <v>3296</v>
      </c>
      <c r="D5820" s="20" t="s">
        <v>8734</v>
      </c>
      <c r="E5820" s="20" t="s">
        <v>8722</v>
      </c>
      <c r="F5820" s="20">
        <v>74</v>
      </c>
      <c r="G5820" s="20">
        <v>93</v>
      </c>
      <c r="H5820" s="21">
        <v>83.5</v>
      </c>
      <c r="I5820" s="20" t="s">
        <v>2475</v>
      </c>
      <c r="J5820" s="9"/>
    </row>
    <row r="5821" spans="1:10" x14ac:dyDescent="0.25">
      <c r="A5821" s="20">
        <f t="shared" si="90"/>
        <v>5815</v>
      </c>
      <c r="B5821" s="40" t="s">
        <v>182</v>
      </c>
      <c r="C5821" s="44" t="s">
        <v>3296</v>
      </c>
      <c r="D5821" s="20" t="s">
        <v>8735</v>
      </c>
      <c r="E5821" s="20" t="s">
        <v>8722</v>
      </c>
      <c r="F5821" s="20">
        <v>78</v>
      </c>
      <c r="G5821" s="20">
        <v>85</v>
      </c>
      <c r="H5821" s="21">
        <v>81.5</v>
      </c>
      <c r="I5821" s="20" t="s">
        <v>2475</v>
      </c>
      <c r="J5821" s="9"/>
    </row>
    <row r="5822" spans="1:10" x14ac:dyDescent="0.25">
      <c r="A5822" s="20">
        <f t="shared" si="90"/>
        <v>5816</v>
      </c>
      <c r="B5822" s="40" t="s">
        <v>427</v>
      </c>
      <c r="C5822" s="44" t="s">
        <v>5166</v>
      </c>
      <c r="D5822" s="20" t="s">
        <v>8740</v>
      </c>
      <c r="E5822" s="20" t="s">
        <v>8722</v>
      </c>
      <c r="F5822" s="20">
        <v>86</v>
      </c>
      <c r="G5822" s="20">
        <v>94</v>
      </c>
      <c r="H5822" s="21">
        <v>90</v>
      </c>
      <c r="I5822" s="20" t="s">
        <v>2495</v>
      </c>
      <c r="J5822" s="9"/>
    </row>
    <row r="5823" spans="1:10" x14ac:dyDescent="0.25">
      <c r="A5823" s="20">
        <f t="shared" si="90"/>
        <v>5817</v>
      </c>
      <c r="B5823" s="40" t="s">
        <v>2503</v>
      </c>
      <c r="C5823" s="44" t="s">
        <v>3211</v>
      </c>
      <c r="D5823" s="20" t="s">
        <v>8741</v>
      </c>
      <c r="E5823" s="20" t="s">
        <v>8722</v>
      </c>
      <c r="F5823" s="20">
        <v>52</v>
      </c>
      <c r="G5823" s="20">
        <v>87</v>
      </c>
      <c r="H5823" s="21">
        <v>69.5</v>
      </c>
      <c r="I5823" s="20" t="s">
        <v>2480</v>
      </c>
      <c r="J5823" s="9"/>
    </row>
    <row r="5824" spans="1:10" x14ac:dyDescent="0.25">
      <c r="A5824" s="20">
        <f t="shared" si="90"/>
        <v>5818</v>
      </c>
      <c r="B5824" s="40" t="s">
        <v>7957</v>
      </c>
      <c r="C5824" s="44" t="s">
        <v>3095</v>
      </c>
      <c r="D5824" s="20" t="s">
        <v>8742</v>
      </c>
      <c r="E5824" s="20" t="s">
        <v>8722</v>
      </c>
      <c r="F5824" s="20">
        <v>78</v>
      </c>
      <c r="G5824" s="20">
        <v>90</v>
      </c>
      <c r="H5824" s="21">
        <v>84</v>
      </c>
      <c r="I5824" s="20" t="s">
        <v>2475</v>
      </c>
      <c r="J5824" s="9"/>
    </row>
    <row r="5825" spans="1:10" x14ac:dyDescent="0.25">
      <c r="A5825" s="20">
        <f t="shared" si="90"/>
        <v>5819</v>
      </c>
      <c r="B5825" s="40" t="s">
        <v>8736</v>
      </c>
      <c r="C5825" s="44" t="s">
        <v>3392</v>
      </c>
      <c r="D5825" s="20" t="s">
        <v>8737</v>
      </c>
      <c r="E5825" s="20" t="s">
        <v>8722</v>
      </c>
      <c r="F5825" s="20">
        <v>58</v>
      </c>
      <c r="G5825" s="20">
        <v>86</v>
      </c>
      <c r="H5825" s="21">
        <v>72</v>
      </c>
      <c r="I5825" s="20" t="s">
        <v>2480</v>
      </c>
      <c r="J5825" s="9"/>
    </row>
    <row r="5826" spans="1:10" x14ac:dyDescent="0.25">
      <c r="A5826" s="20">
        <f t="shared" si="90"/>
        <v>5820</v>
      </c>
      <c r="B5826" s="40" t="s">
        <v>8738</v>
      </c>
      <c r="C5826" s="44" t="s">
        <v>3392</v>
      </c>
      <c r="D5826" s="20" t="s">
        <v>8739</v>
      </c>
      <c r="E5826" s="20" t="s">
        <v>8722</v>
      </c>
      <c r="F5826" s="20">
        <v>69</v>
      </c>
      <c r="G5826" s="20">
        <v>86</v>
      </c>
      <c r="H5826" s="21">
        <v>77.5</v>
      </c>
      <c r="I5826" s="20" t="s">
        <v>2480</v>
      </c>
      <c r="J5826" s="9"/>
    </row>
    <row r="5827" spans="1:10" x14ac:dyDescent="0.25">
      <c r="A5827" s="20">
        <f t="shared" si="90"/>
        <v>5821</v>
      </c>
      <c r="B5827" s="40" t="s">
        <v>5919</v>
      </c>
      <c r="C5827" s="44" t="s">
        <v>3097</v>
      </c>
      <c r="D5827" s="20" t="s">
        <v>8743</v>
      </c>
      <c r="E5827" s="20" t="s">
        <v>8722</v>
      </c>
      <c r="F5827" s="20">
        <v>82</v>
      </c>
      <c r="G5827" s="20">
        <v>85</v>
      </c>
      <c r="H5827" s="21">
        <v>83.5</v>
      </c>
      <c r="I5827" s="20" t="s">
        <v>2475</v>
      </c>
      <c r="J5827" s="9"/>
    </row>
    <row r="5828" spans="1:10" x14ac:dyDescent="0.25">
      <c r="A5828" s="20">
        <f t="shared" si="90"/>
        <v>5822</v>
      </c>
      <c r="B5828" s="40" t="s">
        <v>4511</v>
      </c>
      <c r="C5828" s="44" t="s">
        <v>3097</v>
      </c>
      <c r="D5828" s="20" t="s">
        <v>8744</v>
      </c>
      <c r="E5828" s="20" t="s">
        <v>8722</v>
      </c>
      <c r="F5828" s="20">
        <v>87</v>
      </c>
      <c r="G5828" s="20">
        <v>91</v>
      </c>
      <c r="H5828" s="21">
        <v>89</v>
      </c>
      <c r="I5828" s="20" t="s">
        <v>2475</v>
      </c>
      <c r="J5828" s="9"/>
    </row>
    <row r="5829" spans="1:10" x14ac:dyDescent="0.25">
      <c r="A5829" s="20">
        <f t="shared" si="90"/>
        <v>5823</v>
      </c>
      <c r="B5829" s="40" t="s">
        <v>2515</v>
      </c>
      <c r="C5829" s="44" t="s">
        <v>3220</v>
      </c>
      <c r="D5829" s="20" t="s">
        <v>8745</v>
      </c>
      <c r="E5829" s="20" t="s">
        <v>8722</v>
      </c>
      <c r="F5829" s="20">
        <v>75</v>
      </c>
      <c r="G5829" s="20">
        <v>85</v>
      </c>
      <c r="H5829" s="21">
        <v>80</v>
      </c>
      <c r="I5829" s="20" t="s">
        <v>2475</v>
      </c>
      <c r="J5829" s="9"/>
    </row>
    <row r="5830" spans="1:10" x14ac:dyDescent="0.25">
      <c r="A5830" s="20">
        <f t="shared" si="90"/>
        <v>5824</v>
      </c>
      <c r="B5830" s="40" t="s">
        <v>2773</v>
      </c>
      <c r="C5830" s="44" t="s">
        <v>4892</v>
      </c>
      <c r="D5830" s="20" t="s">
        <v>8746</v>
      </c>
      <c r="E5830" s="20" t="s">
        <v>8722</v>
      </c>
      <c r="F5830" s="20">
        <v>88</v>
      </c>
      <c r="G5830" s="20">
        <v>89</v>
      </c>
      <c r="H5830" s="21">
        <v>88.5</v>
      </c>
      <c r="I5830" s="20" t="s">
        <v>2475</v>
      </c>
      <c r="J5830" s="9"/>
    </row>
    <row r="5831" spans="1:10" x14ac:dyDescent="0.25">
      <c r="A5831" s="20">
        <f t="shared" si="90"/>
        <v>5825</v>
      </c>
      <c r="B5831" s="40" t="s">
        <v>7317</v>
      </c>
      <c r="C5831" s="44" t="s">
        <v>3222</v>
      </c>
      <c r="D5831" s="20" t="s">
        <v>8747</v>
      </c>
      <c r="E5831" s="20" t="s">
        <v>8722</v>
      </c>
      <c r="F5831" s="20">
        <v>78</v>
      </c>
      <c r="G5831" s="20">
        <v>85</v>
      </c>
      <c r="H5831" s="21">
        <v>81.5</v>
      </c>
      <c r="I5831" s="20" t="s">
        <v>2475</v>
      </c>
      <c r="J5831" s="9"/>
    </row>
    <row r="5832" spans="1:10" x14ac:dyDescent="0.25">
      <c r="A5832" s="20">
        <f t="shared" si="90"/>
        <v>5826</v>
      </c>
      <c r="B5832" s="40" t="s">
        <v>2606</v>
      </c>
      <c r="C5832" s="44" t="s">
        <v>3222</v>
      </c>
      <c r="D5832" s="20" t="s">
        <v>8748</v>
      </c>
      <c r="E5832" s="20" t="s">
        <v>8722</v>
      </c>
      <c r="F5832" s="20">
        <v>78</v>
      </c>
      <c r="G5832" s="20">
        <v>84</v>
      </c>
      <c r="H5832" s="21">
        <v>81</v>
      </c>
      <c r="I5832" s="20" t="s">
        <v>2475</v>
      </c>
      <c r="J5832" s="9"/>
    </row>
    <row r="5833" spans="1:10" x14ac:dyDescent="0.25">
      <c r="A5833" s="20">
        <f t="shared" si="90"/>
        <v>5827</v>
      </c>
      <c r="B5833" s="40" t="s">
        <v>3446</v>
      </c>
      <c r="C5833" s="44" t="s">
        <v>5057</v>
      </c>
      <c r="D5833" s="20" t="s">
        <v>8750</v>
      </c>
      <c r="E5833" s="20" t="s">
        <v>8722</v>
      </c>
      <c r="F5833" s="20">
        <v>56</v>
      </c>
      <c r="G5833" s="20">
        <v>78</v>
      </c>
      <c r="H5833" s="21">
        <v>67</v>
      </c>
      <c r="I5833" s="20" t="s">
        <v>2480</v>
      </c>
      <c r="J5833" s="9"/>
    </row>
    <row r="5834" spans="1:10" x14ac:dyDescent="0.25">
      <c r="A5834" s="20">
        <f t="shared" ref="A5834:A5897" si="91">A5833+1</f>
        <v>5828</v>
      </c>
      <c r="B5834" s="40" t="s">
        <v>2731</v>
      </c>
      <c r="C5834" s="44" t="s">
        <v>5245</v>
      </c>
      <c r="D5834" s="20" t="s">
        <v>8749</v>
      </c>
      <c r="E5834" s="20" t="s">
        <v>8722</v>
      </c>
      <c r="F5834" s="20">
        <v>78</v>
      </c>
      <c r="G5834" s="20">
        <v>84</v>
      </c>
      <c r="H5834" s="21">
        <v>81</v>
      </c>
      <c r="I5834" s="20" t="s">
        <v>2475</v>
      </c>
      <c r="J5834" s="9"/>
    </row>
    <row r="5835" spans="1:10" x14ac:dyDescent="0.25">
      <c r="A5835" s="20">
        <f t="shared" si="91"/>
        <v>5829</v>
      </c>
      <c r="B5835" s="40" t="s">
        <v>8751</v>
      </c>
      <c r="C5835" s="44" t="s">
        <v>4643</v>
      </c>
      <c r="D5835" s="20" t="s">
        <v>8752</v>
      </c>
      <c r="E5835" s="20" t="s">
        <v>8722</v>
      </c>
      <c r="F5835" s="20">
        <v>68</v>
      </c>
      <c r="G5835" s="20">
        <v>83</v>
      </c>
      <c r="H5835" s="21">
        <v>75.5</v>
      </c>
      <c r="I5835" s="20" t="s">
        <v>2480</v>
      </c>
      <c r="J5835" s="9"/>
    </row>
    <row r="5836" spans="1:10" x14ac:dyDescent="0.25">
      <c r="A5836" s="20">
        <f t="shared" si="91"/>
        <v>5830</v>
      </c>
      <c r="B5836" s="40" t="s">
        <v>8753</v>
      </c>
      <c r="C5836" s="44" t="s">
        <v>3494</v>
      </c>
      <c r="D5836" s="20" t="s">
        <v>8754</v>
      </c>
      <c r="E5836" s="20" t="s">
        <v>8722</v>
      </c>
      <c r="F5836" s="20">
        <v>70</v>
      </c>
      <c r="G5836" s="20">
        <v>79</v>
      </c>
      <c r="H5836" s="21">
        <v>74.5</v>
      </c>
      <c r="I5836" s="20" t="s">
        <v>2480</v>
      </c>
      <c r="J5836" s="9"/>
    </row>
    <row r="5837" spans="1:10" x14ac:dyDescent="0.25">
      <c r="A5837" s="20">
        <f t="shared" si="91"/>
        <v>5831</v>
      </c>
      <c r="B5837" s="40" t="s">
        <v>8755</v>
      </c>
      <c r="C5837" s="44" t="s">
        <v>4904</v>
      </c>
      <c r="D5837" s="20" t="s">
        <v>8756</v>
      </c>
      <c r="E5837" s="20" t="s">
        <v>8722</v>
      </c>
      <c r="F5837" s="20">
        <v>75</v>
      </c>
      <c r="G5837" s="20">
        <v>85</v>
      </c>
      <c r="H5837" s="21">
        <v>80</v>
      </c>
      <c r="I5837" s="20" t="s">
        <v>2475</v>
      </c>
      <c r="J5837" s="9"/>
    </row>
    <row r="5838" spans="1:10" x14ac:dyDescent="0.25">
      <c r="A5838" s="20">
        <f t="shared" si="91"/>
        <v>5832</v>
      </c>
      <c r="B5838" s="40" t="s">
        <v>2503</v>
      </c>
      <c r="C5838" s="44" t="s">
        <v>3232</v>
      </c>
      <c r="D5838" s="20" t="s">
        <v>8757</v>
      </c>
      <c r="E5838" s="20" t="s">
        <v>8722</v>
      </c>
      <c r="F5838" s="20">
        <v>82</v>
      </c>
      <c r="G5838" s="20">
        <v>81</v>
      </c>
      <c r="H5838" s="21">
        <v>81.5</v>
      </c>
      <c r="I5838" s="20" t="s">
        <v>2475</v>
      </c>
      <c r="J5838" s="9"/>
    </row>
    <row r="5839" spans="1:10" x14ac:dyDescent="0.25">
      <c r="A5839" s="20">
        <f t="shared" si="91"/>
        <v>5833</v>
      </c>
      <c r="B5839" s="40" t="s">
        <v>8758</v>
      </c>
      <c r="C5839" s="44" t="s">
        <v>3127</v>
      </c>
      <c r="D5839" s="20" t="s">
        <v>8759</v>
      </c>
      <c r="E5839" s="20" t="s">
        <v>8722</v>
      </c>
      <c r="F5839" s="20">
        <v>78</v>
      </c>
      <c r="G5839" s="20">
        <v>84</v>
      </c>
      <c r="H5839" s="21">
        <v>81</v>
      </c>
      <c r="I5839" s="20" t="s">
        <v>2475</v>
      </c>
      <c r="J5839" s="9"/>
    </row>
    <row r="5840" spans="1:10" x14ac:dyDescent="0.25">
      <c r="A5840" s="20">
        <f t="shared" si="91"/>
        <v>5834</v>
      </c>
      <c r="B5840" s="40" t="s">
        <v>7907</v>
      </c>
      <c r="C5840" s="44" t="s">
        <v>3127</v>
      </c>
      <c r="D5840" s="20" t="s">
        <v>8760</v>
      </c>
      <c r="E5840" s="20" t="s">
        <v>8722</v>
      </c>
      <c r="F5840" s="20">
        <v>82</v>
      </c>
      <c r="G5840" s="20">
        <v>85</v>
      </c>
      <c r="H5840" s="21">
        <v>83.5</v>
      </c>
      <c r="I5840" s="20" t="s">
        <v>2475</v>
      </c>
      <c r="J5840" s="9"/>
    </row>
    <row r="5841" spans="1:10" x14ac:dyDescent="0.25">
      <c r="A5841" s="20">
        <f t="shared" si="91"/>
        <v>5835</v>
      </c>
      <c r="B5841" s="40" t="s">
        <v>8761</v>
      </c>
      <c r="C5841" s="44" t="s">
        <v>3243</v>
      </c>
      <c r="D5841" s="20" t="s">
        <v>8762</v>
      </c>
      <c r="E5841" s="20" t="s">
        <v>8722</v>
      </c>
      <c r="F5841" s="20">
        <v>55</v>
      </c>
      <c r="G5841" s="20">
        <v>78</v>
      </c>
      <c r="H5841" s="21">
        <v>66.5</v>
      </c>
      <c r="I5841" s="20" t="s">
        <v>2480</v>
      </c>
      <c r="J5841" s="9"/>
    </row>
    <row r="5842" spans="1:10" x14ac:dyDescent="0.25">
      <c r="A5842" s="20">
        <f t="shared" si="91"/>
        <v>5836</v>
      </c>
      <c r="B5842" s="40" t="s">
        <v>8763</v>
      </c>
      <c r="C5842" s="44" t="s">
        <v>5258</v>
      </c>
      <c r="D5842" s="20" t="s">
        <v>8764</v>
      </c>
      <c r="E5842" s="20" t="s">
        <v>8722</v>
      </c>
      <c r="F5842" s="20">
        <v>59</v>
      </c>
      <c r="G5842" s="20">
        <v>80</v>
      </c>
      <c r="H5842" s="21">
        <v>69.5</v>
      </c>
      <c r="I5842" s="20" t="s">
        <v>2480</v>
      </c>
      <c r="J5842" s="9"/>
    </row>
    <row r="5843" spans="1:10" x14ac:dyDescent="0.25">
      <c r="A5843" s="20">
        <f t="shared" si="91"/>
        <v>5837</v>
      </c>
      <c r="B5843" s="40" t="s">
        <v>4445</v>
      </c>
      <c r="C5843" s="44" t="s">
        <v>3335</v>
      </c>
      <c r="D5843" s="20" t="s">
        <v>8765</v>
      </c>
      <c r="E5843" s="20" t="s">
        <v>8722</v>
      </c>
      <c r="F5843" s="20">
        <v>84</v>
      </c>
      <c r="G5843" s="20">
        <v>87</v>
      </c>
      <c r="H5843" s="21">
        <v>85.5</v>
      </c>
      <c r="I5843" s="20" t="s">
        <v>2475</v>
      </c>
      <c r="J5843" s="9"/>
    </row>
    <row r="5844" spans="1:10" x14ac:dyDescent="0.25">
      <c r="A5844" s="20">
        <f t="shared" si="91"/>
        <v>5838</v>
      </c>
      <c r="B5844" s="40" t="s">
        <v>3236</v>
      </c>
      <c r="C5844" s="44" t="s">
        <v>3423</v>
      </c>
      <c r="D5844" s="20" t="s">
        <v>8766</v>
      </c>
      <c r="E5844" s="20" t="s">
        <v>8722</v>
      </c>
      <c r="F5844" s="20">
        <v>75</v>
      </c>
      <c r="G5844" s="20">
        <v>84</v>
      </c>
      <c r="H5844" s="21">
        <v>79.5</v>
      </c>
      <c r="I5844" s="20" t="s">
        <v>2475</v>
      </c>
      <c r="J5844" s="9"/>
    </row>
    <row r="5845" spans="1:10" x14ac:dyDescent="0.25">
      <c r="A5845" s="20">
        <f t="shared" si="91"/>
        <v>5839</v>
      </c>
      <c r="B5845" s="40" t="s">
        <v>2781</v>
      </c>
      <c r="C5845" s="44" t="s">
        <v>3342</v>
      </c>
      <c r="D5845" s="20" t="s">
        <v>8767</v>
      </c>
      <c r="E5845" s="20" t="s">
        <v>8722</v>
      </c>
      <c r="F5845" s="20">
        <v>66</v>
      </c>
      <c r="G5845" s="20">
        <v>83</v>
      </c>
      <c r="H5845" s="21">
        <v>74.5</v>
      </c>
      <c r="I5845" s="20" t="s">
        <v>2480</v>
      </c>
      <c r="J5845" s="9"/>
    </row>
    <row r="5846" spans="1:10" x14ac:dyDescent="0.25">
      <c r="A5846" s="20">
        <f t="shared" si="91"/>
        <v>5840</v>
      </c>
      <c r="B5846" s="40" t="s">
        <v>8085</v>
      </c>
      <c r="C5846" s="44" t="s">
        <v>3147</v>
      </c>
      <c r="D5846" s="20" t="s">
        <v>8768</v>
      </c>
      <c r="E5846" s="20" t="s">
        <v>8722</v>
      </c>
      <c r="F5846" s="20">
        <v>65</v>
      </c>
      <c r="G5846" s="20">
        <v>87</v>
      </c>
      <c r="H5846" s="21">
        <v>76</v>
      </c>
      <c r="I5846" s="20" t="s">
        <v>2480</v>
      </c>
      <c r="J5846" s="9"/>
    </row>
    <row r="5847" spans="1:10" x14ac:dyDescent="0.25">
      <c r="A5847" s="20">
        <f t="shared" si="91"/>
        <v>5841</v>
      </c>
      <c r="B5847" s="40" t="s">
        <v>1823</v>
      </c>
      <c r="C5847" s="44" t="s">
        <v>6377</v>
      </c>
      <c r="D5847" s="20" t="s">
        <v>8769</v>
      </c>
      <c r="E5847" s="20" t="s">
        <v>8722</v>
      </c>
      <c r="F5847" s="20">
        <v>78</v>
      </c>
      <c r="G5847" s="20">
        <v>84</v>
      </c>
      <c r="H5847" s="21">
        <v>81</v>
      </c>
      <c r="I5847" s="20" t="s">
        <v>2475</v>
      </c>
      <c r="J5847" s="9"/>
    </row>
    <row r="5848" spans="1:10" x14ac:dyDescent="0.25">
      <c r="A5848" s="20">
        <f t="shared" si="91"/>
        <v>5842</v>
      </c>
      <c r="B5848" s="40" t="s">
        <v>5937</v>
      </c>
      <c r="C5848" s="44" t="s">
        <v>3153</v>
      </c>
      <c r="D5848" s="20" t="s">
        <v>8770</v>
      </c>
      <c r="E5848" s="20" t="s">
        <v>8722</v>
      </c>
      <c r="F5848" s="20">
        <v>85</v>
      </c>
      <c r="G5848" s="20">
        <v>85</v>
      </c>
      <c r="H5848" s="21">
        <v>85</v>
      </c>
      <c r="I5848" s="20" t="s">
        <v>2475</v>
      </c>
      <c r="J5848" s="9"/>
    </row>
    <row r="5849" spans="1:10" x14ac:dyDescent="0.25">
      <c r="A5849" s="20">
        <f t="shared" si="91"/>
        <v>5843</v>
      </c>
      <c r="B5849" s="40" t="s">
        <v>1772</v>
      </c>
      <c r="C5849" s="44" t="s">
        <v>3153</v>
      </c>
      <c r="D5849" s="20" t="s">
        <v>8771</v>
      </c>
      <c r="E5849" s="20" t="s">
        <v>8722</v>
      </c>
      <c r="F5849" s="20">
        <v>60</v>
      </c>
      <c r="G5849" s="20">
        <v>85</v>
      </c>
      <c r="H5849" s="21">
        <v>72.5</v>
      </c>
      <c r="I5849" s="20" t="s">
        <v>2480</v>
      </c>
      <c r="J5849" s="9"/>
    </row>
    <row r="5850" spans="1:10" x14ac:dyDescent="0.25">
      <c r="A5850" s="20">
        <f t="shared" si="91"/>
        <v>5844</v>
      </c>
      <c r="B5850" s="40" t="s">
        <v>3446</v>
      </c>
      <c r="C5850" s="44" t="s">
        <v>8772</v>
      </c>
      <c r="D5850" s="20" t="s">
        <v>8773</v>
      </c>
      <c r="E5850" s="20" t="s">
        <v>8722</v>
      </c>
      <c r="F5850" s="20">
        <v>72</v>
      </c>
      <c r="G5850" s="20">
        <v>84</v>
      </c>
      <c r="H5850" s="21">
        <v>78</v>
      </c>
      <c r="I5850" s="20" t="s">
        <v>2480</v>
      </c>
      <c r="J5850" s="9"/>
    </row>
    <row r="5851" spans="1:10" x14ac:dyDescent="0.25">
      <c r="A5851" s="20">
        <f t="shared" si="91"/>
        <v>5845</v>
      </c>
      <c r="B5851" s="40" t="s">
        <v>419</v>
      </c>
      <c r="C5851" s="44" t="s">
        <v>3158</v>
      </c>
      <c r="D5851" s="20" t="s">
        <v>8774</v>
      </c>
      <c r="E5851" s="20" t="s">
        <v>8722</v>
      </c>
      <c r="F5851" s="20">
        <v>76</v>
      </c>
      <c r="G5851" s="20">
        <v>84</v>
      </c>
      <c r="H5851" s="21">
        <v>80</v>
      </c>
      <c r="I5851" s="20" t="s">
        <v>2475</v>
      </c>
      <c r="J5851" s="9"/>
    </row>
    <row r="5852" spans="1:10" x14ac:dyDescent="0.25">
      <c r="A5852" s="20">
        <f t="shared" si="91"/>
        <v>5846</v>
      </c>
      <c r="B5852" s="40" t="s">
        <v>2631</v>
      </c>
      <c r="C5852" s="44" t="s">
        <v>3166</v>
      </c>
      <c r="D5852" s="20" t="s">
        <v>8775</v>
      </c>
      <c r="E5852" s="20" t="s">
        <v>8722</v>
      </c>
      <c r="F5852" s="20">
        <v>56</v>
      </c>
      <c r="G5852" s="20">
        <v>85</v>
      </c>
      <c r="H5852" s="21">
        <v>70.5</v>
      </c>
      <c r="I5852" s="20" t="s">
        <v>2480</v>
      </c>
      <c r="J5852" s="9"/>
    </row>
    <row r="5853" spans="1:10" x14ac:dyDescent="0.25">
      <c r="A5853" s="20">
        <f t="shared" si="91"/>
        <v>5847</v>
      </c>
      <c r="B5853" s="40" t="s">
        <v>2892</v>
      </c>
      <c r="C5853" s="44" t="s">
        <v>8776</v>
      </c>
      <c r="D5853" s="20" t="s">
        <v>8777</v>
      </c>
      <c r="E5853" s="20" t="s">
        <v>8722</v>
      </c>
      <c r="F5853" s="20">
        <v>78</v>
      </c>
      <c r="G5853" s="20">
        <v>84</v>
      </c>
      <c r="H5853" s="21">
        <v>81</v>
      </c>
      <c r="I5853" s="20" t="s">
        <v>2475</v>
      </c>
      <c r="J5853" s="9"/>
    </row>
    <row r="5854" spans="1:10" x14ac:dyDescent="0.25">
      <c r="A5854" s="20">
        <f t="shared" si="91"/>
        <v>5848</v>
      </c>
      <c r="B5854" s="40" t="s">
        <v>8778</v>
      </c>
      <c r="C5854" s="44" t="s">
        <v>4600</v>
      </c>
      <c r="D5854" s="20" t="s">
        <v>8779</v>
      </c>
      <c r="E5854" s="20" t="s">
        <v>8722</v>
      </c>
      <c r="F5854" s="20">
        <v>69</v>
      </c>
      <c r="G5854" s="20">
        <v>79</v>
      </c>
      <c r="H5854" s="21">
        <v>74</v>
      </c>
      <c r="I5854" s="20" t="s">
        <v>2480</v>
      </c>
      <c r="J5854" s="9"/>
    </row>
    <row r="5855" spans="1:10" x14ac:dyDescent="0.25">
      <c r="A5855" s="20">
        <f t="shared" si="91"/>
        <v>5849</v>
      </c>
      <c r="B5855" s="40" t="s">
        <v>3744</v>
      </c>
      <c r="C5855" s="44" t="s">
        <v>3173</v>
      </c>
      <c r="D5855" s="20" t="s">
        <v>8780</v>
      </c>
      <c r="E5855" s="20" t="s">
        <v>8722</v>
      </c>
      <c r="F5855" s="20">
        <v>74</v>
      </c>
      <c r="G5855" s="20">
        <v>84</v>
      </c>
      <c r="H5855" s="21">
        <v>79</v>
      </c>
      <c r="I5855" s="20" t="s">
        <v>2480</v>
      </c>
      <c r="J5855" s="9"/>
    </row>
    <row r="5856" spans="1:10" x14ac:dyDescent="0.25">
      <c r="A5856" s="20">
        <f t="shared" si="91"/>
        <v>5850</v>
      </c>
      <c r="B5856" s="40" t="s">
        <v>3102</v>
      </c>
      <c r="C5856" s="44" t="s">
        <v>3173</v>
      </c>
      <c r="D5856" s="20" t="s">
        <v>8781</v>
      </c>
      <c r="E5856" s="20" t="s">
        <v>8722</v>
      </c>
      <c r="F5856" s="20">
        <v>86</v>
      </c>
      <c r="G5856" s="20">
        <v>98</v>
      </c>
      <c r="H5856" s="21">
        <v>92</v>
      </c>
      <c r="I5856" s="20" t="s">
        <v>2495</v>
      </c>
      <c r="J5856" s="9"/>
    </row>
    <row r="5857" spans="1:10" x14ac:dyDescent="0.25">
      <c r="A5857" s="20">
        <f t="shared" si="91"/>
        <v>5851</v>
      </c>
      <c r="B5857" s="40" t="s">
        <v>2503</v>
      </c>
      <c r="C5857" s="44" t="s">
        <v>6458</v>
      </c>
      <c r="D5857" s="20" t="s">
        <v>8782</v>
      </c>
      <c r="E5857" s="20" t="s">
        <v>8722</v>
      </c>
      <c r="F5857" s="20">
        <v>87</v>
      </c>
      <c r="G5857" s="20">
        <v>86</v>
      </c>
      <c r="H5857" s="21">
        <v>86.5</v>
      </c>
      <c r="I5857" s="20" t="s">
        <v>2475</v>
      </c>
      <c r="J5857" s="9"/>
    </row>
    <row r="5858" spans="1:10" x14ac:dyDescent="0.25">
      <c r="A5858" s="20">
        <f t="shared" si="91"/>
        <v>5852</v>
      </c>
      <c r="B5858" s="40" t="s">
        <v>8783</v>
      </c>
      <c r="C5858" s="44" t="s">
        <v>8784</v>
      </c>
      <c r="D5858" s="20" t="s">
        <v>8785</v>
      </c>
      <c r="E5858" s="20" t="s">
        <v>8722</v>
      </c>
      <c r="F5858" s="20">
        <v>61</v>
      </c>
      <c r="G5858" s="20">
        <v>80</v>
      </c>
      <c r="H5858" s="21">
        <v>70.5</v>
      </c>
      <c r="I5858" s="20" t="s">
        <v>2480</v>
      </c>
      <c r="J5858" s="9"/>
    </row>
    <row r="5859" spans="1:10" x14ac:dyDescent="0.25">
      <c r="A5859" s="20">
        <f t="shared" si="91"/>
        <v>5853</v>
      </c>
      <c r="B5859" s="40" t="s">
        <v>2503</v>
      </c>
      <c r="C5859" s="44" t="s">
        <v>3178</v>
      </c>
      <c r="D5859" s="20" t="s">
        <v>8786</v>
      </c>
      <c r="E5859" s="20" t="s">
        <v>8722</v>
      </c>
      <c r="F5859" s="20">
        <v>82</v>
      </c>
      <c r="G5859" s="20">
        <v>91</v>
      </c>
      <c r="H5859" s="21">
        <v>86.5</v>
      </c>
      <c r="I5859" s="20" t="s">
        <v>2475</v>
      </c>
      <c r="J5859" s="9"/>
    </row>
    <row r="5860" spans="1:10" x14ac:dyDescent="0.25">
      <c r="A5860" s="20">
        <f t="shared" si="91"/>
        <v>5854</v>
      </c>
      <c r="B5860" s="40" t="s">
        <v>2503</v>
      </c>
      <c r="C5860" s="44" t="s">
        <v>3180</v>
      </c>
      <c r="D5860" s="20" t="s">
        <v>8788</v>
      </c>
      <c r="E5860" s="20" t="s">
        <v>8722</v>
      </c>
      <c r="F5860" s="20">
        <v>76</v>
      </c>
      <c r="G5860" s="20">
        <v>78</v>
      </c>
      <c r="H5860" s="21">
        <v>77</v>
      </c>
      <c r="I5860" s="20" t="s">
        <v>2480</v>
      </c>
      <c r="J5860" s="9"/>
    </row>
    <row r="5861" spans="1:10" x14ac:dyDescent="0.25">
      <c r="A5861" s="20">
        <f t="shared" si="91"/>
        <v>5855</v>
      </c>
      <c r="B5861" s="40" t="s">
        <v>2614</v>
      </c>
      <c r="C5861" s="44" t="s">
        <v>3271</v>
      </c>
      <c r="D5861" s="20" t="s">
        <v>8787</v>
      </c>
      <c r="E5861" s="20" t="s">
        <v>8722</v>
      </c>
      <c r="F5861" s="20">
        <v>78</v>
      </c>
      <c r="G5861" s="20">
        <v>85</v>
      </c>
      <c r="H5861" s="21">
        <v>81.5</v>
      </c>
      <c r="I5861" s="20" t="s">
        <v>2475</v>
      </c>
      <c r="J5861" s="9"/>
    </row>
    <row r="5862" spans="1:10" x14ac:dyDescent="0.25">
      <c r="A5862" s="20">
        <f t="shared" si="91"/>
        <v>5856</v>
      </c>
      <c r="B5862" s="40" t="s">
        <v>2710</v>
      </c>
      <c r="C5862" s="44" t="s">
        <v>3186</v>
      </c>
      <c r="D5862" s="20" t="s">
        <v>8791</v>
      </c>
      <c r="E5862" s="20" t="s">
        <v>8722</v>
      </c>
      <c r="F5862" s="20">
        <v>89</v>
      </c>
      <c r="G5862" s="20">
        <v>88</v>
      </c>
      <c r="H5862" s="21">
        <v>88.5</v>
      </c>
      <c r="I5862" s="20" t="s">
        <v>2475</v>
      </c>
      <c r="J5862" s="9"/>
    </row>
    <row r="5863" spans="1:10" x14ac:dyDescent="0.25">
      <c r="A5863" s="20">
        <f t="shared" si="91"/>
        <v>5857</v>
      </c>
      <c r="B5863" s="40" t="s">
        <v>2023</v>
      </c>
      <c r="C5863" s="44" t="s">
        <v>3186</v>
      </c>
      <c r="D5863" s="20" t="s">
        <v>8792</v>
      </c>
      <c r="E5863" s="20" t="s">
        <v>8722</v>
      </c>
      <c r="F5863" s="20">
        <v>78</v>
      </c>
      <c r="G5863" s="20">
        <v>76</v>
      </c>
      <c r="H5863" s="21">
        <v>77</v>
      </c>
      <c r="I5863" s="20" t="s">
        <v>2480</v>
      </c>
      <c r="J5863" s="9"/>
    </row>
    <row r="5864" spans="1:10" x14ac:dyDescent="0.25">
      <c r="A5864" s="20">
        <f t="shared" si="91"/>
        <v>5858</v>
      </c>
      <c r="B5864" s="40" t="s">
        <v>8789</v>
      </c>
      <c r="C5864" s="44" t="s">
        <v>4938</v>
      </c>
      <c r="D5864" s="20" t="s">
        <v>8790</v>
      </c>
      <c r="E5864" s="20" t="s">
        <v>8722</v>
      </c>
      <c r="F5864" s="20">
        <v>83</v>
      </c>
      <c r="G5864" s="20">
        <v>93</v>
      </c>
      <c r="H5864" s="21">
        <v>88</v>
      </c>
      <c r="I5864" s="20" t="s">
        <v>2475</v>
      </c>
      <c r="J5864" s="9"/>
    </row>
    <row r="5865" spans="1:10" x14ac:dyDescent="0.25">
      <c r="A5865" s="20">
        <f t="shared" si="91"/>
        <v>5859</v>
      </c>
      <c r="B5865" s="40" t="s">
        <v>4778</v>
      </c>
      <c r="C5865" s="44" t="s">
        <v>5096</v>
      </c>
      <c r="D5865" s="20" t="s">
        <v>8793</v>
      </c>
      <c r="E5865" s="20" t="s">
        <v>8722</v>
      </c>
      <c r="F5865" s="20">
        <v>75</v>
      </c>
      <c r="G5865" s="20">
        <v>84</v>
      </c>
      <c r="H5865" s="21">
        <v>79.5</v>
      </c>
      <c r="I5865" s="20" t="s">
        <v>2475</v>
      </c>
      <c r="J5865" s="9"/>
    </row>
    <row r="5866" spans="1:10" x14ac:dyDescent="0.25">
      <c r="A5866" s="20">
        <f t="shared" si="91"/>
        <v>5860</v>
      </c>
      <c r="B5866" s="40" t="s">
        <v>2548</v>
      </c>
      <c r="C5866" s="44" t="s">
        <v>3464</v>
      </c>
      <c r="D5866" s="20" t="s">
        <v>8794</v>
      </c>
      <c r="E5866" s="20" t="s">
        <v>8722</v>
      </c>
      <c r="F5866" s="20">
        <v>80</v>
      </c>
      <c r="G5866" s="20">
        <v>83</v>
      </c>
      <c r="H5866" s="21">
        <v>81.5</v>
      </c>
      <c r="I5866" s="20" t="s">
        <v>2475</v>
      </c>
      <c r="J5866" s="9"/>
    </row>
    <row r="5867" spans="1:10" x14ac:dyDescent="0.25">
      <c r="A5867" s="20">
        <f t="shared" si="91"/>
        <v>5861</v>
      </c>
      <c r="B5867" s="40" t="s">
        <v>8453</v>
      </c>
      <c r="C5867" s="44" t="s">
        <v>5154</v>
      </c>
      <c r="D5867" s="20" t="s">
        <v>8795</v>
      </c>
      <c r="E5867" s="20" t="s">
        <v>8722</v>
      </c>
      <c r="F5867" s="20">
        <v>69</v>
      </c>
      <c r="G5867" s="20">
        <v>79</v>
      </c>
      <c r="H5867" s="21">
        <v>74</v>
      </c>
      <c r="I5867" s="20" t="s">
        <v>2480</v>
      </c>
      <c r="J5867" s="9"/>
    </row>
    <row r="5868" spans="1:10" x14ac:dyDescent="0.25">
      <c r="A5868" s="20">
        <f t="shared" si="91"/>
        <v>5862</v>
      </c>
      <c r="B5868" s="40" t="s">
        <v>6965</v>
      </c>
      <c r="C5868" s="44" t="s">
        <v>3075</v>
      </c>
      <c r="D5868" s="20" t="s">
        <v>8796</v>
      </c>
      <c r="E5868" s="20" t="s">
        <v>8797</v>
      </c>
      <c r="F5868" s="20">
        <v>90</v>
      </c>
      <c r="G5868" s="20">
        <v>78</v>
      </c>
      <c r="H5868" s="21">
        <v>84</v>
      </c>
      <c r="I5868" s="20" t="s">
        <v>2475</v>
      </c>
      <c r="J5868" s="9"/>
    </row>
    <row r="5869" spans="1:10" x14ac:dyDescent="0.25">
      <c r="A5869" s="20">
        <f t="shared" si="91"/>
        <v>5863</v>
      </c>
      <c r="B5869" s="40" t="s">
        <v>8801</v>
      </c>
      <c r="C5869" s="44" t="s">
        <v>3079</v>
      </c>
      <c r="D5869" s="20" t="s">
        <v>8802</v>
      </c>
      <c r="E5869" s="20" t="s">
        <v>8797</v>
      </c>
      <c r="F5869" s="20">
        <v>84</v>
      </c>
      <c r="G5869" s="20">
        <v>75</v>
      </c>
      <c r="H5869" s="21">
        <v>79.5</v>
      </c>
      <c r="I5869" s="20" t="s">
        <v>2475</v>
      </c>
      <c r="J5869" s="9"/>
    </row>
    <row r="5870" spans="1:10" x14ac:dyDescent="0.25">
      <c r="A5870" s="20">
        <f t="shared" si="91"/>
        <v>5864</v>
      </c>
      <c r="B5870" s="40" t="s">
        <v>8803</v>
      </c>
      <c r="C5870" s="44" t="s">
        <v>3079</v>
      </c>
      <c r="D5870" s="20" t="s">
        <v>8804</v>
      </c>
      <c r="E5870" s="20" t="s">
        <v>8797</v>
      </c>
      <c r="F5870" s="20">
        <v>75</v>
      </c>
      <c r="G5870" s="20">
        <v>70</v>
      </c>
      <c r="H5870" s="21">
        <v>72.5</v>
      </c>
      <c r="I5870" s="20" t="s">
        <v>2480</v>
      </c>
      <c r="J5870" s="9"/>
    </row>
    <row r="5871" spans="1:10" x14ac:dyDescent="0.25">
      <c r="A5871" s="20">
        <f t="shared" si="91"/>
        <v>5865</v>
      </c>
      <c r="B5871" s="40" t="s">
        <v>3204</v>
      </c>
      <c r="C5871" s="44" t="s">
        <v>3079</v>
      </c>
      <c r="D5871" s="20" t="s">
        <v>8805</v>
      </c>
      <c r="E5871" s="20" t="s">
        <v>8797</v>
      </c>
      <c r="F5871" s="20">
        <v>94</v>
      </c>
      <c r="G5871" s="20">
        <v>83</v>
      </c>
      <c r="H5871" s="21">
        <v>88.5</v>
      </c>
      <c r="I5871" s="20" t="s">
        <v>2475</v>
      </c>
      <c r="J5871" s="9"/>
    </row>
    <row r="5872" spans="1:10" x14ac:dyDescent="0.25">
      <c r="A5872" s="20">
        <f t="shared" si="91"/>
        <v>5866</v>
      </c>
      <c r="B5872" s="40" t="s">
        <v>8798</v>
      </c>
      <c r="C5872" s="44" t="s">
        <v>8799</v>
      </c>
      <c r="D5872" s="20" t="s">
        <v>8800</v>
      </c>
      <c r="E5872" s="20" t="s">
        <v>8797</v>
      </c>
      <c r="F5872" s="20">
        <v>69</v>
      </c>
      <c r="G5872" s="20">
        <v>79</v>
      </c>
      <c r="H5872" s="21">
        <v>74</v>
      </c>
      <c r="I5872" s="20" t="s">
        <v>2480</v>
      </c>
      <c r="J5872" s="9"/>
    </row>
    <row r="5873" spans="1:10" x14ac:dyDescent="0.25">
      <c r="A5873" s="20">
        <f t="shared" si="91"/>
        <v>5867</v>
      </c>
      <c r="B5873" s="40" t="s">
        <v>2503</v>
      </c>
      <c r="C5873" s="44" t="s">
        <v>6339</v>
      </c>
      <c r="D5873" s="20" t="s">
        <v>8806</v>
      </c>
      <c r="E5873" s="20" t="s">
        <v>8797</v>
      </c>
      <c r="F5873" s="20">
        <v>78</v>
      </c>
      <c r="G5873" s="20">
        <v>75</v>
      </c>
      <c r="H5873" s="21">
        <v>76.5</v>
      </c>
      <c r="I5873" s="20" t="s">
        <v>2480</v>
      </c>
      <c r="J5873" s="9"/>
    </row>
    <row r="5874" spans="1:10" x14ac:dyDescent="0.25">
      <c r="A5874" s="20">
        <f t="shared" si="91"/>
        <v>5868</v>
      </c>
      <c r="B5874" s="40" t="s">
        <v>2995</v>
      </c>
      <c r="C5874" s="44" t="s">
        <v>3477</v>
      </c>
      <c r="D5874" s="20" t="s">
        <v>8807</v>
      </c>
      <c r="E5874" s="20" t="s">
        <v>8797</v>
      </c>
      <c r="F5874" s="20">
        <v>73</v>
      </c>
      <c r="G5874" s="20">
        <v>66</v>
      </c>
      <c r="H5874" s="21">
        <v>69.5</v>
      </c>
      <c r="I5874" s="20" t="s">
        <v>2480</v>
      </c>
      <c r="J5874" s="9"/>
    </row>
    <row r="5875" spans="1:10" x14ac:dyDescent="0.25">
      <c r="A5875" s="20">
        <f t="shared" si="91"/>
        <v>5869</v>
      </c>
      <c r="B5875" s="40" t="s">
        <v>2800</v>
      </c>
      <c r="C5875" s="44" t="s">
        <v>8808</v>
      </c>
      <c r="D5875" s="20" t="s">
        <v>8809</v>
      </c>
      <c r="E5875" s="20" t="s">
        <v>8797</v>
      </c>
      <c r="F5875" s="20">
        <v>93</v>
      </c>
      <c r="G5875" s="20">
        <v>91</v>
      </c>
      <c r="H5875" s="21">
        <v>89</v>
      </c>
      <c r="I5875" s="20" t="s">
        <v>2475</v>
      </c>
      <c r="J5875" s="9"/>
    </row>
    <row r="5876" spans="1:10" x14ac:dyDescent="0.25">
      <c r="A5876" s="20">
        <f t="shared" si="91"/>
        <v>5870</v>
      </c>
      <c r="B5876" s="40" t="s">
        <v>4803</v>
      </c>
      <c r="C5876" s="44" t="s">
        <v>4799</v>
      </c>
      <c r="D5876" s="20" t="s">
        <v>8810</v>
      </c>
      <c r="E5876" s="20" t="s">
        <v>8797</v>
      </c>
      <c r="F5876" s="20">
        <v>72</v>
      </c>
      <c r="G5876" s="20">
        <v>67</v>
      </c>
      <c r="H5876" s="21">
        <v>69.5</v>
      </c>
      <c r="I5876" s="20" t="s">
        <v>2480</v>
      </c>
      <c r="J5876" s="9"/>
    </row>
    <row r="5877" spans="1:10" x14ac:dyDescent="0.25">
      <c r="A5877" s="20">
        <f t="shared" si="91"/>
        <v>5871</v>
      </c>
      <c r="B5877" s="40" t="s">
        <v>1823</v>
      </c>
      <c r="C5877" s="44" t="s">
        <v>3097</v>
      </c>
      <c r="D5877" s="20" t="s">
        <v>8811</v>
      </c>
      <c r="E5877" s="20" t="s">
        <v>8797</v>
      </c>
      <c r="F5877" s="20">
        <v>81</v>
      </c>
      <c r="G5877" s="20">
        <v>85</v>
      </c>
      <c r="H5877" s="21">
        <v>83</v>
      </c>
      <c r="I5877" s="20" t="s">
        <v>2475</v>
      </c>
      <c r="J5877" s="9"/>
    </row>
    <row r="5878" spans="1:10" x14ac:dyDescent="0.25">
      <c r="A5878" s="20">
        <f t="shared" si="91"/>
        <v>5872</v>
      </c>
      <c r="B5878" s="40" t="s">
        <v>7263</v>
      </c>
      <c r="C5878" s="44" t="s">
        <v>3099</v>
      </c>
      <c r="D5878" s="20" t="s">
        <v>8812</v>
      </c>
      <c r="E5878" s="20" t="s">
        <v>8797</v>
      </c>
      <c r="F5878" s="20">
        <v>72</v>
      </c>
      <c r="G5878" s="20">
        <v>60</v>
      </c>
      <c r="H5878" s="21">
        <v>66</v>
      </c>
      <c r="I5878" s="20" t="s">
        <v>2480</v>
      </c>
      <c r="J5878" s="9"/>
    </row>
    <row r="5879" spans="1:10" x14ac:dyDescent="0.25">
      <c r="A5879" s="20">
        <f t="shared" si="91"/>
        <v>5873</v>
      </c>
      <c r="B5879" s="40" t="s">
        <v>2606</v>
      </c>
      <c r="C5879" s="44" t="s">
        <v>3402</v>
      </c>
      <c r="D5879" s="20" t="s">
        <v>8813</v>
      </c>
      <c r="E5879" s="20" t="s">
        <v>8797</v>
      </c>
      <c r="F5879" s="20">
        <v>90</v>
      </c>
      <c r="G5879" s="20">
        <v>78</v>
      </c>
      <c r="H5879" s="21">
        <v>84</v>
      </c>
      <c r="I5879" s="20" t="s">
        <v>2475</v>
      </c>
      <c r="J5879" s="9"/>
    </row>
    <row r="5880" spans="1:10" x14ac:dyDescent="0.25">
      <c r="A5880" s="20">
        <f t="shared" si="91"/>
        <v>5874</v>
      </c>
      <c r="B5880" s="40" t="s">
        <v>3163</v>
      </c>
      <c r="C5880" s="44" t="s">
        <v>4559</v>
      </c>
      <c r="D5880" s="20" t="s">
        <v>8814</v>
      </c>
      <c r="E5880" s="20" t="s">
        <v>8797</v>
      </c>
      <c r="F5880" s="20">
        <v>70</v>
      </c>
      <c r="G5880" s="20">
        <v>68</v>
      </c>
      <c r="H5880" s="21">
        <v>69</v>
      </c>
      <c r="I5880" s="20" t="s">
        <v>2480</v>
      </c>
      <c r="J5880" s="9"/>
    </row>
    <row r="5881" spans="1:10" x14ac:dyDescent="0.25">
      <c r="A5881" s="20">
        <f t="shared" si="91"/>
        <v>5875</v>
      </c>
      <c r="B5881" s="40" t="s">
        <v>8817</v>
      </c>
      <c r="C5881" s="44" t="s">
        <v>6633</v>
      </c>
      <c r="D5881" s="20" t="s">
        <v>8818</v>
      </c>
      <c r="E5881" s="20" t="s">
        <v>8797</v>
      </c>
      <c r="F5881" s="20">
        <v>71</v>
      </c>
      <c r="G5881" s="20">
        <v>80</v>
      </c>
      <c r="H5881" s="21">
        <v>75.5</v>
      </c>
      <c r="I5881" s="20" t="s">
        <v>2480</v>
      </c>
      <c r="J5881" s="9"/>
    </row>
    <row r="5882" spans="1:10" x14ac:dyDescent="0.25">
      <c r="A5882" s="20">
        <f t="shared" si="91"/>
        <v>5876</v>
      </c>
      <c r="B5882" s="40" t="s">
        <v>8815</v>
      </c>
      <c r="C5882" s="44" t="s">
        <v>5245</v>
      </c>
      <c r="D5882" s="20" t="s">
        <v>8816</v>
      </c>
      <c r="E5882" s="20" t="s">
        <v>8797</v>
      </c>
      <c r="F5882" s="20">
        <v>74</v>
      </c>
      <c r="G5882" s="20">
        <v>81</v>
      </c>
      <c r="H5882" s="21">
        <v>77.5</v>
      </c>
      <c r="I5882" s="20" t="s">
        <v>2480</v>
      </c>
      <c r="J5882" s="9"/>
    </row>
    <row r="5883" spans="1:10" x14ac:dyDescent="0.25">
      <c r="A5883" s="20">
        <f t="shared" si="91"/>
        <v>5877</v>
      </c>
      <c r="B5883" s="40" t="s">
        <v>6501</v>
      </c>
      <c r="C5883" s="44" t="s">
        <v>3122</v>
      </c>
      <c r="D5883" s="20" t="s">
        <v>8820</v>
      </c>
      <c r="E5883" s="20" t="s">
        <v>8797</v>
      </c>
      <c r="F5883" s="20">
        <v>82</v>
      </c>
      <c r="G5883" s="20">
        <v>85</v>
      </c>
      <c r="H5883" s="21">
        <v>83</v>
      </c>
      <c r="I5883" s="20" t="s">
        <v>2475</v>
      </c>
      <c r="J5883" s="9"/>
    </row>
    <row r="5884" spans="1:10" x14ac:dyDescent="0.25">
      <c r="A5884" s="20">
        <f t="shared" si="91"/>
        <v>5878</v>
      </c>
      <c r="B5884" s="40" t="s">
        <v>3321</v>
      </c>
      <c r="C5884" s="44" t="s">
        <v>3407</v>
      </c>
      <c r="D5884" s="20" t="s">
        <v>8819</v>
      </c>
      <c r="E5884" s="20" t="s">
        <v>8797</v>
      </c>
      <c r="F5884" s="20">
        <v>42</v>
      </c>
      <c r="G5884" s="20">
        <v>57</v>
      </c>
      <c r="H5884" s="21">
        <v>49.5</v>
      </c>
      <c r="I5884" s="20" t="s">
        <v>2742</v>
      </c>
      <c r="J5884" s="9"/>
    </row>
    <row r="5885" spans="1:10" x14ac:dyDescent="0.25">
      <c r="A5885" s="20">
        <f t="shared" si="91"/>
        <v>5879</v>
      </c>
      <c r="B5885" s="40" t="s">
        <v>2503</v>
      </c>
      <c r="C5885" s="44" t="s">
        <v>3232</v>
      </c>
      <c r="D5885" s="20" t="s">
        <v>8821</v>
      </c>
      <c r="E5885" s="20" t="s">
        <v>8797</v>
      </c>
      <c r="F5885" s="20">
        <v>84</v>
      </c>
      <c r="G5885" s="20">
        <v>75</v>
      </c>
      <c r="H5885" s="21">
        <v>79.5</v>
      </c>
      <c r="I5885" s="20" t="s">
        <v>2475</v>
      </c>
      <c r="J5885" s="9"/>
    </row>
    <row r="5886" spans="1:10" x14ac:dyDescent="0.25">
      <c r="A5886" s="20">
        <f t="shared" si="91"/>
        <v>5880</v>
      </c>
      <c r="B5886" s="40" t="s">
        <v>6217</v>
      </c>
      <c r="C5886" s="44" t="s">
        <v>3127</v>
      </c>
      <c r="D5886" s="20" t="s">
        <v>8822</v>
      </c>
      <c r="E5886" s="20" t="s">
        <v>8797</v>
      </c>
      <c r="F5886" s="20">
        <v>75</v>
      </c>
      <c r="G5886" s="20">
        <v>67</v>
      </c>
      <c r="H5886" s="21">
        <v>71</v>
      </c>
      <c r="I5886" s="20" t="s">
        <v>2480</v>
      </c>
      <c r="J5886" s="9"/>
    </row>
    <row r="5887" spans="1:10" x14ac:dyDescent="0.25">
      <c r="A5887" s="20">
        <f t="shared" si="91"/>
        <v>5881</v>
      </c>
      <c r="B5887" s="40" t="s">
        <v>2972</v>
      </c>
      <c r="C5887" s="44" t="s">
        <v>3127</v>
      </c>
      <c r="D5887" s="20" t="s">
        <v>8823</v>
      </c>
      <c r="E5887" s="20" t="s">
        <v>8797</v>
      </c>
      <c r="F5887" s="20">
        <v>70</v>
      </c>
      <c r="G5887" s="20">
        <v>84</v>
      </c>
      <c r="H5887" s="21">
        <v>77</v>
      </c>
      <c r="I5887" s="20" t="s">
        <v>2480</v>
      </c>
      <c r="J5887" s="9"/>
    </row>
    <row r="5888" spans="1:10" x14ac:dyDescent="0.25">
      <c r="A5888" s="20">
        <f t="shared" si="91"/>
        <v>5882</v>
      </c>
      <c r="B5888" s="40" t="s">
        <v>8824</v>
      </c>
      <c r="C5888" s="44" t="s">
        <v>6721</v>
      </c>
      <c r="D5888" s="20" t="s">
        <v>8825</v>
      </c>
      <c r="E5888" s="20" t="s">
        <v>8797</v>
      </c>
      <c r="F5888" s="20">
        <v>69</v>
      </c>
      <c r="G5888" s="20">
        <v>59</v>
      </c>
      <c r="H5888" s="21">
        <v>64</v>
      </c>
      <c r="I5888" s="20" t="s">
        <v>2742</v>
      </c>
      <c r="J5888" s="9"/>
    </row>
    <row r="5889" spans="1:10" x14ac:dyDescent="0.25">
      <c r="A5889" s="20">
        <f t="shared" si="91"/>
        <v>5883</v>
      </c>
      <c r="B5889" s="40" t="s">
        <v>8826</v>
      </c>
      <c r="C5889" s="44" t="s">
        <v>3139</v>
      </c>
      <c r="D5889" s="20" t="s">
        <v>8827</v>
      </c>
      <c r="E5889" s="20" t="s">
        <v>8797</v>
      </c>
      <c r="F5889" s="20">
        <v>81</v>
      </c>
      <c r="G5889" s="20">
        <v>74</v>
      </c>
      <c r="H5889" s="21">
        <v>77.5</v>
      </c>
      <c r="I5889" s="20" t="s">
        <v>2480</v>
      </c>
      <c r="J5889" s="9"/>
    </row>
    <row r="5890" spans="1:10" x14ac:dyDescent="0.25">
      <c r="A5890" s="20">
        <f t="shared" si="91"/>
        <v>5884</v>
      </c>
      <c r="B5890" s="40" t="s">
        <v>8830</v>
      </c>
      <c r="C5890" s="44" t="s">
        <v>3335</v>
      </c>
      <c r="D5890" s="20" t="s">
        <v>8831</v>
      </c>
      <c r="E5890" s="20" t="s">
        <v>8797</v>
      </c>
      <c r="F5890" s="20">
        <v>48</v>
      </c>
      <c r="G5890" s="20">
        <v>51</v>
      </c>
      <c r="H5890" s="21">
        <v>49.5</v>
      </c>
      <c r="I5890" s="20" t="s">
        <v>2742</v>
      </c>
      <c r="J5890" s="9"/>
    </row>
    <row r="5891" spans="1:10" x14ac:dyDescent="0.25">
      <c r="A5891" s="20">
        <f t="shared" si="91"/>
        <v>5885</v>
      </c>
      <c r="B5891" s="40" t="s">
        <v>2614</v>
      </c>
      <c r="C5891" s="44" t="s">
        <v>8828</v>
      </c>
      <c r="D5891" s="20" t="s">
        <v>8829</v>
      </c>
      <c r="E5891" s="20" t="s">
        <v>8797</v>
      </c>
      <c r="F5891" s="20">
        <v>68</v>
      </c>
      <c r="G5891" s="20">
        <v>59</v>
      </c>
      <c r="H5891" s="21">
        <v>63.5</v>
      </c>
      <c r="I5891" s="20" t="s">
        <v>2742</v>
      </c>
      <c r="J5891" s="9"/>
    </row>
    <row r="5892" spans="1:10" x14ac:dyDescent="0.25">
      <c r="A5892" s="20">
        <f t="shared" si="91"/>
        <v>5886</v>
      </c>
      <c r="B5892" s="40" t="s">
        <v>3716</v>
      </c>
      <c r="C5892" s="44" t="s">
        <v>3141</v>
      </c>
      <c r="D5892" s="20" t="s">
        <v>8832</v>
      </c>
      <c r="E5892" s="20" t="s">
        <v>8797</v>
      </c>
      <c r="F5892" s="20">
        <v>72</v>
      </c>
      <c r="G5892" s="20">
        <v>65</v>
      </c>
      <c r="H5892" s="21">
        <v>68.5</v>
      </c>
      <c r="I5892" s="20" t="s">
        <v>2480</v>
      </c>
      <c r="J5892" s="9"/>
    </row>
    <row r="5893" spans="1:10" x14ac:dyDescent="0.25">
      <c r="A5893" s="20">
        <f t="shared" si="91"/>
        <v>5887</v>
      </c>
      <c r="B5893" s="40" t="s">
        <v>5598</v>
      </c>
      <c r="C5893" s="44" t="s">
        <v>3144</v>
      </c>
      <c r="D5893" s="20" t="s">
        <v>8833</v>
      </c>
      <c r="E5893" s="20" t="s">
        <v>8797</v>
      </c>
      <c r="F5893" s="20">
        <v>82</v>
      </c>
      <c r="G5893" s="20">
        <v>77</v>
      </c>
      <c r="H5893" s="21">
        <v>79.5</v>
      </c>
      <c r="I5893" s="20" t="s">
        <v>2475</v>
      </c>
      <c r="J5893" s="9"/>
    </row>
    <row r="5894" spans="1:10" x14ac:dyDescent="0.25">
      <c r="A5894" s="20">
        <f t="shared" si="91"/>
        <v>5888</v>
      </c>
      <c r="B5894" s="40" t="s">
        <v>8834</v>
      </c>
      <c r="C5894" s="44" t="s">
        <v>3147</v>
      </c>
      <c r="D5894" s="20" t="s">
        <v>8835</v>
      </c>
      <c r="E5894" s="20" t="s">
        <v>8797</v>
      </c>
      <c r="F5894" s="20">
        <v>50</v>
      </c>
      <c r="G5894" s="20">
        <v>69</v>
      </c>
      <c r="H5894" s="21">
        <v>59.5</v>
      </c>
      <c r="I5894" s="20" t="s">
        <v>2742</v>
      </c>
      <c r="J5894" s="9"/>
    </row>
    <row r="5895" spans="1:10" x14ac:dyDescent="0.25">
      <c r="A5895" s="20">
        <f t="shared" si="91"/>
        <v>5889</v>
      </c>
      <c r="B5895" s="40" t="s">
        <v>2503</v>
      </c>
      <c r="C5895" s="44" t="s">
        <v>3150</v>
      </c>
      <c r="D5895" s="20" t="s">
        <v>8836</v>
      </c>
      <c r="E5895" s="20" t="s">
        <v>8797</v>
      </c>
      <c r="F5895" s="20">
        <v>85</v>
      </c>
      <c r="G5895" s="20">
        <v>80</v>
      </c>
      <c r="H5895" s="21">
        <v>82.5</v>
      </c>
      <c r="I5895" s="20" t="s">
        <v>2475</v>
      </c>
      <c r="J5895" s="9"/>
    </row>
    <row r="5896" spans="1:10" x14ac:dyDescent="0.25">
      <c r="A5896" s="20">
        <f t="shared" si="91"/>
        <v>5890</v>
      </c>
      <c r="B5896" s="40" t="s">
        <v>4425</v>
      </c>
      <c r="C5896" s="44" t="s">
        <v>3158</v>
      </c>
      <c r="D5896" s="20" t="s">
        <v>8837</v>
      </c>
      <c r="E5896" s="20" t="s">
        <v>8797</v>
      </c>
      <c r="F5896" s="20">
        <v>79</v>
      </c>
      <c r="G5896" s="20">
        <v>65</v>
      </c>
      <c r="H5896" s="21">
        <v>72</v>
      </c>
      <c r="I5896" s="20" t="s">
        <v>2480</v>
      </c>
      <c r="J5896" s="9"/>
    </row>
    <row r="5897" spans="1:10" x14ac:dyDescent="0.25">
      <c r="A5897" s="20">
        <f t="shared" si="91"/>
        <v>5891</v>
      </c>
      <c r="B5897" s="40" t="s">
        <v>2951</v>
      </c>
      <c r="C5897" s="44" t="s">
        <v>3164</v>
      </c>
      <c r="D5897" s="20" t="s">
        <v>8838</v>
      </c>
      <c r="E5897" s="20" t="s">
        <v>8797</v>
      </c>
      <c r="F5897" s="20">
        <v>69</v>
      </c>
      <c r="G5897" s="20">
        <v>68</v>
      </c>
      <c r="H5897" s="21">
        <v>68.5</v>
      </c>
      <c r="I5897" s="20" t="s">
        <v>2480</v>
      </c>
      <c r="J5897" s="9"/>
    </row>
    <row r="5898" spans="1:10" x14ac:dyDescent="0.25">
      <c r="A5898" s="20">
        <f t="shared" ref="A5898:A5961" si="92">A5897+1</f>
        <v>5892</v>
      </c>
      <c r="B5898" s="40" t="s">
        <v>8839</v>
      </c>
      <c r="C5898" s="44" t="s">
        <v>5143</v>
      </c>
      <c r="D5898" s="20" t="s">
        <v>8840</v>
      </c>
      <c r="E5898" s="20" t="s">
        <v>8797</v>
      </c>
      <c r="F5898" s="20">
        <v>76</v>
      </c>
      <c r="G5898" s="20">
        <v>63</v>
      </c>
      <c r="H5898" s="21">
        <v>69.5</v>
      </c>
      <c r="I5898" s="20" t="s">
        <v>2480</v>
      </c>
      <c r="J5898" s="9"/>
    </row>
    <row r="5899" spans="1:10" x14ac:dyDescent="0.25">
      <c r="A5899" s="20">
        <f t="shared" si="92"/>
        <v>5893</v>
      </c>
      <c r="B5899" s="40" t="s">
        <v>2614</v>
      </c>
      <c r="C5899" s="44" t="s">
        <v>3443</v>
      </c>
      <c r="D5899" s="20" t="s">
        <v>8841</v>
      </c>
      <c r="E5899" s="20" t="s">
        <v>8797</v>
      </c>
      <c r="F5899" s="20">
        <v>77</v>
      </c>
      <c r="G5899" s="20">
        <v>78</v>
      </c>
      <c r="H5899" s="21">
        <v>77.5</v>
      </c>
      <c r="I5899" s="20" t="s">
        <v>2480</v>
      </c>
      <c r="J5899" s="9"/>
    </row>
    <row r="5900" spans="1:10" x14ac:dyDescent="0.25">
      <c r="A5900" s="20">
        <f t="shared" si="92"/>
        <v>5894</v>
      </c>
      <c r="B5900" s="40" t="s">
        <v>2606</v>
      </c>
      <c r="C5900" s="44" t="s">
        <v>3173</v>
      </c>
      <c r="D5900" s="20" t="s">
        <v>8842</v>
      </c>
      <c r="E5900" s="20" t="s">
        <v>8797</v>
      </c>
      <c r="F5900" s="20">
        <v>82</v>
      </c>
      <c r="G5900" s="20">
        <v>82</v>
      </c>
      <c r="H5900" s="21">
        <v>82</v>
      </c>
      <c r="I5900" s="20" t="s">
        <v>2475</v>
      </c>
      <c r="J5900" s="9"/>
    </row>
    <row r="5901" spans="1:10" x14ac:dyDescent="0.25">
      <c r="A5901" s="20">
        <f t="shared" si="92"/>
        <v>5895</v>
      </c>
      <c r="B5901" s="40" t="s">
        <v>2614</v>
      </c>
      <c r="C5901" s="44" t="s">
        <v>8843</v>
      </c>
      <c r="D5901" s="20" t="s">
        <v>8844</v>
      </c>
      <c r="E5901" s="20" t="s">
        <v>8797</v>
      </c>
      <c r="F5901" s="20">
        <v>78</v>
      </c>
      <c r="G5901" s="20">
        <v>83</v>
      </c>
      <c r="H5901" s="21">
        <v>80.5</v>
      </c>
      <c r="I5901" s="20" t="s">
        <v>2475</v>
      </c>
      <c r="J5901" s="9"/>
    </row>
    <row r="5902" spans="1:10" x14ac:dyDescent="0.25">
      <c r="A5902" s="20">
        <f t="shared" si="92"/>
        <v>5896</v>
      </c>
      <c r="B5902" s="40" t="s">
        <v>8845</v>
      </c>
      <c r="C5902" s="44" t="s">
        <v>3178</v>
      </c>
      <c r="D5902" s="20" t="s">
        <v>8846</v>
      </c>
      <c r="E5902" s="20" t="s">
        <v>8797</v>
      </c>
      <c r="F5902" s="20">
        <v>90</v>
      </c>
      <c r="G5902" s="20">
        <v>82</v>
      </c>
      <c r="H5902" s="21">
        <v>86</v>
      </c>
      <c r="I5902" s="20" t="s">
        <v>2475</v>
      </c>
      <c r="J5902" s="9"/>
    </row>
    <row r="5903" spans="1:10" x14ac:dyDescent="0.25">
      <c r="A5903" s="20">
        <f t="shared" si="92"/>
        <v>5897</v>
      </c>
      <c r="B5903" s="40" t="s">
        <v>2781</v>
      </c>
      <c r="C5903" s="44" t="s">
        <v>3183</v>
      </c>
      <c r="D5903" s="20" t="s">
        <v>8847</v>
      </c>
      <c r="E5903" s="20" t="s">
        <v>8797</v>
      </c>
      <c r="F5903" s="20">
        <v>81</v>
      </c>
      <c r="G5903" s="20">
        <v>84</v>
      </c>
      <c r="H5903" s="21">
        <v>82.5</v>
      </c>
      <c r="I5903" s="20" t="s">
        <v>2475</v>
      </c>
      <c r="J5903" s="9"/>
    </row>
    <row r="5904" spans="1:10" x14ac:dyDescent="0.25">
      <c r="A5904" s="20">
        <f t="shared" si="92"/>
        <v>5898</v>
      </c>
      <c r="B5904" s="40" t="s">
        <v>4043</v>
      </c>
      <c r="C5904" s="44" t="s">
        <v>3183</v>
      </c>
      <c r="D5904" s="20" t="s">
        <v>8848</v>
      </c>
      <c r="E5904" s="20" t="s">
        <v>8797</v>
      </c>
      <c r="F5904" s="20">
        <v>75</v>
      </c>
      <c r="G5904" s="20">
        <v>70</v>
      </c>
      <c r="H5904" s="21">
        <v>72.5</v>
      </c>
      <c r="I5904" s="20" t="s">
        <v>2480</v>
      </c>
      <c r="J5904" s="9"/>
    </row>
    <row r="5905" spans="1:10" x14ac:dyDescent="0.25">
      <c r="A5905" s="20">
        <f t="shared" si="92"/>
        <v>5899</v>
      </c>
      <c r="B5905" s="40" t="s">
        <v>6748</v>
      </c>
      <c r="C5905" s="44" t="s">
        <v>3186</v>
      </c>
      <c r="D5905" s="20" t="s">
        <v>8849</v>
      </c>
      <c r="E5905" s="20" t="s">
        <v>8797</v>
      </c>
      <c r="F5905" s="20">
        <v>78</v>
      </c>
      <c r="G5905" s="20">
        <v>60</v>
      </c>
      <c r="H5905" s="21">
        <v>69</v>
      </c>
      <c r="I5905" s="20" t="s">
        <v>2480</v>
      </c>
      <c r="J5905" s="9"/>
    </row>
    <row r="5906" spans="1:10" x14ac:dyDescent="0.25">
      <c r="A5906" s="20">
        <f t="shared" si="92"/>
        <v>5900</v>
      </c>
      <c r="B5906" s="40" t="s">
        <v>8636</v>
      </c>
      <c r="C5906" s="44" t="s">
        <v>3186</v>
      </c>
      <c r="D5906" s="20" t="s">
        <v>8850</v>
      </c>
      <c r="E5906" s="20" t="s">
        <v>8797</v>
      </c>
      <c r="F5906" s="20">
        <v>90</v>
      </c>
      <c r="G5906" s="20">
        <v>92</v>
      </c>
      <c r="H5906" s="21">
        <v>91</v>
      </c>
      <c r="I5906" s="20" t="s">
        <v>2495</v>
      </c>
      <c r="J5906" s="9"/>
    </row>
    <row r="5907" spans="1:10" x14ac:dyDescent="0.25">
      <c r="A5907" s="20">
        <f t="shared" si="92"/>
        <v>5901</v>
      </c>
      <c r="B5907" s="40" t="s">
        <v>4035</v>
      </c>
      <c r="C5907" s="44" t="s">
        <v>5027</v>
      </c>
      <c r="D5907" s="20" t="s">
        <v>8851</v>
      </c>
      <c r="E5907" s="20" t="s">
        <v>8797</v>
      </c>
      <c r="F5907" s="20">
        <v>97</v>
      </c>
      <c r="G5907" s="20">
        <v>84</v>
      </c>
      <c r="H5907" s="21">
        <v>90.5</v>
      </c>
      <c r="I5907" s="20" t="s">
        <v>2495</v>
      </c>
      <c r="J5907" s="9"/>
    </row>
    <row r="5908" spans="1:10" x14ac:dyDescent="0.25">
      <c r="A5908" s="20">
        <f t="shared" si="92"/>
        <v>5902</v>
      </c>
      <c r="B5908" s="40" t="s">
        <v>8852</v>
      </c>
      <c r="C5908" s="44" t="s">
        <v>6676</v>
      </c>
      <c r="D5908" s="20" t="s">
        <v>8853</v>
      </c>
      <c r="E5908" s="20" t="s">
        <v>8797</v>
      </c>
      <c r="F5908" s="20">
        <v>79</v>
      </c>
      <c r="G5908" s="20">
        <v>86</v>
      </c>
      <c r="H5908" s="21">
        <v>82.5</v>
      </c>
      <c r="I5908" s="20" t="s">
        <v>2475</v>
      </c>
      <c r="J5908" s="9"/>
    </row>
    <row r="5909" spans="1:10" x14ac:dyDescent="0.25">
      <c r="A5909" s="20">
        <f t="shared" si="92"/>
        <v>5903</v>
      </c>
      <c r="B5909" s="40" t="s">
        <v>2503</v>
      </c>
      <c r="C5909" s="44" t="s">
        <v>3464</v>
      </c>
      <c r="D5909" s="20" t="s">
        <v>8854</v>
      </c>
      <c r="E5909" s="20" t="s">
        <v>8797</v>
      </c>
      <c r="F5909" s="20">
        <v>95</v>
      </c>
      <c r="G5909" s="20">
        <v>96</v>
      </c>
      <c r="H5909" s="21">
        <v>94</v>
      </c>
      <c r="I5909" s="20" t="s">
        <v>2495</v>
      </c>
      <c r="J5909" s="9"/>
    </row>
    <row r="5910" spans="1:10" x14ac:dyDescent="0.25">
      <c r="A5910" s="20">
        <f t="shared" si="92"/>
        <v>5904</v>
      </c>
      <c r="B5910" s="40" t="s">
        <v>2548</v>
      </c>
      <c r="C5910" s="44" t="s">
        <v>8855</v>
      </c>
      <c r="D5910" s="20" t="s">
        <v>8856</v>
      </c>
      <c r="E5910" s="20" t="s">
        <v>8797</v>
      </c>
      <c r="F5910" s="20">
        <v>80</v>
      </c>
      <c r="G5910" s="20">
        <v>78</v>
      </c>
      <c r="H5910" s="21">
        <v>79</v>
      </c>
      <c r="I5910" s="20" t="s">
        <v>2480</v>
      </c>
      <c r="J5910" s="9"/>
    </row>
    <row r="5911" spans="1:10" x14ac:dyDescent="0.25">
      <c r="A5911" s="20">
        <f t="shared" si="92"/>
        <v>5905</v>
      </c>
      <c r="B5911" s="40" t="s">
        <v>8857</v>
      </c>
      <c r="C5911" s="44" t="s">
        <v>3079</v>
      </c>
      <c r="D5911" s="20" t="s">
        <v>8858</v>
      </c>
      <c r="E5911" s="20" t="s">
        <v>8859</v>
      </c>
      <c r="F5911" s="20">
        <v>78</v>
      </c>
      <c r="G5911" s="20">
        <v>80</v>
      </c>
      <c r="H5911" s="21">
        <v>79</v>
      </c>
      <c r="I5911" s="20" t="s">
        <v>2480</v>
      </c>
      <c r="J5911" s="9"/>
    </row>
    <row r="5912" spans="1:10" x14ac:dyDescent="0.25">
      <c r="A5912" s="20">
        <f t="shared" si="92"/>
        <v>5906</v>
      </c>
      <c r="B5912" s="40" t="s">
        <v>2745</v>
      </c>
      <c r="C5912" s="44" t="s">
        <v>3079</v>
      </c>
      <c r="D5912" s="20" t="s">
        <v>8860</v>
      </c>
      <c r="E5912" s="20" t="s">
        <v>8859</v>
      </c>
      <c r="F5912" s="20">
        <v>75</v>
      </c>
      <c r="G5912" s="20">
        <v>79</v>
      </c>
      <c r="H5912" s="21">
        <v>77</v>
      </c>
      <c r="I5912" s="20" t="s">
        <v>2480</v>
      </c>
      <c r="J5912" s="9"/>
    </row>
    <row r="5913" spans="1:10" x14ac:dyDescent="0.25">
      <c r="A5913" s="20">
        <f t="shared" si="92"/>
        <v>5907</v>
      </c>
      <c r="B5913" s="40" t="s">
        <v>2864</v>
      </c>
      <c r="C5913" s="44" t="s">
        <v>3079</v>
      </c>
      <c r="D5913" s="20" t="s">
        <v>8861</v>
      </c>
      <c r="E5913" s="20" t="s">
        <v>8859</v>
      </c>
      <c r="F5913" s="20">
        <v>71</v>
      </c>
      <c r="G5913" s="20">
        <v>84</v>
      </c>
      <c r="H5913" s="21">
        <v>77.5</v>
      </c>
      <c r="I5913" s="20" t="s">
        <v>2480</v>
      </c>
      <c r="J5913" s="9"/>
    </row>
    <row r="5914" spans="1:10" x14ac:dyDescent="0.25">
      <c r="A5914" s="20">
        <f t="shared" si="92"/>
        <v>5908</v>
      </c>
      <c r="B5914" s="40" t="s">
        <v>6474</v>
      </c>
      <c r="C5914" s="44" t="s">
        <v>3087</v>
      </c>
      <c r="D5914" s="20" t="s">
        <v>8862</v>
      </c>
      <c r="E5914" s="20" t="s">
        <v>8859</v>
      </c>
      <c r="F5914" s="20">
        <v>87</v>
      </c>
      <c r="G5914" s="20">
        <v>72</v>
      </c>
      <c r="H5914" s="21">
        <v>79.5</v>
      </c>
      <c r="I5914" s="20" t="s">
        <v>2475</v>
      </c>
      <c r="J5914" s="9"/>
    </row>
    <row r="5915" spans="1:10" x14ac:dyDescent="0.25">
      <c r="A5915" s="20">
        <f t="shared" si="92"/>
        <v>5909</v>
      </c>
      <c r="B5915" s="40" t="s">
        <v>8863</v>
      </c>
      <c r="C5915" s="44" t="s">
        <v>3296</v>
      </c>
      <c r="D5915" s="20" t="s">
        <v>8864</v>
      </c>
      <c r="E5915" s="20" t="s">
        <v>8859</v>
      </c>
      <c r="F5915" s="20">
        <v>70</v>
      </c>
      <c r="G5915" s="20">
        <v>79</v>
      </c>
      <c r="H5915" s="21">
        <v>74.5</v>
      </c>
      <c r="I5915" s="20" t="s">
        <v>2480</v>
      </c>
      <c r="J5915" s="9"/>
    </row>
    <row r="5916" spans="1:10" x14ac:dyDescent="0.25">
      <c r="A5916" s="20">
        <f t="shared" si="92"/>
        <v>5910</v>
      </c>
      <c r="B5916" s="40" t="s">
        <v>3163</v>
      </c>
      <c r="C5916" s="44" t="s">
        <v>7600</v>
      </c>
      <c r="D5916" s="20" t="s">
        <v>8865</v>
      </c>
      <c r="E5916" s="20" t="s">
        <v>8859</v>
      </c>
      <c r="F5916" s="20">
        <v>61</v>
      </c>
      <c r="G5916" s="20">
        <v>54</v>
      </c>
      <c r="H5916" s="21">
        <v>57.5</v>
      </c>
      <c r="I5916" s="20" t="s">
        <v>2742</v>
      </c>
      <c r="J5916" s="9"/>
    </row>
    <row r="5917" spans="1:10" x14ac:dyDescent="0.25">
      <c r="A5917" s="20">
        <f t="shared" si="92"/>
        <v>5911</v>
      </c>
      <c r="B5917" s="40" t="s">
        <v>4140</v>
      </c>
      <c r="C5917" s="44" t="s">
        <v>3395</v>
      </c>
      <c r="D5917" s="20" t="s">
        <v>8866</v>
      </c>
      <c r="E5917" s="20" t="s">
        <v>8859</v>
      </c>
      <c r="F5917" s="20">
        <v>84</v>
      </c>
      <c r="G5917" s="20">
        <v>80</v>
      </c>
      <c r="H5917" s="21">
        <v>82</v>
      </c>
      <c r="I5917" s="20" t="s">
        <v>2475</v>
      </c>
      <c r="J5917" s="9"/>
    </row>
    <row r="5918" spans="1:10" x14ac:dyDescent="0.25">
      <c r="A5918" s="20">
        <f t="shared" si="92"/>
        <v>5912</v>
      </c>
      <c r="B5918" s="40" t="s">
        <v>2857</v>
      </c>
      <c r="C5918" s="44" t="s">
        <v>8867</v>
      </c>
      <c r="D5918" s="20" t="s">
        <v>8868</v>
      </c>
      <c r="E5918" s="20" t="s">
        <v>8859</v>
      </c>
      <c r="F5918" s="20">
        <v>94</v>
      </c>
      <c r="G5918" s="20">
        <v>86</v>
      </c>
      <c r="H5918" s="21">
        <v>90</v>
      </c>
      <c r="I5918" s="20" t="s">
        <v>2495</v>
      </c>
      <c r="J5918" s="9"/>
    </row>
    <row r="5919" spans="1:10" x14ac:dyDescent="0.25">
      <c r="A5919" s="20">
        <f t="shared" si="92"/>
        <v>5913</v>
      </c>
      <c r="B5919" s="40" t="s">
        <v>2892</v>
      </c>
      <c r="C5919" s="44" t="s">
        <v>3097</v>
      </c>
      <c r="D5919" s="20" t="s">
        <v>8869</v>
      </c>
      <c r="E5919" s="20" t="s">
        <v>8859</v>
      </c>
      <c r="F5919" s="20">
        <v>97</v>
      </c>
      <c r="G5919" s="20">
        <v>96</v>
      </c>
      <c r="H5919" s="21">
        <v>96.5</v>
      </c>
      <c r="I5919" s="20" t="s">
        <v>2495</v>
      </c>
      <c r="J5919" s="9"/>
    </row>
    <row r="5920" spans="1:10" x14ac:dyDescent="0.25">
      <c r="A5920" s="20">
        <f t="shared" si="92"/>
        <v>5914</v>
      </c>
      <c r="B5920" s="40" t="s">
        <v>8870</v>
      </c>
      <c r="C5920" s="44" t="s">
        <v>3099</v>
      </c>
      <c r="D5920" s="20" t="s">
        <v>8871</v>
      </c>
      <c r="E5920" s="20" t="s">
        <v>8859</v>
      </c>
      <c r="F5920" s="20">
        <v>82</v>
      </c>
      <c r="G5920" s="20">
        <v>69</v>
      </c>
      <c r="H5920" s="21">
        <v>75.5</v>
      </c>
      <c r="I5920" s="20" t="s">
        <v>2480</v>
      </c>
      <c r="J5920" s="9"/>
    </row>
    <row r="5921" spans="1:10" x14ac:dyDescent="0.25">
      <c r="A5921" s="20">
        <f t="shared" si="92"/>
        <v>5915</v>
      </c>
      <c r="B5921" s="40" t="s">
        <v>8147</v>
      </c>
      <c r="C5921" s="44" t="s">
        <v>4712</v>
      </c>
      <c r="D5921" s="20" t="s">
        <v>8872</v>
      </c>
      <c r="E5921" s="20" t="s">
        <v>8859</v>
      </c>
      <c r="F5921" s="20">
        <v>78</v>
      </c>
      <c r="G5921" s="20">
        <v>74</v>
      </c>
      <c r="H5921" s="21">
        <v>76</v>
      </c>
      <c r="I5921" s="20" t="s">
        <v>2480</v>
      </c>
      <c r="J5921" s="9"/>
    </row>
    <row r="5922" spans="1:10" x14ac:dyDescent="0.25">
      <c r="A5922" s="20">
        <f t="shared" si="92"/>
        <v>5916</v>
      </c>
      <c r="B5922" s="40" t="s">
        <v>2548</v>
      </c>
      <c r="C5922" s="44" t="s">
        <v>3402</v>
      </c>
      <c r="D5922" s="20" t="s">
        <v>8873</v>
      </c>
      <c r="E5922" s="20" t="s">
        <v>8859</v>
      </c>
      <c r="F5922" s="20">
        <v>78</v>
      </c>
      <c r="G5922" s="20">
        <v>78</v>
      </c>
      <c r="H5922" s="21">
        <v>78</v>
      </c>
      <c r="I5922" s="20" t="s">
        <v>2480</v>
      </c>
      <c r="J5922" s="9"/>
    </row>
    <row r="5923" spans="1:10" x14ac:dyDescent="0.25">
      <c r="A5923" s="20">
        <f t="shared" si="92"/>
        <v>5917</v>
      </c>
      <c r="B5923" s="40" t="s">
        <v>2631</v>
      </c>
      <c r="C5923" s="44" t="s">
        <v>4559</v>
      </c>
      <c r="D5923" s="20" t="s">
        <v>8874</v>
      </c>
      <c r="E5923" s="20" t="s">
        <v>8859</v>
      </c>
      <c r="F5923" s="20">
        <v>69</v>
      </c>
      <c r="G5923" s="20">
        <v>67</v>
      </c>
      <c r="H5923" s="21">
        <v>68</v>
      </c>
      <c r="I5923" s="20" t="s">
        <v>2480</v>
      </c>
      <c r="J5923" s="9"/>
    </row>
    <row r="5924" spans="1:10" x14ac:dyDescent="0.25">
      <c r="A5924" s="20">
        <f t="shared" si="92"/>
        <v>5918</v>
      </c>
      <c r="B5924" s="40" t="s">
        <v>8875</v>
      </c>
      <c r="C5924" s="44" t="s">
        <v>6633</v>
      </c>
      <c r="D5924" s="20" t="s">
        <v>8876</v>
      </c>
      <c r="E5924" s="20" t="s">
        <v>8859</v>
      </c>
      <c r="F5924" s="20">
        <v>67</v>
      </c>
      <c r="G5924" s="20">
        <v>59</v>
      </c>
      <c r="H5924" s="21">
        <v>63</v>
      </c>
      <c r="I5924" s="20" t="s">
        <v>2742</v>
      </c>
      <c r="J5924" s="9"/>
    </row>
    <row r="5925" spans="1:10" x14ac:dyDescent="0.25">
      <c r="A5925" s="20">
        <f t="shared" si="92"/>
        <v>5919</v>
      </c>
      <c r="B5925" s="40" t="s">
        <v>6311</v>
      </c>
      <c r="C5925" s="44" t="s">
        <v>5249</v>
      </c>
      <c r="D5925" s="20" t="s">
        <v>8878</v>
      </c>
      <c r="E5925" s="20" t="s">
        <v>8859</v>
      </c>
      <c r="F5925" s="20">
        <v>59</v>
      </c>
      <c r="G5925" s="20">
        <v>52</v>
      </c>
      <c r="H5925" s="21">
        <v>55.5</v>
      </c>
      <c r="I5925" s="20" t="s">
        <v>2742</v>
      </c>
      <c r="J5925" s="9"/>
    </row>
    <row r="5926" spans="1:10" x14ac:dyDescent="0.25">
      <c r="A5926" s="20">
        <f t="shared" si="92"/>
        <v>5920</v>
      </c>
      <c r="B5926" s="40" t="s">
        <v>8879</v>
      </c>
      <c r="C5926" s="44" t="s">
        <v>3122</v>
      </c>
      <c r="D5926" s="20" t="s">
        <v>8880</v>
      </c>
      <c r="E5926" s="20" t="s">
        <v>8859</v>
      </c>
      <c r="F5926" s="20">
        <v>78</v>
      </c>
      <c r="G5926" s="20">
        <v>67</v>
      </c>
      <c r="H5926" s="21">
        <v>72.5</v>
      </c>
      <c r="I5926" s="20" t="s">
        <v>2480</v>
      </c>
      <c r="J5926" s="9"/>
    </row>
    <row r="5927" spans="1:10" x14ac:dyDescent="0.25">
      <c r="A5927" s="20">
        <f t="shared" si="92"/>
        <v>5921</v>
      </c>
      <c r="B5927" s="40" t="s">
        <v>1716</v>
      </c>
      <c r="C5927" s="44" t="s">
        <v>3115</v>
      </c>
      <c r="D5927" s="20" t="s">
        <v>8877</v>
      </c>
      <c r="E5927" s="20" t="s">
        <v>8859</v>
      </c>
      <c r="F5927" s="20">
        <v>78</v>
      </c>
      <c r="G5927" s="20">
        <v>73</v>
      </c>
      <c r="H5927" s="21">
        <v>75.5</v>
      </c>
      <c r="I5927" s="20" t="s">
        <v>2480</v>
      </c>
      <c r="J5927" s="9"/>
    </row>
    <row r="5928" spans="1:10" x14ac:dyDescent="0.25">
      <c r="A5928" s="20">
        <f t="shared" si="92"/>
        <v>5922</v>
      </c>
      <c r="B5928" s="40" t="s">
        <v>8881</v>
      </c>
      <c r="C5928" s="44" t="s">
        <v>4904</v>
      </c>
      <c r="D5928" s="20" t="s">
        <v>8882</v>
      </c>
      <c r="E5928" s="20" t="s">
        <v>8859</v>
      </c>
      <c r="F5928" s="20">
        <v>66</v>
      </c>
      <c r="G5928" s="20">
        <v>78</v>
      </c>
      <c r="H5928" s="21">
        <v>72</v>
      </c>
      <c r="I5928" s="20" t="s">
        <v>2480</v>
      </c>
      <c r="J5928" s="9"/>
    </row>
    <row r="5929" spans="1:10" x14ac:dyDescent="0.25">
      <c r="A5929" s="20">
        <f t="shared" si="92"/>
        <v>5923</v>
      </c>
      <c r="B5929" s="40" t="s">
        <v>5204</v>
      </c>
      <c r="C5929" s="44" t="s">
        <v>4569</v>
      </c>
      <c r="D5929" s="20" t="s">
        <v>8883</v>
      </c>
      <c r="E5929" s="20" t="s">
        <v>8859</v>
      </c>
      <c r="F5929" s="20">
        <v>69</v>
      </c>
      <c r="G5929" s="20">
        <v>76</v>
      </c>
      <c r="H5929" s="21">
        <v>72.5</v>
      </c>
      <c r="I5929" s="20" t="s">
        <v>2480</v>
      </c>
      <c r="J5929" s="9"/>
    </row>
    <row r="5930" spans="1:10" x14ac:dyDescent="0.25">
      <c r="A5930" s="20">
        <f t="shared" si="92"/>
        <v>5924</v>
      </c>
      <c r="B5930" s="40" t="s">
        <v>8076</v>
      </c>
      <c r="C5930" s="44" t="s">
        <v>3127</v>
      </c>
      <c r="D5930" s="20" t="s">
        <v>8884</v>
      </c>
      <c r="E5930" s="20" t="s">
        <v>8859</v>
      </c>
      <c r="F5930" s="20">
        <v>69</v>
      </c>
      <c r="G5930" s="20">
        <v>70</v>
      </c>
      <c r="H5930" s="21">
        <v>69.5</v>
      </c>
      <c r="I5930" s="20" t="s">
        <v>2480</v>
      </c>
      <c r="J5930" s="9"/>
    </row>
    <row r="5931" spans="1:10" x14ac:dyDescent="0.25">
      <c r="A5931" s="20">
        <f t="shared" si="92"/>
        <v>5925</v>
      </c>
      <c r="B5931" s="40" t="s">
        <v>8885</v>
      </c>
      <c r="C5931" s="44" t="s">
        <v>3127</v>
      </c>
      <c r="D5931" s="20" t="s">
        <v>8886</v>
      </c>
      <c r="E5931" s="20" t="s">
        <v>8859</v>
      </c>
      <c r="F5931" s="20">
        <v>69</v>
      </c>
      <c r="G5931" s="20">
        <v>68</v>
      </c>
      <c r="H5931" s="21">
        <v>68.5</v>
      </c>
      <c r="I5931" s="20" t="s">
        <v>2480</v>
      </c>
      <c r="J5931" s="9"/>
    </row>
    <row r="5932" spans="1:10" x14ac:dyDescent="0.25">
      <c r="A5932" s="20">
        <f t="shared" si="92"/>
        <v>5926</v>
      </c>
      <c r="B5932" s="40" t="s">
        <v>2658</v>
      </c>
      <c r="C5932" s="44" t="s">
        <v>3133</v>
      </c>
      <c r="D5932" s="20" t="s">
        <v>8887</v>
      </c>
      <c r="E5932" s="20" t="s">
        <v>8859</v>
      </c>
      <c r="F5932" s="20">
        <v>69</v>
      </c>
      <c r="G5932" s="20">
        <v>73</v>
      </c>
      <c r="H5932" s="21">
        <v>71</v>
      </c>
      <c r="I5932" s="20" t="s">
        <v>2480</v>
      </c>
      <c r="J5932" s="9"/>
    </row>
    <row r="5933" spans="1:10" x14ac:dyDescent="0.25">
      <c r="A5933" s="20">
        <f t="shared" si="92"/>
        <v>5927</v>
      </c>
      <c r="B5933" s="40" t="s">
        <v>8888</v>
      </c>
      <c r="C5933" s="44" t="s">
        <v>5130</v>
      </c>
      <c r="D5933" s="20" t="s">
        <v>8889</v>
      </c>
      <c r="E5933" s="20" t="s">
        <v>8859</v>
      </c>
      <c r="F5933" s="20">
        <v>78</v>
      </c>
      <c r="G5933" s="20">
        <v>74</v>
      </c>
      <c r="H5933" s="21">
        <v>76</v>
      </c>
      <c r="I5933" s="20" t="s">
        <v>2480</v>
      </c>
      <c r="J5933" s="9"/>
    </row>
    <row r="5934" spans="1:10" x14ac:dyDescent="0.25">
      <c r="A5934" s="20">
        <f t="shared" si="92"/>
        <v>5928</v>
      </c>
      <c r="B5934" s="40" t="s">
        <v>290</v>
      </c>
      <c r="C5934" s="44" t="s">
        <v>5130</v>
      </c>
      <c r="D5934" s="20" t="s">
        <v>8890</v>
      </c>
      <c r="E5934" s="20" t="s">
        <v>8859</v>
      </c>
      <c r="F5934" s="20">
        <v>82</v>
      </c>
      <c r="G5934" s="20">
        <v>66</v>
      </c>
      <c r="H5934" s="21">
        <v>74</v>
      </c>
      <c r="I5934" s="20" t="s">
        <v>2480</v>
      </c>
      <c r="J5934" s="9"/>
    </row>
    <row r="5935" spans="1:10" x14ac:dyDescent="0.25">
      <c r="A5935" s="20">
        <f t="shared" si="92"/>
        <v>5929</v>
      </c>
      <c r="B5935" s="40" t="s">
        <v>8891</v>
      </c>
      <c r="C5935" s="44" t="s">
        <v>3139</v>
      </c>
      <c r="D5935" s="20" t="s">
        <v>8892</v>
      </c>
      <c r="E5935" s="20" t="s">
        <v>8859</v>
      </c>
      <c r="F5935" s="20">
        <v>85</v>
      </c>
      <c r="G5935" s="20">
        <v>71</v>
      </c>
      <c r="H5935" s="21">
        <v>78</v>
      </c>
      <c r="I5935" s="20" t="s">
        <v>2480</v>
      </c>
      <c r="J5935" s="9"/>
    </row>
    <row r="5936" spans="1:10" x14ac:dyDescent="0.25">
      <c r="A5936" s="20">
        <f t="shared" si="92"/>
        <v>5930</v>
      </c>
      <c r="B5936" s="40" t="s">
        <v>8893</v>
      </c>
      <c r="C5936" s="44" t="s">
        <v>5007</v>
      </c>
      <c r="D5936" s="20" t="s">
        <v>8894</v>
      </c>
      <c r="E5936" s="20" t="s">
        <v>8859</v>
      </c>
      <c r="F5936" s="20">
        <v>85</v>
      </c>
      <c r="G5936" s="20">
        <v>65</v>
      </c>
      <c r="H5936" s="21">
        <v>75</v>
      </c>
      <c r="I5936" s="20" t="s">
        <v>2480</v>
      </c>
      <c r="J5936" s="9"/>
    </row>
    <row r="5937" spans="1:10" x14ac:dyDescent="0.25">
      <c r="A5937" s="20">
        <f t="shared" si="92"/>
        <v>5931</v>
      </c>
      <c r="B5937" s="40" t="s">
        <v>8895</v>
      </c>
      <c r="C5937" s="44" t="s">
        <v>4659</v>
      </c>
      <c r="D5937" s="20" t="s">
        <v>8896</v>
      </c>
      <c r="E5937" s="20" t="s">
        <v>8859</v>
      </c>
      <c r="F5937" s="20">
        <v>75</v>
      </c>
      <c r="G5937" s="20">
        <v>67</v>
      </c>
      <c r="H5937" s="21">
        <v>71</v>
      </c>
      <c r="I5937" s="20" t="s">
        <v>2480</v>
      </c>
      <c r="J5937" s="9"/>
    </row>
    <row r="5938" spans="1:10" x14ac:dyDescent="0.25">
      <c r="A5938" s="20">
        <f t="shared" si="92"/>
        <v>5932</v>
      </c>
      <c r="B5938" s="40" t="s">
        <v>2506</v>
      </c>
      <c r="C5938" s="44" t="s">
        <v>8897</v>
      </c>
      <c r="D5938" s="20" t="s">
        <v>8898</v>
      </c>
      <c r="E5938" s="20" t="s">
        <v>8859</v>
      </c>
      <c r="F5938" s="20">
        <v>78</v>
      </c>
      <c r="G5938" s="20">
        <v>66</v>
      </c>
      <c r="H5938" s="21">
        <v>72</v>
      </c>
      <c r="I5938" s="20" t="s">
        <v>2480</v>
      </c>
      <c r="J5938" s="9"/>
    </row>
    <row r="5939" spans="1:10" x14ac:dyDescent="0.25">
      <c r="A5939" s="20">
        <f t="shared" si="92"/>
        <v>5933</v>
      </c>
      <c r="B5939" s="40" t="s">
        <v>3149</v>
      </c>
      <c r="C5939" s="44" t="s">
        <v>3150</v>
      </c>
      <c r="D5939" s="20" t="s">
        <v>8899</v>
      </c>
      <c r="E5939" s="20" t="s">
        <v>8859</v>
      </c>
      <c r="F5939" s="20">
        <v>71</v>
      </c>
      <c r="G5939" s="20">
        <v>60</v>
      </c>
      <c r="H5939" s="21">
        <v>65.5</v>
      </c>
      <c r="I5939" s="20" t="s">
        <v>2480</v>
      </c>
      <c r="J5939" s="9"/>
    </row>
    <row r="5940" spans="1:10" x14ac:dyDescent="0.25">
      <c r="A5940" s="20">
        <f t="shared" si="92"/>
        <v>5934</v>
      </c>
      <c r="B5940" s="40" t="s">
        <v>4203</v>
      </c>
      <c r="C5940" s="44" t="s">
        <v>3158</v>
      </c>
      <c r="D5940" s="20" t="s">
        <v>8900</v>
      </c>
      <c r="E5940" s="20" t="s">
        <v>8859</v>
      </c>
      <c r="F5940" s="20">
        <v>61</v>
      </c>
      <c r="G5940" s="20">
        <v>57</v>
      </c>
      <c r="H5940" s="21">
        <v>59</v>
      </c>
      <c r="I5940" s="20" t="s">
        <v>2742</v>
      </c>
      <c r="J5940" s="9"/>
    </row>
    <row r="5941" spans="1:10" x14ac:dyDescent="0.25">
      <c r="A5941" s="20">
        <f t="shared" si="92"/>
        <v>5935</v>
      </c>
      <c r="B5941" s="40" t="s">
        <v>8901</v>
      </c>
      <c r="C5941" s="44" t="s">
        <v>3262</v>
      </c>
      <c r="D5941" s="20" t="s">
        <v>8902</v>
      </c>
      <c r="E5941" s="20" t="s">
        <v>8859</v>
      </c>
      <c r="F5941" s="20">
        <v>78</v>
      </c>
      <c r="G5941" s="20">
        <v>68</v>
      </c>
      <c r="H5941" s="21">
        <v>73</v>
      </c>
      <c r="I5941" s="20" t="s">
        <v>2480</v>
      </c>
      <c r="J5941" s="9"/>
    </row>
    <row r="5942" spans="1:10" x14ac:dyDescent="0.25">
      <c r="A5942" s="20">
        <f t="shared" si="92"/>
        <v>5936</v>
      </c>
      <c r="B5942" s="40" t="s">
        <v>1902</v>
      </c>
      <c r="C5942" s="44" t="s">
        <v>8776</v>
      </c>
      <c r="D5942" s="20" t="s">
        <v>8903</v>
      </c>
      <c r="E5942" s="20" t="s">
        <v>8859</v>
      </c>
      <c r="F5942" s="20">
        <v>90</v>
      </c>
      <c r="G5942" s="20">
        <v>92</v>
      </c>
      <c r="H5942" s="21">
        <v>91</v>
      </c>
      <c r="I5942" s="20" t="s">
        <v>2495</v>
      </c>
      <c r="J5942" s="9"/>
    </row>
    <row r="5943" spans="1:10" x14ac:dyDescent="0.25">
      <c r="A5943" s="20">
        <f t="shared" si="92"/>
        <v>5937</v>
      </c>
      <c r="B5943" s="40" t="s">
        <v>7827</v>
      </c>
      <c r="C5943" s="44" t="s">
        <v>4600</v>
      </c>
      <c r="D5943" s="20" t="s">
        <v>8904</v>
      </c>
      <c r="E5943" s="20" t="s">
        <v>8859</v>
      </c>
      <c r="F5943" s="20">
        <v>58</v>
      </c>
      <c r="G5943" s="20">
        <v>53</v>
      </c>
      <c r="H5943" s="21">
        <v>55.5</v>
      </c>
      <c r="I5943" s="20" t="s">
        <v>2742</v>
      </c>
      <c r="J5943" s="9"/>
    </row>
    <row r="5944" spans="1:10" x14ac:dyDescent="0.25">
      <c r="A5944" s="20">
        <f t="shared" si="92"/>
        <v>5938</v>
      </c>
      <c r="B5944" s="40" t="s">
        <v>7084</v>
      </c>
      <c r="C5944" s="44" t="s">
        <v>3173</v>
      </c>
      <c r="D5944" s="20" t="s">
        <v>8905</v>
      </c>
      <c r="E5944" s="20" t="s">
        <v>8859</v>
      </c>
      <c r="F5944" s="20">
        <v>78</v>
      </c>
      <c r="G5944" s="20">
        <v>78</v>
      </c>
      <c r="H5944" s="21">
        <v>78</v>
      </c>
      <c r="I5944" s="20" t="s">
        <v>2480</v>
      </c>
      <c r="J5944" s="9"/>
    </row>
    <row r="5945" spans="1:10" x14ac:dyDescent="0.25">
      <c r="A5945" s="20">
        <f t="shared" si="92"/>
        <v>5939</v>
      </c>
      <c r="B5945" s="40" t="s">
        <v>2551</v>
      </c>
      <c r="C5945" s="44" t="s">
        <v>3530</v>
      </c>
      <c r="D5945" s="20" t="s">
        <v>8907</v>
      </c>
      <c r="E5945" s="20" t="s">
        <v>8859</v>
      </c>
      <c r="F5945" s="20">
        <v>78</v>
      </c>
      <c r="G5945" s="20">
        <v>74</v>
      </c>
      <c r="H5945" s="21">
        <v>76</v>
      </c>
      <c r="I5945" s="20" t="s">
        <v>2480</v>
      </c>
      <c r="J5945" s="9"/>
    </row>
    <row r="5946" spans="1:10" x14ac:dyDescent="0.25">
      <c r="A5946" s="20">
        <f t="shared" si="92"/>
        <v>5940</v>
      </c>
      <c r="B5946" s="40" t="s">
        <v>870</v>
      </c>
      <c r="C5946" s="44" t="s">
        <v>3271</v>
      </c>
      <c r="D5946" s="20" t="s">
        <v>8906</v>
      </c>
      <c r="E5946" s="20" t="s">
        <v>8859</v>
      </c>
      <c r="F5946" s="20">
        <v>74</v>
      </c>
      <c r="G5946" s="20">
        <v>74</v>
      </c>
      <c r="H5946" s="21">
        <v>74</v>
      </c>
      <c r="I5946" s="20" t="s">
        <v>2480</v>
      </c>
      <c r="J5946" s="9"/>
    </row>
    <row r="5947" spans="1:10" x14ac:dyDescent="0.25">
      <c r="A5947" s="20">
        <f t="shared" si="92"/>
        <v>5941</v>
      </c>
      <c r="B5947" s="40" t="s">
        <v>3446</v>
      </c>
      <c r="C5947" s="44" t="s">
        <v>3537</v>
      </c>
      <c r="D5947" s="20" t="s">
        <v>8908</v>
      </c>
      <c r="E5947" s="20" t="s">
        <v>8859</v>
      </c>
      <c r="F5947" s="20">
        <v>76</v>
      </c>
      <c r="G5947" s="20">
        <v>76</v>
      </c>
      <c r="H5947" s="21">
        <v>76</v>
      </c>
      <c r="I5947" s="20" t="s">
        <v>2480</v>
      </c>
      <c r="J5947" s="9"/>
    </row>
    <row r="5948" spans="1:10" x14ac:dyDescent="0.25">
      <c r="A5948" s="20">
        <f t="shared" si="92"/>
        <v>5942</v>
      </c>
      <c r="B5948" s="40" t="s">
        <v>3314</v>
      </c>
      <c r="C5948" s="44" t="s">
        <v>3186</v>
      </c>
      <c r="D5948" s="20" t="s">
        <v>8909</v>
      </c>
      <c r="E5948" s="20" t="s">
        <v>8859</v>
      </c>
      <c r="F5948" s="20">
        <v>88</v>
      </c>
      <c r="G5948" s="20">
        <v>75</v>
      </c>
      <c r="H5948" s="21">
        <v>81.5</v>
      </c>
      <c r="I5948" s="20" t="s">
        <v>2475</v>
      </c>
      <c r="J5948" s="9"/>
    </row>
    <row r="5949" spans="1:10" x14ac:dyDescent="0.25">
      <c r="A5949" s="20">
        <f t="shared" si="92"/>
        <v>5943</v>
      </c>
      <c r="B5949" s="40" t="s">
        <v>5393</v>
      </c>
      <c r="C5949" s="44" t="s">
        <v>3186</v>
      </c>
      <c r="D5949" s="20" t="s">
        <v>8910</v>
      </c>
      <c r="E5949" s="20" t="s">
        <v>8859</v>
      </c>
      <c r="F5949" s="20">
        <v>65</v>
      </c>
      <c r="G5949" s="20">
        <v>69</v>
      </c>
      <c r="H5949" s="21">
        <v>67</v>
      </c>
      <c r="I5949" s="20" t="s">
        <v>2480</v>
      </c>
      <c r="J5949" s="9"/>
    </row>
    <row r="5950" spans="1:10" x14ac:dyDescent="0.25">
      <c r="A5950" s="20">
        <f t="shared" si="92"/>
        <v>5944</v>
      </c>
      <c r="B5950" s="40" t="s">
        <v>8035</v>
      </c>
      <c r="C5950" s="44" t="s">
        <v>3186</v>
      </c>
      <c r="D5950" s="20" t="s">
        <v>8911</v>
      </c>
      <c r="E5950" s="20" t="s">
        <v>8859</v>
      </c>
      <c r="F5950" s="20">
        <v>84</v>
      </c>
      <c r="G5950" s="20">
        <v>78</v>
      </c>
      <c r="H5950" s="21">
        <v>81</v>
      </c>
      <c r="I5950" s="20" t="s">
        <v>2475</v>
      </c>
      <c r="J5950" s="9"/>
    </row>
    <row r="5951" spans="1:10" x14ac:dyDescent="0.25">
      <c r="A5951" s="20">
        <f t="shared" si="92"/>
        <v>5945</v>
      </c>
      <c r="B5951" s="40" t="s">
        <v>8195</v>
      </c>
      <c r="C5951" s="44" t="s">
        <v>5096</v>
      </c>
      <c r="D5951" s="20" t="s">
        <v>8912</v>
      </c>
      <c r="E5951" s="20" t="s">
        <v>8859</v>
      </c>
      <c r="F5951" s="20">
        <v>78</v>
      </c>
      <c r="G5951" s="20">
        <v>66</v>
      </c>
      <c r="H5951" s="21">
        <v>72</v>
      </c>
      <c r="I5951" s="20" t="s">
        <v>2480</v>
      </c>
      <c r="J5951" s="9"/>
    </row>
    <row r="5952" spans="1:10" x14ac:dyDescent="0.25">
      <c r="A5952" s="20">
        <f t="shared" si="92"/>
        <v>5946</v>
      </c>
      <c r="B5952" s="40" t="s">
        <v>2503</v>
      </c>
      <c r="C5952" s="44" t="s">
        <v>3191</v>
      </c>
      <c r="D5952" s="20" t="s">
        <v>8913</v>
      </c>
      <c r="E5952" s="20" t="s">
        <v>8859</v>
      </c>
      <c r="F5952" s="20">
        <v>82</v>
      </c>
      <c r="G5952" s="20">
        <v>61</v>
      </c>
      <c r="H5952" s="21">
        <v>71.5</v>
      </c>
      <c r="I5952" s="20" t="s">
        <v>2480</v>
      </c>
      <c r="J5952" s="9"/>
    </row>
    <row r="5953" spans="1:10" x14ac:dyDescent="0.25">
      <c r="A5953" s="20">
        <f t="shared" si="92"/>
        <v>5947</v>
      </c>
      <c r="B5953" s="40" t="s">
        <v>8914</v>
      </c>
      <c r="C5953" s="44" t="s">
        <v>3194</v>
      </c>
      <c r="D5953" s="20" t="s">
        <v>8915</v>
      </c>
      <c r="E5953" s="20" t="s">
        <v>8859</v>
      </c>
      <c r="F5953" s="20">
        <v>82</v>
      </c>
      <c r="G5953" s="20">
        <v>77</v>
      </c>
      <c r="H5953" s="21">
        <v>79.5</v>
      </c>
      <c r="I5953" s="20" t="s">
        <v>2475</v>
      </c>
      <c r="J5953" s="9"/>
    </row>
    <row r="5954" spans="1:10" x14ac:dyDescent="0.25">
      <c r="A5954" s="20">
        <f t="shared" si="92"/>
        <v>5948</v>
      </c>
      <c r="B5954" s="40" t="s">
        <v>5774</v>
      </c>
      <c r="C5954" s="44" t="s">
        <v>8916</v>
      </c>
      <c r="D5954" s="20" t="s">
        <v>8917</v>
      </c>
      <c r="E5954" s="20" t="s">
        <v>8859</v>
      </c>
      <c r="F5954" s="20">
        <v>80</v>
      </c>
      <c r="G5954" s="20">
        <v>74</v>
      </c>
      <c r="H5954" s="21">
        <v>77</v>
      </c>
      <c r="I5954" s="20" t="s">
        <v>2480</v>
      </c>
      <c r="J5954" s="9"/>
    </row>
    <row r="5955" spans="1:10" x14ac:dyDescent="0.25">
      <c r="A5955" s="20">
        <f t="shared" si="92"/>
        <v>5949</v>
      </c>
      <c r="B5955" s="40" t="s">
        <v>3446</v>
      </c>
      <c r="C5955" s="44" t="s">
        <v>4952</v>
      </c>
      <c r="D5955" s="20" t="s">
        <v>8918</v>
      </c>
      <c r="E5955" s="20" t="s">
        <v>8859</v>
      </c>
      <c r="F5955" s="20">
        <v>68</v>
      </c>
      <c r="G5955" s="20">
        <v>75</v>
      </c>
      <c r="H5955" s="21">
        <v>71.5</v>
      </c>
      <c r="I5955" s="20" t="s">
        <v>2480</v>
      </c>
      <c r="J5955" s="9"/>
    </row>
    <row r="5956" spans="1:10" x14ac:dyDescent="0.25">
      <c r="A5956" s="20">
        <f t="shared" si="92"/>
        <v>5950</v>
      </c>
      <c r="B5956" s="40" t="s">
        <v>5517</v>
      </c>
      <c r="C5956" s="44" t="s">
        <v>8919</v>
      </c>
      <c r="D5956" s="20" t="s">
        <v>8920</v>
      </c>
      <c r="E5956" s="20" t="s">
        <v>8859</v>
      </c>
      <c r="F5956" s="20">
        <v>84</v>
      </c>
      <c r="G5956" s="20">
        <v>82</v>
      </c>
      <c r="H5956" s="21">
        <v>83</v>
      </c>
      <c r="I5956" s="20" t="s">
        <v>2475</v>
      </c>
      <c r="J5956" s="9"/>
    </row>
    <row r="5957" spans="1:10" x14ac:dyDescent="0.25">
      <c r="A5957" s="20">
        <f t="shared" si="92"/>
        <v>5951</v>
      </c>
      <c r="B5957" s="40" t="s">
        <v>7656</v>
      </c>
      <c r="C5957" s="44" t="s">
        <v>3079</v>
      </c>
      <c r="D5957" s="20" t="s">
        <v>8924</v>
      </c>
      <c r="E5957" s="20" t="s">
        <v>8923</v>
      </c>
      <c r="F5957" s="20">
        <v>75</v>
      </c>
      <c r="G5957" s="20">
        <v>78</v>
      </c>
      <c r="H5957" s="21">
        <v>76.5</v>
      </c>
      <c r="I5957" s="20" t="s">
        <v>2480</v>
      </c>
      <c r="J5957" s="9"/>
    </row>
    <row r="5958" spans="1:10" x14ac:dyDescent="0.25">
      <c r="A5958" s="20">
        <f t="shared" si="92"/>
        <v>5952</v>
      </c>
      <c r="B5958" s="40" t="s">
        <v>8921</v>
      </c>
      <c r="C5958" s="44" t="s">
        <v>3079</v>
      </c>
      <c r="D5958" s="20" t="s">
        <v>8922</v>
      </c>
      <c r="E5958" s="20" t="s">
        <v>8923</v>
      </c>
      <c r="F5958" s="20">
        <v>78</v>
      </c>
      <c r="G5958" s="20">
        <v>66</v>
      </c>
      <c r="H5958" s="21">
        <v>72</v>
      </c>
      <c r="I5958" s="20" t="s">
        <v>2480</v>
      </c>
      <c r="J5958" s="9"/>
    </row>
    <row r="5959" spans="1:10" x14ac:dyDescent="0.25">
      <c r="A5959" s="20">
        <f t="shared" si="92"/>
        <v>5953</v>
      </c>
      <c r="B5959" s="40" t="s">
        <v>8925</v>
      </c>
      <c r="C5959" s="44" t="s">
        <v>3079</v>
      </c>
      <c r="D5959" s="20" t="s">
        <v>8926</v>
      </c>
      <c r="E5959" s="20" t="s">
        <v>8923</v>
      </c>
      <c r="F5959" s="20">
        <v>85</v>
      </c>
      <c r="G5959" s="20">
        <v>82</v>
      </c>
      <c r="H5959" s="21">
        <v>83.5</v>
      </c>
      <c r="I5959" s="20" t="s">
        <v>2475</v>
      </c>
      <c r="J5959" s="9"/>
    </row>
    <row r="5960" spans="1:10" x14ac:dyDescent="0.25">
      <c r="A5960" s="20">
        <f t="shared" si="92"/>
        <v>5954</v>
      </c>
      <c r="B5960" s="40" t="s">
        <v>8927</v>
      </c>
      <c r="C5960" s="44" t="s">
        <v>3079</v>
      </c>
      <c r="D5960" s="20" t="s">
        <v>8928</v>
      </c>
      <c r="E5960" s="20" t="s">
        <v>8923</v>
      </c>
      <c r="F5960" s="20">
        <v>84</v>
      </c>
      <c r="G5960" s="20">
        <v>84</v>
      </c>
      <c r="H5960" s="21">
        <v>84</v>
      </c>
      <c r="I5960" s="20" t="s">
        <v>2475</v>
      </c>
      <c r="J5960" s="9"/>
    </row>
    <row r="5961" spans="1:10" x14ac:dyDescent="0.25">
      <c r="A5961" s="20">
        <f t="shared" si="92"/>
        <v>5955</v>
      </c>
      <c r="B5961" s="40" t="s">
        <v>8929</v>
      </c>
      <c r="C5961" s="44" t="s">
        <v>3296</v>
      </c>
      <c r="D5961" s="20" t="s">
        <v>8930</v>
      </c>
      <c r="E5961" s="20" t="s">
        <v>8923</v>
      </c>
      <c r="F5961" s="20">
        <v>75</v>
      </c>
      <c r="G5961" s="20">
        <v>83</v>
      </c>
      <c r="H5961" s="21">
        <v>79</v>
      </c>
      <c r="I5961" s="20" t="s">
        <v>2480</v>
      </c>
      <c r="J5961" s="9"/>
    </row>
    <row r="5962" spans="1:10" x14ac:dyDescent="0.25">
      <c r="A5962" s="20">
        <f t="shared" ref="A5962:A6025" si="93">A5961+1</f>
        <v>5956</v>
      </c>
      <c r="B5962" s="40" t="s">
        <v>8933</v>
      </c>
      <c r="C5962" s="44" t="s">
        <v>3395</v>
      </c>
      <c r="D5962" s="20" t="s">
        <v>8934</v>
      </c>
      <c r="E5962" s="20" t="s">
        <v>8923</v>
      </c>
      <c r="F5962" s="20">
        <v>91</v>
      </c>
      <c r="G5962" s="20">
        <v>82</v>
      </c>
      <c r="H5962" s="21">
        <v>86.5</v>
      </c>
      <c r="I5962" s="20" t="s">
        <v>2475</v>
      </c>
      <c r="J5962" s="9"/>
    </row>
    <row r="5963" spans="1:10" x14ac:dyDescent="0.25">
      <c r="A5963" s="20">
        <f t="shared" si="93"/>
        <v>5957</v>
      </c>
      <c r="B5963" s="40" t="s">
        <v>5486</v>
      </c>
      <c r="C5963" s="44" t="s">
        <v>4799</v>
      </c>
      <c r="D5963" s="20" t="s">
        <v>8931</v>
      </c>
      <c r="E5963" s="20" t="s">
        <v>8923</v>
      </c>
      <c r="F5963" s="20">
        <v>73</v>
      </c>
      <c r="G5963" s="20">
        <v>59</v>
      </c>
      <c r="H5963" s="21">
        <v>66</v>
      </c>
      <c r="I5963" s="20" t="s">
        <v>2480</v>
      </c>
      <c r="J5963" s="9"/>
    </row>
    <row r="5964" spans="1:10" x14ac:dyDescent="0.25">
      <c r="A5964" s="20">
        <f t="shared" si="93"/>
        <v>5958</v>
      </c>
      <c r="B5964" s="40" t="s">
        <v>6197</v>
      </c>
      <c r="C5964" s="44" t="s">
        <v>4799</v>
      </c>
      <c r="D5964" s="20" t="s">
        <v>8932</v>
      </c>
      <c r="E5964" s="20" t="s">
        <v>8923</v>
      </c>
      <c r="F5964" s="20">
        <v>58</v>
      </c>
      <c r="G5964" s="20">
        <v>76</v>
      </c>
      <c r="H5964" s="21">
        <v>67</v>
      </c>
      <c r="I5964" s="20" t="s">
        <v>2480</v>
      </c>
      <c r="J5964" s="9"/>
    </row>
    <row r="5965" spans="1:10" x14ac:dyDescent="0.25">
      <c r="A5965" s="20">
        <f t="shared" si="93"/>
        <v>5959</v>
      </c>
      <c r="B5965" s="40" t="s">
        <v>182</v>
      </c>
      <c r="C5965" s="44" t="s">
        <v>3097</v>
      </c>
      <c r="D5965" s="20" t="s">
        <v>8935</v>
      </c>
      <c r="E5965" s="20" t="s">
        <v>8923</v>
      </c>
      <c r="F5965" s="20">
        <v>78</v>
      </c>
      <c r="G5965" s="20">
        <v>67</v>
      </c>
      <c r="H5965" s="21">
        <v>72.5</v>
      </c>
      <c r="I5965" s="20" t="s">
        <v>2480</v>
      </c>
      <c r="J5965" s="9"/>
    </row>
    <row r="5966" spans="1:10" x14ac:dyDescent="0.25">
      <c r="A5966" s="20">
        <f t="shared" si="93"/>
        <v>5960</v>
      </c>
      <c r="B5966" s="40" t="s">
        <v>3885</v>
      </c>
      <c r="C5966" s="44" t="s">
        <v>3099</v>
      </c>
      <c r="D5966" s="20" t="s">
        <v>8936</v>
      </c>
      <c r="E5966" s="20" t="s">
        <v>8923</v>
      </c>
      <c r="F5966" s="20">
        <v>83</v>
      </c>
      <c r="G5966" s="20">
        <v>72</v>
      </c>
      <c r="H5966" s="21">
        <v>77.5</v>
      </c>
      <c r="I5966" s="20" t="s">
        <v>2480</v>
      </c>
      <c r="J5966" s="9"/>
    </row>
    <row r="5967" spans="1:10" x14ac:dyDescent="0.25">
      <c r="A5967" s="20">
        <f t="shared" si="93"/>
        <v>5961</v>
      </c>
      <c r="B5967" s="40" t="s">
        <v>7149</v>
      </c>
      <c r="C5967" s="44" t="s">
        <v>3099</v>
      </c>
      <c r="D5967" s="20" t="s">
        <v>8937</v>
      </c>
      <c r="E5967" s="20" t="s">
        <v>8923</v>
      </c>
      <c r="F5967" s="20">
        <v>77</v>
      </c>
      <c r="G5967" s="20">
        <v>67</v>
      </c>
      <c r="H5967" s="21">
        <v>72</v>
      </c>
      <c r="I5967" s="20" t="s">
        <v>2480</v>
      </c>
      <c r="J5967" s="9"/>
    </row>
    <row r="5968" spans="1:10" x14ac:dyDescent="0.25">
      <c r="A5968" s="20">
        <f t="shared" si="93"/>
        <v>5962</v>
      </c>
      <c r="B5968" s="40" t="s">
        <v>2471</v>
      </c>
      <c r="C5968" s="44" t="s">
        <v>3220</v>
      </c>
      <c r="D5968" s="20" t="s">
        <v>8938</v>
      </c>
      <c r="E5968" s="20" t="s">
        <v>8923</v>
      </c>
      <c r="F5968" s="20">
        <v>82</v>
      </c>
      <c r="G5968" s="20">
        <v>77</v>
      </c>
      <c r="H5968" s="21">
        <v>79.5</v>
      </c>
      <c r="I5968" s="20" t="s">
        <v>2475</v>
      </c>
      <c r="J5968" s="9"/>
    </row>
    <row r="5969" spans="1:10" x14ac:dyDescent="0.25">
      <c r="A5969" s="20">
        <f t="shared" si="93"/>
        <v>5963</v>
      </c>
      <c r="B5969" s="40" t="s">
        <v>753</v>
      </c>
      <c r="C5969" s="44" t="s">
        <v>3490</v>
      </c>
      <c r="D5969" s="20" t="s">
        <v>8939</v>
      </c>
      <c r="E5969" s="20" t="s">
        <v>8923</v>
      </c>
      <c r="F5969" s="20">
        <v>85</v>
      </c>
      <c r="G5969" s="20">
        <v>85</v>
      </c>
      <c r="H5969" s="21">
        <v>85</v>
      </c>
      <c r="I5969" s="20" t="s">
        <v>2475</v>
      </c>
      <c r="J5969" s="9"/>
    </row>
    <row r="5970" spans="1:10" x14ac:dyDescent="0.25">
      <c r="A5970" s="20">
        <f t="shared" si="93"/>
        <v>5964</v>
      </c>
      <c r="B5970" s="40" t="s">
        <v>8940</v>
      </c>
      <c r="C5970" s="44" t="s">
        <v>5249</v>
      </c>
      <c r="D5970" s="20" t="s">
        <v>8941</v>
      </c>
      <c r="E5970" s="20" t="s">
        <v>8923</v>
      </c>
      <c r="F5970" s="20">
        <v>57</v>
      </c>
      <c r="G5970" s="20">
        <v>50</v>
      </c>
      <c r="H5970" s="21">
        <v>53.5</v>
      </c>
      <c r="I5970" s="20" t="s">
        <v>2742</v>
      </c>
      <c r="J5970" s="9"/>
    </row>
    <row r="5971" spans="1:10" x14ac:dyDescent="0.25">
      <c r="A5971" s="20">
        <f t="shared" si="93"/>
        <v>5965</v>
      </c>
      <c r="B5971" s="40" t="s">
        <v>4333</v>
      </c>
      <c r="C5971" s="44" t="s">
        <v>3122</v>
      </c>
      <c r="D5971" s="20" t="s">
        <v>8942</v>
      </c>
      <c r="E5971" s="20" t="s">
        <v>8923</v>
      </c>
      <c r="F5971" s="20">
        <v>88</v>
      </c>
      <c r="G5971" s="20">
        <v>82</v>
      </c>
      <c r="H5971" s="21">
        <v>85</v>
      </c>
      <c r="I5971" s="20" t="s">
        <v>2475</v>
      </c>
      <c r="J5971" s="9"/>
    </row>
    <row r="5972" spans="1:10" x14ac:dyDescent="0.25">
      <c r="A5972" s="20">
        <f t="shared" si="93"/>
        <v>5966</v>
      </c>
      <c r="B5972" s="40" t="s">
        <v>3446</v>
      </c>
      <c r="C5972" s="44" t="s">
        <v>8943</v>
      </c>
      <c r="D5972" s="20" t="s">
        <v>8944</v>
      </c>
      <c r="E5972" s="20" t="s">
        <v>8923</v>
      </c>
      <c r="F5972" s="20">
        <v>77</v>
      </c>
      <c r="G5972" s="20">
        <v>77</v>
      </c>
      <c r="H5972" s="21">
        <v>77</v>
      </c>
      <c r="I5972" s="20" t="s">
        <v>2480</v>
      </c>
      <c r="J5972" s="9"/>
    </row>
    <row r="5973" spans="1:10" x14ac:dyDescent="0.25">
      <c r="A5973" s="20">
        <f t="shared" si="93"/>
        <v>5967</v>
      </c>
      <c r="B5973" s="40" t="s">
        <v>3102</v>
      </c>
      <c r="C5973" s="44" t="s">
        <v>7777</v>
      </c>
      <c r="D5973" s="20" t="s">
        <v>8945</v>
      </c>
      <c r="E5973" s="20" t="s">
        <v>8923</v>
      </c>
      <c r="F5973" s="20">
        <v>84</v>
      </c>
      <c r="G5973" s="20">
        <v>78</v>
      </c>
      <c r="H5973" s="21">
        <v>81</v>
      </c>
      <c r="I5973" s="20" t="s">
        <v>2475</v>
      </c>
      <c r="J5973" s="9"/>
    </row>
    <row r="5974" spans="1:10" x14ac:dyDescent="0.25">
      <c r="A5974" s="20">
        <f t="shared" si="93"/>
        <v>5968</v>
      </c>
      <c r="B5974" s="40" t="s">
        <v>8946</v>
      </c>
      <c r="C5974" s="44" t="s">
        <v>3127</v>
      </c>
      <c r="D5974" s="20" t="s">
        <v>8947</v>
      </c>
      <c r="E5974" s="20" t="s">
        <v>8923</v>
      </c>
      <c r="F5974" s="20">
        <v>81</v>
      </c>
      <c r="G5974" s="20">
        <v>75</v>
      </c>
      <c r="H5974" s="21">
        <v>78</v>
      </c>
      <c r="I5974" s="20" t="s">
        <v>2480</v>
      </c>
      <c r="J5974" s="9"/>
    </row>
    <row r="5975" spans="1:10" x14ac:dyDescent="0.25">
      <c r="A5975" s="20">
        <f t="shared" si="93"/>
        <v>5969</v>
      </c>
      <c r="B5975" s="40" t="s">
        <v>2350</v>
      </c>
      <c r="C5975" s="44" t="s">
        <v>3127</v>
      </c>
      <c r="D5975" s="20" t="s">
        <v>8948</v>
      </c>
      <c r="E5975" s="20" t="s">
        <v>8923</v>
      </c>
      <c r="F5975" s="20">
        <v>70</v>
      </c>
      <c r="G5975" s="20">
        <v>65</v>
      </c>
      <c r="H5975" s="21">
        <v>67.5</v>
      </c>
      <c r="I5975" s="20" t="s">
        <v>2480</v>
      </c>
      <c r="J5975" s="9"/>
    </row>
    <row r="5976" spans="1:10" x14ac:dyDescent="0.25">
      <c r="A5976" s="20">
        <f t="shared" si="93"/>
        <v>5970</v>
      </c>
      <c r="B5976" s="40" t="s">
        <v>2762</v>
      </c>
      <c r="C5976" s="44" t="s">
        <v>3133</v>
      </c>
      <c r="D5976" s="20" t="s">
        <v>8949</v>
      </c>
      <c r="E5976" s="20" t="s">
        <v>8923</v>
      </c>
      <c r="F5976" s="20">
        <v>88</v>
      </c>
      <c r="G5976" s="20">
        <v>77</v>
      </c>
      <c r="H5976" s="21">
        <v>82.5</v>
      </c>
      <c r="I5976" s="20" t="s">
        <v>2475</v>
      </c>
      <c r="J5976" s="9"/>
    </row>
    <row r="5977" spans="1:10" x14ac:dyDescent="0.25">
      <c r="A5977" s="20">
        <f t="shared" si="93"/>
        <v>5971</v>
      </c>
      <c r="B5977" s="40" t="s">
        <v>3008</v>
      </c>
      <c r="C5977" s="44" t="s">
        <v>3243</v>
      </c>
      <c r="D5977" s="20" t="s">
        <v>8950</v>
      </c>
      <c r="E5977" s="20" t="s">
        <v>8923</v>
      </c>
      <c r="F5977" s="20">
        <v>84</v>
      </c>
      <c r="G5977" s="20">
        <v>68</v>
      </c>
      <c r="H5977" s="21">
        <v>76</v>
      </c>
      <c r="I5977" s="20" t="s">
        <v>2480</v>
      </c>
      <c r="J5977" s="9"/>
    </row>
    <row r="5978" spans="1:10" x14ac:dyDescent="0.25">
      <c r="A5978" s="20">
        <f t="shared" si="93"/>
        <v>5972</v>
      </c>
      <c r="B5978" s="40" t="s">
        <v>90</v>
      </c>
      <c r="C5978" s="44" t="s">
        <v>3139</v>
      </c>
      <c r="D5978" s="20" t="s">
        <v>8951</v>
      </c>
      <c r="E5978" s="20" t="s">
        <v>8923</v>
      </c>
      <c r="F5978" s="20">
        <v>90</v>
      </c>
      <c r="G5978" s="20">
        <v>90</v>
      </c>
      <c r="H5978" s="21">
        <v>90</v>
      </c>
      <c r="I5978" s="20" t="s">
        <v>2495</v>
      </c>
      <c r="J5978" s="9"/>
    </row>
    <row r="5979" spans="1:10" x14ac:dyDescent="0.25">
      <c r="A5979" s="20">
        <f t="shared" si="93"/>
        <v>5973</v>
      </c>
      <c r="B5979" s="40" t="s">
        <v>2631</v>
      </c>
      <c r="C5979" s="44" t="s">
        <v>5258</v>
      </c>
      <c r="D5979" s="20" t="s">
        <v>8952</v>
      </c>
      <c r="E5979" s="20" t="s">
        <v>8923</v>
      </c>
      <c r="F5979" s="20">
        <v>68</v>
      </c>
      <c r="G5979" s="20">
        <v>67</v>
      </c>
      <c r="H5979" s="21">
        <v>67.5</v>
      </c>
      <c r="I5979" s="20" t="s">
        <v>2480</v>
      </c>
      <c r="J5979" s="9"/>
    </row>
    <row r="5980" spans="1:10" x14ac:dyDescent="0.25">
      <c r="A5980" s="20">
        <f t="shared" si="93"/>
        <v>5974</v>
      </c>
      <c r="B5980" s="40" t="s">
        <v>3003</v>
      </c>
      <c r="C5980" s="44" t="s">
        <v>3141</v>
      </c>
      <c r="D5980" s="20" t="s">
        <v>8953</v>
      </c>
      <c r="E5980" s="20" t="s">
        <v>8923</v>
      </c>
      <c r="F5980" s="20">
        <v>86</v>
      </c>
      <c r="G5980" s="20">
        <v>81</v>
      </c>
      <c r="H5980" s="21">
        <v>83.5</v>
      </c>
      <c r="I5980" s="20" t="s">
        <v>2475</v>
      </c>
      <c r="J5980" s="9"/>
    </row>
    <row r="5981" spans="1:10" x14ac:dyDescent="0.25">
      <c r="A5981" s="20">
        <f t="shared" si="93"/>
        <v>5975</v>
      </c>
      <c r="B5981" s="40" t="s">
        <v>8954</v>
      </c>
      <c r="C5981" s="44" t="s">
        <v>3144</v>
      </c>
      <c r="D5981" s="20" t="s">
        <v>8955</v>
      </c>
      <c r="E5981" s="20" t="s">
        <v>8923</v>
      </c>
      <c r="F5981" s="20">
        <v>85</v>
      </c>
      <c r="G5981" s="20">
        <v>66</v>
      </c>
      <c r="H5981" s="21">
        <v>75.5</v>
      </c>
      <c r="I5981" s="20" t="s">
        <v>2480</v>
      </c>
      <c r="J5981" s="9"/>
    </row>
    <row r="5982" spans="1:10" x14ac:dyDescent="0.25">
      <c r="A5982" s="20">
        <f t="shared" si="93"/>
        <v>5976</v>
      </c>
      <c r="B5982" s="40" t="s">
        <v>3044</v>
      </c>
      <c r="C5982" s="44" t="s">
        <v>3147</v>
      </c>
      <c r="D5982" s="20" t="s">
        <v>8956</v>
      </c>
      <c r="E5982" s="20" t="s">
        <v>8923</v>
      </c>
      <c r="F5982" s="20">
        <v>75</v>
      </c>
      <c r="G5982" s="20">
        <v>59</v>
      </c>
      <c r="H5982" s="21">
        <v>67</v>
      </c>
      <c r="I5982" s="20" t="s">
        <v>2480</v>
      </c>
      <c r="J5982" s="9"/>
    </row>
    <row r="5983" spans="1:10" x14ac:dyDescent="0.25">
      <c r="A5983" s="20">
        <f t="shared" si="93"/>
        <v>5977</v>
      </c>
      <c r="B5983" s="40" t="s">
        <v>8957</v>
      </c>
      <c r="C5983" s="44" t="s">
        <v>3147</v>
      </c>
      <c r="D5983" s="20" t="s">
        <v>8958</v>
      </c>
      <c r="E5983" s="20" t="s">
        <v>8923</v>
      </c>
      <c r="F5983" s="20">
        <v>92</v>
      </c>
      <c r="G5983" s="20">
        <v>60</v>
      </c>
      <c r="H5983" s="21">
        <v>76</v>
      </c>
      <c r="I5983" s="20" t="s">
        <v>2480</v>
      </c>
      <c r="J5983" s="9"/>
    </row>
    <row r="5984" spans="1:10" x14ac:dyDescent="0.25">
      <c r="A5984" s="20">
        <f t="shared" si="93"/>
        <v>5978</v>
      </c>
      <c r="B5984" s="40" t="s">
        <v>475</v>
      </c>
      <c r="C5984" s="44" t="s">
        <v>4745</v>
      </c>
      <c r="D5984" s="20" t="s">
        <v>8959</v>
      </c>
      <c r="E5984" s="20" t="s">
        <v>8923</v>
      </c>
      <c r="F5984" s="20">
        <v>75</v>
      </c>
      <c r="G5984" s="20">
        <v>60</v>
      </c>
      <c r="H5984" s="21">
        <v>67.5</v>
      </c>
      <c r="I5984" s="20" t="s">
        <v>2480</v>
      </c>
      <c r="J5984" s="9"/>
    </row>
    <row r="5985" spans="1:10" x14ac:dyDescent="0.25">
      <c r="A5985" s="20">
        <f t="shared" si="93"/>
        <v>5979</v>
      </c>
      <c r="B5985" s="40" t="s">
        <v>3135</v>
      </c>
      <c r="C5985" s="44" t="s">
        <v>3153</v>
      </c>
      <c r="D5985" s="20" t="s">
        <v>8960</v>
      </c>
      <c r="E5985" s="20" t="s">
        <v>8923</v>
      </c>
      <c r="F5985" s="20">
        <v>80</v>
      </c>
      <c r="G5985" s="20">
        <v>71</v>
      </c>
      <c r="H5985" s="21">
        <v>75.5</v>
      </c>
      <c r="I5985" s="20" t="s">
        <v>2480</v>
      </c>
      <c r="J5985" s="9"/>
    </row>
    <row r="5986" spans="1:10" x14ac:dyDescent="0.25">
      <c r="A5986" s="20">
        <f t="shared" si="93"/>
        <v>5980</v>
      </c>
      <c r="B5986" s="40" t="s">
        <v>2503</v>
      </c>
      <c r="C5986" s="44" t="s">
        <v>6382</v>
      </c>
      <c r="D5986" s="20" t="s">
        <v>8961</v>
      </c>
      <c r="E5986" s="20" t="s">
        <v>8923</v>
      </c>
      <c r="F5986" s="20">
        <v>80</v>
      </c>
      <c r="G5986" s="20">
        <v>80</v>
      </c>
      <c r="H5986" s="21">
        <v>80</v>
      </c>
      <c r="I5986" s="20" t="s">
        <v>2475</v>
      </c>
      <c r="J5986" s="9"/>
    </row>
    <row r="5987" spans="1:10" x14ac:dyDescent="0.25">
      <c r="A5987" s="20">
        <f t="shared" si="93"/>
        <v>5981</v>
      </c>
      <c r="B5987" s="40" t="s">
        <v>2483</v>
      </c>
      <c r="C5987" s="44" t="s">
        <v>5143</v>
      </c>
      <c r="D5987" s="20" t="s">
        <v>8962</v>
      </c>
      <c r="E5987" s="20" t="s">
        <v>8923</v>
      </c>
      <c r="F5987" s="20">
        <v>78</v>
      </c>
      <c r="G5987" s="20">
        <v>75</v>
      </c>
      <c r="H5987" s="21">
        <v>76.5</v>
      </c>
      <c r="I5987" s="20" t="s">
        <v>2480</v>
      </c>
      <c r="J5987" s="9"/>
    </row>
    <row r="5988" spans="1:10" x14ac:dyDescent="0.25">
      <c r="A5988" s="20">
        <f t="shared" si="93"/>
        <v>5982</v>
      </c>
      <c r="B5988" s="40" t="s">
        <v>1772</v>
      </c>
      <c r="C5988" s="44" t="s">
        <v>3170</v>
      </c>
      <c r="D5988" s="20" t="s">
        <v>8963</v>
      </c>
      <c r="E5988" s="20" t="s">
        <v>8923</v>
      </c>
      <c r="F5988" s="20">
        <v>90</v>
      </c>
      <c r="G5988" s="20">
        <v>80</v>
      </c>
      <c r="H5988" s="21">
        <v>85</v>
      </c>
      <c r="I5988" s="20" t="s">
        <v>2475</v>
      </c>
      <c r="J5988" s="9"/>
    </row>
    <row r="5989" spans="1:10" x14ac:dyDescent="0.25">
      <c r="A5989" s="20">
        <f t="shared" si="93"/>
        <v>5983</v>
      </c>
      <c r="B5989" s="40" t="s">
        <v>8964</v>
      </c>
      <c r="C5989" s="44" t="s">
        <v>4761</v>
      </c>
      <c r="D5989" s="20" t="s">
        <v>8965</v>
      </c>
      <c r="E5989" s="20" t="s">
        <v>8923</v>
      </c>
      <c r="F5989" s="20">
        <v>68</v>
      </c>
      <c r="G5989" s="20">
        <v>76</v>
      </c>
      <c r="H5989" s="21">
        <v>72</v>
      </c>
      <c r="I5989" s="20" t="s">
        <v>2480</v>
      </c>
      <c r="J5989" s="9"/>
    </row>
    <row r="5990" spans="1:10" x14ac:dyDescent="0.25">
      <c r="A5990" s="20">
        <f t="shared" si="93"/>
        <v>5984</v>
      </c>
      <c r="B5990" s="40" t="s">
        <v>3662</v>
      </c>
      <c r="C5990" s="44" t="s">
        <v>3176</v>
      </c>
      <c r="D5990" s="20" t="s">
        <v>8966</v>
      </c>
      <c r="E5990" s="20" t="s">
        <v>8923</v>
      </c>
      <c r="F5990" s="20">
        <v>78</v>
      </c>
      <c r="G5990" s="20">
        <v>68</v>
      </c>
      <c r="H5990" s="21">
        <v>73</v>
      </c>
      <c r="I5990" s="20" t="s">
        <v>2480</v>
      </c>
      <c r="J5990" s="9"/>
    </row>
    <row r="5991" spans="1:10" x14ac:dyDescent="0.25">
      <c r="A5991" s="20">
        <f t="shared" si="93"/>
        <v>5985</v>
      </c>
      <c r="B5991" s="40" t="s">
        <v>2669</v>
      </c>
      <c r="C5991" s="44" t="s">
        <v>3273</v>
      </c>
      <c r="D5991" s="20" t="s">
        <v>8968</v>
      </c>
      <c r="E5991" s="20" t="s">
        <v>8923</v>
      </c>
      <c r="F5991" s="20">
        <v>78</v>
      </c>
      <c r="G5991" s="20">
        <v>85</v>
      </c>
      <c r="H5991" s="21">
        <v>81.5</v>
      </c>
      <c r="I5991" s="20" t="s">
        <v>2475</v>
      </c>
      <c r="J5991" s="9"/>
    </row>
    <row r="5992" spans="1:10" x14ac:dyDescent="0.25">
      <c r="A5992" s="20">
        <f t="shared" si="93"/>
        <v>5986</v>
      </c>
      <c r="B5992" s="40" t="s">
        <v>2571</v>
      </c>
      <c r="C5992" s="44" t="s">
        <v>3271</v>
      </c>
      <c r="D5992" s="20" t="s">
        <v>8967</v>
      </c>
      <c r="E5992" s="20" t="s">
        <v>8923</v>
      </c>
      <c r="F5992" s="20">
        <v>59</v>
      </c>
      <c r="G5992" s="20">
        <v>67</v>
      </c>
      <c r="H5992" s="21">
        <v>63</v>
      </c>
      <c r="I5992" s="20" t="s">
        <v>2742</v>
      </c>
      <c r="J5992" s="9"/>
    </row>
    <row r="5993" spans="1:10" x14ac:dyDescent="0.25">
      <c r="A5993" s="20">
        <f t="shared" si="93"/>
        <v>5987</v>
      </c>
      <c r="B5993" s="40" t="s">
        <v>4174</v>
      </c>
      <c r="C5993" s="44" t="s">
        <v>3186</v>
      </c>
      <c r="D5993" s="20" t="s">
        <v>8971</v>
      </c>
      <c r="E5993" s="20" t="s">
        <v>8923</v>
      </c>
      <c r="F5993" s="20">
        <v>78</v>
      </c>
      <c r="G5993" s="20">
        <v>67</v>
      </c>
      <c r="H5993" s="21">
        <v>72.5</v>
      </c>
      <c r="I5993" s="20" t="s">
        <v>2480</v>
      </c>
      <c r="J5993" s="9"/>
    </row>
    <row r="5994" spans="1:10" x14ac:dyDescent="0.25">
      <c r="A5994" s="20">
        <f t="shared" si="93"/>
        <v>5988</v>
      </c>
      <c r="B5994" s="40" t="s">
        <v>8969</v>
      </c>
      <c r="C5994" s="44" t="s">
        <v>3186</v>
      </c>
      <c r="D5994" s="20" t="s">
        <v>8970</v>
      </c>
      <c r="E5994" s="20" t="s">
        <v>8923</v>
      </c>
      <c r="F5994" s="20">
        <v>92</v>
      </c>
      <c r="G5994" s="20">
        <v>98</v>
      </c>
      <c r="H5994" s="21">
        <v>94.5</v>
      </c>
      <c r="I5994" s="20" t="s">
        <v>2495</v>
      </c>
      <c r="J5994" s="9"/>
    </row>
    <row r="5995" spans="1:10" x14ac:dyDescent="0.25">
      <c r="A5995" s="20">
        <f t="shared" si="93"/>
        <v>5989</v>
      </c>
      <c r="B5995" s="40" t="s">
        <v>8972</v>
      </c>
      <c r="C5995" s="44" t="s">
        <v>5027</v>
      </c>
      <c r="D5995" s="20" t="s">
        <v>8973</v>
      </c>
      <c r="E5995" s="20" t="s">
        <v>8923</v>
      </c>
      <c r="F5995" s="20">
        <v>83</v>
      </c>
      <c r="G5995" s="20">
        <v>77</v>
      </c>
      <c r="H5995" s="21">
        <v>80</v>
      </c>
      <c r="I5995" s="20" t="s">
        <v>2475</v>
      </c>
      <c r="J5995" s="9"/>
    </row>
    <row r="5996" spans="1:10" x14ac:dyDescent="0.25">
      <c r="A5996" s="20">
        <f t="shared" si="93"/>
        <v>5990</v>
      </c>
      <c r="B5996" s="40" t="s">
        <v>4386</v>
      </c>
      <c r="C5996" s="44" t="s">
        <v>5031</v>
      </c>
      <c r="D5996" s="20" t="s">
        <v>8974</v>
      </c>
      <c r="E5996" s="20" t="s">
        <v>8923</v>
      </c>
      <c r="F5996" s="20">
        <v>82</v>
      </c>
      <c r="G5996" s="20">
        <v>85</v>
      </c>
      <c r="H5996" s="21">
        <v>83.5</v>
      </c>
      <c r="I5996" s="20" t="s">
        <v>2475</v>
      </c>
      <c r="J5996" s="9"/>
    </row>
    <row r="5997" spans="1:10" x14ac:dyDescent="0.25">
      <c r="A5997" s="20">
        <f t="shared" si="93"/>
        <v>5991</v>
      </c>
      <c r="B5997" s="40" t="s">
        <v>3731</v>
      </c>
      <c r="C5997" s="44" t="s">
        <v>3467</v>
      </c>
      <c r="D5997" s="20" t="s">
        <v>8975</v>
      </c>
      <c r="E5997" s="20" t="s">
        <v>8923</v>
      </c>
      <c r="F5997" s="20">
        <v>83</v>
      </c>
      <c r="G5997" s="20">
        <v>75</v>
      </c>
      <c r="H5997" s="21">
        <v>79</v>
      </c>
      <c r="I5997" s="20" t="s">
        <v>2480</v>
      </c>
      <c r="J5997" s="9"/>
    </row>
    <row r="5998" spans="1:10" x14ac:dyDescent="0.25">
      <c r="A5998" s="20">
        <f t="shared" si="93"/>
        <v>5992</v>
      </c>
      <c r="B5998" s="40" t="s">
        <v>3539</v>
      </c>
      <c r="C5998" s="44" t="s">
        <v>4952</v>
      </c>
      <c r="D5998" s="20" t="s">
        <v>8976</v>
      </c>
      <c r="E5998" s="20" t="s">
        <v>8923</v>
      </c>
      <c r="F5998" s="20">
        <v>80</v>
      </c>
      <c r="G5998" s="20">
        <v>66</v>
      </c>
      <c r="H5998" s="21">
        <v>73</v>
      </c>
      <c r="I5998" s="20" t="s">
        <v>2480</v>
      </c>
      <c r="J5998" s="9"/>
    </row>
    <row r="5999" spans="1:10" x14ac:dyDescent="0.25">
      <c r="A5999" s="20">
        <f t="shared" si="93"/>
        <v>5993</v>
      </c>
      <c r="B5999" s="40" t="s">
        <v>8977</v>
      </c>
      <c r="C5999" s="44" t="s">
        <v>3285</v>
      </c>
      <c r="D5999" s="20" t="s">
        <v>8978</v>
      </c>
      <c r="E5999" s="20" t="s">
        <v>8923</v>
      </c>
      <c r="F5999" s="20">
        <v>86</v>
      </c>
      <c r="G5999" s="20">
        <v>88</v>
      </c>
      <c r="H5999" s="21">
        <v>87</v>
      </c>
      <c r="I5999" s="20" t="s">
        <v>2475</v>
      </c>
      <c r="J5999" s="9"/>
    </row>
    <row r="6000" spans="1:10" x14ac:dyDescent="0.25">
      <c r="A6000" s="20">
        <f t="shared" si="93"/>
        <v>5994</v>
      </c>
      <c r="B6000" s="40" t="s">
        <v>427</v>
      </c>
      <c r="C6000" s="44" t="s">
        <v>3285</v>
      </c>
      <c r="D6000" s="20" t="s">
        <v>8979</v>
      </c>
      <c r="E6000" s="20" t="s">
        <v>8923</v>
      </c>
      <c r="F6000" s="20">
        <v>78</v>
      </c>
      <c r="G6000" s="20">
        <v>74</v>
      </c>
      <c r="H6000" s="21">
        <v>76</v>
      </c>
      <c r="I6000" s="20" t="s">
        <v>2480</v>
      </c>
      <c r="J6000" s="9"/>
    </row>
    <row r="6001" spans="1:10" x14ac:dyDescent="0.25">
      <c r="A6001" s="20">
        <f t="shared" si="93"/>
        <v>5995</v>
      </c>
      <c r="B6001" s="40" t="s">
        <v>4465</v>
      </c>
      <c r="C6001" s="44" t="s">
        <v>3079</v>
      </c>
      <c r="D6001" s="20" t="s">
        <v>13103</v>
      </c>
      <c r="E6001" s="20" t="s">
        <v>13104</v>
      </c>
      <c r="F6001" s="20">
        <v>83</v>
      </c>
      <c r="G6001" s="20">
        <v>84</v>
      </c>
      <c r="H6001" s="21">
        <v>83.5</v>
      </c>
      <c r="I6001" s="20" t="s">
        <v>2475</v>
      </c>
      <c r="J6001" s="9"/>
    </row>
    <row r="6002" spans="1:10" x14ac:dyDescent="0.25">
      <c r="A6002" s="20">
        <f t="shared" si="93"/>
        <v>5996</v>
      </c>
      <c r="B6002" s="40" t="s">
        <v>407</v>
      </c>
      <c r="C6002" s="44" t="s">
        <v>3079</v>
      </c>
      <c r="D6002" s="20" t="s">
        <v>13105</v>
      </c>
      <c r="E6002" s="20" t="s">
        <v>13104</v>
      </c>
      <c r="F6002" s="20">
        <v>78</v>
      </c>
      <c r="G6002" s="20">
        <v>87</v>
      </c>
      <c r="H6002" s="21">
        <v>82.5</v>
      </c>
      <c r="I6002" s="20" t="s">
        <v>2475</v>
      </c>
      <c r="J6002" s="9"/>
    </row>
    <row r="6003" spans="1:10" x14ac:dyDescent="0.25">
      <c r="A6003" s="20">
        <f t="shared" si="93"/>
        <v>5997</v>
      </c>
      <c r="B6003" s="40" t="s">
        <v>90</v>
      </c>
      <c r="C6003" s="44" t="s">
        <v>3079</v>
      </c>
      <c r="D6003" s="20" t="s">
        <v>13106</v>
      </c>
      <c r="E6003" s="20" t="s">
        <v>13104</v>
      </c>
      <c r="F6003" s="20">
        <v>75</v>
      </c>
      <c r="G6003" s="20">
        <v>81</v>
      </c>
      <c r="H6003" s="21">
        <v>78</v>
      </c>
      <c r="I6003" s="20" t="s">
        <v>2480</v>
      </c>
      <c r="J6003" s="9"/>
    </row>
    <row r="6004" spans="1:10" x14ac:dyDescent="0.25">
      <c r="A6004" s="20">
        <f t="shared" si="93"/>
        <v>5998</v>
      </c>
      <c r="B6004" s="40" t="s">
        <v>5559</v>
      </c>
      <c r="C6004" s="44" t="s">
        <v>3087</v>
      </c>
      <c r="D6004" s="20" t="s">
        <v>13107</v>
      </c>
      <c r="E6004" s="20" t="s">
        <v>13104</v>
      </c>
      <c r="F6004" s="20">
        <v>57</v>
      </c>
      <c r="G6004" s="20">
        <v>81</v>
      </c>
      <c r="H6004" s="21">
        <v>69</v>
      </c>
      <c r="I6004" s="20" t="s">
        <v>2480</v>
      </c>
      <c r="J6004" s="9"/>
    </row>
    <row r="6005" spans="1:10" x14ac:dyDescent="0.25">
      <c r="A6005" s="20">
        <f t="shared" si="93"/>
        <v>5999</v>
      </c>
      <c r="B6005" s="40" t="s">
        <v>2658</v>
      </c>
      <c r="C6005" s="44" t="s">
        <v>6339</v>
      </c>
      <c r="D6005" s="20" t="s">
        <v>13108</v>
      </c>
      <c r="E6005" s="20" t="s">
        <v>13104</v>
      </c>
      <c r="F6005" s="20">
        <v>92</v>
      </c>
      <c r="G6005" s="20">
        <v>99</v>
      </c>
      <c r="H6005" s="21">
        <v>95.5</v>
      </c>
      <c r="I6005" s="20" t="s">
        <v>2495</v>
      </c>
      <c r="J6005" s="9"/>
    </row>
    <row r="6006" spans="1:10" x14ac:dyDescent="0.25">
      <c r="A6006" s="20">
        <f t="shared" si="93"/>
        <v>6000</v>
      </c>
      <c r="B6006" s="40" t="s">
        <v>5212</v>
      </c>
      <c r="C6006" s="44" t="s">
        <v>3296</v>
      </c>
      <c r="D6006" s="20" t="s">
        <v>13109</v>
      </c>
      <c r="E6006" s="20" t="s">
        <v>13104</v>
      </c>
      <c r="F6006" s="20">
        <v>93</v>
      </c>
      <c r="G6006" s="20">
        <v>96</v>
      </c>
      <c r="H6006" s="21">
        <v>94.5</v>
      </c>
      <c r="I6006" s="20" t="s">
        <v>2495</v>
      </c>
      <c r="J6006" s="9"/>
    </row>
    <row r="6007" spans="1:10" x14ac:dyDescent="0.25">
      <c r="A6007" s="20">
        <f t="shared" si="93"/>
        <v>6001</v>
      </c>
      <c r="B6007" s="40" t="s">
        <v>7021</v>
      </c>
      <c r="C6007" s="44" t="s">
        <v>6415</v>
      </c>
      <c r="D6007" s="20" t="s">
        <v>13110</v>
      </c>
      <c r="E6007" s="20" t="s">
        <v>13104</v>
      </c>
      <c r="F6007" s="20">
        <v>74</v>
      </c>
      <c r="G6007" s="20">
        <v>84</v>
      </c>
      <c r="H6007" s="21">
        <v>79</v>
      </c>
      <c r="I6007" s="20" t="s">
        <v>2480</v>
      </c>
      <c r="J6007" s="9"/>
    </row>
    <row r="6008" spans="1:10" x14ac:dyDescent="0.25">
      <c r="A6008" s="20">
        <f t="shared" si="93"/>
        <v>6002</v>
      </c>
      <c r="B6008" s="40" t="s">
        <v>7527</v>
      </c>
      <c r="C6008" s="44" t="s">
        <v>5166</v>
      </c>
      <c r="D6008" s="20" t="s">
        <v>13111</v>
      </c>
      <c r="E6008" s="20" t="s">
        <v>13104</v>
      </c>
      <c r="F6008" s="20">
        <v>90</v>
      </c>
      <c r="G6008" s="20">
        <v>97</v>
      </c>
      <c r="H6008" s="21">
        <v>93.5</v>
      </c>
      <c r="I6008" s="20" t="s">
        <v>2495</v>
      </c>
      <c r="J6008" s="9"/>
    </row>
    <row r="6009" spans="1:10" x14ac:dyDescent="0.25">
      <c r="A6009" s="20">
        <f t="shared" si="93"/>
        <v>6003</v>
      </c>
      <c r="B6009" s="40" t="s">
        <v>3728</v>
      </c>
      <c r="C6009" s="44" t="s">
        <v>3298</v>
      </c>
      <c r="D6009" s="20" t="s">
        <v>13112</v>
      </c>
      <c r="E6009" s="20" t="s">
        <v>13104</v>
      </c>
      <c r="F6009" s="20">
        <v>82</v>
      </c>
      <c r="G6009" s="20">
        <v>96</v>
      </c>
      <c r="H6009" s="21">
        <v>89</v>
      </c>
      <c r="I6009" s="20" t="s">
        <v>2475</v>
      </c>
      <c r="J6009" s="9"/>
    </row>
    <row r="6010" spans="1:10" x14ac:dyDescent="0.25">
      <c r="A6010" s="20">
        <f t="shared" si="93"/>
        <v>6004</v>
      </c>
      <c r="B6010" s="40" t="s">
        <v>1823</v>
      </c>
      <c r="C6010" s="44" t="s">
        <v>3099</v>
      </c>
      <c r="D6010" s="20" t="s">
        <v>13113</v>
      </c>
      <c r="E6010" s="20" t="s">
        <v>13104</v>
      </c>
      <c r="F6010" s="20">
        <v>75</v>
      </c>
      <c r="G6010" s="20">
        <v>84</v>
      </c>
      <c r="H6010" s="21">
        <v>79.5</v>
      </c>
      <c r="I6010" s="20" t="s">
        <v>2475</v>
      </c>
      <c r="J6010" s="9"/>
    </row>
    <row r="6011" spans="1:10" x14ac:dyDescent="0.25">
      <c r="A6011" s="20">
        <f t="shared" si="93"/>
        <v>6005</v>
      </c>
      <c r="B6011" s="40" t="s">
        <v>13115</v>
      </c>
      <c r="C6011" s="44" t="s">
        <v>3400</v>
      </c>
      <c r="D6011" s="20" t="s">
        <v>13116</v>
      </c>
      <c r="E6011" s="20" t="s">
        <v>13104</v>
      </c>
      <c r="F6011" s="20">
        <v>84</v>
      </c>
      <c r="G6011" s="20">
        <v>87</v>
      </c>
      <c r="H6011" s="21">
        <v>85.5</v>
      </c>
      <c r="I6011" s="20" t="s">
        <v>2475</v>
      </c>
      <c r="J6011" s="9"/>
    </row>
    <row r="6012" spans="1:10" x14ac:dyDescent="0.25">
      <c r="A6012" s="20">
        <f t="shared" si="93"/>
        <v>6006</v>
      </c>
      <c r="B6012" s="40" t="s">
        <v>2857</v>
      </c>
      <c r="C6012" s="44" t="s">
        <v>3402</v>
      </c>
      <c r="D6012" s="20" t="s">
        <v>13117</v>
      </c>
      <c r="E6012" s="20" t="s">
        <v>13104</v>
      </c>
      <c r="F6012" s="20">
        <v>83</v>
      </c>
      <c r="G6012" s="20">
        <v>96</v>
      </c>
      <c r="H6012" s="21">
        <v>89.5</v>
      </c>
      <c r="I6012" s="20" t="s">
        <v>2475</v>
      </c>
      <c r="J6012" s="9"/>
    </row>
    <row r="6013" spans="1:10" x14ac:dyDescent="0.25">
      <c r="A6013" s="20">
        <f t="shared" si="93"/>
        <v>6007</v>
      </c>
      <c r="B6013" s="40" t="s">
        <v>2483</v>
      </c>
      <c r="C6013" s="44" t="s">
        <v>3222</v>
      </c>
      <c r="D6013" s="20" t="s">
        <v>13118</v>
      </c>
      <c r="E6013" s="20" t="s">
        <v>13104</v>
      </c>
      <c r="F6013" s="20">
        <v>66</v>
      </c>
      <c r="G6013" s="20">
        <v>84</v>
      </c>
      <c r="H6013" s="21">
        <v>75</v>
      </c>
      <c r="I6013" s="20" t="s">
        <v>2480</v>
      </c>
      <c r="J6013" s="9"/>
    </row>
    <row r="6014" spans="1:10" x14ac:dyDescent="0.25">
      <c r="A6014" s="20">
        <f t="shared" si="93"/>
        <v>6008</v>
      </c>
      <c r="B6014" s="40" t="s">
        <v>12466</v>
      </c>
      <c r="C6014" s="44" t="s">
        <v>3222</v>
      </c>
      <c r="D6014" s="20" t="s">
        <v>13119</v>
      </c>
      <c r="E6014" s="20" t="s">
        <v>13104</v>
      </c>
      <c r="F6014" s="20">
        <v>88</v>
      </c>
      <c r="G6014" s="20">
        <v>81</v>
      </c>
      <c r="H6014" s="21">
        <v>84.5</v>
      </c>
      <c r="I6014" s="20" t="s">
        <v>2475</v>
      </c>
      <c r="J6014" s="9"/>
    </row>
    <row r="6015" spans="1:10" x14ac:dyDescent="0.25">
      <c r="A6015" s="20">
        <f t="shared" si="93"/>
        <v>6009</v>
      </c>
      <c r="B6015" s="40" t="s">
        <v>7248</v>
      </c>
      <c r="C6015" s="44" t="s">
        <v>6633</v>
      </c>
      <c r="D6015" s="20" t="s">
        <v>13120</v>
      </c>
      <c r="E6015" s="20" t="s">
        <v>13104</v>
      </c>
      <c r="F6015" s="20">
        <v>59</v>
      </c>
      <c r="G6015" s="20">
        <v>76</v>
      </c>
      <c r="H6015" s="21">
        <v>67.5</v>
      </c>
      <c r="I6015" s="20" t="s">
        <v>2480</v>
      </c>
      <c r="J6015" s="9"/>
    </row>
    <row r="6016" spans="1:10" x14ac:dyDescent="0.25">
      <c r="A6016" s="20">
        <f t="shared" si="93"/>
        <v>6010</v>
      </c>
      <c r="B6016" s="40" t="s">
        <v>3660</v>
      </c>
      <c r="C6016" s="44" t="s">
        <v>3111</v>
      </c>
      <c r="D6016" s="20" t="s">
        <v>13121</v>
      </c>
      <c r="E6016" s="20" t="s">
        <v>13104</v>
      </c>
      <c r="F6016" s="20">
        <v>65</v>
      </c>
      <c r="G6016" s="20">
        <v>83</v>
      </c>
      <c r="H6016" s="21">
        <v>74</v>
      </c>
      <c r="I6016" s="20" t="s">
        <v>2480</v>
      </c>
      <c r="J6016" s="9"/>
    </row>
    <row r="6017" spans="1:10" x14ac:dyDescent="0.25">
      <c r="A6017" s="20">
        <f t="shared" si="93"/>
        <v>6011</v>
      </c>
      <c r="B6017" s="40" t="s">
        <v>2509</v>
      </c>
      <c r="C6017" s="44" t="s">
        <v>3113</v>
      </c>
      <c r="D6017" s="20" t="s">
        <v>13122</v>
      </c>
      <c r="E6017" s="20" t="s">
        <v>13104</v>
      </c>
      <c r="F6017" s="20">
        <v>76</v>
      </c>
      <c r="G6017" s="20">
        <v>87</v>
      </c>
      <c r="H6017" s="21">
        <v>81.5</v>
      </c>
      <c r="I6017" s="20" t="s">
        <v>2475</v>
      </c>
      <c r="J6017" s="9"/>
    </row>
    <row r="6018" spans="1:10" x14ac:dyDescent="0.25">
      <c r="A6018" s="20">
        <f t="shared" si="93"/>
        <v>6012</v>
      </c>
      <c r="B6018" s="40" t="s">
        <v>2804</v>
      </c>
      <c r="C6018" s="44" t="s">
        <v>3122</v>
      </c>
      <c r="D6018" s="20" t="s">
        <v>13127</v>
      </c>
      <c r="E6018" s="20" t="s">
        <v>13104</v>
      </c>
      <c r="F6018" s="20">
        <v>83</v>
      </c>
      <c r="G6018" s="20">
        <v>83</v>
      </c>
      <c r="H6018" s="21">
        <v>83</v>
      </c>
      <c r="I6018" s="20" t="s">
        <v>2475</v>
      </c>
      <c r="J6018" s="9"/>
    </row>
    <row r="6019" spans="1:10" x14ac:dyDescent="0.25">
      <c r="A6019" s="20">
        <f t="shared" si="93"/>
        <v>6013</v>
      </c>
      <c r="B6019" s="40" t="s">
        <v>3854</v>
      </c>
      <c r="C6019" s="44" t="s">
        <v>3494</v>
      </c>
      <c r="D6019" s="20" t="s">
        <v>13123</v>
      </c>
      <c r="E6019" s="20" t="s">
        <v>13104</v>
      </c>
      <c r="F6019" s="20">
        <v>68</v>
      </c>
      <c r="G6019" s="20">
        <v>82</v>
      </c>
      <c r="H6019" s="21">
        <v>75</v>
      </c>
      <c r="I6019" s="20" t="s">
        <v>2480</v>
      </c>
      <c r="J6019" s="9"/>
    </row>
    <row r="6020" spans="1:10" x14ac:dyDescent="0.25">
      <c r="A6020" s="20">
        <f t="shared" si="93"/>
        <v>6014</v>
      </c>
      <c r="B6020" s="40" t="s">
        <v>13124</v>
      </c>
      <c r="C6020" s="44" t="s">
        <v>3494</v>
      </c>
      <c r="D6020" s="20" t="s">
        <v>13125</v>
      </c>
      <c r="E6020" s="20" t="s">
        <v>13104</v>
      </c>
      <c r="F6020" s="20">
        <v>71</v>
      </c>
      <c r="G6020" s="20">
        <v>91</v>
      </c>
      <c r="H6020" s="21">
        <v>81</v>
      </c>
      <c r="I6020" s="20" t="s">
        <v>2475</v>
      </c>
      <c r="J6020" s="9"/>
    </row>
    <row r="6021" spans="1:10" x14ac:dyDescent="0.25">
      <c r="A6021" s="20">
        <f t="shared" si="93"/>
        <v>6015</v>
      </c>
      <c r="B6021" s="40" t="s">
        <v>2509</v>
      </c>
      <c r="C6021" s="44" t="s">
        <v>3115</v>
      </c>
      <c r="D6021" s="20" t="s">
        <v>13126</v>
      </c>
      <c r="E6021" s="20" t="s">
        <v>13104</v>
      </c>
      <c r="F6021" s="20">
        <v>56</v>
      </c>
      <c r="G6021" s="20">
        <v>79</v>
      </c>
      <c r="H6021" s="21">
        <v>67.5</v>
      </c>
      <c r="I6021" s="20" t="s">
        <v>2480</v>
      </c>
      <c r="J6021" s="9"/>
    </row>
    <row r="6022" spans="1:10" x14ac:dyDescent="0.25">
      <c r="A6022" s="20">
        <f t="shared" si="93"/>
        <v>6016</v>
      </c>
      <c r="B6022" s="40" t="s">
        <v>2854</v>
      </c>
      <c r="C6022" s="44" t="s">
        <v>13128</v>
      </c>
      <c r="D6022" s="20" t="s">
        <v>13129</v>
      </c>
      <c r="E6022" s="20" t="s">
        <v>13104</v>
      </c>
      <c r="F6022" s="20">
        <v>74</v>
      </c>
      <c r="G6022" s="20">
        <v>83</v>
      </c>
      <c r="H6022" s="21">
        <v>78.5</v>
      </c>
      <c r="I6022" s="20" t="s">
        <v>2480</v>
      </c>
      <c r="J6022" s="9"/>
    </row>
    <row r="6023" spans="1:10" x14ac:dyDescent="0.25">
      <c r="A6023" s="20">
        <f t="shared" si="93"/>
        <v>6017</v>
      </c>
      <c r="B6023" s="40" t="s">
        <v>13130</v>
      </c>
      <c r="C6023" s="44" t="s">
        <v>3127</v>
      </c>
      <c r="D6023" s="20" t="s">
        <v>13131</v>
      </c>
      <c r="E6023" s="20" t="s">
        <v>13104</v>
      </c>
      <c r="F6023" s="20">
        <v>68</v>
      </c>
      <c r="G6023" s="20">
        <v>85</v>
      </c>
      <c r="H6023" s="21">
        <v>76.5</v>
      </c>
      <c r="I6023" s="20" t="s">
        <v>2480</v>
      </c>
      <c r="J6023" s="9"/>
    </row>
    <row r="6024" spans="1:10" x14ac:dyDescent="0.25">
      <c r="A6024" s="20">
        <f t="shared" si="93"/>
        <v>6018</v>
      </c>
      <c r="B6024" s="40" t="s">
        <v>2503</v>
      </c>
      <c r="C6024" s="44" t="s">
        <v>3127</v>
      </c>
      <c r="D6024" s="20" t="s">
        <v>13132</v>
      </c>
      <c r="E6024" s="20" t="s">
        <v>13104</v>
      </c>
      <c r="F6024" s="20">
        <v>77</v>
      </c>
      <c r="G6024" s="20">
        <v>84</v>
      </c>
      <c r="H6024" s="21">
        <v>80.5</v>
      </c>
      <c r="I6024" s="20" t="s">
        <v>2475</v>
      </c>
      <c r="J6024" s="9"/>
    </row>
    <row r="6025" spans="1:10" x14ac:dyDescent="0.25">
      <c r="A6025" s="20">
        <f t="shared" si="93"/>
        <v>6019</v>
      </c>
      <c r="B6025" s="40" t="s">
        <v>12744</v>
      </c>
      <c r="C6025" s="44" t="s">
        <v>6721</v>
      </c>
      <c r="D6025" s="20" t="s">
        <v>13133</v>
      </c>
      <c r="E6025" s="20" t="s">
        <v>13104</v>
      </c>
      <c r="F6025" s="20">
        <v>87</v>
      </c>
      <c r="G6025" s="20">
        <v>99</v>
      </c>
      <c r="H6025" s="21">
        <v>93</v>
      </c>
      <c r="I6025" s="20" t="s">
        <v>2495</v>
      </c>
      <c r="J6025" s="9"/>
    </row>
    <row r="6026" spans="1:10" x14ac:dyDescent="0.25">
      <c r="A6026" s="20">
        <f t="shared" ref="A6026:A6089" si="94">A6025+1</f>
        <v>6020</v>
      </c>
      <c r="B6026" s="40" t="s">
        <v>2551</v>
      </c>
      <c r="C6026" s="44" t="s">
        <v>3136</v>
      </c>
      <c r="D6026" s="20" t="s">
        <v>13134</v>
      </c>
      <c r="E6026" s="20" t="s">
        <v>13104</v>
      </c>
      <c r="F6026" s="20">
        <v>85</v>
      </c>
      <c r="G6026" s="20">
        <v>81</v>
      </c>
      <c r="H6026" s="21">
        <v>83</v>
      </c>
      <c r="I6026" s="20" t="s">
        <v>2475</v>
      </c>
      <c r="J6026" s="9"/>
    </row>
    <row r="6027" spans="1:10" x14ac:dyDescent="0.25">
      <c r="A6027" s="20">
        <f t="shared" si="94"/>
        <v>6021</v>
      </c>
      <c r="B6027" s="40" t="s">
        <v>3091</v>
      </c>
      <c r="C6027" s="44" t="s">
        <v>3139</v>
      </c>
      <c r="D6027" s="20" t="s">
        <v>13135</v>
      </c>
      <c r="E6027" s="20" t="s">
        <v>13104</v>
      </c>
      <c r="F6027" s="20">
        <v>58</v>
      </c>
      <c r="G6027" s="20">
        <v>82</v>
      </c>
      <c r="H6027" s="21">
        <v>70</v>
      </c>
      <c r="I6027" s="20" t="s">
        <v>2480</v>
      </c>
      <c r="J6027" s="9"/>
    </row>
    <row r="6028" spans="1:10" x14ac:dyDescent="0.25">
      <c r="A6028" s="20">
        <f t="shared" si="94"/>
        <v>6022</v>
      </c>
      <c r="B6028" s="40" t="s">
        <v>13136</v>
      </c>
      <c r="C6028" s="44" t="s">
        <v>3141</v>
      </c>
      <c r="D6028" s="20" t="s">
        <v>13137</v>
      </c>
      <c r="E6028" s="20" t="s">
        <v>13104</v>
      </c>
      <c r="F6028" s="20">
        <v>75</v>
      </c>
      <c r="G6028" s="20">
        <v>84</v>
      </c>
      <c r="H6028" s="21">
        <v>79.5</v>
      </c>
      <c r="I6028" s="20" t="s">
        <v>2475</v>
      </c>
      <c r="J6028" s="9"/>
    </row>
    <row r="6029" spans="1:10" x14ac:dyDescent="0.25">
      <c r="A6029" s="20">
        <f t="shared" si="94"/>
        <v>6023</v>
      </c>
      <c r="B6029" s="40" t="s">
        <v>2762</v>
      </c>
      <c r="C6029" s="44" t="s">
        <v>3342</v>
      </c>
      <c r="D6029" s="20" t="s">
        <v>13138</v>
      </c>
      <c r="E6029" s="20" t="s">
        <v>13104</v>
      </c>
      <c r="F6029" s="20">
        <v>82</v>
      </c>
      <c r="G6029" s="20">
        <v>86</v>
      </c>
      <c r="H6029" s="21">
        <v>84</v>
      </c>
      <c r="I6029" s="20" t="s">
        <v>2475</v>
      </c>
      <c r="J6029" s="9"/>
    </row>
    <row r="6030" spans="1:10" x14ac:dyDescent="0.25">
      <c r="A6030" s="20">
        <f t="shared" si="94"/>
        <v>6024</v>
      </c>
      <c r="B6030" s="40" t="s">
        <v>13139</v>
      </c>
      <c r="C6030" s="44" t="s">
        <v>3147</v>
      </c>
      <c r="D6030" s="20" t="s">
        <v>13140</v>
      </c>
      <c r="E6030" s="20" t="s">
        <v>13104</v>
      </c>
      <c r="F6030" s="20">
        <v>83</v>
      </c>
      <c r="G6030" s="20">
        <v>87</v>
      </c>
      <c r="H6030" s="21">
        <v>85</v>
      </c>
      <c r="I6030" s="20" t="s">
        <v>2475</v>
      </c>
      <c r="J6030" s="9"/>
    </row>
    <row r="6031" spans="1:10" x14ac:dyDescent="0.25">
      <c r="A6031" s="20">
        <f t="shared" si="94"/>
        <v>6025</v>
      </c>
      <c r="B6031" s="40" t="s">
        <v>4119</v>
      </c>
      <c r="C6031" s="44" t="s">
        <v>6733</v>
      </c>
      <c r="D6031" s="20" t="s">
        <v>13141</v>
      </c>
      <c r="E6031" s="20" t="s">
        <v>13104</v>
      </c>
      <c r="F6031" s="20">
        <v>61</v>
      </c>
      <c r="G6031" s="20">
        <v>83</v>
      </c>
      <c r="H6031" s="21">
        <v>72</v>
      </c>
      <c r="I6031" s="20" t="s">
        <v>2480</v>
      </c>
      <c r="J6031" s="9"/>
    </row>
    <row r="6032" spans="1:10" x14ac:dyDescent="0.25">
      <c r="A6032" s="20">
        <f t="shared" si="94"/>
        <v>6026</v>
      </c>
      <c r="B6032" s="40" t="s">
        <v>2037</v>
      </c>
      <c r="C6032" s="44" t="s">
        <v>6733</v>
      </c>
      <c r="D6032" s="20" t="s">
        <v>13142</v>
      </c>
      <c r="E6032" s="20" t="s">
        <v>13104</v>
      </c>
      <c r="F6032" s="20">
        <v>77</v>
      </c>
      <c r="G6032" s="20">
        <v>87</v>
      </c>
      <c r="H6032" s="21">
        <v>82</v>
      </c>
      <c r="I6032" s="20" t="s">
        <v>2475</v>
      </c>
      <c r="J6032" s="9"/>
    </row>
    <row r="6033" spans="1:10" x14ac:dyDescent="0.25">
      <c r="A6033" s="20">
        <f t="shared" si="94"/>
        <v>6027</v>
      </c>
      <c r="B6033" s="40" t="s">
        <v>8654</v>
      </c>
      <c r="C6033" s="44" t="s">
        <v>3150</v>
      </c>
      <c r="D6033" s="20" t="s">
        <v>13143</v>
      </c>
      <c r="E6033" s="20" t="s">
        <v>13104</v>
      </c>
      <c r="F6033" s="20">
        <v>82</v>
      </c>
      <c r="G6033" s="20">
        <v>84</v>
      </c>
      <c r="H6033" s="21">
        <v>83</v>
      </c>
      <c r="I6033" s="20" t="s">
        <v>2475</v>
      </c>
      <c r="J6033" s="9"/>
    </row>
    <row r="6034" spans="1:10" x14ac:dyDescent="0.25">
      <c r="A6034" s="20">
        <f t="shared" si="94"/>
        <v>6028</v>
      </c>
      <c r="B6034" s="40" t="s">
        <v>1772</v>
      </c>
      <c r="C6034" s="44" t="s">
        <v>3153</v>
      </c>
      <c r="D6034" s="20" t="s">
        <v>13144</v>
      </c>
      <c r="E6034" s="20" t="s">
        <v>13104</v>
      </c>
      <c r="F6034" s="20">
        <v>57</v>
      </c>
      <c r="G6034" s="20">
        <v>89</v>
      </c>
      <c r="H6034" s="21">
        <v>73</v>
      </c>
      <c r="I6034" s="20" t="s">
        <v>2480</v>
      </c>
      <c r="J6034" s="9"/>
    </row>
    <row r="6035" spans="1:10" x14ac:dyDescent="0.25">
      <c r="A6035" s="20">
        <f t="shared" si="94"/>
        <v>6029</v>
      </c>
      <c r="B6035" s="40" t="s">
        <v>2503</v>
      </c>
      <c r="C6035" s="44" t="s">
        <v>3158</v>
      </c>
      <c r="D6035" s="20" t="s">
        <v>13145</v>
      </c>
      <c r="E6035" s="20" t="s">
        <v>13104</v>
      </c>
      <c r="F6035" s="20">
        <v>71</v>
      </c>
      <c r="G6035" s="20">
        <v>83</v>
      </c>
      <c r="H6035" s="21">
        <v>77</v>
      </c>
      <c r="I6035" s="20" t="s">
        <v>2480</v>
      </c>
      <c r="J6035" s="9"/>
    </row>
    <row r="6036" spans="1:10" x14ac:dyDescent="0.25">
      <c r="A6036" s="20">
        <f t="shared" si="94"/>
        <v>6030</v>
      </c>
      <c r="B6036" s="40" t="s">
        <v>2023</v>
      </c>
      <c r="C6036" s="44" t="s">
        <v>3158</v>
      </c>
      <c r="D6036" s="20" t="s">
        <v>13146</v>
      </c>
      <c r="E6036" s="20" t="s">
        <v>13104</v>
      </c>
      <c r="F6036" s="20">
        <v>51</v>
      </c>
      <c r="G6036" s="20">
        <v>83</v>
      </c>
      <c r="H6036" s="21">
        <v>67</v>
      </c>
      <c r="I6036" s="20" t="s">
        <v>2480</v>
      </c>
      <c r="J6036" s="9"/>
    </row>
    <row r="6037" spans="1:10" x14ac:dyDescent="0.25">
      <c r="A6037" s="20">
        <f t="shared" si="94"/>
        <v>6031</v>
      </c>
      <c r="B6037" s="40" t="s">
        <v>4924</v>
      </c>
      <c r="C6037" s="44" t="s">
        <v>5086</v>
      </c>
      <c r="D6037" s="20" t="s">
        <v>13147</v>
      </c>
      <c r="E6037" s="20" t="s">
        <v>13104</v>
      </c>
      <c r="F6037" s="20">
        <v>69</v>
      </c>
      <c r="G6037" s="20">
        <v>82</v>
      </c>
      <c r="H6037" s="21">
        <v>75.5</v>
      </c>
      <c r="I6037" s="20" t="s">
        <v>2480</v>
      </c>
      <c r="J6037" s="9"/>
    </row>
    <row r="6038" spans="1:10" x14ac:dyDescent="0.25">
      <c r="A6038" s="20">
        <f t="shared" si="94"/>
        <v>6032</v>
      </c>
      <c r="B6038" s="40" t="s">
        <v>13148</v>
      </c>
      <c r="C6038" s="44" t="s">
        <v>3440</v>
      </c>
      <c r="D6038" s="20" t="s">
        <v>13149</v>
      </c>
      <c r="E6038" s="20" t="s">
        <v>13104</v>
      </c>
      <c r="F6038" s="20">
        <v>66</v>
      </c>
      <c r="G6038" s="20">
        <v>83</v>
      </c>
      <c r="H6038" s="21">
        <v>74.5</v>
      </c>
      <c r="I6038" s="20" t="s">
        <v>2480</v>
      </c>
      <c r="J6038" s="9"/>
    </row>
    <row r="6039" spans="1:10" x14ac:dyDescent="0.25">
      <c r="A6039" s="20">
        <f t="shared" si="94"/>
        <v>6033</v>
      </c>
      <c r="B6039" s="40" t="s">
        <v>13150</v>
      </c>
      <c r="C6039" s="44" t="s">
        <v>3166</v>
      </c>
      <c r="D6039" s="20" t="s">
        <v>13151</v>
      </c>
      <c r="E6039" s="20" t="s">
        <v>13104</v>
      </c>
      <c r="F6039" s="20">
        <v>74</v>
      </c>
      <c r="G6039" s="20">
        <v>82</v>
      </c>
      <c r="H6039" s="21">
        <v>78</v>
      </c>
      <c r="I6039" s="20" t="s">
        <v>2480</v>
      </c>
      <c r="J6039" s="9"/>
    </row>
    <row r="6040" spans="1:10" x14ac:dyDescent="0.25">
      <c r="A6040" s="20">
        <f t="shared" si="94"/>
        <v>6034</v>
      </c>
      <c r="B6040" s="40" t="s">
        <v>2037</v>
      </c>
      <c r="C6040" s="44" t="s">
        <v>13152</v>
      </c>
      <c r="D6040" s="20" t="s">
        <v>13153</v>
      </c>
      <c r="E6040" s="20" t="s">
        <v>13104</v>
      </c>
      <c r="F6040" s="20">
        <v>82</v>
      </c>
      <c r="G6040" s="20">
        <v>89</v>
      </c>
      <c r="H6040" s="21">
        <v>85.5</v>
      </c>
      <c r="I6040" s="20" t="s">
        <v>2475</v>
      </c>
      <c r="J6040" s="9"/>
    </row>
    <row r="6041" spans="1:10" x14ac:dyDescent="0.25">
      <c r="A6041" s="20">
        <f t="shared" si="94"/>
        <v>6035</v>
      </c>
      <c r="B6041" s="40" t="s">
        <v>13154</v>
      </c>
      <c r="C6041" s="44" t="s">
        <v>3173</v>
      </c>
      <c r="D6041" s="20" t="s">
        <v>13155</v>
      </c>
      <c r="E6041" s="20" t="s">
        <v>13104</v>
      </c>
      <c r="F6041" s="20">
        <v>85</v>
      </c>
      <c r="G6041" s="20">
        <v>95</v>
      </c>
      <c r="H6041" s="21">
        <v>90</v>
      </c>
      <c r="I6041" s="20" t="s">
        <v>2495</v>
      </c>
      <c r="J6041" s="9"/>
    </row>
    <row r="6042" spans="1:10" x14ac:dyDescent="0.25">
      <c r="A6042" s="20">
        <f t="shared" si="94"/>
        <v>6036</v>
      </c>
      <c r="B6042" s="40" t="s">
        <v>2551</v>
      </c>
      <c r="C6042" s="44" t="s">
        <v>3173</v>
      </c>
      <c r="D6042" s="20" t="s">
        <v>13156</v>
      </c>
      <c r="E6042" s="20" t="s">
        <v>13104</v>
      </c>
      <c r="F6042" s="20">
        <v>80</v>
      </c>
      <c r="G6042" s="20">
        <v>92</v>
      </c>
      <c r="H6042" s="21">
        <v>86</v>
      </c>
      <c r="I6042" s="20" t="s">
        <v>2475</v>
      </c>
      <c r="J6042" s="9"/>
    </row>
    <row r="6043" spans="1:10" x14ac:dyDescent="0.25">
      <c r="A6043" s="20">
        <f t="shared" si="94"/>
        <v>6037</v>
      </c>
      <c r="B6043" s="40" t="s">
        <v>5574</v>
      </c>
      <c r="C6043" s="44" t="s">
        <v>3180</v>
      </c>
      <c r="D6043" s="20" t="s">
        <v>13158</v>
      </c>
      <c r="E6043" s="20" t="s">
        <v>13104</v>
      </c>
      <c r="F6043" s="20">
        <v>69</v>
      </c>
      <c r="G6043" s="20">
        <v>82</v>
      </c>
      <c r="H6043" s="21">
        <v>75.5</v>
      </c>
      <c r="I6043" s="20" t="s">
        <v>2480</v>
      </c>
      <c r="J6043" s="9"/>
    </row>
    <row r="6044" spans="1:10" x14ac:dyDescent="0.25">
      <c r="A6044" s="20">
        <f t="shared" si="94"/>
        <v>6038</v>
      </c>
      <c r="B6044" s="40" t="s">
        <v>4162</v>
      </c>
      <c r="C6044" s="44" t="s">
        <v>3271</v>
      </c>
      <c r="D6044" s="20" t="s">
        <v>13157</v>
      </c>
      <c r="E6044" s="20" t="s">
        <v>13104</v>
      </c>
      <c r="F6044" s="20">
        <v>77</v>
      </c>
      <c r="G6044" s="20">
        <v>87</v>
      </c>
      <c r="H6044" s="21">
        <v>82</v>
      </c>
      <c r="I6044" s="20" t="s">
        <v>2475</v>
      </c>
      <c r="J6044" s="9"/>
    </row>
    <row r="6045" spans="1:10" x14ac:dyDescent="0.25">
      <c r="A6045" s="20">
        <f t="shared" si="94"/>
        <v>6039</v>
      </c>
      <c r="B6045" s="40" t="s">
        <v>3213</v>
      </c>
      <c r="C6045" s="44" t="s">
        <v>13159</v>
      </c>
      <c r="D6045" s="20" t="s">
        <v>13160</v>
      </c>
      <c r="E6045" s="20" t="s">
        <v>13104</v>
      </c>
      <c r="F6045" s="20">
        <v>63</v>
      </c>
      <c r="G6045" s="20">
        <v>82</v>
      </c>
      <c r="H6045" s="21">
        <v>72.5</v>
      </c>
      <c r="I6045" s="20" t="s">
        <v>2480</v>
      </c>
      <c r="J6045" s="9"/>
    </row>
    <row r="6046" spans="1:10" x14ac:dyDescent="0.25">
      <c r="A6046" s="20">
        <f t="shared" si="94"/>
        <v>6040</v>
      </c>
      <c r="B6046" s="40" t="s">
        <v>13161</v>
      </c>
      <c r="C6046" s="44" t="s">
        <v>3186</v>
      </c>
      <c r="D6046" s="20" t="s">
        <v>13162</v>
      </c>
      <c r="E6046" s="20" t="s">
        <v>13104</v>
      </c>
      <c r="F6046" s="20">
        <v>75</v>
      </c>
      <c r="G6046" s="20">
        <v>84</v>
      </c>
      <c r="H6046" s="21">
        <v>79.5</v>
      </c>
      <c r="I6046" s="20" t="s">
        <v>2475</v>
      </c>
      <c r="J6046" s="9"/>
    </row>
    <row r="6047" spans="1:10" x14ac:dyDescent="0.25">
      <c r="A6047" s="20">
        <f t="shared" si="94"/>
        <v>6041</v>
      </c>
      <c r="B6047" s="40" t="s">
        <v>1716</v>
      </c>
      <c r="C6047" s="44" t="s">
        <v>3186</v>
      </c>
      <c r="D6047" s="20" t="s">
        <v>13163</v>
      </c>
      <c r="E6047" s="20" t="s">
        <v>13104</v>
      </c>
      <c r="F6047" s="20">
        <v>78</v>
      </c>
      <c r="G6047" s="20">
        <v>85</v>
      </c>
      <c r="H6047" s="21">
        <v>81.5</v>
      </c>
      <c r="I6047" s="20" t="s">
        <v>2475</v>
      </c>
      <c r="J6047" s="9"/>
    </row>
    <row r="6048" spans="1:10" x14ac:dyDescent="0.25">
      <c r="A6048" s="20">
        <f t="shared" si="94"/>
        <v>6042</v>
      </c>
      <c r="B6048" s="40" t="s">
        <v>8393</v>
      </c>
      <c r="C6048" s="44" t="s">
        <v>12674</v>
      </c>
      <c r="D6048" s="20" t="s">
        <v>13164</v>
      </c>
      <c r="E6048" s="20" t="s">
        <v>13104</v>
      </c>
      <c r="F6048" s="20">
        <v>60</v>
      </c>
      <c r="G6048" s="20">
        <v>86</v>
      </c>
      <c r="H6048" s="21">
        <v>73</v>
      </c>
      <c r="I6048" s="20" t="s">
        <v>2480</v>
      </c>
      <c r="J6048" s="9"/>
    </row>
    <row r="6049" spans="1:10" x14ac:dyDescent="0.25">
      <c r="A6049" s="20">
        <f t="shared" si="94"/>
        <v>6043</v>
      </c>
      <c r="B6049" s="40" t="s">
        <v>2561</v>
      </c>
      <c r="C6049" s="44" t="s">
        <v>13165</v>
      </c>
      <c r="D6049" s="20" t="s">
        <v>13166</v>
      </c>
      <c r="E6049" s="20" t="s">
        <v>13104</v>
      </c>
      <c r="F6049" s="20">
        <v>72</v>
      </c>
      <c r="G6049" s="20">
        <v>90</v>
      </c>
      <c r="H6049" s="21">
        <v>81</v>
      </c>
      <c r="I6049" s="20" t="s">
        <v>2475</v>
      </c>
      <c r="J6049" s="9"/>
    </row>
    <row r="6050" spans="1:10" x14ac:dyDescent="0.25">
      <c r="A6050" s="20">
        <f t="shared" si="94"/>
        <v>6044</v>
      </c>
      <c r="B6050" s="40" t="s">
        <v>3135</v>
      </c>
      <c r="C6050" s="44" t="s">
        <v>3194</v>
      </c>
      <c r="D6050" s="20" t="s">
        <v>13167</v>
      </c>
      <c r="E6050" s="20" t="s">
        <v>13104</v>
      </c>
      <c r="F6050" s="20">
        <v>65</v>
      </c>
      <c r="G6050" s="20">
        <v>87</v>
      </c>
      <c r="H6050" s="21">
        <v>76</v>
      </c>
      <c r="I6050" s="20" t="s">
        <v>2480</v>
      </c>
      <c r="J6050" s="9"/>
    </row>
    <row r="6051" spans="1:10" x14ac:dyDescent="0.25">
      <c r="A6051" s="20">
        <f t="shared" si="94"/>
        <v>6045</v>
      </c>
      <c r="B6051" s="40" t="s">
        <v>3631</v>
      </c>
      <c r="C6051" s="44" t="s">
        <v>3467</v>
      </c>
      <c r="D6051" s="20" t="s">
        <v>13168</v>
      </c>
      <c r="E6051" s="20" t="s">
        <v>13104</v>
      </c>
      <c r="F6051" s="20">
        <v>73</v>
      </c>
      <c r="G6051" s="20">
        <v>87</v>
      </c>
      <c r="H6051" s="21">
        <v>80</v>
      </c>
      <c r="I6051" s="20" t="s">
        <v>2475</v>
      </c>
      <c r="J6051" s="9"/>
    </row>
    <row r="6052" spans="1:10" x14ac:dyDescent="0.25">
      <c r="A6052" s="20">
        <f t="shared" si="94"/>
        <v>6046</v>
      </c>
      <c r="B6052" s="40" t="s">
        <v>3420</v>
      </c>
      <c r="C6052" s="44" t="s">
        <v>3285</v>
      </c>
      <c r="D6052" s="20" t="s">
        <v>13169</v>
      </c>
      <c r="E6052" s="20" t="s">
        <v>13104</v>
      </c>
      <c r="F6052" s="20">
        <v>71</v>
      </c>
      <c r="G6052" s="20">
        <v>79</v>
      </c>
      <c r="H6052" s="21">
        <v>75</v>
      </c>
      <c r="I6052" s="20" t="s">
        <v>2480</v>
      </c>
      <c r="J6052" s="9"/>
    </row>
    <row r="6053" spans="1:10" x14ac:dyDescent="0.25">
      <c r="A6053" s="20">
        <f t="shared" si="94"/>
        <v>6047</v>
      </c>
      <c r="B6053" s="40" t="s">
        <v>13170</v>
      </c>
      <c r="C6053" s="44" t="s">
        <v>3079</v>
      </c>
      <c r="D6053" s="20" t="s">
        <v>13171</v>
      </c>
      <c r="E6053" s="20" t="s">
        <v>13172</v>
      </c>
      <c r="F6053" s="20">
        <v>50</v>
      </c>
      <c r="G6053" s="20">
        <v>65</v>
      </c>
      <c r="H6053" s="21">
        <v>57.5</v>
      </c>
      <c r="I6053" s="20" t="s">
        <v>2742</v>
      </c>
      <c r="J6053" s="9"/>
    </row>
    <row r="6054" spans="1:10" x14ac:dyDescent="0.25">
      <c r="A6054" s="20">
        <f t="shared" si="94"/>
        <v>6048</v>
      </c>
      <c r="B6054" s="40" t="s">
        <v>1902</v>
      </c>
      <c r="C6054" s="44" t="s">
        <v>3079</v>
      </c>
      <c r="D6054" s="20" t="s">
        <v>13173</v>
      </c>
      <c r="E6054" s="20" t="s">
        <v>13172</v>
      </c>
      <c r="F6054" s="20">
        <v>87</v>
      </c>
      <c r="G6054" s="20">
        <v>89</v>
      </c>
      <c r="H6054" s="21">
        <v>88</v>
      </c>
      <c r="I6054" s="20" t="s">
        <v>2475</v>
      </c>
      <c r="J6054" s="9"/>
    </row>
    <row r="6055" spans="1:10" x14ac:dyDescent="0.25">
      <c r="A6055" s="20">
        <f t="shared" si="94"/>
        <v>6049</v>
      </c>
      <c r="B6055" s="40" t="s">
        <v>2539</v>
      </c>
      <c r="C6055" s="44" t="s">
        <v>3079</v>
      </c>
      <c r="D6055" s="20" t="s">
        <v>13174</v>
      </c>
      <c r="E6055" s="20" t="s">
        <v>13172</v>
      </c>
      <c r="F6055" s="20">
        <v>90</v>
      </c>
      <c r="G6055" s="20">
        <v>89</v>
      </c>
      <c r="H6055" s="21">
        <v>89.5</v>
      </c>
      <c r="I6055" s="20" t="s">
        <v>2475</v>
      </c>
      <c r="J6055" s="9"/>
    </row>
    <row r="6056" spans="1:10" x14ac:dyDescent="0.25">
      <c r="A6056" s="20">
        <f t="shared" si="94"/>
        <v>6050</v>
      </c>
      <c r="B6056" s="40" t="s">
        <v>427</v>
      </c>
      <c r="C6056" s="44" t="s">
        <v>3087</v>
      </c>
      <c r="D6056" s="20" t="s">
        <v>13175</v>
      </c>
      <c r="E6056" s="20" t="s">
        <v>13172</v>
      </c>
      <c r="F6056" s="20">
        <v>84</v>
      </c>
      <c r="G6056" s="20">
        <v>91</v>
      </c>
      <c r="H6056" s="21">
        <v>87.5</v>
      </c>
      <c r="I6056" s="20" t="s">
        <v>2475</v>
      </c>
      <c r="J6056" s="9"/>
    </row>
    <row r="6057" spans="1:10" x14ac:dyDescent="0.25">
      <c r="A6057" s="20">
        <f t="shared" si="94"/>
        <v>6051</v>
      </c>
      <c r="B6057" s="40" t="s">
        <v>2596</v>
      </c>
      <c r="C6057" s="44" t="s">
        <v>3087</v>
      </c>
      <c r="D6057" s="20" t="s">
        <v>13176</v>
      </c>
      <c r="E6057" s="20" t="s">
        <v>13172</v>
      </c>
      <c r="F6057" s="20">
        <v>85</v>
      </c>
      <c r="G6057" s="20">
        <v>93</v>
      </c>
      <c r="H6057" s="21">
        <v>89</v>
      </c>
      <c r="I6057" s="20" t="s">
        <v>2475</v>
      </c>
      <c r="J6057" s="9"/>
    </row>
    <row r="6058" spans="1:10" x14ac:dyDescent="0.25">
      <c r="A6058" s="20">
        <f t="shared" si="94"/>
        <v>6052</v>
      </c>
      <c r="B6058" s="40" t="s">
        <v>4522</v>
      </c>
      <c r="C6058" s="44" t="s">
        <v>3296</v>
      </c>
      <c r="D6058" s="20" t="s">
        <v>13177</v>
      </c>
      <c r="E6058" s="20" t="s">
        <v>13172</v>
      </c>
      <c r="F6058" s="20">
        <v>68</v>
      </c>
      <c r="G6058" s="20">
        <v>83</v>
      </c>
      <c r="H6058" s="21">
        <v>75.5</v>
      </c>
      <c r="I6058" s="20" t="s">
        <v>2480</v>
      </c>
      <c r="J6058" s="9"/>
    </row>
    <row r="6059" spans="1:10" x14ac:dyDescent="0.25">
      <c r="A6059" s="20">
        <f t="shared" si="94"/>
        <v>6053</v>
      </c>
      <c r="B6059" s="40" t="s">
        <v>2503</v>
      </c>
      <c r="C6059" s="44" t="s">
        <v>3477</v>
      </c>
      <c r="D6059" s="20" t="s">
        <v>13178</v>
      </c>
      <c r="E6059" s="20" t="s">
        <v>13172</v>
      </c>
      <c r="F6059" s="20">
        <v>66</v>
      </c>
      <c r="G6059" s="20">
        <v>86</v>
      </c>
      <c r="H6059" s="21">
        <v>76</v>
      </c>
      <c r="I6059" s="20" t="s">
        <v>2480</v>
      </c>
      <c r="J6059" s="9"/>
    </row>
    <row r="6060" spans="1:10" x14ac:dyDescent="0.25">
      <c r="A6060" s="20">
        <f t="shared" si="94"/>
        <v>6054</v>
      </c>
      <c r="B6060" s="40" t="s">
        <v>4016</v>
      </c>
      <c r="C6060" s="44" t="s">
        <v>5166</v>
      </c>
      <c r="D6060" s="20" t="s">
        <v>13179</v>
      </c>
      <c r="E6060" s="20" t="s">
        <v>13172</v>
      </c>
      <c r="F6060" s="20">
        <v>69</v>
      </c>
      <c r="G6060" s="20">
        <v>81</v>
      </c>
      <c r="H6060" s="21">
        <v>75</v>
      </c>
      <c r="I6060" s="20" t="s">
        <v>2480</v>
      </c>
      <c r="J6060" s="9"/>
    </row>
    <row r="6061" spans="1:10" x14ac:dyDescent="0.25">
      <c r="A6061" s="20">
        <f t="shared" si="94"/>
        <v>6055</v>
      </c>
      <c r="B6061" s="40" t="s">
        <v>2614</v>
      </c>
      <c r="C6061" s="44" t="s">
        <v>3298</v>
      </c>
      <c r="D6061" s="20" t="s">
        <v>13180</v>
      </c>
      <c r="E6061" s="20" t="s">
        <v>13172</v>
      </c>
      <c r="F6061" s="20">
        <v>68</v>
      </c>
      <c r="G6061" s="20">
        <v>83</v>
      </c>
      <c r="H6061" s="21">
        <v>75.5</v>
      </c>
      <c r="I6061" s="20" t="s">
        <v>2480</v>
      </c>
      <c r="J6061" s="9"/>
    </row>
    <row r="6062" spans="1:10" x14ac:dyDescent="0.25">
      <c r="A6062" s="20">
        <f t="shared" si="94"/>
        <v>6056</v>
      </c>
      <c r="B6062" s="40" t="s">
        <v>13181</v>
      </c>
      <c r="C6062" s="44" t="s">
        <v>3214</v>
      </c>
      <c r="D6062" s="20" t="s">
        <v>13182</v>
      </c>
      <c r="E6062" s="20" t="s">
        <v>13172</v>
      </c>
      <c r="F6062" s="20">
        <v>65</v>
      </c>
      <c r="G6062" s="20">
        <v>83</v>
      </c>
      <c r="H6062" s="21">
        <v>74</v>
      </c>
      <c r="I6062" s="20" t="s">
        <v>2480</v>
      </c>
      <c r="J6062" s="9"/>
    </row>
    <row r="6063" spans="1:10" x14ac:dyDescent="0.25">
      <c r="A6063" s="20">
        <f t="shared" si="94"/>
        <v>6057</v>
      </c>
      <c r="B6063" s="40" t="s">
        <v>3649</v>
      </c>
      <c r="C6063" s="44" t="s">
        <v>3099</v>
      </c>
      <c r="D6063" s="20" t="s">
        <v>13183</v>
      </c>
      <c r="E6063" s="20" t="s">
        <v>13172</v>
      </c>
      <c r="F6063" s="20">
        <v>92</v>
      </c>
      <c r="G6063" s="20">
        <v>94</v>
      </c>
      <c r="H6063" s="21">
        <v>93</v>
      </c>
      <c r="I6063" s="20" t="s">
        <v>2495</v>
      </c>
      <c r="J6063" s="9"/>
    </row>
    <row r="6064" spans="1:10" x14ac:dyDescent="0.25">
      <c r="A6064" s="20">
        <f t="shared" si="94"/>
        <v>6058</v>
      </c>
      <c r="B6064" s="40" t="s">
        <v>13186</v>
      </c>
      <c r="C6064" s="44" t="s">
        <v>3109</v>
      </c>
      <c r="D6064" s="20" t="s">
        <v>13187</v>
      </c>
      <c r="E6064" s="20" t="s">
        <v>13172</v>
      </c>
      <c r="F6064" s="20">
        <v>81</v>
      </c>
      <c r="G6064" s="20">
        <v>82</v>
      </c>
      <c r="H6064" s="21">
        <v>81.5</v>
      </c>
      <c r="I6064" s="20" t="s">
        <v>2475</v>
      </c>
      <c r="J6064" s="9"/>
    </row>
    <row r="6065" spans="1:10" x14ac:dyDescent="0.25">
      <c r="A6065" s="20">
        <f t="shared" si="94"/>
        <v>6059</v>
      </c>
      <c r="B6065" s="40" t="s">
        <v>3349</v>
      </c>
      <c r="C6065" s="44" t="s">
        <v>3222</v>
      </c>
      <c r="D6065" s="20" t="s">
        <v>13184</v>
      </c>
      <c r="E6065" s="20" t="s">
        <v>13172</v>
      </c>
      <c r="F6065" s="20">
        <v>77</v>
      </c>
      <c r="G6065" s="20">
        <v>85</v>
      </c>
      <c r="H6065" s="21">
        <v>81</v>
      </c>
      <c r="I6065" s="20" t="s">
        <v>2475</v>
      </c>
      <c r="J6065" s="9"/>
    </row>
    <row r="6066" spans="1:10" x14ac:dyDescent="0.25">
      <c r="A6066" s="20">
        <f t="shared" si="94"/>
        <v>6060</v>
      </c>
      <c r="B6066" s="40" t="s">
        <v>1716</v>
      </c>
      <c r="C6066" s="44" t="s">
        <v>3222</v>
      </c>
      <c r="D6066" s="20" t="s">
        <v>13185</v>
      </c>
      <c r="E6066" s="20" t="s">
        <v>13172</v>
      </c>
      <c r="F6066" s="20">
        <v>60</v>
      </c>
      <c r="G6066" s="20">
        <v>84</v>
      </c>
      <c r="H6066" s="21">
        <v>72</v>
      </c>
      <c r="I6066" s="20" t="s">
        <v>2480</v>
      </c>
      <c r="J6066" s="9"/>
    </row>
    <row r="6067" spans="1:10" x14ac:dyDescent="0.25">
      <c r="A6067" s="20">
        <f t="shared" si="94"/>
        <v>6061</v>
      </c>
      <c r="B6067" s="40" t="s">
        <v>2892</v>
      </c>
      <c r="C6067" s="44" t="s">
        <v>3404</v>
      </c>
      <c r="D6067" s="20" t="s">
        <v>13188</v>
      </c>
      <c r="E6067" s="20" t="s">
        <v>13172</v>
      </c>
      <c r="F6067" s="20">
        <v>68</v>
      </c>
      <c r="G6067" s="20">
        <v>86</v>
      </c>
      <c r="H6067" s="21">
        <v>77</v>
      </c>
      <c r="I6067" s="20" t="s">
        <v>2480</v>
      </c>
      <c r="J6067" s="9"/>
    </row>
    <row r="6068" spans="1:10" x14ac:dyDescent="0.25">
      <c r="A6068" s="20">
        <f t="shared" si="94"/>
        <v>6062</v>
      </c>
      <c r="B6068" s="40" t="s">
        <v>13189</v>
      </c>
      <c r="C6068" s="44" t="s">
        <v>4643</v>
      </c>
      <c r="D6068" s="20" t="s">
        <v>13190</v>
      </c>
      <c r="E6068" s="20" t="s">
        <v>13172</v>
      </c>
      <c r="F6068" s="20">
        <v>68</v>
      </c>
      <c r="G6068" s="20">
        <v>82</v>
      </c>
      <c r="H6068" s="21">
        <v>75</v>
      </c>
      <c r="I6068" s="20" t="s">
        <v>2480</v>
      </c>
      <c r="J6068" s="9"/>
    </row>
    <row r="6069" spans="1:10" x14ac:dyDescent="0.25">
      <c r="A6069" s="20">
        <f t="shared" si="94"/>
        <v>6063</v>
      </c>
      <c r="B6069" s="40" t="s">
        <v>13193</v>
      </c>
      <c r="C6069" s="44" t="s">
        <v>5249</v>
      </c>
      <c r="D6069" s="20" t="s">
        <v>13194</v>
      </c>
      <c r="E6069" s="20" t="s">
        <v>13172</v>
      </c>
      <c r="F6069" s="20">
        <v>63</v>
      </c>
      <c r="G6069" s="20">
        <v>83</v>
      </c>
      <c r="H6069" s="21">
        <v>73</v>
      </c>
      <c r="I6069" s="20" t="s">
        <v>2480</v>
      </c>
      <c r="J6069" s="9"/>
    </row>
    <row r="6070" spans="1:10" x14ac:dyDescent="0.25">
      <c r="A6070" s="20">
        <f t="shared" si="94"/>
        <v>6064</v>
      </c>
      <c r="B6070" s="40" t="s">
        <v>4522</v>
      </c>
      <c r="C6070" s="44" t="s">
        <v>3122</v>
      </c>
      <c r="D6070" s="20" t="s">
        <v>13195</v>
      </c>
      <c r="E6070" s="20" t="s">
        <v>13172</v>
      </c>
      <c r="F6070" s="20">
        <v>90</v>
      </c>
      <c r="G6070" s="20">
        <v>89</v>
      </c>
      <c r="H6070" s="21">
        <v>89.5</v>
      </c>
      <c r="I6070" s="20" t="s">
        <v>2475</v>
      </c>
      <c r="J6070" s="9"/>
    </row>
    <row r="6071" spans="1:10" x14ac:dyDescent="0.25">
      <c r="A6071" s="20">
        <f t="shared" si="94"/>
        <v>6065</v>
      </c>
      <c r="B6071" s="40" t="s">
        <v>13196</v>
      </c>
      <c r="C6071" s="44" t="s">
        <v>3122</v>
      </c>
      <c r="D6071" s="20" t="s">
        <v>13197</v>
      </c>
      <c r="E6071" s="20" t="s">
        <v>13172</v>
      </c>
      <c r="F6071" s="20">
        <v>84</v>
      </c>
      <c r="G6071" s="20">
        <v>85</v>
      </c>
      <c r="H6071" s="21">
        <v>84.5</v>
      </c>
      <c r="I6071" s="20" t="s">
        <v>2475</v>
      </c>
      <c r="J6071" s="9"/>
    </row>
    <row r="6072" spans="1:10" x14ac:dyDescent="0.25">
      <c r="A6072" s="20">
        <f t="shared" si="94"/>
        <v>6066</v>
      </c>
      <c r="B6072" s="40" t="s">
        <v>8763</v>
      </c>
      <c r="C6072" s="44" t="s">
        <v>3494</v>
      </c>
      <c r="D6072" s="20" t="s">
        <v>13191</v>
      </c>
      <c r="E6072" s="20" t="s">
        <v>13172</v>
      </c>
      <c r="F6072" s="20">
        <v>55</v>
      </c>
      <c r="G6072" s="20">
        <v>83</v>
      </c>
      <c r="H6072" s="21">
        <v>69</v>
      </c>
      <c r="I6072" s="20" t="s">
        <v>2480</v>
      </c>
      <c r="J6072" s="9"/>
    </row>
    <row r="6073" spans="1:10" x14ac:dyDescent="0.25">
      <c r="A6073" s="20">
        <f t="shared" si="94"/>
        <v>6067</v>
      </c>
      <c r="B6073" s="40" t="s">
        <v>4333</v>
      </c>
      <c r="C6073" s="44" t="s">
        <v>3118</v>
      </c>
      <c r="D6073" s="20" t="s">
        <v>13192</v>
      </c>
      <c r="E6073" s="20" t="s">
        <v>13172</v>
      </c>
      <c r="F6073" s="20">
        <v>78</v>
      </c>
      <c r="G6073" s="20">
        <v>85</v>
      </c>
      <c r="H6073" s="21">
        <v>81.5</v>
      </c>
      <c r="I6073" s="20" t="s">
        <v>2475</v>
      </c>
      <c r="J6073" s="9"/>
    </row>
    <row r="6074" spans="1:10" x14ac:dyDescent="0.25">
      <c r="A6074" s="20">
        <f t="shared" si="94"/>
        <v>6068</v>
      </c>
      <c r="B6074" s="40" t="s">
        <v>5481</v>
      </c>
      <c r="C6074" s="44" t="s">
        <v>4904</v>
      </c>
      <c r="D6074" s="20" t="s">
        <v>13198</v>
      </c>
      <c r="E6074" s="20" t="s">
        <v>13172</v>
      </c>
      <c r="F6074" s="20">
        <v>66</v>
      </c>
      <c r="G6074" s="20">
        <v>79</v>
      </c>
      <c r="H6074" s="21">
        <v>72.5</v>
      </c>
      <c r="I6074" s="20" t="s">
        <v>2480</v>
      </c>
      <c r="J6074" s="9"/>
    </row>
    <row r="6075" spans="1:10" x14ac:dyDescent="0.25">
      <c r="A6075" s="20">
        <f t="shared" si="94"/>
        <v>6069</v>
      </c>
      <c r="B6075" s="40" t="s">
        <v>3699</v>
      </c>
      <c r="C6075" s="44" t="s">
        <v>3500</v>
      </c>
      <c r="D6075" s="20" t="s">
        <v>13199</v>
      </c>
      <c r="E6075" s="20" t="s">
        <v>13172</v>
      </c>
      <c r="F6075" s="20">
        <v>60</v>
      </c>
      <c r="G6075" s="20">
        <v>84</v>
      </c>
      <c r="H6075" s="21">
        <v>72</v>
      </c>
      <c r="I6075" s="20" t="s">
        <v>2480</v>
      </c>
      <c r="J6075" s="9"/>
    </row>
    <row r="6076" spans="1:10" x14ac:dyDescent="0.25">
      <c r="A6076" s="20">
        <f t="shared" si="94"/>
        <v>6070</v>
      </c>
      <c r="B6076" s="40" t="s">
        <v>13200</v>
      </c>
      <c r="C6076" s="44" t="s">
        <v>3127</v>
      </c>
      <c r="D6076" s="20" t="s">
        <v>13201</v>
      </c>
      <c r="E6076" s="20" t="s">
        <v>13172</v>
      </c>
      <c r="F6076" s="20">
        <v>77</v>
      </c>
      <c r="G6076" s="20">
        <v>91</v>
      </c>
      <c r="H6076" s="21">
        <v>84</v>
      </c>
      <c r="I6076" s="20" t="s">
        <v>2475</v>
      </c>
      <c r="J6076" s="9"/>
    </row>
    <row r="6077" spans="1:10" x14ac:dyDescent="0.25">
      <c r="A6077" s="20">
        <f t="shared" si="94"/>
        <v>6071</v>
      </c>
      <c r="B6077" s="40" t="s">
        <v>3594</v>
      </c>
      <c r="C6077" s="44" t="s">
        <v>3127</v>
      </c>
      <c r="D6077" s="20" t="s">
        <v>13202</v>
      </c>
      <c r="E6077" s="20" t="s">
        <v>13172</v>
      </c>
      <c r="F6077" s="20">
        <v>83</v>
      </c>
      <c r="G6077" s="20">
        <v>90</v>
      </c>
      <c r="H6077" s="21">
        <v>86.5</v>
      </c>
      <c r="I6077" s="20" t="s">
        <v>2475</v>
      </c>
      <c r="J6077" s="9"/>
    </row>
    <row r="6078" spans="1:10" x14ac:dyDescent="0.25">
      <c r="A6078" s="20">
        <f t="shared" si="94"/>
        <v>6072</v>
      </c>
      <c r="B6078" s="40" t="s">
        <v>3240</v>
      </c>
      <c r="C6078" s="44" t="s">
        <v>3139</v>
      </c>
      <c r="D6078" s="20" t="s">
        <v>13203</v>
      </c>
      <c r="E6078" s="20" t="s">
        <v>13172</v>
      </c>
      <c r="F6078" s="20">
        <v>92</v>
      </c>
      <c r="G6078" s="20">
        <v>98</v>
      </c>
      <c r="H6078" s="21">
        <v>95</v>
      </c>
      <c r="I6078" s="20" t="s">
        <v>2495</v>
      </c>
      <c r="J6078" s="9"/>
    </row>
    <row r="6079" spans="1:10" x14ac:dyDescent="0.25">
      <c r="A6079" s="20">
        <f t="shared" si="94"/>
        <v>6073</v>
      </c>
      <c r="B6079" s="40" t="s">
        <v>5902</v>
      </c>
      <c r="C6079" s="44" t="s">
        <v>5258</v>
      </c>
      <c r="D6079" s="20" t="s">
        <v>13204</v>
      </c>
      <c r="E6079" s="20" t="s">
        <v>13172</v>
      </c>
      <c r="F6079" s="20">
        <v>89</v>
      </c>
      <c r="G6079" s="20">
        <v>97</v>
      </c>
      <c r="H6079" s="21">
        <v>93</v>
      </c>
      <c r="I6079" s="20" t="s">
        <v>2495</v>
      </c>
      <c r="J6079" s="9"/>
    </row>
    <row r="6080" spans="1:10" x14ac:dyDescent="0.25">
      <c r="A6080" s="20">
        <f t="shared" si="94"/>
        <v>6074</v>
      </c>
      <c r="B6080" s="40" t="s">
        <v>13205</v>
      </c>
      <c r="C6080" s="44" t="s">
        <v>3335</v>
      </c>
      <c r="D6080" s="20" t="s">
        <v>13206</v>
      </c>
      <c r="E6080" s="20" t="s">
        <v>13172</v>
      </c>
      <c r="F6080" s="20">
        <v>81</v>
      </c>
      <c r="G6080" s="20">
        <v>88</v>
      </c>
      <c r="H6080" s="21">
        <v>84.5</v>
      </c>
      <c r="I6080" s="20" t="s">
        <v>2475</v>
      </c>
      <c r="J6080" s="9"/>
    </row>
    <row r="6081" spans="1:10" x14ac:dyDescent="0.25">
      <c r="A6081" s="20">
        <f t="shared" si="94"/>
        <v>6075</v>
      </c>
      <c r="B6081" s="40" t="s">
        <v>4949</v>
      </c>
      <c r="C6081" s="44" t="s">
        <v>3141</v>
      </c>
      <c r="D6081" s="20" t="s">
        <v>13207</v>
      </c>
      <c r="E6081" s="20" t="s">
        <v>13172</v>
      </c>
      <c r="F6081" s="20">
        <v>60</v>
      </c>
      <c r="G6081" s="20">
        <v>86</v>
      </c>
      <c r="H6081" s="21">
        <v>73</v>
      </c>
      <c r="I6081" s="20" t="s">
        <v>2480</v>
      </c>
      <c r="J6081" s="9"/>
    </row>
    <row r="6082" spans="1:10" x14ac:dyDescent="0.25">
      <c r="A6082" s="20">
        <f t="shared" si="94"/>
        <v>6076</v>
      </c>
      <c r="B6082" s="40" t="s">
        <v>2606</v>
      </c>
      <c r="C6082" s="44" t="s">
        <v>3342</v>
      </c>
      <c r="D6082" s="20" t="s">
        <v>13208</v>
      </c>
      <c r="E6082" s="20" t="s">
        <v>13172</v>
      </c>
      <c r="F6082" s="20">
        <v>82</v>
      </c>
      <c r="G6082" s="20">
        <v>86</v>
      </c>
      <c r="H6082" s="21">
        <v>84</v>
      </c>
      <c r="I6082" s="20" t="s">
        <v>2475</v>
      </c>
      <c r="J6082" s="9"/>
    </row>
    <row r="6083" spans="1:10" x14ac:dyDescent="0.25">
      <c r="A6083" s="20">
        <f t="shared" si="94"/>
        <v>6077</v>
      </c>
      <c r="B6083" s="40" t="s">
        <v>13209</v>
      </c>
      <c r="C6083" s="44" t="s">
        <v>3147</v>
      </c>
      <c r="D6083" s="20" t="s">
        <v>13210</v>
      </c>
      <c r="E6083" s="20" t="s">
        <v>13172</v>
      </c>
      <c r="F6083" s="20">
        <v>78</v>
      </c>
      <c r="G6083" s="20">
        <v>82</v>
      </c>
      <c r="H6083" s="21">
        <v>80</v>
      </c>
      <c r="I6083" s="20" t="s">
        <v>2475</v>
      </c>
      <c r="J6083" s="9"/>
    </row>
    <row r="6084" spans="1:10" x14ac:dyDescent="0.25">
      <c r="A6084" s="20">
        <f t="shared" si="94"/>
        <v>6078</v>
      </c>
      <c r="B6084" s="40" t="s">
        <v>10263</v>
      </c>
      <c r="C6084" s="44" t="s">
        <v>3150</v>
      </c>
      <c r="D6084" s="20" t="s">
        <v>13211</v>
      </c>
      <c r="E6084" s="20" t="s">
        <v>13172</v>
      </c>
      <c r="F6084" s="20">
        <v>83</v>
      </c>
      <c r="G6084" s="20">
        <v>90</v>
      </c>
      <c r="H6084" s="21">
        <v>86.5</v>
      </c>
      <c r="I6084" s="20" t="s">
        <v>2475</v>
      </c>
      <c r="J6084" s="9"/>
    </row>
    <row r="6085" spans="1:10" x14ac:dyDescent="0.25">
      <c r="A6085" s="20">
        <f t="shared" si="94"/>
        <v>6079</v>
      </c>
      <c r="B6085" s="40" t="s">
        <v>2503</v>
      </c>
      <c r="C6085" s="44" t="s">
        <v>13212</v>
      </c>
      <c r="D6085" s="20" t="s">
        <v>13213</v>
      </c>
      <c r="E6085" s="20" t="s">
        <v>13172</v>
      </c>
      <c r="F6085" s="20">
        <v>69</v>
      </c>
      <c r="G6085" s="20">
        <v>88</v>
      </c>
      <c r="H6085" s="21">
        <v>78.5</v>
      </c>
      <c r="I6085" s="20" t="s">
        <v>2480</v>
      </c>
      <c r="J6085" s="9"/>
    </row>
    <row r="6086" spans="1:10" x14ac:dyDescent="0.25">
      <c r="A6086" s="20">
        <f t="shared" si="94"/>
        <v>6080</v>
      </c>
      <c r="B6086" s="40" t="s">
        <v>8352</v>
      </c>
      <c r="C6086" s="44" t="s">
        <v>6661</v>
      </c>
      <c r="D6086" s="20" t="s">
        <v>13214</v>
      </c>
      <c r="E6086" s="20" t="s">
        <v>13172</v>
      </c>
      <c r="F6086" s="20">
        <v>69</v>
      </c>
      <c r="G6086" s="20">
        <v>83</v>
      </c>
      <c r="H6086" s="21">
        <v>76</v>
      </c>
      <c r="I6086" s="20" t="s">
        <v>2480</v>
      </c>
      <c r="J6086" s="9"/>
    </row>
    <row r="6087" spans="1:10" x14ac:dyDescent="0.25">
      <c r="A6087" s="20">
        <f t="shared" si="94"/>
        <v>6081</v>
      </c>
      <c r="B6087" s="40" t="s">
        <v>407</v>
      </c>
      <c r="C6087" s="44" t="s">
        <v>3158</v>
      </c>
      <c r="D6087" s="20" t="s">
        <v>13215</v>
      </c>
      <c r="E6087" s="20" t="s">
        <v>13172</v>
      </c>
      <c r="F6087" s="20">
        <v>73</v>
      </c>
      <c r="G6087" s="20">
        <v>82</v>
      </c>
      <c r="H6087" s="21">
        <v>77.5</v>
      </c>
      <c r="I6087" s="20" t="s">
        <v>2480</v>
      </c>
      <c r="J6087" s="9"/>
    </row>
    <row r="6088" spans="1:10" x14ac:dyDescent="0.25">
      <c r="A6088" s="20">
        <f t="shared" si="94"/>
        <v>6082</v>
      </c>
      <c r="B6088" s="40" t="s">
        <v>2471</v>
      </c>
      <c r="C6088" s="44" t="s">
        <v>3158</v>
      </c>
      <c r="D6088" s="20" t="s">
        <v>13216</v>
      </c>
      <c r="E6088" s="20" t="s">
        <v>13172</v>
      </c>
      <c r="F6088" s="20">
        <v>75</v>
      </c>
      <c r="G6088" s="20">
        <v>82</v>
      </c>
      <c r="H6088" s="21">
        <v>78.5</v>
      </c>
      <c r="I6088" s="20" t="s">
        <v>2480</v>
      </c>
      <c r="J6088" s="9"/>
    </row>
    <row r="6089" spans="1:10" x14ac:dyDescent="0.25">
      <c r="A6089" s="20">
        <f t="shared" si="94"/>
        <v>6083</v>
      </c>
      <c r="B6089" s="40" t="s">
        <v>2616</v>
      </c>
      <c r="C6089" s="44" t="s">
        <v>3166</v>
      </c>
      <c r="D6089" s="20" t="s">
        <v>13217</v>
      </c>
      <c r="E6089" s="20" t="s">
        <v>13172</v>
      </c>
      <c r="F6089" s="20">
        <v>80</v>
      </c>
      <c r="G6089" s="20">
        <v>85</v>
      </c>
      <c r="H6089" s="21">
        <v>82.5</v>
      </c>
      <c r="I6089" s="20" t="s">
        <v>2475</v>
      </c>
      <c r="J6089" s="9"/>
    </row>
    <row r="6090" spans="1:10" x14ac:dyDescent="0.25">
      <c r="A6090" s="20">
        <f t="shared" ref="A6090:A6153" si="95">A6089+1</f>
        <v>6084</v>
      </c>
      <c r="B6090" s="40" t="s">
        <v>2471</v>
      </c>
      <c r="C6090" s="44" t="s">
        <v>3166</v>
      </c>
      <c r="D6090" s="20" t="s">
        <v>13218</v>
      </c>
      <c r="E6090" s="20" t="s">
        <v>13172</v>
      </c>
      <c r="F6090" s="20">
        <v>78</v>
      </c>
      <c r="G6090" s="20">
        <v>85</v>
      </c>
      <c r="H6090" s="21">
        <v>81.5</v>
      </c>
      <c r="I6090" s="20" t="s">
        <v>2475</v>
      </c>
      <c r="J6090" s="9"/>
    </row>
    <row r="6091" spans="1:10" x14ac:dyDescent="0.25">
      <c r="A6091" s="20">
        <f t="shared" si="95"/>
        <v>6085</v>
      </c>
      <c r="B6091" s="40" t="s">
        <v>3594</v>
      </c>
      <c r="C6091" s="44" t="s">
        <v>3443</v>
      </c>
      <c r="D6091" s="20" t="s">
        <v>13220</v>
      </c>
      <c r="E6091" s="20" t="s">
        <v>13172</v>
      </c>
      <c r="F6091" s="20">
        <v>60</v>
      </c>
      <c r="G6091" s="20">
        <v>83</v>
      </c>
      <c r="H6091" s="21">
        <v>71.5</v>
      </c>
      <c r="I6091" s="20" t="s">
        <v>2480</v>
      </c>
      <c r="J6091" s="9"/>
    </row>
    <row r="6092" spans="1:10" x14ac:dyDescent="0.25">
      <c r="A6092" s="20">
        <f t="shared" si="95"/>
        <v>6086</v>
      </c>
      <c r="B6092" s="40" t="s">
        <v>9018</v>
      </c>
      <c r="C6092" s="44" t="s">
        <v>3173</v>
      </c>
      <c r="D6092" s="20" t="s">
        <v>13221</v>
      </c>
      <c r="E6092" s="20" t="s">
        <v>13172</v>
      </c>
      <c r="F6092" s="20">
        <v>78</v>
      </c>
      <c r="G6092" s="20">
        <v>85</v>
      </c>
      <c r="H6092" s="21">
        <v>81.5</v>
      </c>
      <c r="I6092" s="20" t="s">
        <v>2475</v>
      </c>
      <c r="J6092" s="9"/>
    </row>
    <row r="6093" spans="1:10" x14ac:dyDescent="0.25">
      <c r="A6093" s="20">
        <f t="shared" si="95"/>
        <v>6087</v>
      </c>
      <c r="B6093" s="40" t="s">
        <v>5795</v>
      </c>
      <c r="C6093" s="44" t="s">
        <v>6386</v>
      </c>
      <c r="D6093" s="20" t="s">
        <v>13219</v>
      </c>
      <c r="E6093" s="20" t="s">
        <v>13172</v>
      </c>
      <c r="F6093" s="20">
        <v>65</v>
      </c>
      <c r="G6093" s="20">
        <v>82</v>
      </c>
      <c r="H6093" s="21">
        <v>73.5</v>
      </c>
      <c r="I6093" s="20" t="s">
        <v>2480</v>
      </c>
      <c r="J6093" s="9"/>
    </row>
    <row r="6094" spans="1:10" x14ac:dyDescent="0.25">
      <c r="A6094" s="20">
        <f t="shared" si="95"/>
        <v>6088</v>
      </c>
      <c r="B6094" s="40" t="s">
        <v>2788</v>
      </c>
      <c r="C6094" s="44" t="s">
        <v>4679</v>
      </c>
      <c r="D6094" s="20" t="s">
        <v>13223</v>
      </c>
      <c r="E6094" s="20" t="s">
        <v>13172</v>
      </c>
      <c r="F6094" s="20">
        <v>76</v>
      </c>
      <c r="G6094" s="20">
        <v>85</v>
      </c>
      <c r="H6094" s="21">
        <v>80.5</v>
      </c>
      <c r="I6094" s="20" t="s">
        <v>2475</v>
      </c>
      <c r="J6094" s="9"/>
    </row>
    <row r="6095" spans="1:10" x14ac:dyDescent="0.25">
      <c r="A6095" s="20">
        <f t="shared" si="95"/>
        <v>6089</v>
      </c>
      <c r="B6095" s="40" t="s">
        <v>13224</v>
      </c>
      <c r="C6095" s="44" t="s">
        <v>3180</v>
      </c>
      <c r="D6095" s="20" t="s">
        <v>13225</v>
      </c>
      <c r="E6095" s="20" t="s">
        <v>13172</v>
      </c>
      <c r="F6095" s="20">
        <v>85</v>
      </c>
      <c r="G6095" s="20">
        <v>99</v>
      </c>
      <c r="H6095" s="21">
        <v>92</v>
      </c>
      <c r="I6095" s="20" t="s">
        <v>2495</v>
      </c>
      <c r="J6095" s="9"/>
    </row>
    <row r="6096" spans="1:10" x14ac:dyDescent="0.25">
      <c r="A6096" s="20">
        <f t="shared" si="95"/>
        <v>6090</v>
      </c>
      <c r="B6096" s="40" t="s">
        <v>4376</v>
      </c>
      <c r="C6096" s="44" t="s">
        <v>3455</v>
      </c>
      <c r="D6096" s="20" t="s">
        <v>13222</v>
      </c>
      <c r="E6096" s="20" t="s">
        <v>13172</v>
      </c>
      <c r="F6096" s="20">
        <v>72</v>
      </c>
      <c r="G6096" s="20">
        <v>86</v>
      </c>
      <c r="H6096" s="21">
        <v>79</v>
      </c>
      <c r="I6096" s="20" t="s">
        <v>2480</v>
      </c>
      <c r="J6096" s="9"/>
    </row>
    <row r="6097" spans="1:10" x14ac:dyDescent="0.25">
      <c r="A6097" s="20">
        <f t="shared" si="95"/>
        <v>6091</v>
      </c>
      <c r="B6097" s="40" t="s">
        <v>4058</v>
      </c>
      <c r="C6097" s="44" t="s">
        <v>3186</v>
      </c>
      <c r="D6097" s="20" t="s">
        <v>13226</v>
      </c>
      <c r="E6097" s="20" t="s">
        <v>13172</v>
      </c>
      <c r="F6097" s="20">
        <v>62</v>
      </c>
      <c r="G6097" s="20">
        <v>77</v>
      </c>
      <c r="H6097" s="21">
        <v>69.5</v>
      </c>
      <c r="I6097" s="20" t="s">
        <v>2480</v>
      </c>
      <c r="J6097" s="9"/>
    </row>
    <row r="6098" spans="1:10" x14ac:dyDescent="0.25">
      <c r="A6098" s="20">
        <f t="shared" si="95"/>
        <v>6092</v>
      </c>
      <c r="B6098" s="40" t="s">
        <v>13227</v>
      </c>
      <c r="C6098" s="44" t="s">
        <v>3186</v>
      </c>
      <c r="D6098" s="20" t="s">
        <v>13228</v>
      </c>
      <c r="E6098" s="20" t="s">
        <v>13172</v>
      </c>
      <c r="F6098" s="20">
        <v>82</v>
      </c>
      <c r="G6098" s="20">
        <v>84</v>
      </c>
      <c r="H6098" s="21">
        <v>83</v>
      </c>
      <c r="I6098" s="20" t="s">
        <v>2475</v>
      </c>
      <c r="J6098" s="9"/>
    </row>
    <row r="6099" spans="1:10" x14ac:dyDescent="0.25">
      <c r="A6099" s="20">
        <f t="shared" si="95"/>
        <v>6093</v>
      </c>
      <c r="B6099" s="40" t="s">
        <v>13229</v>
      </c>
      <c r="C6099" s="44" t="s">
        <v>9768</v>
      </c>
      <c r="D6099" s="20" t="s">
        <v>13230</v>
      </c>
      <c r="E6099" s="20" t="s">
        <v>13172</v>
      </c>
      <c r="F6099" s="20">
        <v>71</v>
      </c>
      <c r="G6099" s="20">
        <v>91</v>
      </c>
      <c r="H6099" s="21">
        <v>81</v>
      </c>
      <c r="I6099" s="20" t="s">
        <v>2475</v>
      </c>
      <c r="J6099" s="9"/>
    </row>
    <row r="6100" spans="1:10" x14ac:dyDescent="0.25">
      <c r="A6100" s="20">
        <f t="shared" si="95"/>
        <v>6094</v>
      </c>
      <c r="B6100" s="40" t="s">
        <v>3594</v>
      </c>
      <c r="C6100" s="44" t="s">
        <v>3464</v>
      </c>
      <c r="D6100" s="20" t="s">
        <v>13231</v>
      </c>
      <c r="E6100" s="20" t="s">
        <v>13172</v>
      </c>
      <c r="F6100" s="20">
        <v>84</v>
      </c>
      <c r="G6100" s="20">
        <v>85</v>
      </c>
      <c r="H6100" s="21">
        <v>84.5</v>
      </c>
      <c r="I6100" s="20" t="s">
        <v>2475</v>
      </c>
      <c r="J6100" s="9"/>
    </row>
    <row r="6101" spans="1:10" x14ac:dyDescent="0.25">
      <c r="A6101" s="20">
        <f t="shared" si="95"/>
        <v>6095</v>
      </c>
      <c r="B6101" s="40" t="s">
        <v>2864</v>
      </c>
      <c r="C6101" s="44" t="s">
        <v>3467</v>
      </c>
      <c r="D6101" s="20" t="s">
        <v>13232</v>
      </c>
      <c r="E6101" s="20" t="s">
        <v>13172</v>
      </c>
      <c r="F6101" s="20">
        <v>70</v>
      </c>
      <c r="G6101" s="20">
        <v>91</v>
      </c>
      <c r="H6101" s="21">
        <v>80.5</v>
      </c>
      <c r="I6101" s="20" t="s">
        <v>2475</v>
      </c>
      <c r="J6101" s="9"/>
    </row>
    <row r="6102" spans="1:10" x14ac:dyDescent="0.25">
      <c r="A6102" s="20">
        <f t="shared" si="95"/>
        <v>6096</v>
      </c>
      <c r="B6102" s="40" t="s">
        <v>7937</v>
      </c>
      <c r="C6102" s="44" t="s">
        <v>3285</v>
      </c>
      <c r="D6102" s="20" t="s">
        <v>13233</v>
      </c>
      <c r="E6102" s="20" t="s">
        <v>13172</v>
      </c>
      <c r="F6102" s="20">
        <v>72</v>
      </c>
      <c r="G6102" s="20">
        <v>86</v>
      </c>
      <c r="H6102" s="21">
        <v>79</v>
      </c>
      <c r="I6102" s="20" t="s">
        <v>2480</v>
      </c>
      <c r="J6102" s="9"/>
    </row>
    <row r="6103" spans="1:10" x14ac:dyDescent="0.25">
      <c r="A6103" s="20">
        <f t="shared" si="95"/>
        <v>6097</v>
      </c>
      <c r="B6103" s="40" t="s">
        <v>9093</v>
      </c>
      <c r="C6103" s="44" t="s">
        <v>3079</v>
      </c>
      <c r="D6103" s="20" t="s">
        <v>13236</v>
      </c>
      <c r="E6103" s="20" t="s">
        <v>13235</v>
      </c>
      <c r="F6103" s="20">
        <v>74</v>
      </c>
      <c r="G6103" s="20">
        <v>85</v>
      </c>
      <c r="H6103" s="21">
        <v>79.5</v>
      </c>
      <c r="I6103" s="20" t="s">
        <v>2475</v>
      </c>
      <c r="J6103" s="9"/>
    </row>
    <row r="6104" spans="1:10" x14ac:dyDescent="0.25">
      <c r="A6104" s="20">
        <f t="shared" si="95"/>
        <v>6098</v>
      </c>
      <c r="B6104" s="40" t="s">
        <v>3102</v>
      </c>
      <c r="C6104" s="44" t="s">
        <v>3079</v>
      </c>
      <c r="D6104" s="20" t="s">
        <v>13237</v>
      </c>
      <c r="E6104" s="20" t="s">
        <v>13235</v>
      </c>
      <c r="F6104" s="20">
        <v>67</v>
      </c>
      <c r="G6104" s="20">
        <v>83</v>
      </c>
      <c r="H6104" s="21">
        <v>75</v>
      </c>
      <c r="I6104" s="20" t="s">
        <v>2480</v>
      </c>
      <c r="J6104" s="9"/>
    </row>
    <row r="6105" spans="1:10" x14ac:dyDescent="0.25">
      <c r="A6105" s="20">
        <f t="shared" si="95"/>
        <v>6099</v>
      </c>
      <c r="B6105" s="40" t="s">
        <v>427</v>
      </c>
      <c r="C6105" s="44" t="s">
        <v>3079</v>
      </c>
      <c r="D6105" s="20" t="s">
        <v>13238</v>
      </c>
      <c r="E6105" s="20" t="s">
        <v>13235</v>
      </c>
      <c r="F6105" s="20">
        <v>83</v>
      </c>
      <c r="G6105" s="20">
        <v>85</v>
      </c>
      <c r="H6105" s="21">
        <v>84</v>
      </c>
      <c r="I6105" s="20" t="s">
        <v>2475</v>
      </c>
      <c r="J6105" s="9"/>
    </row>
    <row r="6106" spans="1:10" x14ac:dyDescent="0.25">
      <c r="A6106" s="20">
        <f t="shared" si="95"/>
        <v>6100</v>
      </c>
      <c r="B6106" s="40" t="s">
        <v>5859</v>
      </c>
      <c r="C6106" s="44" t="s">
        <v>3079</v>
      </c>
      <c r="D6106" s="20" t="s">
        <v>13239</v>
      </c>
      <c r="E6106" s="20" t="s">
        <v>13235</v>
      </c>
      <c r="F6106" s="20">
        <v>74</v>
      </c>
      <c r="G6106" s="20">
        <v>85</v>
      </c>
      <c r="H6106" s="21">
        <v>79.5</v>
      </c>
      <c r="I6106" s="20" t="s">
        <v>2475</v>
      </c>
      <c r="J6106" s="9"/>
    </row>
    <row r="6107" spans="1:10" x14ac:dyDescent="0.25">
      <c r="A6107" s="20">
        <f t="shared" si="95"/>
        <v>6101</v>
      </c>
      <c r="B6107" s="40" t="s">
        <v>427</v>
      </c>
      <c r="C6107" s="44" t="s">
        <v>3087</v>
      </c>
      <c r="D6107" s="20" t="s">
        <v>13240</v>
      </c>
      <c r="E6107" s="20" t="s">
        <v>13235</v>
      </c>
      <c r="F6107" s="20">
        <v>69</v>
      </c>
      <c r="G6107" s="20">
        <v>86</v>
      </c>
      <c r="H6107" s="21">
        <v>77.5</v>
      </c>
      <c r="I6107" s="20" t="s">
        <v>2480</v>
      </c>
      <c r="J6107" s="9"/>
    </row>
    <row r="6108" spans="1:10" x14ac:dyDescent="0.25">
      <c r="A6108" s="20">
        <f t="shared" si="95"/>
        <v>6102</v>
      </c>
      <c r="B6108" s="40" t="s">
        <v>1772</v>
      </c>
      <c r="C6108" s="44" t="s">
        <v>8799</v>
      </c>
      <c r="D6108" s="20" t="s">
        <v>13234</v>
      </c>
      <c r="E6108" s="20" t="s">
        <v>13235</v>
      </c>
      <c r="F6108" s="20">
        <v>72</v>
      </c>
      <c r="G6108" s="20">
        <v>85</v>
      </c>
      <c r="H6108" s="21">
        <v>78.5</v>
      </c>
      <c r="I6108" s="20" t="s">
        <v>2480</v>
      </c>
      <c r="J6108" s="9"/>
    </row>
    <row r="6109" spans="1:10" x14ac:dyDescent="0.25">
      <c r="A6109" s="20">
        <f t="shared" si="95"/>
        <v>6103</v>
      </c>
      <c r="B6109" s="40" t="s">
        <v>4880</v>
      </c>
      <c r="C6109" s="44" t="s">
        <v>3296</v>
      </c>
      <c r="D6109" s="20" t="s">
        <v>13241</v>
      </c>
      <c r="E6109" s="20" t="s">
        <v>13235</v>
      </c>
      <c r="F6109" s="20">
        <v>66</v>
      </c>
      <c r="G6109" s="20">
        <v>79</v>
      </c>
      <c r="H6109" s="21">
        <v>72.5</v>
      </c>
      <c r="I6109" s="20" t="s">
        <v>2480</v>
      </c>
      <c r="J6109" s="9"/>
    </row>
    <row r="6110" spans="1:10" x14ac:dyDescent="0.25">
      <c r="A6110" s="20">
        <f t="shared" si="95"/>
        <v>6104</v>
      </c>
      <c r="B6110" s="40" t="s">
        <v>2503</v>
      </c>
      <c r="C6110" s="44" t="s">
        <v>12611</v>
      </c>
      <c r="D6110" s="20" t="s">
        <v>13242</v>
      </c>
      <c r="E6110" s="20" t="s">
        <v>13235</v>
      </c>
      <c r="F6110" s="20">
        <v>82</v>
      </c>
      <c r="G6110" s="20">
        <v>84</v>
      </c>
      <c r="H6110" s="21">
        <v>83</v>
      </c>
      <c r="I6110" s="20" t="s">
        <v>2475</v>
      </c>
      <c r="J6110" s="9"/>
    </row>
    <row r="6111" spans="1:10" x14ac:dyDescent="0.25">
      <c r="A6111" s="20">
        <f t="shared" si="95"/>
        <v>6105</v>
      </c>
      <c r="B6111" s="40" t="s">
        <v>4516</v>
      </c>
      <c r="C6111" s="44" t="s">
        <v>3211</v>
      </c>
      <c r="D6111" s="20" t="s">
        <v>13243</v>
      </c>
      <c r="E6111" s="20" t="s">
        <v>13235</v>
      </c>
      <c r="F6111" s="20">
        <v>86</v>
      </c>
      <c r="G6111" s="20">
        <v>97</v>
      </c>
      <c r="H6111" s="21">
        <v>91.5</v>
      </c>
      <c r="I6111" s="20" t="s">
        <v>2495</v>
      </c>
      <c r="J6111" s="9"/>
    </row>
    <row r="6112" spans="1:10" x14ac:dyDescent="0.25">
      <c r="A6112" s="20">
        <f t="shared" si="95"/>
        <v>6106</v>
      </c>
      <c r="B6112" s="40" t="s">
        <v>5212</v>
      </c>
      <c r="C6112" s="44" t="s">
        <v>3395</v>
      </c>
      <c r="D6112" s="20" t="s">
        <v>13245</v>
      </c>
      <c r="E6112" s="20" t="s">
        <v>13235</v>
      </c>
      <c r="F6112" s="20">
        <v>81</v>
      </c>
      <c r="G6112" s="20">
        <v>85</v>
      </c>
      <c r="H6112" s="21">
        <v>83</v>
      </c>
      <c r="I6112" s="20" t="s">
        <v>2475</v>
      </c>
      <c r="J6112" s="9"/>
    </row>
    <row r="6113" spans="1:10" x14ac:dyDescent="0.25">
      <c r="A6113" s="20">
        <f t="shared" si="95"/>
        <v>6107</v>
      </c>
      <c r="B6113" s="40" t="s">
        <v>3120</v>
      </c>
      <c r="C6113" s="44" t="s">
        <v>3095</v>
      </c>
      <c r="D6113" s="20" t="s">
        <v>13244</v>
      </c>
      <c r="E6113" s="20" t="s">
        <v>13235</v>
      </c>
      <c r="F6113" s="20">
        <v>68</v>
      </c>
      <c r="G6113" s="20">
        <v>78</v>
      </c>
      <c r="H6113" s="21">
        <v>73</v>
      </c>
      <c r="I6113" s="20" t="s">
        <v>2480</v>
      </c>
      <c r="J6113" s="9"/>
    </row>
    <row r="6114" spans="1:10" x14ac:dyDescent="0.25">
      <c r="A6114" s="20">
        <f t="shared" si="95"/>
        <v>6108</v>
      </c>
      <c r="B6114" s="40" t="s">
        <v>5173</v>
      </c>
      <c r="C6114" s="44" t="s">
        <v>3099</v>
      </c>
      <c r="D6114" s="20" t="s">
        <v>13246</v>
      </c>
      <c r="E6114" s="20" t="s">
        <v>13235</v>
      </c>
      <c r="F6114" s="20">
        <v>72</v>
      </c>
      <c r="G6114" s="20">
        <v>87</v>
      </c>
      <c r="H6114" s="21">
        <v>79.5</v>
      </c>
      <c r="I6114" s="20" t="s">
        <v>2475</v>
      </c>
      <c r="J6114" s="9"/>
    </row>
    <row r="6115" spans="1:10" x14ac:dyDescent="0.25">
      <c r="A6115" s="20">
        <f t="shared" si="95"/>
        <v>6109</v>
      </c>
      <c r="B6115" s="40" t="s">
        <v>1772</v>
      </c>
      <c r="C6115" s="44" t="s">
        <v>3400</v>
      </c>
      <c r="D6115" s="20" t="s">
        <v>13247</v>
      </c>
      <c r="E6115" s="20" t="s">
        <v>13235</v>
      </c>
      <c r="F6115" s="20">
        <v>68</v>
      </c>
      <c r="G6115" s="20">
        <v>89</v>
      </c>
      <c r="H6115" s="21">
        <v>78.5</v>
      </c>
      <c r="I6115" s="20" t="s">
        <v>2480</v>
      </c>
      <c r="J6115" s="9"/>
    </row>
    <row r="6116" spans="1:10" x14ac:dyDescent="0.25">
      <c r="A6116" s="20">
        <f t="shared" si="95"/>
        <v>6110</v>
      </c>
      <c r="B6116" s="40" t="s">
        <v>2927</v>
      </c>
      <c r="C6116" s="44" t="s">
        <v>3222</v>
      </c>
      <c r="D6116" s="20" t="s">
        <v>13248</v>
      </c>
      <c r="E6116" s="20" t="s">
        <v>13235</v>
      </c>
      <c r="F6116" s="20">
        <v>68</v>
      </c>
      <c r="G6116" s="20">
        <v>83</v>
      </c>
      <c r="H6116" s="21">
        <v>75.5</v>
      </c>
      <c r="I6116" s="20" t="s">
        <v>2480</v>
      </c>
      <c r="J6116" s="9"/>
    </row>
    <row r="6117" spans="1:10" x14ac:dyDescent="0.25">
      <c r="A6117" s="20">
        <f t="shared" si="95"/>
        <v>6111</v>
      </c>
      <c r="B6117" s="40" t="s">
        <v>2471</v>
      </c>
      <c r="C6117" s="44" t="s">
        <v>3222</v>
      </c>
      <c r="D6117" s="20" t="s">
        <v>13249</v>
      </c>
      <c r="E6117" s="20" t="s">
        <v>13235</v>
      </c>
      <c r="F6117" s="20">
        <v>75</v>
      </c>
      <c r="G6117" s="20">
        <v>82</v>
      </c>
      <c r="H6117" s="21">
        <v>78.5</v>
      </c>
      <c r="I6117" s="20" t="s">
        <v>2480</v>
      </c>
      <c r="J6117" s="9"/>
    </row>
    <row r="6118" spans="1:10" x14ac:dyDescent="0.25">
      <c r="A6118" s="20">
        <f t="shared" si="95"/>
        <v>6112</v>
      </c>
      <c r="B6118" s="40" t="s">
        <v>2503</v>
      </c>
      <c r="C6118" s="44" t="s">
        <v>3490</v>
      </c>
      <c r="D6118" s="20" t="s">
        <v>13250</v>
      </c>
      <c r="E6118" s="20" t="s">
        <v>13235</v>
      </c>
      <c r="F6118" s="20">
        <v>65</v>
      </c>
      <c r="G6118" s="20">
        <v>82</v>
      </c>
      <c r="H6118" s="21">
        <v>73.5</v>
      </c>
      <c r="I6118" s="20" t="s">
        <v>2480</v>
      </c>
      <c r="J6118" s="9"/>
    </row>
    <row r="6119" spans="1:10" x14ac:dyDescent="0.25">
      <c r="A6119" s="20">
        <f t="shared" si="95"/>
        <v>6113</v>
      </c>
      <c r="B6119" s="40" t="s">
        <v>10433</v>
      </c>
      <c r="C6119" s="44" t="s">
        <v>6633</v>
      </c>
      <c r="D6119" s="20" t="s">
        <v>13251</v>
      </c>
      <c r="E6119" s="20" t="s">
        <v>13235</v>
      </c>
      <c r="F6119" s="20">
        <v>80</v>
      </c>
      <c r="G6119" s="20">
        <v>85</v>
      </c>
      <c r="H6119" s="21">
        <v>82.5</v>
      </c>
      <c r="I6119" s="20" t="s">
        <v>2475</v>
      </c>
      <c r="J6119" s="9"/>
    </row>
    <row r="6120" spans="1:10" x14ac:dyDescent="0.25">
      <c r="A6120" s="20">
        <f t="shared" si="95"/>
        <v>6114</v>
      </c>
      <c r="B6120" s="40" t="s">
        <v>2503</v>
      </c>
      <c r="C6120" s="44" t="s">
        <v>3113</v>
      </c>
      <c r="D6120" s="20" t="s">
        <v>13252</v>
      </c>
      <c r="E6120" s="20" t="s">
        <v>13235</v>
      </c>
      <c r="F6120" s="20">
        <v>67</v>
      </c>
      <c r="G6120" s="20">
        <v>83</v>
      </c>
      <c r="H6120" s="21">
        <v>75</v>
      </c>
      <c r="I6120" s="20" t="s">
        <v>2480</v>
      </c>
      <c r="J6120" s="9"/>
    </row>
    <row r="6121" spans="1:10" x14ac:dyDescent="0.25">
      <c r="A6121" s="20">
        <f t="shared" si="95"/>
        <v>6115</v>
      </c>
      <c r="B6121" s="40" t="s">
        <v>13255</v>
      </c>
      <c r="C6121" s="44" t="s">
        <v>5249</v>
      </c>
      <c r="D6121" s="20" t="s">
        <v>13256</v>
      </c>
      <c r="E6121" s="20" t="s">
        <v>13235</v>
      </c>
      <c r="F6121" s="20">
        <v>85</v>
      </c>
      <c r="G6121" s="20">
        <v>93</v>
      </c>
      <c r="H6121" s="21">
        <v>89</v>
      </c>
      <c r="I6121" s="20" t="s">
        <v>2475</v>
      </c>
      <c r="J6121" s="9"/>
    </row>
    <row r="6122" spans="1:10" x14ac:dyDescent="0.25">
      <c r="A6122" s="20">
        <f t="shared" si="95"/>
        <v>6116</v>
      </c>
      <c r="B6122" s="40" t="s">
        <v>2898</v>
      </c>
      <c r="C6122" s="44" t="s">
        <v>3122</v>
      </c>
      <c r="D6122" s="20" t="s">
        <v>13257</v>
      </c>
      <c r="E6122" s="20" t="s">
        <v>13235</v>
      </c>
      <c r="F6122" s="20">
        <v>83</v>
      </c>
      <c r="G6122" s="20">
        <v>85</v>
      </c>
      <c r="H6122" s="21">
        <v>84</v>
      </c>
      <c r="I6122" s="20" t="s">
        <v>2475</v>
      </c>
      <c r="J6122" s="9"/>
    </row>
    <row r="6123" spans="1:10" x14ac:dyDescent="0.25">
      <c r="A6123" s="20">
        <f t="shared" si="95"/>
        <v>6117</v>
      </c>
      <c r="B6123" s="40" t="s">
        <v>2503</v>
      </c>
      <c r="C6123" s="44" t="s">
        <v>3122</v>
      </c>
      <c r="D6123" s="20" t="s">
        <v>13258</v>
      </c>
      <c r="E6123" s="20" t="s">
        <v>13235</v>
      </c>
      <c r="F6123" s="20">
        <v>75</v>
      </c>
      <c r="G6123" s="20">
        <v>82</v>
      </c>
      <c r="H6123" s="21">
        <v>78.5</v>
      </c>
      <c r="I6123" s="20" t="s">
        <v>2480</v>
      </c>
      <c r="J6123" s="9"/>
    </row>
    <row r="6124" spans="1:10" x14ac:dyDescent="0.25">
      <c r="A6124" s="20">
        <f t="shared" si="95"/>
        <v>6118</v>
      </c>
      <c r="B6124" s="40" t="s">
        <v>5481</v>
      </c>
      <c r="C6124" s="44" t="s">
        <v>3494</v>
      </c>
      <c r="D6124" s="20" t="s">
        <v>13253</v>
      </c>
      <c r="E6124" s="20" t="s">
        <v>13235</v>
      </c>
      <c r="F6124" s="20">
        <v>69</v>
      </c>
      <c r="G6124" s="20">
        <v>86</v>
      </c>
      <c r="H6124" s="21">
        <v>77.5</v>
      </c>
      <c r="I6124" s="20" t="s">
        <v>2480</v>
      </c>
      <c r="J6124" s="9"/>
    </row>
    <row r="6125" spans="1:10" x14ac:dyDescent="0.25">
      <c r="A6125" s="20">
        <f t="shared" si="95"/>
        <v>6119</v>
      </c>
      <c r="B6125" s="40" t="s">
        <v>2834</v>
      </c>
      <c r="C6125" s="44" t="s">
        <v>3118</v>
      </c>
      <c r="D6125" s="20" t="s">
        <v>13254</v>
      </c>
      <c r="E6125" s="20" t="s">
        <v>13235</v>
      </c>
      <c r="F6125" s="20">
        <v>71</v>
      </c>
      <c r="G6125" s="20">
        <v>84</v>
      </c>
      <c r="H6125" s="21">
        <v>77.5</v>
      </c>
      <c r="I6125" s="20" t="s">
        <v>2480</v>
      </c>
      <c r="J6125" s="9"/>
    </row>
    <row r="6126" spans="1:10" x14ac:dyDescent="0.25">
      <c r="A6126" s="20">
        <f t="shared" si="95"/>
        <v>6120</v>
      </c>
      <c r="B6126" s="40" t="s">
        <v>13259</v>
      </c>
      <c r="C6126" s="44" t="s">
        <v>4824</v>
      </c>
      <c r="D6126" s="20" t="s">
        <v>13260</v>
      </c>
      <c r="E6126" s="20" t="s">
        <v>13235</v>
      </c>
      <c r="F6126" s="20">
        <v>48</v>
      </c>
      <c r="G6126" s="20">
        <v>92</v>
      </c>
      <c r="H6126" s="21">
        <v>70</v>
      </c>
      <c r="I6126" s="20" t="s">
        <v>2480</v>
      </c>
      <c r="J6126" s="9"/>
    </row>
    <row r="6127" spans="1:10" x14ac:dyDescent="0.25">
      <c r="A6127" s="20">
        <f t="shared" si="95"/>
        <v>6121</v>
      </c>
      <c r="B6127" s="40" t="s">
        <v>13261</v>
      </c>
      <c r="C6127" s="44" t="s">
        <v>3127</v>
      </c>
      <c r="D6127" s="20" t="s">
        <v>13262</v>
      </c>
      <c r="E6127" s="20" t="s">
        <v>13235</v>
      </c>
      <c r="F6127" s="20">
        <v>67</v>
      </c>
      <c r="G6127" s="20">
        <v>83</v>
      </c>
      <c r="H6127" s="21">
        <v>75</v>
      </c>
      <c r="I6127" s="20" t="s">
        <v>2480</v>
      </c>
      <c r="J6127" s="9"/>
    </row>
    <row r="6128" spans="1:10" x14ac:dyDescent="0.25">
      <c r="A6128" s="20">
        <f t="shared" si="95"/>
        <v>6122</v>
      </c>
      <c r="B6128" s="40" t="s">
        <v>5846</v>
      </c>
      <c r="C6128" s="44" t="s">
        <v>3127</v>
      </c>
      <c r="D6128" s="20" t="s">
        <v>13263</v>
      </c>
      <c r="E6128" s="20" t="s">
        <v>13235</v>
      </c>
      <c r="F6128" s="20">
        <v>86</v>
      </c>
      <c r="G6128" s="20">
        <v>94</v>
      </c>
      <c r="H6128" s="21">
        <v>90</v>
      </c>
      <c r="I6128" s="20" t="s">
        <v>2495</v>
      </c>
      <c r="J6128" s="9"/>
    </row>
    <row r="6129" spans="1:10" x14ac:dyDescent="0.25">
      <c r="A6129" s="20">
        <f t="shared" si="95"/>
        <v>6123</v>
      </c>
      <c r="B6129" s="40" t="s">
        <v>2471</v>
      </c>
      <c r="C6129" s="44" t="s">
        <v>3127</v>
      </c>
      <c r="D6129" s="20" t="s">
        <v>13264</v>
      </c>
      <c r="E6129" s="20" t="s">
        <v>13235</v>
      </c>
      <c r="F6129" s="20">
        <v>74</v>
      </c>
      <c r="G6129" s="20">
        <v>82</v>
      </c>
      <c r="H6129" s="21">
        <v>78</v>
      </c>
      <c r="I6129" s="20" t="s">
        <v>2480</v>
      </c>
      <c r="J6129" s="9"/>
    </row>
    <row r="6130" spans="1:10" x14ac:dyDescent="0.25">
      <c r="A6130" s="20">
        <f t="shared" si="95"/>
        <v>6124</v>
      </c>
      <c r="B6130" s="40" t="s">
        <v>6509</v>
      </c>
      <c r="C6130" s="44" t="s">
        <v>3139</v>
      </c>
      <c r="D6130" s="20" t="s">
        <v>13265</v>
      </c>
      <c r="E6130" s="20" t="s">
        <v>13235</v>
      </c>
      <c r="F6130" s="20">
        <v>84</v>
      </c>
      <c r="G6130" s="20">
        <v>81</v>
      </c>
      <c r="H6130" s="21">
        <v>82.5</v>
      </c>
      <c r="I6130" s="20" t="s">
        <v>2475</v>
      </c>
      <c r="J6130" s="9"/>
    </row>
    <row r="6131" spans="1:10" x14ac:dyDescent="0.25">
      <c r="A6131" s="20">
        <f t="shared" si="95"/>
        <v>6125</v>
      </c>
      <c r="B6131" s="40" t="s">
        <v>12278</v>
      </c>
      <c r="C6131" s="44" t="s">
        <v>3335</v>
      </c>
      <c r="D6131" s="20" t="s">
        <v>13266</v>
      </c>
      <c r="E6131" s="20" t="s">
        <v>13235</v>
      </c>
      <c r="F6131" s="20">
        <v>62</v>
      </c>
      <c r="G6131" s="20">
        <v>96</v>
      </c>
      <c r="H6131" s="21">
        <v>79</v>
      </c>
      <c r="I6131" s="20" t="s">
        <v>2480</v>
      </c>
      <c r="J6131" s="9"/>
    </row>
    <row r="6132" spans="1:10" x14ac:dyDescent="0.25">
      <c r="A6132" s="20">
        <f t="shared" si="95"/>
        <v>6126</v>
      </c>
      <c r="B6132" s="40" t="s">
        <v>13267</v>
      </c>
      <c r="C6132" s="44" t="s">
        <v>3141</v>
      </c>
      <c r="D6132" s="20" t="s">
        <v>13268</v>
      </c>
      <c r="E6132" s="20" t="s">
        <v>13235</v>
      </c>
      <c r="F6132" s="20">
        <v>57</v>
      </c>
      <c r="G6132" s="20">
        <v>84</v>
      </c>
      <c r="H6132" s="21">
        <v>70.5</v>
      </c>
      <c r="I6132" s="20" t="s">
        <v>2480</v>
      </c>
      <c r="J6132" s="9"/>
    </row>
    <row r="6133" spans="1:10" x14ac:dyDescent="0.25">
      <c r="A6133" s="20">
        <f t="shared" si="95"/>
        <v>6127</v>
      </c>
      <c r="B6133" s="40" t="s">
        <v>4016</v>
      </c>
      <c r="C6133" s="44" t="s">
        <v>5007</v>
      </c>
      <c r="D6133" s="20" t="s">
        <v>13269</v>
      </c>
      <c r="E6133" s="20" t="s">
        <v>13235</v>
      </c>
      <c r="F6133" s="20">
        <v>92</v>
      </c>
      <c r="G6133" s="20">
        <v>98</v>
      </c>
      <c r="H6133" s="21">
        <v>95</v>
      </c>
      <c r="I6133" s="20" t="s">
        <v>2495</v>
      </c>
      <c r="J6133" s="9"/>
    </row>
    <row r="6134" spans="1:10" x14ac:dyDescent="0.25">
      <c r="A6134" s="20">
        <f t="shared" si="95"/>
        <v>6128</v>
      </c>
      <c r="B6134" s="40" t="s">
        <v>3061</v>
      </c>
      <c r="C6134" s="44" t="s">
        <v>3342</v>
      </c>
      <c r="D6134" s="20" t="s">
        <v>13270</v>
      </c>
      <c r="E6134" s="20" t="s">
        <v>13235</v>
      </c>
      <c r="F6134" s="20">
        <v>55</v>
      </c>
      <c r="G6134" s="20">
        <v>84</v>
      </c>
      <c r="H6134" s="21">
        <v>69.5</v>
      </c>
      <c r="I6134" s="20" t="s">
        <v>2480</v>
      </c>
      <c r="J6134" s="9"/>
    </row>
    <row r="6135" spans="1:10" x14ac:dyDescent="0.25">
      <c r="A6135" s="20">
        <f t="shared" si="95"/>
        <v>6129</v>
      </c>
      <c r="B6135" s="40" t="s">
        <v>5798</v>
      </c>
      <c r="C6135" s="44" t="s">
        <v>3147</v>
      </c>
      <c r="D6135" s="20" t="s">
        <v>13271</v>
      </c>
      <c r="E6135" s="20" t="s">
        <v>13235</v>
      </c>
      <c r="F6135" s="20">
        <v>68</v>
      </c>
      <c r="G6135" s="20">
        <v>86</v>
      </c>
      <c r="H6135" s="21">
        <v>77</v>
      </c>
      <c r="I6135" s="20" t="s">
        <v>2480</v>
      </c>
      <c r="J6135" s="9"/>
    </row>
    <row r="6136" spans="1:10" x14ac:dyDescent="0.25">
      <c r="A6136" s="20">
        <f t="shared" si="95"/>
        <v>6130</v>
      </c>
      <c r="B6136" s="40" t="s">
        <v>13272</v>
      </c>
      <c r="C6136" s="44" t="s">
        <v>3150</v>
      </c>
      <c r="D6136" s="20" t="s">
        <v>13273</v>
      </c>
      <c r="E6136" s="20" t="s">
        <v>13235</v>
      </c>
      <c r="F6136" s="20">
        <v>75</v>
      </c>
      <c r="G6136" s="20">
        <v>85</v>
      </c>
      <c r="H6136" s="21">
        <v>80</v>
      </c>
      <c r="I6136" s="20" t="s">
        <v>2475</v>
      </c>
      <c r="J6136" s="9"/>
    </row>
    <row r="6137" spans="1:10" x14ac:dyDescent="0.25">
      <c r="A6137" s="20">
        <f t="shared" si="95"/>
        <v>6131</v>
      </c>
      <c r="B6137" s="40" t="s">
        <v>2506</v>
      </c>
      <c r="C6137" s="44" t="s">
        <v>3153</v>
      </c>
      <c r="D6137" s="20" t="s">
        <v>13274</v>
      </c>
      <c r="E6137" s="20" t="s">
        <v>13235</v>
      </c>
      <c r="F6137" s="20">
        <v>69</v>
      </c>
      <c r="G6137" s="20">
        <v>83</v>
      </c>
      <c r="H6137" s="21">
        <v>76</v>
      </c>
      <c r="I6137" s="20" t="s">
        <v>2480</v>
      </c>
      <c r="J6137" s="9"/>
    </row>
    <row r="6138" spans="1:10" x14ac:dyDescent="0.25">
      <c r="A6138" s="20">
        <f t="shared" si="95"/>
        <v>6132</v>
      </c>
      <c r="B6138" s="40" t="s">
        <v>5178</v>
      </c>
      <c r="C6138" s="44" t="s">
        <v>3158</v>
      </c>
      <c r="D6138" s="20" t="s">
        <v>13275</v>
      </c>
      <c r="E6138" s="20" t="s">
        <v>13235</v>
      </c>
      <c r="F6138" s="20">
        <v>69</v>
      </c>
      <c r="G6138" s="20">
        <v>83</v>
      </c>
      <c r="H6138" s="21">
        <v>76</v>
      </c>
      <c r="I6138" s="20" t="s">
        <v>2480</v>
      </c>
      <c r="J6138" s="9"/>
    </row>
    <row r="6139" spans="1:10" x14ac:dyDescent="0.25">
      <c r="A6139" s="20">
        <f t="shared" si="95"/>
        <v>6133</v>
      </c>
      <c r="B6139" s="40" t="s">
        <v>407</v>
      </c>
      <c r="C6139" s="44" t="s">
        <v>3158</v>
      </c>
      <c r="D6139" s="20" t="s">
        <v>13276</v>
      </c>
      <c r="E6139" s="20" t="s">
        <v>13235</v>
      </c>
      <c r="F6139" s="20">
        <v>65</v>
      </c>
      <c r="G6139" s="20">
        <v>83</v>
      </c>
      <c r="H6139" s="21">
        <v>74</v>
      </c>
      <c r="I6139" s="20" t="s">
        <v>2480</v>
      </c>
      <c r="J6139" s="9"/>
    </row>
    <row r="6140" spans="1:10" x14ac:dyDescent="0.25">
      <c r="A6140" s="20">
        <f t="shared" si="95"/>
        <v>6134</v>
      </c>
      <c r="B6140" s="40" t="s">
        <v>475</v>
      </c>
      <c r="C6140" s="44" t="s">
        <v>3161</v>
      </c>
      <c r="D6140" s="20" t="s">
        <v>13277</v>
      </c>
      <c r="E6140" s="20" t="s">
        <v>13235</v>
      </c>
      <c r="F6140" s="20">
        <v>80</v>
      </c>
      <c r="G6140" s="20">
        <v>82</v>
      </c>
      <c r="H6140" s="21">
        <v>81</v>
      </c>
      <c r="I6140" s="20" t="s">
        <v>2475</v>
      </c>
      <c r="J6140" s="9"/>
    </row>
    <row r="6141" spans="1:10" x14ac:dyDescent="0.25">
      <c r="A6141" s="20">
        <f t="shared" si="95"/>
        <v>6135</v>
      </c>
      <c r="B6141" s="40" t="s">
        <v>13278</v>
      </c>
      <c r="C6141" s="44" t="s">
        <v>3164</v>
      </c>
      <c r="D6141" s="20" t="s">
        <v>13279</v>
      </c>
      <c r="E6141" s="20" t="s">
        <v>13235</v>
      </c>
      <c r="F6141" s="20">
        <v>86</v>
      </c>
      <c r="G6141" s="20">
        <v>81</v>
      </c>
      <c r="H6141" s="21">
        <v>83.5</v>
      </c>
      <c r="I6141" s="20" t="s">
        <v>2475</v>
      </c>
      <c r="J6141" s="9"/>
    </row>
    <row r="6142" spans="1:10" x14ac:dyDescent="0.25">
      <c r="A6142" s="20">
        <f t="shared" si="95"/>
        <v>6136</v>
      </c>
      <c r="B6142" s="40" t="s">
        <v>13280</v>
      </c>
      <c r="C6142" s="44" t="s">
        <v>3166</v>
      </c>
      <c r="D6142" s="20" t="s">
        <v>13281</v>
      </c>
      <c r="E6142" s="20" t="s">
        <v>13235</v>
      </c>
      <c r="F6142" s="20">
        <v>78</v>
      </c>
      <c r="G6142" s="20">
        <v>82</v>
      </c>
      <c r="H6142" s="21">
        <v>80</v>
      </c>
      <c r="I6142" s="20" t="s">
        <v>2475</v>
      </c>
      <c r="J6142" s="9"/>
    </row>
    <row r="6143" spans="1:10" x14ac:dyDescent="0.25">
      <c r="A6143" s="20">
        <f t="shared" si="95"/>
        <v>6137</v>
      </c>
      <c r="B6143" s="40" t="s">
        <v>419</v>
      </c>
      <c r="C6143" s="44" t="s">
        <v>7645</v>
      </c>
      <c r="D6143" s="20" t="s">
        <v>13282</v>
      </c>
      <c r="E6143" s="20" t="s">
        <v>13235</v>
      </c>
      <c r="F6143" s="20">
        <v>78</v>
      </c>
      <c r="G6143" s="20">
        <v>82</v>
      </c>
      <c r="H6143" s="21">
        <v>80</v>
      </c>
      <c r="I6143" s="20" t="s">
        <v>2475</v>
      </c>
      <c r="J6143" s="9"/>
    </row>
    <row r="6144" spans="1:10" x14ac:dyDescent="0.25">
      <c r="A6144" s="20">
        <f t="shared" si="95"/>
        <v>6138</v>
      </c>
      <c r="B6144" s="40" t="s">
        <v>5663</v>
      </c>
      <c r="C6144" s="44" t="s">
        <v>3173</v>
      </c>
      <c r="D6144" s="20" t="s">
        <v>13283</v>
      </c>
      <c r="E6144" s="20" t="s">
        <v>13235</v>
      </c>
      <c r="F6144" s="20">
        <v>72</v>
      </c>
      <c r="G6144" s="20">
        <v>81</v>
      </c>
      <c r="H6144" s="21">
        <v>76.5</v>
      </c>
      <c r="I6144" s="20" t="s">
        <v>2480</v>
      </c>
      <c r="J6144" s="9"/>
    </row>
    <row r="6145" spans="1:10" x14ac:dyDescent="0.25">
      <c r="A6145" s="20">
        <f t="shared" si="95"/>
        <v>6139</v>
      </c>
      <c r="B6145" s="40" t="s">
        <v>2503</v>
      </c>
      <c r="C6145" s="44" t="s">
        <v>3173</v>
      </c>
      <c r="D6145" s="20" t="s">
        <v>13284</v>
      </c>
      <c r="E6145" s="20" t="s">
        <v>13235</v>
      </c>
      <c r="F6145" s="20">
        <v>85</v>
      </c>
      <c r="G6145" s="20">
        <v>83</v>
      </c>
      <c r="H6145" s="21">
        <v>84</v>
      </c>
      <c r="I6145" s="20" t="s">
        <v>2475</v>
      </c>
      <c r="J6145" s="9"/>
    </row>
    <row r="6146" spans="1:10" x14ac:dyDescent="0.25">
      <c r="A6146" s="20">
        <f t="shared" si="95"/>
        <v>6140</v>
      </c>
      <c r="B6146" s="40" t="s">
        <v>3446</v>
      </c>
      <c r="C6146" s="44" t="s">
        <v>13285</v>
      </c>
      <c r="D6146" s="20" t="s">
        <v>13286</v>
      </c>
      <c r="E6146" s="20" t="s">
        <v>13235</v>
      </c>
      <c r="F6146" s="20">
        <v>42</v>
      </c>
      <c r="G6146" s="20">
        <v>76</v>
      </c>
      <c r="H6146" s="21">
        <v>59</v>
      </c>
      <c r="I6146" s="20" t="s">
        <v>2742</v>
      </c>
      <c r="J6146" s="9"/>
    </row>
    <row r="6147" spans="1:10" x14ac:dyDescent="0.25">
      <c r="A6147" s="20">
        <f t="shared" si="95"/>
        <v>6141</v>
      </c>
      <c r="B6147" s="40" t="s">
        <v>90</v>
      </c>
      <c r="C6147" s="44" t="s">
        <v>4848</v>
      </c>
      <c r="D6147" s="20" t="s">
        <v>13289</v>
      </c>
      <c r="E6147" s="20" t="s">
        <v>13235</v>
      </c>
      <c r="F6147" s="20">
        <v>78</v>
      </c>
      <c r="G6147" s="20">
        <v>85</v>
      </c>
      <c r="H6147" s="21">
        <v>81.5</v>
      </c>
      <c r="I6147" s="20" t="s">
        <v>2475</v>
      </c>
      <c r="J6147" s="9"/>
    </row>
    <row r="6148" spans="1:10" x14ac:dyDescent="0.25">
      <c r="A6148" s="20">
        <f t="shared" si="95"/>
        <v>6142</v>
      </c>
      <c r="B6148" s="40" t="s">
        <v>7131</v>
      </c>
      <c r="C6148" s="44" t="s">
        <v>3271</v>
      </c>
      <c r="D6148" s="20" t="s">
        <v>13287</v>
      </c>
      <c r="E6148" s="20" t="s">
        <v>13235</v>
      </c>
      <c r="F6148" s="20">
        <v>60</v>
      </c>
      <c r="G6148" s="20">
        <v>84</v>
      </c>
      <c r="H6148" s="21">
        <v>72</v>
      </c>
      <c r="I6148" s="20" t="s">
        <v>2480</v>
      </c>
      <c r="J6148" s="9"/>
    </row>
    <row r="6149" spans="1:10" x14ac:dyDescent="0.25">
      <c r="A6149" s="20">
        <f t="shared" si="95"/>
        <v>6143</v>
      </c>
      <c r="B6149" s="40" t="s">
        <v>1772</v>
      </c>
      <c r="C6149" s="44" t="s">
        <v>3455</v>
      </c>
      <c r="D6149" s="20" t="s">
        <v>13288</v>
      </c>
      <c r="E6149" s="20" t="s">
        <v>13235</v>
      </c>
      <c r="F6149" s="20">
        <v>75</v>
      </c>
      <c r="G6149" s="20">
        <v>85</v>
      </c>
      <c r="H6149" s="21">
        <v>80</v>
      </c>
      <c r="I6149" s="20" t="s">
        <v>2475</v>
      </c>
      <c r="J6149" s="9"/>
    </row>
    <row r="6150" spans="1:10" x14ac:dyDescent="0.25">
      <c r="A6150" s="20">
        <f t="shared" si="95"/>
        <v>6144</v>
      </c>
      <c r="B6150" s="40" t="s">
        <v>2788</v>
      </c>
      <c r="C6150" s="44" t="s">
        <v>3186</v>
      </c>
      <c r="D6150" s="20" t="s">
        <v>13290</v>
      </c>
      <c r="E6150" s="20" t="s">
        <v>13235</v>
      </c>
      <c r="F6150" s="20">
        <v>66</v>
      </c>
      <c r="G6150" s="20">
        <v>79</v>
      </c>
      <c r="H6150" s="21">
        <v>72.5</v>
      </c>
      <c r="I6150" s="20" t="s">
        <v>2480</v>
      </c>
      <c r="J6150" s="9"/>
    </row>
    <row r="6151" spans="1:10" x14ac:dyDescent="0.25">
      <c r="A6151" s="20">
        <f t="shared" si="95"/>
        <v>6145</v>
      </c>
      <c r="B6151" s="40" t="s">
        <v>3038</v>
      </c>
      <c r="C6151" s="44" t="s">
        <v>3186</v>
      </c>
      <c r="D6151" s="20" t="s">
        <v>13291</v>
      </c>
      <c r="E6151" s="20" t="s">
        <v>13235</v>
      </c>
      <c r="F6151" s="20">
        <v>78</v>
      </c>
      <c r="G6151" s="20">
        <v>82</v>
      </c>
      <c r="H6151" s="21">
        <v>80</v>
      </c>
      <c r="I6151" s="20" t="s">
        <v>2475</v>
      </c>
      <c r="J6151" s="9"/>
    </row>
    <row r="6152" spans="1:10" x14ac:dyDescent="0.25">
      <c r="A6152" s="20">
        <f t="shared" si="95"/>
        <v>6146</v>
      </c>
      <c r="B6152" s="40" t="s">
        <v>2731</v>
      </c>
      <c r="C6152" s="44" t="s">
        <v>3194</v>
      </c>
      <c r="D6152" s="20" t="s">
        <v>13292</v>
      </c>
      <c r="E6152" s="20" t="s">
        <v>13235</v>
      </c>
      <c r="F6152" s="20">
        <v>93</v>
      </c>
      <c r="G6152" s="20">
        <v>81</v>
      </c>
      <c r="H6152" s="21">
        <v>87</v>
      </c>
      <c r="I6152" s="20" t="s">
        <v>2475</v>
      </c>
      <c r="J6152" s="9"/>
    </row>
    <row r="6153" spans="1:10" x14ac:dyDescent="0.25">
      <c r="A6153" s="20">
        <f t="shared" si="95"/>
        <v>6147</v>
      </c>
      <c r="B6153" s="40" t="s">
        <v>13293</v>
      </c>
      <c r="C6153" s="44" t="s">
        <v>3194</v>
      </c>
      <c r="D6153" s="20" t="s">
        <v>13294</v>
      </c>
      <c r="E6153" s="20" t="s">
        <v>13235</v>
      </c>
      <c r="F6153" s="20">
        <v>60</v>
      </c>
      <c r="G6153" s="20">
        <v>86</v>
      </c>
      <c r="H6153" s="21">
        <v>73</v>
      </c>
      <c r="I6153" s="20" t="s">
        <v>2480</v>
      </c>
      <c r="J6153" s="9"/>
    </row>
    <row r="6154" spans="1:10" x14ac:dyDescent="0.25">
      <c r="A6154" s="20">
        <f t="shared" ref="A6154:A6217" si="96">A6153+1</f>
        <v>6148</v>
      </c>
      <c r="B6154" s="40" t="s">
        <v>2878</v>
      </c>
      <c r="C6154" s="44" t="s">
        <v>3197</v>
      </c>
      <c r="D6154" s="20" t="s">
        <v>13295</v>
      </c>
      <c r="E6154" s="20" t="s">
        <v>13235</v>
      </c>
      <c r="F6154" s="20">
        <v>74</v>
      </c>
      <c r="G6154" s="20">
        <v>82</v>
      </c>
      <c r="H6154" s="21">
        <v>78</v>
      </c>
      <c r="I6154" s="20" t="s">
        <v>2480</v>
      </c>
      <c r="J6154" s="9"/>
    </row>
    <row r="6155" spans="1:10" x14ac:dyDescent="0.25">
      <c r="A6155" s="20">
        <f t="shared" si="96"/>
        <v>6149</v>
      </c>
      <c r="B6155" s="40" t="s">
        <v>3204</v>
      </c>
      <c r="C6155" s="44" t="s">
        <v>3285</v>
      </c>
      <c r="D6155" s="20" t="s">
        <v>13296</v>
      </c>
      <c r="E6155" s="20" t="s">
        <v>13235</v>
      </c>
      <c r="F6155" s="20">
        <v>74</v>
      </c>
      <c r="G6155" s="20">
        <v>78</v>
      </c>
      <c r="H6155" s="21">
        <v>76</v>
      </c>
      <c r="I6155" s="20" t="s">
        <v>2480</v>
      </c>
      <c r="J6155" s="9"/>
    </row>
    <row r="6156" spans="1:10" x14ac:dyDescent="0.25">
      <c r="A6156" s="20">
        <f t="shared" si="96"/>
        <v>6150</v>
      </c>
      <c r="B6156" s="40" t="s">
        <v>6807</v>
      </c>
      <c r="C6156" s="44" t="s">
        <v>3079</v>
      </c>
      <c r="D6156" s="20" t="s">
        <v>15557</v>
      </c>
      <c r="E6156" s="20" t="s">
        <v>15558</v>
      </c>
      <c r="F6156" s="20">
        <v>70</v>
      </c>
      <c r="G6156" s="20">
        <v>82</v>
      </c>
      <c r="H6156" s="21">
        <v>76</v>
      </c>
      <c r="I6156" s="20" t="s">
        <v>2480</v>
      </c>
      <c r="J6156" s="9"/>
    </row>
    <row r="6157" spans="1:10" x14ac:dyDescent="0.25">
      <c r="A6157" s="20">
        <f t="shared" si="96"/>
        <v>6151</v>
      </c>
      <c r="B6157" s="40" t="s">
        <v>15559</v>
      </c>
      <c r="C6157" s="44" t="s">
        <v>3079</v>
      </c>
      <c r="D6157" s="20" t="s">
        <v>15560</v>
      </c>
      <c r="E6157" s="20" t="s">
        <v>15558</v>
      </c>
      <c r="F6157" s="20">
        <v>77</v>
      </c>
      <c r="G6157" s="20">
        <v>91</v>
      </c>
      <c r="H6157" s="21">
        <v>84</v>
      </c>
      <c r="I6157" s="20" t="s">
        <v>2475</v>
      </c>
      <c r="J6157" s="9"/>
    </row>
    <row r="6158" spans="1:10" x14ac:dyDescent="0.25">
      <c r="A6158" s="20">
        <f t="shared" si="96"/>
        <v>6152</v>
      </c>
      <c r="B6158" s="40" t="s">
        <v>4390</v>
      </c>
      <c r="C6158" s="44" t="s">
        <v>3079</v>
      </c>
      <c r="D6158" s="20" t="s">
        <v>15561</v>
      </c>
      <c r="E6158" s="20" t="s">
        <v>15558</v>
      </c>
      <c r="F6158" s="20">
        <v>65</v>
      </c>
      <c r="G6158" s="20">
        <v>90</v>
      </c>
      <c r="H6158" s="21">
        <v>77.5</v>
      </c>
      <c r="I6158" s="20" t="s">
        <v>2480</v>
      </c>
      <c r="J6158" s="9"/>
    </row>
    <row r="6159" spans="1:10" x14ac:dyDescent="0.25">
      <c r="A6159" s="20">
        <f t="shared" si="96"/>
        <v>6153</v>
      </c>
      <c r="B6159" s="40" t="s">
        <v>15562</v>
      </c>
      <c r="C6159" s="44" t="s">
        <v>4702</v>
      </c>
      <c r="D6159" s="20" t="s">
        <v>15563</v>
      </c>
      <c r="E6159" s="20" t="s">
        <v>15558</v>
      </c>
      <c r="F6159" s="20">
        <v>71</v>
      </c>
      <c r="G6159" s="20">
        <v>83</v>
      </c>
      <c r="H6159" s="21">
        <v>77</v>
      </c>
      <c r="I6159" s="20" t="s">
        <v>2480</v>
      </c>
      <c r="J6159" s="9"/>
    </row>
    <row r="6160" spans="1:10" x14ac:dyDescent="0.25">
      <c r="A6160" s="20">
        <f t="shared" si="96"/>
        <v>6154</v>
      </c>
      <c r="B6160" s="40" t="s">
        <v>2631</v>
      </c>
      <c r="C6160" s="44" t="s">
        <v>5166</v>
      </c>
      <c r="D6160" s="20" t="s">
        <v>15564</v>
      </c>
      <c r="E6160" s="20" t="s">
        <v>15558</v>
      </c>
      <c r="F6160" s="20">
        <v>82</v>
      </c>
      <c r="G6160" s="20">
        <v>87</v>
      </c>
      <c r="H6160" s="21">
        <v>84.5</v>
      </c>
      <c r="I6160" s="20" t="s">
        <v>2475</v>
      </c>
      <c r="J6160" s="9"/>
    </row>
    <row r="6161" spans="1:10" x14ac:dyDescent="0.25">
      <c r="A6161" s="20">
        <f t="shared" si="96"/>
        <v>6155</v>
      </c>
      <c r="B6161" s="40" t="s">
        <v>7248</v>
      </c>
      <c r="C6161" s="44" t="s">
        <v>3214</v>
      </c>
      <c r="D6161" s="20" t="s">
        <v>15567</v>
      </c>
      <c r="E6161" s="20" t="s">
        <v>15558</v>
      </c>
      <c r="F6161" s="20">
        <v>73</v>
      </c>
      <c r="G6161" s="20">
        <v>81</v>
      </c>
      <c r="H6161" s="21">
        <v>77</v>
      </c>
      <c r="I6161" s="20" t="s">
        <v>2480</v>
      </c>
      <c r="J6161" s="9"/>
    </row>
    <row r="6162" spans="1:10" x14ac:dyDescent="0.25">
      <c r="A6162" s="20">
        <f t="shared" si="96"/>
        <v>6156</v>
      </c>
      <c r="B6162" s="40" t="s">
        <v>3815</v>
      </c>
      <c r="C6162" s="44" t="s">
        <v>3395</v>
      </c>
      <c r="D6162" s="20" t="s">
        <v>15568</v>
      </c>
      <c r="E6162" s="20" t="s">
        <v>15558</v>
      </c>
      <c r="F6162" s="20">
        <v>78</v>
      </c>
      <c r="G6162" s="20">
        <v>81</v>
      </c>
      <c r="H6162" s="21">
        <v>79.5</v>
      </c>
      <c r="I6162" s="20" t="s">
        <v>2475</v>
      </c>
      <c r="J6162" s="9"/>
    </row>
    <row r="6163" spans="1:10" x14ac:dyDescent="0.25">
      <c r="A6163" s="20">
        <f t="shared" si="96"/>
        <v>6157</v>
      </c>
      <c r="B6163" s="40" t="s">
        <v>2773</v>
      </c>
      <c r="C6163" s="44" t="s">
        <v>15565</v>
      </c>
      <c r="D6163" s="20" t="s">
        <v>15566</v>
      </c>
      <c r="E6163" s="20" t="s">
        <v>15558</v>
      </c>
      <c r="F6163" s="20">
        <v>77</v>
      </c>
      <c r="G6163" s="20">
        <v>81</v>
      </c>
      <c r="H6163" s="21">
        <v>79</v>
      </c>
      <c r="I6163" s="20" t="s">
        <v>2480</v>
      </c>
      <c r="J6163" s="9"/>
    </row>
    <row r="6164" spans="1:10" x14ac:dyDescent="0.25">
      <c r="A6164" s="20">
        <f t="shared" si="96"/>
        <v>6158</v>
      </c>
      <c r="B6164" s="40" t="s">
        <v>2471</v>
      </c>
      <c r="C6164" s="44" t="s">
        <v>3099</v>
      </c>
      <c r="D6164" s="20" t="s">
        <v>15569</v>
      </c>
      <c r="E6164" s="20" t="s">
        <v>15558</v>
      </c>
      <c r="F6164" s="20">
        <v>78</v>
      </c>
      <c r="G6164" s="20">
        <v>81</v>
      </c>
      <c r="H6164" s="21">
        <v>79.5</v>
      </c>
      <c r="I6164" s="20" t="s">
        <v>2475</v>
      </c>
      <c r="J6164" s="9"/>
    </row>
    <row r="6165" spans="1:10" x14ac:dyDescent="0.25">
      <c r="A6165" s="20">
        <f t="shared" si="96"/>
        <v>6159</v>
      </c>
      <c r="B6165" s="40" t="s">
        <v>2548</v>
      </c>
      <c r="C6165" s="44" t="s">
        <v>3103</v>
      </c>
      <c r="D6165" s="20" t="s">
        <v>15572</v>
      </c>
      <c r="E6165" s="20" t="s">
        <v>15558</v>
      </c>
      <c r="F6165" s="20">
        <v>78</v>
      </c>
      <c r="G6165" s="20">
        <v>85</v>
      </c>
      <c r="H6165" s="21">
        <v>81.5</v>
      </c>
      <c r="I6165" s="20" t="s">
        <v>2475</v>
      </c>
      <c r="J6165" s="9"/>
    </row>
    <row r="6166" spans="1:10" x14ac:dyDescent="0.25">
      <c r="A6166" s="20">
        <f t="shared" si="96"/>
        <v>6160</v>
      </c>
      <c r="B6166" s="40" t="s">
        <v>2503</v>
      </c>
      <c r="C6166" s="44" t="s">
        <v>3220</v>
      </c>
      <c r="D6166" s="20" t="s">
        <v>15571</v>
      </c>
      <c r="E6166" s="20" t="s">
        <v>15558</v>
      </c>
      <c r="F6166" s="20">
        <v>79</v>
      </c>
      <c r="G6166" s="20">
        <v>81</v>
      </c>
      <c r="H6166" s="21">
        <v>80</v>
      </c>
      <c r="I6166" s="20" t="s">
        <v>2475</v>
      </c>
      <c r="J6166" s="9"/>
    </row>
    <row r="6167" spans="1:10" x14ac:dyDescent="0.25">
      <c r="A6167" s="20">
        <f t="shared" si="96"/>
        <v>6161</v>
      </c>
      <c r="B6167" s="40" t="s">
        <v>3699</v>
      </c>
      <c r="C6167" s="44" t="s">
        <v>3402</v>
      </c>
      <c r="D6167" s="20" t="s">
        <v>15570</v>
      </c>
      <c r="E6167" s="20" t="s">
        <v>15558</v>
      </c>
      <c r="F6167" s="20">
        <v>69</v>
      </c>
      <c r="G6167" s="20">
        <v>81</v>
      </c>
      <c r="H6167" s="21">
        <v>75</v>
      </c>
      <c r="I6167" s="20" t="s">
        <v>2480</v>
      </c>
      <c r="J6167" s="9"/>
    </row>
    <row r="6168" spans="1:10" x14ac:dyDescent="0.25">
      <c r="A6168" s="20">
        <f t="shared" si="96"/>
        <v>6162</v>
      </c>
      <c r="B6168" s="40" t="s">
        <v>7692</v>
      </c>
      <c r="C6168" s="44" t="s">
        <v>3109</v>
      </c>
      <c r="D6168" s="20" t="s">
        <v>15575</v>
      </c>
      <c r="E6168" s="20" t="s">
        <v>15558</v>
      </c>
      <c r="F6168" s="20">
        <v>82</v>
      </c>
      <c r="G6168" s="20">
        <v>83</v>
      </c>
      <c r="H6168" s="21">
        <v>82.5</v>
      </c>
      <c r="I6168" s="20" t="s">
        <v>2475</v>
      </c>
      <c r="J6168" s="9"/>
    </row>
    <row r="6169" spans="1:10" x14ac:dyDescent="0.25">
      <c r="A6169" s="20">
        <f t="shared" si="96"/>
        <v>6163</v>
      </c>
      <c r="B6169" s="40" t="s">
        <v>2656</v>
      </c>
      <c r="C6169" s="44" t="s">
        <v>3222</v>
      </c>
      <c r="D6169" s="20" t="s">
        <v>15574</v>
      </c>
      <c r="E6169" s="20" t="s">
        <v>15558</v>
      </c>
      <c r="F6169" s="20">
        <v>76</v>
      </c>
      <c r="G6169" s="20">
        <v>81</v>
      </c>
      <c r="H6169" s="21">
        <v>78.5</v>
      </c>
      <c r="I6169" s="20" t="s">
        <v>2480</v>
      </c>
      <c r="J6169" s="9"/>
    </row>
    <row r="6170" spans="1:10" x14ac:dyDescent="0.25">
      <c r="A6170" s="20">
        <f t="shared" si="96"/>
        <v>6164</v>
      </c>
      <c r="B6170" s="40" t="s">
        <v>3228</v>
      </c>
      <c r="C6170" s="44" t="s">
        <v>3222</v>
      </c>
      <c r="D6170" s="20" t="s">
        <v>15573</v>
      </c>
      <c r="E6170" s="20" t="s">
        <v>15558</v>
      </c>
      <c r="F6170" s="20">
        <v>82</v>
      </c>
      <c r="G6170" s="20">
        <v>80</v>
      </c>
      <c r="H6170" s="21">
        <v>81</v>
      </c>
      <c r="I6170" s="20" t="s">
        <v>2475</v>
      </c>
      <c r="J6170" s="9"/>
    </row>
    <row r="6171" spans="1:10" x14ac:dyDescent="0.25">
      <c r="A6171" s="20">
        <f t="shared" si="96"/>
        <v>6165</v>
      </c>
      <c r="B6171" s="40" t="s">
        <v>4477</v>
      </c>
      <c r="C6171" s="44" t="s">
        <v>3404</v>
      </c>
      <c r="D6171" s="20" t="s">
        <v>15576</v>
      </c>
      <c r="E6171" s="20" t="s">
        <v>15558</v>
      </c>
      <c r="F6171" s="20">
        <v>88</v>
      </c>
      <c r="G6171" s="20">
        <v>80</v>
      </c>
      <c r="H6171" s="21">
        <v>84</v>
      </c>
      <c r="I6171" s="20" t="s">
        <v>2475</v>
      </c>
      <c r="J6171" s="9"/>
    </row>
    <row r="6172" spans="1:10" x14ac:dyDescent="0.25">
      <c r="A6172" s="20">
        <f t="shared" si="96"/>
        <v>6166</v>
      </c>
      <c r="B6172" s="40" t="s">
        <v>15577</v>
      </c>
      <c r="C6172" s="44" t="s">
        <v>3111</v>
      </c>
      <c r="D6172" s="20" t="s">
        <v>15578</v>
      </c>
      <c r="E6172" s="20" t="s">
        <v>15558</v>
      </c>
      <c r="F6172" s="20">
        <v>91</v>
      </c>
      <c r="G6172" s="20">
        <v>93</v>
      </c>
      <c r="H6172" s="21">
        <v>92</v>
      </c>
      <c r="I6172" s="20" t="s">
        <v>2495</v>
      </c>
      <c r="J6172" s="9"/>
    </row>
    <row r="6173" spans="1:10" x14ac:dyDescent="0.25">
      <c r="A6173" s="20">
        <f t="shared" si="96"/>
        <v>6167</v>
      </c>
      <c r="B6173" s="40" t="s">
        <v>4194</v>
      </c>
      <c r="C6173" s="44" t="s">
        <v>3111</v>
      </c>
      <c r="D6173" s="20" t="s">
        <v>15579</v>
      </c>
      <c r="E6173" s="20" t="s">
        <v>15558</v>
      </c>
      <c r="F6173" s="20">
        <v>88</v>
      </c>
      <c r="G6173" s="20">
        <v>90</v>
      </c>
      <c r="H6173" s="21">
        <v>89</v>
      </c>
      <c r="I6173" s="20" t="s">
        <v>2475</v>
      </c>
      <c r="J6173" s="9"/>
    </row>
    <row r="6174" spans="1:10" x14ac:dyDescent="0.25">
      <c r="A6174" s="20">
        <f t="shared" si="96"/>
        <v>6168</v>
      </c>
      <c r="B6174" s="40" t="s">
        <v>6059</v>
      </c>
      <c r="C6174" s="44" t="s">
        <v>3122</v>
      </c>
      <c r="D6174" s="20" t="s">
        <v>15582</v>
      </c>
      <c r="E6174" s="20" t="s">
        <v>15558</v>
      </c>
      <c r="F6174" s="20">
        <v>88</v>
      </c>
      <c r="G6174" s="20">
        <v>80</v>
      </c>
      <c r="H6174" s="21">
        <v>84</v>
      </c>
      <c r="I6174" s="20" t="s">
        <v>2475</v>
      </c>
      <c r="J6174" s="9"/>
    </row>
    <row r="6175" spans="1:10" x14ac:dyDescent="0.25">
      <c r="A6175" s="20">
        <f t="shared" si="96"/>
        <v>6169</v>
      </c>
      <c r="B6175" s="40" t="s">
        <v>3649</v>
      </c>
      <c r="C6175" s="44" t="s">
        <v>3122</v>
      </c>
      <c r="D6175" s="20" t="s">
        <v>15583</v>
      </c>
      <c r="E6175" s="20" t="s">
        <v>15558</v>
      </c>
      <c r="F6175" s="20">
        <v>82</v>
      </c>
      <c r="G6175" s="20">
        <v>81</v>
      </c>
      <c r="H6175" s="21">
        <v>81.5</v>
      </c>
      <c r="I6175" s="20" t="s">
        <v>2475</v>
      </c>
      <c r="J6175" s="9"/>
    </row>
    <row r="6176" spans="1:10" x14ac:dyDescent="0.25">
      <c r="A6176" s="20">
        <f t="shared" si="96"/>
        <v>6170</v>
      </c>
      <c r="B6176" s="40" t="s">
        <v>2759</v>
      </c>
      <c r="C6176" s="44" t="s">
        <v>3115</v>
      </c>
      <c r="D6176" s="20" t="s">
        <v>15580</v>
      </c>
      <c r="E6176" s="20" t="s">
        <v>15558</v>
      </c>
      <c r="F6176" s="20">
        <v>80</v>
      </c>
      <c r="G6176" s="20">
        <v>90</v>
      </c>
      <c r="H6176" s="21">
        <v>85</v>
      </c>
      <c r="I6176" s="20" t="s">
        <v>2475</v>
      </c>
      <c r="J6176" s="9"/>
    </row>
    <row r="6177" spans="1:10" x14ac:dyDescent="0.25">
      <c r="A6177" s="20">
        <f t="shared" si="96"/>
        <v>6171</v>
      </c>
      <c r="B6177" s="40" t="s">
        <v>1716</v>
      </c>
      <c r="C6177" s="44" t="s">
        <v>3118</v>
      </c>
      <c r="D6177" s="20" t="s">
        <v>15581</v>
      </c>
      <c r="E6177" s="20" t="s">
        <v>15558</v>
      </c>
      <c r="F6177" s="20">
        <v>91</v>
      </c>
      <c r="G6177" s="20">
        <v>92</v>
      </c>
      <c r="H6177" s="21">
        <v>91.5</v>
      </c>
      <c r="I6177" s="20" t="s">
        <v>2495</v>
      </c>
      <c r="J6177" s="9"/>
    </row>
    <row r="6178" spans="1:10" x14ac:dyDescent="0.25">
      <c r="A6178" s="20">
        <f t="shared" si="96"/>
        <v>6172</v>
      </c>
      <c r="B6178" s="40" t="s">
        <v>13049</v>
      </c>
      <c r="C6178" s="44" t="s">
        <v>4569</v>
      </c>
      <c r="D6178" s="20" t="s">
        <v>15584</v>
      </c>
      <c r="E6178" s="20" t="s">
        <v>15558</v>
      </c>
      <c r="F6178" s="20">
        <v>66</v>
      </c>
      <c r="G6178" s="20">
        <v>76</v>
      </c>
      <c r="H6178" s="21">
        <v>71</v>
      </c>
      <c r="I6178" s="20" t="s">
        <v>2480</v>
      </c>
      <c r="J6178" s="9"/>
    </row>
    <row r="6179" spans="1:10" x14ac:dyDescent="0.25">
      <c r="A6179" s="20">
        <f t="shared" si="96"/>
        <v>6173</v>
      </c>
      <c r="B6179" s="40" t="s">
        <v>15585</v>
      </c>
      <c r="C6179" s="44" t="s">
        <v>3232</v>
      </c>
      <c r="D6179" s="20" t="s">
        <v>15586</v>
      </c>
      <c r="E6179" s="20" t="s">
        <v>15558</v>
      </c>
      <c r="F6179" s="20">
        <v>78</v>
      </c>
      <c r="G6179" s="20">
        <v>85</v>
      </c>
      <c r="H6179" s="21">
        <v>81.5</v>
      </c>
      <c r="I6179" s="20" t="s">
        <v>2475</v>
      </c>
      <c r="J6179" s="9"/>
    </row>
    <row r="6180" spans="1:10" x14ac:dyDescent="0.25">
      <c r="A6180" s="20">
        <f t="shared" si="96"/>
        <v>6174</v>
      </c>
      <c r="B6180" s="40" t="s">
        <v>15587</v>
      </c>
      <c r="C6180" s="44" t="s">
        <v>3127</v>
      </c>
      <c r="D6180" s="20" t="s">
        <v>15588</v>
      </c>
      <c r="E6180" s="20" t="s">
        <v>15558</v>
      </c>
      <c r="F6180" s="20">
        <v>88</v>
      </c>
      <c r="G6180" s="20">
        <v>86</v>
      </c>
      <c r="H6180" s="21">
        <v>87</v>
      </c>
      <c r="I6180" s="20" t="s">
        <v>2475</v>
      </c>
      <c r="J6180" s="9"/>
    </row>
    <row r="6181" spans="1:10" x14ac:dyDescent="0.25">
      <c r="A6181" s="20">
        <f t="shared" si="96"/>
        <v>6175</v>
      </c>
      <c r="B6181" s="40" t="s">
        <v>15589</v>
      </c>
      <c r="C6181" s="44" t="s">
        <v>3127</v>
      </c>
      <c r="D6181" s="20" t="s">
        <v>15590</v>
      </c>
      <c r="E6181" s="20" t="s">
        <v>15558</v>
      </c>
      <c r="F6181" s="20">
        <v>91</v>
      </c>
      <c r="G6181" s="20">
        <v>82</v>
      </c>
      <c r="H6181" s="21">
        <v>86.5</v>
      </c>
      <c r="I6181" s="20" t="s">
        <v>2475</v>
      </c>
      <c r="J6181" s="9"/>
    </row>
    <row r="6182" spans="1:10" x14ac:dyDescent="0.25">
      <c r="A6182" s="20">
        <f t="shared" si="96"/>
        <v>6176</v>
      </c>
      <c r="B6182" s="40" t="s">
        <v>7992</v>
      </c>
      <c r="C6182" s="44" t="s">
        <v>14344</v>
      </c>
      <c r="D6182" s="20" t="s">
        <v>15591</v>
      </c>
      <c r="E6182" s="20" t="s">
        <v>15558</v>
      </c>
      <c r="F6182" s="20">
        <v>94</v>
      </c>
      <c r="G6182" s="20">
        <v>90</v>
      </c>
      <c r="H6182" s="21">
        <v>92</v>
      </c>
      <c r="I6182" s="20" t="s">
        <v>2495</v>
      </c>
      <c r="J6182" s="9"/>
    </row>
    <row r="6183" spans="1:10" x14ac:dyDescent="0.25">
      <c r="A6183" s="20">
        <f t="shared" si="96"/>
        <v>6177</v>
      </c>
      <c r="B6183" s="40" t="s">
        <v>5642</v>
      </c>
      <c r="C6183" s="44" t="s">
        <v>3136</v>
      </c>
      <c r="D6183" s="20" t="s">
        <v>15592</v>
      </c>
      <c r="E6183" s="20" t="s">
        <v>15558</v>
      </c>
      <c r="F6183" s="20">
        <v>95</v>
      </c>
      <c r="G6183" s="20">
        <v>91</v>
      </c>
      <c r="H6183" s="21">
        <v>93</v>
      </c>
      <c r="I6183" s="20" t="s">
        <v>2495</v>
      </c>
      <c r="J6183" s="9"/>
    </row>
    <row r="6184" spans="1:10" x14ac:dyDescent="0.25">
      <c r="A6184" s="20">
        <f t="shared" si="96"/>
        <v>6178</v>
      </c>
      <c r="B6184" s="40" t="s">
        <v>2596</v>
      </c>
      <c r="C6184" s="44" t="s">
        <v>3139</v>
      </c>
      <c r="D6184" s="20" t="s">
        <v>15593</v>
      </c>
      <c r="E6184" s="20" t="s">
        <v>15558</v>
      </c>
      <c r="F6184" s="20">
        <v>79</v>
      </c>
      <c r="G6184" s="20">
        <v>85</v>
      </c>
      <c r="H6184" s="21">
        <v>82</v>
      </c>
      <c r="I6184" s="20" t="s">
        <v>2475</v>
      </c>
      <c r="J6184" s="9"/>
    </row>
    <row r="6185" spans="1:10" x14ac:dyDescent="0.25">
      <c r="A6185" s="20">
        <f t="shared" si="96"/>
        <v>6179</v>
      </c>
      <c r="B6185" s="40" t="s">
        <v>15594</v>
      </c>
      <c r="C6185" s="44" t="s">
        <v>3144</v>
      </c>
      <c r="D6185" s="20" t="s">
        <v>15595</v>
      </c>
      <c r="E6185" s="20" t="s">
        <v>15558</v>
      </c>
      <c r="F6185" s="20">
        <v>77</v>
      </c>
      <c r="G6185" s="20">
        <v>81</v>
      </c>
      <c r="H6185" s="21">
        <v>79</v>
      </c>
      <c r="I6185" s="20" t="s">
        <v>2480</v>
      </c>
      <c r="J6185" s="9"/>
    </row>
    <row r="6186" spans="1:10" x14ac:dyDescent="0.25">
      <c r="A6186" s="20">
        <f t="shared" si="96"/>
        <v>6180</v>
      </c>
      <c r="B6186" s="40" t="s">
        <v>1976</v>
      </c>
      <c r="C6186" s="44" t="s">
        <v>3144</v>
      </c>
      <c r="D6186" s="20" t="s">
        <v>15596</v>
      </c>
      <c r="E6186" s="20" t="s">
        <v>15558</v>
      </c>
      <c r="F6186" s="20">
        <v>84</v>
      </c>
      <c r="G6186" s="20">
        <v>93</v>
      </c>
      <c r="H6186" s="21">
        <v>88.5</v>
      </c>
      <c r="I6186" s="20" t="s">
        <v>2475</v>
      </c>
      <c r="J6186" s="9"/>
    </row>
    <row r="6187" spans="1:10" x14ac:dyDescent="0.25">
      <c r="A6187" s="20">
        <f t="shared" si="96"/>
        <v>6181</v>
      </c>
      <c r="B6187" s="40" t="s">
        <v>2745</v>
      </c>
      <c r="C6187" s="44" t="s">
        <v>3342</v>
      </c>
      <c r="D6187" s="20" t="s">
        <v>15597</v>
      </c>
      <c r="E6187" s="20" t="s">
        <v>15558</v>
      </c>
      <c r="F6187" s="20">
        <v>78</v>
      </c>
      <c r="G6187" s="20">
        <v>82</v>
      </c>
      <c r="H6187" s="21">
        <v>80</v>
      </c>
      <c r="I6187" s="20" t="s">
        <v>2475</v>
      </c>
      <c r="J6187" s="9"/>
    </row>
    <row r="6188" spans="1:10" x14ac:dyDescent="0.25">
      <c r="A6188" s="20">
        <f t="shared" si="96"/>
        <v>6182</v>
      </c>
      <c r="B6188" s="40" t="s">
        <v>3204</v>
      </c>
      <c r="C6188" s="44" t="s">
        <v>3342</v>
      </c>
      <c r="D6188" s="20" t="s">
        <v>15598</v>
      </c>
      <c r="E6188" s="20" t="s">
        <v>15558</v>
      </c>
      <c r="F6188" s="20">
        <v>76</v>
      </c>
      <c r="G6188" s="20">
        <v>81</v>
      </c>
      <c r="H6188" s="21">
        <v>78.5</v>
      </c>
      <c r="I6188" s="20" t="s">
        <v>2480</v>
      </c>
      <c r="J6188" s="9"/>
    </row>
    <row r="6189" spans="1:10" x14ac:dyDescent="0.25">
      <c r="A6189" s="20">
        <f t="shared" si="96"/>
        <v>6183</v>
      </c>
      <c r="B6189" s="40" t="s">
        <v>4304</v>
      </c>
      <c r="C6189" s="44" t="s">
        <v>4745</v>
      </c>
      <c r="D6189" s="20" t="s">
        <v>15599</v>
      </c>
      <c r="E6189" s="20" t="s">
        <v>15558</v>
      </c>
      <c r="F6189" s="20">
        <v>84</v>
      </c>
      <c r="G6189" s="20">
        <v>80</v>
      </c>
      <c r="H6189" s="21">
        <v>82</v>
      </c>
      <c r="I6189" s="20" t="s">
        <v>2475</v>
      </c>
      <c r="J6189" s="9"/>
    </row>
    <row r="6190" spans="1:10" x14ac:dyDescent="0.25">
      <c r="A6190" s="20">
        <f t="shared" si="96"/>
        <v>6184</v>
      </c>
      <c r="B6190" s="40" t="s">
        <v>15600</v>
      </c>
      <c r="C6190" s="44" t="s">
        <v>3156</v>
      </c>
      <c r="D6190" s="20" t="s">
        <v>15601</v>
      </c>
      <c r="E6190" s="20" t="s">
        <v>15558</v>
      </c>
      <c r="F6190" s="20">
        <v>80</v>
      </c>
      <c r="G6190" s="20">
        <v>80</v>
      </c>
      <c r="H6190" s="21">
        <v>80</v>
      </c>
      <c r="I6190" s="20" t="s">
        <v>2475</v>
      </c>
      <c r="J6190" s="9"/>
    </row>
    <row r="6191" spans="1:10" x14ac:dyDescent="0.25">
      <c r="A6191" s="20">
        <f t="shared" si="96"/>
        <v>6185</v>
      </c>
      <c r="B6191" s="40" t="s">
        <v>15602</v>
      </c>
      <c r="C6191" s="44" t="s">
        <v>3158</v>
      </c>
      <c r="D6191" s="20" t="s">
        <v>15603</v>
      </c>
      <c r="E6191" s="20" t="s">
        <v>15558</v>
      </c>
      <c r="F6191" s="20">
        <v>82</v>
      </c>
      <c r="G6191" s="20">
        <v>80</v>
      </c>
      <c r="H6191" s="21">
        <v>81</v>
      </c>
      <c r="I6191" s="20" t="s">
        <v>2475</v>
      </c>
      <c r="J6191" s="9"/>
    </row>
    <row r="6192" spans="1:10" x14ac:dyDescent="0.25">
      <c r="A6192" s="20">
        <f t="shared" si="96"/>
        <v>6186</v>
      </c>
      <c r="B6192" s="40" t="s">
        <v>1823</v>
      </c>
      <c r="C6192" s="44" t="s">
        <v>3158</v>
      </c>
      <c r="D6192" s="20" t="s">
        <v>15604</v>
      </c>
      <c r="E6192" s="20" t="s">
        <v>15558</v>
      </c>
      <c r="F6192" s="20">
        <v>86</v>
      </c>
      <c r="G6192" s="20">
        <v>80</v>
      </c>
      <c r="H6192" s="21">
        <v>83</v>
      </c>
      <c r="I6192" s="20" t="s">
        <v>2475</v>
      </c>
      <c r="J6192" s="9"/>
    </row>
    <row r="6193" spans="1:10" x14ac:dyDescent="0.25">
      <c r="A6193" s="20">
        <f t="shared" si="96"/>
        <v>6187</v>
      </c>
      <c r="B6193" s="40" t="s">
        <v>15605</v>
      </c>
      <c r="C6193" s="44" t="s">
        <v>3161</v>
      </c>
      <c r="D6193" s="20" t="s">
        <v>15606</v>
      </c>
      <c r="E6193" s="20" t="s">
        <v>15558</v>
      </c>
      <c r="F6193" s="20">
        <v>77</v>
      </c>
      <c r="G6193" s="20">
        <v>76</v>
      </c>
      <c r="H6193" s="21">
        <v>76.5</v>
      </c>
      <c r="I6193" s="20" t="s">
        <v>2480</v>
      </c>
      <c r="J6193" s="9"/>
    </row>
    <row r="6194" spans="1:10" x14ac:dyDescent="0.25">
      <c r="A6194" s="20">
        <f t="shared" si="96"/>
        <v>6188</v>
      </c>
      <c r="B6194" s="40" t="s">
        <v>15607</v>
      </c>
      <c r="C6194" s="44" t="s">
        <v>3166</v>
      </c>
      <c r="D6194" s="20" t="s">
        <v>15608</v>
      </c>
      <c r="E6194" s="20" t="s">
        <v>15558</v>
      </c>
      <c r="F6194" s="20">
        <v>95</v>
      </c>
      <c r="G6194" s="20">
        <v>92</v>
      </c>
      <c r="H6194" s="21">
        <v>93.5</v>
      </c>
      <c r="I6194" s="20" t="s">
        <v>2495</v>
      </c>
      <c r="J6194" s="9"/>
    </row>
    <row r="6195" spans="1:10" x14ac:dyDescent="0.25">
      <c r="A6195" s="20">
        <f t="shared" si="96"/>
        <v>6189</v>
      </c>
      <c r="B6195" s="40" t="s">
        <v>2506</v>
      </c>
      <c r="C6195" s="44" t="s">
        <v>3173</v>
      </c>
      <c r="D6195" s="20" t="s">
        <v>15609</v>
      </c>
      <c r="E6195" s="20" t="s">
        <v>15558</v>
      </c>
      <c r="F6195" s="20">
        <v>62</v>
      </c>
      <c r="G6195" s="20">
        <v>81</v>
      </c>
      <c r="H6195" s="21">
        <v>71.5</v>
      </c>
      <c r="I6195" s="20" t="s">
        <v>2480</v>
      </c>
      <c r="J6195" s="9"/>
    </row>
    <row r="6196" spans="1:10" x14ac:dyDescent="0.25">
      <c r="A6196" s="20">
        <f t="shared" si="96"/>
        <v>6190</v>
      </c>
      <c r="B6196" s="40" t="s">
        <v>2548</v>
      </c>
      <c r="C6196" s="44" t="s">
        <v>3173</v>
      </c>
      <c r="D6196" s="20" t="s">
        <v>15610</v>
      </c>
      <c r="E6196" s="20" t="s">
        <v>15558</v>
      </c>
      <c r="F6196" s="20">
        <v>76</v>
      </c>
      <c r="G6196" s="20">
        <v>81</v>
      </c>
      <c r="H6196" s="21">
        <v>78.5</v>
      </c>
      <c r="I6196" s="20" t="s">
        <v>2480</v>
      </c>
      <c r="J6196" s="9"/>
    </row>
    <row r="6197" spans="1:10" x14ac:dyDescent="0.25">
      <c r="A6197" s="20">
        <f t="shared" si="96"/>
        <v>6191</v>
      </c>
      <c r="B6197" s="40" t="s">
        <v>15612</v>
      </c>
      <c r="C6197" s="44" t="s">
        <v>3452</v>
      </c>
      <c r="D6197" s="20" t="s">
        <v>15613</v>
      </c>
      <c r="E6197" s="20" t="s">
        <v>15558</v>
      </c>
      <c r="F6197" s="20">
        <v>46</v>
      </c>
      <c r="G6197" s="20">
        <v>72</v>
      </c>
      <c r="H6197" s="21">
        <v>59</v>
      </c>
      <c r="I6197" s="20" t="s">
        <v>15107</v>
      </c>
      <c r="J6197" s="9"/>
    </row>
    <row r="6198" spans="1:10" x14ac:dyDescent="0.25">
      <c r="A6198" s="20">
        <f t="shared" si="96"/>
        <v>6192</v>
      </c>
      <c r="B6198" s="40" t="s">
        <v>2548</v>
      </c>
      <c r="C6198" s="44" t="s">
        <v>4848</v>
      </c>
      <c r="D6198" s="20" t="s">
        <v>15614</v>
      </c>
      <c r="E6198" s="20" t="s">
        <v>15558</v>
      </c>
      <c r="F6198" s="20">
        <v>65</v>
      </c>
      <c r="G6198" s="20">
        <v>80</v>
      </c>
      <c r="H6198" s="21">
        <v>72.5</v>
      </c>
      <c r="I6198" s="20" t="s">
        <v>2480</v>
      </c>
      <c r="J6198" s="9"/>
    </row>
    <row r="6199" spans="1:10" x14ac:dyDescent="0.25">
      <c r="A6199" s="20">
        <f t="shared" si="96"/>
        <v>6193</v>
      </c>
      <c r="B6199" s="40" t="s">
        <v>9612</v>
      </c>
      <c r="C6199" s="44" t="s">
        <v>3271</v>
      </c>
      <c r="D6199" s="20" t="s">
        <v>15611</v>
      </c>
      <c r="E6199" s="20" t="s">
        <v>15558</v>
      </c>
      <c r="F6199" s="20">
        <v>84</v>
      </c>
      <c r="G6199" s="20">
        <v>84</v>
      </c>
      <c r="H6199" s="21">
        <v>84</v>
      </c>
      <c r="I6199" s="20" t="s">
        <v>2475</v>
      </c>
      <c r="J6199" s="9"/>
    </row>
    <row r="6200" spans="1:10" x14ac:dyDescent="0.25">
      <c r="A6200" s="20">
        <f t="shared" si="96"/>
        <v>6194</v>
      </c>
      <c r="B6200" s="40" t="s">
        <v>446</v>
      </c>
      <c r="C6200" s="44" t="s">
        <v>3534</v>
      </c>
      <c r="D6200" s="20" t="s">
        <v>15615</v>
      </c>
      <c r="E6200" s="20" t="s">
        <v>15558</v>
      </c>
      <c r="F6200" s="20">
        <v>89</v>
      </c>
      <c r="G6200" s="20">
        <v>94</v>
      </c>
      <c r="H6200" s="21">
        <v>91.5</v>
      </c>
      <c r="I6200" s="20" t="s">
        <v>2495</v>
      </c>
      <c r="J6200" s="9"/>
    </row>
    <row r="6201" spans="1:10" x14ac:dyDescent="0.25">
      <c r="A6201" s="20">
        <f t="shared" si="96"/>
        <v>6195</v>
      </c>
      <c r="B6201" s="40" t="s">
        <v>5810</v>
      </c>
      <c r="C6201" s="44" t="s">
        <v>3186</v>
      </c>
      <c r="D6201" s="20" t="s">
        <v>15617</v>
      </c>
      <c r="E6201" s="20" t="s">
        <v>15558</v>
      </c>
      <c r="F6201" s="20">
        <v>78</v>
      </c>
      <c r="G6201" s="20">
        <v>88</v>
      </c>
      <c r="H6201" s="21">
        <v>83</v>
      </c>
      <c r="I6201" s="20" t="s">
        <v>2475</v>
      </c>
      <c r="J6201" s="9"/>
    </row>
    <row r="6202" spans="1:10" x14ac:dyDescent="0.25">
      <c r="A6202" s="20">
        <f t="shared" si="96"/>
        <v>6196</v>
      </c>
      <c r="B6202" s="40" t="s">
        <v>513</v>
      </c>
      <c r="C6202" s="44" t="s">
        <v>3186</v>
      </c>
      <c r="D6202" s="20" t="s">
        <v>15618</v>
      </c>
      <c r="E6202" s="20" t="s">
        <v>15558</v>
      </c>
      <c r="F6202" s="20">
        <v>77</v>
      </c>
      <c r="G6202" s="20">
        <v>88</v>
      </c>
      <c r="H6202" s="21">
        <v>82.5</v>
      </c>
      <c r="I6202" s="20" t="s">
        <v>2475</v>
      </c>
      <c r="J6202" s="9"/>
    </row>
    <row r="6203" spans="1:10" x14ac:dyDescent="0.25">
      <c r="A6203" s="20">
        <f t="shared" si="96"/>
        <v>6197</v>
      </c>
      <c r="B6203" s="40" t="s">
        <v>3716</v>
      </c>
      <c r="C6203" s="44" t="s">
        <v>3186</v>
      </c>
      <c r="D6203" s="20" t="s">
        <v>15619</v>
      </c>
      <c r="E6203" s="20" t="s">
        <v>15558</v>
      </c>
      <c r="F6203" s="20">
        <v>73</v>
      </c>
      <c r="G6203" s="20">
        <v>81</v>
      </c>
      <c r="H6203" s="21">
        <v>77</v>
      </c>
      <c r="I6203" s="20" t="s">
        <v>2480</v>
      </c>
      <c r="J6203" s="9"/>
    </row>
    <row r="6204" spans="1:10" x14ac:dyDescent="0.25">
      <c r="A6204" s="20">
        <f t="shared" si="96"/>
        <v>6198</v>
      </c>
      <c r="B6204" s="40" t="s">
        <v>2606</v>
      </c>
      <c r="C6204" s="44" t="s">
        <v>4938</v>
      </c>
      <c r="D6204" s="20" t="s">
        <v>15616</v>
      </c>
      <c r="E6204" s="20" t="s">
        <v>15558</v>
      </c>
      <c r="F6204" s="20">
        <v>58</v>
      </c>
      <c r="G6204" s="20">
        <v>86</v>
      </c>
      <c r="H6204" s="21">
        <v>72</v>
      </c>
      <c r="I6204" s="20" t="s">
        <v>2480</v>
      </c>
      <c r="J6204" s="9"/>
    </row>
    <row r="6205" spans="1:10" x14ac:dyDescent="0.25">
      <c r="A6205" s="20">
        <f t="shared" si="96"/>
        <v>6199</v>
      </c>
      <c r="B6205" s="40" t="s">
        <v>4445</v>
      </c>
      <c r="C6205" s="44" t="s">
        <v>5096</v>
      </c>
      <c r="D6205" s="20" t="s">
        <v>15620</v>
      </c>
      <c r="E6205" s="20" t="s">
        <v>15558</v>
      </c>
      <c r="F6205" s="20">
        <v>73</v>
      </c>
      <c r="G6205" s="20">
        <v>84</v>
      </c>
      <c r="H6205" s="21">
        <v>78.5</v>
      </c>
      <c r="I6205" s="20" t="s">
        <v>2480</v>
      </c>
      <c r="J6205" s="9"/>
    </row>
    <row r="6206" spans="1:10" x14ac:dyDescent="0.25">
      <c r="A6206" s="20">
        <f t="shared" si="96"/>
        <v>6200</v>
      </c>
      <c r="B6206" s="40" t="s">
        <v>475</v>
      </c>
      <c r="C6206" s="44" t="s">
        <v>3191</v>
      </c>
      <c r="D6206" s="20" t="s">
        <v>15621</v>
      </c>
      <c r="E6206" s="20" t="s">
        <v>15558</v>
      </c>
      <c r="F6206" s="20">
        <v>80</v>
      </c>
      <c r="G6206" s="20">
        <v>81</v>
      </c>
      <c r="H6206" s="21">
        <v>80.5</v>
      </c>
      <c r="I6206" s="20" t="s">
        <v>2475</v>
      </c>
      <c r="J6206" s="9"/>
    </row>
    <row r="6207" spans="1:10" x14ac:dyDescent="0.25">
      <c r="A6207" s="20">
        <f t="shared" si="96"/>
        <v>6201</v>
      </c>
      <c r="B6207" s="40" t="s">
        <v>2834</v>
      </c>
      <c r="C6207" s="44" t="s">
        <v>3464</v>
      </c>
      <c r="D6207" s="20" t="s">
        <v>15622</v>
      </c>
      <c r="E6207" s="20" t="s">
        <v>15558</v>
      </c>
      <c r="F6207" s="20">
        <v>82</v>
      </c>
      <c r="G6207" s="20">
        <v>86</v>
      </c>
      <c r="H6207" s="21">
        <v>84</v>
      </c>
      <c r="I6207" s="20" t="s">
        <v>2475</v>
      </c>
      <c r="J6207" s="9"/>
    </row>
    <row r="6208" spans="1:10" x14ac:dyDescent="0.25">
      <c r="A6208" s="20">
        <f t="shared" si="96"/>
        <v>6202</v>
      </c>
      <c r="B6208" s="40" t="s">
        <v>15623</v>
      </c>
      <c r="C6208" s="44" t="s">
        <v>3285</v>
      </c>
      <c r="D6208" s="20" t="s">
        <v>15624</v>
      </c>
      <c r="E6208" s="20" t="s">
        <v>15558</v>
      </c>
      <c r="F6208" s="20">
        <v>77</v>
      </c>
      <c r="G6208" s="20">
        <v>81</v>
      </c>
      <c r="H6208" s="21">
        <v>79</v>
      </c>
      <c r="I6208" s="20" t="s">
        <v>2480</v>
      </c>
      <c r="J6208" s="9"/>
    </row>
    <row r="6209" spans="1:10" x14ac:dyDescent="0.25">
      <c r="A6209" s="20">
        <f t="shared" si="96"/>
        <v>6203</v>
      </c>
      <c r="B6209" s="40" t="s">
        <v>4106</v>
      </c>
      <c r="C6209" s="44" t="s">
        <v>3079</v>
      </c>
      <c r="D6209" s="20" t="s">
        <v>15838</v>
      </c>
      <c r="E6209" s="20" t="s">
        <v>15839</v>
      </c>
      <c r="F6209" s="20">
        <v>62</v>
      </c>
      <c r="G6209" s="20">
        <v>82</v>
      </c>
      <c r="H6209" s="21">
        <v>72</v>
      </c>
      <c r="I6209" s="20" t="s">
        <v>2480</v>
      </c>
      <c r="J6209" s="9"/>
    </row>
    <row r="6210" spans="1:10" x14ac:dyDescent="0.25">
      <c r="A6210" s="20">
        <f t="shared" si="96"/>
        <v>6204</v>
      </c>
      <c r="B6210" s="40" t="s">
        <v>2631</v>
      </c>
      <c r="C6210" s="44" t="s">
        <v>3079</v>
      </c>
      <c r="D6210" s="20" t="s">
        <v>15840</v>
      </c>
      <c r="E6210" s="20" t="s">
        <v>15839</v>
      </c>
      <c r="F6210" s="20">
        <v>81</v>
      </c>
      <c r="G6210" s="20">
        <v>87</v>
      </c>
      <c r="H6210" s="21">
        <v>84</v>
      </c>
      <c r="I6210" s="20" t="s">
        <v>2475</v>
      </c>
      <c r="J6210" s="9"/>
    </row>
    <row r="6211" spans="1:10" x14ac:dyDescent="0.25">
      <c r="A6211" s="20">
        <f t="shared" si="96"/>
        <v>6205</v>
      </c>
      <c r="B6211" s="40" t="s">
        <v>3716</v>
      </c>
      <c r="C6211" s="44" t="s">
        <v>3079</v>
      </c>
      <c r="D6211" s="20" t="s">
        <v>15841</v>
      </c>
      <c r="E6211" s="20" t="s">
        <v>15839</v>
      </c>
      <c r="F6211" s="20">
        <v>70</v>
      </c>
      <c r="G6211" s="20">
        <v>82</v>
      </c>
      <c r="H6211" s="21">
        <v>76</v>
      </c>
      <c r="I6211" s="20" t="s">
        <v>2480</v>
      </c>
      <c r="J6211" s="9"/>
    </row>
    <row r="6212" spans="1:10" x14ac:dyDescent="0.25">
      <c r="A6212" s="20">
        <f t="shared" si="96"/>
        <v>6206</v>
      </c>
      <c r="B6212" s="40" t="s">
        <v>2539</v>
      </c>
      <c r="C6212" s="44" t="s">
        <v>3087</v>
      </c>
      <c r="D6212" s="20" t="s">
        <v>15842</v>
      </c>
      <c r="E6212" s="20" t="s">
        <v>15839</v>
      </c>
      <c r="F6212" s="20">
        <v>82</v>
      </c>
      <c r="G6212" s="20">
        <v>89</v>
      </c>
      <c r="H6212" s="21">
        <v>85.5</v>
      </c>
      <c r="I6212" s="20" t="s">
        <v>2475</v>
      </c>
      <c r="J6212" s="9"/>
    </row>
    <row r="6213" spans="1:10" x14ac:dyDescent="0.25">
      <c r="A6213" s="20">
        <f t="shared" si="96"/>
        <v>6207</v>
      </c>
      <c r="B6213" s="40" t="s">
        <v>15843</v>
      </c>
      <c r="C6213" s="44" t="s">
        <v>3477</v>
      </c>
      <c r="D6213" s="20" t="s">
        <v>15844</v>
      </c>
      <c r="E6213" s="20" t="s">
        <v>15839</v>
      </c>
      <c r="F6213" s="20">
        <v>88</v>
      </c>
      <c r="G6213" s="20">
        <v>86</v>
      </c>
      <c r="H6213" s="21">
        <v>87</v>
      </c>
      <c r="I6213" s="20" t="s">
        <v>2475</v>
      </c>
      <c r="J6213" s="9"/>
    </row>
    <row r="6214" spans="1:10" x14ac:dyDescent="0.25">
      <c r="A6214" s="20">
        <f t="shared" si="96"/>
        <v>6208</v>
      </c>
      <c r="B6214" s="40" t="s">
        <v>2857</v>
      </c>
      <c r="C6214" s="44" t="s">
        <v>3298</v>
      </c>
      <c r="D6214" s="20" t="s">
        <v>15846</v>
      </c>
      <c r="E6214" s="20" t="s">
        <v>15839</v>
      </c>
      <c r="F6214" s="20">
        <v>90</v>
      </c>
      <c r="G6214" s="20">
        <v>95</v>
      </c>
      <c r="H6214" s="21">
        <v>92.5</v>
      </c>
      <c r="I6214" s="20" t="s">
        <v>2495</v>
      </c>
      <c r="J6214" s="9"/>
    </row>
    <row r="6215" spans="1:10" x14ac:dyDescent="0.25">
      <c r="A6215" s="20">
        <f t="shared" si="96"/>
        <v>6209</v>
      </c>
      <c r="B6215" s="40" t="s">
        <v>15847</v>
      </c>
      <c r="C6215" s="44" t="s">
        <v>4804</v>
      </c>
      <c r="D6215" s="20" t="s">
        <v>15848</v>
      </c>
      <c r="E6215" s="20" t="s">
        <v>15839</v>
      </c>
      <c r="F6215" s="20">
        <v>56</v>
      </c>
      <c r="G6215" s="20">
        <v>86</v>
      </c>
      <c r="H6215" s="21">
        <v>71</v>
      </c>
      <c r="I6215" s="20" t="s">
        <v>2480</v>
      </c>
      <c r="J6215" s="9"/>
    </row>
    <row r="6216" spans="1:10" x14ac:dyDescent="0.25">
      <c r="A6216" s="20">
        <f t="shared" si="96"/>
        <v>6210</v>
      </c>
      <c r="B6216" s="40" t="s">
        <v>475</v>
      </c>
      <c r="C6216" s="44" t="s">
        <v>3095</v>
      </c>
      <c r="D6216" s="20" t="s">
        <v>15849</v>
      </c>
      <c r="E6216" s="20" t="s">
        <v>15839</v>
      </c>
      <c r="F6216" s="20">
        <v>93</v>
      </c>
      <c r="G6216" s="20">
        <v>89</v>
      </c>
      <c r="H6216" s="21">
        <v>91</v>
      </c>
      <c r="I6216" s="20" t="s">
        <v>2495</v>
      </c>
      <c r="J6216" s="9"/>
    </row>
    <row r="6217" spans="1:10" x14ac:dyDescent="0.25">
      <c r="A6217" s="20">
        <f t="shared" si="96"/>
        <v>6211</v>
      </c>
      <c r="B6217" s="40" t="s">
        <v>3446</v>
      </c>
      <c r="C6217" s="44" t="s">
        <v>4799</v>
      </c>
      <c r="D6217" s="20" t="s">
        <v>15845</v>
      </c>
      <c r="E6217" s="20" t="s">
        <v>15839</v>
      </c>
      <c r="F6217" s="20">
        <v>90</v>
      </c>
      <c r="G6217" s="20">
        <v>92</v>
      </c>
      <c r="H6217" s="21">
        <v>91</v>
      </c>
      <c r="I6217" s="20" t="s">
        <v>2495</v>
      </c>
      <c r="J6217" s="9"/>
    </row>
    <row r="6218" spans="1:10" x14ac:dyDescent="0.25">
      <c r="A6218" s="20">
        <f t="shared" ref="A6218:A6281" si="97">A6217+1</f>
        <v>6212</v>
      </c>
      <c r="B6218" s="40" t="s">
        <v>1716</v>
      </c>
      <c r="C6218" s="44" t="s">
        <v>3400</v>
      </c>
      <c r="D6218" s="20" t="s">
        <v>15851</v>
      </c>
      <c r="E6218" s="20" t="s">
        <v>15839</v>
      </c>
      <c r="F6218" s="20">
        <v>76</v>
      </c>
      <c r="G6218" s="20">
        <v>84</v>
      </c>
      <c r="H6218" s="21">
        <v>80</v>
      </c>
      <c r="I6218" s="20" t="s">
        <v>2475</v>
      </c>
      <c r="J6218" s="9"/>
    </row>
    <row r="6219" spans="1:10" x14ac:dyDescent="0.25">
      <c r="A6219" s="20">
        <f t="shared" si="97"/>
        <v>6213</v>
      </c>
      <c r="B6219" s="40" t="s">
        <v>4688</v>
      </c>
      <c r="C6219" s="44" t="s">
        <v>4712</v>
      </c>
      <c r="D6219" s="20" t="s">
        <v>15850</v>
      </c>
      <c r="E6219" s="20" t="s">
        <v>15839</v>
      </c>
      <c r="F6219" s="20">
        <v>87</v>
      </c>
      <c r="G6219" s="20">
        <v>86</v>
      </c>
      <c r="H6219" s="21">
        <v>86.5</v>
      </c>
      <c r="I6219" s="20" t="s">
        <v>2475</v>
      </c>
      <c r="J6219" s="9"/>
    </row>
    <row r="6220" spans="1:10" x14ac:dyDescent="0.25">
      <c r="A6220" s="20">
        <f t="shared" si="97"/>
        <v>6214</v>
      </c>
      <c r="B6220" s="40" t="s">
        <v>1772</v>
      </c>
      <c r="C6220" s="44" t="s">
        <v>3220</v>
      </c>
      <c r="D6220" s="20" t="s">
        <v>15853</v>
      </c>
      <c r="E6220" s="20" t="s">
        <v>15839</v>
      </c>
      <c r="F6220" s="20">
        <v>73</v>
      </c>
      <c r="G6220" s="20">
        <v>76</v>
      </c>
      <c r="H6220" s="21">
        <v>74.5</v>
      </c>
      <c r="I6220" s="20" t="s">
        <v>2480</v>
      </c>
      <c r="J6220" s="9"/>
    </row>
    <row r="6221" spans="1:10" x14ac:dyDescent="0.25">
      <c r="A6221" s="20">
        <f t="shared" si="97"/>
        <v>6215</v>
      </c>
      <c r="B6221" s="40" t="s">
        <v>2498</v>
      </c>
      <c r="C6221" s="44" t="s">
        <v>3402</v>
      </c>
      <c r="D6221" s="20" t="s">
        <v>15852</v>
      </c>
      <c r="E6221" s="20" t="s">
        <v>15839</v>
      </c>
      <c r="F6221" s="20">
        <v>82</v>
      </c>
      <c r="G6221" s="20">
        <v>80</v>
      </c>
      <c r="H6221" s="21">
        <v>81</v>
      </c>
      <c r="I6221" s="20" t="s">
        <v>2475</v>
      </c>
      <c r="J6221" s="9"/>
    </row>
    <row r="6222" spans="1:10" x14ac:dyDescent="0.25">
      <c r="A6222" s="20">
        <f t="shared" si="97"/>
        <v>6216</v>
      </c>
      <c r="B6222" s="40" t="s">
        <v>3391</v>
      </c>
      <c r="C6222" s="44" t="s">
        <v>4986</v>
      </c>
      <c r="D6222" s="20" t="s">
        <v>15855</v>
      </c>
      <c r="E6222" s="20" t="s">
        <v>15839</v>
      </c>
      <c r="F6222" s="20">
        <v>64</v>
      </c>
      <c r="G6222" s="20">
        <v>76</v>
      </c>
      <c r="H6222" s="21">
        <v>70</v>
      </c>
      <c r="I6222" s="20" t="s">
        <v>2480</v>
      </c>
      <c r="J6222" s="9"/>
    </row>
    <row r="6223" spans="1:10" x14ac:dyDescent="0.25">
      <c r="A6223" s="20">
        <f t="shared" si="97"/>
        <v>6217</v>
      </c>
      <c r="B6223" s="40" t="s">
        <v>14711</v>
      </c>
      <c r="C6223" s="44" t="s">
        <v>3222</v>
      </c>
      <c r="D6223" s="20" t="s">
        <v>15854</v>
      </c>
      <c r="E6223" s="20" t="s">
        <v>15839</v>
      </c>
      <c r="F6223" s="20">
        <v>77</v>
      </c>
      <c r="G6223" s="20">
        <v>83</v>
      </c>
      <c r="H6223" s="21">
        <v>80</v>
      </c>
      <c r="I6223" s="20" t="s">
        <v>2475</v>
      </c>
      <c r="J6223" s="9"/>
    </row>
    <row r="6224" spans="1:10" x14ac:dyDescent="0.25">
      <c r="A6224" s="20">
        <f t="shared" si="97"/>
        <v>6218</v>
      </c>
      <c r="B6224" s="40" t="s">
        <v>2471</v>
      </c>
      <c r="C6224" s="44" t="s">
        <v>3404</v>
      </c>
      <c r="D6224" s="20" t="s">
        <v>15856</v>
      </c>
      <c r="E6224" s="20" t="s">
        <v>15839</v>
      </c>
      <c r="F6224" s="20">
        <v>82</v>
      </c>
      <c r="G6224" s="20">
        <v>80</v>
      </c>
      <c r="H6224" s="21">
        <v>81</v>
      </c>
      <c r="I6224" s="20" t="s">
        <v>2475</v>
      </c>
      <c r="J6224" s="9"/>
    </row>
    <row r="6225" spans="1:10" x14ac:dyDescent="0.25">
      <c r="A6225" s="20">
        <f t="shared" si="97"/>
        <v>6219</v>
      </c>
      <c r="B6225" s="40" t="s">
        <v>2854</v>
      </c>
      <c r="C6225" s="44" t="s">
        <v>3111</v>
      </c>
      <c r="D6225" s="20" t="s">
        <v>15857</v>
      </c>
      <c r="E6225" s="20" t="s">
        <v>15839</v>
      </c>
      <c r="F6225" s="20">
        <v>84</v>
      </c>
      <c r="G6225" s="20">
        <v>80</v>
      </c>
      <c r="H6225" s="21">
        <v>82</v>
      </c>
      <c r="I6225" s="20" t="s">
        <v>2475</v>
      </c>
      <c r="J6225" s="9"/>
    </row>
    <row r="6226" spans="1:10" x14ac:dyDescent="0.25">
      <c r="A6226" s="20">
        <f t="shared" si="97"/>
        <v>6220</v>
      </c>
      <c r="B6226" s="40" t="s">
        <v>2548</v>
      </c>
      <c r="C6226" s="44" t="s">
        <v>3312</v>
      </c>
      <c r="D6226" s="20" t="s">
        <v>15858</v>
      </c>
      <c r="E6226" s="20" t="s">
        <v>15839</v>
      </c>
      <c r="F6226" s="20">
        <v>82</v>
      </c>
      <c r="G6226" s="20">
        <v>80</v>
      </c>
      <c r="H6226" s="21">
        <v>81</v>
      </c>
      <c r="I6226" s="20" t="s">
        <v>2475</v>
      </c>
      <c r="J6226" s="9"/>
    </row>
    <row r="6227" spans="1:10" x14ac:dyDescent="0.25">
      <c r="A6227" s="20">
        <f t="shared" si="97"/>
        <v>6221</v>
      </c>
      <c r="B6227" s="40" t="s">
        <v>2857</v>
      </c>
      <c r="C6227" s="44" t="s">
        <v>3122</v>
      </c>
      <c r="D6227" s="20" t="s">
        <v>15861</v>
      </c>
      <c r="E6227" s="20" t="s">
        <v>15839</v>
      </c>
      <c r="F6227" s="20">
        <v>88</v>
      </c>
      <c r="G6227" s="20">
        <v>80</v>
      </c>
      <c r="H6227" s="21">
        <v>84</v>
      </c>
      <c r="I6227" s="20" t="s">
        <v>2475</v>
      </c>
      <c r="J6227" s="9"/>
    </row>
    <row r="6228" spans="1:10" x14ac:dyDescent="0.25">
      <c r="A6228" s="20">
        <f t="shared" si="97"/>
        <v>6222</v>
      </c>
      <c r="B6228" s="40" t="s">
        <v>3216</v>
      </c>
      <c r="C6228" s="44" t="s">
        <v>3122</v>
      </c>
      <c r="D6228" s="20" t="s">
        <v>15862</v>
      </c>
      <c r="E6228" s="20" t="s">
        <v>15839</v>
      </c>
      <c r="F6228" s="20">
        <v>88</v>
      </c>
      <c r="G6228" s="20">
        <v>81</v>
      </c>
      <c r="H6228" s="21">
        <v>84.5</v>
      </c>
      <c r="I6228" s="20" t="s">
        <v>2475</v>
      </c>
      <c r="J6228" s="9"/>
    </row>
    <row r="6229" spans="1:10" x14ac:dyDescent="0.25">
      <c r="A6229" s="20">
        <f t="shared" si="97"/>
        <v>6223</v>
      </c>
      <c r="B6229" s="40" t="s">
        <v>15859</v>
      </c>
      <c r="C6229" s="44" t="s">
        <v>3115</v>
      </c>
      <c r="D6229" s="20" t="s">
        <v>15860</v>
      </c>
      <c r="E6229" s="20" t="s">
        <v>15839</v>
      </c>
      <c r="F6229" s="20">
        <v>78</v>
      </c>
      <c r="G6229" s="20">
        <v>86</v>
      </c>
      <c r="H6229" s="21">
        <v>82</v>
      </c>
      <c r="I6229" s="20" t="s">
        <v>2475</v>
      </c>
      <c r="J6229" s="9"/>
    </row>
    <row r="6230" spans="1:10" x14ac:dyDescent="0.25">
      <c r="A6230" s="20">
        <f t="shared" si="97"/>
        <v>6224</v>
      </c>
      <c r="B6230" s="40" t="s">
        <v>4537</v>
      </c>
      <c r="C6230" s="44" t="s">
        <v>4904</v>
      </c>
      <c r="D6230" s="20" t="s">
        <v>15863</v>
      </c>
      <c r="E6230" s="20" t="s">
        <v>15839</v>
      </c>
      <c r="F6230" s="20">
        <v>89</v>
      </c>
      <c r="G6230" s="20">
        <v>82</v>
      </c>
      <c r="H6230" s="21">
        <v>85.5</v>
      </c>
      <c r="I6230" s="20" t="s">
        <v>2475</v>
      </c>
      <c r="J6230" s="9"/>
    </row>
    <row r="6231" spans="1:10" x14ac:dyDescent="0.25">
      <c r="A6231" s="20">
        <f t="shared" si="97"/>
        <v>6225</v>
      </c>
      <c r="B6231" s="40" t="s">
        <v>3915</v>
      </c>
      <c r="C6231" s="44" t="s">
        <v>3500</v>
      </c>
      <c r="D6231" s="20" t="s">
        <v>15864</v>
      </c>
      <c r="E6231" s="20" t="s">
        <v>15839</v>
      </c>
      <c r="F6231" s="20">
        <v>82</v>
      </c>
      <c r="G6231" s="20">
        <v>80</v>
      </c>
      <c r="H6231" s="21">
        <v>81</v>
      </c>
      <c r="I6231" s="20" t="s">
        <v>2475</v>
      </c>
      <c r="J6231" s="9"/>
    </row>
    <row r="6232" spans="1:10" x14ac:dyDescent="0.25">
      <c r="A6232" s="20">
        <f t="shared" si="97"/>
        <v>6226</v>
      </c>
      <c r="B6232" s="40" t="s">
        <v>15865</v>
      </c>
      <c r="C6232" s="44" t="s">
        <v>3127</v>
      </c>
      <c r="D6232" s="20" t="s">
        <v>15866</v>
      </c>
      <c r="E6232" s="20" t="s">
        <v>15839</v>
      </c>
      <c r="F6232" s="20">
        <v>80</v>
      </c>
      <c r="G6232" s="20">
        <v>81</v>
      </c>
      <c r="H6232" s="21">
        <v>80.5</v>
      </c>
      <c r="I6232" s="20" t="s">
        <v>2475</v>
      </c>
      <c r="J6232" s="9"/>
    </row>
    <row r="6233" spans="1:10" x14ac:dyDescent="0.25">
      <c r="A6233" s="20">
        <f t="shared" si="97"/>
        <v>6227</v>
      </c>
      <c r="B6233" s="40" t="s">
        <v>3915</v>
      </c>
      <c r="C6233" s="44" t="s">
        <v>3127</v>
      </c>
      <c r="D6233" s="20" t="s">
        <v>15867</v>
      </c>
      <c r="E6233" s="20" t="s">
        <v>15839</v>
      </c>
      <c r="F6233" s="20">
        <v>82</v>
      </c>
      <c r="G6233" s="20">
        <v>80</v>
      </c>
      <c r="H6233" s="21">
        <v>81</v>
      </c>
      <c r="I6233" s="20" t="s">
        <v>2475</v>
      </c>
      <c r="J6233" s="9"/>
    </row>
    <row r="6234" spans="1:10" x14ac:dyDescent="0.25">
      <c r="A6234" s="20">
        <f t="shared" si="97"/>
        <v>6228</v>
      </c>
      <c r="B6234" s="40" t="s">
        <v>6255</v>
      </c>
      <c r="C6234" s="44" t="s">
        <v>3127</v>
      </c>
      <c r="D6234" s="20" t="s">
        <v>15868</v>
      </c>
      <c r="E6234" s="20" t="s">
        <v>15839</v>
      </c>
      <c r="F6234" s="20">
        <v>62</v>
      </c>
      <c r="G6234" s="20">
        <v>88</v>
      </c>
      <c r="H6234" s="21">
        <v>75</v>
      </c>
      <c r="I6234" s="20" t="s">
        <v>2480</v>
      </c>
      <c r="J6234" s="9"/>
    </row>
    <row r="6235" spans="1:10" x14ac:dyDescent="0.25">
      <c r="A6235" s="20">
        <f t="shared" si="97"/>
        <v>6229</v>
      </c>
      <c r="B6235" s="40" t="s">
        <v>2503</v>
      </c>
      <c r="C6235" s="44" t="s">
        <v>3136</v>
      </c>
      <c r="D6235" s="20" t="s">
        <v>15869</v>
      </c>
      <c r="E6235" s="20" t="s">
        <v>15839</v>
      </c>
      <c r="F6235" s="20">
        <v>78</v>
      </c>
      <c r="G6235" s="20">
        <v>84</v>
      </c>
      <c r="H6235" s="21">
        <v>81</v>
      </c>
      <c r="I6235" s="20" t="s">
        <v>2475</v>
      </c>
      <c r="J6235" s="9"/>
    </row>
    <row r="6236" spans="1:10" x14ac:dyDescent="0.25">
      <c r="A6236" s="20">
        <f t="shared" si="97"/>
        <v>6230</v>
      </c>
      <c r="B6236" s="40" t="s">
        <v>2944</v>
      </c>
      <c r="C6236" s="44" t="s">
        <v>3141</v>
      </c>
      <c r="D6236" s="20" t="s">
        <v>15870</v>
      </c>
      <c r="E6236" s="20" t="s">
        <v>15839</v>
      </c>
      <c r="F6236" s="20">
        <v>83</v>
      </c>
      <c r="G6236" s="20">
        <v>82</v>
      </c>
      <c r="H6236" s="21">
        <v>82.5</v>
      </c>
      <c r="I6236" s="20" t="s">
        <v>2475</v>
      </c>
      <c r="J6236" s="9"/>
    </row>
    <row r="6237" spans="1:10" x14ac:dyDescent="0.25">
      <c r="A6237" s="20">
        <f t="shared" si="97"/>
        <v>6231</v>
      </c>
      <c r="B6237" s="40" t="s">
        <v>2471</v>
      </c>
      <c r="C6237" s="44" t="s">
        <v>3144</v>
      </c>
      <c r="D6237" s="20" t="s">
        <v>15871</v>
      </c>
      <c r="E6237" s="20" t="s">
        <v>15839</v>
      </c>
      <c r="F6237" s="20">
        <v>73</v>
      </c>
      <c r="G6237" s="20">
        <v>84</v>
      </c>
      <c r="H6237" s="21">
        <v>78.5</v>
      </c>
      <c r="I6237" s="20" t="s">
        <v>2480</v>
      </c>
      <c r="J6237" s="9"/>
    </row>
    <row r="6238" spans="1:10" x14ac:dyDescent="0.25">
      <c r="A6238" s="20">
        <f t="shared" si="97"/>
        <v>6232</v>
      </c>
      <c r="B6238" s="40" t="s">
        <v>2745</v>
      </c>
      <c r="C6238" s="44" t="s">
        <v>3342</v>
      </c>
      <c r="D6238" s="20" t="s">
        <v>15872</v>
      </c>
      <c r="E6238" s="20" t="s">
        <v>15839</v>
      </c>
      <c r="F6238" s="20">
        <v>82</v>
      </c>
      <c r="G6238" s="20">
        <v>76</v>
      </c>
      <c r="H6238" s="21">
        <v>79</v>
      </c>
      <c r="I6238" s="20" t="s">
        <v>2480</v>
      </c>
      <c r="J6238" s="9"/>
    </row>
    <row r="6239" spans="1:10" x14ac:dyDescent="0.25">
      <c r="A6239" s="20">
        <f t="shared" si="97"/>
        <v>6233</v>
      </c>
      <c r="B6239" s="40" t="s">
        <v>15873</v>
      </c>
      <c r="C6239" s="44" t="s">
        <v>3147</v>
      </c>
      <c r="D6239" s="20" t="s">
        <v>15874</v>
      </c>
      <c r="E6239" s="20" t="s">
        <v>15839</v>
      </c>
      <c r="F6239" s="20">
        <v>84</v>
      </c>
      <c r="G6239" s="20">
        <v>89</v>
      </c>
      <c r="H6239" s="21">
        <v>86.5</v>
      </c>
      <c r="I6239" s="20" t="s">
        <v>2475</v>
      </c>
      <c r="J6239" s="9"/>
    </row>
    <row r="6240" spans="1:10" x14ac:dyDescent="0.25">
      <c r="A6240" s="20">
        <f t="shared" si="97"/>
        <v>6234</v>
      </c>
      <c r="B6240" s="40" t="s">
        <v>2864</v>
      </c>
      <c r="C6240" s="44" t="s">
        <v>3150</v>
      </c>
      <c r="D6240" s="20" t="s">
        <v>15875</v>
      </c>
      <c r="E6240" s="20" t="s">
        <v>15839</v>
      </c>
      <c r="F6240" s="20">
        <v>78</v>
      </c>
      <c r="G6240" s="20">
        <v>84</v>
      </c>
      <c r="H6240" s="21">
        <v>81</v>
      </c>
      <c r="I6240" s="20" t="s">
        <v>2475</v>
      </c>
      <c r="J6240" s="9"/>
    </row>
    <row r="6241" spans="1:10" x14ac:dyDescent="0.25">
      <c r="A6241" s="20">
        <f t="shared" si="97"/>
        <v>6235</v>
      </c>
      <c r="B6241" s="40" t="s">
        <v>15723</v>
      </c>
      <c r="C6241" s="44" t="s">
        <v>3156</v>
      </c>
      <c r="D6241" s="20" t="s">
        <v>15876</v>
      </c>
      <c r="E6241" s="20" t="s">
        <v>15839</v>
      </c>
      <c r="F6241" s="20">
        <v>82</v>
      </c>
      <c r="G6241" s="20">
        <v>80</v>
      </c>
      <c r="H6241" s="21">
        <v>81</v>
      </c>
      <c r="I6241" s="20" t="s">
        <v>2475</v>
      </c>
      <c r="J6241" s="9"/>
    </row>
    <row r="6242" spans="1:10" x14ac:dyDescent="0.25">
      <c r="A6242" s="20">
        <f t="shared" si="97"/>
        <v>6236</v>
      </c>
      <c r="B6242" s="40" t="s">
        <v>2898</v>
      </c>
      <c r="C6242" s="44" t="s">
        <v>3158</v>
      </c>
      <c r="D6242" s="20" t="s">
        <v>15877</v>
      </c>
      <c r="E6242" s="20" t="s">
        <v>15839</v>
      </c>
      <c r="F6242" s="20">
        <v>93</v>
      </c>
      <c r="G6242" s="20">
        <v>80</v>
      </c>
      <c r="H6242" s="21">
        <v>86.5</v>
      </c>
      <c r="I6242" s="20" t="s">
        <v>2475</v>
      </c>
      <c r="J6242" s="9"/>
    </row>
    <row r="6243" spans="1:10" x14ac:dyDescent="0.25">
      <c r="A6243" s="20">
        <f t="shared" si="97"/>
        <v>6237</v>
      </c>
      <c r="B6243" s="40" t="s">
        <v>2951</v>
      </c>
      <c r="C6243" s="44" t="s">
        <v>3158</v>
      </c>
      <c r="D6243" s="20" t="s">
        <v>15878</v>
      </c>
      <c r="E6243" s="20" t="s">
        <v>15839</v>
      </c>
      <c r="F6243" s="20">
        <v>69</v>
      </c>
      <c r="G6243" s="20">
        <v>82</v>
      </c>
      <c r="H6243" s="21">
        <v>75.5</v>
      </c>
      <c r="I6243" s="20" t="s">
        <v>2480</v>
      </c>
      <c r="J6243" s="9"/>
    </row>
    <row r="6244" spans="1:10" x14ac:dyDescent="0.25">
      <c r="A6244" s="20">
        <f t="shared" si="97"/>
        <v>6238</v>
      </c>
      <c r="B6244" s="40" t="s">
        <v>5642</v>
      </c>
      <c r="C6244" s="44" t="s">
        <v>3166</v>
      </c>
      <c r="D6244" s="20" t="s">
        <v>15879</v>
      </c>
      <c r="E6244" s="20" t="s">
        <v>15839</v>
      </c>
      <c r="F6244" s="20">
        <v>88</v>
      </c>
      <c r="G6244" s="20">
        <v>81</v>
      </c>
      <c r="H6244" s="21">
        <v>84.5</v>
      </c>
      <c r="I6244" s="20" t="s">
        <v>2475</v>
      </c>
      <c r="J6244" s="9"/>
    </row>
    <row r="6245" spans="1:10" x14ac:dyDescent="0.25">
      <c r="A6245" s="20">
        <f t="shared" si="97"/>
        <v>6239</v>
      </c>
      <c r="B6245" s="40" t="s">
        <v>4492</v>
      </c>
      <c r="C6245" s="44" t="s">
        <v>3166</v>
      </c>
      <c r="D6245" s="20" t="s">
        <v>15880</v>
      </c>
      <c r="E6245" s="20" t="s">
        <v>15839</v>
      </c>
      <c r="F6245" s="20">
        <v>80</v>
      </c>
      <c r="G6245" s="20">
        <v>84</v>
      </c>
      <c r="H6245" s="21">
        <v>82</v>
      </c>
      <c r="I6245" s="20" t="s">
        <v>2475</v>
      </c>
      <c r="J6245" s="9"/>
    </row>
    <row r="6246" spans="1:10" x14ac:dyDescent="0.25">
      <c r="A6246" s="20">
        <f t="shared" si="97"/>
        <v>6240</v>
      </c>
      <c r="B6246" s="40" t="s">
        <v>3446</v>
      </c>
      <c r="C6246" s="44" t="s">
        <v>4669</v>
      </c>
      <c r="D6246" s="20" t="s">
        <v>15881</v>
      </c>
      <c r="E6246" s="20" t="s">
        <v>15839</v>
      </c>
      <c r="F6246" s="20">
        <v>83</v>
      </c>
      <c r="G6246" s="20">
        <v>82</v>
      </c>
      <c r="H6246" s="21">
        <v>82.5</v>
      </c>
      <c r="I6246" s="20" t="s">
        <v>2475</v>
      </c>
      <c r="J6246" s="9"/>
    </row>
    <row r="6247" spans="1:10" x14ac:dyDescent="0.25">
      <c r="A6247" s="20">
        <f t="shared" si="97"/>
        <v>6241</v>
      </c>
      <c r="B6247" s="40" t="s">
        <v>6942</v>
      </c>
      <c r="C6247" s="44" t="s">
        <v>3443</v>
      </c>
      <c r="D6247" s="20" t="s">
        <v>15882</v>
      </c>
      <c r="E6247" s="20" t="s">
        <v>15839</v>
      </c>
      <c r="F6247" s="20">
        <v>79</v>
      </c>
      <c r="G6247" s="20">
        <v>84</v>
      </c>
      <c r="H6247" s="21">
        <v>81.5</v>
      </c>
      <c r="I6247" s="20" t="s">
        <v>2475</v>
      </c>
      <c r="J6247" s="9"/>
    </row>
    <row r="6248" spans="1:10" x14ac:dyDescent="0.25">
      <c r="A6248" s="20">
        <f t="shared" si="97"/>
        <v>6242</v>
      </c>
      <c r="B6248" s="40" t="s">
        <v>2503</v>
      </c>
      <c r="C6248" s="44" t="s">
        <v>3173</v>
      </c>
      <c r="D6248" s="20" t="s">
        <v>15883</v>
      </c>
      <c r="E6248" s="20" t="s">
        <v>15839</v>
      </c>
      <c r="F6248" s="20">
        <v>83</v>
      </c>
      <c r="G6248" s="20">
        <v>84</v>
      </c>
      <c r="H6248" s="21">
        <v>83.5</v>
      </c>
      <c r="I6248" s="20" t="s">
        <v>2475</v>
      </c>
      <c r="J6248" s="9"/>
    </row>
    <row r="6249" spans="1:10" x14ac:dyDescent="0.25">
      <c r="A6249" s="20">
        <f t="shared" si="97"/>
        <v>6243</v>
      </c>
      <c r="B6249" s="40" t="s">
        <v>2629</v>
      </c>
      <c r="C6249" s="44" t="s">
        <v>3178</v>
      </c>
      <c r="D6249" s="20" t="s">
        <v>15884</v>
      </c>
      <c r="E6249" s="20" t="s">
        <v>15839</v>
      </c>
      <c r="F6249" s="20">
        <v>70</v>
      </c>
      <c r="G6249" s="20">
        <v>84</v>
      </c>
      <c r="H6249" s="21">
        <v>77</v>
      </c>
      <c r="I6249" s="20" t="s">
        <v>2480</v>
      </c>
      <c r="J6249" s="9"/>
    </row>
    <row r="6250" spans="1:10" x14ac:dyDescent="0.25">
      <c r="A6250" s="20">
        <f t="shared" si="97"/>
        <v>6244</v>
      </c>
      <c r="B6250" s="40" t="s">
        <v>2606</v>
      </c>
      <c r="C6250" s="44" t="s">
        <v>3180</v>
      </c>
      <c r="D6250" s="20" t="s">
        <v>15886</v>
      </c>
      <c r="E6250" s="20" t="s">
        <v>15839</v>
      </c>
      <c r="F6250" s="20">
        <v>62</v>
      </c>
      <c r="G6250" s="20">
        <v>82</v>
      </c>
      <c r="H6250" s="21">
        <v>72</v>
      </c>
      <c r="I6250" s="20" t="s">
        <v>2480</v>
      </c>
      <c r="J6250" s="9"/>
    </row>
    <row r="6251" spans="1:10" x14ac:dyDescent="0.25">
      <c r="A6251" s="20">
        <f t="shared" si="97"/>
        <v>6245</v>
      </c>
      <c r="B6251" s="40" t="s">
        <v>2571</v>
      </c>
      <c r="C6251" s="44" t="s">
        <v>3271</v>
      </c>
      <c r="D6251" s="20" t="s">
        <v>15885</v>
      </c>
      <c r="E6251" s="20" t="s">
        <v>15839</v>
      </c>
      <c r="F6251" s="20">
        <v>70</v>
      </c>
      <c r="G6251" s="20">
        <v>82</v>
      </c>
      <c r="H6251" s="21">
        <v>76</v>
      </c>
      <c r="I6251" s="20" t="s">
        <v>2480</v>
      </c>
      <c r="J6251" s="9"/>
    </row>
    <row r="6252" spans="1:10" x14ac:dyDescent="0.25">
      <c r="A6252" s="20">
        <f t="shared" si="97"/>
        <v>6246</v>
      </c>
      <c r="B6252" s="40" t="s">
        <v>8009</v>
      </c>
      <c r="C6252" s="44" t="s">
        <v>3537</v>
      </c>
      <c r="D6252" s="20" t="s">
        <v>15887</v>
      </c>
      <c r="E6252" s="20" t="s">
        <v>15839</v>
      </c>
      <c r="F6252" s="20">
        <v>79</v>
      </c>
      <c r="G6252" s="20">
        <v>92</v>
      </c>
      <c r="H6252" s="21">
        <v>85.5</v>
      </c>
      <c r="I6252" s="20" t="s">
        <v>2475</v>
      </c>
      <c r="J6252" s="9"/>
    </row>
    <row r="6253" spans="1:10" x14ac:dyDescent="0.25">
      <c r="A6253" s="20">
        <f t="shared" si="97"/>
        <v>6247</v>
      </c>
      <c r="B6253" s="40" t="s">
        <v>2986</v>
      </c>
      <c r="C6253" s="44" t="s">
        <v>3186</v>
      </c>
      <c r="D6253" s="20" t="s">
        <v>15889</v>
      </c>
      <c r="E6253" s="20" t="s">
        <v>15839</v>
      </c>
      <c r="F6253" s="20">
        <v>49</v>
      </c>
      <c r="G6253" s="20">
        <v>78</v>
      </c>
      <c r="H6253" s="21">
        <v>63.5</v>
      </c>
      <c r="I6253" s="20" t="s">
        <v>15107</v>
      </c>
      <c r="J6253" s="9"/>
    </row>
    <row r="6254" spans="1:10" x14ac:dyDescent="0.25">
      <c r="A6254" s="20">
        <f t="shared" si="97"/>
        <v>6248</v>
      </c>
      <c r="B6254" s="40" t="s">
        <v>15890</v>
      </c>
      <c r="C6254" s="44" t="s">
        <v>3186</v>
      </c>
      <c r="D6254" s="20" t="s">
        <v>15891</v>
      </c>
      <c r="E6254" s="20" t="s">
        <v>15839</v>
      </c>
      <c r="F6254" s="20">
        <v>82</v>
      </c>
      <c r="G6254" s="20">
        <v>83</v>
      </c>
      <c r="H6254" s="21">
        <v>82.5</v>
      </c>
      <c r="I6254" s="20" t="s">
        <v>2475</v>
      </c>
      <c r="J6254" s="9"/>
    </row>
    <row r="6255" spans="1:10" x14ac:dyDescent="0.25">
      <c r="A6255" s="20">
        <f t="shared" si="97"/>
        <v>6249</v>
      </c>
      <c r="B6255" s="40" t="s">
        <v>1716</v>
      </c>
      <c r="C6255" s="44" t="s">
        <v>3186</v>
      </c>
      <c r="D6255" s="20" t="s">
        <v>15892</v>
      </c>
      <c r="E6255" s="20" t="s">
        <v>15839</v>
      </c>
      <c r="F6255" s="20">
        <v>78</v>
      </c>
      <c r="G6255" s="20">
        <v>84</v>
      </c>
      <c r="H6255" s="21">
        <v>81</v>
      </c>
      <c r="I6255" s="20" t="s">
        <v>2475</v>
      </c>
      <c r="J6255" s="9"/>
    </row>
    <row r="6256" spans="1:10" x14ac:dyDescent="0.25">
      <c r="A6256" s="20">
        <f t="shared" si="97"/>
        <v>6250</v>
      </c>
      <c r="B6256" s="40" t="s">
        <v>340</v>
      </c>
      <c r="C6256" s="44" t="s">
        <v>3186</v>
      </c>
      <c r="D6256" s="20" t="s">
        <v>15893</v>
      </c>
      <c r="E6256" s="20" t="s">
        <v>15839</v>
      </c>
      <c r="F6256" s="20">
        <v>77</v>
      </c>
      <c r="G6256" s="20">
        <v>81</v>
      </c>
      <c r="H6256" s="21">
        <v>79</v>
      </c>
      <c r="I6256" s="20" t="s">
        <v>2480</v>
      </c>
      <c r="J6256" s="9"/>
    </row>
    <row r="6257" spans="1:10" x14ac:dyDescent="0.25">
      <c r="A6257" s="20">
        <f t="shared" si="97"/>
        <v>6251</v>
      </c>
      <c r="B6257" s="40" t="s">
        <v>4851</v>
      </c>
      <c r="C6257" s="44" t="s">
        <v>3370</v>
      </c>
      <c r="D6257" s="20" t="s">
        <v>15888</v>
      </c>
      <c r="E6257" s="20" t="s">
        <v>15839</v>
      </c>
      <c r="F6257" s="20">
        <v>75</v>
      </c>
      <c r="G6257" s="20">
        <v>75</v>
      </c>
      <c r="H6257" s="21">
        <v>75</v>
      </c>
      <c r="I6257" s="20" t="s">
        <v>2480</v>
      </c>
      <c r="J6257" s="9"/>
    </row>
    <row r="6258" spans="1:10" x14ac:dyDescent="0.25">
      <c r="A6258" s="20">
        <f t="shared" si="97"/>
        <v>6252</v>
      </c>
      <c r="B6258" s="40" t="s">
        <v>2687</v>
      </c>
      <c r="C6258" s="44" t="s">
        <v>3464</v>
      </c>
      <c r="D6258" s="20" t="s">
        <v>15894</v>
      </c>
      <c r="E6258" s="20" t="s">
        <v>15839</v>
      </c>
      <c r="F6258" s="20">
        <v>84</v>
      </c>
      <c r="G6258" s="20">
        <v>83</v>
      </c>
      <c r="H6258" s="21">
        <v>83.5</v>
      </c>
      <c r="I6258" s="20" t="s">
        <v>2475</v>
      </c>
      <c r="J6258" s="9"/>
    </row>
    <row r="6259" spans="1:10" x14ac:dyDescent="0.25">
      <c r="A6259" s="20">
        <f t="shared" si="97"/>
        <v>6253</v>
      </c>
      <c r="B6259" s="40" t="s">
        <v>6999</v>
      </c>
      <c r="C6259" s="44" t="s">
        <v>3285</v>
      </c>
      <c r="D6259" s="20" t="s">
        <v>15895</v>
      </c>
      <c r="E6259" s="20" t="s">
        <v>15839</v>
      </c>
      <c r="F6259" s="20">
        <v>78</v>
      </c>
      <c r="G6259" s="20">
        <v>81</v>
      </c>
      <c r="H6259" s="21">
        <v>79.5</v>
      </c>
      <c r="I6259" s="20" t="s">
        <v>2475</v>
      </c>
      <c r="J6259" s="9"/>
    </row>
    <row r="6260" spans="1:10" x14ac:dyDescent="0.25">
      <c r="A6260" s="20">
        <f t="shared" si="97"/>
        <v>6254</v>
      </c>
      <c r="B6260" s="40" t="s">
        <v>2338</v>
      </c>
      <c r="C6260" s="44" t="s">
        <v>3079</v>
      </c>
      <c r="D6260" s="20" t="s">
        <v>15960</v>
      </c>
      <c r="E6260" s="20" t="s">
        <v>15961</v>
      </c>
      <c r="F6260" s="20">
        <v>82</v>
      </c>
      <c r="G6260" s="20">
        <v>80</v>
      </c>
      <c r="H6260" s="21">
        <v>81</v>
      </c>
      <c r="I6260" s="20" t="s">
        <v>2475</v>
      </c>
      <c r="J6260" s="9"/>
    </row>
    <row r="6261" spans="1:10" x14ac:dyDescent="0.25">
      <c r="A6261" s="20">
        <f t="shared" si="97"/>
        <v>6255</v>
      </c>
      <c r="B6261" s="40" t="s">
        <v>407</v>
      </c>
      <c r="C6261" s="44" t="s">
        <v>3079</v>
      </c>
      <c r="D6261" s="20" t="s">
        <v>15962</v>
      </c>
      <c r="E6261" s="20" t="s">
        <v>15961</v>
      </c>
      <c r="F6261" s="20">
        <v>95</v>
      </c>
      <c r="G6261" s="20">
        <v>94</v>
      </c>
      <c r="H6261" s="21">
        <v>94.5</v>
      </c>
      <c r="I6261" s="20" t="s">
        <v>2495</v>
      </c>
      <c r="J6261" s="9"/>
    </row>
    <row r="6262" spans="1:10" x14ac:dyDescent="0.25">
      <c r="A6262" s="20">
        <f t="shared" si="97"/>
        <v>6256</v>
      </c>
      <c r="B6262" s="40" t="s">
        <v>4386</v>
      </c>
      <c r="C6262" s="44" t="s">
        <v>3079</v>
      </c>
      <c r="D6262" s="20" t="s">
        <v>15963</v>
      </c>
      <c r="E6262" s="20" t="s">
        <v>15961</v>
      </c>
      <c r="F6262" s="20">
        <v>77</v>
      </c>
      <c r="G6262" s="20">
        <v>82</v>
      </c>
      <c r="H6262" s="21">
        <v>79.5</v>
      </c>
      <c r="I6262" s="20" t="s">
        <v>2475</v>
      </c>
      <c r="J6262" s="9"/>
    </row>
    <row r="6263" spans="1:10" x14ac:dyDescent="0.25">
      <c r="A6263" s="20">
        <f t="shared" si="97"/>
        <v>6257</v>
      </c>
      <c r="B6263" s="40" t="s">
        <v>15964</v>
      </c>
      <c r="C6263" s="44" t="s">
        <v>3089</v>
      </c>
      <c r="D6263" s="20" t="s">
        <v>15965</v>
      </c>
      <c r="E6263" s="20" t="s">
        <v>15961</v>
      </c>
      <c r="F6263" s="20">
        <v>75</v>
      </c>
      <c r="G6263" s="20">
        <v>91</v>
      </c>
      <c r="H6263" s="21">
        <v>83</v>
      </c>
      <c r="I6263" s="20" t="s">
        <v>2475</v>
      </c>
      <c r="J6263" s="9"/>
    </row>
    <row r="6264" spans="1:10" x14ac:dyDescent="0.25">
      <c r="A6264" s="20">
        <f t="shared" si="97"/>
        <v>6258</v>
      </c>
      <c r="B6264" s="40" t="s">
        <v>2596</v>
      </c>
      <c r="C6264" s="44" t="s">
        <v>3477</v>
      </c>
      <c r="D6264" s="20" t="s">
        <v>15966</v>
      </c>
      <c r="E6264" s="20" t="s">
        <v>15961</v>
      </c>
      <c r="F6264" s="20">
        <v>80</v>
      </c>
      <c r="G6264" s="20">
        <v>85</v>
      </c>
      <c r="H6264" s="21">
        <v>82.5</v>
      </c>
      <c r="I6264" s="20" t="s">
        <v>2475</v>
      </c>
      <c r="J6264" s="9"/>
    </row>
    <row r="6265" spans="1:10" x14ac:dyDescent="0.25">
      <c r="A6265" s="20">
        <f t="shared" si="97"/>
        <v>6259</v>
      </c>
      <c r="B6265" s="40" t="s">
        <v>15968</v>
      </c>
      <c r="C6265" s="44" t="s">
        <v>3395</v>
      </c>
      <c r="D6265" s="20" t="s">
        <v>15969</v>
      </c>
      <c r="E6265" s="20" t="s">
        <v>15961</v>
      </c>
      <c r="F6265" s="20">
        <v>78</v>
      </c>
      <c r="G6265" s="20">
        <v>85</v>
      </c>
      <c r="H6265" s="21">
        <v>81.5</v>
      </c>
      <c r="I6265" s="20" t="s">
        <v>2475</v>
      </c>
      <c r="J6265" s="9"/>
    </row>
    <row r="6266" spans="1:10" x14ac:dyDescent="0.25">
      <c r="A6266" s="20">
        <f t="shared" si="97"/>
        <v>6260</v>
      </c>
      <c r="B6266" s="40" t="s">
        <v>4140</v>
      </c>
      <c r="C6266" s="44" t="s">
        <v>3392</v>
      </c>
      <c r="D6266" s="20" t="s">
        <v>15967</v>
      </c>
      <c r="E6266" s="20" t="s">
        <v>15961</v>
      </c>
      <c r="F6266" s="20">
        <v>78</v>
      </c>
      <c r="G6266" s="20">
        <v>76</v>
      </c>
      <c r="H6266" s="21">
        <v>77</v>
      </c>
      <c r="I6266" s="20" t="s">
        <v>2480</v>
      </c>
      <c r="J6266" s="9"/>
    </row>
    <row r="6267" spans="1:10" x14ac:dyDescent="0.25">
      <c r="A6267" s="20">
        <f t="shared" si="97"/>
        <v>6261</v>
      </c>
      <c r="B6267" s="40" t="s">
        <v>15970</v>
      </c>
      <c r="C6267" s="44" t="s">
        <v>3400</v>
      </c>
      <c r="D6267" s="20" t="s">
        <v>15971</v>
      </c>
      <c r="E6267" s="20" t="s">
        <v>15961</v>
      </c>
      <c r="F6267" s="20">
        <v>88</v>
      </c>
      <c r="G6267" s="20">
        <v>89</v>
      </c>
      <c r="H6267" s="21">
        <v>88.5</v>
      </c>
      <c r="I6267" s="20" t="s">
        <v>2475</v>
      </c>
      <c r="J6267" s="9"/>
    </row>
    <row r="6268" spans="1:10" x14ac:dyDescent="0.25">
      <c r="A6268" s="20">
        <f t="shared" si="97"/>
        <v>6262</v>
      </c>
      <c r="B6268" s="40" t="s">
        <v>2539</v>
      </c>
      <c r="C6268" s="44" t="s">
        <v>3103</v>
      </c>
      <c r="D6268" s="20" t="s">
        <v>15974</v>
      </c>
      <c r="E6268" s="20" t="s">
        <v>15961</v>
      </c>
      <c r="F6268" s="20">
        <v>90</v>
      </c>
      <c r="G6268" s="20">
        <v>94</v>
      </c>
      <c r="H6268" s="21">
        <v>92</v>
      </c>
      <c r="I6268" s="20" t="s">
        <v>2495</v>
      </c>
      <c r="J6268" s="9"/>
    </row>
    <row r="6269" spans="1:10" x14ac:dyDescent="0.25">
      <c r="A6269" s="20">
        <f t="shared" si="97"/>
        <v>6263</v>
      </c>
      <c r="B6269" s="40" t="s">
        <v>3155</v>
      </c>
      <c r="C6269" s="44" t="s">
        <v>3220</v>
      </c>
      <c r="D6269" s="20" t="s">
        <v>15972</v>
      </c>
      <c r="E6269" s="20" t="s">
        <v>15961</v>
      </c>
      <c r="F6269" s="20">
        <v>77</v>
      </c>
      <c r="G6269" s="20">
        <v>85</v>
      </c>
      <c r="H6269" s="21">
        <v>81</v>
      </c>
      <c r="I6269" s="20" t="s">
        <v>2475</v>
      </c>
      <c r="J6269" s="9"/>
    </row>
    <row r="6270" spans="1:10" x14ac:dyDescent="0.25">
      <c r="A6270" s="20">
        <f t="shared" si="97"/>
        <v>6264</v>
      </c>
      <c r="B6270" s="40" t="s">
        <v>2614</v>
      </c>
      <c r="C6270" s="44" t="s">
        <v>3220</v>
      </c>
      <c r="D6270" s="20" t="s">
        <v>15973</v>
      </c>
      <c r="E6270" s="20" t="s">
        <v>15961</v>
      </c>
      <c r="F6270" s="20">
        <v>78</v>
      </c>
      <c r="G6270" s="20">
        <v>92</v>
      </c>
      <c r="H6270" s="21">
        <v>85</v>
      </c>
      <c r="I6270" s="20" t="s">
        <v>2475</v>
      </c>
      <c r="J6270" s="9"/>
    </row>
    <row r="6271" spans="1:10" x14ac:dyDescent="0.25">
      <c r="A6271" s="20">
        <f t="shared" si="97"/>
        <v>6265</v>
      </c>
      <c r="B6271" s="40" t="s">
        <v>2503</v>
      </c>
      <c r="C6271" s="44" t="s">
        <v>4559</v>
      </c>
      <c r="D6271" s="20" t="s">
        <v>15976</v>
      </c>
      <c r="E6271" s="20" t="s">
        <v>15961</v>
      </c>
      <c r="F6271" s="20">
        <v>81</v>
      </c>
      <c r="G6271" s="20">
        <v>76</v>
      </c>
      <c r="H6271" s="21">
        <v>78.5</v>
      </c>
      <c r="I6271" s="20" t="s">
        <v>2480</v>
      </c>
      <c r="J6271" s="9"/>
    </row>
    <row r="6272" spans="1:10" x14ac:dyDescent="0.25">
      <c r="A6272" s="20">
        <f t="shared" si="97"/>
        <v>6266</v>
      </c>
      <c r="B6272" s="40" t="s">
        <v>2471</v>
      </c>
      <c r="C6272" s="44" t="s">
        <v>3222</v>
      </c>
      <c r="D6272" s="20" t="s">
        <v>15975</v>
      </c>
      <c r="E6272" s="20" t="s">
        <v>15961</v>
      </c>
      <c r="F6272" s="20">
        <v>65</v>
      </c>
      <c r="G6272" s="20">
        <v>82</v>
      </c>
      <c r="H6272" s="21">
        <v>73.5</v>
      </c>
      <c r="I6272" s="20" t="s">
        <v>2480</v>
      </c>
      <c r="J6272" s="9"/>
    </row>
    <row r="6273" spans="1:10" x14ac:dyDescent="0.25">
      <c r="A6273" s="20">
        <f t="shared" si="97"/>
        <v>6267</v>
      </c>
      <c r="B6273" s="40" t="s">
        <v>3314</v>
      </c>
      <c r="C6273" s="44" t="s">
        <v>4720</v>
      </c>
      <c r="D6273" s="20" t="s">
        <v>15977</v>
      </c>
      <c r="E6273" s="20" t="s">
        <v>15961</v>
      </c>
      <c r="F6273" s="20">
        <v>78</v>
      </c>
      <c r="G6273" s="20">
        <v>85</v>
      </c>
      <c r="H6273" s="21">
        <v>81.5</v>
      </c>
      <c r="I6273" s="20" t="s">
        <v>2475</v>
      </c>
      <c r="J6273" s="9"/>
    </row>
    <row r="6274" spans="1:10" x14ac:dyDescent="0.25">
      <c r="A6274" s="20">
        <f t="shared" si="97"/>
        <v>6268</v>
      </c>
      <c r="B6274" s="40" t="s">
        <v>2614</v>
      </c>
      <c r="C6274" s="44" t="s">
        <v>3111</v>
      </c>
      <c r="D6274" s="20" t="s">
        <v>15978</v>
      </c>
      <c r="E6274" s="20" t="s">
        <v>15961</v>
      </c>
      <c r="F6274" s="20">
        <v>78</v>
      </c>
      <c r="G6274" s="20">
        <v>84</v>
      </c>
      <c r="H6274" s="21">
        <v>81</v>
      </c>
      <c r="I6274" s="20" t="s">
        <v>2475</v>
      </c>
      <c r="J6274" s="9"/>
    </row>
    <row r="6275" spans="1:10" x14ac:dyDescent="0.25">
      <c r="A6275" s="20">
        <f t="shared" si="97"/>
        <v>6269</v>
      </c>
      <c r="B6275" s="40" t="s">
        <v>7561</v>
      </c>
      <c r="C6275" s="44" t="s">
        <v>3113</v>
      </c>
      <c r="D6275" s="20" t="s">
        <v>15979</v>
      </c>
      <c r="E6275" s="20" t="s">
        <v>15961</v>
      </c>
      <c r="F6275" s="20">
        <v>72</v>
      </c>
      <c r="G6275" s="20">
        <v>77</v>
      </c>
      <c r="H6275" s="21">
        <v>74.5</v>
      </c>
      <c r="I6275" s="20" t="s">
        <v>2480</v>
      </c>
      <c r="J6275" s="9"/>
    </row>
    <row r="6276" spans="1:10" x14ac:dyDescent="0.25">
      <c r="A6276" s="20">
        <f t="shared" si="97"/>
        <v>6270</v>
      </c>
      <c r="B6276" s="40" t="s">
        <v>15981</v>
      </c>
      <c r="C6276" s="44" t="s">
        <v>5249</v>
      </c>
      <c r="D6276" s="20" t="s">
        <v>15982</v>
      </c>
      <c r="E6276" s="20" t="s">
        <v>15961</v>
      </c>
      <c r="F6276" s="20">
        <v>81</v>
      </c>
      <c r="G6276" s="20">
        <v>84</v>
      </c>
      <c r="H6276" s="21">
        <v>82.5</v>
      </c>
      <c r="I6276" s="20" t="s">
        <v>2475</v>
      </c>
      <c r="J6276" s="9"/>
    </row>
    <row r="6277" spans="1:10" x14ac:dyDescent="0.25">
      <c r="A6277" s="20">
        <f t="shared" si="97"/>
        <v>6271</v>
      </c>
      <c r="B6277" s="40" t="s">
        <v>2614</v>
      </c>
      <c r="C6277" s="44" t="s">
        <v>3122</v>
      </c>
      <c r="D6277" s="20" t="s">
        <v>15984</v>
      </c>
      <c r="E6277" s="20" t="s">
        <v>15961</v>
      </c>
      <c r="F6277" s="20">
        <v>88</v>
      </c>
      <c r="G6277" s="20">
        <v>85</v>
      </c>
      <c r="H6277" s="21">
        <v>86.5</v>
      </c>
      <c r="I6277" s="20" t="s">
        <v>2475</v>
      </c>
      <c r="J6277" s="9"/>
    </row>
    <row r="6278" spans="1:10" x14ac:dyDescent="0.25">
      <c r="A6278" s="20">
        <f t="shared" si="97"/>
        <v>6272</v>
      </c>
      <c r="B6278" s="40" t="s">
        <v>2503</v>
      </c>
      <c r="C6278" s="44" t="s">
        <v>3118</v>
      </c>
      <c r="D6278" s="20" t="s">
        <v>15980</v>
      </c>
      <c r="E6278" s="20" t="s">
        <v>15961</v>
      </c>
      <c r="F6278" s="20">
        <v>71</v>
      </c>
      <c r="G6278" s="20">
        <v>82</v>
      </c>
      <c r="H6278" s="21">
        <v>76.5</v>
      </c>
      <c r="I6278" s="20" t="s">
        <v>2480</v>
      </c>
      <c r="J6278" s="9"/>
    </row>
    <row r="6279" spans="1:10" x14ac:dyDescent="0.25">
      <c r="A6279" s="20">
        <f t="shared" si="97"/>
        <v>6273</v>
      </c>
      <c r="B6279" s="40" t="s">
        <v>15985</v>
      </c>
      <c r="C6279" s="44" t="s">
        <v>3232</v>
      </c>
      <c r="D6279" s="20" t="s">
        <v>15986</v>
      </c>
      <c r="E6279" s="20" t="s">
        <v>15961</v>
      </c>
      <c r="F6279" s="20">
        <v>84</v>
      </c>
      <c r="G6279" s="20">
        <v>80</v>
      </c>
      <c r="H6279" s="21">
        <v>82</v>
      </c>
      <c r="I6279" s="20" t="s">
        <v>2475</v>
      </c>
      <c r="J6279" s="9"/>
    </row>
    <row r="6280" spans="1:10" x14ac:dyDescent="0.25">
      <c r="A6280" s="20">
        <f t="shared" si="97"/>
        <v>6274</v>
      </c>
      <c r="B6280" s="40" t="s">
        <v>15987</v>
      </c>
      <c r="C6280" s="44" t="s">
        <v>3127</v>
      </c>
      <c r="D6280" s="20" t="s">
        <v>15988</v>
      </c>
      <c r="E6280" s="20" t="s">
        <v>15961</v>
      </c>
      <c r="F6280" s="20">
        <v>77</v>
      </c>
      <c r="G6280" s="20">
        <v>87</v>
      </c>
      <c r="H6280" s="21">
        <v>82</v>
      </c>
      <c r="I6280" s="20" t="s">
        <v>2475</v>
      </c>
      <c r="J6280" s="9"/>
    </row>
    <row r="6281" spans="1:10" x14ac:dyDescent="0.25">
      <c r="A6281" s="20">
        <f t="shared" si="97"/>
        <v>6275</v>
      </c>
      <c r="B6281" s="40" t="s">
        <v>2972</v>
      </c>
      <c r="C6281" s="44" t="s">
        <v>3127</v>
      </c>
      <c r="D6281" s="20" t="s">
        <v>15989</v>
      </c>
      <c r="E6281" s="20" t="s">
        <v>15961</v>
      </c>
      <c r="F6281" s="20">
        <v>78</v>
      </c>
      <c r="G6281" s="20">
        <v>91</v>
      </c>
      <c r="H6281" s="21">
        <v>84.5</v>
      </c>
      <c r="I6281" s="20" t="s">
        <v>2475</v>
      </c>
      <c r="J6281" s="9"/>
    </row>
    <row r="6282" spans="1:10" x14ac:dyDescent="0.25">
      <c r="A6282" s="20">
        <f t="shared" ref="A6282:A6345" si="98">A6281+1</f>
        <v>6276</v>
      </c>
      <c r="B6282" s="40" t="s">
        <v>13895</v>
      </c>
      <c r="C6282" s="44" t="s">
        <v>3127</v>
      </c>
      <c r="D6282" s="20" t="s">
        <v>15990</v>
      </c>
      <c r="E6282" s="20" t="s">
        <v>15961</v>
      </c>
      <c r="F6282" s="20">
        <v>70</v>
      </c>
      <c r="G6282" s="20">
        <v>75</v>
      </c>
      <c r="H6282" s="21">
        <v>72.5</v>
      </c>
      <c r="I6282" s="20" t="s">
        <v>2480</v>
      </c>
      <c r="J6282" s="9"/>
    </row>
    <row r="6283" spans="1:10" x14ac:dyDescent="0.25">
      <c r="A6283" s="20">
        <f t="shared" si="98"/>
        <v>6277</v>
      </c>
      <c r="B6283" s="40" t="s">
        <v>13666</v>
      </c>
      <c r="C6283" s="44" t="s">
        <v>3243</v>
      </c>
      <c r="D6283" s="20" t="s">
        <v>15991</v>
      </c>
      <c r="E6283" s="20" t="s">
        <v>15961</v>
      </c>
      <c r="F6283" s="20">
        <v>65</v>
      </c>
      <c r="G6283" s="20">
        <v>85</v>
      </c>
      <c r="H6283" s="21">
        <v>75</v>
      </c>
      <c r="I6283" s="20" t="s">
        <v>2480</v>
      </c>
      <c r="J6283" s="9"/>
    </row>
    <row r="6284" spans="1:10" x14ac:dyDescent="0.25">
      <c r="A6284" s="20">
        <f t="shared" si="98"/>
        <v>6278</v>
      </c>
      <c r="B6284" s="40" t="s">
        <v>2804</v>
      </c>
      <c r="C6284" s="44" t="s">
        <v>3144</v>
      </c>
      <c r="D6284" s="20" t="s">
        <v>15992</v>
      </c>
      <c r="E6284" s="20" t="s">
        <v>15961</v>
      </c>
      <c r="F6284" s="20">
        <v>77</v>
      </c>
      <c r="G6284" s="20">
        <v>84</v>
      </c>
      <c r="H6284" s="21">
        <v>80.5</v>
      </c>
      <c r="I6284" s="20" t="s">
        <v>2475</v>
      </c>
      <c r="J6284" s="9"/>
    </row>
    <row r="6285" spans="1:10" x14ac:dyDescent="0.25">
      <c r="A6285" s="20">
        <f t="shared" si="98"/>
        <v>6279</v>
      </c>
      <c r="B6285" s="40" t="s">
        <v>2503</v>
      </c>
      <c r="C6285" s="44" t="s">
        <v>3342</v>
      </c>
      <c r="D6285" s="20" t="s">
        <v>15993</v>
      </c>
      <c r="E6285" s="20" t="s">
        <v>15961</v>
      </c>
      <c r="F6285" s="20">
        <v>88</v>
      </c>
      <c r="G6285" s="20">
        <v>90</v>
      </c>
      <c r="H6285" s="21">
        <v>89</v>
      </c>
      <c r="I6285" s="20" t="s">
        <v>2475</v>
      </c>
      <c r="J6285" s="9"/>
    </row>
    <row r="6286" spans="1:10" x14ac:dyDescent="0.25">
      <c r="A6286" s="20">
        <f t="shared" si="98"/>
        <v>6280</v>
      </c>
      <c r="B6286" s="40" t="s">
        <v>2606</v>
      </c>
      <c r="C6286" s="44" t="s">
        <v>3342</v>
      </c>
      <c r="D6286" s="20" t="s">
        <v>15994</v>
      </c>
      <c r="E6286" s="20" t="s">
        <v>15961</v>
      </c>
      <c r="F6286" s="20">
        <v>88</v>
      </c>
      <c r="G6286" s="20">
        <v>84</v>
      </c>
      <c r="H6286" s="21">
        <v>86</v>
      </c>
      <c r="I6286" s="20" t="s">
        <v>2475</v>
      </c>
      <c r="J6286" s="9"/>
    </row>
    <row r="6287" spans="1:10" x14ac:dyDescent="0.25">
      <c r="A6287" s="20">
        <f t="shared" si="98"/>
        <v>6281</v>
      </c>
      <c r="B6287" s="40" t="s">
        <v>1902</v>
      </c>
      <c r="C6287" s="44" t="s">
        <v>3147</v>
      </c>
      <c r="D6287" s="20" t="s">
        <v>15995</v>
      </c>
      <c r="E6287" s="20" t="s">
        <v>15961</v>
      </c>
      <c r="F6287" s="20">
        <v>92</v>
      </c>
      <c r="G6287" s="20">
        <v>86</v>
      </c>
      <c r="H6287" s="21">
        <v>89</v>
      </c>
      <c r="I6287" s="20" t="s">
        <v>2475</v>
      </c>
      <c r="J6287" s="9"/>
    </row>
    <row r="6288" spans="1:10" x14ac:dyDescent="0.25">
      <c r="A6288" s="20">
        <f t="shared" si="98"/>
        <v>6282</v>
      </c>
      <c r="B6288" s="40" t="s">
        <v>2471</v>
      </c>
      <c r="C6288" s="44" t="s">
        <v>4589</v>
      </c>
      <c r="D6288" s="20" t="s">
        <v>15996</v>
      </c>
      <c r="E6288" s="20" t="s">
        <v>15961</v>
      </c>
      <c r="F6288" s="20">
        <v>76</v>
      </c>
      <c r="G6288" s="20">
        <v>82</v>
      </c>
      <c r="H6288" s="21">
        <v>79</v>
      </c>
      <c r="I6288" s="20" t="s">
        <v>2480</v>
      </c>
      <c r="J6288" s="9"/>
    </row>
    <row r="6289" spans="1:10" x14ac:dyDescent="0.25">
      <c r="A6289" s="20">
        <f t="shared" si="98"/>
        <v>6283</v>
      </c>
      <c r="B6289" s="40" t="s">
        <v>4516</v>
      </c>
      <c r="C6289" s="44" t="s">
        <v>3158</v>
      </c>
      <c r="D6289" s="20" t="s">
        <v>15997</v>
      </c>
      <c r="E6289" s="20" t="s">
        <v>15961</v>
      </c>
      <c r="F6289" s="20">
        <v>69</v>
      </c>
      <c r="G6289" s="20">
        <v>77</v>
      </c>
      <c r="H6289" s="21">
        <v>73</v>
      </c>
      <c r="I6289" s="20" t="s">
        <v>2480</v>
      </c>
      <c r="J6289" s="9"/>
    </row>
    <row r="6290" spans="1:10" x14ac:dyDescent="0.25">
      <c r="A6290" s="20">
        <f t="shared" si="98"/>
        <v>6284</v>
      </c>
      <c r="B6290" s="40" t="s">
        <v>3038</v>
      </c>
      <c r="C6290" s="44" t="s">
        <v>3158</v>
      </c>
      <c r="D6290" s="20" t="s">
        <v>15998</v>
      </c>
      <c r="E6290" s="20" t="s">
        <v>15961</v>
      </c>
      <c r="F6290" s="20">
        <v>86</v>
      </c>
      <c r="G6290" s="20">
        <v>81</v>
      </c>
      <c r="H6290" s="21">
        <v>83.5</v>
      </c>
      <c r="I6290" s="20" t="s">
        <v>2475</v>
      </c>
      <c r="J6290" s="9"/>
    </row>
    <row r="6291" spans="1:10" x14ac:dyDescent="0.25">
      <c r="A6291" s="20">
        <f t="shared" si="98"/>
        <v>6285</v>
      </c>
      <c r="B6291" s="40" t="s">
        <v>15999</v>
      </c>
      <c r="C6291" s="44" t="s">
        <v>3166</v>
      </c>
      <c r="D6291" s="20" t="s">
        <v>16000</v>
      </c>
      <c r="E6291" s="20" t="s">
        <v>15961</v>
      </c>
      <c r="F6291" s="20">
        <v>78</v>
      </c>
      <c r="G6291" s="20">
        <v>80</v>
      </c>
      <c r="H6291" s="21">
        <v>79</v>
      </c>
      <c r="I6291" s="20" t="s">
        <v>2480</v>
      </c>
      <c r="J6291" s="9"/>
    </row>
    <row r="6292" spans="1:10" x14ac:dyDescent="0.25">
      <c r="A6292" s="20">
        <f t="shared" si="98"/>
        <v>6286</v>
      </c>
      <c r="B6292" s="40" t="s">
        <v>2762</v>
      </c>
      <c r="C6292" s="44" t="s">
        <v>4669</v>
      </c>
      <c r="D6292" s="20" t="s">
        <v>16001</v>
      </c>
      <c r="E6292" s="20" t="s">
        <v>15961</v>
      </c>
      <c r="F6292" s="20">
        <v>77</v>
      </c>
      <c r="G6292" s="20">
        <v>81</v>
      </c>
      <c r="H6292" s="21">
        <v>79</v>
      </c>
      <c r="I6292" s="20" t="s">
        <v>2480</v>
      </c>
      <c r="J6292" s="9"/>
    </row>
    <row r="6293" spans="1:10" x14ac:dyDescent="0.25">
      <c r="A6293" s="20">
        <f t="shared" si="98"/>
        <v>6287</v>
      </c>
      <c r="B6293" s="40" t="s">
        <v>3163</v>
      </c>
      <c r="C6293" s="44" t="s">
        <v>9966</v>
      </c>
      <c r="D6293" s="20" t="s">
        <v>16002</v>
      </c>
      <c r="E6293" s="20" t="s">
        <v>15961</v>
      </c>
      <c r="F6293" s="20">
        <v>79</v>
      </c>
      <c r="G6293" s="20">
        <v>77</v>
      </c>
      <c r="H6293" s="21">
        <v>78</v>
      </c>
      <c r="I6293" s="20" t="s">
        <v>2480</v>
      </c>
      <c r="J6293" s="9"/>
    </row>
    <row r="6294" spans="1:10" x14ac:dyDescent="0.25">
      <c r="A6294" s="20">
        <f t="shared" si="98"/>
        <v>6288</v>
      </c>
      <c r="B6294" s="40" t="s">
        <v>3265</v>
      </c>
      <c r="C6294" s="44" t="s">
        <v>3173</v>
      </c>
      <c r="D6294" s="20" t="s">
        <v>16003</v>
      </c>
      <c r="E6294" s="20" t="s">
        <v>15961</v>
      </c>
      <c r="F6294" s="20">
        <v>73</v>
      </c>
      <c r="G6294" s="20">
        <v>81</v>
      </c>
      <c r="H6294" s="21">
        <v>77</v>
      </c>
      <c r="I6294" s="20" t="s">
        <v>2480</v>
      </c>
      <c r="J6294" s="9"/>
    </row>
    <row r="6295" spans="1:10" x14ac:dyDescent="0.25">
      <c r="A6295" s="20">
        <f t="shared" si="98"/>
        <v>6289</v>
      </c>
      <c r="B6295" s="40" t="s">
        <v>2509</v>
      </c>
      <c r="C6295" s="44" t="s">
        <v>3173</v>
      </c>
      <c r="D6295" s="20" t="s">
        <v>16004</v>
      </c>
      <c r="E6295" s="20" t="s">
        <v>15961</v>
      </c>
      <c r="F6295" s="20">
        <v>82</v>
      </c>
      <c r="G6295" s="20">
        <v>80</v>
      </c>
      <c r="H6295" s="21">
        <v>81</v>
      </c>
      <c r="I6295" s="20" t="s">
        <v>2475</v>
      </c>
      <c r="J6295" s="9"/>
    </row>
    <row r="6296" spans="1:10" x14ac:dyDescent="0.25">
      <c r="A6296" s="20">
        <f t="shared" si="98"/>
        <v>6290</v>
      </c>
      <c r="B6296" s="40" t="s">
        <v>2548</v>
      </c>
      <c r="C6296" s="44" t="s">
        <v>5208</v>
      </c>
      <c r="D6296" s="20" t="s">
        <v>16005</v>
      </c>
      <c r="E6296" s="20" t="s">
        <v>15961</v>
      </c>
      <c r="F6296" s="20">
        <v>82</v>
      </c>
      <c r="G6296" s="20">
        <v>80</v>
      </c>
      <c r="H6296" s="21">
        <v>81</v>
      </c>
      <c r="I6296" s="20" t="s">
        <v>2475</v>
      </c>
      <c r="J6296" s="9"/>
    </row>
    <row r="6297" spans="1:10" x14ac:dyDescent="0.25">
      <c r="A6297" s="20">
        <f t="shared" si="98"/>
        <v>6291</v>
      </c>
      <c r="B6297" s="40" t="s">
        <v>16007</v>
      </c>
      <c r="C6297" s="44" t="s">
        <v>4848</v>
      </c>
      <c r="D6297" s="20" t="s">
        <v>16008</v>
      </c>
      <c r="E6297" s="20" t="s">
        <v>15961</v>
      </c>
      <c r="F6297" s="20">
        <v>90</v>
      </c>
      <c r="G6297" s="20">
        <v>96</v>
      </c>
      <c r="H6297" s="21">
        <v>93</v>
      </c>
      <c r="I6297" s="20" t="s">
        <v>2495</v>
      </c>
      <c r="J6297" s="9"/>
    </row>
    <row r="6298" spans="1:10" x14ac:dyDescent="0.25">
      <c r="A6298" s="20">
        <f t="shared" si="98"/>
        <v>6292</v>
      </c>
      <c r="B6298" s="40" t="s">
        <v>3061</v>
      </c>
      <c r="C6298" s="44" t="s">
        <v>3180</v>
      </c>
      <c r="D6298" s="20" t="s">
        <v>16009</v>
      </c>
      <c r="E6298" s="20" t="s">
        <v>15961</v>
      </c>
      <c r="F6298" s="20">
        <v>68</v>
      </c>
      <c r="G6298" s="20">
        <v>76</v>
      </c>
      <c r="H6298" s="21">
        <v>72</v>
      </c>
      <c r="I6298" s="20" t="s">
        <v>2480</v>
      </c>
      <c r="J6298" s="9"/>
    </row>
    <row r="6299" spans="1:10" x14ac:dyDescent="0.25">
      <c r="A6299" s="20">
        <f t="shared" si="98"/>
        <v>6293</v>
      </c>
      <c r="B6299" s="40" t="s">
        <v>2701</v>
      </c>
      <c r="C6299" s="44" t="s">
        <v>3455</v>
      </c>
      <c r="D6299" s="20" t="s">
        <v>16006</v>
      </c>
      <c r="E6299" s="20" t="s">
        <v>15961</v>
      </c>
      <c r="F6299" s="20">
        <v>81</v>
      </c>
      <c r="G6299" s="20">
        <v>82</v>
      </c>
      <c r="H6299" s="21">
        <v>81.5</v>
      </c>
      <c r="I6299" s="20" t="s">
        <v>2475</v>
      </c>
      <c r="J6299" s="9"/>
    </row>
    <row r="6300" spans="1:10" x14ac:dyDescent="0.25">
      <c r="A6300" s="20">
        <f t="shared" si="98"/>
        <v>6294</v>
      </c>
      <c r="B6300" s="40" t="s">
        <v>16010</v>
      </c>
      <c r="C6300" s="44" t="s">
        <v>3186</v>
      </c>
      <c r="D6300" s="20" t="s">
        <v>16011</v>
      </c>
      <c r="E6300" s="20" t="s">
        <v>15961</v>
      </c>
      <c r="F6300" s="20">
        <v>65</v>
      </c>
      <c r="G6300" s="20">
        <v>90</v>
      </c>
      <c r="H6300" s="21">
        <v>77.5</v>
      </c>
      <c r="I6300" s="20" t="s">
        <v>2480</v>
      </c>
      <c r="J6300" s="9"/>
    </row>
    <row r="6301" spans="1:10" x14ac:dyDescent="0.25">
      <c r="A6301" s="20">
        <f t="shared" si="98"/>
        <v>6295</v>
      </c>
      <c r="B6301" s="40" t="s">
        <v>2350</v>
      </c>
      <c r="C6301" s="44" t="s">
        <v>3186</v>
      </c>
      <c r="D6301" s="20" t="s">
        <v>16013</v>
      </c>
      <c r="E6301" s="20" t="s">
        <v>15961</v>
      </c>
      <c r="F6301" s="20">
        <v>87</v>
      </c>
      <c r="G6301" s="20">
        <v>80</v>
      </c>
      <c r="H6301" s="21">
        <v>83.5</v>
      </c>
      <c r="I6301" s="20" t="s">
        <v>2475</v>
      </c>
      <c r="J6301" s="9"/>
    </row>
    <row r="6302" spans="1:10" x14ac:dyDescent="0.25">
      <c r="A6302" s="20">
        <f t="shared" si="98"/>
        <v>6296</v>
      </c>
      <c r="B6302" s="40" t="s">
        <v>2629</v>
      </c>
      <c r="C6302" s="44" t="s">
        <v>3186</v>
      </c>
      <c r="D6302" s="20" t="s">
        <v>16014</v>
      </c>
      <c r="E6302" s="20" t="s">
        <v>15961</v>
      </c>
      <c r="F6302" s="20">
        <v>73</v>
      </c>
      <c r="G6302" s="20">
        <v>82</v>
      </c>
      <c r="H6302" s="21">
        <v>77.5</v>
      </c>
      <c r="I6302" s="20" t="s">
        <v>2480</v>
      </c>
      <c r="J6302" s="9"/>
    </row>
    <row r="6303" spans="1:10" x14ac:dyDescent="0.25">
      <c r="A6303" s="20">
        <f t="shared" si="98"/>
        <v>6297</v>
      </c>
      <c r="B6303" s="40" t="s">
        <v>16015</v>
      </c>
      <c r="C6303" s="44" t="s">
        <v>12670</v>
      </c>
      <c r="D6303" s="20" t="s">
        <v>16016</v>
      </c>
      <c r="E6303" s="20" t="s">
        <v>15961</v>
      </c>
      <c r="F6303" s="20">
        <v>90</v>
      </c>
      <c r="G6303" s="20">
        <v>95</v>
      </c>
      <c r="H6303" s="21">
        <v>92.5</v>
      </c>
      <c r="I6303" s="20" t="s">
        <v>2495</v>
      </c>
      <c r="J6303" s="9"/>
    </row>
    <row r="6304" spans="1:10" x14ac:dyDescent="0.25">
      <c r="A6304" s="20">
        <f t="shared" si="98"/>
        <v>6298</v>
      </c>
      <c r="B6304" s="40" t="s">
        <v>16017</v>
      </c>
      <c r="C6304" s="44" t="s">
        <v>3464</v>
      </c>
      <c r="D6304" s="20" t="s">
        <v>16018</v>
      </c>
      <c r="E6304" s="20" t="s">
        <v>15961</v>
      </c>
      <c r="F6304" s="20">
        <v>85</v>
      </c>
      <c r="G6304" s="20">
        <v>90</v>
      </c>
      <c r="H6304" s="21">
        <v>87.5</v>
      </c>
      <c r="I6304" s="20" t="s">
        <v>2475</v>
      </c>
      <c r="J6304" s="9"/>
    </row>
    <row r="6305" spans="1:10" x14ac:dyDescent="0.25">
      <c r="A6305" s="20">
        <f t="shared" si="98"/>
        <v>6299</v>
      </c>
      <c r="B6305" s="40" t="s">
        <v>2471</v>
      </c>
      <c r="C6305" s="44" t="s">
        <v>3194</v>
      </c>
      <c r="D6305" s="20" t="s">
        <v>16019</v>
      </c>
      <c r="E6305" s="20" t="s">
        <v>15961</v>
      </c>
      <c r="F6305" s="20">
        <v>82</v>
      </c>
      <c r="G6305" s="20">
        <v>80</v>
      </c>
      <c r="H6305" s="21">
        <v>81</v>
      </c>
      <c r="I6305" s="20" t="s">
        <v>2475</v>
      </c>
      <c r="J6305" s="9"/>
    </row>
    <row r="6306" spans="1:10" x14ac:dyDescent="0.25">
      <c r="A6306" s="20">
        <f t="shared" si="98"/>
        <v>6300</v>
      </c>
      <c r="B6306" s="40" t="s">
        <v>7937</v>
      </c>
      <c r="C6306" s="44" t="s">
        <v>3285</v>
      </c>
      <c r="D6306" s="20" t="s">
        <v>16020</v>
      </c>
      <c r="E6306" s="20" t="s">
        <v>15961</v>
      </c>
      <c r="F6306" s="20">
        <v>82</v>
      </c>
      <c r="G6306" s="20">
        <v>83</v>
      </c>
      <c r="H6306" s="21">
        <v>82.5</v>
      </c>
      <c r="I6306" s="20" t="s">
        <v>2475</v>
      </c>
      <c r="J6306" s="9"/>
    </row>
    <row r="6307" spans="1:10" x14ac:dyDescent="0.25">
      <c r="A6307" s="20">
        <f t="shared" si="98"/>
        <v>6301</v>
      </c>
      <c r="B6307" s="40" t="s">
        <v>15482</v>
      </c>
      <c r="C6307" s="44" t="s">
        <v>3075</v>
      </c>
      <c r="D6307" s="20" t="s">
        <v>15483</v>
      </c>
      <c r="E6307" s="20" t="s">
        <v>15484</v>
      </c>
      <c r="F6307" s="20">
        <v>51</v>
      </c>
      <c r="G6307" s="20">
        <v>82</v>
      </c>
      <c r="H6307" s="21">
        <v>66.5</v>
      </c>
      <c r="I6307" s="20" t="s">
        <v>2480</v>
      </c>
      <c r="J6307" s="9"/>
    </row>
    <row r="6308" spans="1:10" x14ac:dyDescent="0.25">
      <c r="A6308" s="20">
        <f t="shared" si="98"/>
        <v>6302</v>
      </c>
      <c r="B6308" s="40" t="s">
        <v>9731</v>
      </c>
      <c r="C6308" s="44" t="s">
        <v>3079</v>
      </c>
      <c r="D6308" s="20" t="s">
        <v>15485</v>
      </c>
      <c r="E6308" s="20" t="s">
        <v>15484</v>
      </c>
      <c r="F6308" s="20">
        <v>67</v>
      </c>
      <c r="G6308" s="20">
        <v>84</v>
      </c>
      <c r="H6308" s="21">
        <v>75.5</v>
      </c>
      <c r="I6308" s="20" t="s">
        <v>2480</v>
      </c>
      <c r="J6308" s="9"/>
    </row>
    <row r="6309" spans="1:10" x14ac:dyDescent="0.25">
      <c r="A6309" s="20">
        <f t="shared" si="98"/>
        <v>6303</v>
      </c>
      <c r="B6309" s="40" t="s">
        <v>4178</v>
      </c>
      <c r="C6309" s="44" t="s">
        <v>3079</v>
      </c>
      <c r="D6309" s="20" t="s">
        <v>15486</v>
      </c>
      <c r="E6309" s="20" t="s">
        <v>15484</v>
      </c>
      <c r="F6309" s="20">
        <v>56</v>
      </c>
      <c r="G6309" s="20">
        <v>85</v>
      </c>
      <c r="H6309" s="21">
        <v>70.5</v>
      </c>
      <c r="I6309" s="20" t="s">
        <v>2480</v>
      </c>
      <c r="J6309" s="9"/>
    </row>
    <row r="6310" spans="1:10" x14ac:dyDescent="0.25">
      <c r="A6310" s="20">
        <f t="shared" si="98"/>
        <v>6304</v>
      </c>
      <c r="B6310" s="40" t="s">
        <v>6061</v>
      </c>
      <c r="C6310" s="44" t="s">
        <v>3079</v>
      </c>
      <c r="D6310" s="20" t="s">
        <v>15487</v>
      </c>
      <c r="E6310" s="20" t="s">
        <v>15484</v>
      </c>
      <c r="F6310" s="20">
        <v>88</v>
      </c>
      <c r="G6310" s="20">
        <v>86</v>
      </c>
      <c r="H6310" s="21">
        <v>87</v>
      </c>
      <c r="I6310" s="20" t="s">
        <v>2475</v>
      </c>
      <c r="J6310" s="9"/>
    </row>
    <row r="6311" spans="1:10" x14ac:dyDescent="0.25">
      <c r="A6311" s="20">
        <f t="shared" si="98"/>
        <v>6305</v>
      </c>
      <c r="B6311" s="40" t="s">
        <v>4471</v>
      </c>
      <c r="C6311" s="44" t="s">
        <v>3079</v>
      </c>
      <c r="D6311" s="20" t="s">
        <v>15488</v>
      </c>
      <c r="E6311" s="20" t="s">
        <v>15484</v>
      </c>
      <c r="F6311" s="20">
        <v>83</v>
      </c>
      <c r="G6311" s="20">
        <v>85</v>
      </c>
      <c r="H6311" s="21">
        <v>84</v>
      </c>
      <c r="I6311" s="20" t="s">
        <v>2475</v>
      </c>
      <c r="J6311" s="9"/>
    </row>
    <row r="6312" spans="1:10" x14ac:dyDescent="0.25">
      <c r="A6312" s="20">
        <f t="shared" si="98"/>
        <v>6306</v>
      </c>
      <c r="B6312" s="40" t="s">
        <v>427</v>
      </c>
      <c r="C6312" s="44" t="s">
        <v>3087</v>
      </c>
      <c r="D6312" s="20" t="s">
        <v>15489</v>
      </c>
      <c r="E6312" s="20" t="s">
        <v>15484</v>
      </c>
      <c r="F6312" s="20">
        <v>70</v>
      </c>
      <c r="G6312" s="20">
        <v>82</v>
      </c>
      <c r="H6312" s="21">
        <v>76</v>
      </c>
      <c r="I6312" s="20" t="s">
        <v>2480</v>
      </c>
      <c r="J6312" s="9"/>
    </row>
    <row r="6313" spans="1:10" x14ac:dyDescent="0.25">
      <c r="A6313" s="20">
        <f t="shared" si="98"/>
        <v>6307</v>
      </c>
      <c r="B6313" s="40" t="s">
        <v>5602</v>
      </c>
      <c r="C6313" s="44" t="s">
        <v>3089</v>
      </c>
      <c r="D6313" s="20" t="s">
        <v>15490</v>
      </c>
      <c r="E6313" s="20" t="s">
        <v>15484</v>
      </c>
      <c r="F6313" s="20">
        <v>74</v>
      </c>
      <c r="G6313" s="20">
        <v>85</v>
      </c>
      <c r="H6313" s="21">
        <v>79.5</v>
      </c>
      <c r="I6313" s="20" t="s">
        <v>2475</v>
      </c>
      <c r="J6313" s="9"/>
    </row>
    <row r="6314" spans="1:10" x14ac:dyDescent="0.25">
      <c r="A6314" s="20">
        <f t="shared" si="98"/>
        <v>6308</v>
      </c>
      <c r="B6314" s="40" t="s">
        <v>2483</v>
      </c>
      <c r="C6314" s="44" t="s">
        <v>4702</v>
      </c>
      <c r="D6314" s="20" t="s">
        <v>15491</v>
      </c>
      <c r="E6314" s="20" t="s">
        <v>15484</v>
      </c>
      <c r="F6314" s="20">
        <v>76</v>
      </c>
      <c r="G6314" s="20">
        <v>82</v>
      </c>
      <c r="H6314" s="21">
        <v>79</v>
      </c>
      <c r="I6314" s="20" t="s">
        <v>2480</v>
      </c>
      <c r="J6314" s="9"/>
    </row>
    <row r="6315" spans="1:10" x14ac:dyDescent="0.25">
      <c r="A6315" s="20">
        <f t="shared" si="98"/>
        <v>6309</v>
      </c>
      <c r="B6315" s="40" t="s">
        <v>15492</v>
      </c>
      <c r="C6315" s="44" t="s">
        <v>3477</v>
      </c>
      <c r="D6315" s="20" t="s">
        <v>15493</v>
      </c>
      <c r="E6315" s="20" t="s">
        <v>15484</v>
      </c>
      <c r="F6315" s="20">
        <v>90</v>
      </c>
      <c r="G6315" s="20">
        <v>93</v>
      </c>
      <c r="H6315" s="21">
        <v>91.5</v>
      </c>
      <c r="I6315" s="20" t="s">
        <v>2495</v>
      </c>
      <c r="J6315" s="9"/>
    </row>
    <row r="6316" spans="1:10" x14ac:dyDescent="0.25">
      <c r="A6316" s="20">
        <f t="shared" si="98"/>
        <v>6310</v>
      </c>
      <c r="B6316" s="40" t="s">
        <v>2631</v>
      </c>
      <c r="C6316" s="44" t="s">
        <v>5166</v>
      </c>
      <c r="D6316" s="20" t="s">
        <v>15495</v>
      </c>
      <c r="E6316" s="20" t="s">
        <v>15484</v>
      </c>
      <c r="F6316" s="20">
        <v>74</v>
      </c>
      <c r="G6316" s="20">
        <v>84</v>
      </c>
      <c r="H6316" s="21">
        <v>79</v>
      </c>
      <c r="I6316" s="20" t="s">
        <v>2480</v>
      </c>
      <c r="J6316" s="9"/>
    </row>
    <row r="6317" spans="1:10" x14ac:dyDescent="0.25">
      <c r="A6317" s="20">
        <f t="shared" si="98"/>
        <v>6311</v>
      </c>
      <c r="B6317" s="40" t="s">
        <v>15498</v>
      </c>
      <c r="C6317" s="44" t="s">
        <v>4804</v>
      </c>
      <c r="D6317" s="20" t="s">
        <v>15499</v>
      </c>
      <c r="E6317" s="20" t="s">
        <v>15484</v>
      </c>
      <c r="F6317" s="20">
        <v>50</v>
      </c>
      <c r="G6317" s="20">
        <v>77</v>
      </c>
      <c r="H6317" s="21">
        <v>63.5</v>
      </c>
      <c r="I6317" s="20" t="s">
        <v>15107</v>
      </c>
      <c r="J6317" s="9"/>
    </row>
    <row r="6318" spans="1:10" x14ac:dyDescent="0.25">
      <c r="A6318" s="20">
        <f t="shared" si="98"/>
        <v>6312</v>
      </c>
      <c r="B6318" s="40" t="s">
        <v>5532</v>
      </c>
      <c r="C6318" s="44" t="s">
        <v>4804</v>
      </c>
      <c r="D6318" s="20" t="s">
        <v>15500</v>
      </c>
      <c r="E6318" s="20" t="s">
        <v>15484</v>
      </c>
      <c r="F6318" s="20">
        <v>78</v>
      </c>
      <c r="G6318" s="20">
        <v>84</v>
      </c>
      <c r="H6318" s="21">
        <v>81</v>
      </c>
      <c r="I6318" s="20" t="s">
        <v>2475</v>
      </c>
      <c r="J6318" s="9"/>
    </row>
    <row r="6319" spans="1:10" x14ac:dyDescent="0.25">
      <c r="A6319" s="20">
        <f t="shared" si="98"/>
        <v>6313</v>
      </c>
      <c r="B6319" s="40" t="s">
        <v>15501</v>
      </c>
      <c r="C6319" s="44" t="s">
        <v>3095</v>
      </c>
      <c r="D6319" s="20" t="s">
        <v>15502</v>
      </c>
      <c r="E6319" s="20" t="s">
        <v>15484</v>
      </c>
      <c r="F6319" s="20">
        <v>73</v>
      </c>
      <c r="G6319" s="20">
        <v>84</v>
      </c>
      <c r="H6319" s="21">
        <v>78.5</v>
      </c>
      <c r="I6319" s="20" t="s">
        <v>2480</v>
      </c>
      <c r="J6319" s="9"/>
    </row>
    <row r="6320" spans="1:10" x14ac:dyDescent="0.25">
      <c r="A6320" s="20">
        <f t="shared" si="98"/>
        <v>6314</v>
      </c>
      <c r="B6320" s="40" t="s">
        <v>5971</v>
      </c>
      <c r="C6320" s="44" t="s">
        <v>3392</v>
      </c>
      <c r="D6320" s="20" t="s">
        <v>15494</v>
      </c>
      <c r="E6320" s="20" t="s">
        <v>15484</v>
      </c>
      <c r="F6320" s="20">
        <v>65</v>
      </c>
      <c r="G6320" s="20">
        <v>84</v>
      </c>
      <c r="H6320" s="21">
        <v>74.5</v>
      </c>
      <c r="I6320" s="20" t="s">
        <v>2480</v>
      </c>
      <c r="J6320" s="9"/>
    </row>
    <row r="6321" spans="1:10" x14ac:dyDescent="0.25">
      <c r="A6321" s="20">
        <f t="shared" si="98"/>
        <v>6315</v>
      </c>
      <c r="B6321" s="40" t="s">
        <v>8265</v>
      </c>
      <c r="C6321" s="44" t="s">
        <v>14449</v>
      </c>
      <c r="D6321" s="20" t="s">
        <v>15496</v>
      </c>
      <c r="E6321" s="20" t="s">
        <v>15484</v>
      </c>
      <c r="F6321" s="20">
        <v>57</v>
      </c>
      <c r="G6321" s="20">
        <v>85</v>
      </c>
      <c r="H6321" s="21">
        <v>71</v>
      </c>
      <c r="I6321" s="20" t="s">
        <v>2480</v>
      </c>
      <c r="J6321" s="9"/>
    </row>
    <row r="6322" spans="1:10" x14ac:dyDescent="0.25">
      <c r="A6322" s="20">
        <f t="shared" si="98"/>
        <v>6316</v>
      </c>
      <c r="B6322" s="40" t="s">
        <v>4801</v>
      </c>
      <c r="C6322" s="44" t="s">
        <v>4799</v>
      </c>
      <c r="D6322" s="20" t="s">
        <v>15497</v>
      </c>
      <c r="E6322" s="20" t="s">
        <v>15484</v>
      </c>
      <c r="F6322" s="20">
        <v>54</v>
      </c>
      <c r="G6322" s="20">
        <v>86</v>
      </c>
      <c r="H6322" s="21">
        <v>70</v>
      </c>
      <c r="I6322" s="20" t="s">
        <v>2480</v>
      </c>
      <c r="J6322" s="9"/>
    </row>
    <row r="6323" spans="1:10" x14ac:dyDescent="0.25">
      <c r="A6323" s="20">
        <f t="shared" si="98"/>
        <v>6317</v>
      </c>
      <c r="B6323" s="40" t="s">
        <v>2503</v>
      </c>
      <c r="C6323" s="44" t="s">
        <v>3099</v>
      </c>
      <c r="D6323" s="20" t="s">
        <v>15503</v>
      </c>
      <c r="E6323" s="20" t="s">
        <v>15484</v>
      </c>
      <c r="F6323" s="20">
        <v>82</v>
      </c>
      <c r="G6323" s="20">
        <v>84</v>
      </c>
      <c r="H6323" s="21">
        <v>83</v>
      </c>
      <c r="I6323" s="20" t="s">
        <v>2475</v>
      </c>
      <c r="J6323" s="9"/>
    </row>
    <row r="6324" spans="1:10" x14ac:dyDescent="0.25">
      <c r="A6324" s="20">
        <f t="shared" si="98"/>
        <v>6318</v>
      </c>
      <c r="B6324" s="40" t="s">
        <v>5238</v>
      </c>
      <c r="C6324" s="44" t="s">
        <v>3220</v>
      </c>
      <c r="D6324" s="20" t="s">
        <v>15504</v>
      </c>
      <c r="E6324" s="20" t="s">
        <v>15484</v>
      </c>
      <c r="F6324" s="20">
        <v>75</v>
      </c>
      <c r="G6324" s="20">
        <v>84</v>
      </c>
      <c r="H6324" s="21">
        <v>79.5</v>
      </c>
      <c r="I6324" s="20" t="s">
        <v>2475</v>
      </c>
      <c r="J6324" s="9"/>
    </row>
    <row r="6325" spans="1:10" x14ac:dyDescent="0.25">
      <c r="A6325" s="20">
        <f t="shared" si="98"/>
        <v>6319</v>
      </c>
      <c r="B6325" s="40" t="s">
        <v>3420</v>
      </c>
      <c r="C6325" s="44" t="s">
        <v>4892</v>
      </c>
      <c r="D6325" s="20" t="s">
        <v>15505</v>
      </c>
      <c r="E6325" s="20" t="s">
        <v>15484</v>
      </c>
      <c r="F6325" s="20">
        <v>74</v>
      </c>
      <c r="G6325" s="20">
        <v>81</v>
      </c>
      <c r="H6325" s="21">
        <v>77.5</v>
      </c>
      <c r="I6325" s="20" t="s">
        <v>2480</v>
      </c>
      <c r="J6325" s="9"/>
    </row>
    <row r="6326" spans="1:10" x14ac:dyDescent="0.25">
      <c r="A6326" s="20">
        <f t="shared" si="98"/>
        <v>6320</v>
      </c>
      <c r="B6326" s="40" t="s">
        <v>4328</v>
      </c>
      <c r="C6326" s="44" t="s">
        <v>3222</v>
      </c>
      <c r="D6326" s="20" t="s">
        <v>15506</v>
      </c>
      <c r="E6326" s="20" t="s">
        <v>15484</v>
      </c>
      <c r="F6326" s="20">
        <v>81</v>
      </c>
      <c r="G6326" s="20">
        <v>88</v>
      </c>
      <c r="H6326" s="21">
        <v>84.5</v>
      </c>
      <c r="I6326" s="20" t="s">
        <v>2475</v>
      </c>
      <c r="J6326" s="9"/>
    </row>
    <row r="6327" spans="1:10" x14ac:dyDescent="0.25">
      <c r="A6327" s="20">
        <f t="shared" si="98"/>
        <v>6321</v>
      </c>
      <c r="B6327" s="40" t="s">
        <v>3805</v>
      </c>
      <c r="C6327" s="44" t="s">
        <v>3222</v>
      </c>
      <c r="D6327" s="20" t="s">
        <v>15507</v>
      </c>
      <c r="E6327" s="20" t="s">
        <v>15484</v>
      </c>
      <c r="F6327" s="20">
        <v>72</v>
      </c>
      <c r="G6327" s="20">
        <v>84</v>
      </c>
      <c r="H6327" s="21">
        <v>78</v>
      </c>
      <c r="I6327" s="20" t="s">
        <v>2480</v>
      </c>
      <c r="J6327" s="9"/>
    </row>
    <row r="6328" spans="1:10" x14ac:dyDescent="0.25">
      <c r="A6328" s="20">
        <f t="shared" si="98"/>
        <v>6322</v>
      </c>
      <c r="B6328" s="40" t="s">
        <v>4360</v>
      </c>
      <c r="C6328" s="44" t="s">
        <v>3404</v>
      </c>
      <c r="D6328" s="20" t="s">
        <v>15508</v>
      </c>
      <c r="E6328" s="20" t="s">
        <v>15484</v>
      </c>
      <c r="F6328" s="20">
        <v>74</v>
      </c>
      <c r="G6328" s="20">
        <v>84</v>
      </c>
      <c r="H6328" s="21">
        <v>79</v>
      </c>
      <c r="I6328" s="20" t="s">
        <v>2480</v>
      </c>
      <c r="J6328" s="9"/>
    </row>
    <row r="6329" spans="1:10" x14ac:dyDescent="0.25">
      <c r="A6329" s="20">
        <f t="shared" si="98"/>
        <v>6323</v>
      </c>
      <c r="B6329" s="40" t="s">
        <v>2857</v>
      </c>
      <c r="C6329" s="44" t="s">
        <v>3490</v>
      </c>
      <c r="D6329" s="20" t="s">
        <v>15509</v>
      </c>
      <c r="E6329" s="20" t="s">
        <v>15484</v>
      </c>
      <c r="F6329" s="20">
        <v>90</v>
      </c>
      <c r="G6329" s="20">
        <v>91</v>
      </c>
      <c r="H6329" s="21">
        <v>90.5</v>
      </c>
      <c r="I6329" s="20" t="s">
        <v>2495</v>
      </c>
      <c r="J6329" s="9"/>
    </row>
    <row r="6330" spans="1:10" x14ac:dyDescent="0.25">
      <c r="A6330" s="20">
        <f t="shared" si="98"/>
        <v>6324</v>
      </c>
      <c r="B6330" s="40" t="s">
        <v>14023</v>
      </c>
      <c r="C6330" s="44" t="s">
        <v>6633</v>
      </c>
      <c r="D6330" s="20" t="s">
        <v>15510</v>
      </c>
      <c r="E6330" s="20" t="s">
        <v>15484</v>
      </c>
      <c r="F6330" s="20">
        <v>84</v>
      </c>
      <c r="G6330" s="20">
        <v>92</v>
      </c>
      <c r="H6330" s="21">
        <v>88</v>
      </c>
      <c r="I6330" s="20" t="s">
        <v>2475</v>
      </c>
      <c r="J6330" s="9"/>
    </row>
    <row r="6331" spans="1:10" x14ac:dyDescent="0.25">
      <c r="A6331" s="20">
        <f t="shared" si="98"/>
        <v>6325</v>
      </c>
      <c r="B6331" s="40" t="s">
        <v>15511</v>
      </c>
      <c r="C6331" s="44" t="s">
        <v>3111</v>
      </c>
      <c r="D6331" s="20" t="s">
        <v>15512</v>
      </c>
      <c r="E6331" s="20" t="s">
        <v>15484</v>
      </c>
      <c r="F6331" s="20">
        <v>81</v>
      </c>
      <c r="G6331" s="20">
        <v>84</v>
      </c>
      <c r="H6331" s="21">
        <v>82.5</v>
      </c>
      <c r="I6331" s="20" t="s">
        <v>2475</v>
      </c>
      <c r="J6331" s="9"/>
    </row>
    <row r="6332" spans="1:10" x14ac:dyDescent="0.25">
      <c r="A6332" s="20">
        <f t="shared" si="98"/>
        <v>6326</v>
      </c>
      <c r="B6332" s="40" t="s">
        <v>2498</v>
      </c>
      <c r="C6332" s="44" t="s">
        <v>3113</v>
      </c>
      <c r="D6332" s="20" t="s">
        <v>15513</v>
      </c>
      <c r="E6332" s="20" t="s">
        <v>15484</v>
      </c>
      <c r="F6332" s="20">
        <v>72</v>
      </c>
      <c r="G6332" s="20">
        <v>84</v>
      </c>
      <c r="H6332" s="21">
        <v>78</v>
      </c>
      <c r="I6332" s="20" t="s">
        <v>2480</v>
      </c>
      <c r="J6332" s="9"/>
    </row>
    <row r="6333" spans="1:10" x14ac:dyDescent="0.25">
      <c r="A6333" s="20">
        <f t="shared" si="98"/>
        <v>6327</v>
      </c>
      <c r="B6333" s="40" t="s">
        <v>427</v>
      </c>
      <c r="C6333" s="44" t="s">
        <v>3122</v>
      </c>
      <c r="D6333" s="20" t="s">
        <v>15517</v>
      </c>
      <c r="E6333" s="20" t="s">
        <v>15484</v>
      </c>
      <c r="F6333" s="20">
        <v>72</v>
      </c>
      <c r="G6333" s="20">
        <v>84</v>
      </c>
      <c r="H6333" s="21">
        <v>78</v>
      </c>
      <c r="I6333" s="20" t="s">
        <v>2480</v>
      </c>
      <c r="J6333" s="9"/>
    </row>
    <row r="6334" spans="1:10" x14ac:dyDescent="0.25">
      <c r="A6334" s="20">
        <f t="shared" si="98"/>
        <v>6328</v>
      </c>
      <c r="B6334" s="40" t="s">
        <v>4058</v>
      </c>
      <c r="C6334" s="44" t="s">
        <v>3115</v>
      </c>
      <c r="D6334" s="20" t="s">
        <v>15514</v>
      </c>
      <c r="E6334" s="20" t="s">
        <v>15484</v>
      </c>
      <c r="F6334" s="20">
        <v>81</v>
      </c>
      <c r="G6334" s="20">
        <v>83</v>
      </c>
      <c r="H6334" s="21">
        <v>82</v>
      </c>
      <c r="I6334" s="20" t="s">
        <v>2475</v>
      </c>
      <c r="J6334" s="9"/>
    </row>
    <row r="6335" spans="1:10" x14ac:dyDescent="0.25">
      <c r="A6335" s="20">
        <f t="shared" si="98"/>
        <v>6329</v>
      </c>
      <c r="B6335" s="40" t="s">
        <v>2111</v>
      </c>
      <c r="C6335" s="44" t="s">
        <v>3115</v>
      </c>
      <c r="D6335" s="20" t="s">
        <v>15515</v>
      </c>
      <c r="E6335" s="20" t="s">
        <v>15484</v>
      </c>
      <c r="F6335" s="20">
        <v>80</v>
      </c>
      <c r="G6335" s="20">
        <v>84</v>
      </c>
      <c r="H6335" s="21">
        <v>82</v>
      </c>
      <c r="I6335" s="20" t="s">
        <v>2475</v>
      </c>
      <c r="J6335" s="9"/>
    </row>
    <row r="6336" spans="1:10" x14ac:dyDescent="0.25">
      <c r="A6336" s="20">
        <f t="shared" si="98"/>
        <v>6330</v>
      </c>
      <c r="B6336" s="40" t="s">
        <v>2023</v>
      </c>
      <c r="C6336" s="44" t="s">
        <v>3115</v>
      </c>
      <c r="D6336" s="20" t="s">
        <v>15516</v>
      </c>
      <c r="E6336" s="20" t="s">
        <v>15484</v>
      </c>
      <c r="F6336" s="20">
        <v>63</v>
      </c>
      <c r="G6336" s="20">
        <v>81</v>
      </c>
      <c r="H6336" s="21">
        <v>72</v>
      </c>
      <c r="I6336" s="20" t="s">
        <v>2480</v>
      </c>
      <c r="J6336" s="9"/>
    </row>
    <row r="6337" spans="1:10" x14ac:dyDescent="0.25">
      <c r="A6337" s="20">
        <f t="shared" si="98"/>
        <v>6331</v>
      </c>
      <c r="B6337" s="40" t="s">
        <v>8128</v>
      </c>
      <c r="C6337" s="44" t="s">
        <v>3232</v>
      </c>
      <c r="D6337" s="20" t="s">
        <v>15518</v>
      </c>
      <c r="E6337" s="20" t="s">
        <v>15484</v>
      </c>
      <c r="F6337" s="20">
        <v>84</v>
      </c>
      <c r="G6337" s="20">
        <v>83</v>
      </c>
      <c r="H6337" s="21">
        <v>83.5</v>
      </c>
      <c r="I6337" s="20" t="s">
        <v>2475</v>
      </c>
      <c r="J6337" s="9"/>
    </row>
    <row r="6338" spans="1:10" x14ac:dyDescent="0.25">
      <c r="A6338" s="20">
        <f t="shared" si="98"/>
        <v>6332</v>
      </c>
      <c r="B6338" s="40" t="s">
        <v>2596</v>
      </c>
      <c r="C6338" s="44" t="s">
        <v>3232</v>
      </c>
      <c r="D6338" s="20" t="s">
        <v>15519</v>
      </c>
      <c r="E6338" s="20" t="s">
        <v>15484</v>
      </c>
      <c r="F6338" s="20">
        <v>79</v>
      </c>
      <c r="G6338" s="20">
        <v>84</v>
      </c>
      <c r="H6338" s="21">
        <v>81.5</v>
      </c>
      <c r="I6338" s="20" t="s">
        <v>2475</v>
      </c>
      <c r="J6338" s="9"/>
    </row>
    <row r="6339" spans="1:10" x14ac:dyDescent="0.25">
      <c r="A6339" s="20">
        <f t="shared" si="98"/>
        <v>6333</v>
      </c>
      <c r="B6339" s="40" t="s">
        <v>13084</v>
      </c>
      <c r="C6339" s="44" t="s">
        <v>3127</v>
      </c>
      <c r="D6339" s="20" t="s">
        <v>15520</v>
      </c>
      <c r="E6339" s="20" t="s">
        <v>15484</v>
      </c>
      <c r="F6339" s="20">
        <v>77</v>
      </c>
      <c r="G6339" s="20">
        <v>84</v>
      </c>
      <c r="H6339" s="21">
        <v>80.5</v>
      </c>
      <c r="I6339" s="20" t="s">
        <v>2475</v>
      </c>
      <c r="J6339" s="9"/>
    </row>
    <row r="6340" spans="1:10" x14ac:dyDescent="0.25">
      <c r="A6340" s="20">
        <f t="shared" si="98"/>
        <v>6334</v>
      </c>
      <c r="B6340" s="40" t="s">
        <v>2609</v>
      </c>
      <c r="C6340" s="44" t="s">
        <v>3127</v>
      </c>
      <c r="D6340" s="20" t="s">
        <v>15521</v>
      </c>
      <c r="E6340" s="20" t="s">
        <v>15484</v>
      </c>
      <c r="F6340" s="20">
        <v>75</v>
      </c>
      <c r="G6340" s="20">
        <v>84</v>
      </c>
      <c r="H6340" s="21">
        <v>79.5</v>
      </c>
      <c r="I6340" s="20" t="s">
        <v>2475</v>
      </c>
      <c r="J6340" s="9"/>
    </row>
    <row r="6341" spans="1:10" x14ac:dyDescent="0.25">
      <c r="A6341" s="20">
        <f t="shared" si="98"/>
        <v>6335</v>
      </c>
      <c r="B6341" s="40" t="s">
        <v>2350</v>
      </c>
      <c r="C6341" s="44" t="s">
        <v>3127</v>
      </c>
      <c r="D6341" s="20" t="s">
        <v>15522</v>
      </c>
      <c r="E6341" s="20" t="s">
        <v>15484</v>
      </c>
      <c r="F6341" s="20">
        <v>63</v>
      </c>
      <c r="G6341" s="20">
        <v>84</v>
      </c>
      <c r="H6341" s="21">
        <v>73.5</v>
      </c>
      <c r="I6341" s="20" t="s">
        <v>2480</v>
      </c>
      <c r="J6341" s="9"/>
    </row>
    <row r="6342" spans="1:10" x14ac:dyDescent="0.25">
      <c r="A6342" s="20">
        <f t="shared" si="98"/>
        <v>6336</v>
      </c>
      <c r="B6342" s="40" t="s">
        <v>5517</v>
      </c>
      <c r="C6342" s="44" t="s">
        <v>3127</v>
      </c>
      <c r="D6342" s="20" t="s">
        <v>15523</v>
      </c>
      <c r="E6342" s="20" t="s">
        <v>15484</v>
      </c>
      <c r="F6342" s="20">
        <v>74</v>
      </c>
      <c r="G6342" s="20">
        <v>85</v>
      </c>
      <c r="H6342" s="21">
        <v>79.5</v>
      </c>
      <c r="I6342" s="20" t="s">
        <v>2475</v>
      </c>
      <c r="J6342" s="9"/>
    </row>
    <row r="6343" spans="1:10" x14ac:dyDescent="0.25">
      <c r="A6343" s="20">
        <f t="shared" si="98"/>
        <v>6337</v>
      </c>
      <c r="B6343" s="40" t="s">
        <v>4492</v>
      </c>
      <c r="C6343" s="44" t="s">
        <v>3136</v>
      </c>
      <c r="D6343" s="20" t="s">
        <v>15524</v>
      </c>
      <c r="E6343" s="20" t="s">
        <v>15484</v>
      </c>
      <c r="F6343" s="20">
        <v>73</v>
      </c>
      <c r="G6343" s="20">
        <v>80</v>
      </c>
      <c r="H6343" s="21">
        <v>76.5</v>
      </c>
      <c r="I6343" s="20" t="s">
        <v>2480</v>
      </c>
      <c r="J6343" s="9"/>
    </row>
    <row r="6344" spans="1:10" x14ac:dyDescent="0.25">
      <c r="A6344" s="20">
        <f t="shared" si="98"/>
        <v>6338</v>
      </c>
      <c r="B6344" s="40" t="s">
        <v>3182</v>
      </c>
      <c r="C6344" s="44" t="s">
        <v>3342</v>
      </c>
      <c r="D6344" s="20" t="s">
        <v>15525</v>
      </c>
      <c r="E6344" s="20" t="s">
        <v>15484</v>
      </c>
      <c r="F6344" s="20">
        <v>77</v>
      </c>
      <c r="G6344" s="20">
        <v>83</v>
      </c>
      <c r="H6344" s="21">
        <v>80</v>
      </c>
      <c r="I6344" s="20" t="s">
        <v>2475</v>
      </c>
      <c r="J6344" s="9"/>
    </row>
    <row r="6345" spans="1:10" x14ac:dyDescent="0.25">
      <c r="A6345" s="20">
        <f t="shared" si="98"/>
        <v>6339</v>
      </c>
      <c r="B6345" s="40" t="s">
        <v>5267</v>
      </c>
      <c r="C6345" s="44" t="s">
        <v>3342</v>
      </c>
      <c r="D6345" s="20" t="s">
        <v>15526</v>
      </c>
      <c r="E6345" s="20" t="s">
        <v>15484</v>
      </c>
      <c r="F6345" s="20">
        <v>72</v>
      </c>
      <c r="G6345" s="20">
        <v>75</v>
      </c>
      <c r="H6345" s="21">
        <v>73.5</v>
      </c>
      <c r="I6345" s="20" t="s">
        <v>2480</v>
      </c>
      <c r="J6345" s="9"/>
    </row>
    <row r="6346" spans="1:10" x14ac:dyDescent="0.25">
      <c r="A6346" s="20">
        <f t="shared" ref="A6346:A6409" si="99">A6345+1</f>
        <v>6340</v>
      </c>
      <c r="B6346" s="40" t="s">
        <v>513</v>
      </c>
      <c r="C6346" s="44" t="s">
        <v>15527</v>
      </c>
      <c r="D6346" s="20" t="s">
        <v>15528</v>
      </c>
      <c r="E6346" s="20" t="s">
        <v>15484</v>
      </c>
      <c r="F6346" s="20">
        <v>76</v>
      </c>
      <c r="G6346" s="20">
        <v>84</v>
      </c>
      <c r="H6346" s="21">
        <v>80</v>
      </c>
      <c r="I6346" s="20" t="s">
        <v>2475</v>
      </c>
      <c r="J6346" s="9"/>
    </row>
    <row r="6347" spans="1:10" x14ac:dyDescent="0.25">
      <c r="A6347" s="20">
        <f t="shared" si="99"/>
        <v>6341</v>
      </c>
      <c r="B6347" s="40" t="s">
        <v>15529</v>
      </c>
      <c r="C6347" s="44" t="s">
        <v>3153</v>
      </c>
      <c r="D6347" s="20" t="s">
        <v>15530</v>
      </c>
      <c r="E6347" s="20" t="s">
        <v>15484</v>
      </c>
      <c r="F6347" s="20">
        <v>75</v>
      </c>
      <c r="G6347" s="20">
        <v>84</v>
      </c>
      <c r="H6347" s="21">
        <v>79.5</v>
      </c>
      <c r="I6347" s="20" t="s">
        <v>2475</v>
      </c>
      <c r="J6347" s="9"/>
    </row>
    <row r="6348" spans="1:10" x14ac:dyDescent="0.25">
      <c r="A6348" s="20">
        <f t="shared" si="99"/>
        <v>6342</v>
      </c>
      <c r="B6348" s="40" t="s">
        <v>4282</v>
      </c>
      <c r="C6348" s="44" t="s">
        <v>3153</v>
      </c>
      <c r="D6348" s="20" t="s">
        <v>15531</v>
      </c>
      <c r="E6348" s="20" t="s">
        <v>15484</v>
      </c>
      <c r="F6348" s="20">
        <v>76</v>
      </c>
      <c r="G6348" s="20">
        <v>84</v>
      </c>
      <c r="H6348" s="21">
        <v>80</v>
      </c>
      <c r="I6348" s="20" t="s">
        <v>2475</v>
      </c>
      <c r="J6348" s="9"/>
    </row>
    <row r="6349" spans="1:10" x14ac:dyDescent="0.25">
      <c r="A6349" s="20">
        <f t="shared" si="99"/>
        <v>6343</v>
      </c>
      <c r="B6349" s="40" t="s">
        <v>2614</v>
      </c>
      <c r="C6349" s="44" t="s">
        <v>3153</v>
      </c>
      <c r="D6349" s="20" t="s">
        <v>15532</v>
      </c>
      <c r="E6349" s="20" t="s">
        <v>15484</v>
      </c>
      <c r="F6349" s="20">
        <v>84</v>
      </c>
      <c r="G6349" s="20">
        <v>92</v>
      </c>
      <c r="H6349" s="21">
        <v>88</v>
      </c>
      <c r="I6349" s="20" t="s">
        <v>2475</v>
      </c>
      <c r="J6349" s="9"/>
    </row>
    <row r="6350" spans="1:10" x14ac:dyDescent="0.25">
      <c r="A6350" s="20">
        <f t="shared" si="99"/>
        <v>6344</v>
      </c>
      <c r="B6350" s="40" t="s">
        <v>2503</v>
      </c>
      <c r="C6350" s="44" t="s">
        <v>14418</v>
      </c>
      <c r="D6350" s="20" t="s">
        <v>15533</v>
      </c>
      <c r="E6350" s="20" t="s">
        <v>15484</v>
      </c>
      <c r="F6350" s="20">
        <v>82</v>
      </c>
      <c r="G6350" s="20">
        <v>83</v>
      </c>
      <c r="H6350" s="21">
        <v>82.5</v>
      </c>
      <c r="I6350" s="20" t="s">
        <v>2475</v>
      </c>
      <c r="J6350" s="9"/>
    </row>
    <row r="6351" spans="1:10" x14ac:dyDescent="0.25">
      <c r="A6351" s="20">
        <f t="shared" si="99"/>
        <v>6345</v>
      </c>
      <c r="B6351" s="40" t="s">
        <v>2503</v>
      </c>
      <c r="C6351" s="44" t="s">
        <v>3158</v>
      </c>
      <c r="D6351" s="20" t="s">
        <v>15534</v>
      </c>
      <c r="E6351" s="20" t="s">
        <v>15484</v>
      </c>
      <c r="F6351" s="20">
        <v>77</v>
      </c>
      <c r="G6351" s="20">
        <v>84</v>
      </c>
      <c r="H6351" s="21">
        <v>80.5</v>
      </c>
      <c r="I6351" s="20" t="s">
        <v>2475</v>
      </c>
      <c r="J6351" s="9"/>
    </row>
    <row r="6352" spans="1:10" x14ac:dyDescent="0.25">
      <c r="A6352" s="20">
        <f t="shared" si="99"/>
        <v>6346</v>
      </c>
      <c r="B6352" s="40" t="s">
        <v>2857</v>
      </c>
      <c r="C6352" s="44" t="s">
        <v>3166</v>
      </c>
      <c r="D6352" s="20" t="s">
        <v>15535</v>
      </c>
      <c r="E6352" s="20" t="s">
        <v>15484</v>
      </c>
      <c r="F6352" s="20">
        <v>78</v>
      </c>
      <c r="G6352" s="20">
        <v>84</v>
      </c>
      <c r="H6352" s="21">
        <v>81</v>
      </c>
      <c r="I6352" s="20" t="s">
        <v>2475</v>
      </c>
      <c r="J6352" s="9"/>
    </row>
    <row r="6353" spans="1:10" x14ac:dyDescent="0.25">
      <c r="A6353" s="20">
        <f t="shared" si="99"/>
        <v>6347</v>
      </c>
      <c r="B6353" s="40" t="s">
        <v>15536</v>
      </c>
      <c r="C6353" s="44" t="s">
        <v>3166</v>
      </c>
      <c r="D6353" s="20" t="s">
        <v>15537</v>
      </c>
      <c r="E6353" s="20" t="s">
        <v>15484</v>
      </c>
      <c r="F6353" s="20">
        <v>75</v>
      </c>
      <c r="G6353" s="20">
        <v>84</v>
      </c>
      <c r="H6353" s="21">
        <v>79.5</v>
      </c>
      <c r="I6353" s="20" t="s">
        <v>2475</v>
      </c>
      <c r="J6353" s="9"/>
    </row>
    <row r="6354" spans="1:10" x14ac:dyDescent="0.25">
      <c r="A6354" s="20">
        <f t="shared" si="99"/>
        <v>6348</v>
      </c>
      <c r="B6354" s="40" t="s">
        <v>3038</v>
      </c>
      <c r="C6354" s="44" t="s">
        <v>3443</v>
      </c>
      <c r="D6354" s="20" t="s">
        <v>15538</v>
      </c>
      <c r="E6354" s="20" t="s">
        <v>15484</v>
      </c>
      <c r="F6354" s="20">
        <v>79</v>
      </c>
      <c r="G6354" s="20">
        <v>84</v>
      </c>
      <c r="H6354" s="21">
        <v>81.5</v>
      </c>
      <c r="I6354" s="20" t="s">
        <v>2475</v>
      </c>
      <c r="J6354" s="9"/>
    </row>
    <row r="6355" spans="1:10" x14ac:dyDescent="0.25">
      <c r="A6355" s="20">
        <f t="shared" si="99"/>
        <v>6349</v>
      </c>
      <c r="B6355" s="40" t="s">
        <v>15539</v>
      </c>
      <c r="C6355" s="44" t="s">
        <v>3173</v>
      </c>
      <c r="D6355" s="20" t="s">
        <v>15540</v>
      </c>
      <c r="E6355" s="20" t="s">
        <v>15484</v>
      </c>
      <c r="F6355" s="20">
        <v>72</v>
      </c>
      <c r="G6355" s="20">
        <v>81</v>
      </c>
      <c r="H6355" s="21">
        <v>76.5</v>
      </c>
      <c r="I6355" s="20" t="s">
        <v>2480</v>
      </c>
      <c r="J6355" s="9"/>
    </row>
    <row r="6356" spans="1:10" x14ac:dyDescent="0.25">
      <c r="A6356" s="20">
        <f t="shared" si="99"/>
        <v>6350</v>
      </c>
      <c r="B6356" s="40" t="s">
        <v>4151</v>
      </c>
      <c r="C6356" s="44" t="s">
        <v>4761</v>
      </c>
      <c r="D6356" s="20" t="s">
        <v>15541</v>
      </c>
      <c r="E6356" s="20" t="s">
        <v>15484</v>
      </c>
      <c r="F6356" s="20">
        <v>66</v>
      </c>
      <c r="G6356" s="20">
        <v>84</v>
      </c>
      <c r="H6356" s="21">
        <v>75</v>
      </c>
      <c r="I6356" s="20" t="s">
        <v>2480</v>
      </c>
      <c r="J6356" s="9"/>
    </row>
    <row r="6357" spans="1:10" x14ac:dyDescent="0.25">
      <c r="A6357" s="20">
        <f t="shared" si="99"/>
        <v>6351</v>
      </c>
      <c r="B6357" s="40" t="s">
        <v>1823</v>
      </c>
      <c r="C6357" s="44" t="s">
        <v>3530</v>
      </c>
      <c r="D6357" s="20" t="s">
        <v>15542</v>
      </c>
      <c r="E6357" s="20" t="s">
        <v>15484</v>
      </c>
      <c r="F6357" s="20">
        <v>76</v>
      </c>
      <c r="G6357" s="20">
        <v>84</v>
      </c>
      <c r="H6357" s="21">
        <v>80</v>
      </c>
      <c r="I6357" s="20" t="s">
        <v>2475</v>
      </c>
      <c r="J6357" s="9"/>
    </row>
    <row r="6358" spans="1:10" x14ac:dyDescent="0.25">
      <c r="A6358" s="20">
        <f t="shared" si="99"/>
        <v>6352</v>
      </c>
      <c r="B6358" s="40" t="s">
        <v>2724</v>
      </c>
      <c r="C6358" s="44" t="s">
        <v>3273</v>
      </c>
      <c r="D6358" s="20" t="s">
        <v>15543</v>
      </c>
      <c r="E6358" s="20" t="s">
        <v>15484</v>
      </c>
      <c r="F6358" s="20">
        <v>80</v>
      </c>
      <c r="G6358" s="20">
        <v>84</v>
      </c>
      <c r="H6358" s="21">
        <v>82</v>
      </c>
      <c r="I6358" s="20" t="s">
        <v>2475</v>
      </c>
      <c r="J6358" s="9"/>
    </row>
    <row r="6359" spans="1:10" x14ac:dyDescent="0.25">
      <c r="A6359" s="20">
        <f t="shared" si="99"/>
        <v>6353</v>
      </c>
      <c r="B6359" s="40" t="s">
        <v>2854</v>
      </c>
      <c r="C6359" s="44" t="s">
        <v>3180</v>
      </c>
      <c r="D6359" s="20" t="s">
        <v>15544</v>
      </c>
      <c r="E6359" s="20" t="s">
        <v>15484</v>
      </c>
      <c r="F6359" s="20">
        <v>65</v>
      </c>
      <c r="G6359" s="20">
        <v>84</v>
      </c>
      <c r="H6359" s="21">
        <v>74.5</v>
      </c>
      <c r="I6359" s="20" t="s">
        <v>2480</v>
      </c>
      <c r="J6359" s="9"/>
    </row>
    <row r="6360" spans="1:10" x14ac:dyDescent="0.25">
      <c r="A6360" s="20">
        <f t="shared" si="99"/>
        <v>6354</v>
      </c>
      <c r="B6360" s="40" t="s">
        <v>3533</v>
      </c>
      <c r="C6360" s="44" t="s">
        <v>3534</v>
      </c>
      <c r="D6360" s="20" t="s">
        <v>15545</v>
      </c>
      <c r="E6360" s="20" t="s">
        <v>15484</v>
      </c>
      <c r="F6360" s="20">
        <v>67</v>
      </c>
      <c r="G6360" s="20">
        <v>84</v>
      </c>
      <c r="H6360" s="21">
        <v>75.5</v>
      </c>
      <c r="I6360" s="20" t="s">
        <v>2480</v>
      </c>
      <c r="J6360" s="9"/>
    </row>
    <row r="6361" spans="1:10" x14ac:dyDescent="0.25">
      <c r="A6361" s="20">
        <f t="shared" si="99"/>
        <v>6355</v>
      </c>
      <c r="B6361" s="40" t="s">
        <v>14133</v>
      </c>
      <c r="C6361" s="44" t="s">
        <v>3186</v>
      </c>
      <c r="D6361" s="20" t="s">
        <v>15546</v>
      </c>
      <c r="E6361" s="20" t="s">
        <v>15484</v>
      </c>
      <c r="F6361" s="20">
        <v>93</v>
      </c>
      <c r="G6361" s="20">
        <v>95</v>
      </c>
      <c r="H6361" s="21">
        <v>94</v>
      </c>
      <c r="I6361" s="20" t="s">
        <v>2495</v>
      </c>
      <c r="J6361" s="9"/>
    </row>
    <row r="6362" spans="1:10" x14ac:dyDescent="0.25">
      <c r="A6362" s="20">
        <f t="shared" si="99"/>
        <v>6356</v>
      </c>
      <c r="B6362" s="40" t="s">
        <v>15547</v>
      </c>
      <c r="C6362" s="44" t="s">
        <v>3186</v>
      </c>
      <c r="D6362" s="20" t="s">
        <v>15548</v>
      </c>
      <c r="E6362" s="20" t="s">
        <v>15484</v>
      </c>
      <c r="F6362" s="20">
        <v>64</v>
      </c>
      <c r="G6362" s="20">
        <v>82</v>
      </c>
      <c r="H6362" s="21">
        <v>73</v>
      </c>
      <c r="I6362" s="20" t="s">
        <v>2480</v>
      </c>
      <c r="J6362" s="9"/>
    </row>
    <row r="6363" spans="1:10" x14ac:dyDescent="0.25">
      <c r="A6363" s="20">
        <f t="shared" si="99"/>
        <v>6357</v>
      </c>
      <c r="B6363" s="40" t="s">
        <v>2606</v>
      </c>
      <c r="C6363" s="44" t="s">
        <v>3186</v>
      </c>
      <c r="D6363" s="20" t="s">
        <v>15549</v>
      </c>
      <c r="E6363" s="20" t="s">
        <v>15484</v>
      </c>
      <c r="F6363" s="20">
        <v>86</v>
      </c>
      <c r="G6363" s="20">
        <v>81</v>
      </c>
      <c r="H6363" s="21">
        <v>83.5</v>
      </c>
      <c r="I6363" s="20" t="s">
        <v>2475</v>
      </c>
      <c r="J6363" s="9"/>
    </row>
    <row r="6364" spans="1:10" x14ac:dyDescent="0.25">
      <c r="A6364" s="20">
        <f t="shared" si="99"/>
        <v>6358</v>
      </c>
      <c r="B6364" s="40" t="s">
        <v>379</v>
      </c>
      <c r="C6364" s="44" t="s">
        <v>3186</v>
      </c>
      <c r="D6364" s="20" t="s">
        <v>15550</v>
      </c>
      <c r="E6364" s="20" t="s">
        <v>15484</v>
      </c>
      <c r="F6364" s="20">
        <v>68</v>
      </c>
      <c r="G6364" s="20">
        <v>84</v>
      </c>
      <c r="H6364" s="21">
        <v>76</v>
      </c>
      <c r="I6364" s="20" t="s">
        <v>2480</v>
      </c>
      <c r="J6364" s="9"/>
    </row>
    <row r="6365" spans="1:10" x14ac:dyDescent="0.25">
      <c r="A6365" s="20">
        <f t="shared" si="99"/>
        <v>6359</v>
      </c>
      <c r="B6365" s="40" t="s">
        <v>870</v>
      </c>
      <c r="C6365" s="44" t="s">
        <v>4771</v>
      </c>
      <c r="D6365" s="20" t="s">
        <v>15551</v>
      </c>
      <c r="E6365" s="20" t="s">
        <v>15484</v>
      </c>
      <c r="F6365" s="20">
        <v>77</v>
      </c>
      <c r="G6365" s="20">
        <v>84</v>
      </c>
      <c r="H6365" s="21">
        <v>80.5</v>
      </c>
      <c r="I6365" s="20" t="s">
        <v>2475</v>
      </c>
      <c r="J6365" s="9"/>
    </row>
    <row r="6366" spans="1:10" x14ac:dyDescent="0.25">
      <c r="A6366" s="20">
        <f t="shared" si="99"/>
        <v>6360</v>
      </c>
      <c r="B6366" s="40" t="s">
        <v>3224</v>
      </c>
      <c r="C6366" s="44" t="s">
        <v>5096</v>
      </c>
      <c r="D6366" s="20" t="s">
        <v>15552</v>
      </c>
      <c r="E6366" s="20" t="s">
        <v>15484</v>
      </c>
      <c r="F6366" s="20">
        <v>66</v>
      </c>
      <c r="G6366" s="20">
        <v>84</v>
      </c>
      <c r="H6366" s="21">
        <v>75</v>
      </c>
      <c r="I6366" s="20" t="s">
        <v>2480</v>
      </c>
      <c r="J6366" s="9"/>
    </row>
    <row r="6367" spans="1:10" x14ac:dyDescent="0.25">
      <c r="A6367" s="20">
        <f t="shared" si="99"/>
        <v>6361</v>
      </c>
      <c r="B6367" s="40" t="s">
        <v>7551</v>
      </c>
      <c r="C6367" s="44" t="s">
        <v>3464</v>
      </c>
      <c r="D6367" s="20" t="s">
        <v>15553</v>
      </c>
      <c r="E6367" s="20" t="s">
        <v>15484</v>
      </c>
      <c r="F6367" s="20">
        <v>90</v>
      </c>
      <c r="G6367" s="20">
        <v>83</v>
      </c>
      <c r="H6367" s="21">
        <v>86.5</v>
      </c>
      <c r="I6367" s="20" t="s">
        <v>2475</v>
      </c>
      <c r="J6367" s="9"/>
    </row>
    <row r="6368" spans="1:10" x14ac:dyDescent="0.25">
      <c r="A6368" s="20">
        <f t="shared" si="99"/>
        <v>6362</v>
      </c>
      <c r="B6368" s="40" t="s">
        <v>3051</v>
      </c>
      <c r="C6368" s="44" t="s">
        <v>3464</v>
      </c>
      <c r="D6368" s="20" t="s">
        <v>15554</v>
      </c>
      <c r="E6368" s="20" t="s">
        <v>15484</v>
      </c>
      <c r="F6368" s="20">
        <v>76</v>
      </c>
      <c r="G6368" s="20">
        <v>84</v>
      </c>
      <c r="H6368" s="21">
        <v>80</v>
      </c>
      <c r="I6368" s="20" t="s">
        <v>2475</v>
      </c>
      <c r="J6368" s="9"/>
    </row>
    <row r="6369" spans="1:10" x14ac:dyDescent="0.25">
      <c r="A6369" s="20">
        <f t="shared" si="99"/>
        <v>6363</v>
      </c>
      <c r="B6369" s="40" t="s">
        <v>1825</v>
      </c>
      <c r="C6369" s="44" t="s">
        <v>3194</v>
      </c>
      <c r="D6369" s="20" t="s">
        <v>15555</v>
      </c>
      <c r="E6369" s="20" t="s">
        <v>15484</v>
      </c>
      <c r="F6369" s="20">
        <v>75</v>
      </c>
      <c r="G6369" s="20">
        <v>84</v>
      </c>
      <c r="H6369" s="21">
        <v>79.5</v>
      </c>
      <c r="I6369" s="20" t="s">
        <v>2475</v>
      </c>
      <c r="J6369" s="9"/>
    </row>
    <row r="6370" spans="1:10" x14ac:dyDescent="0.25">
      <c r="A6370" s="20">
        <f t="shared" si="99"/>
        <v>6364</v>
      </c>
      <c r="B6370" s="40" t="s">
        <v>4119</v>
      </c>
      <c r="C6370" s="44" t="s">
        <v>9909</v>
      </c>
      <c r="D6370" s="20" t="s">
        <v>15556</v>
      </c>
      <c r="E6370" s="20" t="s">
        <v>15484</v>
      </c>
      <c r="F6370" s="20">
        <v>77</v>
      </c>
      <c r="G6370" s="20">
        <v>84</v>
      </c>
      <c r="H6370" s="21">
        <v>80.5</v>
      </c>
      <c r="I6370" s="20" t="s">
        <v>2475</v>
      </c>
      <c r="J6370" s="9"/>
    </row>
    <row r="6371" spans="1:10" x14ac:dyDescent="0.25">
      <c r="A6371" s="20">
        <f t="shared" si="99"/>
        <v>6365</v>
      </c>
      <c r="B6371" s="40" t="s">
        <v>15771</v>
      </c>
      <c r="C6371" s="44" t="s">
        <v>3079</v>
      </c>
      <c r="D6371" s="20" t="s">
        <v>15772</v>
      </c>
      <c r="E6371" s="20" t="s">
        <v>15773</v>
      </c>
      <c r="F6371" s="20">
        <v>54</v>
      </c>
      <c r="G6371" s="20">
        <v>85</v>
      </c>
      <c r="H6371" s="21">
        <v>69.5</v>
      </c>
      <c r="I6371" s="20" t="s">
        <v>2480</v>
      </c>
      <c r="J6371" s="9"/>
    </row>
    <row r="6372" spans="1:10" x14ac:dyDescent="0.25">
      <c r="A6372" s="20">
        <f t="shared" si="99"/>
        <v>6366</v>
      </c>
      <c r="B6372" s="40" t="s">
        <v>15774</v>
      </c>
      <c r="C6372" s="44" t="s">
        <v>3079</v>
      </c>
      <c r="D6372" s="20" t="s">
        <v>15775</v>
      </c>
      <c r="E6372" s="20" t="s">
        <v>15773</v>
      </c>
      <c r="F6372" s="20">
        <v>62</v>
      </c>
      <c r="G6372" s="20">
        <v>82</v>
      </c>
      <c r="H6372" s="21">
        <v>72</v>
      </c>
      <c r="I6372" s="20" t="s">
        <v>2480</v>
      </c>
      <c r="J6372" s="9"/>
    </row>
    <row r="6373" spans="1:10" x14ac:dyDescent="0.25">
      <c r="A6373" s="20">
        <f t="shared" si="99"/>
        <v>6367</v>
      </c>
      <c r="B6373" s="40" t="s">
        <v>3716</v>
      </c>
      <c r="C6373" s="44" t="s">
        <v>3079</v>
      </c>
      <c r="D6373" s="20" t="s">
        <v>15776</v>
      </c>
      <c r="E6373" s="20" t="s">
        <v>15773</v>
      </c>
      <c r="F6373" s="20">
        <v>78</v>
      </c>
      <c r="G6373" s="20">
        <v>84</v>
      </c>
      <c r="H6373" s="21">
        <v>81</v>
      </c>
      <c r="I6373" s="20" t="s">
        <v>2475</v>
      </c>
      <c r="J6373" s="9"/>
    </row>
    <row r="6374" spans="1:10" x14ac:dyDescent="0.25">
      <c r="A6374" s="20">
        <f t="shared" si="99"/>
        <v>6368</v>
      </c>
      <c r="B6374" s="40" t="s">
        <v>8262</v>
      </c>
      <c r="C6374" s="44" t="s">
        <v>3079</v>
      </c>
      <c r="D6374" s="20" t="s">
        <v>15777</v>
      </c>
      <c r="E6374" s="20" t="s">
        <v>15773</v>
      </c>
      <c r="F6374" s="20">
        <v>83</v>
      </c>
      <c r="G6374" s="20">
        <v>84</v>
      </c>
      <c r="H6374" s="21">
        <v>83.5</v>
      </c>
      <c r="I6374" s="20" t="s">
        <v>2475</v>
      </c>
      <c r="J6374" s="9"/>
    </row>
    <row r="6375" spans="1:10" x14ac:dyDescent="0.25">
      <c r="A6375" s="20">
        <f t="shared" si="99"/>
        <v>6369</v>
      </c>
      <c r="B6375" s="40" t="s">
        <v>3387</v>
      </c>
      <c r="C6375" s="44" t="s">
        <v>3079</v>
      </c>
      <c r="D6375" s="20" t="s">
        <v>15778</v>
      </c>
      <c r="E6375" s="20" t="s">
        <v>15773</v>
      </c>
      <c r="F6375" s="20">
        <v>75</v>
      </c>
      <c r="G6375" s="20">
        <v>87</v>
      </c>
      <c r="H6375" s="21">
        <v>81</v>
      </c>
      <c r="I6375" s="20" t="s">
        <v>2475</v>
      </c>
      <c r="J6375" s="9"/>
    </row>
    <row r="6376" spans="1:10" x14ac:dyDescent="0.25">
      <c r="A6376" s="20">
        <f t="shared" si="99"/>
        <v>6370</v>
      </c>
      <c r="B6376" s="40" t="s">
        <v>3091</v>
      </c>
      <c r="C6376" s="44" t="s">
        <v>3087</v>
      </c>
      <c r="D6376" s="20" t="s">
        <v>15779</v>
      </c>
      <c r="E6376" s="20" t="s">
        <v>15773</v>
      </c>
      <c r="F6376" s="20">
        <v>80</v>
      </c>
      <c r="G6376" s="20">
        <v>83</v>
      </c>
      <c r="H6376" s="21">
        <v>81.5</v>
      </c>
      <c r="I6376" s="20" t="s">
        <v>2475</v>
      </c>
      <c r="J6376" s="9"/>
    </row>
    <row r="6377" spans="1:10" x14ac:dyDescent="0.25">
      <c r="A6377" s="20">
        <f t="shared" si="99"/>
        <v>6371</v>
      </c>
      <c r="B6377" s="40" t="s">
        <v>2503</v>
      </c>
      <c r="C6377" s="44" t="s">
        <v>15780</v>
      </c>
      <c r="D6377" s="20" t="s">
        <v>15781</v>
      </c>
      <c r="E6377" s="20" t="s">
        <v>15773</v>
      </c>
      <c r="F6377" s="20">
        <v>72</v>
      </c>
      <c r="G6377" s="20">
        <v>84</v>
      </c>
      <c r="H6377" s="21">
        <v>78</v>
      </c>
      <c r="I6377" s="20" t="s">
        <v>2480</v>
      </c>
      <c r="J6377" s="9"/>
    </row>
    <row r="6378" spans="1:10" x14ac:dyDescent="0.25">
      <c r="A6378" s="20">
        <f t="shared" si="99"/>
        <v>6372</v>
      </c>
      <c r="B6378" s="40" t="s">
        <v>3102</v>
      </c>
      <c r="C6378" s="44" t="s">
        <v>3296</v>
      </c>
      <c r="D6378" s="20" t="s">
        <v>15782</v>
      </c>
      <c r="E6378" s="20" t="s">
        <v>15773</v>
      </c>
      <c r="F6378" s="20">
        <v>72</v>
      </c>
      <c r="G6378" s="20">
        <v>82</v>
      </c>
      <c r="H6378" s="21">
        <v>77</v>
      </c>
      <c r="I6378" s="20" t="s">
        <v>2480</v>
      </c>
      <c r="J6378" s="9"/>
    </row>
    <row r="6379" spans="1:10" x14ac:dyDescent="0.25">
      <c r="A6379" s="20">
        <f t="shared" si="99"/>
        <v>6373</v>
      </c>
      <c r="B6379" s="40" t="s">
        <v>2503</v>
      </c>
      <c r="C6379" s="44" t="s">
        <v>9991</v>
      </c>
      <c r="D6379" s="20" t="s">
        <v>15783</v>
      </c>
      <c r="E6379" s="20" t="s">
        <v>15773</v>
      </c>
      <c r="F6379" s="20">
        <v>69</v>
      </c>
      <c r="G6379" s="20">
        <v>84</v>
      </c>
      <c r="H6379" s="21">
        <v>76.5</v>
      </c>
      <c r="I6379" s="20" t="s">
        <v>2480</v>
      </c>
      <c r="J6379" s="9"/>
    </row>
    <row r="6380" spans="1:10" x14ac:dyDescent="0.25">
      <c r="A6380" s="20">
        <f t="shared" si="99"/>
        <v>6374</v>
      </c>
      <c r="B6380" s="40" t="s">
        <v>2776</v>
      </c>
      <c r="C6380" s="44" t="s">
        <v>4804</v>
      </c>
      <c r="D6380" s="20" t="s">
        <v>15786</v>
      </c>
      <c r="E6380" s="20" t="s">
        <v>15773</v>
      </c>
      <c r="F6380" s="20">
        <v>66</v>
      </c>
      <c r="G6380" s="20">
        <v>84</v>
      </c>
      <c r="H6380" s="21">
        <v>75</v>
      </c>
      <c r="I6380" s="20" t="s">
        <v>2480</v>
      </c>
      <c r="J6380" s="9"/>
    </row>
    <row r="6381" spans="1:10" x14ac:dyDescent="0.25">
      <c r="A6381" s="20">
        <f t="shared" si="99"/>
        <v>6375</v>
      </c>
      <c r="B6381" s="40" t="s">
        <v>4058</v>
      </c>
      <c r="C6381" s="44" t="s">
        <v>3095</v>
      </c>
      <c r="D6381" s="20" t="s">
        <v>15787</v>
      </c>
      <c r="E6381" s="20" t="s">
        <v>15773</v>
      </c>
      <c r="F6381" s="20">
        <v>75</v>
      </c>
      <c r="G6381" s="20">
        <v>91</v>
      </c>
      <c r="H6381" s="21">
        <v>83</v>
      </c>
      <c r="I6381" s="20" t="s">
        <v>2475</v>
      </c>
      <c r="J6381" s="9"/>
    </row>
    <row r="6382" spans="1:10" x14ac:dyDescent="0.25">
      <c r="A6382" s="20">
        <f t="shared" si="99"/>
        <v>6376</v>
      </c>
      <c r="B6382" s="40" t="s">
        <v>4975</v>
      </c>
      <c r="C6382" s="44" t="s">
        <v>3095</v>
      </c>
      <c r="D6382" s="20" t="s">
        <v>15788</v>
      </c>
      <c r="E6382" s="20" t="s">
        <v>15773</v>
      </c>
      <c r="F6382" s="20">
        <v>75</v>
      </c>
      <c r="G6382" s="20">
        <v>84</v>
      </c>
      <c r="H6382" s="21">
        <v>79.5</v>
      </c>
      <c r="I6382" s="20" t="s">
        <v>2475</v>
      </c>
      <c r="J6382" s="9"/>
    </row>
    <row r="6383" spans="1:10" x14ac:dyDescent="0.25">
      <c r="A6383" s="20">
        <f t="shared" si="99"/>
        <v>6377</v>
      </c>
      <c r="B6383" s="40" t="s">
        <v>2773</v>
      </c>
      <c r="C6383" s="44" t="s">
        <v>3392</v>
      </c>
      <c r="D6383" s="20" t="s">
        <v>15784</v>
      </c>
      <c r="E6383" s="20" t="s">
        <v>15773</v>
      </c>
      <c r="F6383" s="20">
        <v>65</v>
      </c>
      <c r="G6383" s="20">
        <v>82</v>
      </c>
      <c r="H6383" s="21">
        <v>73.5</v>
      </c>
      <c r="I6383" s="20" t="s">
        <v>2480</v>
      </c>
      <c r="J6383" s="9"/>
    </row>
    <row r="6384" spans="1:10" x14ac:dyDescent="0.25">
      <c r="A6384" s="20">
        <f t="shared" si="99"/>
        <v>6378</v>
      </c>
      <c r="B6384" s="40" t="s">
        <v>2483</v>
      </c>
      <c r="C6384" s="44" t="s">
        <v>4799</v>
      </c>
      <c r="D6384" s="20" t="s">
        <v>15785</v>
      </c>
      <c r="E6384" s="20" t="s">
        <v>15773</v>
      </c>
      <c r="F6384" s="20">
        <v>88</v>
      </c>
      <c r="G6384" s="20">
        <v>87</v>
      </c>
      <c r="H6384" s="21">
        <v>87.5</v>
      </c>
      <c r="I6384" s="20" t="s">
        <v>2475</v>
      </c>
      <c r="J6384" s="9"/>
    </row>
    <row r="6385" spans="1:10" x14ac:dyDescent="0.25">
      <c r="A6385" s="20">
        <f t="shared" si="99"/>
        <v>6379</v>
      </c>
      <c r="B6385" s="40" t="s">
        <v>15789</v>
      </c>
      <c r="C6385" s="44" t="s">
        <v>3097</v>
      </c>
      <c r="D6385" s="20" t="s">
        <v>15790</v>
      </c>
      <c r="E6385" s="20" t="s">
        <v>15773</v>
      </c>
      <c r="F6385" s="20">
        <v>80</v>
      </c>
      <c r="G6385" s="20">
        <v>84</v>
      </c>
      <c r="H6385" s="21">
        <v>82</v>
      </c>
      <c r="I6385" s="20" t="s">
        <v>2475</v>
      </c>
      <c r="J6385" s="9"/>
    </row>
    <row r="6386" spans="1:10" x14ac:dyDescent="0.25">
      <c r="A6386" s="20">
        <f t="shared" si="99"/>
        <v>6380</v>
      </c>
      <c r="B6386" s="40" t="s">
        <v>10165</v>
      </c>
      <c r="C6386" s="44" t="s">
        <v>3220</v>
      </c>
      <c r="D6386" s="20" t="s">
        <v>15791</v>
      </c>
      <c r="E6386" s="20" t="s">
        <v>15773</v>
      </c>
      <c r="F6386" s="20">
        <v>62</v>
      </c>
      <c r="G6386" s="20">
        <v>82</v>
      </c>
      <c r="H6386" s="21">
        <v>72</v>
      </c>
      <c r="I6386" s="20" t="s">
        <v>2480</v>
      </c>
      <c r="J6386" s="9"/>
    </row>
    <row r="6387" spans="1:10" x14ac:dyDescent="0.25">
      <c r="A6387" s="20">
        <f t="shared" si="99"/>
        <v>6381</v>
      </c>
      <c r="B6387" s="40" t="s">
        <v>444</v>
      </c>
      <c r="C6387" s="44" t="s">
        <v>3222</v>
      </c>
      <c r="D6387" s="20" t="s">
        <v>15792</v>
      </c>
      <c r="E6387" s="20" t="s">
        <v>15773</v>
      </c>
      <c r="F6387" s="20">
        <v>79</v>
      </c>
      <c r="G6387" s="20">
        <v>82</v>
      </c>
      <c r="H6387" s="21">
        <v>80.5</v>
      </c>
      <c r="I6387" s="20" t="s">
        <v>2475</v>
      </c>
      <c r="J6387" s="9"/>
    </row>
    <row r="6388" spans="1:10" x14ac:dyDescent="0.25">
      <c r="A6388" s="20">
        <f t="shared" si="99"/>
        <v>6382</v>
      </c>
      <c r="B6388" s="40" t="s">
        <v>2503</v>
      </c>
      <c r="C6388" s="44" t="s">
        <v>3404</v>
      </c>
      <c r="D6388" s="20" t="s">
        <v>15793</v>
      </c>
      <c r="E6388" s="20" t="s">
        <v>15773</v>
      </c>
      <c r="F6388" s="20">
        <v>88</v>
      </c>
      <c r="G6388" s="20">
        <v>83</v>
      </c>
      <c r="H6388" s="21">
        <v>85.5</v>
      </c>
      <c r="I6388" s="20" t="s">
        <v>2475</v>
      </c>
      <c r="J6388" s="9"/>
    </row>
    <row r="6389" spans="1:10" x14ac:dyDescent="0.25">
      <c r="A6389" s="20">
        <f t="shared" si="99"/>
        <v>6383</v>
      </c>
      <c r="B6389" s="40" t="s">
        <v>1823</v>
      </c>
      <c r="C6389" s="44" t="s">
        <v>3404</v>
      </c>
      <c r="D6389" s="20" t="s">
        <v>15794</v>
      </c>
      <c r="E6389" s="20" t="s">
        <v>15773</v>
      </c>
      <c r="F6389" s="20">
        <v>78</v>
      </c>
      <c r="G6389" s="20">
        <v>83</v>
      </c>
      <c r="H6389" s="21">
        <v>80.5</v>
      </c>
      <c r="I6389" s="20" t="s">
        <v>2475</v>
      </c>
      <c r="J6389" s="9"/>
    </row>
    <row r="6390" spans="1:10" x14ac:dyDescent="0.25">
      <c r="A6390" s="20">
        <f t="shared" si="99"/>
        <v>6384</v>
      </c>
      <c r="B6390" s="40" t="s">
        <v>2503</v>
      </c>
      <c r="C6390" s="44" t="s">
        <v>3490</v>
      </c>
      <c r="D6390" s="20" t="s">
        <v>15795</v>
      </c>
      <c r="E6390" s="20" t="s">
        <v>15773</v>
      </c>
      <c r="F6390" s="20">
        <v>76</v>
      </c>
      <c r="G6390" s="20">
        <v>84</v>
      </c>
      <c r="H6390" s="21">
        <v>80</v>
      </c>
      <c r="I6390" s="20" t="s">
        <v>2475</v>
      </c>
      <c r="J6390" s="9"/>
    </row>
    <row r="6391" spans="1:10" x14ac:dyDescent="0.25">
      <c r="A6391" s="20">
        <f t="shared" si="99"/>
        <v>6385</v>
      </c>
      <c r="B6391" s="40" t="s">
        <v>15796</v>
      </c>
      <c r="C6391" s="44" t="s">
        <v>15797</v>
      </c>
      <c r="D6391" s="20" t="s">
        <v>15798</v>
      </c>
      <c r="E6391" s="20" t="s">
        <v>15773</v>
      </c>
      <c r="F6391" s="20">
        <v>68</v>
      </c>
      <c r="G6391" s="20">
        <v>84</v>
      </c>
      <c r="H6391" s="21">
        <v>76</v>
      </c>
      <c r="I6391" s="20" t="s">
        <v>2480</v>
      </c>
      <c r="J6391" s="9"/>
    </row>
    <row r="6392" spans="1:10" x14ac:dyDescent="0.25">
      <c r="A6392" s="20">
        <f t="shared" si="99"/>
        <v>6386</v>
      </c>
      <c r="B6392" s="40" t="s">
        <v>2892</v>
      </c>
      <c r="C6392" s="44" t="s">
        <v>3111</v>
      </c>
      <c r="D6392" s="20" t="s">
        <v>15799</v>
      </c>
      <c r="E6392" s="20" t="s">
        <v>15773</v>
      </c>
      <c r="F6392" s="20">
        <v>90</v>
      </c>
      <c r="G6392" s="20">
        <v>92</v>
      </c>
      <c r="H6392" s="21">
        <v>91</v>
      </c>
      <c r="I6392" s="20" t="s">
        <v>2495</v>
      </c>
      <c r="J6392" s="9"/>
    </row>
    <row r="6393" spans="1:10" x14ac:dyDescent="0.25">
      <c r="A6393" s="20">
        <f t="shared" si="99"/>
        <v>6387</v>
      </c>
      <c r="B6393" s="40" t="s">
        <v>7415</v>
      </c>
      <c r="C6393" s="44" t="s">
        <v>5249</v>
      </c>
      <c r="D6393" s="20" t="s">
        <v>15802</v>
      </c>
      <c r="E6393" s="20" t="s">
        <v>15773</v>
      </c>
      <c r="F6393" s="20">
        <v>79</v>
      </c>
      <c r="G6393" s="20">
        <v>81</v>
      </c>
      <c r="H6393" s="21">
        <v>80</v>
      </c>
      <c r="I6393" s="20" t="s">
        <v>2475</v>
      </c>
      <c r="J6393" s="9"/>
    </row>
    <row r="6394" spans="1:10" x14ac:dyDescent="0.25">
      <c r="A6394" s="20">
        <f t="shared" si="99"/>
        <v>6388</v>
      </c>
      <c r="B6394" s="40" t="s">
        <v>3078</v>
      </c>
      <c r="C6394" s="44" t="s">
        <v>3115</v>
      </c>
      <c r="D6394" s="20" t="s">
        <v>15800</v>
      </c>
      <c r="E6394" s="20" t="s">
        <v>15773</v>
      </c>
      <c r="F6394" s="20">
        <v>89</v>
      </c>
      <c r="G6394" s="20">
        <v>85</v>
      </c>
      <c r="H6394" s="21">
        <v>87</v>
      </c>
      <c r="I6394" s="20" t="s">
        <v>2475</v>
      </c>
      <c r="J6394" s="9"/>
    </row>
    <row r="6395" spans="1:10" x14ac:dyDescent="0.25">
      <c r="A6395" s="20">
        <f t="shared" si="99"/>
        <v>6389</v>
      </c>
      <c r="B6395" s="40" t="s">
        <v>4420</v>
      </c>
      <c r="C6395" s="44" t="s">
        <v>3118</v>
      </c>
      <c r="D6395" s="20" t="s">
        <v>15801</v>
      </c>
      <c r="E6395" s="20" t="s">
        <v>15773</v>
      </c>
      <c r="F6395" s="20">
        <v>73</v>
      </c>
      <c r="G6395" s="20">
        <v>84</v>
      </c>
      <c r="H6395" s="21">
        <v>78.5</v>
      </c>
      <c r="I6395" s="20" t="s">
        <v>2480</v>
      </c>
      <c r="J6395" s="9"/>
    </row>
    <row r="6396" spans="1:10" x14ac:dyDescent="0.25">
      <c r="A6396" s="20">
        <f t="shared" si="99"/>
        <v>6390</v>
      </c>
      <c r="B6396" s="40" t="s">
        <v>636</v>
      </c>
      <c r="C6396" s="44" t="s">
        <v>3232</v>
      </c>
      <c r="D6396" s="20" t="s">
        <v>15803</v>
      </c>
      <c r="E6396" s="20" t="s">
        <v>15773</v>
      </c>
      <c r="F6396" s="20">
        <v>64</v>
      </c>
      <c r="G6396" s="20">
        <v>83</v>
      </c>
      <c r="H6396" s="21">
        <v>73.5</v>
      </c>
      <c r="I6396" s="20" t="s">
        <v>2480</v>
      </c>
      <c r="J6396" s="9"/>
    </row>
    <row r="6397" spans="1:10" x14ac:dyDescent="0.25">
      <c r="A6397" s="20">
        <f t="shared" si="99"/>
        <v>6391</v>
      </c>
      <c r="B6397" s="40" t="s">
        <v>3295</v>
      </c>
      <c r="C6397" s="44" t="s">
        <v>3127</v>
      </c>
      <c r="D6397" s="20" t="s">
        <v>15804</v>
      </c>
      <c r="E6397" s="20" t="s">
        <v>15773</v>
      </c>
      <c r="F6397" s="20">
        <v>65</v>
      </c>
      <c r="G6397" s="20">
        <v>84</v>
      </c>
      <c r="H6397" s="21">
        <v>74.5</v>
      </c>
      <c r="I6397" s="20" t="s">
        <v>2480</v>
      </c>
      <c r="J6397" s="9"/>
    </row>
    <row r="6398" spans="1:10" x14ac:dyDescent="0.25">
      <c r="A6398" s="20">
        <f t="shared" si="99"/>
        <v>6392</v>
      </c>
      <c r="B6398" s="40" t="s">
        <v>2350</v>
      </c>
      <c r="C6398" s="44" t="s">
        <v>3127</v>
      </c>
      <c r="D6398" s="20" t="s">
        <v>15805</v>
      </c>
      <c r="E6398" s="20" t="s">
        <v>15773</v>
      </c>
      <c r="F6398" s="20">
        <v>74</v>
      </c>
      <c r="G6398" s="20">
        <v>84</v>
      </c>
      <c r="H6398" s="21">
        <v>79</v>
      </c>
      <c r="I6398" s="20" t="s">
        <v>2480</v>
      </c>
      <c r="J6398" s="9"/>
    </row>
    <row r="6399" spans="1:10" x14ac:dyDescent="0.25">
      <c r="A6399" s="20">
        <f t="shared" si="99"/>
        <v>6393</v>
      </c>
      <c r="B6399" s="40" t="s">
        <v>6217</v>
      </c>
      <c r="C6399" s="44" t="s">
        <v>3136</v>
      </c>
      <c r="D6399" s="20" t="s">
        <v>15806</v>
      </c>
      <c r="E6399" s="20" t="s">
        <v>15773</v>
      </c>
      <c r="F6399" s="20">
        <v>63</v>
      </c>
      <c r="G6399" s="20">
        <v>82</v>
      </c>
      <c r="H6399" s="21">
        <v>72.5</v>
      </c>
      <c r="I6399" s="20" t="s">
        <v>2480</v>
      </c>
      <c r="J6399" s="9"/>
    </row>
    <row r="6400" spans="1:10" x14ac:dyDescent="0.25">
      <c r="A6400" s="20">
        <f t="shared" si="99"/>
        <v>6394</v>
      </c>
      <c r="B6400" s="40" t="s">
        <v>6257</v>
      </c>
      <c r="C6400" s="44" t="s">
        <v>3335</v>
      </c>
      <c r="D6400" s="20" t="s">
        <v>15807</v>
      </c>
      <c r="E6400" s="20" t="s">
        <v>15773</v>
      </c>
      <c r="F6400" s="20">
        <v>67</v>
      </c>
      <c r="G6400" s="20">
        <v>85</v>
      </c>
      <c r="H6400" s="21">
        <v>76</v>
      </c>
      <c r="I6400" s="20" t="s">
        <v>2480</v>
      </c>
      <c r="J6400" s="9"/>
    </row>
    <row r="6401" spans="1:10" x14ac:dyDescent="0.25">
      <c r="A6401" s="20">
        <f t="shared" si="99"/>
        <v>6395</v>
      </c>
      <c r="B6401" s="40" t="s">
        <v>15808</v>
      </c>
      <c r="C6401" s="44" t="s">
        <v>3144</v>
      </c>
      <c r="D6401" s="20" t="s">
        <v>15809</v>
      </c>
      <c r="E6401" s="20" t="s">
        <v>15773</v>
      </c>
      <c r="F6401" s="20">
        <v>73</v>
      </c>
      <c r="G6401" s="20">
        <v>84</v>
      </c>
      <c r="H6401" s="21">
        <v>78.5</v>
      </c>
      <c r="I6401" s="20" t="s">
        <v>2480</v>
      </c>
      <c r="J6401" s="9"/>
    </row>
    <row r="6402" spans="1:10" x14ac:dyDescent="0.25">
      <c r="A6402" s="20">
        <f t="shared" si="99"/>
        <v>6396</v>
      </c>
      <c r="B6402" s="40" t="s">
        <v>4382</v>
      </c>
      <c r="C6402" s="44" t="s">
        <v>3342</v>
      </c>
      <c r="D6402" s="20" t="s">
        <v>15810</v>
      </c>
      <c r="E6402" s="20" t="s">
        <v>15773</v>
      </c>
      <c r="F6402" s="20">
        <v>77</v>
      </c>
      <c r="G6402" s="20">
        <v>84</v>
      </c>
      <c r="H6402" s="21">
        <v>80.5</v>
      </c>
      <c r="I6402" s="20" t="s">
        <v>2475</v>
      </c>
      <c r="J6402" s="9"/>
    </row>
    <row r="6403" spans="1:10" x14ac:dyDescent="0.25">
      <c r="A6403" s="20">
        <f t="shared" si="99"/>
        <v>6397</v>
      </c>
      <c r="B6403" s="40" t="s">
        <v>3721</v>
      </c>
      <c r="C6403" s="44" t="s">
        <v>15811</v>
      </c>
      <c r="D6403" s="20" t="s">
        <v>15812</v>
      </c>
      <c r="E6403" s="20" t="s">
        <v>15773</v>
      </c>
      <c r="F6403" s="20">
        <v>78</v>
      </c>
      <c r="G6403" s="20">
        <v>95</v>
      </c>
      <c r="H6403" s="21">
        <v>86.5</v>
      </c>
      <c r="I6403" s="20" t="s">
        <v>2475</v>
      </c>
      <c r="J6403" s="9"/>
    </row>
    <row r="6404" spans="1:10" x14ac:dyDescent="0.25">
      <c r="A6404" s="20">
        <f t="shared" si="99"/>
        <v>6398</v>
      </c>
      <c r="B6404" s="40" t="s">
        <v>8059</v>
      </c>
      <c r="C6404" s="44" t="s">
        <v>3147</v>
      </c>
      <c r="D6404" s="20" t="s">
        <v>15813</v>
      </c>
      <c r="E6404" s="20" t="s">
        <v>15773</v>
      </c>
      <c r="F6404" s="20">
        <v>73</v>
      </c>
      <c r="G6404" s="20">
        <v>83</v>
      </c>
      <c r="H6404" s="21">
        <v>78</v>
      </c>
      <c r="I6404" s="20" t="s">
        <v>2480</v>
      </c>
      <c r="J6404" s="9"/>
    </row>
    <row r="6405" spans="1:10" x14ac:dyDescent="0.25">
      <c r="A6405" s="20">
        <f t="shared" si="99"/>
        <v>6399</v>
      </c>
      <c r="B6405" s="40" t="s">
        <v>2724</v>
      </c>
      <c r="C6405" s="44" t="s">
        <v>3150</v>
      </c>
      <c r="D6405" s="20" t="s">
        <v>15814</v>
      </c>
      <c r="E6405" s="20" t="s">
        <v>15773</v>
      </c>
      <c r="F6405" s="20">
        <v>78</v>
      </c>
      <c r="G6405" s="20">
        <v>83</v>
      </c>
      <c r="H6405" s="21">
        <v>80.5</v>
      </c>
      <c r="I6405" s="20" t="s">
        <v>2475</v>
      </c>
      <c r="J6405" s="9"/>
    </row>
    <row r="6406" spans="1:10" x14ac:dyDescent="0.25">
      <c r="A6406" s="20">
        <f t="shared" si="99"/>
        <v>6400</v>
      </c>
      <c r="B6406" s="40" t="s">
        <v>4265</v>
      </c>
      <c r="C6406" s="44" t="s">
        <v>3153</v>
      </c>
      <c r="D6406" s="20" t="s">
        <v>15815</v>
      </c>
      <c r="E6406" s="20" t="s">
        <v>15773</v>
      </c>
      <c r="F6406" s="20">
        <v>77</v>
      </c>
      <c r="G6406" s="20">
        <v>84</v>
      </c>
      <c r="H6406" s="21">
        <v>80.5</v>
      </c>
      <c r="I6406" s="20" t="s">
        <v>2475</v>
      </c>
      <c r="J6406" s="9"/>
    </row>
    <row r="6407" spans="1:10" x14ac:dyDescent="0.25">
      <c r="A6407" s="20">
        <f t="shared" si="99"/>
        <v>6401</v>
      </c>
      <c r="B6407" s="40" t="s">
        <v>3662</v>
      </c>
      <c r="C6407" s="44" t="s">
        <v>3153</v>
      </c>
      <c r="D6407" s="20" t="s">
        <v>15816</v>
      </c>
      <c r="E6407" s="20" t="s">
        <v>15773</v>
      </c>
      <c r="F6407" s="20">
        <v>91</v>
      </c>
      <c r="G6407" s="20">
        <v>96</v>
      </c>
      <c r="H6407" s="21">
        <v>93.5</v>
      </c>
      <c r="I6407" s="20" t="s">
        <v>2495</v>
      </c>
      <c r="J6407" s="9"/>
    </row>
    <row r="6408" spans="1:10" x14ac:dyDescent="0.25">
      <c r="A6408" s="20">
        <f t="shared" si="99"/>
        <v>6402</v>
      </c>
      <c r="B6408" s="40" t="s">
        <v>2471</v>
      </c>
      <c r="C6408" s="44" t="s">
        <v>3156</v>
      </c>
      <c r="D6408" s="20" t="s">
        <v>15817</v>
      </c>
      <c r="E6408" s="20" t="s">
        <v>15773</v>
      </c>
      <c r="F6408" s="20">
        <v>74</v>
      </c>
      <c r="G6408" s="20">
        <v>83</v>
      </c>
      <c r="H6408" s="21">
        <v>78.5</v>
      </c>
      <c r="I6408" s="20" t="s">
        <v>2480</v>
      </c>
      <c r="J6408" s="9"/>
    </row>
    <row r="6409" spans="1:10" x14ac:dyDescent="0.25">
      <c r="A6409" s="20">
        <f t="shared" si="99"/>
        <v>6403</v>
      </c>
      <c r="B6409" s="40" t="s">
        <v>3619</v>
      </c>
      <c r="C6409" s="44" t="s">
        <v>3166</v>
      </c>
      <c r="D6409" s="20" t="s">
        <v>15818</v>
      </c>
      <c r="E6409" s="20" t="s">
        <v>15773</v>
      </c>
      <c r="F6409" s="20">
        <v>83</v>
      </c>
      <c r="G6409" s="20">
        <v>84</v>
      </c>
      <c r="H6409" s="21">
        <v>83.5</v>
      </c>
      <c r="I6409" s="20" t="s">
        <v>2475</v>
      </c>
      <c r="J6409" s="9"/>
    </row>
    <row r="6410" spans="1:10" x14ac:dyDescent="0.25">
      <c r="A6410" s="20">
        <f t="shared" ref="A6410:A6473" si="100">A6409+1</f>
        <v>6404</v>
      </c>
      <c r="B6410" s="40" t="s">
        <v>4035</v>
      </c>
      <c r="C6410" s="44" t="s">
        <v>3166</v>
      </c>
      <c r="D6410" s="20" t="s">
        <v>15819</v>
      </c>
      <c r="E6410" s="20" t="s">
        <v>15773</v>
      </c>
      <c r="F6410" s="20">
        <v>72</v>
      </c>
      <c r="G6410" s="20">
        <v>81</v>
      </c>
      <c r="H6410" s="21">
        <v>76.5</v>
      </c>
      <c r="I6410" s="20" t="s">
        <v>2480</v>
      </c>
      <c r="J6410" s="9"/>
    </row>
    <row r="6411" spans="1:10" x14ac:dyDescent="0.25">
      <c r="A6411" s="20">
        <f t="shared" si="100"/>
        <v>6405</v>
      </c>
      <c r="B6411" s="40" t="s">
        <v>90</v>
      </c>
      <c r="C6411" s="44" t="s">
        <v>3173</v>
      </c>
      <c r="D6411" s="20" t="s">
        <v>15820</v>
      </c>
      <c r="E6411" s="20" t="s">
        <v>15773</v>
      </c>
      <c r="F6411" s="20">
        <v>75</v>
      </c>
      <c r="G6411" s="20">
        <v>85</v>
      </c>
      <c r="H6411" s="21">
        <v>80</v>
      </c>
      <c r="I6411" s="20" t="s">
        <v>2475</v>
      </c>
      <c r="J6411" s="9"/>
    </row>
    <row r="6412" spans="1:10" x14ac:dyDescent="0.25">
      <c r="A6412" s="20">
        <f t="shared" si="100"/>
        <v>6406</v>
      </c>
      <c r="B6412" s="40" t="s">
        <v>2478</v>
      </c>
      <c r="C6412" s="44" t="s">
        <v>3173</v>
      </c>
      <c r="D6412" s="20" t="s">
        <v>15821</v>
      </c>
      <c r="E6412" s="20" t="s">
        <v>15773</v>
      </c>
      <c r="F6412" s="20">
        <v>77</v>
      </c>
      <c r="G6412" s="20">
        <v>85</v>
      </c>
      <c r="H6412" s="21">
        <v>81</v>
      </c>
      <c r="I6412" s="20" t="s">
        <v>2475</v>
      </c>
      <c r="J6412" s="9"/>
    </row>
    <row r="6413" spans="1:10" x14ac:dyDescent="0.25">
      <c r="A6413" s="20">
        <f t="shared" si="100"/>
        <v>6407</v>
      </c>
      <c r="B6413" s="40" t="s">
        <v>2483</v>
      </c>
      <c r="C6413" s="44" t="s">
        <v>3178</v>
      </c>
      <c r="D6413" s="20" t="s">
        <v>15822</v>
      </c>
      <c r="E6413" s="20" t="s">
        <v>15773</v>
      </c>
      <c r="F6413" s="20">
        <v>61</v>
      </c>
      <c r="G6413" s="20">
        <v>81</v>
      </c>
      <c r="H6413" s="21">
        <v>71</v>
      </c>
      <c r="I6413" s="20" t="s">
        <v>2480</v>
      </c>
      <c r="J6413" s="9"/>
    </row>
    <row r="6414" spans="1:10" x14ac:dyDescent="0.25">
      <c r="A6414" s="20">
        <f t="shared" si="100"/>
        <v>6408</v>
      </c>
      <c r="B6414" s="40" t="s">
        <v>15823</v>
      </c>
      <c r="C6414" s="44" t="s">
        <v>3180</v>
      </c>
      <c r="D6414" s="20" t="s">
        <v>15824</v>
      </c>
      <c r="E6414" s="20" t="s">
        <v>15773</v>
      </c>
      <c r="F6414" s="20">
        <v>74</v>
      </c>
      <c r="G6414" s="20">
        <v>80</v>
      </c>
      <c r="H6414" s="21">
        <v>77</v>
      </c>
      <c r="I6414" s="20" t="s">
        <v>2480</v>
      </c>
      <c r="J6414" s="9"/>
    </row>
    <row r="6415" spans="1:10" x14ac:dyDescent="0.25">
      <c r="A6415" s="20">
        <f t="shared" si="100"/>
        <v>6409</v>
      </c>
      <c r="B6415" s="40" t="s">
        <v>4420</v>
      </c>
      <c r="C6415" s="44" t="s">
        <v>3180</v>
      </c>
      <c r="D6415" s="20" t="s">
        <v>15825</v>
      </c>
      <c r="E6415" s="20" t="s">
        <v>15773</v>
      </c>
      <c r="F6415" s="20">
        <v>85</v>
      </c>
      <c r="G6415" s="20">
        <v>83</v>
      </c>
      <c r="H6415" s="21">
        <v>84</v>
      </c>
      <c r="I6415" s="20" t="s">
        <v>2475</v>
      </c>
      <c r="J6415" s="9"/>
    </row>
    <row r="6416" spans="1:10" x14ac:dyDescent="0.25">
      <c r="A6416" s="20">
        <f t="shared" si="100"/>
        <v>6410</v>
      </c>
      <c r="B6416" s="40" t="s">
        <v>15826</v>
      </c>
      <c r="C6416" s="44" t="s">
        <v>3537</v>
      </c>
      <c r="D6416" s="20" t="s">
        <v>15827</v>
      </c>
      <c r="E6416" s="20" t="s">
        <v>15773</v>
      </c>
      <c r="F6416" s="20">
        <v>55</v>
      </c>
      <c r="G6416" s="20">
        <v>82</v>
      </c>
      <c r="H6416" s="21">
        <v>68.5</v>
      </c>
      <c r="I6416" s="20" t="s">
        <v>2480</v>
      </c>
      <c r="J6416" s="9"/>
    </row>
    <row r="6417" spans="1:10" x14ac:dyDescent="0.25">
      <c r="A6417" s="20">
        <f t="shared" si="100"/>
        <v>6411</v>
      </c>
      <c r="B6417" s="40" t="s">
        <v>1716</v>
      </c>
      <c r="C6417" s="44" t="s">
        <v>3186</v>
      </c>
      <c r="D6417" s="20" t="s">
        <v>15829</v>
      </c>
      <c r="E6417" s="20" t="s">
        <v>15773</v>
      </c>
      <c r="F6417" s="20">
        <v>84</v>
      </c>
      <c r="G6417" s="20">
        <v>83</v>
      </c>
      <c r="H6417" s="21">
        <v>83.5</v>
      </c>
      <c r="I6417" s="20" t="s">
        <v>2475</v>
      </c>
      <c r="J6417" s="9"/>
    </row>
    <row r="6418" spans="1:10" x14ac:dyDescent="0.25">
      <c r="A6418" s="20">
        <f t="shared" si="100"/>
        <v>6412</v>
      </c>
      <c r="B6418" s="40" t="s">
        <v>2606</v>
      </c>
      <c r="C6418" s="44" t="s">
        <v>3186</v>
      </c>
      <c r="D6418" s="20" t="s">
        <v>15830</v>
      </c>
      <c r="E6418" s="20" t="s">
        <v>15773</v>
      </c>
      <c r="F6418" s="20">
        <v>70</v>
      </c>
      <c r="G6418" s="20">
        <v>84</v>
      </c>
      <c r="H6418" s="21">
        <v>77</v>
      </c>
      <c r="I6418" s="20" t="s">
        <v>2480</v>
      </c>
      <c r="J6418" s="9"/>
    </row>
    <row r="6419" spans="1:10" x14ac:dyDescent="0.25">
      <c r="A6419" s="20">
        <f t="shared" si="100"/>
        <v>6413</v>
      </c>
      <c r="B6419" s="40" t="s">
        <v>10800</v>
      </c>
      <c r="C6419" s="44" t="s">
        <v>4938</v>
      </c>
      <c r="D6419" s="20" t="s">
        <v>15828</v>
      </c>
      <c r="E6419" s="20" t="s">
        <v>15773</v>
      </c>
      <c r="F6419" s="20">
        <v>80</v>
      </c>
      <c r="G6419" s="20">
        <v>84</v>
      </c>
      <c r="H6419" s="21">
        <v>82</v>
      </c>
      <c r="I6419" s="20" t="s">
        <v>2475</v>
      </c>
      <c r="J6419" s="9"/>
    </row>
    <row r="6420" spans="1:10" x14ac:dyDescent="0.25">
      <c r="A6420" s="20">
        <f t="shared" si="100"/>
        <v>6414</v>
      </c>
      <c r="B6420" s="40" t="s">
        <v>2683</v>
      </c>
      <c r="C6420" s="44" t="s">
        <v>5027</v>
      </c>
      <c r="D6420" s="20" t="s">
        <v>15831</v>
      </c>
      <c r="E6420" s="20" t="s">
        <v>15773</v>
      </c>
      <c r="F6420" s="20">
        <v>66</v>
      </c>
      <c r="G6420" s="20">
        <v>82</v>
      </c>
      <c r="H6420" s="21">
        <v>74</v>
      </c>
      <c r="I6420" s="20" t="s">
        <v>2480</v>
      </c>
      <c r="J6420" s="9"/>
    </row>
    <row r="6421" spans="1:10" x14ac:dyDescent="0.25">
      <c r="A6421" s="20">
        <f t="shared" si="100"/>
        <v>6415</v>
      </c>
      <c r="B6421" s="40" t="s">
        <v>475</v>
      </c>
      <c r="C6421" s="44" t="s">
        <v>3191</v>
      </c>
      <c r="D6421" s="20" t="s">
        <v>15832</v>
      </c>
      <c r="E6421" s="20" t="s">
        <v>15773</v>
      </c>
      <c r="F6421" s="20">
        <v>80</v>
      </c>
      <c r="G6421" s="20">
        <v>87</v>
      </c>
      <c r="H6421" s="21">
        <v>83.5</v>
      </c>
      <c r="I6421" s="20" t="s">
        <v>2475</v>
      </c>
      <c r="J6421" s="9"/>
    </row>
    <row r="6422" spans="1:10" x14ac:dyDescent="0.25">
      <c r="A6422" s="20">
        <f t="shared" si="100"/>
        <v>6416</v>
      </c>
      <c r="B6422" s="40" t="s">
        <v>2827</v>
      </c>
      <c r="C6422" s="44" t="s">
        <v>3464</v>
      </c>
      <c r="D6422" s="20" t="s">
        <v>15833</v>
      </c>
      <c r="E6422" s="20" t="s">
        <v>15773</v>
      </c>
      <c r="F6422" s="20">
        <v>91</v>
      </c>
      <c r="G6422" s="20">
        <v>83</v>
      </c>
      <c r="H6422" s="21">
        <v>87</v>
      </c>
      <c r="I6422" s="20" t="s">
        <v>2475</v>
      </c>
      <c r="J6422" s="9"/>
    </row>
    <row r="6423" spans="1:10" x14ac:dyDescent="0.25">
      <c r="A6423" s="20">
        <f t="shared" si="100"/>
        <v>6417</v>
      </c>
      <c r="B6423" s="40" t="s">
        <v>2606</v>
      </c>
      <c r="C6423" s="44" t="s">
        <v>3464</v>
      </c>
      <c r="D6423" s="20" t="s">
        <v>15834</v>
      </c>
      <c r="E6423" s="20" t="s">
        <v>15773</v>
      </c>
      <c r="F6423" s="20">
        <v>86</v>
      </c>
      <c r="G6423" s="20">
        <v>95</v>
      </c>
      <c r="H6423" s="21">
        <v>90.5</v>
      </c>
      <c r="I6423" s="20" t="s">
        <v>2495</v>
      </c>
      <c r="J6423" s="9"/>
    </row>
    <row r="6424" spans="1:10" x14ac:dyDescent="0.25">
      <c r="A6424" s="20">
        <f t="shared" si="100"/>
        <v>6418</v>
      </c>
      <c r="B6424" s="40" t="s">
        <v>2531</v>
      </c>
      <c r="C6424" s="44" t="s">
        <v>3194</v>
      </c>
      <c r="D6424" s="20" t="s">
        <v>15835</v>
      </c>
      <c r="E6424" s="20" t="s">
        <v>15773</v>
      </c>
      <c r="F6424" s="20">
        <v>64</v>
      </c>
      <c r="G6424" s="20">
        <v>84</v>
      </c>
      <c r="H6424" s="21">
        <v>74</v>
      </c>
      <c r="I6424" s="20" t="s">
        <v>2480</v>
      </c>
      <c r="J6424" s="9"/>
    </row>
    <row r="6425" spans="1:10" x14ac:dyDescent="0.25">
      <c r="A6425" s="20">
        <f t="shared" si="100"/>
        <v>6419</v>
      </c>
      <c r="B6425" s="40" t="s">
        <v>15836</v>
      </c>
      <c r="C6425" s="44" t="s">
        <v>3467</v>
      </c>
      <c r="D6425" s="20" t="s">
        <v>15837</v>
      </c>
      <c r="E6425" s="20" t="s">
        <v>15773</v>
      </c>
      <c r="F6425" s="20">
        <v>71</v>
      </c>
      <c r="G6425" s="20">
        <v>84</v>
      </c>
      <c r="H6425" s="21">
        <v>77.5</v>
      </c>
      <c r="I6425" s="20" t="s">
        <v>2480</v>
      </c>
      <c r="J6425" s="9"/>
    </row>
    <row r="6426" spans="1:10" x14ac:dyDescent="0.25">
      <c r="A6426" s="20">
        <f t="shared" si="100"/>
        <v>6420</v>
      </c>
      <c r="B6426" s="40" t="s">
        <v>6608</v>
      </c>
      <c r="C6426" s="44" t="s">
        <v>3079</v>
      </c>
      <c r="D6426" s="20" t="s">
        <v>6609</v>
      </c>
      <c r="E6426" s="20" t="s">
        <v>6610</v>
      </c>
      <c r="F6426" s="20">
        <v>87</v>
      </c>
      <c r="G6426" s="20">
        <v>85</v>
      </c>
      <c r="H6426" s="21">
        <v>86</v>
      </c>
      <c r="I6426" s="20" t="s">
        <v>2475</v>
      </c>
      <c r="J6426" s="9"/>
    </row>
    <row r="6427" spans="1:10" x14ac:dyDescent="0.25">
      <c r="A6427" s="20">
        <f t="shared" si="100"/>
        <v>6421</v>
      </c>
      <c r="B6427" s="40" t="s">
        <v>6611</v>
      </c>
      <c r="C6427" s="44" t="s">
        <v>3079</v>
      </c>
      <c r="D6427" s="20" t="s">
        <v>6612</v>
      </c>
      <c r="E6427" s="20" t="s">
        <v>6610</v>
      </c>
      <c r="F6427" s="20">
        <v>66</v>
      </c>
      <c r="G6427" s="20">
        <v>78</v>
      </c>
      <c r="H6427" s="21">
        <v>72</v>
      </c>
      <c r="I6427" s="20" t="s">
        <v>2480</v>
      </c>
      <c r="J6427" s="9"/>
    </row>
    <row r="6428" spans="1:10" x14ac:dyDescent="0.25">
      <c r="A6428" s="20">
        <f t="shared" si="100"/>
        <v>6422</v>
      </c>
      <c r="B6428" s="40" t="s">
        <v>6011</v>
      </c>
      <c r="C6428" s="44" t="s">
        <v>3079</v>
      </c>
      <c r="D6428" s="20" t="s">
        <v>6613</v>
      </c>
      <c r="E6428" s="20" t="s">
        <v>6610</v>
      </c>
      <c r="F6428" s="20">
        <v>74</v>
      </c>
      <c r="G6428" s="20">
        <v>85</v>
      </c>
      <c r="H6428" s="21">
        <v>79.5</v>
      </c>
      <c r="I6428" s="20" t="s">
        <v>2475</v>
      </c>
      <c r="J6428" s="9"/>
    </row>
    <row r="6429" spans="1:10" x14ac:dyDescent="0.25">
      <c r="A6429" s="20">
        <f t="shared" si="100"/>
        <v>6423</v>
      </c>
      <c r="B6429" s="40" t="s">
        <v>1902</v>
      </c>
      <c r="C6429" s="44" t="s">
        <v>3079</v>
      </c>
      <c r="D6429" s="20" t="s">
        <v>6614</v>
      </c>
      <c r="E6429" s="20" t="s">
        <v>6610</v>
      </c>
      <c r="F6429" s="20">
        <v>78</v>
      </c>
      <c r="G6429" s="20">
        <v>83</v>
      </c>
      <c r="H6429" s="21">
        <v>80.5</v>
      </c>
      <c r="I6429" s="20" t="s">
        <v>2475</v>
      </c>
      <c r="J6429" s="9"/>
    </row>
    <row r="6430" spans="1:10" x14ac:dyDescent="0.25">
      <c r="A6430" s="20">
        <f t="shared" si="100"/>
        <v>6424</v>
      </c>
      <c r="B6430" s="40" t="s">
        <v>570</v>
      </c>
      <c r="C6430" s="44" t="s">
        <v>3079</v>
      </c>
      <c r="D6430" s="20" t="s">
        <v>6615</v>
      </c>
      <c r="E6430" s="20" t="s">
        <v>6610</v>
      </c>
      <c r="F6430" s="20">
        <v>78</v>
      </c>
      <c r="G6430" s="20">
        <v>84</v>
      </c>
      <c r="H6430" s="21">
        <v>81</v>
      </c>
      <c r="I6430" s="20" t="s">
        <v>2475</v>
      </c>
      <c r="J6430" s="9"/>
    </row>
    <row r="6431" spans="1:10" x14ac:dyDescent="0.25">
      <c r="A6431" s="20">
        <f t="shared" si="100"/>
        <v>6425</v>
      </c>
      <c r="B6431" s="40" t="s">
        <v>6616</v>
      </c>
      <c r="C6431" s="44" t="s">
        <v>3087</v>
      </c>
      <c r="D6431" s="20" t="s">
        <v>6617</v>
      </c>
      <c r="E6431" s="20" t="s">
        <v>6610</v>
      </c>
      <c r="F6431" s="20">
        <v>81</v>
      </c>
      <c r="G6431" s="20">
        <v>81</v>
      </c>
      <c r="H6431" s="21">
        <v>81</v>
      </c>
      <c r="I6431" s="20" t="s">
        <v>2475</v>
      </c>
      <c r="J6431" s="9"/>
    </row>
    <row r="6432" spans="1:10" x14ac:dyDescent="0.25">
      <c r="A6432" s="20">
        <f t="shared" si="100"/>
        <v>6426</v>
      </c>
      <c r="B6432" s="40" t="s">
        <v>5216</v>
      </c>
      <c r="C6432" s="44" t="s">
        <v>4545</v>
      </c>
      <c r="D6432" s="20" t="s">
        <v>6618</v>
      </c>
      <c r="E6432" s="20" t="s">
        <v>6610</v>
      </c>
      <c r="F6432" s="20">
        <v>75</v>
      </c>
      <c r="G6432" s="20">
        <v>84</v>
      </c>
      <c r="H6432" s="21">
        <v>79.5</v>
      </c>
      <c r="I6432" s="20" t="s">
        <v>2475</v>
      </c>
      <c r="J6432" s="9"/>
    </row>
    <row r="6433" spans="1:10" x14ac:dyDescent="0.25">
      <c r="A6433" s="20">
        <f t="shared" si="100"/>
        <v>6427</v>
      </c>
      <c r="B6433" s="40" t="s">
        <v>6619</v>
      </c>
      <c r="C6433" s="44" t="s">
        <v>3296</v>
      </c>
      <c r="D6433" s="20" t="s">
        <v>6620</v>
      </c>
      <c r="E6433" s="20" t="s">
        <v>6610</v>
      </c>
      <c r="F6433" s="20">
        <v>92</v>
      </c>
      <c r="G6433" s="20">
        <v>99</v>
      </c>
      <c r="H6433" s="21">
        <v>95.5</v>
      </c>
      <c r="I6433" s="20" t="s">
        <v>2495</v>
      </c>
      <c r="J6433" s="9"/>
    </row>
    <row r="6434" spans="1:10" x14ac:dyDescent="0.25">
      <c r="A6434" s="20">
        <f t="shared" si="100"/>
        <v>6428</v>
      </c>
      <c r="B6434" s="40" t="s">
        <v>1772</v>
      </c>
      <c r="C6434" s="44" t="s">
        <v>3092</v>
      </c>
      <c r="D6434" s="20" t="s">
        <v>6622</v>
      </c>
      <c r="E6434" s="20" t="s">
        <v>6610</v>
      </c>
      <c r="F6434" s="20">
        <v>82</v>
      </c>
      <c r="G6434" s="20">
        <v>88</v>
      </c>
      <c r="H6434" s="21">
        <v>85</v>
      </c>
      <c r="I6434" s="20" t="s">
        <v>2475</v>
      </c>
      <c r="J6434" s="9"/>
    </row>
    <row r="6435" spans="1:10" x14ac:dyDescent="0.25">
      <c r="A6435" s="20">
        <f t="shared" si="100"/>
        <v>6429</v>
      </c>
      <c r="B6435" s="40" t="s">
        <v>2350</v>
      </c>
      <c r="C6435" s="44" t="s">
        <v>3298</v>
      </c>
      <c r="D6435" s="20" t="s">
        <v>6623</v>
      </c>
      <c r="E6435" s="20" t="s">
        <v>6610</v>
      </c>
      <c r="F6435" s="20">
        <v>95</v>
      </c>
      <c r="G6435" s="20">
        <v>97</v>
      </c>
      <c r="H6435" s="21">
        <v>96</v>
      </c>
      <c r="I6435" s="20" t="s">
        <v>2495</v>
      </c>
      <c r="J6435" s="9"/>
    </row>
    <row r="6436" spans="1:10" x14ac:dyDescent="0.25">
      <c r="A6436" s="20">
        <f t="shared" si="100"/>
        <v>6430</v>
      </c>
      <c r="B6436" s="40" t="s">
        <v>2972</v>
      </c>
      <c r="C6436" s="44" t="s">
        <v>3095</v>
      </c>
      <c r="D6436" s="20" t="s">
        <v>6624</v>
      </c>
      <c r="E6436" s="20" t="s">
        <v>6610</v>
      </c>
      <c r="F6436" s="20">
        <v>66</v>
      </c>
      <c r="G6436" s="20">
        <v>80</v>
      </c>
      <c r="H6436" s="21">
        <v>73</v>
      </c>
      <c r="I6436" s="20" t="s">
        <v>2480</v>
      </c>
      <c r="J6436" s="9"/>
    </row>
    <row r="6437" spans="1:10" x14ac:dyDescent="0.25">
      <c r="A6437" s="20">
        <f t="shared" si="100"/>
        <v>6431</v>
      </c>
      <c r="B6437" s="40" t="s">
        <v>4140</v>
      </c>
      <c r="C6437" s="44" t="s">
        <v>3392</v>
      </c>
      <c r="D6437" s="20" t="s">
        <v>6621</v>
      </c>
      <c r="E6437" s="20" t="s">
        <v>6610</v>
      </c>
      <c r="F6437" s="20">
        <v>74</v>
      </c>
      <c r="G6437" s="20">
        <v>80</v>
      </c>
      <c r="H6437" s="21">
        <v>77</v>
      </c>
      <c r="I6437" s="20" t="s">
        <v>2480</v>
      </c>
      <c r="J6437" s="9"/>
    </row>
    <row r="6438" spans="1:10" x14ac:dyDescent="0.25">
      <c r="A6438" s="20">
        <f t="shared" si="100"/>
        <v>6432</v>
      </c>
      <c r="B6438" s="40" t="s">
        <v>6625</v>
      </c>
      <c r="C6438" s="44" t="s">
        <v>3097</v>
      </c>
      <c r="D6438" s="20" t="s">
        <v>6626</v>
      </c>
      <c r="E6438" s="20" t="s">
        <v>6610</v>
      </c>
      <c r="F6438" s="20">
        <v>84</v>
      </c>
      <c r="G6438" s="20">
        <v>89</v>
      </c>
      <c r="H6438" s="21">
        <v>86.5</v>
      </c>
      <c r="I6438" s="20" t="s">
        <v>2475</v>
      </c>
      <c r="J6438" s="9"/>
    </row>
    <row r="6439" spans="1:10" x14ac:dyDescent="0.25">
      <c r="A6439" s="20">
        <f t="shared" si="100"/>
        <v>6433</v>
      </c>
      <c r="B6439" s="40" t="s">
        <v>2666</v>
      </c>
      <c r="C6439" s="44" t="s">
        <v>3099</v>
      </c>
      <c r="D6439" s="20" t="s">
        <v>6627</v>
      </c>
      <c r="E6439" s="20" t="s">
        <v>6610</v>
      </c>
      <c r="F6439" s="20">
        <v>75</v>
      </c>
      <c r="G6439" s="20">
        <v>84</v>
      </c>
      <c r="H6439" s="21">
        <v>79.5</v>
      </c>
      <c r="I6439" s="20" t="s">
        <v>2475</v>
      </c>
      <c r="J6439" s="9"/>
    </row>
    <row r="6440" spans="1:10" x14ac:dyDescent="0.25">
      <c r="A6440" s="20">
        <f t="shared" si="100"/>
        <v>6434</v>
      </c>
      <c r="B6440" s="40" t="s">
        <v>2503</v>
      </c>
      <c r="C6440" s="44" t="s">
        <v>3103</v>
      </c>
      <c r="D6440" s="20" t="s">
        <v>6630</v>
      </c>
      <c r="E6440" s="20" t="s">
        <v>6610</v>
      </c>
      <c r="F6440" s="20">
        <v>75</v>
      </c>
      <c r="G6440" s="20">
        <v>85</v>
      </c>
      <c r="H6440" s="21">
        <v>80</v>
      </c>
      <c r="I6440" s="20" t="s">
        <v>2475</v>
      </c>
      <c r="J6440" s="9"/>
    </row>
    <row r="6441" spans="1:10" x14ac:dyDescent="0.25">
      <c r="A6441" s="20">
        <f t="shared" si="100"/>
        <v>6435</v>
      </c>
      <c r="B6441" s="40" t="s">
        <v>419</v>
      </c>
      <c r="C6441" s="44" t="s">
        <v>3220</v>
      </c>
      <c r="D6441" s="20" t="s">
        <v>6629</v>
      </c>
      <c r="E6441" s="20" t="s">
        <v>6610</v>
      </c>
      <c r="F6441" s="20">
        <v>78</v>
      </c>
      <c r="G6441" s="20">
        <v>84</v>
      </c>
      <c r="H6441" s="21">
        <v>81</v>
      </c>
      <c r="I6441" s="20" t="s">
        <v>2475</v>
      </c>
      <c r="J6441" s="9"/>
    </row>
    <row r="6442" spans="1:10" x14ac:dyDescent="0.25">
      <c r="A6442" s="20">
        <f t="shared" si="100"/>
        <v>6436</v>
      </c>
      <c r="B6442" s="40" t="s">
        <v>444</v>
      </c>
      <c r="C6442" s="44" t="s">
        <v>3402</v>
      </c>
      <c r="D6442" s="20" t="s">
        <v>6628</v>
      </c>
      <c r="E6442" s="20" t="s">
        <v>6610</v>
      </c>
      <c r="F6442" s="20">
        <v>81</v>
      </c>
      <c r="G6442" s="20">
        <v>84</v>
      </c>
      <c r="H6442" s="21">
        <v>82.5</v>
      </c>
      <c r="I6442" s="20" t="s">
        <v>2475</v>
      </c>
      <c r="J6442" s="9"/>
    </row>
    <row r="6443" spans="1:10" x14ac:dyDescent="0.25">
      <c r="A6443" s="20">
        <f t="shared" si="100"/>
        <v>6437</v>
      </c>
      <c r="B6443" s="40" t="s">
        <v>6632</v>
      </c>
      <c r="C6443" s="44" t="s">
        <v>6633</v>
      </c>
      <c r="D6443" s="20" t="s">
        <v>6634</v>
      </c>
      <c r="E6443" s="20" t="s">
        <v>6610</v>
      </c>
      <c r="F6443" s="20">
        <v>60</v>
      </c>
      <c r="G6443" s="20">
        <v>79</v>
      </c>
      <c r="H6443" s="21">
        <v>69.5</v>
      </c>
      <c r="I6443" s="20" t="s">
        <v>2480</v>
      </c>
      <c r="J6443" s="9"/>
    </row>
    <row r="6444" spans="1:10" x14ac:dyDescent="0.25">
      <c r="A6444" s="20">
        <f t="shared" si="100"/>
        <v>6438</v>
      </c>
      <c r="B6444" s="40" t="s">
        <v>2471</v>
      </c>
      <c r="C6444" s="44" t="s">
        <v>5245</v>
      </c>
      <c r="D6444" s="20" t="s">
        <v>6631</v>
      </c>
      <c r="E6444" s="20" t="s">
        <v>6610</v>
      </c>
      <c r="F6444" s="20">
        <v>81</v>
      </c>
      <c r="G6444" s="20">
        <v>84</v>
      </c>
      <c r="H6444" s="21">
        <v>82.5</v>
      </c>
      <c r="I6444" s="20" t="s">
        <v>2475</v>
      </c>
      <c r="J6444" s="9"/>
    </row>
    <row r="6445" spans="1:10" x14ac:dyDescent="0.25">
      <c r="A6445" s="20">
        <f t="shared" si="100"/>
        <v>6439</v>
      </c>
      <c r="B6445" s="40" t="s">
        <v>2724</v>
      </c>
      <c r="C6445" s="44" t="s">
        <v>6635</v>
      </c>
      <c r="D6445" s="20" t="s">
        <v>6636</v>
      </c>
      <c r="E6445" s="20" t="s">
        <v>6610</v>
      </c>
      <c r="F6445" s="20">
        <v>84</v>
      </c>
      <c r="G6445" s="20">
        <v>85</v>
      </c>
      <c r="H6445" s="21">
        <v>84.5</v>
      </c>
      <c r="I6445" s="20" t="s">
        <v>2475</v>
      </c>
      <c r="J6445" s="9"/>
    </row>
    <row r="6446" spans="1:10" x14ac:dyDescent="0.25">
      <c r="A6446" s="20">
        <f t="shared" si="100"/>
        <v>6440</v>
      </c>
      <c r="B6446" s="40" t="s">
        <v>6616</v>
      </c>
      <c r="C6446" s="44" t="s">
        <v>3122</v>
      </c>
      <c r="D6446" s="20" t="s">
        <v>6640</v>
      </c>
      <c r="E6446" s="20" t="s">
        <v>6610</v>
      </c>
      <c r="F6446" s="20">
        <v>81</v>
      </c>
      <c r="G6446" s="20">
        <v>93</v>
      </c>
      <c r="H6446" s="21">
        <v>87</v>
      </c>
      <c r="I6446" s="20" t="s">
        <v>2475</v>
      </c>
      <c r="J6446" s="9"/>
    </row>
    <row r="6447" spans="1:10" x14ac:dyDescent="0.25">
      <c r="A6447" s="20">
        <f t="shared" si="100"/>
        <v>6441</v>
      </c>
      <c r="B6447" s="40" t="s">
        <v>4043</v>
      </c>
      <c r="C6447" s="44" t="s">
        <v>3122</v>
      </c>
      <c r="D6447" s="20" t="s">
        <v>6641</v>
      </c>
      <c r="E6447" s="20" t="s">
        <v>6610</v>
      </c>
      <c r="F6447" s="20">
        <v>78</v>
      </c>
      <c r="G6447" s="20">
        <v>85</v>
      </c>
      <c r="H6447" s="21">
        <v>81.5</v>
      </c>
      <c r="I6447" s="20" t="s">
        <v>2475</v>
      </c>
      <c r="J6447" s="9"/>
    </row>
    <row r="6448" spans="1:10" x14ac:dyDescent="0.25">
      <c r="A6448" s="20">
        <f t="shared" si="100"/>
        <v>6442</v>
      </c>
      <c r="B6448" s="40" t="s">
        <v>2561</v>
      </c>
      <c r="C6448" s="44" t="s">
        <v>3122</v>
      </c>
      <c r="D6448" s="20" t="s">
        <v>6642</v>
      </c>
      <c r="E6448" s="20" t="s">
        <v>6610</v>
      </c>
      <c r="F6448" s="20">
        <v>75</v>
      </c>
      <c r="G6448" s="20">
        <v>84</v>
      </c>
      <c r="H6448" s="21">
        <v>79.5</v>
      </c>
      <c r="I6448" s="20" t="s">
        <v>2475</v>
      </c>
      <c r="J6448" s="9"/>
    </row>
    <row r="6449" spans="1:10" x14ac:dyDescent="0.25">
      <c r="A6449" s="20">
        <f t="shared" si="100"/>
        <v>6443</v>
      </c>
      <c r="B6449" s="40" t="s">
        <v>4818</v>
      </c>
      <c r="C6449" s="44" t="s">
        <v>3122</v>
      </c>
      <c r="D6449" s="20" t="s">
        <v>6643</v>
      </c>
      <c r="E6449" s="20" t="s">
        <v>6610</v>
      </c>
      <c r="F6449" s="20">
        <v>78</v>
      </c>
      <c r="G6449" s="20">
        <v>84</v>
      </c>
      <c r="H6449" s="21">
        <v>81</v>
      </c>
      <c r="I6449" s="20" t="s">
        <v>2475</v>
      </c>
      <c r="J6449" s="9"/>
    </row>
    <row r="6450" spans="1:10" x14ac:dyDescent="0.25">
      <c r="A6450" s="20">
        <f t="shared" si="100"/>
        <v>6444</v>
      </c>
      <c r="B6450" s="40" t="s">
        <v>2512</v>
      </c>
      <c r="C6450" s="44" t="s">
        <v>3115</v>
      </c>
      <c r="D6450" s="20" t="s">
        <v>6637</v>
      </c>
      <c r="E6450" s="20" t="s">
        <v>6610</v>
      </c>
      <c r="F6450" s="20">
        <v>74</v>
      </c>
      <c r="G6450" s="20">
        <v>78</v>
      </c>
      <c r="H6450" s="21">
        <v>76</v>
      </c>
      <c r="I6450" s="20" t="s">
        <v>2480</v>
      </c>
      <c r="J6450" s="9"/>
    </row>
    <row r="6451" spans="1:10" x14ac:dyDescent="0.25">
      <c r="A6451" s="20">
        <f t="shared" si="100"/>
        <v>6445</v>
      </c>
      <c r="B6451" s="40" t="s">
        <v>2631</v>
      </c>
      <c r="C6451" s="44" t="s">
        <v>3115</v>
      </c>
      <c r="D6451" s="20" t="s">
        <v>6638</v>
      </c>
      <c r="E6451" s="20" t="s">
        <v>6610</v>
      </c>
      <c r="F6451" s="20">
        <v>78</v>
      </c>
      <c r="G6451" s="20">
        <v>85</v>
      </c>
      <c r="H6451" s="21">
        <v>81.5</v>
      </c>
      <c r="I6451" s="20" t="s">
        <v>2475</v>
      </c>
      <c r="J6451" s="9"/>
    </row>
    <row r="6452" spans="1:10" x14ac:dyDescent="0.25">
      <c r="A6452" s="20">
        <f t="shared" si="100"/>
        <v>6446</v>
      </c>
      <c r="B6452" s="40" t="s">
        <v>2503</v>
      </c>
      <c r="C6452" s="44" t="s">
        <v>3118</v>
      </c>
      <c r="D6452" s="20" t="s">
        <v>6639</v>
      </c>
      <c r="E6452" s="20" t="s">
        <v>6610</v>
      </c>
      <c r="F6452" s="20">
        <v>81</v>
      </c>
      <c r="G6452" s="20">
        <v>84</v>
      </c>
      <c r="H6452" s="21">
        <v>82.5</v>
      </c>
      <c r="I6452" s="20" t="s">
        <v>2475</v>
      </c>
      <c r="J6452" s="9"/>
    </row>
    <row r="6453" spans="1:10" x14ac:dyDescent="0.25">
      <c r="A6453" s="20">
        <f t="shared" si="100"/>
        <v>6447</v>
      </c>
      <c r="B6453" s="40" t="s">
        <v>90</v>
      </c>
      <c r="C6453" s="44" t="s">
        <v>3232</v>
      </c>
      <c r="D6453" s="20" t="s">
        <v>6644</v>
      </c>
      <c r="E6453" s="20" t="s">
        <v>6610</v>
      </c>
      <c r="F6453" s="20">
        <v>91</v>
      </c>
      <c r="G6453" s="20">
        <v>91</v>
      </c>
      <c r="H6453" s="21">
        <v>91</v>
      </c>
      <c r="I6453" s="20" t="s">
        <v>2495</v>
      </c>
      <c r="J6453" s="9"/>
    </row>
    <row r="6454" spans="1:10" x14ac:dyDescent="0.25">
      <c r="A6454" s="20">
        <f t="shared" si="100"/>
        <v>6448</v>
      </c>
      <c r="B6454" s="40" t="s">
        <v>5486</v>
      </c>
      <c r="C6454" s="44" t="s">
        <v>3414</v>
      </c>
      <c r="D6454" s="20" t="s">
        <v>6645</v>
      </c>
      <c r="E6454" s="20" t="s">
        <v>6610</v>
      </c>
      <c r="F6454" s="20">
        <v>95</v>
      </c>
      <c r="G6454" s="20">
        <v>99</v>
      </c>
      <c r="H6454" s="21">
        <v>97</v>
      </c>
      <c r="I6454" s="20" t="s">
        <v>2495</v>
      </c>
      <c r="J6454" s="9"/>
    </row>
    <row r="6455" spans="1:10" x14ac:dyDescent="0.25">
      <c r="A6455" s="20">
        <f t="shared" si="100"/>
        <v>6449</v>
      </c>
      <c r="B6455" s="40" t="s">
        <v>3126</v>
      </c>
      <c r="C6455" s="44" t="s">
        <v>3127</v>
      </c>
      <c r="D6455" s="20" t="s">
        <v>6646</v>
      </c>
      <c r="E6455" s="20" t="s">
        <v>6610</v>
      </c>
      <c r="F6455" s="20">
        <v>84</v>
      </c>
      <c r="G6455" s="20">
        <v>85</v>
      </c>
      <c r="H6455" s="21">
        <v>84.5</v>
      </c>
      <c r="I6455" s="20" t="s">
        <v>2475</v>
      </c>
      <c r="J6455" s="9"/>
    </row>
    <row r="6456" spans="1:10" x14ac:dyDescent="0.25">
      <c r="A6456" s="20">
        <f t="shared" si="100"/>
        <v>6450</v>
      </c>
      <c r="B6456" s="40" t="s">
        <v>2350</v>
      </c>
      <c r="C6456" s="44" t="s">
        <v>3127</v>
      </c>
      <c r="D6456" s="20" t="s">
        <v>6647</v>
      </c>
      <c r="E6456" s="20" t="s">
        <v>6610</v>
      </c>
      <c r="F6456" s="20">
        <v>83</v>
      </c>
      <c r="G6456" s="20">
        <v>80</v>
      </c>
      <c r="H6456" s="21">
        <v>81.5</v>
      </c>
      <c r="I6456" s="20" t="s">
        <v>2475</v>
      </c>
      <c r="J6456" s="9"/>
    </row>
    <row r="6457" spans="1:10" x14ac:dyDescent="0.25">
      <c r="A6457" s="20">
        <f t="shared" si="100"/>
        <v>6451</v>
      </c>
      <c r="B6457" s="40" t="s">
        <v>5074</v>
      </c>
      <c r="C6457" s="44" t="s">
        <v>5130</v>
      </c>
      <c r="D6457" s="20" t="s">
        <v>6648</v>
      </c>
      <c r="E6457" s="20" t="s">
        <v>6610</v>
      </c>
      <c r="F6457" s="20">
        <v>69</v>
      </c>
      <c r="G6457" s="20">
        <v>85</v>
      </c>
      <c r="H6457" s="21">
        <v>77</v>
      </c>
      <c r="I6457" s="20" t="s">
        <v>2480</v>
      </c>
      <c r="J6457" s="9"/>
    </row>
    <row r="6458" spans="1:10" x14ac:dyDescent="0.25">
      <c r="A6458" s="20">
        <f t="shared" si="100"/>
        <v>6452</v>
      </c>
      <c r="B6458" s="40" t="s">
        <v>5774</v>
      </c>
      <c r="C6458" s="44" t="s">
        <v>5258</v>
      </c>
      <c r="D6458" s="20" t="s">
        <v>6649</v>
      </c>
      <c r="E6458" s="20" t="s">
        <v>6610</v>
      </c>
      <c r="F6458" s="20">
        <v>74</v>
      </c>
      <c r="G6458" s="20">
        <v>84</v>
      </c>
      <c r="H6458" s="21">
        <v>79</v>
      </c>
      <c r="I6458" s="20" t="s">
        <v>2480</v>
      </c>
      <c r="J6458" s="9"/>
    </row>
    <row r="6459" spans="1:10" x14ac:dyDescent="0.25">
      <c r="A6459" s="20">
        <f t="shared" si="100"/>
        <v>6453</v>
      </c>
      <c r="B6459" s="40" t="s">
        <v>6650</v>
      </c>
      <c r="C6459" s="44" t="s">
        <v>3335</v>
      </c>
      <c r="D6459" s="20" t="s">
        <v>6651</v>
      </c>
      <c r="E6459" s="20" t="s">
        <v>6610</v>
      </c>
      <c r="F6459" s="20">
        <v>69</v>
      </c>
      <c r="G6459" s="20">
        <v>83</v>
      </c>
      <c r="H6459" s="21">
        <v>76</v>
      </c>
      <c r="I6459" s="20" t="s">
        <v>2480</v>
      </c>
      <c r="J6459" s="9"/>
    </row>
    <row r="6460" spans="1:10" x14ac:dyDescent="0.25">
      <c r="A6460" s="20">
        <f t="shared" si="100"/>
        <v>6454</v>
      </c>
      <c r="B6460" s="40" t="s">
        <v>3102</v>
      </c>
      <c r="C6460" s="44" t="s">
        <v>4659</v>
      </c>
      <c r="D6460" s="20" t="s">
        <v>6652</v>
      </c>
      <c r="E6460" s="20" t="s">
        <v>6610</v>
      </c>
      <c r="F6460" s="20">
        <v>70</v>
      </c>
      <c r="G6460" s="20">
        <v>87</v>
      </c>
      <c r="H6460" s="21">
        <v>78.5</v>
      </c>
      <c r="I6460" s="20" t="s">
        <v>2480</v>
      </c>
      <c r="J6460" s="9"/>
    </row>
    <row r="6461" spans="1:10" x14ac:dyDescent="0.25">
      <c r="A6461" s="20">
        <f t="shared" si="100"/>
        <v>6455</v>
      </c>
      <c r="B6461" s="40" t="s">
        <v>570</v>
      </c>
      <c r="C6461" s="44" t="s">
        <v>4659</v>
      </c>
      <c r="D6461" s="20" t="s">
        <v>6653</v>
      </c>
      <c r="E6461" s="20" t="s">
        <v>6610</v>
      </c>
      <c r="F6461" s="20">
        <v>76</v>
      </c>
      <c r="G6461" s="20">
        <v>85</v>
      </c>
      <c r="H6461" s="21">
        <v>80.5</v>
      </c>
      <c r="I6461" s="20" t="s">
        <v>2475</v>
      </c>
      <c r="J6461" s="9"/>
    </row>
    <row r="6462" spans="1:10" x14ac:dyDescent="0.25">
      <c r="A6462" s="20">
        <f t="shared" si="100"/>
        <v>6456</v>
      </c>
      <c r="B6462" s="40" t="s">
        <v>2857</v>
      </c>
      <c r="C6462" s="44" t="s">
        <v>3147</v>
      </c>
      <c r="D6462" s="20" t="s">
        <v>6654</v>
      </c>
      <c r="E6462" s="20" t="s">
        <v>6610</v>
      </c>
      <c r="F6462" s="20">
        <v>71</v>
      </c>
      <c r="G6462" s="20">
        <v>85</v>
      </c>
      <c r="H6462" s="21">
        <v>78</v>
      </c>
      <c r="I6462" s="20" t="s">
        <v>2480</v>
      </c>
      <c r="J6462" s="9"/>
    </row>
    <row r="6463" spans="1:10" x14ac:dyDescent="0.25">
      <c r="A6463" s="20">
        <f t="shared" si="100"/>
        <v>6457</v>
      </c>
      <c r="B6463" s="40" t="s">
        <v>3365</v>
      </c>
      <c r="C6463" s="44" t="s">
        <v>3147</v>
      </c>
      <c r="D6463" s="20" t="s">
        <v>6655</v>
      </c>
      <c r="E6463" s="20" t="s">
        <v>6610</v>
      </c>
      <c r="F6463" s="20">
        <v>78</v>
      </c>
      <c r="G6463" s="20">
        <v>84</v>
      </c>
      <c r="H6463" s="21">
        <v>81</v>
      </c>
      <c r="I6463" s="20" t="s">
        <v>2475</v>
      </c>
      <c r="J6463" s="9"/>
    </row>
    <row r="6464" spans="1:10" x14ac:dyDescent="0.25">
      <c r="A6464" s="20">
        <f t="shared" si="100"/>
        <v>6458</v>
      </c>
      <c r="B6464" s="40" t="s">
        <v>6656</v>
      </c>
      <c r="C6464" s="44" t="s">
        <v>3150</v>
      </c>
      <c r="D6464" s="20" t="s">
        <v>6657</v>
      </c>
      <c r="E6464" s="20" t="s">
        <v>6610</v>
      </c>
      <c r="F6464" s="20">
        <v>78</v>
      </c>
      <c r="G6464" s="20">
        <v>84</v>
      </c>
      <c r="H6464" s="21">
        <v>81</v>
      </c>
      <c r="I6464" s="20" t="s">
        <v>2475</v>
      </c>
      <c r="J6464" s="9"/>
    </row>
    <row r="6465" spans="1:10" x14ac:dyDescent="0.25">
      <c r="A6465" s="20">
        <f t="shared" si="100"/>
        <v>6459</v>
      </c>
      <c r="B6465" s="40" t="s">
        <v>2731</v>
      </c>
      <c r="C6465" s="44" t="s">
        <v>3156</v>
      </c>
      <c r="D6465" s="20" t="s">
        <v>6658</v>
      </c>
      <c r="E6465" s="20" t="s">
        <v>6610</v>
      </c>
      <c r="F6465" s="20">
        <v>87</v>
      </c>
      <c r="G6465" s="20">
        <v>84</v>
      </c>
      <c r="H6465" s="21">
        <v>85.5</v>
      </c>
      <c r="I6465" s="20" t="s">
        <v>2475</v>
      </c>
      <c r="J6465" s="9"/>
    </row>
    <row r="6466" spans="1:10" x14ac:dyDescent="0.25">
      <c r="A6466" s="20">
        <f t="shared" si="100"/>
        <v>6460</v>
      </c>
      <c r="B6466" s="40" t="s">
        <v>4380</v>
      </c>
      <c r="C6466" s="44" t="s">
        <v>3156</v>
      </c>
      <c r="D6466" s="20" t="s">
        <v>6659</v>
      </c>
      <c r="E6466" s="20" t="s">
        <v>6610</v>
      </c>
      <c r="F6466" s="20">
        <v>64</v>
      </c>
      <c r="G6466" s="20">
        <v>83</v>
      </c>
      <c r="H6466" s="21">
        <v>73.5</v>
      </c>
      <c r="I6466" s="20" t="s">
        <v>2480</v>
      </c>
      <c r="J6466" s="9"/>
    </row>
    <row r="6467" spans="1:10" x14ac:dyDescent="0.25">
      <c r="A6467" s="20">
        <f t="shared" si="100"/>
        <v>6461</v>
      </c>
      <c r="B6467" s="40" t="s">
        <v>6660</v>
      </c>
      <c r="C6467" s="44" t="s">
        <v>6661</v>
      </c>
      <c r="D6467" s="20" t="s">
        <v>6662</v>
      </c>
      <c r="E6467" s="20" t="s">
        <v>6610</v>
      </c>
      <c r="F6467" s="20">
        <v>50</v>
      </c>
      <c r="G6467" s="20">
        <v>79</v>
      </c>
      <c r="H6467" s="21">
        <v>64.5</v>
      </c>
      <c r="I6467" s="20" t="s">
        <v>2480</v>
      </c>
      <c r="J6467" s="9"/>
    </row>
    <row r="6468" spans="1:10" x14ac:dyDescent="0.25">
      <c r="A6468" s="20">
        <f t="shared" si="100"/>
        <v>6462</v>
      </c>
      <c r="B6468" s="40" t="s">
        <v>2503</v>
      </c>
      <c r="C6468" s="44" t="s">
        <v>3158</v>
      </c>
      <c r="D6468" s="20" t="s">
        <v>6663</v>
      </c>
      <c r="E6468" s="20" t="s">
        <v>6610</v>
      </c>
      <c r="F6468" s="20">
        <v>75</v>
      </c>
      <c r="G6468" s="20">
        <v>85</v>
      </c>
      <c r="H6468" s="21">
        <v>80</v>
      </c>
      <c r="I6468" s="20" t="s">
        <v>2475</v>
      </c>
      <c r="J6468" s="9"/>
    </row>
    <row r="6469" spans="1:10" x14ac:dyDescent="0.25">
      <c r="A6469" s="20">
        <f t="shared" si="100"/>
        <v>6463</v>
      </c>
      <c r="B6469" s="40" t="s">
        <v>6664</v>
      </c>
      <c r="C6469" s="44" t="s">
        <v>3161</v>
      </c>
      <c r="D6469" s="20" t="s">
        <v>6665</v>
      </c>
      <c r="E6469" s="20" t="s">
        <v>6610</v>
      </c>
      <c r="F6469" s="20">
        <v>81</v>
      </c>
      <c r="G6469" s="20">
        <v>80</v>
      </c>
      <c r="H6469" s="21">
        <v>80.5</v>
      </c>
      <c r="I6469" s="20" t="s">
        <v>2475</v>
      </c>
      <c r="J6469" s="9"/>
    </row>
    <row r="6470" spans="1:10" x14ac:dyDescent="0.25">
      <c r="A6470" s="20">
        <f t="shared" si="100"/>
        <v>6464</v>
      </c>
      <c r="B6470" s="40" t="s">
        <v>4282</v>
      </c>
      <c r="C6470" s="44" t="s">
        <v>5086</v>
      </c>
      <c r="D6470" s="20" t="s">
        <v>6666</v>
      </c>
      <c r="E6470" s="20" t="s">
        <v>6610</v>
      </c>
      <c r="F6470" s="20">
        <v>66</v>
      </c>
      <c r="G6470" s="20">
        <v>84</v>
      </c>
      <c r="H6470" s="21">
        <v>75</v>
      </c>
      <c r="I6470" s="20" t="s">
        <v>2480</v>
      </c>
      <c r="J6470" s="9"/>
    </row>
    <row r="6471" spans="1:10" x14ac:dyDescent="0.25">
      <c r="A6471" s="20">
        <f t="shared" si="100"/>
        <v>6465</v>
      </c>
      <c r="B6471" s="40" t="s">
        <v>6667</v>
      </c>
      <c r="C6471" s="44" t="s">
        <v>3356</v>
      </c>
      <c r="D6471" s="20" t="s">
        <v>6668</v>
      </c>
      <c r="E6471" s="20" t="s">
        <v>6610</v>
      </c>
      <c r="F6471" s="20">
        <v>69</v>
      </c>
      <c r="G6471" s="20">
        <v>85</v>
      </c>
      <c r="H6471" s="21">
        <v>77</v>
      </c>
      <c r="I6471" s="20" t="s">
        <v>2480</v>
      </c>
      <c r="J6471" s="9"/>
    </row>
    <row r="6472" spans="1:10" x14ac:dyDescent="0.25">
      <c r="A6472" s="20">
        <f t="shared" si="100"/>
        <v>6466</v>
      </c>
      <c r="B6472" s="40" t="s">
        <v>3102</v>
      </c>
      <c r="C6472" s="44" t="s">
        <v>3173</v>
      </c>
      <c r="D6472" s="20" t="s">
        <v>6669</v>
      </c>
      <c r="E6472" s="20" t="s">
        <v>6610</v>
      </c>
      <c r="F6472" s="20">
        <v>81</v>
      </c>
      <c r="G6472" s="20">
        <v>84</v>
      </c>
      <c r="H6472" s="21">
        <v>82.5</v>
      </c>
      <c r="I6472" s="20" t="s">
        <v>2475</v>
      </c>
      <c r="J6472" s="9"/>
    </row>
    <row r="6473" spans="1:10" x14ac:dyDescent="0.25">
      <c r="A6473" s="20">
        <f t="shared" si="100"/>
        <v>6467</v>
      </c>
      <c r="B6473" s="40" t="s">
        <v>2503</v>
      </c>
      <c r="C6473" s="44" t="s">
        <v>3178</v>
      </c>
      <c r="D6473" s="20" t="s">
        <v>6670</v>
      </c>
      <c r="E6473" s="20" t="s">
        <v>6610</v>
      </c>
      <c r="F6473" s="20">
        <v>91</v>
      </c>
      <c r="G6473" s="20">
        <v>94</v>
      </c>
      <c r="H6473" s="21">
        <v>92.5</v>
      </c>
      <c r="I6473" s="20" t="s">
        <v>2495</v>
      </c>
      <c r="J6473" s="9"/>
    </row>
    <row r="6474" spans="1:10" x14ac:dyDescent="0.25">
      <c r="A6474" s="20">
        <f t="shared" ref="A6474:A6537" si="101">A6473+1</f>
        <v>6468</v>
      </c>
      <c r="B6474" s="40" t="s">
        <v>2854</v>
      </c>
      <c r="C6474" s="44" t="s">
        <v>4848</v>
      </c>
      <c r="D6474" s="20" t="s">
        <v>6671</v>
      </c>
      <c r="E6474" s="20" t="s">
        <v>6610</v>
      </c>
      <c r="F6474" s="20">
        <v>78</v>
      </c>
      <c r="G6474" s="20">
        <v>85</v>
      </c>
      <c r="H6474" s="21">
        <v>81.5</v>
      </c>
      <c r="I6474" s="20" t="s">
        <v>2475</v>
      </c>
      <c r="J6474" s="9"/>
    </row>
    <row r="6475" spans="1:10" x14ac:dyDescent="0.25">
      <c r="A6475" s="20">
        <f t="shared" si="101"/>
        <v>6469</v>
      </c>
      <c r="B6475" s="40" t="s">
        <v>1716</v>
      </c>
      <c r="C6475" s="44" t="s">
        <v>3180</v>
      </c>
      <c r="D6475" s="20" t="s">
        <v>6672</v>
      </c>
      <c r="E6475" s="20" t="s">
        <v>6610</v>
      </c>
      <c r="F6475" s="20">
        <v>74</v>
      </c>
      <c r="G6475" s="20">
        <v>85</v>
      </c>
      <c r="H6475" s="21">
        <v>79.5</v>
      </c>
      <c r="I6475" s="20" t="s">
        <v>2475</v>
      </c>
      <c r="J6475" s="9"/>
    </row>
    <row r="6476" spans="1:10" x14ac:dyDescent="0.25">
      <c r="A6476" s="20">
        <f t="shared" si="101"/>
        <v>6470</v>
      </c>
      <c r="B6476" s="40" t="s">
        <v>2023</v>
      </c>
      <c r="C6476" s="44" t="s">
        <v>3186</v>
      </c>
      <c r="D6476" s="20" t="s">
        <v>6673</v>
      </c>
      <c r="E6476" s="20" t="s">
        <v>6610</v>
      </c>
      <c r="F6476" s="20">
        <v>81</v>
      </c>
      <c r="G6476" s="20">
        <v>84</v>
      </c>
      <c r="H6476" s="21">
        <v>82.5</v>
      </c>
      <c r="I6476" s="20" t="s">
        <v>2475</v>
      </c>
      <c r="J6476" s="9"/>
    </row>
    <row r="6477" spans="1:10" x14ac:dyDescent="0.25">
      <c r="A6477" s="20">
        <f t="shared" si="101"/>
        <v>6471</v>
      </c>
      <c r="B6477" s="40" t="s">
        <v>2614</v>
      </c>
      <c r="C6477" s="44" t="s">
        <v>3186</v>
      </c>
      <c r="D6477" s="20" t="s">
        <v>6674</v>
      </c>
      <c r="E6477" s="20" t="s">
        <v>6610</v>
      </c>
      <c r="F6477" s="20">
        <v>91</v>
      </c>
      <c r="G6477" s="20">
        <v>85</v>
      </c>
      <c r="H6477" s="21">
        <v>88</v>
      </c>
      <c r="I6477" s="20" t="s">
        <v>2475</v>
      </c>
      <c r="J6477" s="9"/>
    </row>
    <row r="6478" spans="1:10" x14ac:dyDescent="0.25">
      <c r="A6478" s="20">
        <f t="shared" si="101"/>
        <v>6472</v>
      </c>
      <c r="B6478" s="40" t="s">
        <v>6678</v>
      </c>
      <c r="C6478" s="44" t="s">
        <v>3191</v>
      </c>
      <c r="D6478" s="20" t="s">
        <v>6679</v>
      </c>
      <c r="E6478" s="20" t="s">
        <v>6610</v>
      </c>
      <c r="F6478" s="20">
        <v>69</v>
      </c>
      <c r="G6478" s="20">
        <v>85</v>
      </c>
      <c r="H6478" s="21">
        <v>77</v>
      </c>
      <c r="I6478" s="20" t="s">
        <v>2480</v>
      </c>
      <c r="J6478" s="9"/>
    </row>
    <row r="6479" spans="1:10" x14ac:dyDescent="0.25">
      <c r="A6479" s="20">
        <f t="shared" si="101"/>
        <v>6473</v>
      </c>
      <c r="B6479" s="40" t="s">
        <v>6675</v>
      </c>
      <c r="C6479" s="44" t="s">
        <v>6676</v>
      </c>
      <c r="D6479" s="20" t="s">
        <v>6677</v>
      </c>
      <c r="E6479" s="20" t="s">
        <v>6610</v>
      </c>
      <c r="F6479" s="20">
        <v>60</v>
      </c>
      <c r="G6479" s="20">
        <v>80</v>
      </c>
      <c r="H6479" s="21">
        <v>70</v>
      </c>
      <c r="I6479" s="20" t="s">
        <v>2480</v>
      </c>
      <c r="J6479" s="9"/>
    </row>
    <row r="6480" spans="1:10" x14ac:dyDescent="0.25">
      <c r="A6480" s="20">
        <f t="shared" si="101"/>
        <v>6474</v>
      </c>
      <c r="B6480" s="40" t="s">
        <v>6680</v>
      </c>
      <c r="C6480" s="44" t="s">
        <v>3464</v>
      </c>
      <c r="D6480" s="20" t="s">
        <v>6681</v>
      </c>
      <c r="E6480" s="20" t="s">
        <v>6610</v>
      </c>
      <c r="F6480" s="20">
        <v>69</v>
      </c>
      <c r="G6480" s="20">
        <v>80</v>
      </c>
      <c r="H6480" s="21">
        <v>74.5</v>
      </c>
      <c r="I6480" s="20" t="s">
        <v>2480</v>
      </c>
      <c r="J6480" s="9"/>
    </row>
    <row r="6481" spans="1:10" x14ac:dyDescent="0.25">
      <c r="A6481" s="20">
        <f t="shared" si="101"/>
        <v>6475</v>
      </c>
      <c r="B6481" s="40" t="s">
        <v>5064</v>
      </c>
      <c r="C6481" s="44" t="s">
        <v>3194</v>
      </c>
      <c r="D6481" s="20" t="s">
        <v>6682</v>
      </c>
      <c r="E6481" s="20" t="s">
        <v>6610</v>
      </c>
      <c r="F6481" s="20">
        <v>78</v>
      </c>
      <c r="G6481" s="20">
        <v>88</v>
      </c>
      <c r="H6481" s="21">
        <v>83</v>
      </c>
      <c r="I6481" s="20" t="s">
        <v>2475</v>
      </c>
      <c r="J6481" s="9"/>
    </row>
    <row r="6482" spans="1:10" x14ac:dyDescent="0.25">
      <c r="A6482" s="20">
        <f t="shared" si="101"/>
        <v>6476</v>
      </c>
      <c r="B6482" s="40" t="s">
        <v>3716</v>
      </c>
      <c r="C6482" s="44" t="s">
        <v>4861</v>
      </c>
      <c r="D6482" s="20" t="s">
        <v>6683</v>
      </c>
      <c r="E6482" s="20" t="s">
        <v>6610</v>
      </c>
      <c r="F6482" s="20">
        <v>78</v>
      </c>
      <c r="G6482" s="20">
        <v>84</v>
      </c>
      <c r="H6482" s="21">
        <v>81</v>
      </c>
      <c r="I6482" s="20" t="s">
        <v>2475</v>
      </c>
      <c r="J6482" s="9"/>
    </row>
    <row r="6483" spans="1:10" x14ac:dyDescent="0.25">
      <c r="A6483" s="20">
        <f t="shared" si="101"/>
        <v>6477</v>
      </c>
      <c r="B6483" s="40" t="s">
        <v>6684</v>
      </c>
      <c r="C6483" s="44" t="s">
        <v>3285</v>
      </c>
      <c r="D6483" s="20" t="s">
        <v>6685</v>
      </c>
      <c r="E6483" s="20" t="s">
        <v>6610</v>
      </c>
      <c r="F6483" s="20">
        <v>81</v>
      </c>
      <c r="G6483" s="20">
        <v>85</v>
      </c>
      <c r="H6483" s="21">
        <v>83</v>
      </c>
      <c r="I6483" s="20" t="s">
        <v>2475</v>
      </c>
      <c r="J6483" s="9"/>
    </row>
    <row r="6484" spans="1:10" x14ac:dyDescent="0.25">
      <c r="A6484" s="20">
        <f t="shared" si="101"/>
        <v>6478</v>
      </c>
      <c r="B6484" s="40" t="s">
        <v>2921</v>
      </c>
      <c r="C6484" s="44" t="s">
        <v>3079</v>
      </c>
      <c r="D6484" s="20" t="s">
        <v>6686</v>
      </c>
      <c r="E6484" s="20" t="s">
        <v>6687</v>
      </c>
      <c r="F6484" s="20">
        <v>60</v>
      </c>
      <c r="G6484" s="20">
        <v>79</v>
      </c>
      <c r="H6484" s="21">
        <v>69.5</v>
      </c>
      <c r="I6484" s="20" t="s">
        <v>2480</v>
      </c>
      <c r="J6484" s="9"/>
    </row>
    <row r="6485" spans="1:10" x14ac:dyDescent="0.25">
      <c r="A6485" s="20">
        <f t="shared" si="101"/>
        <v>6479</v>
      </c>
      <c r="B6485" s="40" t="s">
        <v>2745</v>
      </c>
      <c r="C6485" s="44" t="s">
        <v>3079</v>
      </c>
      <c r="D6485" s="20" t="s">
        <v>6688</v>
      </c>
      <c r="E6485" s="20" t="s">
        <v>6687</v>
      </c>
      <c r="F6485" s="20">
        <v>90</v>
      </c>
      <c r="G6485" s="20">
        <v>84</v>
      </c>
      <c r="H6485" s="21">
        <v>87</v>
      </c>
      <c r="I6485" s="20" t="s">
        <v>2475</v>
      </c>
      <c r="J6485" s="9"/>
    </row>
    <row r="6486" spans="1:10" x14ac:dyDescent="0.25">
      <c r="A6486" s="20">
        <f t="shared" si="101"/>
        <v>6480</v>
      </c>
      <c r="B6486" s="40" t="s">
        <v>427</v>
      </c>
      <c r="C6486" s="44" t="s">
        <v>3079</v>
      </c>
      <c r="D6486" s="20" t="s">
        <v>6689</v>
      </c>
      <c r="E6486" s="20" t="s">
        <v>6687</v>
      </c>
      <c r="F6486" s="20">
        <v>91</v>
      </c>
      <c r="G6486" s="20">
        <v>97</v>
      </c>
      <c r="H6486" s="21">
        <v>94</v>
      </c>
      <c r="I6486" s="20" t="s">
        <v>2495</v>
      </c>
      <c r="J6486" s="9"/>
    </row>
    <row r="6487" spans="1:10" x14ac:dyDescent="0.25">
      <c r="A6487" s="20">
        <f t="shared" si="101"/>
        <v>6481</v>
      </c>
      <c r="B6487" s="40" t="s">
        <v>4037</v>
      </c>
      <c r="C6487" s="44" t="s">
        <v>3079</v>
      </c>
      <c r="D6487" s="20" t="s">
        <v>6690</v>
      </c>
      <c r="E6487" s="20" t="s">
        <v>6687</v>
      </c>
      <c r="F6487" s="20">
        <v>66</v>
      </c>
      <c r="G6487" s="20">
        <v>85</v>
      </c>
      <c r="H6487" s="21">
        <v>75.5</v>
      </c>
      <c r="I6487" s="20" t="s">
        <v>2480</v>
      </c>
      <c r="J6487" s="9"/>
    </row>
    <row r="6488" spans="1:10" x14ac:dyDescent="0.25">
      <c r="A6488" s="20">
        <f t="shared" si="101"/>
        <v>6482</v>
      </c>
      <c r="B6488" s="40" t="s">
        <v>6691</v>
      </c>
      <c r="C6488" s="44" t="s">
        <v>3087</v>
      </c>
      <c r="D6488" s="20" t="s">
        <v>6692</v>
      </c>
      <c r="E6488" s="20" t="s">
        <v>6687</v>
      </c>
      <c r="F6488" s="20">
        <v>84</v>
      </c>
      <c r="G6488" s="20">
        <v>85</v>
      </c>
      <c r="H6488" s="21">
        <v>84.5</v>
      </c>
      <c r="I6488" s="20" t="s">
        <v>2475</v>
      </c>
      <c r="J6488" s="9"/>
    </row>
    <row r="6489" spans="1:10" x14ac:dyDescent="0.25">
      <c r="A6489" s="20">
        <f t="shared" si="101"/>
        <v>6483</v>
      </c>
      <c r="B6489" s="40" t="s">
        <v>2892</v>
      </c>
      <c r="C6489" s="44" t="s">
        <v>4796</v>
      </c>
      <c r="D6489" s="20" t="s">
        <v>6693</v>
      </c>
      <c r="E6489" s="20" t="s">
        <v>6687</v>
      </c>
      <c r="F6489" s="20">
        <v>75</v>
      </c>
      <c r="G6489" s="20">
        <v>84</v>
      </c>
      <c r="H6489" s="21">
        <v>79.5</v>
      </c>
      <c r="I6489" s="20" t="s">
        <v>2475</v>
      </c>
      <c r="J6489" s="9"/>
    </row>
    <row r="6490" spans="1:10" x14ac:dyDescent="0.25">
      <c r="A6490" s="20">
        <f t="shared" si="101"/>
        <v>6484</v>
      </c>
      <c r="B6490" s="40" t="s">
        <v>6694</v>
      </c>
      <c r="C6490" s="44" t="s">
        <v>3296</v>
      </c>
      <c r="D6490" s="20" t="s">
        <v>6695</v>
      </c>
      <c r="E6490" s="20" t="s">
        <v>6687</v>
      </c>
      <c r="F6490" s="20">
        <v>79</v>
      </c>
      <c r="G6490" s="20">
        <v>84</v>
      </c>
      <c r="H6490" s="21">
        <v>81.5</v>
      </c>
      <c r="I6490" s="20" t="s">
        <v>2475</v>
      </c>
      <c r="J6490" s="9"/>
    </row>
    <row r="6491" spans="1:10" x14ac:dyDescent="0.25">
      <c r="A6491" s="20">
        <f t="shared" si="101"/>
        <v>6485</v>
      </c>
      <c r="B6491" s="40" t="s">
        <v>6697</v>
      </c>
      <c r="C6491" s="44" t="s">
        <v>3298</v>
      </c>
      <c r="D6491" s="20" t="s">
        <v>6698</v>
      </c>
      <c r="E6491" s="20" t="s">
        <v>6687</v>
      </c>
      <c r="F6491" s="20">
        <v>70</v>
      </c>
      <c r="G6491" s="20">
        <v>85</v>
      </c>
      <c r="H6491" s="21">
        <v>77.5</v>
      </c>
      <c r="I6491" s="20" t="s">
        <v>2480</v>
      </c>
      <c r="J6491" s="9"/>
    </row>
    <row r="6492" spans="1:10" x14ac:dyDescent="0.25">
      <c r="A6492" s="20">
        <f t="shared" si="101"/>
        <v>6486</v>
      </c>
      <c r="B6492" s="40" t="s">
        <v>6699</v>
      </c>
      <c r="C6492" s="44" t="s">
        <v>3395</v>
      </c>
      <c r="D6492" s="20" t="s">
        <v>6700</v>
      </c>
      <c r="E6492" s="20" t="s">
        <v>6687</v>
      </c>
      <c r="F6492" s="20">
        <v>70</v>
      </c>
      <c r="G6492" s="20">
        <v>85</v>
      </c>
      <c r="H6492" s="21">
        <v>77.5</v>
      </c>
      <c r="I6492" s="20" t="s">
        <v>2480</v>
      </c>
      <c r="J6492" s="9"/>
    </row>
    <row r="6493" spans="1:10" x14ac:dyDescent="0.25">
      <c r="A6493" s="20">
        <f t="shared" si="101"/>
        <v>6487</v>
      </c>
      <c r="B6493" s="40" t="s">
        <v>4140</v>
      </c>
      <c r="C6493" s="44" t="s">
        <v>3392</v>
      </c>
      <c r="D6493" s="20" t="s">
        <v>6696</v>
      </c>
      <c r="E6493" s="20" t="s">
        <v>6687</v>
      </c>
      <c r="F6493" s="20">
        <v>66</v>
      </c>
      <c r="G6493" s="20">
        <v>80</v>
      </c>
      <c r="H6493" s="21">
        <v>73</v>
      </c>
      <c r="I6493" s="20" t="s">
        <v>2480</v>
      </c>
      <c r="J6493" s="9"/>
    </row>
    <row r="6494" spans="1:10" x14ac:dyDescent="0.25">
      <c r="A6494" s="20">
        <f t="shared" si="101"/>
        <v>6488</v>
      </c>
      <c r="B6494" s="40" t="s">
        <v>2710</v>
      </c>
      <c r="C6494" s="44" t="s">
        <v>3099</v>
      </c>
      <c r="D6494" s="20" t="s">
        <v>6701</v>
      </c>
      <c r="E6494" s="20" t="s">
        <v>6687</v>
      </c>
      <c r="F6494" s="20">
        <v>66</v>
      </c>
      <c r="G6494" s="20">
        <v>88</v>
      </c>
      <c r="H6494" s="21">
        <v>77</v>
      </c>
      <c r="I6494" s="20" t="s">
        <v>2480</v>
      </c>
      <c r="J6494" s="9"/>
    </row>
    <row r="6495" spans="1:10" x14ac:dyDescent="0.25">
      <c r="A6495" s="20">
        <f t="shared" si="101"/>
        <v>6489</v>
      </c>
      <c r="B6495" s="40" t="s">
        <v>2701</v>
      </c>
      <c r="C6495" s="44" t="s">
        <v>3400</v>
      </c>
      <c r="D6495" s="20" t="s">
        <v>6702</v>
      </c>
      <c r="E6495" s="20" t="s">
        <v>6687</v>
      </c>
      <c r="F6495" s="20">
        <v>85</v>
      </c>
      <c r="G6495" s="20">
        <v>84</v>
      </c>
      <c r="H6495" s="21">
        <v>84.5</v>
      </c>
      <c r="I6495" s="20" t="s">
        <v>2475</v>
      </c>
      <c r="J6495" s="9"/>
    </row>
    <row r="6496" spans="1:10" x14ac:dyDescent="0.25">
      <c r="A6496" s="20">
        <f t="shared" si="101"/>
        <v>6490</v>
      </c>
      <c r="B6496" s="40" t="s">
        <v>3606</v>
      </c>
      <c r="C6496" s="44" t="s">
        <v>3220</v>
      </c>
      <c r="D6496" s="20" t="s">
        <v>6704</v>
      </c>
      <c r="E6496" s="20" t="s">
        <v>6687</v>
      </c>
      <c r="F6496" s="20">
        <v>79</v>
      </c>
      <c r="G6496" s="20">
        <v>84</v>
      </c>
      <c r="H6496" s="21">
        <v>81.5</v>
      </c>
      <c r="I6496" s="20" t="s">
        <v>2475</v>
      </c>
      <c r="J6496" s="9"/>
    </row>
    <row r="6497" spans="1:10" x14ac:dyDescent="0.25">
      <c r="A6497" s="20">
        <f t="shared" si="101"/>
        <v>6491</v>
      </c>
      <c r="B6497" s="40" t="s">
        <v>2731</v>
      </c>
      <c r="C6497" s="44" t="s">
        <v>3402</v>
      </c>
      <c r="D6497" s="20" t="s">
        <v>6703</v>
      </c>
      <c r="E6497" s="20" t="s">
        <v>6687</v>
      </c>
      <c r="F6497" s="20">
        <v>69</v>
      </c>
      <c r="G6497" s="20">
        <v>84</v>
      </c>
      <c r="H6497" s="21">
        <v>76.5</v>
      </c>
      <c r="I6497" s="20" t="s">
        <v>2480</v>
      </c>
      <c r="J6497" s="9"/>
    </row>
    <row r="6498" spans="1:10" x14ac:dyDescent="0.25">
      <c r="A6498" s="20">
        <f t="shared" si="101"/>
        <v>6492</v>
      </c>
      <c r="B6498" s="40" t="s">
        <v>2503</v>
      </c>
      <c r="C6498" s="44" t="s">
        <v>3222</v>
      </c>
      <c r="D6498" s="20" t="s">
        <v>6705</v>
      </c>
      <c r="E6498" s="20" t="s">
        <v>6687</v>
      </c>
      <c r="F6498" s="20">
        <v>66</v>
      </c>
      <c r="G6498" s="20">
        <v>85</v>
      </c>
      <c r="H6498" s="21">
        <v>75.5</v>
      </c>
      <c r="I6498" s="20" t="s">
        <v>2480</v>
      </c>
      <c r="J6498" s="9"/>
    </row>
    <row r="6499" spans="1:10" x14ac:dyDescent="0.25">
      <c r="A6499" s="20">
        <f t="shared" si="101"/>
        <v>6493</v>
      </c>
      <c r="B6499" s="40" t="s">
        <v>6706</v>
      </c>
      <c r="C6499" s="44" t="s">
        <v>6633</v>
      </c>
      <c r="D6499" s="20" t="s">
        <v>6707</v>
      </c>
      <c r="E6499" s="20" t="s">
        <v>6687</v>
      </c>
      <c r="F6499" s="20">
        <v>66</v>
      </c>
      <c r="G6499" s="20">
        <v>84</v>
      </c>
      <c r="H6499" s="21">
        <v>75</v>
      </c>
      <c r="I6499" s="20" t="s">
        <v>2480</v>
      </c>
      <c r="J6499" s="9"/>
    </row>
    <row r="6500" spans="1:10" x14ac:dyDescent="0.25">
      <c r="A6500" s="20">
        <f t="shared" si="101"/>
        <v>6494</v>
      </c>
      <c r="B6500" s="40" t="s">
        <v>4073</v>
      </c>
      <c r="C6500" s="44" t="s">
        <v>3111</v>
      </c>
      <c r="D6500" s="20" t="s">
        <v>6708</v>
      </c>
      <c r="E6500" s="20" t="s">
        <v>6687</v>
      </c>
      <c r="F6500" s="20">
        <v>69</v>
      </c>
      <c r="G6500" s="20">
        <v>82</v>
      </c>
      <c r="H6500" s="21">
        <v>75.5</v>
      </c>
      <c r="I6500" s="20" t="s">
        <v>2480</v>
      </c>
      <c r="J6500" s="9"/>
    </row>
    <row r="6501" spans="1:10" x14ac:dyDescent="0.25">
      <c r="A6501" s="20">
        <f t="shared" si="101"/>
        <v>6495</v>
      </c>
      <c r="B6501" s="40" t="s">
        <v>2731</v>
      </c>
      <c r="C6501" s="44" t="s">
        <v>3122</v>
      </c>
      <c r="D6501" s="20" t="s">
        <v>6712</v>
      </c>
      <c r="E6501" s="20" t="s">
        <v>6687</v>
      </c>
      <c r="F6501" s="20">
        <v>73</v>
      </c>
      <c r="G6501" s="20">
        <v>84</v>
      </c>
      <c r="H6501" s="21">
        <v>78.5</v>
      </c>
      <c r="I6501" s="20" t="s">
        <v>2480</v>
      </c>
      <c r="J6501" s="9"/>
    </row>
    <row r="6502" spans="1:10" x14ac:dyDescent="0.25">
      <c r="A6502" s="20">
        <f t="shared" si="101"/>
        <v>6496</v>
      </c>
      <c r="B6502" s="40" t="s">
        <v>4640</v>
      </c>
      <c r="C6502" s="44" t="s">
        <v>3122</v>
      </c>
      <c r="D6502" s="20" t="s">
        <v>6713</v>
      </c>
      <c r="E6502" s="20" t="s">
        <v>6687</v>
      </c>
      <c r="F6502" s="20">
        <v>78</v>
      </c>
      <c r="G6502" s="20">
        <v>84</v>
      </c>
      <c r="H6502" s="21">
        <v>81</v>
      </c>
      <c r="I6502" s="20" t="s">
        <v>2475</v>
      </c>
      <c r="J6502" s="9"/>
    </row>
    <row r="6503" spans="1:10" x14ac:dyDescent="0.25">
      <c r="A6503" s="20">
        <f t="shared" si="101"/>
        <v>6497</v>
      </c>
      <c r="B6503" s="40" t="s">
        <v>3295</v>
      </c>
      <c r="C6503" s="44" t="s">
        <v>3122</v>
      </c>
      <c r="D6503" s="20" t="s">
        <v>6714</v>
      </c>
      <c r="E6503" s="20" t="s">
        <v>6687</v>
      </c>
      <c r="F6503" s="20">
        <v>74</v>
      </c>
      <c r="G6503" s="20">
        <v>83</v>
      </c>
      <c r="H6503" s="21">
        <v>78.5</v>
      </c>
      <c r="I6503" s="20" t="s">
        <v>2480</v>
      </c>
      <c r="J6503" s="9"/>
    </row>
    <row r="6504" spans="1:10" x14ac:dyDescent="0.25">
      <c r="A6504" s="20">
        <f t="shared" si="101"/>
        <v>6498</v>
      </c>
      <c r="B6504" s="40" t="s">
        <v>2503</v>
      </c>
      <c r="C6504" s="44" t="s">
        <v>3122</v>
      </c>
      <c r="D6504" s="20" t="s">
        <v>6715</v>
      </c>
      <c r="E6504" s="20" t="s">
        <v>6687</v>
      </c>
      <c r="F6504" s="20">
        <v>70</v>
      </c>
      <c r="G6504" s="20">
        <v>93</v>
      </c>
      <c r="H6504" s="21">
        <v>81.5</v>
      </c>
      <c r="I6504" s="20" t="s">
        <v>2475</v>
      </c>
      <c r="J6504" s="9"/>
    </row>
    <row r="6505" spans="1:10" x14ac:dyDescent="0.25">
      <c r="A6505" s="20">
        <f t="shared" si="101"/>
        <v>6499</v>
      </c>
      <c r="B6505" s="40" t="s">
        <v>5180</v>
      </c>
      <c r="C6505" s="44" t="s">
        <v>3115</v>
      </c>
      <c r="D6505" s="20" t="s">
        <v>6709</v>
      </c>
      <c r="E6505" s="20" t="s">
        <v>6687</v>
      </c>
      <c r="F6505" s="20">
        <v>84</v>
      </c>
      <c r="G6505" s="20">
        <v>85</v>
      </c>
      <c r="H6505" s="21">
        <v>84.5</v>
      </c>
      <c r="I6505" s="20" t="s">
        <v>2475</v>
      </c>
      <c r="J6505" s="9"/>
    </row>
    <row r="6506" spans="1:10" x14ac:dyDescent="0.25">
      <c r="A6506" s="20">
        <f t="shared" si="101"/>
        <v>6500</v>
      </c>
      <c r="B6506" s="40" t="s">
        <v>2515</v>
      </c>
      <c r="C6506" s="44" t="s">
        <v>3115</v>
      </c>
      <c r="D6506" s="20" t="s">
        <v>6710</v>
      </c>
      <c r="E6506" s="20" t="s">
        <v>6687</v>
      </c>
      <c r="F6506" s="20">
        <v>78</v>
      </c>
      <c r="G6506" s="20">
        <v>85</v>
      </c>
      <c r="H6506" s="21">
        <v>81.5</v>
      </c>
      <c r="I6506" s="20" t="s">
        <v>2475</v>
      </c>
      <c r="J6506" s="9"/>
    </row>
    <row r="6507" spans="1:10" x14ac:dyDescent="0.25">
      <c r="A6507" s="20">
        <f t="shared" si="101"/>
        <v>6501</v>
      </c>
      <c r="B6507" s="40" t="s">
        <v>2614</v>
      </c>
      <c r="C6507" s="44" t="s">
        <v>3115</v>
      </c>
      <c r="D6507" s="20" t="s">
        <v>6711</v>
      </c>
      <c r="E6507" s="20" t="s">
        <v>6687</v>
      </c>
      <c r="F6507" s="20">
        <v>78</v>
      </c>
      <c r="G6507" s="20">
        <v>84</v>
      </c>
      <c r="H6507" s="21">
        <v>81</v>
      </c>
      <c r="I6507" s="20" t="s">
        <v>2475</v>
      </c>
      <c r="J6507" s="9"/>
    </row>
    <row r="6508" spans="1:10" x14ac:dyDescent="0.25">
      <c r="A6508" s="20">
        <f t="shared" si="101"/>
        <v>6502</v>
      </c>
      <c r="B6508" s="40" t="s">
        <v>2745</v>
      </c>
      <c r="C6508" s="44" t="s">
        <v>3232</v>
      </c>
      <c r="D6508" s="20" t="s">
        <v>6716</v>
      </c>
      <c r="E6508" s="20" t="s">
        <v>6687</v>
      </c>
      <c r="F6508" s="20">
        <v>81</v>
      </c>
      <c r="G6508" s="20">
        <v>85</v>
      </c>
      <c r="H6508" s="21">
        <v>83</v>
      </c>
      <c r="I6508" s="20" t="s">
        <v>2475</v>
      </c>
      <c r="J6508" s="9"/>
    </row>
    <row r="6509" spans="1:10" x14ac:dyDescent="0.25">
      <c r="A6509" s="20">
        <f t="shared" si="101"/>
        <v>6503</v>
      </c>
      <c r="B6509" s="40" t="s">
        <v>4073</v>
      </c>
      <c r="C6509" s="44" t="s">
        <v>6717</v>
      </c>
      <c r="D6509" s="20" t="s">
        <v>6718</v>
      </c>
      <c r="E6509" s="20" t="s">
        <v>6687</v>
      </c>
      <c r="F6509" s="20">
        <v>90</v>
      </c>
      <c r="G6509" s="20">
        <v>88</v>
      </c>
      <c r="H6509" s="21">
        <v>89</v>
      </c>
      <c r="I6509" s="20" t="s">
        <v>2475</v>
      </c>
      <c r="J6509" s="9"/>
    </row>
    <row r="6510" spans="1:10" x14ac:dyDescent="0.25">
      <c r="A6510" s="20">
        <f t="shared" si="101"/>
        <v>6504</v>
      </c>
      <c r="B6510" s="40" t="s">
        <v>3599</v>
      </c>
      <c r="C6510" s="44" t="s">
        <v>3127</v>
      </c>
      <c r="D6510" s="20" t="s">
        <v>6719</v>
      </c>
      <c r="E6510" s="20" t="s">
        <v>6687</v>
      </c>
      <c r="F6510" s="20">
        <v>66</v>
      </c>
      <c r="G6510" s="20">
        <v>96</v>
      </c>
      <c r="H6510" s="21">
        <v>81</v>
      </c>
      <c r="I6510" s="20" t="s">
        <v>2475</v>
      </c>
      <c r="J6510" s="9"/>
    </row>
    <row r="6511" spans="1:10" x14ac:dyDescent="0.25">
      <c r="A6511" s="20">
        <f t="shared" si="101"/>
        <v>6505</v>
      </c>
      <c r="B6511" s="40" t="s">
        <v>6720</v>
      </c>
      <c r="C6511" s="44" t="s">
        <v>6721</v>
      </c>
      <c r="D6511" s="20" t="s">
        <v>6722</v>
      </c>
      <c r="E6511" s="20" t="s">
        <v>6687</v>
      </c>
      <c r="F6511" s="20">
        <v>90</v>
      </c>
      <c r="G6511" s="20">
        <v>94</v>
      </c>
      <c r="H6511" s="21">
        <v>92</v>
      </c>
      <c r="I6511" s="20" t="s">
        <v>2495</v>
      </c>
      <c r="J6511" s="9"/>
    </row>
    <row r="6512" spans="1:10" x14ac:dyDescent="0.25">
      <c r="A6512" s="20">
        <f t="shared" si="101"/>
        <v>6506</v>
      </c>
      <c r="B6512" s="40" t="s">
        <v>6723</v>
      </c>
      <c r="C6512" s="44" t="s">
        <v>5130</v>
      </c>
      <c r="D6512" s="20" t="s">
        <v>6724</v>
      </c>
      <c r="E6512" s="20" t="s">
        <v>6687</v>
      </c>
      <c r="F6512" s="20">
        <v>77</v>
      </c>
      <c r="G6512" s="20">
        <v>84</v>
      </c>
      <c r="H6512" s="21">
        <v>80.5</v>
      </c>
      <c r="I6512" s="20" t="s">
        <v>2475</v>
      </c>
      <c r="J6512" s="9"/>
    </row>
    <row r="6513" spans="1:10" x14ac:dyDescent="0.25">
      <c r="A6513" s="20">
        <f t="shared" si="101"/>
        <v>6507</v>
      </c>
      <c r="B6513" s="40" t="s">
        <v>3769</v>
      </c>
      <c r="C6513" s="44" t="s">
        <v>3139</v>
      </c>
      <c r="D6513" s="20" t="s">
        <v>6725</v>
      </c>
      <c r="E6513" s="20" t="s">
        <v>6687</v>
      </c>
      <c r="F6513" s="20">
        <v>78</v>
      </c>
      <c r="G6513" s="20">
        <v>84</v>
      </c>
      <c r="H6513" s="21">
        <v>81</v>
      </c>
      <c r="I6513" s="20" t="s">
        <v>2475</v>
      </c>
      <c r="J6513" s="9"/>
    </row>
    <row r="6514" spans="1:10" x14ac:dyDescent="0.25">
      <c r="A6514" s="20">
        <f t="shared" si="101"/>
        <v>6508</v>
      </c>
      <c r="B6514" s="40" t="s">
        <v>6726</v>
      </c>
      <c r="C6514" s="44" t="s">
        <v>3141</v>
      </c>
      <c r="D6514" s="20" t="s">
        <v>6727</v>
      </c>
      <c r="E6514" s="20" t="s">
        <v>6687</v>
      </c>
      <c r="F6514" s="20">
        <v>79</v>
      </c>
      <c r="G6514" s="20">
        <v>84</v>
      </c>
      <c r="H6514" s="21">
        <v>81.5</v>
      </c>
      <c r="I6514" s="20" t="s">
        <v>2475</v>
      </c>
      <c r="J6514" s="9"/>
    </row>
    <row r="6515" spans="1:10" x14ac:dyDescent="0.25">
      <c r="A6515" s="20">
        <f t="shared" si="101"/>
        <v>6509</v>
      </c>
      <c r="B6515" s="40" t="s">
        <v>3290</v>
      </c>
      <c r="C6515" s="44" t="s">
        <v>4659</v>
      </c>
      <c r="D6515" s="20" t="s">
        <v>6728</v>
      </c>
      <c r="E6515" s="20" t="s">
        <v>6687</v>
      </c>
      <c r="F6515" s="20">
        <v>60</v>
      </c>
      <c r="G6515" s="20">
        <v>96</v>
      </c>
      <c r="H6515" s="21">
        <v>78</v>
      </c>
      <c r="I6515" s="20" t="s">
        <v>2480</v>
      </c>
      <c r="J6515" s="9"/>
    </row>
    <row r="6516" spans="1:10" x14ac:dyDescent="0.25">
      <c r="A6516" s="20">
        <f t="shared" si="101"/>
        <v>6510</v>
      </c>
      <c r="B6516" s="40" t="s">
        <v>6729</v>
      </c>
      <c r="C6516" s="44" t="s">
        <v>4659</v>
      </c>
      <c r="D6516" s="20" t="s">
        <v>6730</v>
      </c>
      <c r="E6516" s="20" t="s">
        <v>6687</v>
      </c>
      <c r="F6516" s="20">
        <v>66</v>
      </c>
      <c r="G6516" s="20">
        <v>87</v>
      </c>
      <c r="H6516" s="21">
        <v>76.5</v>
      </c>
      <c r="I6516" s="20" t="s">
        <v>2480</v>
      </c>
      <c r="J6516" s="9"/>
    </row>
    <row r="6517" spans="1:10" x14ac:dyDescent="0.25">
      <c r="A6517" s="20">
        <f t="shared" si="101"/>
        <v>6511</v>
      </c>
      <c r="B6517" s="40" t="s">
        <v>3044</v>
      </c>
      <c r="C6517" s="44" t="s">
        <v>3147</v>
      </c>
      <c r="D6517" s="20" t="s">
        <v>6731</v>
      </c>
      <c r="E6517" s="20" t="s">
        <v>6687</v>
      </c>
      <c r="F6517" s="20">
        <v>84</v>
      </c>
      <c r="G6517" s="20">
        <v>84</v>
      </c>
      <c r="H6517" s="21">
        <v>84</v>
      </c>
      <c r="I6517" s="20" t="s">
        <v>2475</v>
      </c>
      <c r="J6517" s="9"/>
    </row>
    <row r="6518" spans="1:10" x14ac:dyDescent="0.25">
      <c r="A6518" s="20">
        <f t="shared" si="101"/>
        <v>6512</v>
      </c>
      <c r="B6518" s="40" t="s">
        <v>4663</v>
      </c>
      <c r="C6518" s="44" t="s">
        <v>3147</v>
      </c>
      <c r="D6518" s="20" t="s">
        <v>6732</v>
      </c>
      <c r="E6518" s="20" t="s">
        <v>6687</v>
      </c>
      <c r="F6518" s="20">
        <v>92</v>
      </c>
      <c r="G6518" s="20">
        <v>82</v>
      </c>
      <c r="H6518" s="21">
        <v>87</v>
      </c>
      <c r="I6518" s="20" t="s">
        <v>2475</v>
      </c>
      <c r="J6518" s="9"/>
    </row>
    <row r="6519" spans="1:10" x14ac:dyDescent="0.25">
      <c r="A6519" s="20">
        <f t="shared" si="101"/>
        <v>6513</v>
      </c>
      <c r="B6519" s="40" t="s">
        <v>2536</v>
      </c>
      <c r="C6519" s="44" t="s">
        <v>6733</v>
      </c>
      <c r="D6519" s="20" t="s">
        <v>6734</v>
      </c>
      <c r="E6519" s="20" t="s">
        <v>6687</v>
      </c>
      <c r="F6519" s="20">
        <v>79</v>
      </c>
      <c r="G6519" s="20">
        <v>83</v>
      </c>
      <c r="H6519" s="21">
        <v>81</v>
      </c>
      <c r="I6519" s="20" t="s">
        <v>2475</v>
      </c>
      <c r="J6519" s="9"/>
    </row>
    <row r="6520" spans="1:10" x14ac:dyDescent="0.25">
      <c r="A6520" s="20">
        <f t="shared" si="101"/>
        <v>6514</v>
      </c>
      <c r="B6520" s="40" t="s">
        <v>6735</v>
      </c>
      <c r="C6520" s="44" t="s">
        <v>4749</v>
      </c>
      <c r="D6520" s="20" t="s">
        <v>6736</v>
      </c>
      <c r="E6520" s="20" t="s">
        <v>6687</v>
      </c>
      <c r="F6520" s="20">
        <v>78</v>
      </c>
      <c r="G6520" s="20">
        <v>85</v>
      </c>
      <c r="H6520" s="21">
        <v>81.5</v>
      </c>
      <c r="I6520" s="20" t="s">
        <v>2475</v>
      </c>
      <c r="J6520" s="9"/>
    </row>
    <row r="6521" spans="1:10" x14ac:dyDescent="0.25">
      <c r="A6521" s="20">
        <f t="shared" si="101"/>
        <v>6515</v>
      </c>
      <c r="B6521" s="40" t="s">
        <v>2731</v>
      </c>
      <c r="C6521" s="44" t="s">
        <v>3156</v>
      </c>
      <c r="D6521" s="20" t="s">
        <v>6737</v>
      </c>
      <c r="E6521" s="20" t="s">
        <v>6687</v>
      </c>
      <c r="F6521" s="20">
        <v>78</v>
      </c>
      <c r="G6521" s="20">
        <v>84</v>
      </c>
      <c r="H6521" s="21">
        <v>81</v>
      </c>
      <c r="I6521" s="20" t="s">
        <v>2475</v>
      </c>
      <c r="J6521" s="9"/>
    </row>
    <row r="6522" spans="1:10" x14ac:dyDescent="0.25">
      <c r="A6522" s="20">
        <f t="shared" si="101"/>
        <v>6516</v>
      </c>
      <c r="B6522" s="40" t="s">
        <v>2857</v>
      </c>
      <c r="C6522" s="44" t="s">
        <v>3158</v>
      </c>
      <c r="D6522" s="20" t="s">
        <v>6738</v>
      </c>
      <c r="E6522" s="20" t="s">
        <v>6687</v>
      </c>
      <c r="F6522" s="20">
        <v>74</v>
      </c>
      <c r="G6522" s="20">
        <v>85</v>
      </c>
      <c r="H6522" s="21">
        <v>79.5</v>
      </c>
      <c r="I6522" s="20" t="s">
        <v>2475</v>
      </c>
      <c r="J6522" s="9"/>
    </row>
    <row r="6523" spans="1:10" x14ac:dyDescent="0.25">
      <c r="A6523" s="20">
        <f t="shared" si="101"/>
        <v>6517</v>
      </c>
      <c r="B6523" s="40" t="s">
        <v>6739</v>
      </c>
      <c r="C6523" s="44" t="s">
        <v>3166</v>
      </c>
      <c r="D6523" s="20" t="s">
        <v>6740</v>
      </c>
      <c r="E6523" s="20" t="s">
        <v>6687</v>
      </c>
      <c r="F6523" s="20">
        <v>81</v>
      </c>
      <c r="G6523" s="20">
        <v>85</v>
      </c>
      <c r="H6523" s="21">
        <v>83</v>
      </c>
      <c r="I6523" s="20" t="s">
        <v>2475</v>
      </c>
      <c r="J6523" s="9"/>
    </row>
    <row r="6524" spans="1:10" x14ac:dyDescent="0.25">
      <c r="A6524" s="20">
        <f t="shared" si="101"/>
        <v>6518</v>
      </c>
      <c r="B6524" s="40" t="s">
        <v>4043</v>
      </c>
      <c r="C6524" s="44" t="s">
        <v>3262</v>
      </c>
      <c r="D6524" s="20" t="s">
        <v>6741</v>
      </c>
      <c r="E6524" s="20" t="s">
        <v>6687</v>
      </c>
      <c r="F6524" s="20">
        <v>61</v>
      </c>
      <c r="G6524" s="20">
        <v>84</v>
      </c>
      <c r="H6524" s="21">
        <v>72.5</v>
      </c>
      <c r="I6524" s="20" t="s">
        <v>2480</v>
      </c>
      <c r="J6524" s="9"/>
    </row>
    <row r="6525" spans="1:10" x14ac:dyDescent="0.25">
      <c r="A6525" s="20">
        <f t="shared" si="101"/>
        <v>6519</v>
      </c>
      <c r="B6525" s="40" t="s">
        <v>2892</v>
      </c>
      <c r="C6525" s="44" t="s">
        <v>3443</v>
      </c>
      <c r="D6525" s="20" t="s">
        <v>6742</v>
      </c>
      <c r="E6525" s="20" t="s">
        <v>6687</v>
      </c>
      <c r="F6525" s="20">
        <v>78</v>
      </c>
      <c r="G6525" s="20">
        <v>85</v>
      </c>
      <c r="H6525" s="21">
        <v>81.5</v>
      </c>
      <c r="I6525" s="20" t="s">
        <v>2475</v>
      </c>
      <c r="J6525" s="9"/>
    </row>
    <row r="6526" spans="1:10" x14ac:dyDescent="0.25">
      <c r="A6526" s="20">
        <f t="shared" si="101"/>
        <v>6520</v>
      </c>
      <c r="B6526" s="40" t="s">
        <v>1716</v>
      </c>
      <c r="C6526" s="44" t="s">
        <v>3173</v>
      </c>
      <c r="D6526" s="20" t="s">
        <v>6743</v>
      </c>
      <c r="E6526" s="20" t="s">
        <v>6687</v>
      </c>
      <c r="F6526" s="20">
        <v>82</v>
      </c>
      <c r="G6526" s="20">
        <v>85</v>
      </c>
      <c r="H6526" s="21">
        <v>83.5</v>
      </c>
      <c r="I6526" s="20" t="s">
        <v>2475</v>
      </c>
      <c r="J6526" s="9"/>
    </row>
    <row r="6527" spans="1:10" x14ac:dyDescent="0.25">
      <c r="A6527" s="20">
        <f t="shared" si="101"/>
        <v>6521</v>
      </c>
      <c r="B6527" s="40" t="s">
        <v>6744</v>
      </c>
      <c r="C6527" s="44" t="s">
        <v>3178</v>
      </c>
      <c r="D6527" s="20" t="s">
        <v>6745</v>
      </c>
      <c r="E6527" s="20" t="s">
        <v>6687</v>
      </c>
      <c r="F6527" s="20">
        <v>59</v>
      </c>
      <c r="G6527" s="20">
        <v>83</v>
      </c>
      <c r="H6527" s="21">
        <v>71</v>
      </c>
      <c r="I6527" s="20" t="s">
        <v>2480</v>
      </c>
      <c r="J6527" s="9"/>
    </row>
    <row r="6528" spans="1:10" x14ac:dyDescent="0.25">
      <c r="A6528" s="20">
        <f t="shared" si="101"/>
        <v>6522</v>
      </c>
      <c r="B6528" s="40" t="s">
        <v>5527</v>
      </c>
      <c r="C6528" s="44" t="s">
        <v>4848</v>
      </c>
      <c r="D6528" s="20" t="s">
        <v>6746</v>
      </c>
      <c r="E6528" s="20" t="s">
        <v>6687</v>
      </c>
      <c r="F6528" s="20">
        <v>81</v>
      </c>
      <c r="G6528" s="20">
        <v>85</v>
      </c>
      <c r="H6528" s="21">
        <v>83</v>
      </c>
      <c r="I6528" s="20" t="s">
        <v>2475</v>
      </c>
      <c r="J6528" s="9"/>
    </row>
    <row r="6529" spans="1:10" x14ac:dyDescent="0.25">
      <c r="A6529" s="20">
        <f t="shared" si="101"/>
        <v>6523</v>
      </c>
      <c r="B6529" s="40" t="s">
        <v>2503</v>
      </c>
      <c r="C6529" s="44" t="s">
        <v>3183</v>
      </c>
      <c r="D6529" s="20" t="s">
        <v>6747</v>
      </c>
      <c r="E6529" s="20" t="s">
        <v>6687</v>
      </c>
      <c r="F6529" s="20">
        <v>78</v>
      </c>
      <c r="G6529" s="20">
        <v>84</v>
      </c>
      <c r="H6529" s="21">
        <v>81</v>
      </c>
      <c r="I6529" s="20" t="s">
        <v>2475</v>
      </c>
      <c r="J6529" s="9"/>
    </row>
    <row r="6530" spans="1:10" x14ac:dyDescent="0.25">
      <c r="A6530" s="20">
        <f t="shared" si="101"/>
        <v>6524</v>
      </c>
      <c r="B6530" s="40" t="s">
        <v>6748</v>
      </c>
      <c r="C6530" s="44" t="s">
        <v>3186</v>
      </c>
      <c r="D6530" s="20" t="s">
        <v>6749</v>
      </c>
      <c r="E6530" s="20" t="s">
        <v>6687</v>
      </c>
      <c r="F6530" s="20">
        <v>78</v>
      </c>
      <c r="G6530" s="20">
        <v>90</v>
      </c>
      <c r="H6530" s="21">
        <v>84</v>
      </c>
      <c r="I6530" s="20" t="s">
        <v>2475</v>
      </c>
      <c r="J6530" s="9"/>
    </row>
    <row r="6531" spans="1:10" x14ac:dyDescent="0.25">
      <c r="A6531" s="20">
        <f t="shared" si="101"/>
        <v>6525</v>
      </c>
      <c r="B6531" s="40" t="s">
        <v>3061</v>
      </c>
      <c r="C6531" s="44" t="s">
        <v>3186</v>
      </c>
      <c r="D6531" s="20" t="s">
        <v>6750</v>
      </c>
      <c r="E6531" s="20" t="s">
        <v>6687</v>
      </c>
      <c r="F6531" s="20">
        <v>81</v>
      </c>
      <c r="G6531" s="20">
        <v>85</v>
      </c>
      <c r="H6531" s="21">
        <v>83</v>
      </c>
      <c r="I6531" s="20" t="s">
        <v>2475</v>
      </c>
      <c r="J6531" s="9"/>
    </row>
    <row r="6532" spans="1:10" x14ac:dyDescent="0.25">
      <c r="A6532" s="20">
        <f t="shared" si="101"/>
        <v>6526</v>
      </c>
      <c r="B6532" s="40" t="s">
        <v>6751</v>
      </c>
      <c r="C6532" s="44" t="s">
        <v>3464</v>
      </c>
      <c r="D6532" s="20" t="s">
        <v>6752</v>
      </c>
      <c r="E6532" s="20" t="s">
        <v>6687</v>
      </c>
      <c r="F6532" s="20">
        <v>87</v>
      </c>
      <c r="G6532" s="20">
        <v>85</v>
      </c>
      <c r="H6532" s="21">
        <v>86</v>
      </c>
      <c r="I6532" s="20" t="s">
        <v>2475</v>
      </c>
      <c r="J6532" s="9"/>
    </row>
    <row r="6533" spans="1:10" x14ac:dyDescent="0.25">
      <c r="A6533" s="20">
        <f t="shared" si="101"/>
        <v>6527</v>
      </c>
      <c r="B6533" s="40" t="s">
        <v>2503</v>
      </c>
      <c r="C6533" s="44" t="s">
        <v>3464</v>
      </c>
      <c r="D6533" s="20" t="s">
        <v>6753</v>
      </c>
      <c r="E6533" s="20" t="s">
        <v>6687</v>
      </c>
      <c r="F6533" s="20">
        <v>78</v>
      </c>
      <c r="G6533" s="20">
        <v>84</v>
      </c>
      <c r="H6533" s="21">
        <v>81</v>
      </c>
      <c r="I6533" s="20" t="s">
        <v>2475</v>
      </c>
      <c r="J6533" s="9"/>
    </row>
    <row r="6534" spans="1:10" x14ac:dyDescent="0.25">
      <c r="A6534" s="20">
        <f t="shared" si="101"/>
        <v>6528</v>
      </c>
      <c r="B6534" s="40" t="s">
        <v>6754</v>
      </c>
      <c r="C6534" s="44" t="s">
        <v>3194</v>
      </c>
      <c r="D6534" s="20" t="s">
        <v>6755</v>
      </c>
      <c r="E6534" s="20" t="s">
        <v>6687</v>
      </c>
      <c r="F6534" s="20">
        <v>78</v>
      </c>
      <c r="G6534" s="20">
        <v>83</v>
      </c>
      <c r="H6534" s="21">
        <v>80.5</v>
      </c>
      <c r="I6534" s="20" t="s">
        <v>2475</v>
      </c>
      <c r="J6534" s="9"/>
    </row>
    <row r="6535" spans="1:10" x14ac:dyDescent="0.25">
      <c r="A6535" s="20">
        <f t="shared" si="101"/>
        <v>6529</v>
      </c>
      <c r="B6535" s="40" t="s">
        <v>2878</v>
      </c>
      <c r="C6535" s="44" t="s">
        <v>3197</v>
      </c>
      <c r="D6535" s="20" t="s">
        <v>6756</v>
      </c>
      <c r="E6535" s="20" t="s">
        <v>6687</v>
      </c>
      <c r="F6535" s="20">
        <v>70</v>
      </c>
      <c r="G6535" s="20">
        <v>85</v>
      </c>
      <c r="H6535" s="21">
        <v>77.5</v>
      </c>
      <c r="I6535" s="20" t="s">
        <v>2480</v>
      </c>
      <c r="J6535" s="9"/>
    </row>
    <row r="6536" spans="1:10" x14ac:dyDescent="0.25">
      <c r="A6536" s="20">
        <f t="shared" si="101"/>
        <v>6530</v>
      </c>
      <c r="B6536" s="40" t="s">
        <v>4778</v>
      </c>
      <c r="C6536" s="44" t="s">
        <v>3075</v>
      </c>
      <c r="D6536" s="20" t="s">
        <v>4779</v>
      </c>
      <c r="E6536" s="20" t="s">
        <v>4780</v>
      </c>
      <c r="F6536" s="20">
        <v>61</v>
      </c>
      <c r="G6536" s="20">
        <v>79</v>
      </c>
      <c r="H6536" s="21">
        <v>70</v>
      </c>
      <c r="I6536" s="20" t="s">
        <v>2480</v>
      </c>
      <c r="J6536" s="9"/>
    </row>
    <row r="6537" spans="1:10" x14ac:dyDescent="0.25">
      <c r="A6537" s="20">
        <f t="shared" si="101"/>
        <v>6531</v>
      </c>
      <c r="B6537" s="40" t="s">
        <v>4784</v>
      </c>
      <c r="C6537" s="44" t="s">
        <v>3079</v>
      </c>
      <c r="D6537" s="20" t="s">
        <v>4785</v>
      </c>
      <c r="E6537" s="20" t="s">
        <v>4780</v>
      </c>
      <c r="F6537" s="20">
        <v>61</v>
      </c>
      <c r="G6537" s="20">
        <v>86</v>
      </c>
      <c r="H6537" s="21">
        <v>73.5</v>
      </c>
      <c r="I6537" s="20" t="s">
        <v>2480</v>
      </c>
      <c r="J6537" s="9"/>
    </row>
    <row r="6538" spans="1:10" x14ac:dyDescent="0.25">
      <c r="A6538" s="20">
        <f t="shared" ref="A6538:A6601" si="102">A6537+1</f>
        <v>6532</v>
      </c>
      <c r="B6538" s="40" t="s">
        <v>4781</v>
      </c>
      <c r="C6538" s="44" t="s">
        <v>3079</v>
      </c>
      <c r="D6538" s="20" t="s">
        <v>4782</v>
      </c>
      <c r="E6538" s="20" t="s">
        <v>4780</v>
      </c>
      <c r="F6538" s="20">
        <v>73</v>
      </c>
      <c r="G6538" s="20">
        <v>92</v>
      </c>
      <c r="H6538" s="21">
        <v>82.5</v>
      </c>
      <c r="I6538" s="20" t="s">
        <v>2475</v>
      </c>
      <c r="J6538" s="9"/>
    </row>
    <row r="6539" spans="1:10" x14ac:dyDescent="0.25">
      <c r="A6539" s="20">
        <f t="shared" si="102"/>
        <v>6533</v>
      </c>
      <c r="B6539" s="40" t="s">
        <v>3358</v>
      </c>
      <c r="C6539" s="44" t="s">
        <v>3079</v>
      </c>
      <c r="D6539" s="20" t="s">
        <v>4783</v>
      </c>
      <c r="E6539" s="20" t="s">
        <v>4780</v>
      </c>
      <c r="F6539" s="20">
        <v>73</v>
      </c>
      <c r="G6539" s="20">
        <v>84</v>
      </c>
      <c r="H6539" s="21">
        <v>78.5</v>
      </c>
      <c r="I6539" s="20" t="s">
        <v>2480</v>
      </c>
      <c r="J6539" s="9"/>
    </row>
    <row r="6540" spans="1:10" x14ac:dyDescent="0.25">
      <c r="A6540" s="20">
        <f t="shared" si="102"/>
        <v>6534</v>
      </c>
      <c r="B6540" s="40" t="s">
        <v>3102</v>
      </c>
      <c r="C6540" s="44" t="s">
        <v>3079</v>
      </c>
      <c r="D6540" s="20" t="s">
        <v>4786</v>
      </c>
      <c r="E6540" s="20" t="s">
        <v>4780</v>
      </c>
      <c r="F6540" s="20">
        <v>61</v>
      </c>
      <c r="G6540" s="20">
        <v>80</v>
      </c>
      <c r="H6540" s="21">
        <v>70.5</v>
      </c>
      <c r="I6540" s="20" t="s">
        <v>2480</v>
      </c>
      <c r="J6540" s="9"/>
    </row>
    <row r="6541" spans="1:10" x14ac:dyDescent="0.25">
      <c r="A6541" s="20">
        <f t="shared" si="102"/>
        <v>6535</v>
      </c>
      <c r="B6541" s="40" t="s">
        <v>389</v>
      </c>
      <c r="C6541" s="44" t="s">
        <v>3079</v>
      </c>
      <c r="D6541" s="20" t="s">
        <v>4787</v>
      </c>
      <c r="E6541" s="20" t="s">
        <v>4780</v>
      </c>
      <c r="F6541" s="20">
        <v>66</v>
      </c>
      <c r="G6541" s="20">
        <v>84</v>
      </c>
      <c r="H6541" s="21">
        <v>75</v>
      </c>
      <c r="I6541" s="20" t="s">
        <v>2480</v>
      </c>
      <c r="J6541" s="9"/>
    </row>
    <row r="6542" spans="1:10" x14ac:dyDescent="0.25">
      <c r="A6542" s="20">
        <f t="shared" si="102"/>
        <v>6536</v>
      </c>
      <c r="B6542" s="40" t="s">
        <v>4045</v>
      </c>
      <c r="C6542" s="44" t="s">
        <v>3079</v>
      </c>
      <c r="D6542" s="20" t="s">
        <v>4788</v>
      </c>
      <c r="E6542" s="20" t="s">
        <v>4780</v>
      </c>
      <c r="F6542" s="20">
        <v>58</v>
      </c>
      <c r="G6542" s="20">
        <v>81</v>
      </c>
      <c r="H6542" s="21">
        <v>69.5</v>
      </c>
      <c r="I6542" s="20" t="s">
        <v>2480</v>
      </c>
      <c r="J6542" s="9"/>
    </row>
    <row r="6543" spans="1:10" x14ac:dyDescent="0.25">
      <c r="A6543" s="20">
        <f t="shared" si="102"/>
        <v>6537</v>
      </c>
      <c r="B6543" s="40" t="s">
        <v>4789</v>
      </c>
      <c r="C6543" s="44" t="s">
        <v>3079</v>
      </c>
      <c r="D6543" s="20" t="s">
        <v>4790</v>
      </c>
      <c r="E6543" s="20" t="s">
        <v>4780</v>
      </c>
      <c r="F6543" s="20">
        <v>90</v>
      </c>
      <c r="G6543" s="20">
        <v>92</v>
      </c>
      <c r="H6543" s="21">
        <v>91</v>
      </c>
      <c r="I6543" s="20" t="s">
        <v>2495</v>
      </c>
      <c r="J6543" s="9"/>
    </row>
    <row r="6544" spans="1:10" x14ac:dyDescent="0.25">
      <c r="A6544" s="20">
        <f t="shared" si="102"/>
        <v>6538</v>
      </c>
      <c r="B6544" s="40" t="s">
        <v>4791</v>
      </c>
      <c r="C6544" s="44" t="s">
        <v>3079</v>
      </c>
      <c r="D6544" s="20" t="s">
        <v>4792</v>
      </c>
      <c r="E6544" s="20" t="s">
        <v>4780</v>
      </c>
      <c r="F6544" s="20">
        <v>82</v>
      </c>
      <c r="G6544" s="20">
        <v>88</v>
      </c>
      <c r="H6544" s="21">
        <v>85</v>
      </c>
      <c r="I6544" s="20" t="s">
        <v>2475</v>
      </c>
      <c r="J6544" s="9"/>
    </row>
    <row r="6545" spans="1:10" x14ac:dyDescent="0.25">
      <c r="A6545" s="20">
        <f t="shared" si="102"/>
        <v>6539</v>
      </c>
      <c r="B6545" s="40" t="s">
        <v>4035</v>
      </c>
      <c r="C6545" s="44" t="s">
        <v>4793</v>
      </c>
      <c r="D6545" s="20" t="s">
        <v>4794</v>
      </c>
      <c r="E6545" s="20" t="s">
        <v>4780</v>
      </c>
      <c r="F6545" s="20">
        <v>74</v>
      </c>
      <c r="G6545" s="20">
        <v>82</v>
      </c>
      <c r="H6545" s="21">
        <v>78</v>
      </c>
      <c r="I6545" s="20" t="s">
        <v>2480</v>
      </c>
      <c r="J6545" s="9"/>
    </row>
    <row r="6546" spans="1:10" x14ac:dyDescent="0.25">
      <c r="A6546" s="20">
        <f t="shared" si="102"/>
        <v>6540</v>
      </c>
      <c r="B6546" s="40" t="s">
        <v>4795</v>
      </c>
      <c r="C6546" s="44" t="s">
        <v>4796</v>
      </c>
      <c r="D6546" s="20" t="s">
        <v>4797</v>
      </c>
      <c r="E6546" s="20" t="s">
        <v>4780</v>
      </c>
      <c r="F6546" s="20">
        <v>61</v>
      </c>
      <c r="G6546" s="20">
        <v>85</v>
      </c>
      <c r="H6546" s="21">
        <v>73</v>
      </c>
      <c r="I6546" s="20" t="s">
        <v>2480</v>
      </c>
      <c r="J6546" s="9"/>
    </row>
    <row r="6547" spans="1:10" x14ac:dyDescent="0.25">
      <c r="A6547" s="20">
        <f t="shared" si="102"/>
        <v>6541</v>
      </c>
      <c r="B6547" s="40" t="s">
        <v>4628</v>
      </c>
      <c r="C6547" s="44" t="s">
        <v>3296</v>
      </c>
      <c r="D6547" s="20" t="s">
        <v>4798</v>
      </c>
      <c r="E6547" s="20" t="s">
        <v>4780</v>
      </c>
      <c r="F6547" s="20">
        <v>70</v>
      </c>
      <c r="G6547" s="20">
        <v>84</v>
      </c>
      <c r="H6547" s="21">
        <v>77</v>
      </c>
      <c r="I6547" s="20" t="s">
        <v>2480</v>
      </c>
      <c r="J6547" s="9"/>
    </row>
    <row r="6548" spans="1:10" x14ac:dyDescent="0.25">
      <c r="A6548" s="20">
        <f t="shared" si="102"/>
        <v>6542</v>
      </c>
      <c r="B6548" s="40" t="s">
        <v>4801</v>
      </c>
      <c r="C6548" s="44" t="s">
        <v>3298</v>
      </c>
      <c r="D6548" s="20" t="s">
        <v>4802</v>
      </c>
      <c r="E6548" s="20" t="s">
        <v>4780</v>
      </c>
      <c r="F6548" s="20">
        <v>68</v>
      </c>
      <c r="G6548" s="20">
        <v>92</v>
      </c>
      <c r="H6548" s="21">
        <v>80</v>
      </c>
      <c r="I6548" s="20" t="s">
        <v>2475</v>
      </c>
      <c r="J6548" s="9"/>
    </row>
    <row r="6549" spans="1:10" x14ac:dyDescent="0.25">
      <c r="A6549" s="20">
        <f t="shared" si="102"/>
        <v>6543</v>
      </c>
      <c r="B6549" s="40" t="s">
        <v>2548</v>
      </c>
      <c r="C6549" s="44" t="s">
        <v>3395</v>
      </c>
      <c r="D6549" s="20" t="s">
        <v>4806</v>
      </c>
      <c r="E6549" s="20" t="s">
        <v>4780</v>
      </c>
      <c r="F6549" s="20">
        <v>65</v>
      </c>
      <c r="G6549" s="20">
        <v>84</v>
      </c>
      <c r="H6549" s="21">
        <v>74.5</v>
      </c>
      <c r="I6549" s="20" t="s">
        <v>2480</v>
      </c>
      <c r="J6549" s="9"/>
    </row>
    <row r="6550" spans="1:10" x14ac:dyDescent="0.25">
      <c r="A6550" s="20">
        <f t="shared" si="102"/>
        <v>6544</v>
      </c>
      <c r="B6550" s="40" t="s">
        <v>4803</v>
      </c>
      <c r="C6550" s="44" t="s">
        <v>4804</v>
      </c>
      <c r="D6550" s="20" t="s">
        <v>4805</v>
      </c>
      <c r="E6550" s="20" t="s">
        <v>4780</v>
      </c>
      <c r="F6550" s="20">
        <v>75</v>
      </c>
      <c r="G6550" s="20">
        <v>82</v>
      </c>
      <c r="H6550" s="21">
        <v>78.5</v>
      </c>
      <c r="I6550" s="20" t="s">
        <v>2480</v>
      </c>
      <c r="J6550" s="9"/>
    </row>
    <row r="6551" spans="1:10" x14ac:dyDescent="0.25">
      <c r="A6551" s="20">
        <f t="shared" si="102"/>
        <v>6545</v>
      </c>
      <c r="B6551" s="40" t="s">
        <v>2545</v>
      </c>
      <c r="C6551" s="44" t="s">
        <v>4799</v>
      </c>
      <c r="D6551" s="20" t="s">
        <v>4800</v>
      </c>
      <c r="E6551" s="20" t="s">
        <v>4780</v>
      </c>
      <c r="F6551" s="20">
        <v>68</v>
      </c>
      <c r="G6551" s="20">
        <v>84</v>
      </c>
      <c r="H6551" s="21">
        <v>76</v>
      </c>
      <c r="I6551" s="20" t="s">
        <v>2480</v>
      </c>
      <c r="J6551" s="9"/>
    </row>
    <row r="6552" spans="1:10" x14ac:dyDescent="0.25">
      <c r="A6552" s="20">
        <f t="shared" si="102"/>
        <v>6546</v>
      </c>
      <c r="B6552" s="40" t="s">
        <v>4807</v>
      </c>
      <c r="C6552" s="44" t="s">
        <v>3097</v>
      </c>
      <c r="D6552" s="20" t="s">
        <v>4808</v>
      </c>
      <c r="E6552" s="20" t="s">
        <v>4780</v>
      </c>
      <c r="F6552" s="20">
        <v>61</v>
      </c>
      <c r="G6552" s="20">
        <v>85</v>
      </c>
      <c r="H6552" s="21">
        <v>73</v>
      </c>
      <c r="I6552" s="20" t="s">
        <v>2480</v>
      </c>
      <c r="J6552" s="9"/>
    </row>
    <row r="6553" spans="1:10" x14ac:dyDescent="0.25">
      <c r="A6553" s="20">
        <f t="shared" si="102"/>
        <v>6547</v>
      </c>
      <c r="B6553" s="40" t="s">
        <v>4809</v>
      </c>
      <c r="C6553" s="44" t="s">
        <v>3099</v>
      </c>
      <c r="D6553" s="20" t="s">
        <v>4810</v>
      </c>
      <c r="E6553" s="20" t="s">
        <v>4780</v>
      </c>
      <c r="F6553" s="20">
        <v>68</v>
      </c>
      <c r="G6553" s="20">
        <v>89</v>
      </c>
      <c r="H6553" s="21">
        <v>78.5</v>
      </c>
      <c r="I6553" s="20" t="s">
        <v>2480</v>
      </c>
      <c r="J6553" s="9"/>
    </row>
    <row r="6554" spans="1:10" x14ac:dyDescent="0.25">
      <c r="A6554" s="20">
        <f t="shared" si="102"/>
        <v>6548</v>
      </c>
      <c r="B6554" s="40" t="s">
        <v>444</v>
      </c>
      <c r="C6554" s="44" t="s">
        <v>3099</v>
      </c>
      <c r="D6554" s="20" t="s">
        <v>4811</v>
      </c>
      <c r="E6554" s="20" t="s">
        <v>4780</v>
      </c>
      <c r="F6554" s="20">
        <v>61</v>
      </c>
      <c r="G6554" s="20">
        <v>85</v>
      </c>
      <c r="H6554" s="21">
        <v>73</v>
      </c>
      <c r="I6554" s="20" t="s">
        <v>2480</v>
      </c>
      <c r="J6554" s="9"/>
    </row>
    <row r="6555" spans="1:10" x14ac:dyDescent="0.25">
      <c r="A6555" s="20">
        <f t="shared" si="102"/>
        <v>6549</v>
      </c>
      <c r="B6555" s="40" t="s">
        <v>2834</v>
      </c>
      <c r="C6555" s="44" t="s">
        <v>3099</v>
      </c>
      <c r="D6555" s="20" t="s">
        <v>4812</v>
      </c>
      <c r="E6555" s="20" t="s">
        <v>4780</v>
      </c>
      <c r="F6555" s="20">
        <v>68</v>
      </c>
      <c r="G6555" s="20">
        <v>90</v>
      </c>
      <c r="H6555" s="21">
        <v>79</v>
      </c>
      <c r="I6555" s="20" t="s">
        <v>2480</v>
      </c>
      <c r="J6555" s="9"/>
    </row>
    <row r="6556" spans="1:10" x14ac:dyDescent="0.25">
      <c r="A6556" s="20">
        <f t="shared" si="102"/>
        <v>6550</v>
      </c>
      <c r="B6556" s="40" t="s">
        <v>2483</v>
      </c>
      <c r="C6556" s="44" t="s">
        <v>3220</v>
      </c>
      <c r="D6556" s="20" t="s">
        <v>4813</v>
      </c>
      <c r="E6556" s="20" t="s">
        <v>4780</v>
      </c>
      <c r="F6556" s="20">
        <v>70</v>
      </c>
      <c r="G6556" s="20">
        <v>89</v>
      </c>
      <c r="H6556" s="21">
        <v>79.5</v>
      </c>
      <c r="I6556" s="20" t="s">
        <v>2475</v>
      </c>
      <c r="J6556" s="9"/>
    </row>
    <row r="6557" spans="1:10" x14ac:dyDescent="0.25">
      <c r="A6557" s="20">
        <f t="shared" si="102"/>
        <v>6551</v>
      </c>
      <c r="B6557" s="40" t="s">
        <v>2483</v>
      </c>
      <c r="C6557" s="44" t="s">
        <v>3222</v>
      </c>
      <c r="D6557" s="20" t="s">
        <v>4814</v>
      </c>
      <c r="E6557" s="20" t="s">
        <v>4780</v>
      </c>
      <c r="F6557" s="20">
        <v>88</v>
      </c>
      <c r="G6557" s="20">
        <v>84</v>
      </c>
      <c r="H6557" s="21">
        <v>86</v>
      </c>
      <c r="I6557" s="20" t="s">
        <v>2475</v>
      </c>
      <c r="J6557" s="9"/>
    </row>
    <row r="6558" spans="1:10" x14ac:dyDescent="0.25">
      <c r="A6558" s="20">
        <f t="shared" si="102"/>
        <v>6552</v>
      </c>
      <c r="B6558" s="40" t="s">
        <v>2606</v>
      </c>
      <c r="C6558" s="44" t="s">
        <v>3490</v>
      </c>
      <c r="D6558" s="20" t="s">
        <v>4815</v>
      </c>
      <c r="E6558" s="20" t="s">
        <v>4780</v>
      </c>
      <c r="F6558" s="20">
        <v>80</v>
      </c>
      <c r="G6558" s="20">
        <v>88</v>
      </c>
      <c r="H6558" s="21">
        <v>84</v>
      </c>
      <c r="I6558" s="20" t="s">
        <v>2475</v>
      </c>
      <c r="J6558" s="9"/>
    </row>
    <row r="6559" spans="1:10" x14ac:dyDescent="0.25">
      <c r="A6559" s="20">
        <f t="shared" si="102"/>
        <v>6553</v>
      </c>
      <c r="B6559" s="40" t="s">
        <v>2724</v>
      </c>
      <c r="C6559" s="44" t="s">
        <v>3111</v>
      </c>
      <c r="D6559" s="20" t="s">
        <v>4816</v>
      </c>
      <c r="E6559" s="20" t="s">
        <v>4780</v>
      </c>
      <c r="F6559" s="20">
        <v>77</v>
      </c>
      <c r="G6559" s="20">
        <v>90</v>
      </c>
      <c r="H6559" s="21">
        <v>83.5</v>
      </c>
      <c r="I6559" s="20" t="s">
        <v>2475</v>
      </c>
      <c r="J6559" s="9"/>
    </row>
    <row r="6560" spans="1:10" x14ac:dyDescent="0.25">
      <c r="A6560" s="20">
        <f t="shared" si="102"/>
        <v>6554</v>
      </c>
      <c r="B6560" s="40" t="s">
        <v>2503</v>
      </c>
      <c r="C6560" s="44" t="s">
        <v>3113</v>
      </c>
      <c r="D6560" s="20" t="s">
        <v>4817</v>
      </c>
      <c r="E6560" s="20" t="s">
        <v>4780</v>
      </c>
      <c r="F6560" s="20">
        <v>66</v>
      </c>
      <c r="G6560" s="20">
        <v>87</v>
      </c>
      <c r="H6560" s="21">
        <v>76.5</v>
      </c>
      <c r="I6560" s="20" t="s">
        <v>2480</v>
      </c>
      <c r="J6560" s="9"/>
    </row>
    <row r="6561" spans="1:10" x14ac:dyDescent="0.25">
      <c r="A6561" s="20">
        <f t="shared" si="102"/>
        <v>6555</v>
      </c>
      <c r="B6561" s="40" t="s">
        <v>2731</v>
      </c>
      <c r="C6561" s="44" t="s">
        <v>3122</v>
      </c>
      <c r="D6561" s="20" t="s">
        <v>4820</v>
      </c>
      <c r="E6561" s="20" t="s">
        <v>4780</v>
      </c>
      <c r="F6561" s="20">
        <v>77</v>
      </c>
      <c r="G6561" s="20">
        <v>88</v>
      </c>
      <c r="H6561" s="21">
        <v>82.5</v>
      </c>
      <c r="I6561" s="20" t="s">
        <v>2475</v>
      </c>
      <c r="J6561" s="9"/>
    </row>
    <row r="6562" spans="1:10" x14ac:dyDescent="0.25">
      <c r="A6562" s="20">
        <f t="shared" si="102"/>
        <v>6556</v>
      </c>
      <c r="B6562" s="40" t="s">
        <v>3660</v>
      </c>
      <c r="C6562" s="44" t="s">
        <v>3122</v>
      </c>
      <c r="D6562" s="20" t="s">
        <v>4821</v>
      </c>
      <c r="E6562" s="20" t="s">
        <v>4780</v>
      </c>
      <c r="F6562" s="20">
        <v>66</v>
      </c>
      <c r="G6562" s="20">
        <v>84</v>
      </c>
      <c r="H6562" s="21">
        <v>75</v>
      </c>
      <c r="I6562" s="20" t="s">
        <v>2480</v>
      </c>
      <c r="J6562" s="9"/>
    </row>
    <row r="6563" spans="1:10" x14ac:dyDescent="0.25">
      <c r="A6563" s="20">
        <f t="shared" si="102"/>
        <v>6557</v>
      </c>
      <c r="B6563" s="40" t="s">
        <v>4818</v>
      </c>
      <c r="C6563" s="44" t="s">
        <v>3115</v>
      </c>
      <c r="D6563" s="20" t="s">
        <v>4819</v>
      </c>
      <c r="E6563" s="20" t="s">
        <v>4780</v>
      </c>
      <c r="F6563" s="20">
        <v>68</v>
      </c>
      <c r="G6563" s="20">
        <v>84</v>
      </c>
      <c r="H6563" s="21">
        <v>76</v>
      </c>
      <c r="I6563" s="20" t="s">
        <v>2480</v>
      </c>
      <c r="J6563" s="9"/>
    </row>
    <row r="6564" spans="1:10" x14ac:dyDescent="0.25">
      <c r="A6564" s="20">
        <f t="shared" si="102"/>
        <v>6558</v>
      </c>
      <c r="B6564" s="40" t="s">
        <v>2614</v>
      </c>
      <c r="C6564" s="44" t="s">
        <v>4567</v>
      </c>
      <c r="D6564" s="20" t="s">
        <v>4822</v>
      </c>
      <c r="E6564" s="20" t="s">
        <v>4780</v>
      </c>
      <c r="F6564" s="20">
        <v>81</v>
      </c>
      <c r="G6564" s="20">
        <v>88</v>
      </c>
      <c r="H6564" s="21">
        <v>84.5</v>
      </c>
      <c r="I6564" s="20" t="s">
        <v>2475</v>
      </c>
      <c r="J6564" s="9"/>
    </row>
    <row r="6565" spans="1:10" x14ac:dyDescent="0.25">
      <c r="A6565" s="20">
        <f t="shared" si="102"/>
        <v>6559</v>
      </c>
      <c r="B6565" s="40" t="s">
        <v>4823</v>
      </c>
      <c r="C6565" s="44" t="s">
        <v>4824</v>
      </c>
      <c r="D6565" s="20" t="s">
        <v>4825</v>
      </c>
      <c r="E6565" s="20" t="s">
        <v>4780</v>
      </c>
      <c r="F6565" s="20">
        <v>86</v>
      </c>
      <c r="G6565" s="20">
        <v>92</v>
      </c>
      <c r="H6565" s="21">
        <v>89</v>
      </c>
      <c r="I6565" s="20" t="s">
        <v>2475</v>
      </c>
      <c r="J6565" s="9"/>
    </row>
    <row r="6566" spans="1:10" x14ac:dyDescent="0.25">
      <c r="A6566" s="20">
        <f t="shared" si="102"/>
        <v>6560</v>
      </c>
      <c r="B6566" s="40" t="s">
        <v>4826</v>
      </c>
      <c r="C6566" s="44" t="s">
        <v>3127</v>
      </c>
      <c r="D6566" s="20" t="s">
        <v>4827</v>
      </c>
      <c r="E6566" s="20" t="s">
        <v>4780</v>
      </c>
      <c r="F6566" s="20">
        <v>73</v>
      </c>
      <c r="G6566" s="20">
        <v>84</v>
      </c>
      <c r="H6566" s="21">
        <v>78.5</v>
      </c>
      <c r="I6566" s="20" t="s">
        <v>2480</v>
      </c>
      <c r="J6566" s="9"/>
    </row>
    <row r="6567" spans="1:10" x14ac:dyDescent="0.25">
      <c r="A6567" s="20">
        <f t="shared" si="102"/>
        <v>6561</v>
      </c>
      <c r="B6567" s="40" t="s">
        <v>2534</v>
      </c>
      <c r="C6567" s="44" t="s">
        <v>3127</v>
      </c>
      <c r="D6567" s="20" t="s">
        <v>4828</v>
      </c>
      <c r="E6567" s="20" t="s">
        <v>4780</v>
      </c>
      <c r="F6567" s="20">
        <v>76</v>
      </c>
      <c r="G6567" s="20">
        <v>83</v>
      </c>
      <c r="H6567" s="21">
        <v>79.5</v>
      </c>
      <c r="I6567" s="20" t="s">
        <v>2475</v>
      </c>
      <c r="J6567" s="9"/>
    </row>
    <row r="6568" spans="1:10" x14ac:dyDescent="0.25">
      <c r="A6568" s="20">
        <f t="shared" si="102"/>
        <v>6562</v>
      </c>
      <c r="B6568" s="40" t="s">
        <v>2192</v>
      </c>
      <c r="C6568" s="44" t="s">
        <v>3136</v>
      </c>
      <c r="D6568" s="20" t="s">
        <v>4829</v>
      </c>
      <c r="E6568" s="20" t="s">
        <v>4780</v>
      </c>
      <c r="F6568" s="20">
        <v>75</v>
      </c>
      <c r="G6568" s="20">
        <v>83</v>
      </c>
      <c r="H6568" s="21">
        <v>79</v>
      </c>
      <c r="I6568" s="20" t="s">
        <v>2480</v>
      </c>
      <c r="J6568" s="9"/>
    </row>
    <row r="6569" spans="1:10" x14ac:dyDescent="0.25">
      <c r="A6569" s="20">
        <f t="shared" si="102"/>
        <v>6563</v>
      </c>
      <c r="B6569" s="40" t="s">
        <v>4830</v>
      </c>
      <c r="C6569" s="44" t="s">
        <v>4831</v>
      </c>
      <c r="D6569" s="20" t="s">
        <v>4832</v>
      </c>
      <c r="E6569" s="20" t="s">
        <v>4780</v>
      </c>
      <c r="F6569" s="20">
        <v>72</v>
      </c>
      <c r="G6569" s="20">
        <v>97</v>
      </c>
      <c r="H6569" s="21">
        <v>84.5</v>
      </c>
      <c r="I6569" s="20" t="s">
        <v>2475</v>
      </c>
      <c r="J6569" s="9"/>
    </row>
    <row r="6570" spans="1:10" x14ac:dyDescent="0.25">
      <c r="A6570" s="20">
        <f t="shared" si="102"/>
        <v>6564</v>
      </c>
      <c r="B6570" s="40" t="s">
        <v>2953</v>
      </c>
      <c r="C6570" s="44" t="s">
        <v>3147</v>
      </c>
      <c r="D6570" s="20" t="s">
        <v>4833</v>
      </c>
      <c r="E6570" s="20" t="s">
        <v>4780</v>
      </c>
      <c r="F6570" s="20">
        <v>82</v>
      </c>
      <c r="G6570" s="20">
        <v>90</v>
      </c>
      <c r="H6570" s="21">
        <v>86</v>
      </c>
      <c r="I6570" s="20" t="s">
        <v>2475</v>
      </c>
      <c r="J6570" s="9"/>
    </row>
    <row r="6571" spans="1:10" x14ac:dyDescent="0.25">
      <c r="A6571" s="20">
        <f t="shared" si="102"/>
        <v>6565</v>
      </c>
      <c r="B6571" s="40" t="s">
        <v>4834</v>
      </c>
      <c r="C6571" s="44" t="s">
        <v>3150</v>
      </c>
      <c r="D6571" s="20" t="s">
        <v>4835</v>
      </c>
      <c r="E6571" s="20" t="s">
        <v>4780</v>
      </c>
      <c r="F6571" s="20">
        <v>87</v>
      </c>
      <c r="G6571" s="20">
        <v>98</v>
      </c>
      <c r="H6571" s="21">
        <v>92.5</v>
      </c>
      <c r="I6571" s="20" t="s">
        <v>2495</v>
      </c>
      <c r="J6571" s="9"/>
    </row>
    <row r="6572" spans="1:10" x14ac:dyDescent="0.25">
      <c r="A6572" s="20">
        <f t="shared" si="102"/>
        <v>6566</v>
      </c>
      <c r="B6572" s="40" t="s">
        <v>4265</v>
      </c>
      <c r="C6572" s="44" t="s">
        <v>3161</v>
      </c>
      <c r="D6572" s="20" t="s">
        <v>4836</v>
      </c>
      <c r="E6572" s="20" t="s">
        <v>4780</v>
      </c>
      <c r="F6572" s="20">
        <v>77</v>
      </c>
      <c r="G6572" s="20">
        <v>83</v>
      </c>
      <c r="H6572" s="21">
        <v>80</v>
      </c>
      <c r="I6572" s="20" t="s">
        <v>2475</v>
      </c>
      <c r="J6572" s="9"/>
    </row>
    <row r="6573" spans="1:10" x14ac:dyDescent="0.25">
      <c r="A6573" s="20">
        <f t="shared" si="102"/>
        <v>6567</v>
      </c>
      <c r="B6573" s="40" t="s">
        <v>4837</v>
      </c>
      <c r="C6573" s="44" t="s">
        <v>3166</v>
      </c>
      <c r="D6573" s="20" t="s">
        <v>4838</v>
      </c>
      <c r="E6573" s="20" t="s">
        <v>4780</v>
      </c>
      <c r="F6573" s="20">
        <v>77</v>
      </c>
      <c r="G6573" s="20">
        <v>83</v>
      </c>
      <c r="H6573" s="21">
        <v>80</v>
      </c>
      <c r="I6573" s="20" t="s">
        <v>2475</v>
      </c>
      <c r="J6573" s="9"/>
    </row>
    <row r="6574" spans="1:10" x14ac:dyDescent="0.25">
      <c r="A6574" s="20">
        <f t="shared" si="102"/>
        <v>6568</v>
      </c>
      <c r="B6574" s="40" t="s">
        <v>4839</v>
      </c>
      <c r="C6574" s="44" t="s">
        <v>3443</v>
      </c>
      <c r="D6574" s="20" t="s">
        <v>4840</v>
      </c>
      <c r="E6574" s="20" t="s">
        <v>4780</v>
      </c>
      <c r="F6574" s="20">
        <v>88</v>
      </c>
      <c r="G6574" s="20">
        <v>84</v>
      </c>
      <c r="H6574" s="21">
        <v>86</v>
      </c>
      <c r="I6574" s="20" t="s">
        <v>2475</v>
      </c>
      <c r="J6574" s="9"/>
    </row>
    <row r="6575" spans="1:10" x14ac:dyDescent="0.25">
      <c r="A6575" s="20">
        <f t="shared" si="102"/>
        <v>6569</v>
      </c>
      <c r="B6575" s="40" t="s">
        <v>4841</v>
      </c>
      <c r="C6575" s="44" t="s">
        <v>4600</v>
      </c>
      <c r="D6575" s="20" t="s">
        <v>4842</v>
      </c>
      <c r="E6575" s="20" t="s">
        <v>4780</v>
      </c>
      <c r="F6575" s="20">
        <v>58</v>
      </c>
      <c r="G6575" s="20">
        <v>85</v>
      </c>
      <c r="H6575" s="21">
        <v>71.5</v>
      </c>
      <c r="I6575" s="20" t="s">
        <v>2480</v>
      </c>
      <c r="J6575" s="9"/>
    </row>
    <row r="6576" spans="1:10" x14ac:dyDescent="0.25">
      <c r="A6576" s="20">
        <f t="shared" si="102"/>
        <v>6570</v>
      </c>
      <c r="B6576" s="40" t="s">
        <v>2503</v>
      </c>
      <c r="C6576" s="44" t="s">
        <v>2564</v>
      </c>
      <c r="D6576" s="20" t="s">
        <v>4843</v>
      </c>
      <c r="E6576" s="20" t="s">
        <v>4780</v>
      </c>
      <c r="F6576" s="20">
        <v>61</v>
      </c>
      <c r="G6576" s="20">
        <v>85</v>
      </c>
      <c r="H6576" s="21">
        <v>73</v>
      </c>
      <c r="I6576" s="20" t="s">
        <v>2480</v>
      </c>
      <c r="J6576" s="9"/>
    </row>
    <row r="6577" spans="1:10" x14ac:dyDescent="0.25">
      <c r="A6577" s="20">
        <f t="shared" si="102"/>
        <v>6571</v>
      </c>
      <c r="B6577" s="40" t="s">
        <v>4844</v>
      </c>
      <c r="C6577" s="44" t="s">
        <v>3178</v>
      </c>
      <c r="D6577" s="20" t="s">
        <v>4845</v>
      </c>
      <c r="E6577" s="20" t="s">
        <v>4780</v>
      </c>
      <c r="F6577" s="20">
        <v>68</v>
      </c>
      <c r="G6577" s="20">
        <v>84</v>
      </c>
      <c r="H6577" s="21">
        <v>76</v>
      </c>
      <c r="I6577" s="20" t="s">
        <v>2480</v>
      </c>
      <c r="J6577" s="9"/>
    </row>
    <row r="6578" spans="1:10" x14ac:dyDescent="0.25">
      <c r="A6578" s="20">
        <f t="shared" si="102"/>
        <v>6572</v>
      </c>
      <c r="B6578" s="40" t="s">
        <v>3365</v>
      </c>
      <c r="C6578" s="44" t="s">
        <v>4848</v>
      </c>
      <c r="D6578" s="20" t="s">
        <v>4849</v>
      </c>
      <c r="E6578" s="20" t="s">
        <v>4780</v>
      </c>
      <c r="F6578" s="20">
        <v>69</v>
      </c>
      <c r="G6578" s="20">
        <v>83</v>
      </c>
      <c r="H6578" s="21">
        <v>76</v>
      </c>
      <c r="I6578" s="20" t="s">
        <v>2480</v>
      </c>
      <c r="J6578" s="9"/>
    </row>
    <row r="6579" spans="1:10" x14ac:dyDescent="0.25">
      <c r="A6579" s="20">
        <f t="shared" si="102"/>
        <v>6573</v>
      </c>
      <c r="B6579" s="40" t="s">
        <v>4226</v>
      </c>
      <c r="C6579" s="44" t="s">
        <v>3180</v>
      </c>
      <c r="D6579" s="20" t="s">
        <v>4850</v>
      </c>
      <c r="E6579" s="20" t="s">
        <v>4780</v>
      </c>
      <c r="F6579" s="20">
        <v>68</v>
      </c>
      <c r="G6579" s="20">
        <v>88</v>
      </c>
      <c r="H6579" s="21">
        <v>78</v>
      </c>
      <c r="I6579" s="20" t="s">
        <v>2480</v>
      </c>
      <c r="J6579" s="9"/>
    </row>
    <row r="6580" spans="1:10" x14ac:dyDescent="0.25">
      <c r="A6580" s="20">
        <f t="shared" si="102"/>
        <v>6574</v>
      </c>
      <c r="B6580" s="40" t="s">
        <v>4846</v>
      </c>
      <c r="C6580" s="44" t="s">
        <v>3271</v>
      </c>
      <c r="D6580" s="20" t="s">
        <v>4847</v>
      </c>
      <c r="E6580" s="20" t="s">
        <v>4780</v>
      </c>
      <c r="F6580" s="20">
        <v>61</v>
      </c>
      <c r="G6580" s="20">
        <v>84</v>
      </c>
      <c r="H6580" s="21">
        <v>72.5</v>
      </c>
      <c r="I6580" s="20" t="s">
        <v>2480</v>
      </c>
      <c r="J6580" s="9"/>
    </row>
    <row r="6581" spans="1:10" x14ac:dyDescent="0.25">
      <c r="A6581" s="20">
        <f t="shared" si="102"/>
        <v>6575</v>
      </c>
      <c r="B6581" s="40" t="s">
        <v>2827</v>
      </c>
      <c r="C6581" s="44" t="s">
        <v>3186</v>
      </c>
      <c r="D6581" s="20" t="s">
        <v>4853</v>
      </c>
      <c r="E6581" s="20" t="s">
        <v>4780</v>
      </c>
      <c r="F6581" s="20">
        <v>66</v>
      </c>
      <c r="G6581" s="20">
        <v>84</v>
      </c>
      <c r="H6581" s="21">
        <v>75</v>
      </c>
      <c r="I6581" s="20" t="s">
        <v>2480</v>
      </c>
      <c r="J6581" s="9"/>
    </row>
    <row r="6582" spans="1:10" x14ac:dyDescent="0.25">
      <c r="A6582" s="20">
        <f t="shared" si="102"/>
        <v>6576</v>
      </c>
      <c r="B6582" s="40" t="s">
        <v>3003</v>
      </c>
      <c r="C6582" s="44" t="s">
        <v>3186</v>
      </c>
      <c r="D6582" s="20" t="s">
        <v>4854</v>
      </c>
      <c r="E6582" s="20" t="s">
        <v>4780</v>
      </c>
      <c r="F6582" s="20">
        <v>61</v>
      </c>
      <c r="G6582" s="20">
        <v>93</v>
      </c>
      <c r="H6582" s="21">
        <v>77</v>
      </c>
      <c r="I6582" s="20" t="s">
        <v>2480</v>
      </c>
      <c r="J6582" s="9"/>
    </row>
    <row r="6583" spans="1:10" x14ac:dyDescent="0.25">
      <c r="A6583" s="20">
        <f t="shared" si="102"/>
        <v>6577</v>
      </c>
      <c r="B6583" s="40" t="s">
        <v>2350</v>
      </c>
      <c r="C6583" s="44" t="s">
        <v>3186</v>
      </c>
      <c r="D6583" s="20" t="s">
        <v>4855</v>
      </c>
      <c r="E6583" s="20" t="s">
        <v>4780</v>
      </c>
      <c r="F6583" s="20">
        <v>66</v>
      </c>
      <c r="G6583" s="20">
        <v>84</v>
      </c>
      <c r="H6583" s="21">
        <v>75</v>
      </c>
      <c r="I6583" s="20" t="s">
        <v>2480</v>
      </c>
      <c r="J6583" s="9"/>
    </row>
    <row r="6584" spans="1:10" x14ac:dyDescent="0.25">
      <c r="A6584" s="20">
        <f t="shared" si="102"/>
        <v>6578</v>
      </c>
      <c r="B6584" s="40" t="s">
        <v>3061</v>
      </c>
      <c r="C6584" s="44" t="s">
        <v>3186</v>
      </c>
      <c r="D6584" s="20" t="s">
        <v>4856</v>
      </c>
      <c r="E6584" s="20" t="s">
        <v>4780</v>
      </c>
      <c r="F6584" s="20">
        <v>66</v>
      </c>
      <c r="G6584" s="20">
        <v>84</v>
      </c>
      <c r="H6584" s="21">
        <v>75</v>
      </c>
      <c r="I6584" s="20" t="s">
        <v>2480</v>
      </c>
      <c r="J6584" s="9"/>
    </row>
    <row r="6585" spans="1:10" x14ac:dyDescent="0.25">
      <c r="A6585" s="20">
        <f t="shared" si="102"/>
        <v>6579</v>
      </c>
      <c r="B6585" s="40" t="s">
        <v>3973</v>
      </c>
      <c r="C6585" s="44" t="s">
        <v>3186</v>
      </c>
      <c r="D6585" s="20" t="s">
        <v>4857</v>
      </c>
      <c r="E6585" s="20" t="s">
        <v>4780</v>
      </c>
      <c r="F6585" s="20">
        <v>82</v>
      </c>
      <c r="G6585" s="20">
        <v>84</v>
      </c>
      <c r="H6585" s="21">
        <v>83</v>
      </c>
      <c r="I6585" s="20" t="s">
        <v>2475</v>
      </c>
      <c r="J6585" s="9"/>
    </row>
    <row r="6586" spans="1:10" x14ac:dyDescent="0.25">
      <c r="A6586" s="20">
        <f t="shared" si="102"/>
        <v>6580</v>
      </c>
      <c r="B6586" s="40" t="s">
        <v>4851</v>
      </c>
      <c r="C6586" s="44" t="s">
        <v>3370</v>
      </c>
      <c r="D6586" s="20" t="s">
        <v>4852</v>
      </c>
      <c r="E6586" s="20" t="s">
        <v>4780</v>
      </c>
      <c r="F6586" s="20">
        <v>79</v>
      </c>
      <c r="G6586" s="20">
        <v>85</v>
      </c>
      <c r="H6586" s="21">
        <v>82</v>
      </c>
      <c r="I6586" s="20" t="s">
        <v>2475</v>
      </c>
      <c r="J6586" s="9"/>
    </row>
    <row r="6587" spans="1:10" x14ac:dyDescent="0.25">
      <c r="A6587" s="20">
        <f t="shared" si="102"/>
        <v>6581</v>
      </c>
      <c r="B6587" s="40" t="s">
        <v>3063</v>
      </c>
      <c r="C6587" s="44" t="s">
        <v>3191</v>
      </c>
      <c r="D6587" s="20" t="s">
        <v>4858</v>
      </c>
      <c r="E6587" s="20" t="s">
        <v>4780</v>
      </c>
      <c r="F6587" s="20">
        <v>77</v>
      </c>
      <c r="G6587" s="20">
        <v>83</v>
      </c>
      <c r="H6587" s="21">
        <v>80</v>
      </c>
      <c r="I6587" s="20" t="s">
        <v>2475</v>
      </c>
      <c r="J6587" s="9"/>
    </row>
    <row r="6588" spans="1:10" x14ac:dyDescent="0.25">
      <c r="A6588" s="20">
        <f t="shared" si="102"/>
        <v>6582</v>
      </c>
      <c r="B6588" s="40" t="s">
        <v>2503</v>
      </c>
      <c r="C6588" s="44" t="s">
        <v>4859</v>
      </c>
      <c r="D6588" s="20" t="s">
        <v>4860</v>
      </c>
      <c r="E6588" s="20" t="s">
        <v>4780</v>
      </c>
      <c r="F6588" s="20">
        <v>58</v>
      </c>
      <c r="G6588" s="20">
        <v>83</v>
      </c>
      <c r="H6588" s="21">
        <v>70.5</v>
      </c>
      <c r="I6588" s="20" t="s">
        <v>2480</v>
      </c>
      <c r="J6588" s="9"/>
    </row>
    <row r="6589" spans="1:10" x14ac:dyDescent="0.25">
      <c r="A6589" s="20">
        <f t="shared" si="102"/>
        <v>6583</v>
      </c>
      <c r="B6589" s="40" t="s">
        <v>2656</v>
      </c>
      <c r="C6589" s="44" t="s">
        <v>4861</v>
      </c>
      <c r="D6589" s="20" t="s">
        <v>4862</v>
      </c>
      <c r="E6589" s="20" t="s">
        <v>4780</v>
      </c>
      <c r="F6589" s="20">
        <v>61</v>
      </c>
      <c r="G6589" s="20">
        <v>92</v>
      </c>
      <c r="H6589" s="21">
        <v>76.5</v>
      </c>
      <c r="I6589" s="20" t="s">
        <v>2480</v>
      </c>
      <c r="J6589" s="9"/>
    </row>
    <row r="6590" spans="1:10" x14ac:dyDescent="0.25">
      <c r="A6590" s="20">
        <f t="shared" si="102"/>
        <v>6584</v>
      </c>
      <c r="B6590" s="40" t="s">
        <v>4863</v>
      </c>
      <c r="C6590" s="44" t="s">
        <v>3551</v>
      </c>
      <c r="D6590" s="20" t="s">
        <v>4864</v>
      </c>
      <c r="E6590" s="20" t="s">
        <v>4780</v>
      </c>
      <c r="F6590" s="20">
        <v>60</v>
      </c>
      <c r="G6590" s="20">
        <v>85</v>
      </c>
      <c r="H6590" s="21">
        <v>72.5</v>
      </c>
      <c r="I6590" s="20" t="s">
        <v>2480</v>
      </c>
      <c r="J6590" s="9"/>
    </row>
    <row r="6591" spans="1:10" x14ac:dyDescent="0.25">
      <c r="A6591" s="20">
        <f t="shared" si="102"/>
        <v>6585</v>
      </c>
      <c r="B6591" s="40" t="s">
        <v>4865</v>
      </c>
      <c r="C6591" s="44" t="s">
        <v>3285</v>
      </c>
      <c r="D6591" s="20" t="s">
        <v>4866</v>
      </c>
      <c r="E6591" s="20" t="s">
        <v>4780</v>
      </c>
      <c r="F6591" s="20">
        <v>68</v>
      </c>
      <c r="G6591" s="20">
        <v>84</v>
      </c>
      <c r="H6591" s="21">
        <v>76</v>
      </c>
      <c r="I6591" s="20" t="s">
        <v>2480</v>
      </c>
      <c r="J6591" s="9"/>
    </row>
    <row r="6592" spans="1:10" x14ac:dyDescent="0.25">
      <c r="A6592" s="20">
        <f t="shared" si="102"/>
        <v>6586</v>
      </c>
      <c r="B6592" s="40" t="s">
        <v>3265</v>
      </c>
      <c r="C6592" s="44" t="s">
        <v>3079</v>
      </c>
      <c r="D6592" s="20" t="s">
        <v>4870</v>
      </c>
      <c r="E6592" s="20" t="s">
        <v>4869</v>
      </c>
      <c r="F6592" s="20">
        <v>68</v>
      </c>
      <c r="G6592" s="20">
        <v>84</v>
      </c>
      <c r="H6592" s="21">
        <v>76</v>
      </c>
      <c r="I6592" s="20" t="s">
        <v>2480</v>
      </c>
      <c r="J6592" s="9"/>
    </row>
    <row r="6593" spans="1:10" x14ac:dyDescent="0.25">
      <c r="A6593" s="20">
        <f t="shared" si="102"/>
        <v>6587</v>
      </c>
      <c r="B6593" s="40" t="s">
        <v>4867</v>
      </c>
      <c r="C6593" s="44" t="s">
        <v>3079</v>
      </c>
      <c r="D6593" s="20" t="s">
        <v>4868</v>
      </c>
      <c r="E6593" s="20" t="s">
        <v>4869</v>
      </c>
      <c r="F6593" s="20">
        <v>57</v>
      </c>
      <c r="G6593" s="20">
        <v>85</v>
      </c>
      <c r="H6593" s="21">
        <v>71</v>
      </c>
      <c r="I6593" s="20" t="s">
        <v>2480</v>
      </c>
      <c r="J6593" s="9"/>
    </row>
    <row r="6594" spans="1:10" x14ac:dyDescent="0.25">
      <c r="A6594" s="20">
        <f t="shared" si="102"/>
        <v>6588</v>
      </c>
      <c r="B6594" s="40" t="s">
        <v>4871</v>
      </c>
      <c r="C6594" s="44" t="s">
        <v>3079</v>
      </c>
      <c r="D6594" s="20" t="s">
        <v>4872</v>
      </c>
      <c r="E6594" s="20" t="s">
        <v>4869</v>
      </c>
      <c r="F6594" s="20">
        <v>57</v>
      </c>
      <c r="G6594" s="20">
        <v>91</v>
      </c>
      <c r="H6594" s="21">
        <v>74</v>
      </c>
      <c r="I6594" s="20" t="s">
        <v>2480</v>
      </c>
      <c r="J6594" s="9"/>
    </row>
    <row r="6595" spans="1:10" x14ac:dyDescent="0.25">
      <c r="A6595" s="20">
        <f t="shared" si="102"/>
        <v>6589</v>
      </c>
      <c r="B6595" s="40" t="s">
        <v>2921</v>
      </c>
      <c r="C6595" s="44" t="s">
        <v>3079</v>
      </c>
      <c r="D6595" s="20" t="s">
        <v>4873</v>
      </c>
      <c r="E6595" s="20" t="s">
        <v>4869</v>
      </c>
      <c r="F6595" s="20">
        <v>72</v>
      </c>
      <c r="G6595" s="20">
        <v>86</v>
      </c>
      <c r="H6595" s="21">
        <v>79</v>
      </c>
      <c r="I6595" s="20" t="s">
        <v>2480</v>
      </c>
      <c r="J6595" s="9"/>
    </row>
    <row r="6596" spans="1:10" x14ac:dyDescent="0.25">
      <c r="A6596" s="20">
        <f t="shared" si="102"/>
        <v>6590</v>
      </c>
      <c r="B6596" s="40" t="s">
        <v>570</v>
      </c>
      <c r="C6596" s="44" t="s">
        <v>3079</v>
      </c>
      <c r="D6596" s="20" t="s">
        <v>4874</v>
      </c>
      <c r="E6596" s="20" t="s">
        <v>4869</v>
      </c>
      <c r="F6596" s="20">
        <v>71</v>
      </c>
      <c r="G6596" s="20">
        <v>84</v>
      </c>
      <c r="H6596" s="21">
        <v>77.5</v>
      </c>
      <c r="I6596" s="20" t="s">
        <v>2480</v>
      </c>
      <c r="J6596" s="9"/>
    </row>
    <row r="6597" spans="1:10" x14ac:dyDescent="0.25">
      <c r="A6597" s="20">
        <f t="shared" si="102"/>
        <v>6591</v>
      </c>
      <c r="B6597" s="40" t="s">
        <v>2551</v>
      </c>
      <c r="C6597" s="44" t="s">
        <v>3079</v>
      </c>
      <c r="D6597" s="20" t="s">
        <v>4875</v>
      </c>
      <c r="E6597" s="20" t="s">
        <v>4869</v>
      </c>
      <c r="F6597" s="20">
        <v>68</v>
      </c>
      <c r="G6597" s="20">
        <v>90</v>
      </c>
      <c r="H6597" s="21">
        <v>79</v>
      </c>
      <c r="I6597" s="20" t="s">
        <v>2480</v>
      </c>
      <c r="J6597" s="9"/>
    </row>
    <row r="6598" spans="1:10" x14ac:dyDescent="0.25">
      <c r="A6598" s="20">
        <f t="shared" si="102"/>
        <v>6592</v>
      </c>
      <c r="B6598" s="40" t="s">
        <v>2596</v>
      </c>
      <c r="C6598" s="44" t="s">
        <v>3079</v>
      </c>
      <c r="D6598" s="20" t="s">
        <v>4876</v>
      </c>
      <c r="E6598" s="20" t="s">
        <v>4869</v>
      </c>
      <c r="F6598" s="20">
        <v>69</v>
      </c>
      <c r="G6598" s="20">
        <v>78</v>
      </c>
      <c r="H6598" s="21">
        <v>73.5</v>
      </c>
      <c r="I6598" s="20" t="s">
        <v>2480</v>
      </c>
      <c r="J6598" s="9"/>
    </row>
    <row r="6599" spans="1:10" x14ac:dyDescent="0.25">
      <c r="A6599" s="20">
        <f t="shared" si="102"/>
        <v>6593</v>
      </c>
      <c r="B6599" s="40" t="s">
        <v>4784</v>
      </c>
      <c r="C6599" s="44" t="s">
        <v>3087</v>
      </c>
      <c r="D6599" s="20" t="s">
        <v>4877</v>
      </c>
      <c r="E6599" s="20" t="s">
        <v>4869</v>
      </c>
      <c r="F6599" s="20">
        <v>65</v>
      </c>
      <c r="G6599" s="20">
        <v>91</v>
      </c>
      <c r="H6599" s="21">
        <v>78</v>
      </c>
      <c r="I6599" s="20" t="s">
        <v>2480</v>
      </c>
      <c r="J6599" s="9"/>
    </row>
    <row r="6600" spans="1:10" x14ac:dyDescent="0.25">
      <c r="A6600" s="20">
        <f t="shared" si="102"/>
        <v>6594</v>
      </c>
      <c r="B6600" s="40" t="s">
        <v>3091</v>
      </c>
      <c r="C6600" s="44" t="s">
        <v>3087</v>
      </c>
      <c r="D6600" s="20" t="s">
        <v>4878</v>
      </c>
      <c r="E6600" s="20" t="s">
        <v>4869</v>
      </c>
      <c r="F6600" s="20">
        <v>77</v>
      </c>
      <c r="G6600" s="20">
        <v>83</v>
      </c>
      <c r="H6600" s="21">
        <v>80</v>
      </c>
      <c r="I6600" s="20" t="s">
        <v>2475</v>
      </c>
      <c r="J6600" s="9"/>
    </row>
    <row r="6601" spans="1:10" x14ac:dyDescent="0.25">
      <c r="A6601" s="20">
        <f t="shared" si="102"/>
        <v>6595</v>
      </c>
      <c r="B6601" s="40" t="s">
        <v>2731</v>
      </c>
      <c r="C6601" s="44" t="s">
        <v>4796</v>
      </c>
      <c r="D6601" s="20" t="s">
        <v>4879</v>
      </c>
      <c r="E6601" s="20" t="s">
        <v>4869</v>
      </c>
      <c r="F6601" s="20">
        <v>75</v>
      </c>
      <c r="G6601" s="20">
        <v>88</v>
      </c>
      <c r="H6601" s="21">
        <v>81.5</v>
      </c>
      <c r="I6601" s="20" t="s">
        <v>2475</v>
      </c>
      <c r="J6601" s="9"/>
    </row>
    <row r="6602" spans="1:10" x14ac:dyDescent="0.25">
      <c r="A6602" s="20">
        <f t="shared" ref="A6602:A6665" si="103">A6601+1</f>
        <v>6596</v>
      </c>
      <c r="B6602" s="40" t="s">
        <v>4880</v>
      </c>
      <c r="C6602" s="44" t="s">
        <v>3296</v>
      </c>
      <c r="D6602" s="20" t="s">
        <v>4881</v>
      </c>
      <c r="E6602" s="20" t="s">
        <v>4869</v>
      </c>
      <c r="F6602" s="20">
        <v>61</v>
      </c>
      <c r="G6602" s="20">
        <v>85</v>
      </c>
      <c r="H6602" s="21">
        <v>73</v>
      </c>
      <c r="I6602" s="20" t="s">
        <v>2480</v>
      </c>
      <c r="J6602" s="9"/>
    </row>
    <row r="6603" spans="1:10" x14ac:dyDescent="0.25">
      <c r="A6603" s="20">
        <f t="shared" si="103"/>
        <v>6597</v>
      </c>
      <c r="B6603" s="40" t="s">
        <v>3446</v>
      </c>
      <c r="C6603" s="44" t="s">
        <v>4882</v>
      </c>
      <c r="D6603" s="20" t="s">
        <v>4883</v>
      </c>
      <c r="E6603" s="20" t="s">
        <v>4869</v>
      </c>
      <c r="F6603" s="20">
        <v>57</v>
      </c>
      <c r="G6603" s="20">
        <v>79</v>
      </c>
      <c r="H6603" s="21">
        <v>68</v>
      </c>
      <c r="I6603" s="20" t="s">
        <v>2480</v>
      </c>
      <c r="J6603" s="9"/>
    </row>
    <row r="6604" spans="1:10" x14ac:dyDescent="0.25">
      <c r="A6604" s="20">
        <f t="shared" si="103"/>
        <v>6598</v>
      </c>
      <c r="B6604" s="40" t="s">
        <v>427</v>
      </c>
      <c r="C6604" s="44" t="s">
        <v>3092</v>
      </c>
      <c r="D6604" s="20" t="s">
        <v>4884</v>
      </c>
      <c r="E6604" s="20" t="s">
        <v>4869</v>
      </c>
      <c r="F6604" s="20">
        <v>66</v>
      </c>
      <c r="G6604" s="20">
        <v>89</v>
      </c>
      <c r="H6604" s="21">
        <v>77.5</v>
      </c>
      <c r="I6604" s="20" t="s">
        <v>2480</v>
      </c>
      <c r="J6604" s="9"/>
    </row>
    <row r="6605" spans="1:10" x14ac:dyDescent="0.25">
      <c r="A6605" s="20">
        <f t="shared" si="103"/>
        <v>6599</v>
      </c>
      <c r="B6605" s="40" t="s">
        <v>2512</v>
      </c>
      <c r="C6605" s="44" t="s">
        <v>3395</v>
      </c>
      <c r="D6605" s="20" t="s">
        <v>4887</v>
      </c>
      <c r="E6605" s="20" t="s">
        <v>4869</v>
      </c>
      <c r="F6605" s="20">
        <v>71</v>
      </c>
      <c r="G6605" s="20">
        <v>84</v>
      </c>
      <c r="H6605" s="21">
        <v>77.5</v>
      </c>
      <c r="I6605" s="20" t="s">
        <v>2480</v>
      </c>
      <c r="J6605" s="9"/>
    </row>
    <row r="6606" spans="1:10" x14ac:dyDescent="0.25">
      <c r="A6606" s="20">
        <f t="shared" si="103"/>
        <v>6600</v>
      </c>
      <c r="B6606" s="40" t="s">
        <v>3875</v>
      </c>
      <c r="C6606" s="44" t="s">
        <v>3095</v>
      </c>
      <c r="D6606" s="20" t="s">
        <v>4885</v>
      </c>
      <c r="E6606" s="20" t="s">
        <v>4869</v>
      </c>
      <c r="F6606" s="20">
        <v>66</v>
      </c>
      <c r="G6606" s="20">
        <v>84</v>
      </c>
      <c r="H6606" s="21">
        <v>75</v>
      </c>
      <c r="I6606" s="20" t="s">
        <v>2480</v>
      </c>
      <c r="J6606" s="9"/>
    </row>
    <row r="6607" spans="1:10" x14ac:dyDescent="0.25">
      <c r="A6607" s="20">
        <f t="shared" si="103"/>
        <v>6601</v>
      </c>
      <c r="B6607" s="40" t="s">
        <v>3213</v>
      </c>
      <c r="C6607" s="44" t="s">
        <v>3095</v>
      </c>
      <c r="D6607" s="20" t="s">
        <v>4886</v>
      </c>
      <c r="E6607" s="20" t="s">
        <v>4869</v>
      </c>
      <c r="F6607" s="20">
        <v>77</v>
      </c>
      <c r="G6607" s="20">
        <v>95</v>
      </c>
      <c r="H6607" s="21">
        <v>86</v>
      </c>
      <c r="I6607" s="20" t="s">
        <v>2475</v>
      </c>
      <c r="J6607" s="9"/>
    </row>
    <row r="6608" spans="1:10" x14ac:dyDescent="0.25">
      <c r="A6608" s="20">
        <f t="shared" si="103"/>
        <v>6602</v>
      </c>
      <c r="B6608" s="40" t="s">
        <v>174</v>
      </c>
      <c r="C6608" s="44" t="s">
        <v>3097</v>
      </c>
      <c r="D6608" s="20" t="s">
        <v>4888</v>
      </c>
      <c r="E6608" s="20" t="s">
        <v>4869</v>
      </c>
      <c r="F6608" s="20">
        <v>84</v>
      </c>
      <c r="G6608" s="20">
        <v>83</v>
      </c>
      <c r="H6608" s="21">
        <v>83.5</v>
      </c>
      <c r="I6608" s="20" t="s">
        <v>2475</v>
      </c>
      <c r="J6608" s="9"/>
    </row>
    <row r="6609" spans="1:10" x14ac:dyDescent="0.25">
      <c r="A6609" s="20">
        <f t="shared" si="103"/>
        <v>6603</v>
      </c>
      <c r="B6609" s="40" t="s">
        <v>2631</v>
      </c>
      <c r="C6609" s="44" t="s">
        <v>3099</v>
      </c>
      <c r="D6609" s="20" t="s">
        <v>4889</v>
      </c>
      <c r="E6609" s="20" t="s">
        <v>4869</v>
      </c>
      <c r="F6609" s="20">
        <v>84</v>
      </c>
      <c r="G6609" s="20">
        <v>92</v>
      </c>
      <c r="H6609" s="21">
        <v>88</v>
      </c>
      <c r="I6609" s="20" t="s">
        <v>2475</v>
      </c>
      <c r="J6609" s="9"/>
    </row>
    <row r="6610" spans="1:10" x14ac:dyDescent="0.25">
      <c r="A6610" s="20">
        <f t="shared" si="103"/>
        <v>6604</v>
      </c>
      <c r="B6610" s="40" t="s">
        <v>2864</v>
      </c>
      <c r="C6610" s="44" t="s">
        <v>3099</v>
      </c>
      <c r="D6610" s="20" t="s">
        <v>4890</v>
      </c>
      <c r="E6610" s="20" t="s">
        <v>4869</v>
      </c>
      <c r="F6610" s="20">
        <v>88</v>
      </c>
      <c r="G6610" s="20">
        <v>90</v>
      </c>
      <c r="H6610" s="21">
        <v>89</v>
      </c>
      <c r="I6610" s="20" t="s">
        <v>2475</v>
      </c>
      <c r="J6610" s="9"/>
    </row>
    <row r="6611" spans="1:10" x14ac:dyDescent="0.25">
      <c r="A6611" s="20">
        <f t="shared" si="103"/>
        <v>6605</v>
      </c>
      <c r="B6611" s="40" t="s">
        <v>3436</v>
      </c>
      <c r="C6611" s="44" t="s">
        <v>3099</v>
      </c>
      <c r="D6611" s="20" t="s">
        <v>4891</v>
      </c>
      <c r="E6611" s="20" t="s">
        <v>4869</v>
      </c>
      <c r="F6611" s="20">
        <v>78</v>
      </c>
      <c r="G6611" s="20">
        <v>83</v>
      </c>
      <c r="H6611" s="21">
        <v>80.5</v>
      </c>
      <c r="I6611" s="20" t="s">
        <v>2475</v>
      </c>
      <c r="J6611" s="9"/>
    </row>
    <row r="6612" spans="1:10" x14ac:dyDescent="0.25">
      <c r="A6612" s="20">
        <f t="shared" si="103"/>
        <v>6606</v>
      </c>
      <c r="B6612" s="40" t="s">
        <v>2614</v>
      </c>
      <c r="C6612" s="44" t="s">
        <v>4892</v>
      </c>
      <c r="D6612" s="20" t="s">
        <v>4893</v>
      </c>
      <c r="E6612" s="20" t="s">
        <v>4869</v>
      </c>
      <c r="F6612" s="20">
        <v>88</v>
      </c>
      <c r="G6612" s="20">
        <v>98</v>
      </c>
      <c r="H6612" s="21">
        <v>93</v>
      </c>
      <c r="I6612" s="20" t="s">
        <v>2495</v>
      </c>
      <c r="J6612" s="9"/>
    </row>
    <row r="6613" spans="1:10" x14ac:dyDescent="0.25">
      <c r="A6613" s="20">
        <f t="shared" si="103"/>
        <v>6607</v>
      </c>
      <c r="B6613" s="40" t="s">
        <v>2548</v>
      </c>
      <c r="C6613" s="44" t="s">
        <v>3222</v>
      </c>
      <c r="D6613" s="20" t="s">
        <v>4894</v>
      </c>
      <c r="E6613" s="20" t="s">
        <v>4869</v>
      </c>
      <c r="F6613" s="20">
        <v>85</v>
      </c>
      <c r="G6613" s="20">
        <v>87</v>
      </c>
      <c r="H6613" s="21">
        <v>86</v>
      </c>
      <c r="I6613" s="20" t="s">
        <v>2475</v>
      </c>
      <c r="J6613" s="9"/>
    </row>
    <row r="6614" spans="1:10" x14ac:dyDescent="0.25">
      <c r="A6614" s="20">
        <f t="shared" si="103"/>
        <v>6608</v>
      </c>
      <c r="B6614" s="40" t="s">
        <v>4895</v>
      </c>
      <c r="C6614" s="44" t="s">
        <v>3490</v>
      </c>
      <c r="D6614" s="20" t="s">
        <v>4896</v>
      </c>
      <c r="E6614" s="20" t="s">
        <v>4869</v>
      </c>
      <c r="F6614" s="20">
        <v>66</v>
      </c>
      <c r="G6614" s="20">
        <v>37</v>
      </c>
      <c r="H6614" s="21">
        <v>51.5</v>
      </c>
      <c r="I6614" s="20" t="s">
        <v>2742</v>
      </c>
      <c r="J6614" s="9"/>
    </row>
    <row r="6615" spans="1:10" x14ac:dyDescent="0.25">
      <c r="A6615" s="20">
        <f t="shared" si="103"/>
        <v>6609</v>
      </c>
      <c r="B6615" s="40" t="s">
        <v>2503</v>
      </c>
      <c r="C6615" s="44" t="s">
        <v>3312</v>
      </c>
      <c r="D6615" s="20" t="s">
        <v>4897</v>
      </c>
      <c r="E6615" s="20" t="s">
        <v>4869</v>
      </c>
      <c r="F6615" s="20">
        <v>77</v>
      </c>
      <c r="G6615" s="20">
        <v>89</v>
      </c>
      <c r="H6615" s="21">
        <v>83</v>
      </c>
      <c r="I6615" s="20" t="s">
        <v>2475</v>
      </c>
      <c r="J6615" s="9"/>
    </row>
    <row r="6616" spans="1:10" x14ac:dyDescent="0.25">
      <c r="A6616" s="20">
        <f t="shared" si="103"/>
        <v>6610</v>
      </c>
      <c r="B6616" s="40" t="s">
        <v>2614</v>
      </c>
      <c r="C6616" s="44" t="s">
        <v>3113</v>
      </c>
      <c r="D6616" s="20" t="s">
        <v>4898</v>
      </c>
      <c r="E6616" s="20" t="s">
        <v>4869</v>
      </c>
      <c r="F6616" s="20">
        <v>78</v>
      </c>
      <c r="G6616" s="20">
        <v>91</v>
      </c>
      <c r="H6616" s="21">
        <v>84.5</v>
      </c>
      <c r="I6616" s="20" t="s">
        <v>2475</v>
      </c>
      <c r="J6616" s="9"/>
    </row>
    <row r="6617" spans="1:10" x14ac:dyDescent="0.25">
      <c r="A6617" s="20">
        <f t="shared" si="103"/>
        <v>6611</v>
      </c>
      <c r="B6617" s="40" t="s">
        <v>4901</v>
      </c>
      <c r="C6617" s="44" t="s">
        <v>3122</v>
      </c>
      <c r="D6617" s="20" t="s">
        <v>4902</v>
      </c>
      <c r="E6617" s="20" t="s">
        <v>4869</v>
      </c>
      <c r="F6617" s="20">
        <v>73</v>
      </c>
      <c r="G6617" s="20">
        <v>85</v>
      </c>
      <c r="H6617" s="21">
        <v>79</v>
      </c>
      <c r="I6617" s="20" t="s">
        <v>2480</v>
      </c>
      <c r="J6617" s="9"/>
    </row>
    <row r="6618" spans="1:10" x14ac:dyDescent="0.25">
      <c r="A6618" s="20">
        <f t="shared" si="103"/>
        <v>6612</v>
      </c>
      <c r="B6618" s="40" t="s">
        <v>4899</v>
      </c>
      <c r="C6618" s="44" t="s">
        <v>3115</v>
      </c>
      <c r="D6618" s="20" t="s">
        <v>4900</v>
      </c>
      <c r="E6618" s="20" t="s">
        <v>4869</v>
      </c>
      <c r="F6618" s="20">
        <v>84</v>
      </c>
      <c r="G6618" s="20">
        <v>85</v>
      </c>
      <c r="H6618" s="21">
        <v>84.5</v>
      </c>
      <c r="I6618" s="20" t="s">
        <v>2475</v>
      </c>
      <c r="J6618" s="9"/>
    </row>
    <row r="6619" spans="1:10" x14ac:dyDescent="0.25">
      <c r="A6619" s="20">
        <f t="shared" si="103"/>
        <v>6613</v>
      </c>
      <c r="B6619" s="40" t="s">
        <v>4903</v>
      </c>
      <c r="C6619" s="44" t="s">
        <v>4904</v>
      </c>
      <c r="D6619" s="20" t="s">
        <v>4905</v>
      </c>
      <c r="E6619" s="20" t="s">
        <v>4869</v>
      </c>
      <c r="F6619" s="20">
        <v>68</v>
      </c>
      <c r="G6619" s="20">
        <v>83</v>
      </c>
      <c r="H6619" s="21">
        <v>75.5</v>
      </c>
      <c r="I6619" s="20" t="s">
        <v>2480</v>
      </c>
      <c r="J6619" s="9"/>
    </row>
    <row r="6620" spans="1:10" x14ac:dyDescent="0.25">
      <c r="A6620" s="20">
        <f t="shared" si="103"/>
        <v>6614</v>
      </c>
      <c r="B6620" s="40" t="s">
        <v>4906</v>
      </c>
      <c r="C6620" s="44" t="s">
        <v>4904</v>
      </c>
      <c r="D6620" s="20" t="s">
        <v>4907</v>
      </c>
      <c r="E6620" s="20" t="s">
        <v>4869</v>
      </c>
      <c r="F6620" s="20">
        <v>57</v>
      </c>
      <c r="G6620" s="20">
        <v>80</v>
      </c>
      <c r="H6620" s="21">
        <v>68.5</v>
      </c>
      <c r="I6620" s="20" t="s">
        <v>2480</v>
      </c>
      <c r="J6620" s="9"/>
    </row>
    <row r="6621" spans="1:10" x14ac:dyDescent="0.25">
      <c r="A6621" s="20">
        <f t="shared" si="103"/>
        <v>6615</v>
      </c>
      <c r="B6621" s="40" t="s">
        <v>4908</v>
      </c>
      <c r="C6621" s="44" t="s">
        <v>3232</v>
      </c>
      <c r="D6621" s="20" t="s">
        <v>4909</v>
      </c>
      <c r="E6621" s="20" t="s">
        <v>4869</v>
      </c>
      <c r="F6621" s="20">
        <v>56</v>
      </c>
      <c r="G6621" s="20">
        <v>79</v>
      </c>
      <c r="H6621" s="21">
        <v>67.5</v>
      </c>
      <c r="I6621" s="20" t="s">
        <v>2480</v>
      </c>
      <c r="J6621" s="9"/>
    </row>
    <row r="6622" spans="1:10" x14ac:dyDescent="0.25">
      <c r="A6622" s="20">
        <f t="shared" si="103"/>
        <v>6616</v>
      </c>
      <c r="B6622" s="40" t="s">
        <v>2515</v>
      </c>
      <c r="C6622" s="44" t="s">
        <v>4573</v>
      </c>
      <c r="D6622" s="20" t="s">
        <v>4910</v>
      </c>
      <c r="E6622" s="20" t="s">
        <v>4869</v>
      </c>
      <c r="F6622" s="20">
        <v>82</v>
      </c>
      <c r="G6622" s="20">
        <v>84</v>
      </c>
      <c r="H6622" s="21">
        <v>83</v>
      </c>
      <c r="I6622" s="20" t="s">
        <v>2475</v>
      </c>
      <c r="J6622" s="9"/>
    </row>
    <row r="6623" spans="1:10" x14ac:dyDescent="0.25">
      <c r="A6623" s="20">
        <f t="shared" si="103"/>
        <v>6617</v>
      </c>
      <c r="B6623" s="40" t="s">
        <v>4911</v>
      </c>
      <c r="C6623" s="44" t="s">
        <v>3127</v>
      </c>
      <c r="D6623" s="20" t="s">
        <v>4912</v>
      </c>
      <c r="E6623" s="20" t="s">
        <v>4869</v>
      </c>
      <c r="F6623" s="20">
        <v>71</v>
      </c>
      <c r="G6623" s="20">
        <v>86</v>
      </c>
      <c r="H6623" s="21">
        <v>78.5</v>
      </c>
      <c r="I6623" s="20" t="s">
        <v>2480</v>
      </c>
      <c r="J6623" s="9"/>
    </row>
    <row r="6624" spans="1:10" x14ac:dyDescent="0.25">
      <c r="A6624" s="20">
        <f t="shared" si="103"/>
        <v>6618</v>
      </c>
      <c r="B6624" s="40" t="s">
        <v>2548</v>
      </c>
      <c r="C6624" s="44" t="s">
        <v>3127</v>
      </c>
      <c r="D6624" s="20" t="s">
        <v>4913</v>
      </c>
      <c r="E6624" s="20" t="s">
        <v>4869</v>
      </c>
      <c r="F6624" s="20">
        <v>78</v>
      </c>
      <c r="G6624" s="20">
        <v>85</v>
      </c>
      <c r="H6624" s="21">
        <v>81.5</v>
      </c>
      <c r="I6624" s="20" t="s">
        <v>2475</v>
      </c>
      <c r="J6624" s="9"/>
    </row>
    <row r="6625" spans="1:10" x14ac:dyDescent="0.25">
      <c r="A6625" s="20">
        <f t="shared" si="103"/>
        <v>6619</v>
      </c>
      <c r="B6625" s="40" t="s">
        <v>4914</v>
      </c>
      <c r="C6625" s="44" t="s">
        <v>3136</v>
      </c>
      <c r="D6625" s="20" t="s">
        <v>4915</v>
      </c>
      <c r="E6625" s="20" t="s">
        <v>4869</v>
      </c>
      <c r="F6625" s="20">
        <v>70</v>
      </c>
      <c r="G6625" s="20">
        <v>84</v>
      </c>
      <c r="H6625" s="21">
        <v>77</v>
      </c>
      <c r="I6625" s="20" t="s">
        <v>2480</v>
      </c>
      <c r="J6625" s="9"/>
    </row>
    <row r="6626" spans="1:10" x14ac:dyDescent="0.25">
      <c r="A6626" s="20">
        <f t="shared" si="103"/>
        <v>6620</v>
      </c>
      <c r="B6626" s="40" t="s">
        <v>2892</v>
      </c>
      <c r="C6626" s="44" t="s">
        <v>3141</v>
      </c>
      <c r="D6626" s="20" t="s">
        <v>4916</v>
      </c>
      <c r="E6626" s="20" t="s">
        <v>4869</v>
      </c>
      <c r="F6626" s="20">
        <v>71</v>
      </c>
      <c r="G6626" s="20">
        <v>84</v>
      </c>
      <c r="H6626" s="21">
        <v>77.5</v>
      </c>
      <c r="I6626" s="20" t="s">
        <v>2480</v>
      </c>
      <c r="J6626" s="9"/>
    </row>
    <row r="6627" spans="1:10" x14ac:dyDescent="0.25">
      <c r="A6627" s="20">
        <f t="shared" si="103"/>
        <v>6621</v>
      </c>
      <c r="B6627" s="40" t="s">
        <v>4917</v>
      </c>
      <c r="C6627" s="44" t="s">
        <v>4659</v>
      </c>
      <c r="D6627" s="20" t="s">
        <v>4918</v>
      </c>
      <c r="E6627" s="20" t="s">
        <v>4869</v>
      </c>
      <c r="F6627" s="20">
        <v>66</v>
      </c>
      <c r="G6627" s="20">
        <v>76</v>
      </c>
      <c r="H6627" s="21">
        <v>71</v>
      </c>
      <c r="I6627" s="20" t="s">
        <v>2480</v>
      </c>
      <c r="J6627" s="9"/>
    </row>
    <row r="6628" spans="1:10" x14ac:dyDescent="0.25">
      <c r="A6628" s="20">
        <f t="shared" si="103"/>
        <v>6622</v>
      </c>
      <c r="B6628" s="40" t="s">
        <v>4154</v>
      </c>
      <c r="C6628" s="44" t="s">
        <v>3342</v>
      </c>
      <c r="D6628" s="20" t="s">
        <v>4919</v>
      </c>
      <c r="E6628" s="20" t="s">
        <v>4869</v>
      </c>
      <c r="F6628" s="20">
        <v>73</v>
      </c>
      <c r="G6628" s="20">
        <v>83</v>
      </c>
      <c r="H6628" s="21">
        <v>78</v>
      </c>
      <c r="I6628" s="20" t="s">
        <v>2480</v>
      </c>
      <c r="J6628" s="9"/>
    </row>
    <row r="6629" spans="1:10" x14ac:dyDescent="0.25">
      <c r="A6629" s="20">
        <f t="shared" si="103"/>
        <v>6623</v>
      </c>
      <c r="B6629" s="40" t="s">
        <v>4920</v>
      </c>
      <c r="C6629" s="44" t="s">
        <v>3147</v>
      </c>
      <c r="D6629" s="20" t="s">
        <v>4921</v>
      </c>
      <c r="E6629" s="20" t="s">
        <v>4869</v>
      </c>
      <c r="F6629" s="20">
        <v>83</v>
      </c>
      <c r="G6629" s="20">
        <v>83</v>
      </c>
      <c r="H6629" s="21">
        <v>83</v>
      </c>
      <c r="I6629" s="20" t="s">
        <v>2475</v>
      </c>
      <c r="J6629" s="9"/>
    </row>
    <row r="6630" spans="1:10" x14ac:dyDescent="0.25">
      <c r="A6630" s="20">
        <f t="shared" si="103"/>
        <v>6624</v>
      </c>
      <c r="B6630" s="40" t="s">
        <v>4922</v>
      </c>
      <c r="C6630" s="44" t="s">
        <v>3147</v>
      </c>
      <c r="D6630" s="20" t="s">
        <v>4923</v>
      </c>
      <c r="E6630" s="20" t="s">
        <v>4869</v>
      </c>
      <c r="F6630" s="20">
        <v>72</v>
      </c>
      <c r="G6630" s="20">
        <v>78</v>
      </c>
      <c r="H6630" s="21">
        <v>75</v>
      </c>
      <c r="I6630" s="20" t="s">
        <v>2480</v>
      </c>
      <c r="J6630" s="9"/>
    </row>
    <row r="6631" spans="1:10" x14ac:dyDescent="0.25">
      <c r="A6631" s="20">
        <f t="shared" si="103"/>
        <v>6625</v>
      </c>
      <c r="B6631" s="40" t="s">
        <v>4924</v>
      </c>
      <c r="C6631" s="44" t="s">
        <v>3158</v>
      </c>
      <c r="D6631" s="20" t="s">
        <v>4925</v>
      </c>
      <c r="E6631" s="20" t="s">
        <v>4869</v>
      </c>
      <c r="F6631" s="20">
        <v>73</v>
      </c>
      <c r="G6631" s="20">
        <v>83</v>
      </c>
      <c r="H6631" s="21">
        <v>78</v>
      </c>
      <c r="I6631" s="20" t="s">
        <v>2480</v>
      </c>
      <c r="J6631" s="9"/>
    </row>
    <row r="6632" spans="1:10" x14ac:dyDescent="0.25">
      <c r="A6632" s="20">
        <f t="shared" si="103"/>
        <v>6626</v>
      </c>
      <c r="B6632" s="40" t="s">
        <v>2503</v>
      </c>
      <c r="C6632" s="44" t="s">
        <v>3161</v>
      </c>
      <c r="D6632" s="20" t="s">
        <v>4926</v>
      </c>
      <c r="E6632" s="20" t="s">
        <v>4869</v>
      </c>
      <c r="F6632" s="20">
        <v>66</v>
      </c>
      <c r="G6632" s="20">
        <v>79</v>
      </c>
      <c r="H6632" s="21">
        <v>72.5</v>
      </c>
      <c r="I6632" s="20" t="s">
        <v>2480</v>
      </c>
      <c r="J6632" s="9"/>
    </row>
    <row r="6633" spans="1:10" x14ac:dyDescent="0.25">
      <c r="A6633" s="20">
        <f t="shared" si="103"/>
        <v>6627</v>
      </c>
      <c r="B6633" s="40" t="s">
        <v>4927</v>
      </c>
      <c r="C6633" s="44" t="s">
        <v>3166</v>
      </c>
      <c r="D6633" s="20" t="s">
        <v>4928</v>
      </c>
      <c r="E6633" s="20" t="s">
        <v>4869</v>
      </c>
      <c r="F6633" s="20">
        <v>91</v>
      </c>
      <c r="G6633" s="20">
        <v>92</v>
      </c>
      <c r="H6633" s="21">
        <v>91.5</v>
      </c>
      <c r="I6633" s="20" t="s">
        <v>2495</v>
      </c>
      <c r="J6633" s="9"/>
    </row>
    <row r="6634" spans="1:10" x14ac:dyDescent="0.25">
      <c r="A6634" s="20">
        <f t="shared" si="103"/>
        <v>6628</v>
      </c>
      <c r="B6634" s="40" t="s">
        <v>2503</v>
      </c>
      <c r="C6634" s="44" t="s">
        <v>3443</v>
      </c>
      <c r="D6634" s="20" t="s">
        <v>4929</v>
      </c>
      <c r="E6634" s="20" t="s">
        <v>4869</v>
      </c>
      <c r="F6634" s="20">
        <v>69</v>
      </c>
      <c r="G6634" s="20">
        <v>92</v>
      </c>
      <c r="H6634" s="21">
        <v>80.5</v>
      </c>
      <c r="I6634" s="20" t="s">
        <v>2475</v>
      </c>
      <c r="J6634" s="9"/>
    </row>
    <row r="6635" spans="1:10" x14ac:dyDescent="0.25">
      <c r="A6635" s="20">
        <f t="shared" si="103"/>
        <v>6629</v>
      </c>
      <c r="B6635" s="40" t="s">
        <v>2551</v>
      </c>
      <c r="C6635" s="44" t="s">
        <v>3173</v>
      </c>
      <c r="D6635" s="20" t="s">
        <v>4932</v>
      </c>
      <c r="E6635" s="20" t="s">
        <v>4869</v>
      </c>
      <c r="F6635" s="20">
        <v>69</v>
      </c>
      <c r="G6635" s="20">
        <v>84</v>
      </c>
      <c r="H6635" s="21">
        <v>76.5</v>
      </c>
      <c r="I6635" s="20" t="s">
        <v>2480</v>
      </c>
      <c r="J6635" s="9"/>
    </row>
    <row r="6636" spans="1:10" x14ac:dyDescent="0.25">
      <c r="A6636" s="20">
        <f t="shared" si="103"/>
        <v>6630</v>
      </c>
      <c r="B6636" s="40" t="s">
        <v>4933</v>
      </c>
      <c r="C6636" s="44" t="s">
        <v>3178</v>
      </c>
      <c r="D6636" s="20" t="s">
        <v>4934</v>
      </c>
      <c r="E6636" s="20" t="s">
        <v>4869</v>
      </c>
      <c r="F6636" s="20">
        <v>65</v>
      </c>
      <c r="G6636" s="20">
        <v>79</v>
      </c>
      <c r="H6636" s="21">
        <v>72</v>
      </c>
      <c r="I6636" s="20" t="s">
        <v>2480</v>
      </c>
      <c r="J6636" s="9"/>
    </row>
    <row r="6637" spans="1:10" x14ac:dyDescent="0.25">
      <c r="A6637" s="20">
        <f t="shared" si="103"/>
        <v>6631</v>
      </c>
      <c r="B6637" s="40" t="s">
        <v>1716</v>
      </c>
      <c r="C6637" s="44" t="s">
        <v>4679</v>
      </c>
      <c r="D6637" s="20" t="s">
        <v>4935</v>
      </c>
      <c r="E6637" s="20" t="s">
        <v>4869</v>
      </c>
      <c r="F6637" s="20">
        <v>61</v>
      </c>
      <c r="G6637" s="20">
        <v>80</v>
      </c>
      <c r="H6637" s="21">
        <v>70.5</v>
      </c>
      <c r="I6637" s="20" t="s">
        <v>2480</v>
      </c>
      <c r="J6637" s="9"/>
    </row>
    <row r="6638" spans="1:10" x14ac:dyDescent="0.25">
      <c r="A6638" s="20">
        <f t="shared" si="103"/>
        <v>6632</v>
      </c>
      <c r="B6638" s="40" t="s">
        <v>1716</v>
      </c>
      <c r="C6638" s="44" t="s">
        <v>3273</v>
      </c>
      <c r="D6638" s="20" t="s">
        <v>4936</v>
      </c>
      <c r="E6638" s="20" t="s">
        <v>4869</v>
      </c>
      <c r="F6638" s="20">
        <v>68</v>
      </c>
      <c r="G6638" s="20">
        <v>86</v>
      </c>
      <c r="H6638" s="21">
        <v>77</v>
      </c>
      <c r="I6638" s="20" t="s">
        <v>2480</v>
      </c>
      <c r="J6638" s="9"/>
    </row>
    <row r="6639" spans="1:10" x14ac:dyDescent="0.25">
      <c r="A6639" s="20">
        <f t="shared" si="103"/>
        <v>6633</v>
      </c>
      <c r="B6639" s="40" t="s">
        <v>2834</v>
      </c>
      <c r="C6639" s="44" t="s">
        <v>3180</v>
      </c>
      <c r="D6639" s="20" t="s">
        <v>4937</v>
      </c>
      <c r="E6639" s="20" t="s">
        <v>4869</v>
      </c>
      <c r="F6639" s="20">
        <v>66</v>
      </c>
      <c r="G6639" s="20">
        <v>79</v>
      </c>
      <c r="H6639" s="21">
        <v>72.5</v>
      </c>
      <c r="I6639" s="20" t="s">
        <v>2480</v>
      </c>
      <c r="J6639" s="9"/>
    </row>
    <row r="6640" spans="1:10" x14ac:dyDescent="0.25">
      <c r="A6640" s="20">
        <f t="shared" si="103"/>
        <v>6634</v>
      </c>
      <c r="B6640" s="40" t="s">
        <v>3766</v>
      </c>
      <c r="C6640" s="44" t="s">
        <v>3186</v>
      </c>
      <c r="D6640" s="20" t="s">
        <v>4940</v>
      </c>
      <c r="E6640" s="20" t="s">
        <v>4869</v>
      </c>
      <c r="F6640" s="20">
        <v>82</v>
      </c>
      <c r="G6640" s="20">
        <v>84</v>
      </c>
      <c r="H6640" s="21">
        <v>83</v>
      </c>
      <c r="I6640" s="20" t="s">
        <v>2475</v>
      </c>
      <c r="J6640" s="9"/>
    </row>
    <row r="6641" spans="1:10" x14ac:dyDescent="0.25">
      <c r="A6641" s="20">
        <f t="shared" si="103"/>
        <v>6635</v>
      </c>
      <c r="B6641" s="40" t="s">
        <v>4941</v>
      </c>
      <c r="C6641" s="44" t="s">
        <v>3186</v>
      </c>
      <c r="D6641" s="20" t="s">
        <v>4942</v>
      </c>
      <c r="E6641" s="20" t="s">
        <v>4869</v>
      </c>
      <c r="F6641" s="20">
        <v>65</v>
      </c>
      <c r="G6641" s="20">
        <v>86</v>
      </c>
      <c r="H6641" s="21">
        <v>75.5</v>
      </c>
      <c r="I6641" s="20" t="s">
        <v>2480</v>
      </c>
      <c r="J6641" s="9"/>
    </row>
    <row r="6642" spans="1:10" x14ac:dyDescent="0.25">
      <c r="A6642" s="20">
        <f t="shared" si="103"/>
        <v>6636</v>
      </c>
      <c r="B6642" s="40" t="s">
        <v>2483</v>
      </c>
      <c r="C6642" s="44" t="s">
        <v>3186</v>
      </c>
      <c r="D6642" s="20" t="s">
        <v>4943</v>
      </c>
      <c r="E6642" s="20" t="s">
        <v>4869</v>
      </c>
      <c r="F6642" s="20">
        <v>85</v>
      </c>
      <c r="G6642" s="20">
        <v>90</v>
      </c>
      <c r="H6642" s="21">
        <v>87.5</v>
      </c>
      <c r="I6642" s="20" t="s">
        <v>2475</v>
      </c>
      <c r="J6642" s="9"/>
    </row>
    <row r="6643" spans="1:10" x14ac:dyDescent="0.25">
      <c r="A6643" s="20">
        <f t="shared" si="103"/>
        <v>6637</v>
      </c>
      <c r="B6643" s="40" t="s">
        <v>2614</v>
      </c>
      <c r="C6643" s="44" t="s">
        <v>3186</v>
      </c>
      <c r="D6643" s="20" t="s">
        <v>4944</v>
      </c>
      <c r="E6643" s="20" t="s">
        <v>4869</v>
      </c>
      <c r="F6643" s="20">
        <v>61</v>
      </c>
      <c r="G6643" s="20">
        <v>80</v>
      </c>
      <c r="H6643" s="21">
        <v>70.5</v>
      </c>
      <c r="I6643" s="20" t="s">
        <v>2480</v>
      </c>
      <c r="J6643" s="9"/>
    </row>
    <row r="6644" spans="1:10" x14ac:dyDescent="0.25">
      <c r="A6644" s="20">
        <f t="shared" si="103"/>
        <v>6638</v>
      </c>
      <c r="B6644" s="40" t="s">
        <v>3189</v>
      </c>
      <c r="C6644" s="44" t="s">
        <v>3186</v>
      </c>
      <c r="D6644" s="20" t="s">
        <v>4945</v>
      </c>
      <c r="E6644" s="20" t="s">
        <v>4869</v>
      </c>
      <c r="F6644" s="20">
        <v>66</v>
      </c>
      <c r="G6644" s="20">
        <v>84</v>
      </c>
      <c r="H6644" s="21">
        <v>75</v>
      </c>
      <c r="I6644" s="20" t="s">
        <v>2480</v>
      </c>
      <c r="J6644" s="9"/>
    </row>
    <row r="6645" spans="1:10" x14ac:dyDescent="0.25">
      <c r="A6645" s="20">
        <f t="shared" si="103"/>
        <v>6639</v>
      </c>
      <c r="B6645" s="40" t="s">
        <v>3660</v>
      </c>
      <c r="C6645" s="44" t="s">
        <v>4938</v>
      </c>
      <c r="D6645" s="20" t="s">
        <v>4939</v>
      </c>
      <c r="E6645" s="20" t="s">
        <v>4869</v>
      </c>
      <c r="F6645" s="20">
        <v>76</v>
      </c>
      <c r="G6645" s="20">
        <v>85</v>
      </c>
      <c r="H6645" s="21">
        <v>80.5</v>
      </c>
      <c r="I6645" s="20" t="s">
        <v>2475</v>
      </c>
      <c r="J6645" s="9"/>
    </row>
    <row r="6646" spans="1:10" x14ac:dyDescent="0.25">
      <c r="A6646" s="20">
        <f t="shared" si="103"/>
        <v>6640</v>
      </c>
      <c r="B6646" s="40" t="s">
        <v>4946</v>
      </c>
      <c r="C6646" s="44" t="s">
        <v>4771</v>
      </c>
      <c r="D6646" s="20" t="s">
        <v>4947</v>
      </c>
      <c r="E6646" s="20" t="s">
        <v>4869</v>
      </c>
      <c r="F6646" s="20">
        <v>76</v>
      </c>
      <c r="G6646" s="20">
        <v>88</v>
      </c>
      <c r="H6646" s="21">
        <v>82</v>
      </c>
      <c r="I6646" s="20" t="s">
        <v>2475</v>
      </c>
      <c r="J6646" s="9"/>
    </row>
    <row r="6647" spans="1:10" x14ac:dyDescent="0.25">
      <c r="A6647" s="20">
        <f t="shared" si="103"/>
        <v>6641</v>
      </c>
      <c r="B6647" s="40" t="s">
        <v>2548</v>
      </c>
      <c r="C6647" s="44" t="s">
        <v>4773</v>
      </c>
      <c r="D6647" s="20" t="s">
        <v>4948</v>
      </c>
      <c r="E6647" s="20" t="s">
        <v>4869</v>
      </c>
      <c r="F6647" s="20">
        <v>68</v>
      </c>
      <c r="G6647" s="20">
        <v>84</v>
      </c>
      <c r="H6647" s="21">
        <v>76</v>
      </c>
      <c r="I6647" s="20" t="s">
        <v>2480</v>
      </c>
      <c r="J6647" s="9"/>
    </row>
    <row r="6648" spans="1:10" x14ac:dyDescent="0.25">
      <c r="A6648" s="20">
        <f t="shared" si="103"/>
        <v>6642</v>
      </c>
      <c r="B6648" s="40" t="s">
        <v>4949</v>
      </c>
      <c r="C6648" s="44" t="s">
        <v>4776</v>
      </c>
      <c r="D6648" s="20" t="s">
        <v>4950</v>
      </c>
      <c r="E6648" s="20" t="s">
        <v>4869</v>
      </c>
      <c r="F6648" s="20">
        <v>75</v>
      </c>
      <c r="G6648" s="20">
        <v>83</v>
      </c>
      <c r="H6648" s="21">
        <v>79</v>
      </c>
      <c r="I6648" s="20" t="s">
        <v>2480</v>
      </c>
      <c r="J6648" s="9"/>
    </row>
    <row r="6649" spans="1:10" x14ac:dyDescent="0.25">
      <c r="A6649" s="20">
        <f t="shared" si="103"/>
        <v>6643</v>
      </c>
      <c r="B6649" s="40" t="s">
        <v>4951</v>
      </c>
      <c r="C6649" s="44" t="s">
        <v>4952</v>
      </c>
      <c r="D6649" s="20" t="s">
        <v>4953</v>
      </c>
      <c r="E6649" s="20" t="s">
        <v>4869</v>
      </c>
      <c r="F6649" s="20">
        <v>66</v>
      </c>
      <c r="G6649" s="20">
        <v>79</v>
      </c>
      <c r="H6649" s="21">
        <v>72.5</v>
      </c>
      <c r="I6649" s="20" t="s">
        <v>2480</v>
      </c>
      <c r="J6649" s="9"/>
    </row>
    <row r="6650" spans="1:10" x14ac:dyDescent="0.25">
      <c r="A6650" s="20">
        <f t="shared" si="103"/>
        <v>6644</v>
      </c>
      <c r="B6650" s="40" t="s">
        <v>3731</v>
      </c>
      <c r="C6650" s="44" t="s">
        <v>4861</v>
      </c>
      <c r="D6650" s="20" t="s">
        <v>4954</v>
      </c>
      <c r="E6650" s="20" t="s">
        <v>4869</v>
      </c>
      <c r="F6650" s="20">
        <v>68</v>
      </c>
      <c r="G6650" s="20">
        <v>78</v>
      </c>
      <c r="H6650" s="21">
        <v>73</v>
      </c>
      <c r="I6650" s="20" t="s">
        <v>2480</v>
      </c>
      <c r="J6650" s="9"/>
    </row>
    <row r="6651" spans="1:10" x14ac:dyDescent="0.25">
      <c r="A6651" s="20">
        <f t="shared" si="103"/>
        <v>6645</v>
      </c>
      <c r="B6651" s="40" t="s">
        <v>2561</v>
      </c>
      <c r="C6651" s="44" t="s">
        <v>3197</v>
      </c>
      <c r="D6651" s="20" t="s">
        <v>4955</v>
      </c>
      <c r="E6651" s="20" t="s">
        <v>4869</v>
      </c>
      <c r="F6651" s="20">
        <v>75</v>
      </c>
      <c r="G6651" s="20">
        <v>83</v>
      </c>
      <c r="H6651" s="21">
        <v>79</v>
      </c>
      <c r="I6651" s="20" t="s">
        <v>2480</v>
      </c>
      <c r="J6651" s="9"/>
    </row>
    <row r="6652" spans="1:10" x14ac:dyDescent="0.25">
      <c r="A6652" s="20">
        <f t="shared" si="103"/>
        <v>6646</v>
      </c>
      <c r="B6652" s="40" t="s">
        <v>4930</v>
      </c>
      <c r="C6652" s="44" t="s">
        <v>2564</v>
      </c>
      <c r="D6652" s="20" t="s">
        <v>4931</v>
      </c>
      <c r="E6652" s="20" t="s">
        <v>4869</v>
      </c>
      <c r="F6652" s="20">
        <v>81</v>
      </c>
      <c r="G6652" s="20">
        <v>83</v>
      </c>
      <c r="H6652" s="21">
        <v>82</v>
      </c>
      <c r="I6652" s="20" t="s">
        <v>2475</v>
      </c>
      <c r="J6652" s="9"/>
    </row>
    <row r="6653" spans="1:10" x14ac:dyDescent="0.25">
      <c r="A6653" s="20">
        <f t="shared" si="103"/>
        <v>6647</v>
      </c>
      <c r="B6653" s="40" t="s">
        <v>3539</v>
      </c>
      <c r="C6653" s="44" t="s">
        <v>3079</v>
      </c>
      <c r="D6653" s="20" t="s">
        <v>17510</v>
      </c>
      <c r="E6653" s="20" t="s">
        <v>17511</v>
      </c>
      <c r="F6653" s="20">
        <v>71</v>
      </c>
      <c r="G6653" s="20">
        <v>81</v>
      </c>
      <c r="H6653" s="21">
        <v>76</v>
      </c>
      <c r="I6653" s="20" t="s">
        <v>2480</v>
      </c>
      <c r="J6653" s="9"/>
    </row>
    <row r="6654" spans="1:10" x14ac:dyDescent="0.25">
      <c r="A6654" s="20">
        <f t="shared" si="103"/>
        <v>6648</v>
      </c>
      <c r="B6654" s="40" t="s">
        <v>4016</v>
      </c>
      <c r="C6654" s="44" t="s">
        <v>3087</v>
      </c>
      <c r="D6654" s="20" t="s">
        <v>17512</v>
      </c>
      <c r="E6654" s="20" t="s">
        <v>17511</v>
      </c>
      <c r="F6654" s="20">
        <v>82</v>
      </c>
      <c r="G6654" s="20">
        <v>81</v>
      </c>
      <c r="H6654" s="21">
        <v>81.5</v>
      </c>
      <c r="I6654" s="20" t="s">
        <v>2475</v>
      </c>
      <c r="J6654" s="9"/>
    </row>
    <row r="6655" spans="1:10" x14ac:dyDescent="0.25">
      <c r="A6655" s="20">
        <f t="shared" si="103"/>
        <v>6649</v>
      </c>
      <c r="B6655" s="40" t="s">
        <v>17513</v>
      </c>
      <c r="C6655" s="44" t="s">
        <v>17462</v>
      </c>
      <c r="D6655" s="20" t="s">
        <v>17514</v>
      </c>
      <c r="E6655" s="20" t="s">
        <v>17511</v>
      </c>
      <c r="F6655" s="20">
        <v>78</v>
      </c>
      <c r="G6655" s="20">
        <v>88</v>
      </c>
      <c r="H6655" s="21">
        <v>83</v>
      </c>
      <c r="I6655" s="20" t="s">
        <v>2475</v>
      </c>
      <c r="J6655" s="9"/>
    </row>
    <row r="6656" spans="1:10" x14ac:dyDescent="0.25">
      <c r="A6656" s="20">
        <f t="shared" si="103"/>
        <v>6650</v>
      </c>
      <c r="B6656" s="40" t="s">
        <v>9357</v>
      </c>
      <c r="C6656" s="44" t="s">
        <v>4799</v>
      </c>
      <c r="D6656" s="20" t="s">
        <v>17515</v>
      </c>
      <c r="E6656" s="20" t="s">
        <v>17511</v>
      </c>
      <c r="F6656" s="20">
        <v>74</v>
      </c>
      <c r="G6656" s="20">
        <v>72</v>
      </c>
      <c r="H6656" s="21">
        <v>73</v>
      </c>
      <c r="I6656" s="20" t="s">
        <v>2480</v>
      </c>
      <c r="J6656" s="9"/>
    </row>
    <row r="6657" spans="1:10" x14ac:dyDescent="0.25">
      <c r="A6657" s="20">
        <f t="shared" si="103"/>
        <v>6651</v>
      </c>
      <c r="B6657" s="40" t="s">
        <v>17516</v>
      </c>
      <c r="C6657" s="44" t="s">
        <v>3097</v>
      </c>
      <c r="D6657" s="20" t="s">
        <v>17517</v>
      </c>
      <c r="E6657" s="20" t="s">
        <v>17511</v>
      </c>
      <c r="F6657" s="20">
        <v>72</v>
      </c>
      <c r="G6657" s="20">
        <v>82</v>
      </c>
      <c r="H6657" s="21">
        <v>77</v>
      </c>
      <c r="I6657" s="20" t="s">
        <v>2480</v>
      </c>
      <c r="J6657" s="9"/>
    </row>
    <row r="6658" spans="1:10" x14ac:dyDescent="0.25">
      <c r="A6658" s="20">
        <f t="shared" si="103"/>
        <v>6652</v>
      </c>
      <c r="B6658" s="40" t="s">
        <v>16380</v>
      </c>
      <c r="C6658" s="44" t="s">
        <v>3097</v>
      </c>
      <c r="D6658" s="20" t="s">
        <v>17518</v>
      </c>
      <c r="E6658" s="20" t="s">
        <v>17511</v>
      </c>
      <c r="F6658" s="20">
        <v>78</v>
      </c>
      <c r="G6658" s="20">
        <v>88</v>
      </c>
      <c r="H6658" s="21">
        <v>83</v>
      </c>
      <c r="I6658" s="20" t="s">
        <v>2475</v>
      </c>
      <c r="J6658" s="9"/>
    </row>
    <row r="6659" spans="1:10" x14ac:dyDescent="0.25">
      <c r="A6659" s="20">
        <f t="shared" si="103"/>
        <v>6653</v>
      </c>
      <c r="B6659" s="40" t="s">
        <v>3660</v>
      </c>
      <c r="C6659" s="44" t="s">
        <v>3490</v>
      </c>
      <c r="D6659" s="20" t="s">
        <v>17519</v>
      </c>
      <c r="E6659" s="20" t="s">
        <v>17511</v>
      </c>
      <c r="F6659" s="20">
        <v>85</v>
      </c>
      <c r="G6659" s="20">
        <v>91</v>
      </c>
      <c r="H6659" s="21">
        <v>88</v>
      </c>
      <c r="I6659" s="20" t="s">
        <v>2475</v>
      </c>
      <c r="J6659" s="9"/>
    </row>
    <row r="6660" spans="1:10" x14ac:dyDescent="0.25">
      <c r="A6660" s="20">
        <f t="shared" si="103"/>
        <v>6654</v>
      </c>
      <c r="B6660" s="40" t="s">
        <v>17520</v>
      </c>
      <c r="C6660" s="44" t="s">
        <v>3312</v>
      </c>
      <c r="D6660" s="20" t="s">
        <v>17521</v>
      </c>
      <c r="E6660" s="20" t="s">
        <v>17511</v>
      </c>
      <c r="F6660" s="20">
        <v>88</v>
      </c>
      <c r="G6660" s="20">
        <v>96</v>
      </c>
      <c r="H6660" s="21">
        <v>92</v>
      </c>
      <c r="I6660" s="20" t="s">
        <v>2495</v>
      </c>
      <c r="J6660" s="9"/>
    </row>
    <row r="6661" spans="1:10" x14ac:dyDescent="0.25">
      <c r="A6661" s="20">
        <f t="shared" si="103"/>
        <v>6655</v>
      </c>
      <c r="B6661" s="40" t="s">
        <v>15096</v>
      </c>
      <c r="C6661" s="44" t="s">
        <v>3122</v>
      </c>
      <c r="D6661" s="20" t="s">
        <v>17522</v>
      </c>
      <c r="E6661" s="20" t="s">
        <v>17511</v>
      </c>
      <c r="F6661" s="20">
        <v>92</v>
      </c>
      <c r="G6661" s="20">
        <v>91</v>
      </c>
      <c r="H6661" s="21">
        <v>91.5</v>
      </c>
      <c r="I6661" s="20" t="s">
        <v>2495</v>
      </c>
      <c r="J6661" s="9"/>
    </row>
    <row r="6662" spans="1:10" x14ac:dyDescent="0.25">
      <c r="A6662" s="20">
        <f t="shared" si="103"/>
        <v>6656</v>
      </c>
      <c r="B6662" s="40" t="s">
        <v>3599</v>
      </c>
      <c r="C6662" s="44" t="s">
        <v>3335</v>
      </c>
      <c r="D6662" s="20" t="s">
        <v>17523</v>
      </c>
      <c r="E6662" s="20" t="s">
        <v>17511</v>
      </c>
      <c r="F6662" s="20">
        <v>73</v>
      </c>
      <c r="G6662" s="20">
        <v>81</v>
      </c>
      <c r="H6662" s="21">
        <v>77</v>
      </c>
      <c r="I6662" s="20" t="s">
        <v>2480</v>
      </c>
      <c r="J6662" s="9"/>
    </row>
    <row r="6663" spans="1:10" x14ac:dyDescent="0.25">
      <c r="A6663" s="20">
        <f t="shared" si="103"/>
        <v>6657</v>
      </c>
      <c r="B6663" s="40" t="s">
        <v>3766</v>
      </c>
      <c r="C6663" s="44" t="s">
        <v>3342</v>
      </c>
      <c r="D6663" s="20" t="s">
        <v>17524</v>
      </c>
      <c r="E6663" s="20" t="s">
        <v>17511</v>
      </c>
      <c r="F6663" s="20">
        <v>66</v>
      </c>
      <c r="G6663" s="20">
        <v>71</v>
      </c>
      <c r="H6663" s="21">
        <v>68.5</v>
      </c>
      <c r="I6663" s="20" t="s">
        <v>2480</v>
      </c>
      <c r="J6663" s="9"/>
    </row>
    <row r="6664" spans="1:10" x14ac:dyDescent="0.25">
      <c r="A6664" s="20">
        <f t="shared" si="103"/>
        <v>6658</v>
      </c>
      <c r="B6664" s="40" t="s">
        <v>15905</v>
      </c>
      <c r="C6664" s="44" t="s">
        <v>3158</v>
      </c>
      <c r="D6664" s="20" t="s">
        <v>17525</v>
      </c>
      <c r="E6664" s="20" t="s">
        <v>17511</v>
      </c>
      <c r="F6664" s="20">
        <v>77</v>
      </c>
      <c r="G6664" s="20">
        <v>82</v>
      </c>
      <c r="H6664" s="21">
        <v>79.5</v>
      </c>
      <c r="I6664" s="20" t="s">
        <v>2475</v>
      </c>
      <c r="J6664" s="9"/>
    </row>
    <row r="6665" spans="1:10" x14ac:dyDescent="0.25">
      <c r="A6665" s="20">
        <f t="shared" si="103"/>
        <v>6659</v>
      </c>
      <c r="B6665" s="40" t="s">
        <v>2503</v>
      </c>
      <c r="C6665" s="44" t="s">
        <v>3158</v>
      </c>
      <c r="D6665" s="20" t="s">
        <v>17526</v>
      </c>
      <c r="E6665" s="20" t="s">
        <v>17511</v>
      </c>
      <c r="F6665" s="20">
        <v>69</v>
      </c>
      <c r="G6665" s="20">
        <v>78</v>
      </c>
      <c r="H6665" s="21">
        <v>73.5</v>
      </c>
      <c r="I6665" s="20" t="s">
        <v>2480</v>
      </c>
      <c r="J6665" s="9"/>
    </row>
    <row r="6666" spans="1:10" x14ac:dyDescent="0.25">
      <c r="A6666" s="20">
        <f t="shared" ref="A6666:A6729" si="104">A6665+1</f>
        <v>6660</v>
      </c>
      <c r="B6666" s="40" t="s">
        <v>7618</v>
      </c>
      <c r="C6666" s="44" t="s">
        <v>3158</v>
      </c>
      <c r="D6666" s="20" t="s">
        <v>17527</v>
      </c>
      <c r="E6666" s="20" t="s">
        <v>17511</v>
      </c>
      <c r="F6666" s="20">
        <v>68</v>
      </c>
      <c r="G6666" s="20">
        <v>80</v>
      </c>
      <c r="H6666" s="21">
        <v>74</v>
      </c>
      <c r="I6666" s="20" t="s">
        <v>2480</v>
      </c>
      <c r="J6666" s="9"/>
    </row>
    <row r="6667" spans="1:10" x14ac:dyDescent="0.25">
      <c r="A6667" s="20">
        <f t="shared" si="104"/>
        <v>6661</v>
      </c>
      <c r="B6667" s="40" t="s">
        <v>4655</v>
      </c>
      <c r="C6667" s="44" t="s">
        <v>3262</v>
      </c>
      <c r="D6667" s="20" t="s">
        <v>17528</v>
      </c>
      <c r="E6667" s="20" t="s">
        <v>17511</v>
      </c>
      <c r="F6667" s="20">
        <v>70</v>
      </c>
      <c r="G6667" s="20">
        <v>93</v>
      </c>
      <c r="H6667" s="21">
        <v>81.5</v>
      </c>
      <c r="I6667" s="20" t="s">
        <v>2475</v>
      </c>
      <c r="J6667" s="9"/>
    </row>
    <row r="6668" spans="1:10" x14ac:dyDescent="0.25">
      <c r="A6668" s="20">
        <f t="shared" si="104"/>
        <v>6662</v>
      </c>
      <c r="B6668" s="40" t="s">
        <v>17529</v>
      </c>
      <c r="C6668" s="44" t="s">
        <v>5143</v>
      </c>
      <c r="D6668" s="20" t="s">
        <v>17530</v>
      </c>
      <c r="E6668" s="20" t="s">
        <v>17511</v>
      </c>
      <c r="F6668" s="20">
        <v>65</v>
      </c>
      <c r="G6668" s="20">
        <v>82</v>
      </c>
      <c r="H6668" s="21">
        <v>73.5</v>
      </c>
      <c r="I6668" s="20" t="s">
        <v>2480</v>
      </c>
      <c r="J6668" s="9"/>
    </row>
    <row r="6669" spans="1:10" x14ac:dyDescent="0.25">
      <c r="A6669" s="20">
        <f t="shared" si="104"/>
        <v>6663</v>
      </c>
      <c r="B6669" s="40" t="s">
        <v>3102</v>
      </c>
      <c r="C6669" s="44" t="s">
        <v>3173</v>
      </c>
      <c r="D6669" s="20" t="s">
        <v>17531</v>
      </c>
      <c r="E6669" s="20" t="s">
        <v>17511</v>
      </c>
      <c r="F6669" s="20">
        <v>88</v>
      </c>
      <c r="G6669" s="20">
        <v>85</v>
      </c>
      <c r="H6669" s="21">
        <v>86.5</v>
      </c>
      <c r="I6669" s="20" t="s">
        <v>2475</v>
      </c>
      <c r="J6669" s="9"/>
    </row>
    <row r="6670" spans="1:10" x14ac:dyDescent="0.25">
      <c r="A6670" s="20">
        <f t="shared" si="104"/>
        <v>6664</v>
      </c>
      <c r="B6670" s="40" t="s">
        <v>4841</v>
      </c>
      <c r="C6670" s="44" t="s">
        <v>6458</v>
      </c>
      <c r="D6670" s="20" t="s">
        <v>17532</v>
      </c>
      <c r="E6670" s="20" t="s">
        <v>17511</v>
      </c>
      <c r="F6670" s="20">
        <v>41</v>
      </c>
      <c r="G6670" s="20">
        <v>50</v>
      </c>
      <c r="H6670" s="21">
        <v>45.5</v>
      </c>
      <c r="I6670" s="20" t="s">
        <v>3459</v>
      </c>
      <c r="J6670" s="9"/>
    </row>
    <row r="6671" spans="1:10" x14ac:dyDescent="0.25">
      <c r="A6671" s="20">
        <f t="shared" si="104"/>
        <v>6665</v>
      </c>
      <c r="B6671" s="40" t="s">
        <v>3102</v>
      </c>
      <c r="C6671" s="44" t="s">
        <v>4771</v>
      </c>
      <c r="D6671" s="20" t="s">
        <v>17533</v>
      </c>
      <c r="E6671" s="20" t="s">
        <v>17511</v>
      </c>
      <c r="F6671" s="20">
        <v>88</v>
      </c>
      <c r="G6671" s="20">
        <v>98</v>
      </c>
      <c r="H6671" s="21">
        <v>93</v>
      </c>
      <c r="I6671" s="20" t="s">
        <v>2495</v>
      </c>
      <c r="J6671" s="9"/>
    </row>
    <row r="6672" spans="1:10" x14ac:dyDescent="0.25">
      <c r="A6672" s="20">
        <f t="shared" si="104"/>
        <v>6666</v>
      </c>
      <c r="B6672" s="40" t="s">
        <v>3721</v>
      </c>
      <c r="C6672" s="44" t="s">
        <v>5027</v>
      </c>
      <c r="D6672" s="20" t="s">
        <v>17534</v>
      </c>
      <c r="E6672" s="20" t="s">
        <v>17511</v>
      </c>
      <c r="F6672" s="20">
        <v>57</v>
      </c>
      <c r="G6672" s="20">
        <v>73</v>
      </c>
      <c r="H6672" s="21">
        <v>65</v>
      </c>
      <c r="I6672" s="20" t="s">
        <v>2480</v>
      </c>
      <c r="J6672" s="9"/>
    </row>
    <row r="6673" spans="1:10" x14ac:dyDescent="0.25">
      <c r="A6673" s="20">
        <f t="shared" si="104"/>
        <v>6667</v>
      </c>
      <c r="B6673" s="40" t="s">
        <v>4557</v>
      </c>
      <c r="C6673" s="44" t="s">
        <v>3194</v>
      </c>
      <c r="D6673" s="20" t="s">
        <v>17535</v>
      </c>
      <c r="E6673" s="20" t="s">
        <v>17511</v>
      </c>
      <c r="F6673" s="20">
        <v>82</v>
      </c>
      <c r="G6673" s="20">
        <v>82</v>
      </c>
      <c r="H6673" s="21">
        <v>82</v>
      </c>
      <c r="I6673" s="20" t="s">
        <v>2475</v>
      </c>
      <c r="J6673" s="9"/>
    </row>
    <row r="6674" spans="1:10" x14ac:dyDescent="0.25">
      <c r="A6674" s="20">
        <f t="shared" si="104"/>
        <v>6668</v>
      </c>
      <c r="B6674" s="40" t="s">
        <v>407</v>
      </c>
      <c r="C6674" s="44" t="s">
        <v>4861</v>
      </c>
      <c r="D6674" s="20" t="s">
        <v>17536</v>
      </c>
      <c r="E6674" s="20" t="s">
        <v>17511</v>
      </c>
      <c r="F6674" s="20">
        <v>88</v>
      </c>
      <c r="G6674" s="20">
        <v>75</v>
      </c>
      <c r="H6674" s="21">
        <v>81.5</v>
      </c>
      <c r="I6674" s="20" t="s">
        <v>2475</v>
      </c>
      <c r="J6674" s="9"/>
    </row>
    <row r="6675" spans="1:10" x14ac:dyDescent="0.25">
      <c r="A6675" s="20">
        <f t="shared" si="104"/>
        <v>6669</v>
      </c>
      <c r="B6675" s="40" t="s">
        <v>2631</v>
      </c>
      <c r="C6675" s="44" t="s">
        <v>3079</v>
      </c>
      <c r="D6675" s="20" t="s">
        <v>5103</v>
      </c>
      <c r="E6675" s="20" t="s">
        <v>5104</v>
      </c>
      <c r="F6675" s="20">
        <v>78</v>
      </c>
      <c r="G6675" s="20">
        <v>85</v>
      </c>
      <c r="H6675" s="21">
        <v>81.5</v>
      </c>
      <c r="I6675" s="20" t="s">
        <v>2475</v>
      </c>
      <c r="J6675" s="9"/>
    </row>
    <row r="6676" spans="1:10" x14ac:dyDescent="0.25">
      <c r="A6676" s="20">
        <f t="shared" si="104"/>
        <v>6670</v>
      </c>
      <c r="B6676" s="40" t="s">
        <v>3041</v>
      </c>
      <c r="C6676" s="44" t="s">
        <v>3079</v>
      </c>
      <c r="D6676" s="20" t="s">
        <v>5105</v>
      </c>
      <c r="E6676" s="20" t="s">
        <v>5104</v>
      </c>
      <c r="F6676" s="20">
        <v>61</v>
      </c>
      <c r="G6676" s="20">
        <v>37</v>
      </c>
      <c r="H6676" s="21">
        <v>49</v>
      </c>
      <c r="I6676" s="20" t="s">
        <v>3459</v>
      </c>
      <c r="J6676" s="9"/>
    </row>
    <row r="6677" spans="1:10" x14ac:dyDescent="0.25">
      <c r="A6677" s="20">
        <f t="shared" si="104"/>
        <v>6671</v>
      </c>
      <c r="B6677" s="40" t="s">
        <v>407</v>
      </c>
      <c r="C6677" s="44" t="s">
        <v>2476</v>
      </c>
      <c r="D6677" s="20" t="s">
        <v>5106</v>
      </c>
      <c r="E6677" s="20" t="s">
        <v>5104</v>
      </c>
      <c r="F6677" s="20">
        <v>82</v>
      </c>
      <c r="G6677" s="20">
        <v>88</v>
      </c>
      <c r="H6677" s="21">
        <v>85</v>
      </c>
      <c r="I6677" s="20" t="s">
        <v>2475</v>
      </c>
      <c r="J6677" s="9"/>
    </row>
    <row r="6678" spans="1:10" x14ac:dyDescent="0.25">
      <c r="A6678" s="20">
        <f t="shared" si="104"/>
        <v>6672</v>
      </c>
      <c r="B6678" s="40" t="s">
        <v>5107</v>
      </c>
      <c r="C6678" s="44" t="s">
        <v>3079</v>
      </c>
      <c r="D6678" s="20" t="s">
        <v>5108</v>
      </c>
      <c r="E6678" s="20" t="s">
        <v>5104</v>
      </c>
      <c r="F6678" s="20">
        <v>73</v>
      </c>
      <c r="G6678" s="20">
        <v>85</v>
      </c>
      <c r="H6678" s="21">
        <v>79</v>
      </c>
      <c r="I6678" s="20" t="s">
        <v>2480</v>
      </c>
      <c r="J6678" s="9"/>
    </row>
    <row r="6679" spans="1:10" x14ac:dyDescent="0.25">
      <c r="A6679" s="20">
        <f t="shared" si="104"/>
        <v>6673</v>
      </c>
      <c r="B6679" s="40" t="s">
        <v>3091</v>
      </c>
      <c r="C6679" s="44" t="s">
        <v>3087</v>
      </c>
      <c r="D6679" s="20" t="s">
        <v>5109</v>
      </c>
      <c r="E6679" s="20" t="s">
        <v>5104</v>
      </c>
      <c r="F6679" s="20">
        <v>76</v>
      </c>
      <c r="G6679" s="20">
        <v>92</v>
      </c>
      <c r="H6679" s="21">
        <v>84</v>
      </c>
      <c r="I6679" s="20" t="s">
        <v>2475</v>
      </c>
      <c r="J6679" s="9"/>
    </row>
    <row r="6680" spans="1:10" x14ac:dyDescent="0.25">
      <c r="A6680" s="20">
        <f t="shared" si="104"/>
        <v>6674</v>
      </c>
      <c r="B6680" s="40" t="s">
        <v>2762</v>
      </c>
      <c r="C6680" s="44" t="s">
        <v>4882</v>
      </c>
      <c r="D6680" s="20" t="s">
        <v>5110</v>
      </c>
      <c r="E6680" s="20" t="s">
        <v>5104</v>
      </c>
      <c r="F6680" s="20">
        <v>84</v>
      </c>
      <c r="G6680" s="20">
        <v>91</v>
      </c>
      <c r="H6680" s="21">
        <v>87.5</v>
      </c>
      <c r="I6680" s="20" t="s">
        <v>2475</v>
      </c>
      <c r="J6680" s="9"/>
    </row>
    <row r="6681" spans="1:10" x14ac:dyDescent="0.25">
      <c r="A6681" s="20">
        <f t="shared" si="104"/>
        <v>6675</v>
      </c>
      <c r="B6681" s="40" t="s">
        <v>2350</v>
      </c>
      <c r="C6681" s="44" t="s">
        <v>3298</v>
      </c>
      <c r="D6681" s="20" t="s">
        <v>5111</v>
      </c>
      <c r="E6681" s="20" t="s">
        <v>5104</v>
      </c>
      <c r="F6681" s="20">
        <v>78</v>
      </c>
      <c r="G6681" s="20">
        <v>91</v>
      </c>
      <c r="H6681" s="21">
        <v>84.5</v>
      </c>
      <c r="I6681" s="20" t="s">
        <v>2475</v>
      </c>
      <c r="J6681" s="9"/>
    </row>
    <row r="6682" spans="1:10" x14ac:dyDescent="0.25">
      <c r="A6682" s="20">
        <f t="shared" si="104"/>
        <v>6676</v>
      </c>
      <c r="B6682" s="40" t="s">
        <v>5112</v>
      </c>
      <c r="C6682" s="44" t="s">
        <v>3395</v>
      </c>
      <c r="D6682" s="20" t="s">
        <v>5113</v>
      </c>
      <c r="E6682" s="20" t="s">
        <v>5104</v>
      </c>
      <c r="F6682" s="20">
        <v>80</v>
      </c>
      <c r="G6682" s="20">
        <v>90</v>
      </c>
      <c r="H6682" s="21">
        <v>85</v>
      </c>
      <c r="I6682" s="20" t="s">
        <v>2475</v>
      </c>
      <c r="J6682" s="9"/>
    </row>
    <row r="6683" spans="1:10" x14ac:dyDescent="0.25">
      <c r="A6683" s="20">
        <f t="shared" si="104"/>
        <v>6677</v>
      </c>
      <c r="B6683" s="40" t="s">
        <v>2576</v>
      </c>
      <c r="C6683" s="44" t="s">
        <v>3097</v>
      </c>
      <c r="D6683" s="20" t="s">
        <v>5114</v>
      </c>
      <c r="E6683" s="20" t="s">
        <v>5104</v>
      </c>
      <c r="F6683" s="20">
        <v>91</v>
      </c>
      <c r="G6683" s="20">
        <v>87</v>
      </c>
      <c r="H6683" s="21">
        <v>89</v>
      </c>
      <c r="I6683" s="20" t="s">
        <v>2475</v>
      </c>
      <c r="J6683" s="9"/>
    </row>
    <row r="6684" spans="1:10" x14ac:dyDescent="0.25">
      <c r="A6684" s="20">
        <f t="shared" si="104"/>
        <v>6678</v>
      </c>
      <c r="B6684" s="40" t="s">
        <v>2471</v>
      </c>
      <c r="C6684" s="44" t="s">
        <v>3400</v>
      </c>
      <c r="D6684" s="20" t="s">
        <v>5115</v>
      </c>
      <c r="E6684" s="20" t="s">
        <v>5104</v>
      </c>
      <c r="F6684" s="20">
        <v>86</v>
      </c>
      <c r="G6684" s="20">
        <v>94</v>
      </c>
      <c r="H6684" s="21">
        <v>90</v>
      </c>
      <c r="I6684" s="20" t="s">
        <v>2495</v>
      </c>
      <c r="J6684" s="9"/>
    </row>
    <row r="6685" spans="1:10" x14ac:dyDescent="0.25">
      <c r="A6685" s="20">
        <f t="shared" si="104"/>
        <v>6679</v>
      </c>
      <c r="B6685" s="40" t="s">
        <v>4715</v>
      </c>
      <c r="C6685" s="44" t="s">
        <v>3220</v>
      </c>
      <c r="D6685" s="20" t="s">
        <v>5118</v>
      </c>
      <c r="E6685" s="20" t="s">
        <v>5104</v>
      </c>
      <c r="F6685" s="20">
        <v>72</v>
      </c>
      <c r="G6685" s="20">
        <v>87</v>
      </c>
      <c r="H6685" s="21">
        <v>79.5</v>
      </c>
      <c r="I6685" s="20" t="s">
        <v>2475</v>
      </c>
      <c r="J6685" s="9"/>
    </row>
    <row r="6686" spans="1:10" x14ac:dyDescent="0.25">
      <c r="A6686" s="20">
        <f t="shared" si="104"/>
        <v>6680</v>
      </c>
      <c r="B6686" s="40" t="s">
        <v>2953</v>
      </c>
      <c r="C6686" s="44" t="s">
        <v>3402</v>
      </c>
      <c r="D6686" s="20" t="s">
        <v>5116</v>
      </c>
      <c r="E6686" s="20" t="s">
        <v>5104</v>
      </c>
      <c r="F6686" s="20">
        <v>66</v>
      </c>
      <c r="G6686" s="20">
        <v>83</v>
      </c>
      <c r="H6686" s="21">
        <v>74.5</v>
      </c>
      <c r="I6686" s="20" t="s">
        <v>2480</v>
      </c>
      <c r="J6686" s="9"/>
    </row>
    <row r="6687" spans="1:10" x14ac:dyDescent="0.25">
      <c r="A6687" s="20">
        <f t="shared" si="104"/>
        <v>6681</v>
      </c>
      <c r="B6687" s="40" t="s">
        <v>3782</v>
      </c>
      <c r="C6687" s="44" t="s">
        <v>3402</v>
      </c>
      <c r="D6687" s="20" t="s">
        <v>5117</v>
      </c>
      <c r="E6687" s="20" t="s">
        <v>5104</v>
      </c>
      <c r="F6687" s="20">
        <v>76</v>
      </c>
      <c r="G6687" s="20">
        <v>85</v>
      </c>
      <c r="H6687" s="21">
        <v>80.5</v>
      </c>
      <c r="I6687" s="20" t="s">
        <v>2475</v>
      </c>
      <c r="J6687" s="9"/>
    </row>
    <row r="6688" spans="1:10" x14ac:dyDescent="0.25">
      <c r="A6688" s="20">
        <f t="shared" si="104"/>
        <v>6682</v>
      </c>
      <c r="B6688" s="40" t="s">
        <v>3349</v>
      </c>
      <c r="C6688" s="44" t="s">
        <v>3222</v>
      </c>
      <c r="D6688" s="20" t="s">
        <v>5119</v>
      </c>
      <c r="E6688" s="20" t="s">
        <v>5104</v>
      </c>
      <c r="F6688" s="20">
        <v>83</v>
      </c>
      <c r="G6688" s="20">
        <v>83</v>
      </c>
      <c r="H6688" s="21">
        <v>83</v>
      </c>
      <c r="I6688" s="20" t="s">
        <v>2475</v>
      </c>
      <c r="J6688" s="9"/>
    </row>
    <row r="6689" spans="1:10" x14ac:dyDescent="0.25">
      <c r="A6689" s="20">
        <f t="shared" si="104"/>
        <v>6683</v>
      </c>
      <c r="B6689" s="40" t="s">
        <v>1902</v>
      </c>
      <c r="C6689" s="44" t="s">
        <v>3404</v>
      </c>
      <c r="D6689" s="20" t="s">
        <v>5120</v>
      </c>
      <c r="E6689" s="20" t="s">
        <v>5104</v>
      </c>
      <c r="F6689" s="20">
        <v>76</v>
      </c>
      <c r="G6689" s="20">
        <v>90</v>
      </c>
      <c r="H6689" s="21">
        <v>83</v>
      </c>
      <c r="I6689" s="20" t="s">
        <v>2475</v>
      </c>
      <c r="J6689" s="9"/>
    </row>
    <row r="6690" spans="1:10" x14ac:dyDescent="0.25">
      <c r="A6690" s="20">
        <f t="shared" si="104"/>
        <v>6684</v>
      </c>
      <c r="B6690" s="40" t="s">
        <v>3446</v>
      </c>
      <c r="C6690" s="44" t="s">
        <v>3490</v>
      </c>
      <c r="D6690" s="20" t="s">
        <v>5121</v>
      </c>
      <c r="E6690" s="20" t="s">
        <v>5104</v>
      </c>
      <c r="F6690" s="20">
        <v>68</v>
      </c>
      <c r="G6690" s="20">
        <v>83</v>
      </c>
      <c r="H6690" s="21">
        <v>75.5</v>
      </c>
      <c r="I6690" s="20" t="s">
        <v>2480</v>
      </c>
      <c r="J6690" s="9"/>
    </row>
    <row r="6691" spans="1:10" x14ac:dyDescent="0.25">
      <c r="A6691" s="20">
        <f t="shared" si="104"/>
        <v>6685</v>
      </c>
      <c r="B6691" s="40" t="s">
        <v>2503</v>
      </c>
      <c r="C6691" s="44" t="s">
        <v>3111</v>
      </c>
      <c r="D6691" s="20" t="s">
        <v>5122</v>
      </c>
      <c r="E6691" s="20" t="s">
        <v>5104</v>
      </c>
      <c r="F6691" s="20">
        <v>82</v>
      </c>
      <c r="G6691" s="20">
        <v>89</v>
      </c>
      <c r="H6691" s="21">
        <v>85.5</v>
      </c>
      <c r="I6691" s="20" t="s">
        <v>2475</v>
      </c>
      <c r="J6691" s="9"/>
    </row>
    <row r="6692" spans="1:10" x14ac:dyDescent="0.25">
      <c r="A6692" s="20">
        <f t="shared" si="104"/>
        <v>6686</v>
      </c>
      <c r="B6692" s="40" t="s">
        <v>5124</v>
      </c>
      <c r="C6692" s="44" t="s">
        <v>3122</v>
      </c>
      <c r="D6692" s="20" t="s">
        <v>5125</v>
      </c>
      <c r="E6692" s="20" t="s">
        <v>5104</v>
      </c>
      <c r="F6692" s="20">
        <v>77</v>
      </c>
      <c r="G6692" s="20">
        <v>84</v>
      </c>
      <c r="H6692" s="21">
        <v>80.5</v>
      </c>
      <c r="I6692" s="20" t="s">
        <v>2475</v>
      </c>
      <c r="J6692" s="9"/>
    </row>
    <row r="6693" spans="1:10" x14ac:dyDescent="0.25">
      <c r="A6693" s="20">
        <f t="shared" si="104"/>
        <v>6687</v>
      </c>
      <c r="B6693" s="40" t="s">
        <v>5126</v>
      </c>
      <c r="C6693" s="44" t="s">
        <v>3122</v>
      </c>
      <c r="D6693" s="20" t="s">
        <v>5127</v>
      </c>
      <c r="E6693" s="20" t="s">
        <v>5104</v>
      </c>
      <c r="F6693" s="20">
        <v>77</v>
      </c>
      <c r="G6693" s="20">
        <v>85</v>
      </c>
      <c r="H6693" s="21">
        <v>81</v>
      </c>
      <c r="I6693" s="20" t="s">
        <v>2475</v>
      </c>
      <c r="J6693" s="9"/>
    </row>
    <row r="6694" spans="1:10" x14ac:dyDescent="0.25">
      <c r="A6694" s="20">
        <f t="shared" si="104"/>
        <v>6688</v>
      </c>
      <c r="B6694" s="40" t="s">
        <v>2910</v>
      </c>
      <c r="C6694" s="44" t="s">
        <v>3118</v>
      </c>
      <c r="D6694" s="20" t="s">
        <v>5123</v>
      </c>
      <c r="E6694" s="20" t="s">
        <v>5104</v>
      </c>
      <c r="F6694" s="20">
        <v>84</v>
      </c>
      <c r="G6694" s="20">
        <v>90</v>
      </c>
      <c r="H6694" s="21">
        <v>87</v>
      </c>
      <c r="I6694" s="20" t="s">
        <v>2475</v>
      </c>
      <c r="J6694" s="9"/>
    </row>
    <row r="6695" spans="1:10" x14ac:dyDescent="0.25">
      <c r="A6695" s="20">
        <f t="shared" si="104"/>
        <v>6689</v>
      </c>
      <c r="B6695" s="40" t="s">
        <v>231</v>
      </c>
      <c r="C6695" s="44" t="s">
        <v>3232</v>
      </c>
      <c r="D6695" s="20" t="s">
        <v>5128</v>
      </c>
      <c r="E6695" s="20" t="s">
        <v>5104</v>
      </c>
      <c r="F6695" s="20">
        <v>81</v>
      </c>
      <c r="G6695" s="20">
        <v>86</v>
      </c>
      <c r="H6695" s="21">
        <v>83.5</v>
      </c>
      <c r="I6695" s="20" t="s">
        <v>2475</v>
      </c>
      <c r="J6695" s="9"/>
    </row>
    <row r="6696" spans="1:10" x14ac:dyDescent="0.25">
      <c r="A6696" s="20">
        <f t="shared" si="104"/>
        <v>6690</v>
      </c>
      <c r="B6696" s="40" t="s">
        <v>2515</v>
      </c>
      <c r="C6696" s="44" t="s">
        <v>3127</v>
      </c>
      <c r="D6696" s="20" t="s">
        <v>5129</v>
      </c>
      <c r="E6696" s="20" t="s">
        <v>5104</v>
      </c>
      <c r="F6696" s="20">
        <v>77</v>
      </c>
      <c r="G6696" s="20">
        <v>85</v>
      </c>
      <c r="H6696" s="21">
        <v>81</v>
      </c>
      <c r="I6696" s="20" t="s">
        <v>2475</v>
      </c>
      <c r="J6696" s="9"/>
    </row>
    <row r="6697" spans="1:10" x14ac:dyDescent="0.25">
      <c r="A6697" s="20">
        <f t="shared" si="104"/>
        <v>6691</v>
      </c>
      <c r="B6697" s="40" t="s">
        <v>389</v>
      </c>
      <c r="C6697" s="44" t="s">
        <v>5130</v>
      </c>
      <c r="D6697" s="20" t="s">
        <v>5131</v>
      </c>
      <c r="E6697" s="20" t="s">
        <v>5104</v>
      </c>
      <c r="F6697" s="20">
        <v>70</v>
      </c>
      <c r="G6697" s="20">
        <v>92</v>
      </c>
      <c r="H6697" s="21">
        <v>81</v>
      </c>
      <c r="I6697" s="20" t="s">
        <v>2475</v>
      </c>
      <c r="J6697" s="9"/>
    </row>
    <row r="6698" spans="1:10" x14ac:dyDescent="0.25">
      <c r="A6698" s="20">
        <f t="shared" si="104"/>
        <v>6692</v>
      </c>
      <c r="B6698" s="40" t="s">
        <v>5132</v>
      </c>
      <c r="C6698" s="44" t="s">
        <v>3139</v>
      </c>
      <c r="D6698" s="20" t="s">
        <v>5133</v>
      </c>
      <c r="E6698" s="20" t="s">
        <v>5104</v>
      </c>
      <c r="F6698" s="20">
        <v>90</v>
      </c>
      <c r="G6698" s="20">
        <v>94</v>
      </c>
      <c r="H6698" s="21">
        <v>92</v>
      </c>
      <c r="I6698" s="20" t="s">
        <v>2495</v>
      </c>
      <c r="J6698" s="9"/>
    </row>
    <row r="6699" spans="1:10" x14ac:dyDescent="0.25">
      <c r="A6699" s="20">
        <f t="shared" si="104"/>
        <v>6693</v>
      </c>
      <c r="B6699" s="40" t="s">
        <v>2525</v>
      </c>
      <c r="C6699" s="44" t="s">
        <v>3139</v>
      </c>
      <c r="D6699" s="20" t="s">
        <v>5134</v>
      </c>
      <c r="E6699" s="20" t="s">
        <v>5104</v>
      </c>
      <c r="F6699" s="20">
        <v>85</v>
      </c>
      <c r="G6699" s="20">
        <v>89</v>
      </c>
      <c r="H6699" s="21">
        <v>87</v>
      </c>
      <c r="I6699" s="20" t="s">
        <v>2475</v>
      </c>
      <c r="J6699" s="9"/>
    </row>
    <row r="6700" spans="1:10" x14ac:dyDescent="0.25">
      <c r="A6700" s="20">
        <f t="shared" si="104"/>
        <v>6694</v>
      </c>
      <c r="B6700" s="40" t="s">
        <v>3369</v>
      </c>
      <c r="C6700" s="44" t="s">
        <v>3147</v>
      </c>
      <c r="D6700" s="20" t="s">
        <v>5135</v>
      </c>
      <c r="E6700" s="20" t="s">
        <v>5104</v>
      </c>
      <c r="F6700" s="20">
        <v>77</v>
      </c>
      <c r="G6700" s="20">
        <v>90</v>
      </c>
      <c r="H6700" s="21">
        <v>83.5</v>
      </c>
      <c r="I6700" s="20" t="s">
        <v>2475</v>
      </c>
      <c r="J6700" s="9"/>
    </row>
    <row r="6701" spans="1:10" x14ac:dyDescent="0.25">
      <c r="A6701" s="20">
        <f t="shared" si="104"/>
        <v>6695</v>
      </c>
      <c r="B6701" s="40" t="s">
        <v>5136</v>
      </c>
      <c r="C6701" s="44" t="s">
        <v>3150</v>
      </c>
      <c r="D6701" s="20" t="s">
        <v>5137</v>
      </c>
      <c r="E6701" s="20" t="s">
        <v>5104</v>
      </c>
      <c r="F6701" s="20">
        <v>82</v>
      </c>
      <c r="G6701" s="20">
        <v>85</v>
      </c>
      <c r="H6701" s="21">
        <v>83.5</v>
      </c>
      <c r="I6701" s="20" t="s">
        <v>2475</v>
      </c>
      <c r="J6701" s="9"/>
    </row>
    <row r="6702" spans="1:10" x14ac:dyDescent="0.25">
      <c r="A6702" s="20">
        <f t="shared" si="104"/>
        <v>6696</v>
      </c>
      <c r="B6702" s="40" t="s">
        <v>5138</v>
      </c>
      <c r="C6702" s="44" t="s">
        <v>3156</v>
      </c>
      <c r="D6702" s="20" t="s">
        <v>5139</v>
      </c>
      <c r="E6702" s="20" t="s">
        <v>5104</v>
      </c>
      <c r="F6702" s="20">
        <v>82</v>
      </c>
      <c r="G6702" s="20">
        <v>84</v>
      </c>
      <c r="H6702" s="21">
        <v>83</v>
      </c>
      <c r="I6702" s="20" t="s">
        <v>2475</v>
      </c>
      <c r="J6702" s="9"/>
    </row>
    <row r="6703" spans="1:10" x14ac:dyDescent="0.25">
      <c r="A6703" s="20">
        <f t="shared" si="104"/>
        <v>6697</v>
      </c>
      <c r="B6703" s="40" t="s">
        <v>3204</v>
      </c>
      <c r="C6703" s="44" t="s">
        <v>3156</v>
      </c>
      <c r="D6703" s="20" t="s">
        <v>5140</v>
      </c>
      <c r="E6703" s="20" t="s">
        <v>5104</v>
      </c>
      <c r="F6703" s="20">
        <v>86</v>
      </c>
      <c r="G6703" s="20">
        <v>83</v>
      </c>
      <c r="H6703" s="21">
        <v>84.5</v>
      </c>
      <c r="I6703" s="20" t="s">
        <v>2475</v>
      </c>
      <c r="J6703" s="9"/>
    </row>
    <row r="6704" spans="1:10" x14ac:dyDescent="0.25">
      <c r="A6704" s="20">
        <f t="shared" si="104"/>
        <v>6698</v>
      </c>
      <c r="B6704" s="40" t="s">
        <v>2503</v>
      </c>
      <c r="C6704" s="44" t="s">
        <v>3158</v>
      </c>
      <c r="D6704" s="20" t="s">
        <v>5141</v>
      </c>
      <c r="E6704" s="20" t="s">
        <v>5104</v>
      </c>
      <c r="F6704" s="20">
        <v>75</v>
      </c>
      <c r="G6704" s="20">
        <v>85</v>
      </c>
      <c r="H6704" s="21">
        <v>80</v>
      </c>
      <c r="I6704" s="20" t="s">
        <v>2475</v>
      </c>
      <c r="J6704" s="9"/>
    </row>
    <row r="6705" spans="1:10" x14ac:dyDescent="0.25">
      <c r="A6705" s="20">
        <f t="shared" si="104"/>
        <v>6699</v>
      </c>
      <c r="B6705" s="40" t="s">
        <v>2509</v>
      </c>
      <c r="C6705" s="44" t="s">
        <v>3356</v>
      </c>
      <c r="D6705" s="20" t="s">
        <v>5142</v>
      </c>
      <c r="E6705" s="20" t="s">
        <v>5104</v>
      </c>
      <c r="F6705" s="20">
        <v>84</v>
      </c>
      <c r="G6705" s="20">
        <v>93</v>
      </c>
      <c r="H6705" s="21">
        <v>88.5</v>
      </c>
      <c r="I6705" s="20" t="s">
        <v>2475</v>
      </c>
      <c r="J6705" s="9"/>
    </row>
    <row r="6706" spans="1:10" x14ac:dyDescent="0.25">
      <c r="A6706" s="20">
        <f t="shared" si="104"/>
        <v>6700</v>
      </c>
      <c r="B6706" s="40" t="s">
        <v>2631</v>
      </c>
      <c r="C6706" s="44" t="s">
        <v>5143</v>
      </c>
      <c r="D6706" s="20" t="s">
        <v>5144</v>
      </c>
      <c r="E6706" s="20" t="s">
        <v>5104</v>
      </c>
      <c r="F6706" s="20">
        <v>56</v>
      </c>
      <c r="G6706" s="20">
        <v>79</v>
      </c>
      <c r="H6706" s="21">
        <v>67.5</v>
      </c>
      <c r="I6706" s="20" t="s">
        <v>2480</v>
      </c>
      <c r="J6706" s="9"/>
    </row>
    <row r="6707" spans="1:10" x14ac:dyDescent="0.25">
      <c r="A6707" s="20">
        <f t="shared" si="104"/>
        <v>6701</v>
      </c>
      <c r="B6707" s="40" t="s">
        <v>3869</v>
      </c>
      <c r="C6707" s="44" t="s">
        <v>3173</v>
      </c>
      <c r="D6707" s="20" t="s">
        <v>5145</v>
      </c>
      <c r="E6707" s="20" t="s">
        <v>5104</v>
      </c>
      <c r="F6707" s="20">
        <v>76</v>
      </c>
      <c r="G6707" s="20">
        <v>85</v>
      </c>
      <c r="H6707" s="21">
        <v>80.5</v>
      </c>
      <c r="I6707" s="20" t="s">
        <v>2475</v>
      </c>
      <c r="J6707" s="9"/>
    </row>
    <row r="6708" spans="1:10" x14ac:dyDescent="0.25">
      <c r="A6708" s="20">
        <f t="shared" si="104"/>
        <v>6702</v>
      </c>
      <c r="B6708" s="40" t="s">
        <v>2762</v>
      </c>
      <c r="C6708" s="44" t="s">
        <v>3273</v>
      </c>
      <c r="D6708" s="20" t="s">
        <v>5148</v>
      </c>
      <c r="E6708" s="20" t="s">
        <v>5104</v>
      </c>
      <c r="F6708" s="20">
        <v>76</v>
      </c>
      <c r="G6708" s="20">
        <v>83</v>
      </c>
      <c r="H6708" s="21">
        <v>79.5</v>
      </c>
      <c r="I6708" s="20" t="s">
        <v>2475</v>
      </c>
      <c r="J6708" s="9"/>
    </row>
    <row r="6709" spans="1:10" x14ac:dyDescent="0.25">
      <c r="A6709" s="20">
        <f t="shared" si="104"/>
        <v>6703</v>
      </c>
      <c r="B6709" s="40" t="s">
        <v>3859</v>
      </c>
      <c r="C6709" s="44" t="s">
        <v>3271</v>
      </c>
      <c r="D6709" s="20" t="s">
        <v>5146</v>
      </c>
      <c r="E6709" s="20" t="s">
        <v>5104</v>
      </c>
      <c r="F6709" s="20">
        <v>87</v>
      </c>
      <c r="G6709" s="20">
        <v>88</v>
      </c>
      <c r="H6709" s="21">
        <v>87.5</v>
      </c>
      <c r="I6709" s="20" t="s">
        <v>2475</v>
      </c>
      <c r="J6709" s="9"/>
    </row>
    <row r="6710" spans="1:10" x14ac:dyDescent="0.25">
      <c r="A6710" s="20">
        <f t="shared" si="104"/>
        <v>6704</v>
      </c>
      <c r="B6710" s="40" t="s">
        <v>2503</v>
      </c>
      <c r="C6710" s="44" t="s">
        <v>3455</v>
      </c>
      <c r="D6710" s="20" t="s">
        <v>5147</v>
      </c>
      <c r="E6710" s="20" t="s">
        <v>5104</v>
      </c>
      <c r="F6710" s="20">
        <v>78</v>
      </c>
      <c r="G6710" s="20">
        <v>85</v>
      </c>
      <c r="H6710" s="21">
        <v>81.5</v>
      </c>
      <c r="I6710" s="20" t="s">
        <v>2475</v>
      </c>
      <c r="J6710" s="9"/>
    </row>
    <row r="6711" spans="1:10" x14ac:dyDescent="0.25">
      <c r="A6711" s="20">
        <f t="shared" si="104"/>
        <v>6705</v>
      </c>
      <c r="B6711" s="40" t="s">
        <v>2350</v>
      </c>
      <c r="C6711" s="44" t="s">
        <v>3186</v>
      </c>
      <c r="D6711" s="20" t="s">
        <v>5149</v>
      </c>
      <c r="E6711" s="20" t="s">
        <v>5104</v>
      </c>
      <c r="F6711" s="20">
        <v>69</v>
      </c>
      <c r="G6711" s="20">
        <v>84</v>
      </c>
      <c r="H6711" s="21">
        <v>76.5</v>
      </c>
      <c r="I6711" s="20" t="s">
        <v>2480</v>
      </c>
      <c r="J6711" s="9"/>
    </row>
    <row r="6712" spans="1:10" x14ac:dyDescent="0.25">
      <c r="A6712" s="20">
        <f t="shared" si="104"/>
        <v>6706</v>
      </c>
      <c r="B6712" s="40" t="s">
        <v>2503</v>
      </c>
      <c r="C6712" s="44" t="s">
        <v>3191</v>
      </c>
      <c r="D6712" s="20" t="s">
        <v>5150</v>
      </c>
      <c r="E6712" s="20" t="s">
        <v>5104</v>
      </c>
      <c r="F6712" s="20">
        <v>78</v>
      </c>
      <c r="G6712" s="20">
        <v>85</v>
      </c>
      <c r="H6712" s="21">
        <v>81.5</v>
      </c>
      <c r="I6712" s="20" t="s">
        <v>2475</v>
      </c>
      <c r="J6712" s="9"/>
    </row>
    <row r="6713" spans="1:10" x14ac:dyDescent="0.25">
      <c r="A6713" s="20">
        <f t="shared" si="104"/>
        <v>6707</v>
      </c>
      <c r="B6713" s="40" t="s">
        <v>2503</v>
      </c>
      <c r="C6713" s="44" t="s">
        <v>3464</v>
      </c>
      <c r="D6713" s="20" t="s">
        <v>5151</v>
      </c>
      <c r="E6713" s="20" t="s">
        <v>5104</v>
      </c>
      <c r="F6713" s="20">
        <v>90</v>
      </c>
      <c r="G6713" s="20">
        <v>85</v>
      </c>
      <c r="H6713" s="21">
        <v>87.5</v>
      </c>
      <c r="I6713" s="20" t="s">
        <v>2475</v>
      </c>
      <c r="J6713" s="9"/>
    </row>
    <row r="6714" spans="1:10" x14ac:dyDescent="0.25">
      <c r="A6714" s="20">
        <f t="shared" si="104"/>
        <v>6708</v>
      </c>
      <c r="B6714" s="40" t="s">
        <v>4376</v>
      </c>
      <c r="C6714" s="44" t="s">
        <v>3194</v>
      </c>
      <c r="D6714" s="20" t="s">
        <v>5152</v>
      </c>
      <c r="E6714" s="20" t="s">
        <v>5104</v>
      </c>
      <c r="F6714" s="20">
        <v>83</v>
      </c>
      <c r="G6714" s="20">
        <v>85</v>
      </c>
      <c r="H6714" s="21">
        <v>84</v>
      </c>
      <c r="I6714" s="20" t="s">
        <v>2475</v>
      </c>
      <c r="J6714" s="9"/>
    </row>
    <row r="6715" spans="1:10" x14ac:dyDescent="0.25">
      <c r="A6715" s="20">
        <f t="shared" si="104"/>
        <v>6709</v>
      </c>
      <c r="B6715" s="40" t="s">
        <v>5153</v>
      </c>
      <c r="C6715" s="44" t="s">
        <v>5154</v>
      </c>
      <c r="D6715" s="20" t="s">
        <v>5155</v>
      </c>
      <c r="E6715" s="20" t="s">
        <v>5104</v>
      </c>
      <c r="F6715" s="20">
        <v>91</v>
      </c>
      <c r="G6715" s="20">
        <v>98</v>
      </c>
      <c r="H6715" s="21">
        <v>94.5</v>
      </c>
      <c r="I6715" s="20" t="s">
        <v>2495</v>
      </c>
      <c r="J6715" s="9"/>
    </row>
    <row r="6716" spans="1:10" x14ac:dyDescent="0.25">
      <c r="A6716" s="20">
        <f t="shared" si="104"/>
        <v>6710</v>
      </c>
      <c r="B6716" s="40" t="s">
        <v>5156</v>
      </c>
      <c r="C6716" s="44" t="s">
        <v>4776</v>
      </c>
      <c r="D6716" s="20" t="s">
        <v>5157</v>
      </c>
      <c r="E6716" s="20" t="s">
        <v>5104</v>
      </c>
      <c r="F6716" s="20">
        <v>69</v>
      </c>
      <c r="G6716" s="20">
        <v>86</v>
      </c>
      <c r="H6716" s="21">
        <v>77.5</v>
      </c>
      <c r="I6716" s="20" t="s">
        <v>2480</v>
      </c>
      <c r="J6716" s="9"/>
    </row>
    <row r="6717" spans="1:10" x14ac:dyDescent="0.25">
      <c r="A6717" s="20">
        <f t="shared" si="104"/>
        <v>6711</v>
      </c>
      <c r="B6717" s="40" t="s">
        <v>5158</v>
      </c>
      <c r="C6717" s="44" t="s">
        <v>3197</v>
      </c>
      <c r="D6717" s="20" t="s">
        <v>5159</v>
      </c>
      <c r="E6717" s="20" t="s">
        <v>5104</v>
      </c>
      <c r="F6717" s="20">
        <v>67</v>
      </c>
      <c r="G6717" s="20">
        <v>39</v>
      </c>
      <c r="H6717" s="21">
        <v>53</v>
      </c>
      <c r="I6717" s="20" t="s">
        <v>2742</v>
      </c>
      <c r="J6717" s="9"/>
    </row>
    <row r="6718" spans="1:10" x14ac:dyDescent="0.25">
      <c r="A6718" s="20">
        <f t="shared" si="104"/>
        <v>6712</v>
      </c>
      <c r="B6718" s="40" t="s">
        <v>3182</v>
      </c>
      <c r="C6718" s="44" t="s">
        <v>3075</v>
      </c>
      <c r="D6718" s="20" t="s">
        <v>5160</v>
      </c>
      <c r="E6718" s="20" t="s">
        <v>5161</v>
      </c>
      <c r="F6718" s="20">
        <v>78</v>
      </c>
      <c r="G6718" s="20">
        <v>85</v>
      </c>
      <c r="H6718" s="21">
        <v>81.5</v>
      </c>
      <c r="I6718" s="20" t="s">
        <v>2475</v>
      </c>
      <c r="J6718" s="9"/>
    </row>
    <row r="6719" spans="1:10" x14ac:dyDescent="0.25">
      <c r="A6719" s="20">
        <f t="shared" si="104"/>
        <v>6713</v>
      </c>
      <c r="B6719" s="40" t="s">
        <v>3102</v>
      </c>
      <c r="C6719" s="44" t="s">
        <v>3079</v>
      </c>
      <c r="D6719" s="20" t="s">
        <v>5162</v>
      </c>
      <c r="E6719" s="20" t="s">
        <v>5161</v>
      </c>
      <c r="F6719" s="20">
        <v>77</v>
      </c>
      <c r="G6719" s="20">
        <v>85</v>
      </c>
      <c r="H6719" s="21">
        <v>81</v>
      </c>
      <c r="I6719" s="20" t="s">
        <v>2475</v>
      </c>
      <c r="J6719" s="9"/>
    </row>
    <row r="6720" spans="1:10" x14ac:dyDescent="0.25">
      <c r="A6720" s="20">
        <f t="shared" si="104"/>
        <v>6714</v>
      </c>
      <c r="B6720" s="40" t="s">
        <v>90</v>
      </c>
      <c r="C6720" s="44" t="s">
        <v>3079</v>
      </c>
      <c r="D6720" s="20" t="s">
        <v>5163</v>
      </c>
      <c r="E6720" s="20" t="s">
        <v>5161</v>
      </c>
      <c r="F6720" s="20">
        <v>78</v>
      </c>
      <c r="G6720" s="20">
        <v>85</v>
      </c>
      <c r="H6720" s="21">
        <v>81.5</v>
      </c>
      <c r="I6720" s="20" t="s">
        <v>2475</v>
      </c>
      <c r="J6720" s="9"/>
    </row>
    <row r="6721" spans="1:10" x14ac:dyDescent="0.25">
      <c r="A6721" s="20">
        <f t="shared" si="104"/>
        <v>6715</v>
      </c>
      <c r="B6721" s="40" t="s">
        <v>4039</v>
      </c>
      <c r="C6721" s="44" t="s">
        <v>3079</v>
      </c>
      <c r="D6721" s="20" t="s">
        <v>5164</v>
      </c>
      <c r="E6721" s="20" t="s">
        <v>5161</v>
      </c>
      <c r="F6721" s="20">
        <v>83</v>
      </c>
      <c r="G6721" s="20">
        <v>90</v>
      </c>
      <c r="H6721" s="21">
        <v>86.5</v>
      </c>
      <c r="I6721" s="20" t="s">
        <v>2475</v>
      </c>
      <c r="J6721" s="9"/>
    </row>
    <row r="6722" spans="1:10" x14ac:dyDescent="0.25">
      <c r="A6722" s="20">
        <f t="shared" si="104"/>
        <v>6716</v>
      </c>
      <c r="B6722" s="40" t="s">
        <v>419</v>
      </c>
      <c r="C6722" s="44" t="s">
        <v>3087</v>
      </c>
      <c r="D6722" s="20" t="s">
        <v>5165</v>
      </c>
      <c r="E6722" s="20" t="s">
        <v>5161</v>
      </c>
      <c r="F6722" s="20">
        <v>90</v>
      </c>
      <c r="G6722" s="20">
        <v>96</v>
      </c>
      <c r="H6722" s="21">
        <v>93</v>
      </c>
      <c r="I6722" s="20" t="s">
        <v>2495</v>
      </c>
      <c r="J6722" s="9"/>
    </row>
    <row r="6723" spans="1:10" x14ac:dyDescent="0.25">
      <c r="A6723" s="20">
        <f t="shared" si="104"/>
        <v>6717</v>
      </c>
      <c r="B6723" s="40" t="s">
        <v>1772</v>
      </c>
      <c r="C6723" s="44" t="s">
        <v>5166</v>
      </c>
      <c r="D6723" s="20" t="s">
        <v>5167</v>
      </c>
      <c r="E6723" s="20" t="s">
        <v>5161</v>
      </c>
      <c r="F6723" s="20">
        <v>68</v>
      </c>
      <c r="G6723" s="20">
        <v>85</v>
      </c>
      <c r="H6723" s="21">
        <v>76.5</v>
      </c>
      <c r="I6723" s="20" t="s">
        <v>2480</v>
      </c>
      <c r="J6723" s="9"/>
    </row>
    <row r="6724" spans="1:10" x14ac:dyDescent="0.25">
      <c r="A6724" s="20">
        <f t="shared" si="104"/>
        <v>6718</v>
      </c>
      <c r="B6724" s="40" t="s">
        <v>2350</v>
      </c>
      <c r="C6724" s="44" t="s">
        <v>3298</v>
      </c>
      <c r="D6724" s="20" t="s">
        <v>5169</v>
      </c>
      <c r="E6724" s="20" t="s">
        <v>5161</v>
      </c>
      <c r="F6724" s="20">
        <v>85</v>
      </c>
      <c r="G6724" s="20">
        <v>84</v>
      </c>
      <c r="H6724" s="21">
        <v>84.5</v>
      </c>
      <c r="I6724" s="20" t="s">
        <v>2475</v>
      </c>
      <c r="J6724" s="9"/>
    </row>
    <row r="6725" spans="1:10" x14ac:dyDescent="0.25">
      <c r="A6725" s="20">
        <f t="shared" si="104"/>
        <v>6719</v>
      </c>
      <c r="B6725" s="40" t="s">
        <v>2483</v>
      </c>
      <c r="C6725" s="44" t="s">
        <v>4799</v>
      </c>
      <c r="D6725" s="20" t="s">
        <v>5168</v>
      </c>
      <c r="E6725" s="20" t="s">
        <v>5161</v>
      </c>
      <c r="F6725" s="20">
        <v>83</v>
      </c>
      <c r="G6725" s="20">
        <v>93</v>
      </c>
      <c r="H6725" s="21">
        <v>88</v>
      </c>
      <c r="I6725" s="20" t="s">
        <v>2475</v>
      </c>
      <c r="J6725" s="9"/>
    </row>
    <row r="6726" spans="1:10" x14ac:dyDescent="0.25">
      <c r="A6726" s="20">
        <f t="shared" si="104"/>
        <v>6720</v>
      </c>
      <c r="B6726" s="40" t="s">
        <v>2731</v>
      </c>
      <c r="C6726" s="44" t="s">
        <v>3097</v>
      </c>
      <c r="D6726" s="20" t="s">
        <v>5170</v>
      </c>
      <c r="E6726" s="20" t="s">
        <v>5161</v>
      </c>
      <c r="F6726" s="20">
        <v>84</v>
      </c>
      <c r="G6726" s="20">
        <v>95</v>
      </c>
      <c r="H6726" s="21">
        <v>89.5</v>
      </c>
      <c r="I6726" s="20" t="s">
        <v>2495</v>
      </c>
      <c r="J6726" s="9"/>
    </row>
    <row r="6727" spans="1:10" x14ac:dyDescent="0.25">
      <c r="A6727" s="20">
        <f t="shared" si="104"/>
        <v>6721</v>
      </c>
      <c r="B6727" s="40" t="s">
        <v>2503</v>
      </c>
      <c r="C6727" s="44" t="s">
        <v>3099</v>
      </c>
      <c r="D6727" s="20" t="s">
        <v>5171</v>
      </c>
      <c r="E6727" s="20" t="s">
        <v>5161</v>
      </c>
      <c r="F6727" s="20">
        <v>82</v>
      </c>
      <c r="G6727" s="20">
        <v>83</v>
      </c>
      <c r="H6727" s="21">
        <v>82.5</v>
      </c>
      <c r="I6727" s="20" t="s">
        <v>2475</v>
      </c>
      <c r="J6727" s="9"/>
    </row>
    <row r="6728" spans="1:10" x14ac:dyDescent="0.25">
      <c r="A6728" s="20">
        <f t="shared" si="104"/>
        <v>6722</v>
      </c>
      <c r="B6728" s="40" t="s">
        <v>2471</v>
      </c>
      <c r="C6728" s="44" t="s">
        <v>4712</v>
      </c>
      <c r="D6728" s="20" t="s">
        <v>5172</v>
      </c>
      <c r="E6728" s="20" t="s">
        <v>5161</v>
      </c>
      <c r="F6728" s="20">
        <v>77</v>
      </c>
      <c r="G6728" s="20">
        <v>83</v>
      </c>
      <c r="H6728" s="21">
        <v>80</v>
      </c>
      <c r="I6728" s="20" t="s">
        <v>2475</v>
      </c>
      <c r="J6728" s="9"/>
    </row>
    <row r="6729" spans="1:10" x14ac:dyDescent="0.25">
      <c r="A6729" s="20">
        <f t="shared" si="104"/>
        <v>6723</v>
      </c>
      <c r="B6729" s="40" t="s">
        <v>5173</v>
      </c>
      <c r="C6729" s="44" t="s">
        <v>5174</v>
      </c>
      <c r="D6729" s="20" t="s">
        <v>5175</v>
      </c>
      <c r="E6729" s="20" t="s">
        <v>5161</v>
      </c>
      <c r="F6729" s="20">
        <v>84</v>
      </c>
      <c r="G6729" s="20">
        <v>89</v>
      </c>
      <c r="H6729" s="21">
        <v>86.5</v>
      </c>
      <c r="I6729" s="20" t="s">
        <v>2475</v>
      </c>
      <c r="J6729" s="9"/>
    </row>
    <row r="6730" spans="1:10" x14ac:dyDescent="0.25">
      <c r="A6730" s="20">
        <f t="shared" ref="A6730:A6793" si="105">A6729+1</f>
        <v>6724</v>
      </c>
      <c r="B6730" s="40" t="s">
        <v>5176</v>
      </c>
      <c r="C6730" s="44" t="s">
        <v>3402</v>
      </c>
      <c r="D6730" s="20" t="s">
        <v>5177</v>
      </c>
      <c r="E6730" s="20" t="s">
        <v>5161</v>
      </c>
      <c r="F6730" s="20">
        <v>85</v>
      </c>
      <c r="G6730" s="20">
        <v>83</v>
      </c>
      <c r="H6730" s="21">
        <v>84</v>
      </c>
      <c r="I6730" s="20" t="s">
        <v>2475</v>
      </c>
      <c r="J6730" s="9"/>
    </row>
    <row r="6731" spans="1:10" x14ac:dyDescent="0.25">
      <c r="A6731" s="20">
        <f t="shared" si="105"/>
        <v>6725</v>
      </c>
      <c r="B6731" s="40" t="s">
        <v>5180</v>
      </c>
      <c r="C6731" s="44" t="s">
        <v>3222</v>
      </c>
      <c r="D6731" s="20" t="s">
        <v>5181</v>
      </c>
      <c r="E6731" s="20" t="s">
        <v>5161</v>
      </c>
      <c r="F6731" s="20">
        <v>66</v>
      </c>
      <c r="G6731" s="20">
        <v>91</v>
      </c>
      <c r="H6731" s="21">
        <v>78.5</v>
      </c>
      <c r="I6731" s="20" t="s">
        <v>2480</v>
      </c>
      <c r="J6731" s="9"/>
    </row>
    <row r="6732" spans="1:10" x14ac:dyDescent="0.25">
      <c r="A6732" s="20">
        <f t="shared" si="105"/>
        <v>6726</v>
      </c>
      <c r="B6732" s="40" t="s">
        <v>5178</v>
      </c>
      <c r="C6732" s="44" t="s">
        <v>3222</v>
      </c>
      <c r="D6732" s="20" t="s">
        <v>5179</v>
      </c>
      <c r="E6732" s="20" t="s">
        <v>5161</v>
      </c>
      <c r="F6732" s="20">
        <v>80</v>
      </c>
      <c r="G6732" s="20">
        <v>76</v>
      </c>
      <c r="H6732" s="21">
        <v>78</v>
      </c>
      <c r="I6732" s="20" t="s">
        <v>2480</v>
      </c>
      <c r="J6732" s="9"/>
    </row>
    <row r="6733" spans="1:10" x14ac:dyDescent="0.25">
      <c r="A6733" s="20">
        <f t="shared" si="105"/>
        <v>6727</v>
      </c>
      <c r="B6733" s="40" t="s">
        <v>3063</v>
      </c>
      <c r="C6733" s="44" t="s">
        <v>3490</v>
      </c>
      <c r="D6733" s="20" t="s">
        <v>5182</v>
      </c>
      <c r="E6733" s="20" t="s">
        <v>5161</v>
      </c>
      <c r="F6733" s="20">
        <v>61</v>
      </c>
      <c r="G6733" s="20">
        <v>85</v>
      </c>
      <c r="H6733" s="21">
        <v>73</v>
      </c>
      <c r="I6733" s="20" t="s">
        <v>2480</v>
      </c>
      <c r="J6733" s="9"/>
    </row>
    <row r="6734" spans="1:10" x14ac:dyDescent="0.25">
      <c r="A6734" s="20">
        <f t="shared" si="105"/>
        <v>6728</v>
      </c>
      <c r="B6734" s="40" t="s">
        <v>2471</v>
      </c>
      <c r="C6734" s="44" t="s">
        <v>3111</v>
      </c>
      <c r="D6734" s="20" t="s">
        <v>5183</v>
      </c>
      <c r="E6734" s="20" t="s">
        <v>5161</v>
      </c>
      <c r="F6734" s="20">
        <v>99</v>
      </c>
      <c r="G6734" s="20">
        <v>95</v>
      </c>
      <c r="H6734" s="21">
        <v>97</v>
      </c>
      <c r="I6734" s="20" t="s">
        <v>2495</v>
      </c>
      <c r="J6734" s="9"/>
    </row>
    <row r="6735" spans="1:10" x14ac:dyDescent="0.25">
      <c r="A6735" s="20">
        <f t="shared" si="105"/>
        <v>6729</v>
      </c>
      <c r="B6735" s="40" t="s">
        <v>2857</v>
      </c>
      <c r="C6735" s="44" t="s">
        <v>3122</v>
      </c>
      <c r="D6735" s="20" t="s">
        <v>5187</v>
      </c>
      <c r="E6735" s="20" t="s">
        <v>5161</v>
      </c>
      <c r="F6735" s="20">
        <v>86</v>
      </c>
      <c r="G6735" s="20">
        <v>82</v>
      </c>
      <c r="H6735" s="21">
        <v>84</v>
      </c>
      <c r="I6735" s="20" t="s">
        <v>2475</v>
      </c>
      <c r="J6735" s="9"/>
    </row>
    <row r="6736" spans="1:10" x14ac:dyDescent="0.25">
      <c r="A6736" s="20">
        <f t="shared" si="105"/>
        <v>6730</v>
      </c>
      <c r="B6736" s="40" t="s">
        <v>2111</v>
      </c>
      <c r="C6736" s="44" t="s">
        <v>3115</v>
      </c>
      <c r="D6736" s="20" t="s">
        <v>5184</v>
      </c>
      <c r="E6736" s="20" t="s">
        <v>5161</v>
      </c>
      <c r="F6736" s="20">
        <v>80</v>
      </c>
      <c r="G6736" s="20">
        <v>85</v>
      </c>
      <c r="H6736" s="21">
        <v>82.5</v>
      </c>
      <c r="I6736" s="20" t="s">
        <v>2475</v>
      </c>
      <c r="J6736" s="9"/>
    </row>
    <row r="6737" spans="1:10" x14ac:dyDescent="0.25">
      <c r="A6737" s="20">
        <f t="shared" si="105"/>
        <v>6731</v>
      </c>
      <c r="B6737" s="40" t="s">
        <v>5185</v>
      </c>
      <c r="C6737" s="44" t="s">
        <v>3118</v>
      </c>
      <c r="D6737" s="20" t="s">
        <v>5186</v>
      </c>
      <c r="E6737" s="20" t="s">
        <v>5161</v>
      </c>
      <c r="F6737" s="20">
        <v>82</v>
      </c>
      <c r="G6737" s="20">
        <v>92</v>
      </c>
      <c r="H6737" s="21">
        <v>87</v>
      </c>
      <c r="I6737" s="20" t="s">
        <v>2475</v>
      </c>
      <c r="J6737" s="9"/>
    </row>
    <row r="6738" spans="1:10" x14ac:dyDescent="0.25">
      <c r="A6738" s="20">
        <f t="shared" si="105"/>
        <v>6732</v>
      </c>
      <c r="B6738" s="40" t="s">
        <v>5188</v>
      </c>
      <c r="C6738" s="44" t="s">
        <v>3232</v>
      </c>
      <c r="D6738" s="20" t="s">
        <v>5189</v>
      </c>
      <c r="E6738" s="20" t="s">
        <v>5161</v>
      </c>
      <c r="F6738" s="20">
        <v>77</v>
      </c>
      <c r="G6738" s="20">
        <v>90</v>
      </c>
      <c r="H6738" s="21">
        <v>83.5</v>
      </c>
      <c r="I6738" s="20" t="s">
        <v>2475</v>
      </c>
      <c r="J6738" s="9"/>
    </row>
    <row r="6739" spans="1:10" x14ac:dyDescent="0.25">
      <c r="A6739" s="20">
        <f t="shared" si="105"/>
        <v>6733</v>
      </c>
      <c r="B6739" s="40" t="s">
        <v>2515</v>
      </c>
      <c r="C6739" s="44" t="s">
        <v>5190</v>
      </c>
      <c r="D6739" s="20" t="s">
        <v>5191</v>
      </c>
      <c r="E6739" s="20" t="s">
        <v>5161</v>
      </c>
      <c r="F6739" s="20">
        <v>77</v>
      </c>
      <c r="G6739" s="20">
        <v>90</v>
      </c>
      <c r="H6739" s="21">
        <v>83.5</v>
      </c>
      <c r="I6739" s="20" t="s">
        <v>2475</v>
      </c>
      <c r="J6739" s="9"/>
    </row>
    <row r="6740" spans="1:10" x14ac:dyDescent="0.25">
      <c r="A6740" s="20">
        <f t="shared" si="105"/>
        <v>6734</v>
      </c>
      <c r="B6740" s="40" t="s">
        <v>5192</v>
      </c>
      <c r="C6740" s="44" t="s">
        <v>3127</v>
      </c>
      <c r="D6740" s="20" t="s">
        <v>5193</v>
      </c>
      <c r="E6740" s="20" t="s">
        <v>5161</v>
      </c>
      <c r="F6740" s="20">
        <v>86</v>
      </c>
      <c r="G6740" s="20">
        <v>84</v>
      </c>
      <c r="H6740" s="21">
        <v>85</v>
      </c>
      <c r="I6740" s="20" t="s">
        <v>2475</v>
      </c>
      <c r="J6740" s="9"/>
    </row>
    <row r="6741" spans="1:10" x14ac:dyDescent="0.25">
      <c r="A6741" s="20">
        <f t="shared" si="105"/>
        <v>6735</v>
      </c>
      <c r="B6741" s="40" t="s">
        <v>3479</v>
      </c>
      <c r="C6741" s="44" t="s">
        <v>3243</v>
      </c>
      <c r="D6741" s="20" t="s">
        <v>5194</v>
      </c>
      <c r="E6741" s="20" t="s">
        <v>5161</v>
      </c>
      <c r="F6741" s="20">
        <v>76</v>
      </c>
      <c r="G6741" s="20">
        <v>85</v>
      </c>
      <c r="H6741" s="21">
        <v>80.5</v>
      </c>
      <c r="I6741" s="20" t="s">
        <v>2475</v>
      </c>
      <c r="J6741" s="9"/>
    </row>
    <row r="6742" spans="1:10" x14ac:dyDescent="0.25">
      <c r="A6742" s="20">
        <f t="shared" si="105"/>
        <v>6736</v>
      </c>
      <c r="B6742" s="40" t="s">
        <v>3295</v>
      </c>
      <c r="C6742" s="44" t="s">
        <v>3136</v>
      </c>
      <c r="D6742" s="20" t="s">
        <v>5195</v>
      </c>
      <c r="E6742" s="20" t="s">
        <v>5161</v>
      </c>
      <c r="F6742" s="20">
        <v>82</v>
      </c>
      <c r="G6742" s="20">
        <v>82</v>
      </c>
      <c r="H6742" s="21">
        <v>82</v>
      </c>
      <c r="I6742" s="20" t="s">
        <v>2475</v>
      </c>
      <c r="J6742" s="9"/>
    </row>
    <row r="6743" spans="1:10" x14ac:dyDescent="0.25">
      <c r="A6743" s="20">
        <f t="shared" si="105"/>
        <v>6737</v>
      </c>
      <c r="B6743" s="40" t="s">
        <v>2631</v>
      </c>
      <c r="C6743" s="44" t="s">
        <v>3139</v>
      </c>
      <c r="D6743" s="20" t="s">
        <v>5196</v>
      </c>
      <c r="E6743" s="20" t="s">
        <v>5161</v>
      </c>
      <c r="F6743" s="20">
        <v>65</v>
      </c>
      <c r="G6743" s="20">
        <v>85</v>
      </c>
      <c r="H6743" s="21">
        <v>75</v>
      </c>
      <c r="I6743" s="20" t="s">
        <v>2480</v>
      </c>
      <c r="J6743" s="9"/>
    </row>
    <row r="6744" spans="1:10" x14ac:dyDescent="0.25">
      <c r="A6744" s="20">
        <f t="shared" si="105"/>
        <v>6738</v>
      </c>
      <c r="B6744" s="40" t="s">
        <v>5197</v>
      </c>
      <c r="C6744" s="44" t="s">
        <v>3139</v>
      </c>
      <c r="D6744" s="20" t="s">
        <v>5198</v>
      </c>
      <c r="E6744" s="20" t="s">
        <v>5161</v>
      </c>
      <c r="F6744" s="20">
        <v>83</v>
      </c>
      <c r="G6744" s="20">
        <v>83</v>
      </c>
      <c r="H6744" s="21">
        <v>83</v>
      </c>
      <c r="I6744" s="20" t="s">
        <v>2475</v>
      </c>
      <c r="J6744" s="9"/>
    </row>
    <row r="6745" spans="1:10" x14ac:dyDescent="0.25">
      <c r="A6745" s="20">
        <f t="shared" si="105"/>
        <v>6739</v>
      </c>
      <c r="B6745" s="40" t="s">
        <v>3377</v>
      </c>
      <c r="C6745" s="44" t="s">
        <v>4745</v>
      </c>
      <c r="D6745" s="20" t="s">
        <v>5199</v>
      </c>
      <c r="E6745" s="20" t="s">
        <v>5161</v>
      </c>
      <c r="F6745" s="20">
        <v>78</v>
      </c>
      <c r="G6745" s="20">
        <v>83</v>
      </c>
      <c r="H6745" s="21">
        <v>80.5</v>
      </c>
      <c r="I6745" s="20" t="s">
        <v>2475</v>
      </c>
      <c r="J6745" s="9"/>
    </row>
    <row r="6746" spans="1:10" x14ac:dyDescent="0.25">
      <c r="A6746" s="20">
        <f t="shared" si="105"/>
        <v>6740</v>
      </c>
      <c r="B6746" s="40" t="s">
        <v>90</v>
      </c>
      <c r="C6746" s="44" t="s">
        <v>3153</v>
      </c>
      <c r="D6746" s="20" t="s">
        <v>5200</v>
      </c>
      <c r="E6746" s="20" t="s">
        <v>5161</v>
      </c>
      <c r="F6746" s="20">
        <v>82</v>
      </c>
      <c r="G6746" s="20">
        <v>81</v>
      </c>
      <c r="H6746" s="21">
        <v>81.5</v>
      </c>
      <c r="I6746" s="20" t="s">
        <v>2475</v>
      </c>
      <c r="J6746" s="9"/>
    </row>
    <row r="6747" spans="1:10" x14ac:dyDescent="0.25">
      <c r="A6747" s="20">
        <f t="shared" si="105"/>
        <v>6741</v>
      </c>
      <c r="B6747" s="40" t="s">
        <v>2745</v>
      </c>
      <c r="C6747" s="44" t="s">
        <v>3156</v>
      </c>
      <c r="D6747" s="20" t="s">
        <v>5201</v>
      </c>
      <c r="E6747" s="20" t="s">
        <v>5161</v>
      </c>
      <c r="F6747" s="20">
        <v>82</v>
      </c>
      <c r="G6747" s="20">
        <v>84</v>
      </c>
      <c r="H6747" s="21">
        <v>83</v>
      </c>
      <c r="I6747" s="20" t="s">
        <v>2475</v>
      </c>
      <c r="J6747" s="9"/>
    </row>
    <row r="6748" spans="1:10" x14ac:dyDescent="0.25">
      <c r="A6748" s="20">
        <f t="shared" si="105"/>
        <v>6742</v>
      </c>
      <c r="B6748" s="40" t="s">
        <v>2788</v>
      </c>
      <c r="C6748" s="44" t="s">
        <v>3158</v>
      </c>
      <c r="D6748" s="20" t="s">
        <v>5202</v>
      </c>
      <c r="E6748" s="20" t="s">
        <v>5161</v>
      </c>
      <c r="F6748" s="20">
        <v>88</v>
      </c>
      <c r="G6748" s="20">
        <v>84</v>
      </c>
      <c r="H6748" s="21">
        <v>86</v>
      </c>
      <c r="I6748" s="20" t="s">
        <v>2475</v>
      </c>
      <c r="J6748" s="9"/>
    </row>
    <row r="6749" spans="1:10" x14ac:dyDescent="0.25">
      <c r="A6749" s="20">
        <f t="shared" si="105"/>
        <v>6743</v>
      </c>
      <c r="B6749" s="40" t="s">
        <v>2023</v>
      </c>
      <c r="C6749" s="44" t="s">
        <v>3158</v>
      </c>
      <c r="D6749" s="20" t="s">
        <v>5203</v>
      </c>
      <c r="E6749" s="20" t="s">
        <v>5161</v>
      </c>
      <c r="F6749" s="20">
        <v>76</v>
      </c>
      <c r="G6749" s="20">
        <v>85</v>
      </c>
      <c r="H6749" s="21">
        <v>80.5</v>
      </c>
      <c r="I6749" s="20" t="s">
        <v>2475</v>
      </c>
      <c r="J6749" s="9"/>
    </row>
    <row r="6750" spans="1:10" x14ac:dyDescent="0.25">
      <c r="A6750" s="20">
        <f t="shared" si="105"/>
        <v>6744</v>
      </c>
      <c r="B6750" s="40" t="s">
        <v>2576</v>
      </c>
      <c r="C6750" s="44" t="s">
        <v>5206</v>
      </c>
      <c r="D6750" s="20" t="s">
        <v>5207</v>
      </c>
      <c r="E6750" s="20" t="s">
        <v>5161</v>
      </c>
      <c r="F6750" s="20">
        <v>77</v>
      </c>
      <c r="G6750" s="20">
        <v>90</v>
      </c>
      <c r="H6750" s="21">
        <v>83.5</v>
      </c>
      <c r="I6750" s="20" t="s">
        <v>2475</v>
      </c>
      <c r="J6750" s="9"/>
    </row>
    <row r="6751" spans="1:10" x14ac:dyDescent="0.25">
      <c r="A6751" s="20">
        <f t="shared" si="105"/>
        <v>6745</v>
      </c>
      <c r="B6751" s="40" t="s">
        <v>5204</v>
      </c>
      <c r="C6751" s="44" t="s">
        <v>4600</v>
      </c>
      <c r="D6751" s="20" t="s">
        <v>5205</v>
      </c>
      <c r="E6751" s="20" t="s">
        <v>5161</v>
      </c>
      <c r="F6751" s="20">
        <v>77</v>
      </c>
      <c r="G6751" s="20">
        <v>84</v>
      </c>
      <c r="H6751" s="21">
        <v>80.5</v>
      </c>
      <c r="I6751" s="20" t="s">
        <v>2475</v>
      </c>
      <c r="J6751" s="9"/>
    </row>
    <row r="6752" spans="1:10" x14ac:dyDescent="0.25">
      <c r="A6752" s="20">
        <f t="shared" si="105"/>
        <v>6746</v>
      </c>
      <c r="B6752" s="40" t="s">
        <v>2503</v>
      </c>
      <c r="C6752" s="44" t="s">
        <v>5208</v>
      </c>
      <c r="D6752" s="20" t="s">
        <v>5209</v>
      </c>
      <c r="E6752" s="20" t="s">
        <v>5161</v>
      </c>
      <c r="F6752" s="20">
        <v>84</v>
      </c>
      <c r="G6752" s="20">
        <v>90</v>
      </c>
      <c r="H6752" s="21">
        <v>87</v>
      </c>
      <c r="I6752" s="20" t="s">
        <v>2475</v>
      </c>
      <c r="J6752" s="9"/>
    </row>
    <row r="6753" spans="1:10" x14ac:dyDescent="0.25">
      <c r="A6753" s="20">
        <f t="shared" si="105"/>
        <v>6747</v>
      </c>
      <c r="B6753" s="40" t="s">
        <v>5212</v>
      </c>
      <c r="C6753" s="44" t="s">
        <v>3273</v>
      </c>
      <c r="D6753" s="20" t="s">
        <v>5213</v>
      </c>
      <c r="E6753" s="20" t="s">
        <v>5161</v>
      </c>
      <c r="F6753" s="20">
        <v>78</v>
      </c>
      <c r="G6753" s="20">
        <v>83</v>
      </c>
      <c r="H6753" s="21">
        <v>80.5</v>
      </c>
      <c r="I6753" s="20" t="s">
        <v>2475</v>
      </c>
      <c r="J6753" s="9"/>
    </row>
    <row r="6754" spans="1:10" x14ac:dyDescent="0.25">
      <c r="A6754" s="20">
        <f t="shared" si="105"/>
        <v>6748</v>
      </c>
      <c r="B6754" s="40" t="s">
        <v>5210</v>
      </c>
      <c r="C6754" s="44" t="s">
        <v>3271</v>
      </c>
      <c r="D6754" s="20" t="s">
        <v>5211</v>
      </c>
      <c r="E6754" s="20" t="s">
        <v>5161</v>
      </c>
      <c r="F6754" s="20">
        <v>80</v>
      </c>
      <c r="G6754" s="20">
        <v>85</v>
      </c>
      <c r="H6754" s="21">
        <v>82.5</v>
      </c>
      <c r="I6754" s="20" t="s">
        <v>2475</v>
      </c>
      <c r="J6754" s="9"/>
    </row>
    <row r="6755" spans="1:10" x14ac:dyDescent="0.25">
      <c r="A6755" s="20">
        <f t="shared" si="105"/>
        <v>6749</v>
      </c>
      <c r="B6755" s="40" t="s">
        <v>4304</v>
      </c>
      <c r="C6755" s="44" t="s">
        <v>3186</v>
      </c>
      <c r="D6755" s="20" t="s">
        <v>5214</v>
      </c>
      <c r="E6755" s="20" t="s">
        <v>5161</v>
      </c>
      <c r="F6755" s="20">
        <v>76</v>
      </c>
      <c r="G6755" s="20">
        <v>85</v>
      </c>
      <c r="H6755" s="21">
        <v>80.5</v>
      </c>
      <c r="I6755" s="20" t="s">
        <v>2475</v>
      </c>
      <c r="J6755" s="9"/>
    </row>
    <row r="6756" spans="1:10" x14ac:dyDescent="0.25">
      <c r="A6756" s="20">
        <f t="shared" si="105"/>
        <v>6750</v>
      </c>
      <c r="B6756" s="40" t="s">
        <v>2350</v>
      </c>
      <c r="C6756" s="44" t="s">
        <v>3186</v>
      </c>
      <c r="D6756" s="20" t="s">
        <v>5215</v>
      </c>
      <c r="E6756" s="20" t="s">
        <v>5161</v>
      </c>
      <c r="F6756" s="20">
        <v>81</v>
      </c>
      <c r="G6756" s="20">
        <v>85</v>
      </c>
      <c r="H6756" s="21">
        <v>83</v>
      </c>
      <c r="I6756" s="20" t="s">
        <v>2475</v>
      </c>
      <c r="J6756" s="9"/>
    </row>
    <row r="6757" spans="1:10" x14ac:dyDescent="0.25">
      <c r="A6757" s="20">
        <f t="shared" si="105"/>
        <v>6751</v>
      </c>
      <c r="B6757" s="40" t="s">
        <v>5216</v>
      </c>
      <c r="C6757" s="44" t="s">
        <v>3194</v>
      </c>
      <c r="D6757" s="20" t="s">
        <v>5217</v>
      </c>
      <c r="E6757" s="20" t="s">
        <v>5161</v>
      </c>
      <c r="F6757" s="20">
        <v>92</v>
      </c>
      <c r="G6757" s="20">
        <v>88</v>
      </c>
      <c r="H6757" s="21">
        <v>90</v>
      </c>
      <c r="I6757" s="20" t="s">
        <v>2495</v>
      </c>
      <c r="J6757" s="9"/>
    </row>
    <row r="6758" spans="1:10" x14ac:dyDescent="0.25">
      <c r="A6758" s="20">
        <f t="shared" si="105"/>
        <v>6752</v>
      </c>
      <c r="B6758" s="40" t="s">
        <v>2614</v>
      </c>
      <c r="C6758" s="44" t="s">
        <v>3194</v>
      </c>
      <c r="D6758" s="20" t="s">
        <v>5218</v>
      </c>
      <c r="E6758" s="20" t="s">
        <v>5161</v>
      </c>
      <c r="F6758" s="20">
        <v>68</v>
      </c>
      <c r="G6758" s="20">
        <v>87</v>
      </c>
      <c r="H6758" s="21">
        <v>77.5</v>
      </c>
      <c r="I6758" s="20" t="s">
        <v>2480</v>
      </c>
      <c r="J6758" s="9"/>
    </row>
    <row r="6759" spans="1:10" x14ac:dyDescent="0.25">
      <c r="A6759" s="20">
        <f t="shared" si="105"/>
        <v>6753</v>
      </c>
      <c r="B6759" s="40" t="s">
        <v>5219</v>
      </c>
      <c r="C6759" s="44" t="s">
        <v>3197</v>
      </c>
      <c r="D6759" s="20" t="s">
        <v>5220</v>
      </c>
      <c r="E6759" s="20" t="s">
        <v>5161</v>
      </c>
      <c r="F6759" s="20">
        <v>77</v>
      </c>
      <c r="G6759" s="20">
        <v>85</v>
      </c>
      <c r="H6759" s="21">
        <v>81</v>
      </c>
      <c r="I6759" s="20" t="s">
        <v>2475</v>
      </c>
      <c r="J6759" s="9"/>
    </row>
    <row r="6760" spans="1:10" x14ac:dyDescent="0.25">
      <c r="A6760" s="20">
        <f t="shared" si="105"/>
        <v>6754</v>
      </c>
      <c r="B6760" s="40" t="s">
        <v>2980</v>
      </c>
      <c r="C6760" s="44" t="s">
        <v>3079</v>
      </c>
      <c r="D6760" s="20" t="s">
        <v>5221</v>
      </c>
      <c r="E6760" s="20" t="s">
        <v>5222</v>
      </c>
      <c r="F6760" s="20">
        <v>78</v>
      </c>
      <c r="G6760" s="20">
        <v>91</v>
      </c>
      <c r="H6760" s="21">
        <v>84.5</v>
      </c>
      <c r="I6760" s="20" t="s">
        <v>2475</v>
      </c>
      <c r="J6760" s="9"/>
    </row>
    <row r="6761" spans="1:10" x14ac:dyDescent="0.25">
      <c r="A6761" s="20">
        <f t="shared" si="105"/>
        <v>6755</v>
      </c>
      <c r="B6761" s="40" t="s">
        <v>2503</v>
      </c>
      <c r="C6761" s="44" t="s">
        <v>3079</v>
      </c>
      <c r="D6761" s="20" t="s">
        <v>5223</v>
      </c>
      <c r="E6761" s="20" t="s">
        <v>5222</v>
      </c>
      <c r="F6761" s="20">
        <v>80</v>
      </c>
      <c r="G6761" s="20">
        <v>83</v>
      </c>
      <c r="H6761" s="21">
        <v>81.5</v>
      </c>
      <c r="I6761" s="20" t="s">
        <v>2475</v>
      </c>
      <c r="J6761" s="9"/>
    </row>
    <row r="6762" spans="1:10" x14ac:dyDescent="0.25">
      <c r="A6762" s="20">
        <f t="shared" si="105"/>
        <v>6756</v>
      </c>
      <c r="B6762" s="40" t="s">
        <v>2539</v>
      </c>
      <c r="C6762" s="44" t="s">
        <v>3079</v>
      </c>
      <c r="D6762" s="20" t="s">
        <v>5224</v>
      </c>
      <c r="E6762" s="20" t="s">
        <v>5222</v>
      </c>
      <c r="F6762" s="20">
        <v>88</v>
      </c>
      <c r="G6762" s="20">
        <v>84</v>
      </c>
      <c r="H6762" s="21">
        <v>86</v>
      </c>
      <c r="I6762" s="20" t="s">
        <v>2475</v>
      </c>
      <c r="J6762" s="9"/>
    </row>
    <row r="6763" spans="1:10" x14ac:dyDescent="0.25">
      <c r="A6763" s="20">
        <f t="shared" si="105"/>
        <v>6757</v>
      </c>
      <c r="B6763" s="40" t="s">
        <v>5225</v>
      </c>
      <c r="C6763" s="44" t="s">
        <v>3079</v>
      </c>
      <c r="D6763" s="20" t="s">
        <v>5226</v>
      </c>
      <c r="E6763" s="20" t="s">
        <v>5222</v>
      </c>
      <c r="F6763" s="20">
        <v>83</v>
      </c>
      <c r="G6763" s="20">
        <v>89</v>
      </c>
      <c r="H6763" s="21">
        <v>86</v>
      </c>
      <c r="I6763" s="20" t="s">
        <v>2475</v>
      </c>
      <c r="J6763" s="9"/>
    </row>
    <row r="6764" spans="1:10" x14ac:dyDescent="0.25">
      <c r="A6764" s="20">
        <f t="shared" si="105"/>
        <v>6758</v>
      </c>
      <c r="B6764" s="40" t="s">
        <v>427</v>
      </c>
      <c r="C6764" s="44" t="s">
        <v>3087</v>
      </c>
      <c r="D6764" s="20" t="s">
        <v>5227</v>
      </c>
      <c r="E6764" s="20" t="s">
        <v>5222</v>
      </c>
      <c r="F6764" s="20">
        <v>90</v>
      </c>
      <c r="G6764" s="20">
        <v>88</v>
      </c>
      <c r="H6764" s="21">
        <v>89</v>
      </c>
      <c r="I6764" s="20" t="s">
        <v>2475</v>
      </c>
      <c r="J6764" s="9"/>
    </row>
    <row r="6765" spans="1:10" x14ac:dyDescent="0.25">
      <c r="A6765" s="20">
        <f t="shared" si="105"/>
        <v>6759</v>
      </c>
      <c r="B6765" s="40" t="s">
        <v>5228</v>
      </c>
      <c r="C6765" s="44" t="s">
        <v>3296</v>
      </c>
      <c r="D6765" s="20" t="s">
        <v>5229</v>
      </c>
      <c r="E6765" s="20" t="s">
        <v>5222</v>
      </c>
      <c r="F6765" s="20">
        <v>84</v>
      </c>
      <c r="G6765" s="20">
        <v>85</v>
      </c>
      <c r="H6765" s="21">
        <v>84.5</v>
      </c>
      <c r="I6765" s="20" t="s">
        <v>2475</v>
      </c>
      <c r="J6765" s="9"/>
    </row>
    <row r="6766" spans="1:10" x14ac:dyDescent="0.25">
      <c r="A6766" s="20">
        <f t="shared" si="105"/>
        <v>6760</v>
      </c>
      <c r="B6766" s="40" t="s">
        <v>5230</v>
      </c>
      <c r="C6766" s="44" t="s">
        <v>5166</v>
      </c>
      <c r="D6766" s="20" t="s">
        <v>5231</v>
      </c>
      <c r="E6766" s="20" t="s">
        <v>5222</v>
      </c>
      <c r="F6766" s="20">
        <v>78</v>
      </c>
      <c r="G6766" s="20">
        <v>92</v>
      </c>
      <c r="H6766" s="21">
        <v>85</v>
      </c>
      <c r="I6766" s="20" t="s">
        <v>2475</v>
      </c>
      <c r="J6766" s="9"/>
    </row>
    <row r="6767" spans="1:10" x14ac:dyDescent="0.25">
      <c r="A6767" s="20">
        <f t="shared" si="105"/>
        <v>6761</v>
      </c>
      <c r="B6767" s="40" t="s">
        <v>2614</v>
      </c>
      <c r="C6767" s="44" t="s">
        <v>3395</v>
      </c>
      <c r="D6767" s="20" t="s">
        <v>5234</v>
      </c>
      <c r="E6767" s="20" t="s">
        <v>5222</v>
      </c>
      <c r="F6767" s="20">
        <v>83</v>
      </c>
      <c r="G6767" s="20">
        <v>88</v>
      </c>
      <c r="H6767" s="21">
        <v>85.5</v>
      </c>
      <c r="I6767" s="20" t="s">
        <v>2475</v>
      </c>
      <c r="J6767" s="9"/>
    </row>
    <row r="6768" spans="1:10" x14ac:dyDescent="0.25">
      <c r="A6768" s="20">
        <f t="shared" si="105"/>
        <v>6762</v>
      </c>
      <c r="B6768" s="40" t="s">
        <v>5232</v>
      </c>
      <c r="C6768" s="44" t="s">
        <v>4799</v>
      </c>
      <c r="D6768" s="20" t="s">
        <v>5233</v>
      </c>
      <c r="E6768" s="20" t="s">
        <v>5222</v>
      </c>
      <c r="F6768" s="20">
        <v>65</v>
      </c>
      <c r="G6768" s="20">
        <v>83</v>
      </c>
      <c r="H6768" s="21">
        <v>74</v>
      </c>
      <c r="I6768" s="20" t="s">
        <v>2480</v>
      </c>
      <c r="J6768" s="9"/>
    </row>
    <row r="6769" spans="1:10" x14ac:dyDescent="0.25">
      <c r="A6769" s="20">
        <f t="shared" si="105"/>
        <v>6763</v>
      </c>
      <c r="B6769" s="40" t="s">
        <v>5235</v>
      </c>
      <c r="C6769" s="44" t="s">
        <v>3097</v>
      </c>
      <c r="D6769" s="20" t="s">
        <v>5236</v>
      </c>
      <c r="E6769" s="20" t="s">
        <v>5222</v>
      </c>
      <c r="F6769" s="20">
        <v>81</v>
      </c>
      <c r="G6769" s="20">
        <v>93</v>
      </c>
      <c r="H6769" s="21">
        <v>87</v>
      </c>
      <c r="I6769" s="20" t="s">
        <v>2475</v>
      </c>
      <c r="J6769" s="9"/>
    </row>
    <row r="6770" spans="1:10" x14ac:dyDescent="0.25">
      <c r="A6770" s="20">
        <f t="shared" si="105"/>
        <v>6764</v>
      </c>
      <c r="B6770" s="40" t="s">
        <v>2834</v>
      </c>
      <c r="C6770" s="44" t="s">
        <v>3099</v>
      </c>
      <c r="D6770" s="20" t="s">
        <v>5237</v>
      </c>
      <c r="E6770" s="20" t="s">
        <v>5222</v>
      </c>
      <c r="F6770" s="20">
        <v>92</v>
      </c>
      <c r="G6770" s="20">
        <v>99</v>
      </c>
      <c r="H6770" s="21">
        <v>95.5</v>
      </c>
      <c r="I6770" s="20" t="s">
        <v>2495</v>
      </c>
      <c r="J6770" s="9"/>
    </row>
    <row r="6771" spans="1:10" x14ac:dyDescent="0.25">
      <c r="A6771" s="20">
        <f t="shared" si="105"/>
        <v>6765</v>
      </c>
      <c r="B6771" s="40" t="s">
        <v>2506</v>
      </c>
      <c r="C6771" s="44" t="s">
        <v>3220</v>
      </c>
      <c r="D6771" s="20" t="s">
        <v>5241</v>
      </c>
      <c r="E6771" s="20" t="s">
        <v>5222</v>
      </c>
      <c r="F6771" s="20">
        <v>88</v>
      </c>
      <c r="G6771" s="20">
        <v>89</v>
      </c>
      <c r="H6771" s="21">
        <v>88.5</v>
      </c>
      <c r="I6771" s="20" t="s">
        <v>2475</v>
      </c>
      <c r="J6771" s="9"/>
    </row>
    <row r="6772" spans="1:10" x14ac:dyDescent="0.25">
      <c r="A6772" s="20">
        <f t="shared" si="105"/>
        <v>6766</v>
      </c>
      <c r="B6772" s="40" t="s">
        <v>5238</v>
      </c>
      <c r="C6772" s="44" t="s">
        <v>3402</v>
      </c>
      <c r="D6772" s="20" t="s">
        <v>5239</v>
      </c>
      <c r="E6772" s="20" t="s">
        <v>5222</v>
      </c>
      <c r="F6772" s="20">
        <v>75</v>
      </c>
      <c r="G6772" s="20">
        <v>91</v>
      </c>
      <c r="H6772" s="21">
        <v>83</v>
      </c>
      <c r="I6772" s="20" t="s">
        <v>2475</v>
      </c>
      <c r="J6772" s="9"/>
    </row>
    <row r="6773" spans="1:10" x14ac:dyDescent="0.25">
      <c r="A6773" s="20">
        <f t="shared" si="105"/>
        <v>6767</v>
      </c>
      <c r="B6773" s="40" t="s">
        <v>3738</v>
      </c>
      <c r="C6773" s="44" t="s">
        <v>3402</v>
      </c>
      <c r="D6773" s="20" t="s">
        <v>5240</v>
      </c>
      <c r="E6773" s="20" t="s">
        <v>5222</v>
      </c>
      <c r="F6773" s="20">
        <v>86</v>
      </c>
      <c r="G6773" s="20">
        <v>85</v>
      </c>
      <c r="H6773" s="21">
        <v>85.5</v>
      </c>
      <c r="I6773" s="20" t="s">
        <v>2475</v>
      </c>
      <c r="J6773" s="9"/>
    </row>
    <row r="6774" spans="1:10" x14ac:dyDescent="0.25">
      <c r="A6774" s="20">
        <f t="shared" si="105"/>
        <v>6768</v>
      </c>
      <c r="B6774" s="40" t="s">
        <v>5242</v>
      </c>
      <c r="C6774" s="44" t="s">
        <v>3222</v>
      </c>
      <c r="D6774" s="20" t="s">
        <v>5243</v>
      </c>
      <c r="E6774" s="20" t="s">
        <v>5222</v>
      </c>
      <c r="F6774" s="20">
        <v>82</v>
      </c>
      <c r="G6774" s="20">
        <v>84</v>
      </c>
      <c r="H6774" s="21">
        <v>83</v>
      </c>
      <c r="I6774" s="20" t="s">
        <v>2475</v>
      </c>
      <c r="J6774" s="9"/>
    </row>
    <row r="6775" spans="1:10" x14ac:dyDescent="0.25">
      <c r="A6775" s="20">
        <f t="shared" si="105"/>
        <v>6769</v>
      </c>
      <c r="B6775" s="40" t="s">
        <v>753</v>
      </c>
      <c r="C6775" s="44" t="s">
        <v>3222</v>
      </c>
      <c r="D6775" s="20" t="s">
        <v>5244</v>
      </c>
      <c r="E6775" s="20" t="s">
        <v>5222</v>
      </c>
      <c r="F6775" s="20">
        <v>75</v>
      </c>
      <c r="G6775" s="20">
        <v>85</v>
      </c>
      <c r="H6775" s="21">
        <v>80</v>
      </c>
      <c r="I6775" s="20" t="s">
        <v>2475</v>
      </c>
      <c r="J6775" s="9"/>
    </row>
    <row r="6776" spans="1:10" x14ac:dyDescent="0.25">
      <c r="A6776" s="20">
        <f t="shared" si="105"/>
        <v>6770</v>
      </c>
      <c r="B6776" s="40" t="s">
        <v>2548</v>
      </c>
      <c r="C6776" s="44" t="s">
        <v>5245</v>
      </c>
      <c r="D6776" s="20" t="s">
        <v>5246</v>
      </c>
      <c r="E6776" s="20" t="s">
        <v>5222</v>
      </c>
      <c r="F6776" s="20">
        <v>93</v>
      </c>
      <c r="G6776" s="20">
        <v>99</v>
      </c>
      <c r="H6776" s="21">
        <v>96</v>
      </c>
      <c r="I6776" s="20" t="s">
        <v>2495</v>
      </c>
      <c r="J6776" s="9"/>
    </row>
    <row r="6777" spans="1:10" x14ac:dyDescent="0.25">
      <c r="A6777" s="20">
        <f t="shared" si="105"/>
        <v>6771</v>
      </c>
      <c r="B6777" s="40" t="s">
        <v>2800</v>
      </c>
      <c r="C6777" s="44" t="s">
        <v>5249</v>
      </c>
      <c r="D6777" s="20" t="s">
        <v>5250</v>
      </c>
      <c r="E6777" s="20" t="s">
        <v>5222</v>
      </c>
      <c r="F6777" s="20">
        <v>65</v>
      </c>
      <c r="G6777" s="20">
        <v>84</v>
      </c>
      <c r="H6777" s="21">
        <v>74.5</v>
      </c>
      <c r="I6777" s="20" t="s">
        <v>2480</v>
      </c>
      <c r="J6777" s="9"/>
    </row>
    <row r="6778" spans="1:10" x14ac:dyDescent="0.25">
      <c r="A6778" s="20">
        <f t="shared" si="105"/>
        <v>6772</v>
      </c>
      <c r="B6778" s="40" t="s">
        <v>5251</v>
      </c>
      <c r="C6778" s="44" t="s">
        <v>3122</v>
      </c>
      <c r="D6778" s="20" t="s">
        <v>5252</v>
      </c>
      <c r="E6778" s="20" t="s">
        <v>5222</v>
      </c>
      <c r="F6778" s="20">
        <v>78</v>
      </c>
      <c r="G6778" s="20">
        <v>90</v>
      </c>
      <c r="H6778" s="21">
        <v>84</v>
      </c>
      <c r="I6778" s="20" t="s">
        <v>2475</v>
      </c>
      <c r="J6778" s="9"/>
    </row>
    <row r="6779" spans="1:10" x14ac:dyDescent="0.25">
      <c r="A6779" s="20">
        <f t="shared" si="105"/>
        <v>6773</v>
      </c>
      <c r="B6779" s="40" t="s">
        <v>2827</v>
      </c>
      <c r="C6779" s="44" t="s">
        <v>3122</v>
      </c>
      <c r="D6779" s="20" t="s">
        <v>5253</v>
      </c>
      <c r="E6779" s="20" t="s">
        <v>5222</v>
      </c>
      <c r="F6779" s="20">
        <v>88</v>
      </c>
      <c r="G6779" s="20">
        <v>89</v>
      </c>
      <c r="H6779" s="21">
        <v>88.5</v>
      </c>
      <c r="I6779" s="20" t="s">
        <v>2475</v>
      </c>
      <c r="J6779" s="9"/>
    </row>
    <row r="6780" spans="1:10" x14ac:dyDescent="0.25">
      <c r="A6780" s="20">
        <f t="shared" si="105"/>
        <v>6774</v>
      </c>
      <c r="B6780" s="40" t="s">
        <v>2023</v>
      </c>
      <c r="C6780" s="44" t="s">
        <v>3115</v>
      </c>
      <c r="D6780" s="20" t="s">
        <v>5247</v>
      </c>
      <c r="E6780" s="20" t="s">
        <v>5222</v>
      </c>
      <c r="F6780" s="20">
        <v>97</v>
      </c>
      <c r="G6780" s="20">
        <v>97</v>
      </c>
      <c r="H6780" s="21">
        <v>97</v>
      </c>
      <c r="I6780" s="20" t="s">
        <v>2495</v>
      </c>
      <c r="J6780" s="9"/>
    </row>
    <row r="6781" spans="1:10" x14ac:dyDescent="0.25">
      <c r="A6781" s="20">
        <f t="shared" si="105"/>
        <v>6775</v>
      </c>
      <c r="B6781" s="40" t="s">
        <v>2857</v>
      </c>
      <c r="C6781" s="44" t="s">
        <v>3118</v>
      </c>
      <c r="D6781" s="20" t="s">
        <v>5248</v>
      </c>
      <c r="E6781" s="20" t="s">
        <v>5222</v>
      </c>
      <c r="F6781" s="20">
        <v>82</v>
      </c>
      <c r="G6781" s="20">
        <v>92</v>
      </c>
      <c r="H6781" s="21">
        <v>87</v>
      </c>
      <c r="I6781" s="20" t="s">
        <v>2475</v>
      </c>
      <c r="J6781" s="9"/>
    </row>
    <row r="6782" spans="1:10" x14ac:dyDescent="0.25">
      <c r="A6782" s="20">
        <f t="shared" si="105"/>
        <v>6776</v>
      </c>
      <c r="B6782" s="40" t="s">
        <v>852</v>
      </c>
      <c r="C6782" s="44" t="s">
        <v>3127</v>
      </c>
      <c r="D6782" s="20" t="s">
        <v>5254</v>
      </c>
      <c r="E6782" s="20" t="s">
        <v>5222</v>
      </c>
      <c r="F6782" s="20">
        <v>77</v>
      </c>
      <c r="G6782" s="20">
        <v>83</v>
      </c>
      <c r="H6782" s="21">
        <v>80</v>
      </c>
      <c r="I6782" s="20" t="s">
        <v>2475</v>
      </c>
      <c r="J6782" s="9"/>
    </row>
    <row r="6783" spans="1:10" x14ac:dyDescent="0.25">
      <c r="A6783" s="20">
        <f t="shared" si="105"/>
        <v>6777</v>
      </c>
      <c r="B6783" s="40" t="s">
        <v>3199</v>
      </c>
      <c r="C6783" s="44" t="s">
        <v>3127</v>
      </c>
      <c r="D6783" s="20" t="s">
        <v>5255</v>
      </c>
      <c r="E6783" s="20" t="s">
        <v>5222</v>
      </c>
      <c r="F6783" s="20">
        <v>78</v>
      </c>
      <c r="G6783" s="20">
        <v>85</v>
      </c>
      <c r="H6783" s="21">
        <v>81.5</v>
      </c>
      <c r="I6783" s="20" t="s">
        <v>2475</v>
      </c>
      <c r="J6783" s="9"/>
    </row>
    <row r="6784" spans="1:10" x14ac:dyDescent="0.25">
      <c r="A6784" s="20">
        <f t="shared" si="105"/>
        <v>6778</v>
      </c>
      <c r="B6784" s="40" t="s">
        <v>3910</v>
      </c>
      <c r="C6784" s="44" t="s">
        <v>3139</v>
      </c>
      <c r="D6784" s="20" t="s">
        <v>5256</v>
      </c>
      <c r="E6784" s="20" t="s">
        <v>5222</v>
      </c>
      <c r="F6784" s="20">
        <v>78</v>
      </c>
      <c r="G6784" s="20">
        <v>85</v>
      </c>
      <c r="H6784" s="21">
        <v>81.5</v>
      </c>
      <c r="I6784" s="20" t="s">
        <v>2475</v>
      </c>
      <c r="J6784" s="9"/>
    </row>
    <row r="6785" spans="1:10" x14ac:dyDescent="0.25">
      <c r="A6785" s="20">
        <f t="shared" si="105"/>
        <v>6779</v>
      </c>
      <c r="B6785" s="40" t="s">
        <v>2503</v>
      </c>
      <c r="C6785" s="44" t="s">
        <v>3139</v>
      </c>
      <c r="D6785" s="20" t="s">
        <v>5257</v>
      </c>
      <c r="E6785" s="20" t="s">
        <v>5222</v>
      </c>
      <c r="F6785" s="20">
        <v>85</v>
      </c>
      <c r="G6785" s="20">
        <v>92</v>
      </c>
      <c r="H6785" s="21">
        <v>88.5</v>
      </c>
      <c r="I6785" s="20" t="s">
        <v>2475</v>
      </c>
      <c r="J6785" s="9"/>
    </row>
    <row r="6786" spans="1:10" x14ac:dyDescent="0.25">
      <c r="A6786" s="20">
        <f t="shared" si="105"/>
        <v>6780</v>
      </c>
      <c r="B6786" s="40" t="s">
        <v>3213</v>
      </c>
      <c r="C6786" s="44" t="s">
        <v>5258</v>
      </c>
      <c r="D6786" s="20" t="s">
        <v>5259</v>
      </c>
      <c r="E6786" s="20" t="s">
        <v>5222</v>
      </c>
      <c r="F6786" s="20">
        <v>82</v>
      </c>
      <c r="G6786" s="20">
        <v>84</v>
      </c>
      <c r="H6786" s="21">
        <v>83</v>
      </c>
      <c r="I6786" s="20" t="s">
        <v>2475</v>
      </c>
      <c r="J6786" s="9"/>
    </row>
    <row r="6787" spans="1:10" x14ac:dyDescent="0.25">
      <c r="A6787" s="20">
        <f t="shared" si="105"/>
        <v>6781</v>
      </c>
      <c r="B6787" s="40" t="s">
        <v>2509</v>
      </c>
      <c r="C6787" s="44" t="s">
        <v>3342</v>
      </c>
      <c r="D6787" s="20" t="s">
        <v>5260</v>
      </c>
      <c r="E6787" s="20" t="s">
        <v>5222</v>
      </c>
      <c r="F6787" s="20">
        <v>90</v>
      </c>
      <c r="G6787" s="20">
        <v>84</v>
      </c>
      <c r="H6787" s="21">
        <v>87</v>
      </c>
      <c r="I6787" s="20" t="s">
        <v>2475</v>
      </c>
      <c r="J6787" s="9"/>
    </row>
    <row r="6788" spans="1:10" x14ac:dyDescent="0.25">
      <c r="A6788" s="20">
        <f t="shared" si="105"/>
        <v>6782</v>
      </c>
      <c r="B6788" s="40" t="s">
        <v>5261</v>
      </c>
      <c r="C6788" s="44" t="s">
        <v>3150</v>
      </c>
      <c r="D6788" s="20" t="s">
        <v>5262</v>
      </c>
      <c r="E6788" s="20" t="s">
        <v>5222</v>
      </c>
      <c r="F6788" s="20">
        <v>82</v>
      </c>
      <c r="G6788" s="20">
        <v>84</v>
      </c>
      <c r="H6788" s="21">
        <v>83</v>
      </c>
      <c r="I6788" s="20" t="s">
        <v>2475</v>
      </c>
      <c r="J6788" s="9"/>
    </row>
    <row r="6789" spans="1:10" x14ac:dyDescent="0.25">
      <c r="A6789" s="20">
        <f t="shared" si="105"/>
        <v>6783</v>
      </c>
      <c r="B6789" s="40" t="s">
        <v>5263</v>
      </c>
      <c r="C6789" s="44" t="s">
        <v>3153</v>
      </c>
      <c r="D6789" s="20" t="s">
        <v>5264</v>
      </c>
      <c r="E6789" s="20" t="s">
        <v>5222</v>
      </c>
      <c r="F6789" s="20">
        <v>77</v>
      </c>
      <c r="G6789" s="20">
        <v>85</v>
      </c>
      <c r="H6789" s="21">
        <v>81</v>
      </c>
      <c r="I6789" s="20" t="s">
        <v>2475</v>
      </c>
      <c r="J6789" s="9"/>
    </row>
    <row r="6790" spans="1:10" x14ac:dyDescent="0.25">
      <c r="A6790" s="20">
        <f t="shared" si="105"/>
        <v>6784</v>
      </c>
      <c r="B6790" s="40" t="s">
        <v>4071</v>
      </c>
      <c r="C6790" s="44" t="s">
        <v>2651</v>
      </c>
      <c r="D6790" s="20" t="s">
        <v>5265</v>
      </c>
      <c r="E6790" s="20" t="s">
        <v>5222</v>
      </c>
      <c r="F6790" s="20">
        <v>82</v>
      </c>
      <c r="G6790" s="20">
        <v>84</v>
      </c>
      <c r="H6790" s="21">
        <v>83</v>
      </c>
      <c r="I6790" s="20" t="s">
        <v>2475</v>
      </c>
      <c r="J6790" s="9"/>
    </row>
    <row r="6791" spans="1:10" x14ac:dyDescent="0.25">
      <c r="A6791" s="20">
        <f t="shared" si="105"/>
        <v>6785</v>
      </c>
      <c r="B6791" s="40" t="s">
        <v>2503</v>
      </c>
      <c r="C6791" s="44" t="s">
        <v>3158</v>
      </c>
      <c r="D6791" s="20" t="s">
        <v>5266</v>
      </c>
      <c r="E6791" s="20" t="s">
        <v>5222</v>
      </c>
      <c r="F6791" s="20">
        <v>90</v>
      </c>
      <c r="G6791" s="20">
        <v>96</v>
      </c>
      <c r="H6791" s="21">
        <v>93</v>
      </c>
      <c r="I6791" s="20" t="s">
        <v>2495</v>
      </c>
      <c r="J6791" s="9"/>
    </row>
    <row r="6792" spans="1:10" x14ac:dyDescent="0.25">
      <c r="A6792" s="20">
        <f t="shared" si="105"/>
        <v>6786</v>
      </c>
      <c r="B6792" s="40" t="s">
        <v>5267</v>
      </c>
      <c r="C6792" s="44" t="s">
        <v>3158</v>
      </c>
      <c r="D6792" s="20" t="s">
        <v>5268</v>
      </c>
      <c r="E6792" s="20" t="s">
        <v>5222</v>
      </c>
      <c r="F6792" s="20">
        <v>78</v>
      </c>
      <c r="G6792" s="20">
        <v>85</v>
      </c>
      <c r="H6792" s="21">
        <v>81.5</v>
      </c>
      <c r="I6792" s="20" t="s">
        <v>2475</v>
      </c>
      <c r="J6792" s="9"/>
    </row>
    <row r="6793" spans="1:10" x14ac:dyDescent="0.25">
      <c r="A6793" s="20">
        <f t="shared" si="105"/>
        <v>6787</v>
      </c>
      <c r="B6793" s="40" t="s">
        <v>3609</v>
      </c>
      <c r="C6793" s="44" t="s">
        <v>3173</v>
      </c>
      <c r="D6793" s="20" t="s">
        <v>5269</v>
      </c>
      <c r="E6793" s="20" t="s">
        <v>5222</v>
      </c>
      <c r="F6793" s="20">
        <v>77</v>
      </c>
      <c r="G6793" s="20">
        <v>85</v>
      </c>
      <c r="H6793" s="21">
        <v>81</v>
      </c>
      <c r="I6793" s="20" t="s">
        <v>2475</v>
      </c>
      <c r="J6793" s="9"/>
    </row>
    <row r="6794" spans="1:10" x14ac:dyDescent="0.25">
      <c r="A6794" s="20">
        <f t="shared" ref="A6794:A6857" si="106">A6793+1</f>
        <v>6788</v>
      </c>
      <c r="B6794" s="40" t="s">
        <v>2503</v>
      </c>
      <c r="C6794" s="44" t="s">
        <v>3178</v>
      </c>
      <c r="D6794" s="20" t="s">
        <v>5270</v>
      </c>
      <c r="E6794" s="20" t="s">
        <v>5222</v>
      </c>
      <c r="F6794" s="20">
        <v>78</v>
      </c>
      <c r="G6794" s="20">
        <v>85</v>
      </c>
      <c r="H6794" s="21">
        <v>81.5</v>
      </c>
      <c r="I6794" s="20" t="s">
        <v>2475</v>
      </c>
      <c r="J6794" s="9"/>
    </row>
    <row r="6795" spans="1:10" x14ac:dyDescent="0.25">
      <c r="A6795" s="20">
        <f t="shared" si="106"/>
        <v>6789</v>
      </c>
      <c r="B6795" s="40" t="s">
        <v>2503</v>
      </c>
      <c r="C6795" s="44" t="s">
        <v>3271</v>
      </c>
      <c r="D6795" s="20" t="s">
        <v>5271</v>
      </c>
      <c r="E6795" s="20" t="s">
        <v>5222</v>
      </c>
      <c r="F6795" s="20">
        <v>76</v>
      </c>
      <c r="G6795" s="20">
        <v>86</v>
      </c>
      <c r="H6795" s="21">
        <v>81</v>
      </c>
      <c r="I6795" s="20" t="s">
        <v>2475</v>
      </c>
      <c r="J6795" s="9"/>
    </row>
    <row r="6796" spans="1:10" x14ac:dyDescent="0.25">
      <c r="A6796" s="20">
        <f t="shared" si="106"/>
        <v>6790</v>
      </c>
      <c r="B6796" s="40" t="s">
        <v>2731</v>
      </c>
      <c r="C6796" s="44" t="s">
        <v>3455</v>
      </c>
      <c r="D6796" s="20" t="s">
        <v>5272</v>
      </c>
      <c r="E6796" s="20" t="s">
        <v>5222</v>
      </c>
      <c r="F6796" s="20">
        <v>82</v>
      </c>
      <c r="G6796" s="20">
        <v>84</v>
      </c>
      <c r="H6796" s="21">
        <v>83</v>
      </c>
      <c r="I6796" s="20" t="s">
        <v>2475</v>
      </c>
      <c r="J6796" s="9"/>
    </row>
    <row r="6797" spans="1:10" x14ac:dyDescent="0.25">
      <c r="A6797" s="20">
        <f t="shared" si="106"/>
        <v>6791</v>
      </c>
      <c r="B6797" s="40" t="s">
        <v>2788</v>
      </c>
      <c r="C6797" s="44" t="s">
        <v>3186</v>
      </c>
      <c r="D6797" s="20" t="s">
        <v>5273</v>
      </c>
      <c r="E6797" s="20" t="s">
        <v>5222</v>
      </c>
      <c r="F6797" s="20">
        <v>78</v>
      </c>
      <c r="G6797" s="20">
        <v>83</v>
      </c>
      <c r="H6797" s="21">
        <v>80.5</v>
      </c>
      <c r="I6797" s="20" t="s">
        <v>2475</v>
      </c>
      <c r="J6797" s="9"/>
    </row>
    <row r="6798" spans="1:10" x14ac:dyDescent="0.25">
      <c r="A6798" s="20">
        <f t="shared" si="106"/>
        <v>6792</v>
      </c>
      <c r="B6798" s="40" t="s">
        <v>753</v>
      </c>
      <c r="C6798" s="44" t="s">
        <v>3186</v>
      </c>
      <c r="D6798" s="20" t="s">
        <v>5274</v>
      </c>
      <c r="E6798" s="20" t="s">
        <v>5222</v>
      </c>
      <c r="F6798" s="20">
        <v>84</v>
      </c>
      <c r="G6798" s="20">
        <v>88</v>
      </c>
      <c r="H6798" s="21">
        <v>86</v>
      </c>
      <c r="I6798" s="20" t="s">
        <v>2475</v>
      </c>
      <c r="J6798" s="9"/>
    </row>
    <row r="6799" spans="1:10" x14ac:dyDescent="0.25">
      <c r="A6799" s="20">
        <f t="shared" si="106"/>
        <v>6793</v>
      </c>
      <c r="B6799" s="40" t="s">
        <v>2927</v>
      </c>
      <c r="C6799" s="44" t="s">
        <v>3464</v>
      </c>
      <c r="D6799" s="20" t="s">
        <v>5275</v>
      </c>
      <c r="E6799" s="20" t="s">
        <v>5222</v>
      </c>
      <c r="F6799" s="20">
        <v>78</v>
      </c>
      <c r="G6799" s="20">
        <v>90</v>
      </c>
      <c r="H6799" s="21">
        <v>84</v>
      </c>
      <c r="I6799" s="20" t="s">
        <v>2475</v>
      </c>
      <c r="J6799" s="9"/>
    </row>
    <row r="6800" spans="1:10" x14ac:dyDescent="0.25">
      <c r="A6800" s="20">
        <f t="shared" si="106"/>
        <v>6794</v>
      </c>
      <c r="B6800" s="40" t="s">
        <v>5276</v>
      </c>
      <c r="C6800" s="44" t="s">
        <v>3194</v>
      </c>
      <c r="D6800" s="20" t="s">
        <v>5277</v>
      </c>
      <c r="E6800" s="20" t="s">
        <v>5222</v>
      </c>
      <c r="F6800" s="20">
        <v>82</v>
      </c>
      <c r="G6800" s="20">
        <v>88</v>
      </c>
      <c r="H6800" s="21">
        <v>85</v>
      </c>
      <c r="I6800" s="20" t="s">
        <v>2475</v>
      </c>
      <c r="J6800" s="9"/>
    </row>
    <row r="6801" spans="1:10" x14ac:dyDescent="0.25">
      <c r="A6801" s="20">
        <f t="shared" si="106"/>
        <v>6795</v>
      </c>
      <c r="B6801" s="40" t="s">
        <v>379</v>
      </c>
      <c r="C6801" s="44" t="s">
        <v>3467</v>
      </c>
      <c r="D6801" s="20" t="s">
        <v>5278</v>
      </c>
      <c r="E6801" s="20" t="s">
        <v>5222</v>
      </c>
      <c r="F6801" s="20">
        <v>61</v>
      </c>
      <c r="G6801" s="20">
        <v>86</v>
      </c>
      <c r="H6801" s="21">
        <v>73.5</v>
      </c>
      <c r="I6801" s="20" t="s">
        <v>2480</v>
      </c>
      <c r="J6801" s="9"/>
    </row>
    <row r="6802" spans="1:10" x14ac:dyDescent="0.25">
      <c r="A6802" s="20">
        <f t="shared" si="106"/>
        <v>6796</v>
      </c>
      <c r="B6802" s="40" t="s">
        <v>4380</v>
      </c>
      <c r="C6802" s="44" t="s">
        <v>5154</v>
      </c>
      <c r="D6802" s="20" t="s">
        <v>5279</v>
      </c>
      <c r="E6802" s="20" t="s">
        <v>5222</v>
      </c>
      <c r="F6802" s="20">
        <v>70</v>
      </c>
      <c r="G6802" s="20">
        <v>85</v>
      </c>
      <c r="H6802" s="21">
        <v>77.5</v>
      </c>
      <c r="I6802" s="20" t="s">
        <v>2480</v>
      </c>
      <c r="J6802" s="9"/>
    </row>
    <row r="6803" spans="1:10" x14ac:dyDescent="0.25">
      <c r="A6803" s="20">
        <f t="shared" si="106"/>
        <v>6797</v>
      </c>
      <c r="B6803" s="40" t="s">
        <v>2724</v>
      </c>
      <c r="C6803" s="44" t="s">
        <v>3197</v>
      </c>
      <c r="D6803" s="20" t="s">
        <v>5280</v>
      </c>
      <c r="E6803" s="20" t="s">
        <v>5222</v>
      </c>
      <c r="F6803" s="20">
        <v>77</v>
      </c>
      <c r="G6803" s="20">
        <v>88</v>
      </c>
      <c r="H6803" s="21">
        <v>82.5</v>
      </c>
      <c r="I6803" s="20" t="s">
        <v>2475</v>
      </c>
      <c r="J6803" s="9"/>
    </row>
    <row r="6804" spans="1:10" x14ac:dyDescent="0.25">
      <c r="A6804" s="20">
        <f t="shared" si="106"/>
        <v>6798</v>
      </c>
      <c r="B6804" s="40" t="s">
        <v>4106</v>
      </c>
      <c r="C6804" s="44" t="s">
        <v>3079</v>
      </c>
      <c r="D6804" s="20" t="s">
        <v>12954</v>
      </c>
      <c r="E6804" s="20" t="s">
        <v>12955</v>
      </c>
      <c r="F6804" s="20">
        <v>78</v>
      </c>
      <c r="G6804" s="20">
        <v>87</v>
      </c>
      <c r="H6804" s="21">
        <v>82.5</v>
      </c>
      <c r="I6804" s="20" t="s">
        <v>2475</v>
      </c>
      <c r="J6804" s="9"/>
    </row>
    <row r="6805" spans="1:10" x14ac:dyDescent="0.25">
      <c r="A6805" s="20">
        <f t="shared" si="106"/>
        <v>6799</v>
      </c>
      <c r="B6805" s="40" t="s">
        <v>90</v>
      </c>
      <c r="C6805" s="44" t="s">
        <v>3079</v>
      </c>
      <c r="D6805" s="20" t="s">
        <v>12956</v>
      </c>
      <c r="E6805" s="20" t="s">
        <v>12955</v>
      </c>
      <c r="F6805" s="20">
        <v>70</v>
      </c>
      <c r="G6805" s="20">
        <v>82</v>
      </c>
      <c r="H6805" s="21">
        <v>76</v>
      </c>
      <c r="I6805" s="20" t="s">
        <v>2480</v>
      </c>
      <c r="J6805" s="9"/>
    </row>
    <row r="6806" spans="1:10" x14ac:dyDescent="0.25">
      <c r="A6806" s="20">
        <f t="shared" si="106"/>
        <v>6800</v>
      </c>
      <c r="B6806" s="40" t="s">
        <v>3817</v>
      </c>
      <c r="C6806" s="44" t="s">
        <v>3087</v>
      </c>
      <c r="D6806" s="20" t="s">
        <v>12957</v>
      </c>
      <c r="E6806" s="20" t="s">
        <v>12955</v>
      </c>
      <c r="F6806" s="20">
        <v>77</v>
      </c>
      <c r="G6806" s="20">
        <v>85</v>
      </c>
      <c r="H6806" s="21">
        <v>81</v>
      </c>
      <c r="I6806" s="20" t="s">
        <v>2475</v>
      </c>
      <c r="J6806" s="9"/>
    </row>
    <row r="6807" spans="1:10" x14ac:dyDescent="0.25">
      <c r="A6807" s="20">
        <f t="shared" si="106"/>
        <v>6801</v>
      </c>
      <c r="B6807" s="40" t="s">
        <v>2539</v>
      </c>
      <c r="C6807" s="44" t="s">
        <v>3087</v>
      </c>
      <c r="D6807" s="20" t="s">
        <v>12958</v>
      </c>
      <c r="E6807" s="20" t="s">
        <v>12955</v>
      </c>
      <c r="F6807" s="20">
        <v>85</v>
      </c>
      <c r="G6807" s="20">
        <v>83</v>
      </c>
      <c r="H6807" s="21">
        <v>84</v>
      </c>
      <c r="I6807" s="20" t="s">
        <v>2475</v>
      </c>
      <c r="J6807" s="9"/>
    </row>
    <row r="6808" spans="1:10" x14ac:dyDescent="0.25">
      <c r="A6808" s="20">
        <f t="shared" si="106"/>
        <v>6802</v>
      </c>
      <c r="B6808" s="40" t="s">
        <v>3649</v>
      </c>
      <c r="C6808" s="44" t="s">
        <v>3089</v>
      </c>
      <c r="D6808" s="20" t="s">
        <v>12959</v>
      </c>
      <c r="E6808" s="20" t="s">
        <v>12955</v>
      </c>
      <c r="F6808" s="20">
        <v>90</v>
      </c>
      <c r="G6808" s="20">
        <v>82</v>
      </c>
      <c r="H6808" s="21">
        <v>86</v>
      </c>
      <c r="I6808" s="20" t="s">
        <v>2475</v>
      </c>
      <c r="J6808" s="9"/>
    </row>
    <row r="6809" spans="1:10" x14ac:dyDescent="0.25">
      <c r="A6809" s="20">
        <f t="shared" si="106"/>
        <v>6803</v>
      </c>
      <c r="B6809" s="40" t="s">
        <v>636</v>
      </c>
      <c r="C6809" s="44" t="s">
        <v>3296</v>
      </c>
      <c r="D6809" s="20" t="s">
        <v>12960</v>
      </c>
      <c r="E6809" s="20" t="s">
        <v>12955</v>
      </c>
      <c r="F6809" s="20">
        <v>78</v>
      </c>
      <c r="G6809" s="20">
        <v>82</v>
      </c>
      <c r="H6809" s="21">
        <v>80</v>
      </c>
      <c r="I6809" s="20" t="s">
        <v>2475</v>
      </c>
      <c r="J6809" s="9"/>
    </row>
    <row r="6810" spans="1:10" x14ac:dyDescent="0.25">
      <c r="A6810" s="20">
        <f t="shared" si="106"/>
        <v>6804</v>
      </c>
      <c r="B6810" s="40" t="s">
        <v>3189</v>
      </c>
      <c r="C6810" s="44" t="s">
        <v>3211</v>
      </c>
      <c r="D6810" s="20" t="s">
        <v>12961</v>
      </c>
      <c r="E6810" s="20" t="s">
        <v>12955</v>
      </c>
      <c r="F6810" s="20">
        <v>78</v>
      </c>
      <c r="G6810" s="20">
        <v>82</v>
      </c>
      <c r="H6810" s="21">
        <v>80</v>
      </c>
      <c r="I6810" s="20" t="s">
        <v>2475</v>
      </c>
      <c r="J6810" s="9"/>
    </row>
    <row r="6811" spans="1:10" x14ac:dyDescent="0.25">
      <c r="A6811" s="20">
        <f t="shared" si="106"/>
        <v>6805</v>
      </c>
      <c r="B6811" s="40" t="s">
        <v>5774</v>
      </c>
      <c r="C6811" s="44" t="s">
        <v>3214</v>
      </c>
      <c r="D6811" s="20" t="s">
        <v>12962</v>
      </c>
      <c r="E6811" s="20" t="s">
        <v>12955</v>
      </c>
      <c r="F6811" s="20">
        <v>82</v>
      </c>
      <c r="G6811" s="20">
        <v>87</v>
      </c>
      <c r="H6811" s="21">
        <v>84.5</v>
      </c>
      <c r="I6811" s="20" t="s">
        <v>2475</v>
      </c>
      <c r="J6811" s="9"/>
    </row>
    <row r="6812" spans="1:10" x14ac:dyDescent="0.25">
      <c r="A6812" s="20">
        <f t="shared" si="106"/>
        <v>6806</v>
      </c>
      <c r="B6812" s="40" t="s">
        <v>2350</v>
      </c>
      <c r="C6812" s="44" t="s">
        <v>3395</v>
      </c>
      <c r="D6812" s="20" t="s">
        <v>12963</v>
      </c>
      <c r="E6812" s="20" t="s">
        <v>12955</v>
      </c>
      <c r="F6812" s="20">
        <v>75</v>
      </c>
      <c r="G6812" s="20">
        <v>88</v>
      </c>
      <c r="H6812" s="21">
        <v>81.5</v>
      </c>
      <c r="I6812" s="20" t="s">
        <v>2475</v>
      </c>
      <c r="J6812" s="9"/>
    </row>
    <row r="6813" spans="1:10" x14ac:dyDescent="0.25">
      <c r="A6813" s="20">
        <f t="shared" si="106"/>
        <v>6807</v>
      </c>
      <c r="B6813" s="40" t="s">
        <v>2854</v>
      </c>
      <c r="C6813" s="44" t="s">
        <v>3097</v>
      </c>
      <c r="D6813" s="20" t="s">
        <v>12964</v>
      </c>
      <c r="E6813" s="20" t="s">
        <v>12955</v>
      </c>
      <c r="F6813" s="20">
        <v>75</v>
      </c>
      <c r="G6813" s="20">
        <v>82</v>
      </c>
      <c r="H6813" s="21">
        <v>78.5</v>
      </c>
      <c r="I6813" s="20" t="s">
        <v>2480</v>
      </c>
      <c r="J6813" s="9"/>
    </row>
    <row r="6814" spans="1:10" x14ac:dyDescent="0.25">
      <c r="A6814" s="20">
        <f t="shared" si="106"/>
        <v>6808</v>
      </c>
      <c r="B6814" s="40" t="s">
        <v>2503</v>
      </c>
      <c r="C6814" s="44" t="s">
        <v>3099</v>
      </c>
      <c r="D6814" s="20" t="s">
        <v>12965</v>
      </c>
      <c r="E6814" s="20" t="s">
        <v>12955</v>
      </c>
      <c r="F6814" s="20">
        <v>78</v>
      </c>
      <c r="G6814" s="20">
        <v>80</v>
      </c>
      <c r="H6814" s="21">
        <v>79</v>
      </c>
      <c r="I6814" s="20" t="s">
        <v>2480</v>
      </c>
      <c r="J6814" s="9"/>
    </row>
    <row r="6815" spans="1:10" x14ac:dyDescent="0.25">
      <c r="A6815" s="20">
        <f t="shared" si="106"/>
        <v>6809</v>
      </c>
      <c r="B6815" s="40" t="s">
        <v>3038</v>
      </c>
      <c r="C6815" s="44" t="s">
        <v>3400</v>
      </c>
      <c r="D6815" s="20" t="s">
        <v>12966</v>
      </c>
      <c r="E6815" s="20" t="s">
        <v>12955</v>
      </c>
      <c r="F6815" s="20">
        <v>88</v>
      </c>
      <c r="G6815" s="20">
        <v>93</v>
      </c>
      <c r="H6815" s="21">
        <v>90.5</v>
      </c>
      <c r="I6815" s="20" t="s">
        <v>2495</v>
      </c>
      <c r="J6815" s="9"/>
    </row>
    <row r="6816" spans="1:10" x14ac:dyDescent="0.25">
      <c r="A6816" s="20">
        <f t="shared" si="106"/>
        <v>6810</v>
      </c>
      <c r="B6816" s="40" t="s">
        <v>5302</v>
      </c>
      <c r="C6816" s="44" t="s">
        <v>3402</v>
      </c>
      <c r="D6816" s="20" t="s">
        <v>12967</v>
      </c>
      <c r="E6816" s="20" t="s">
        <v>12955</v>
      </c>
      <c r="F6816" s="20">
        <v>94</v>
      </c>
      <c r="G6816" s="20">
        <v>89</v>
      </c>
      <c r="H6816" s="21">
        <v>91.5</v>
      </c>
      <c r="I6816" s="20" t="s">
        <v>2495</v>
      </c>
      <c r="J6816" s="9"/>
    </row>
    <row r="6817" spans="1:10" x14ac:dyDescent="0.25">
      <c r="A6817" s="20">
        <f t="shared" si="106"/>
        <v>6811</v>
      </c>
      <c r="B6817" s="40" t="s">
        <v>444</v>
      </c>
      <c r="C6817" s="44" t="s">
        <v>3402</v>
      </c>
      <c r="D6817" s="20" t="s">
        <v>12968</v>
      </c>
      <c r="E6817" s="20" t="s">
        <v>12955</v>
      </c>
      <c r="F6817" s="20">
        <v>78</v>
      </c>
      <c r="G6817" s="20">
        <v>82</v>
      </c>
      <c r="H6817" s="21">
        <v>80</v>
      </c>
      <c r="I6817" s="20" t="s">
        <v>2475</v>
      </c>
      <c r="J6817" s="9"/>
    </row>
    <row r="6818" spans="1:10" x14ac:dyDescent="0.25">
      <c r="A6818" s="20">
        <f t="shared" si="106"/>
        <v>6812</v>
      </c>
      <c r="B6818" s="40" t="s">
        <v>3649</v>
      </c>
      <c r="C6818" s="44" t="s">
        <v>3105</v>
      </c>
      <c r="D6818" s="20" t="s">
        <v>12969</v>
      </c>
      <c r="E6818" s="20" t="s">
        <v>12955</v>
      </c>
      <c r="F6818" s="20">
        <v>75</v>
      </c>
      <c r="G6818" s="20">
        <v>90</v>
      </c>
      <c r="H6818" s="21">
        <v>82.5</v>
      </c>
      <c r="I6818" s="20" t="s">
        <v>2475</v>
      </c>
      <c r="J6818" s="9"/>
    </row>
    <row r="6819" spans="1:10" x14ac:dyDescent="0.25">
      <c r="A6819" s="20">
        <f t="shared" si="106"/>
        <v>6813</v>
      </c>
      <c r="B6819" s="40" t="s">
        <v>7248</v>
      </c>
      <c r="C6819" s="44" t="s">
        <v>3109</v>
      </c>
      <c r="D6819" s="20" t="s">
        <v>12971</v>
      </c>
      <c r="E6819" s="20" t="s">
        <v>12955</v>
      </c>
      <c r="F6819" s="20">
        <v>77</v>
      </c>
      <c r="G6819" s="20">
        <v>82</v>
      </c>
      <c r="H6819" s="21">
        <v>79.5</v>
      </c>
      <c r="I6819" s="20" t="s">
        <v>2475</v>
      </c>
      <c r="J6819" s="9"/>
    </row>
    <row r="6820" spans="1:10" x14ac:dyDescent="0.25">
      <c r="A6820" s="20">
        <f t="shared" si="106"/>
        <v>6814</v>
      </c>
      <c r="B6820" s="40" t="s">
        <v>753</v>
      </c>
      <c r="C6820" s="44" t="s">
        <v>3222</v>
      </c>
      <c r="D6820" s="20" t="s">
        <v>12970</v>
      </c>
      <c r="E6820" s="20" t="s">
        <v>12955</v>
      </c>
      <c r="F6820" s="20">
        <v>83</v>
      </c>
      <c r="G6820" s="20">
        <v>84</v>
      </c>
      <c r="H6820" s="21">
        <v>83.5</v>
      </c>
      <c r="I6820" s="20" t="s">
        <v>2475</v>
      </c>
      <c r="J6820" s="9"/>
    </row>
    <row r="6821" spans="1:10" x14ac:dyDescent="0.25">
      <c r="A6821" s="20">
        <f t="shared" si="106"/>
        <v>6815</v>
      </c>
      <c r="B6821" s="40" t="s">
        <v>12972</v>
      </c>
      <c r="C6821" s="44" t="s">
        <v>5057</v>
      </c>
      <c r="D6821" s="20" t="s">
        <v>12973</v>
      </c>
      <c r="E6821" s="20" t="s">
        <v>12955</v>
      </c>
      <c r="F6821" s="20">
        <v>82</v>
      </c>
      <c r="G6821" s="20">
        <v>84</v>
      </c>
      <c r="H6821" s="21">
        <v>83</v>
      </c>
      <c r="I6821" s="20" t="s">
        <v>2475</v>
      </c>
      <c r="J6821" s="9"/>
    </row>
    <row r="6822" spans="1:10" x14ac:dyDescent="0.25">
      <c r="A6822" s="20">
        <f t="shared" si="106"/>
        <v>6816</v>
      </c>
      <c r="B6822" s="40" t="s">
        <v>2614</v>
      </c>
      <c r="C6822" s="44" t="s">
        <v>3312</v>
      </c>
      <c r="D6822" s="20" t="s">
        <v>12974</v>
      </c>
      <c r="E6822" s="20" t="s">
        <v>12955</v>
      </c>
      <c r="F6822" s="20">
        <v>68</v>
      </c>
      <c r="G6822" s="20">
        <v>83</v>
      </c>
      <c r="H6822" s="21">
        <v>75.5</v>
      </c>
      <c r="I6822" s="20" t="s">
        <v>2480</v>
      </c>
      <c r="J6822" s="9"/>
    </row>
    <row r="6823" spans="1:10" x14ac:dyDescent="0.25">
      <c r="A6823" s="20">
        <f t="shared" si="106"/>
        <v>6817</v>
      </c>
      <c r="B6823" s="40" t="s">
        <v>12979</v>
      </c>
      <c r="C6823" s="44" t="s">
        <v>5249</v>
      </c>
      <c r="D6823" s="20" t="s">
        <v>12980</v>
      </c>
      <c r="E6823" s="20" t="s">
        <v>12955</v>
      </c>
      <c r="F6823" s="20">
        <v>77</v>
      </c>
      <c r="G6823" s="20">
        <v>82</v>
      </c>
      <c r="H6823" s="21">
        <v>79.5</v>
      </c>
      <c r="I6823" s="20" t="s">
        <v>2475</v>
      </c>
      <c r="J6823" s="9"/>
    </row>
    <row r="6824" spans="1:10" x14ac:dyDescent="0.25">
      <c r="A6824" s="20">
        <f t="shared" si="106"/>
        <v>6818</v>
      </c>
      <c r="B6824" s="40" t="s">
        <v>2656</v>
      </c>
      <c r="C6824" s="44" t="s">
        <v>3115</v>
      </c>
      <c r="D6824" s="20" t="s">
        <v>12976</v>
      </c>
      <c r="E6824" s="20" t="s">
        <v>12955</v>
      </c>
      <c r="F6824" s="20">
        <v>84</v>
      </c>
      <c r="G6824" s="20">
        <v>85</v>
      </c>
      <c r="H6824" s="21">
        <v>84.5</v>
      </c>
      <c r="I6824" s="20" t="s">
        <v>2475</v>
      </c>
      <c r="J6824" s="9"/>
    </row>
    <row r="6825" spans="1:10" x14ac:dyDescent="0.25">
      <c r="A6825" s="20">
        <f t="shared" si="106"/>
        <v>6819</v>
      </c>
      <c r="B6825" s="40" t="s">
        <v>3766</v>
      </c>
      <c r="C6825" s="44" t="s">
        <v>3115</v>
      </c>
      <c r="D6825" s="20" t="s">
        <v>12975</v>
      </c>
      <c r="E6825" s="20" t="s">
        <v>12955</v>
      </c>
      <c r="F6825" s="20">
        <v>93</v>
      </c>
      <c r="G6825" s="20">
        <v>95</v>
      </c>
      <c r="H6825" s="21">
        <v>94</v>
      </c>
      <c r="I6825" s="20" t="s">
        <v>2495</v>
      </c>
      <c r="J6825" s="9"/>
    </row>
    <row r="6826" spans="1:10" x14ac:dyDescent="0.25">
      <c r="A6826" s="20">
        <f t="shared" si="106"/>
        <v>6820</v>
      </c>
      <c r="B6826" s="40" t="s">
        <v>2503</v>
      </c>
      <c r="C6826" s="44" t="s">
        <v>3115</v>
      </c>
      <c r="D6826" s="20" t="s">
        <v>12977</v>
      </c>
      <c r="E6826" s="20" t="s">
        <v>12955</v>
      </c>
      <c r="F6826" s="20">
        <v>77</v>
      </c>
      <c r="G6826" s="20">
        <v>80</v>
      </c>
      <c r="H6826" s="21">
        <v>78.5</v>
      </c>
      <c r="I6826" s="20" t="s">
        <v>2480</v>
      </c>
      <c r="J6826" s="9"/>
    </row>
    <row r="6827" spans="1:10" x14ac:dyDescent="0.25">
      <c r="A6827" s="20">
        <f t="shared" si="106"/>
        <v>6821</v>
      </c>
      <c r="B6827" s="40" t="s">
        <v>2471</v>
      </c>
      <c r="C6827" s="44" t="s">
        <v>3118</v>
      </c>
      <c r="D6827" s="20" t="s">
        <v>12978</v>
      </c>
      <c r="E6827" s="20" t="s">
        <v>12955</v>
      </c>
      <c r="F6827" s="20">
        <v>85</v>
      </c>
      <c r="G6827" s="20">
        <v>87</v>
      </c>
      <c r="H6827" s="21">
        <v>86</v>
      </c>
      <c r="I6827" s="20" t="s">
        <v>2475</v>
      </c>
      <c r="J6827" s="9"/>
    </row>
    <row r="6828" spans="1:10" x14ac:dyDescent="0.25">
      <c r="A6828" s="20">
        <f t="shared" si="106"/>
        <v>6822</v>
      </c>
      <c r="B6828" s="40" t="s">
        <v>5663</v>
      </c>
      <c r="C6828" s="44" t="s">
        <v>3127</v>
      </c>
      <c r="D6828" s="20" t="s">
        <v>12981</v>
      </c>
      <c r="E6828" s="20" t="s">
        <v>12955</v>
      </c>
      <c r="F6828" s="20">
        <v>82</v>
      </c>
      <c r="G6828" s="20">
        <v>84</v>
      </c>
      <c r="H6828" s="21">
        <v>83</v>
      </c>
      <c r="I6828" s="20" t="s">
        <v>2475</v>
      </c>
      <c r="J6828" s="9"/>
    </row>
    <row r="6829" spans="1:10" x14ac:dyDescent="0.25">
      <c r="A6829" s="20">
        <f t="shared" si="106"/>
        <v>6823</v>
      </c>
      <c r="B6829" s="40" t="s">
        <v>2972</v>
      </c>
      <c r="C6829" s="44" t="s">
        <v>3127</v>
      </c>
      <c r="D6829" s="20" t="s">
        <v>12982</v>
      </c>
      <c r="E6829" s="20" t="s">
        <v>12955</v>
      </c>
      <c r="F6829" s="20">
        <v>83</v>
      </c>
      <c r="G6829" s="20">
        <v>83</v>
      </c>
      <c r="H6829" s="21">
        <v>83</v>
      </c>
      <c r="I6829" s="20" t="s">
        <v>2475</v>
      </c>
      <c r="J6829" s="9"/>
    </row>
    <row r="6830" spans="1:10" x14ac:dyDescent="0.25">
      <c r="A6830" s="20">
        <f t="shared" si="106"/>
        <v>6824</v>
      </c>
      <c r="B6830" s="40" t="s">
        <v>5061</v>
      </c>
      <c r="C6830" s="44" t="s">
        <v>3136</v>
      </c>
      <c r="D6830" s="20" t="s">
        <v>12983</v>
      </c>
      <c r="E6830" s="20" t="s">
        <v>12955</v>
      </c>
      <c r="F6830" s="20">
        <v>90</v>
      </c>
      <c r="G6830" s="20">
        <v>82</v>
      </c>
      <c r="H6830" s="21">
        <v>86</v>
      </c>
      <c r="I6830" s="20" t="s">
        <v>2475</v>
      </c>
      <c r="J6830" s="9"/>
    </row>
    <row r="6831" spans="1:10" x14ac:dyDescent="0.25">
      <c r="A6831" s="20">
        <f t="shared" si="106"/>
        <v>6825</v>
      </c>
      <c r="B6831" s="40" t="s">
        <v>2614</v>
      </c>
      <c r="C6831" s="44" t="s">
        <v>3139</v>
      </c>
      <c r="D6831" s="20" t="s">
        <v>12984</v>
      </c>
      <c r="E6831" s="20" t="s">
        <v>12955</v>
      </c>
      <c r="F6831" s="20">
        <v>83</v>
      </c>
      <c r="G6831" s="20">
        <v>89</v>
      </c>
      <c r="H6831" s="21">
        <v>86</v>
      </c>
      <c r="I6831" s="20" t="s">
        <v>2475</v>
      </c>
      <c r="J6831" s="9"/>
    </row>
    <row r="6832" spans="1:10" x14ac:dyDescent="0.25">
      <c r="A6832" s="20">
        <f t="shared" si="106"/>
        <v>6826</v>
      </c>
      <c r="B6832" s="40" t="s">
        <v>3446</v>
      </c>
      <c r="C6832" s="44" t="s">
        <v>3335</v>
      </c>
      <c r="D6832" s="20" t="s">
        <v>12985</v>
      </c>
      <c r="E6832" s="20" t="s">
        <v>12955</v>
      </c>
      <c r="F6832" s="20">
        <v>87</v>
      </c>
      <c r="G6832" s="20">
        <v>93</v>
      </c>
      <c r="H6832" s="21">
        <v>90</v>
      </c>
      <c r="I6832" s="20" t="s">
        <v>2495</v>
      </c>
      <c r="J6832" s="9"/>
    </row>
    <row r="6833" spans="1:10" x14ac:dyDescent="0.25">
      <c r="A6833" s="20">
        <f t="shared" si="106"/>
        <v>6827</v>
      </c>
      <c r="B6833" s="40" t="s">
        <v>2762</v>
      </c>
      <c r="C6833" s="44" t="s">
        <v>3423</v>
      </c>
      <c r="D6833" s="20" t="s">
        <v>12986</v>
      </c>
      <c r="E6833" s="20" t="s">
        <v>12955</v>
      </c>
      <c r="F6833" s="20">
        <v>76</v>
      </c>
      <c r="G6833" s="20">
        <v>78</v>
      </c>
      <c r="H6833" s="21">
        <v>77</v>
      </c>
      <c r="I6833" s="20" t="s">
        <v>2480</v>
      </c>
      <c r="J6833" s="9"/>
    </row>
    <row r="6834" spans="1:10" x14ac:dyDescent="0.25">
      <c r="A6834" s="20">
        <f t="shared" si="106"/>
        <v>6828</v>
      </c>
      <c r="B6834" s="40" t="s">
        <v>2892</v>
      </c>
      <c r="C6834" s="44" t="s">
        <v>3141</v>
      </c>
      <c r="D6834" s="20" t="s">
        <v>12987</v>
      </c>
      <c r="E6834" s="20" t="s">
        <v>12955</v>
      </c>
      <c r="F6834" s="20">
        <v>78</v>
      </c>
      <c r="G6834" s="20">
        <v>87</v>
      </c>
      <c r="H6834" s="21">
        <v>82.5</v>
      </c>
      <c r="I6834" s="20" t="s">
        <v>2475</v>
      </c>
      <c r="J6834" s="9"/>
    </row>
    <row r="6835" spans="1:10" x14ac:dyDescent="0.25">
      <c r="A6835" s="20">
        <f t="shared" si="106"/>
        <v>6829</v>
      </c>
      <c r="B6835" s="40" t="s">
        <v>12988</v>
      </c>
      <c r="C6835" s="44" t="s">
        <v>4659</v>
      </c>
      <c r="D6835" s="20" t="s">
        <v>12989</v>
      </c>
      <c r="E6835" s="20" t="s">
        <v>12955</v>
      </c>
      <c r="F6835" s="20">
        <v>85</v>
      </c>
      <c r="G6835" s="20">
        <v>94</v>
      </c>
      <c r="H6835" s="21">
        <v>89.5</v>
      </c>
      <c r="I6835" s="20" t="s">
        <v>2475</v>
      </c>
      <c r="J6835" s="9"/>
    </row>
    <row r="6836" spans="1:10" x14ac:dyDescent="0.25">
      <c r="A6836" s="20">
        <f t="shared" si="106"/>
        <v>6830</v>
      </c>
      <c r="B6836" s="40" t="s">
        <v>444</v>
      </c>
      <c r="C6836" s="44" t="s">
        <v>3144</v>
      </c>
      <c r="D6836" s="20" t="s">
        <v>12990</v>
      </c>
      <c r="E6836" s="20" t="s">
        <v>12955</v>
      </c>
      <c r="F6836" s="20">
        <v>78</v>
      </c>
      <c r="G6836" s="20">
        <v>82</v>
      </c>
      <c r="H6836" s="21">
        <v>80</v>
      </c>
      <c r="I6836" s="20" t="s">
        <v>2475</v>
      </c>
      <c r="J6836" s="9"/>
    </row>
    <row r="6837" spans="1:10" x14ac:dyDescent="0.25">
      <c r="A6837" s="20">
        <f t="shared" si="106"/>
        <v>6831</v>
      </c>
      <c r="B6837" s="40" t="s">
        <v>2498</v>
      </c>
      <c r="C6837" s="44" t="s">
        <v>3147</v>
      </c>
      <c r="D6837" s="20" t="s">
        <v>12991</v>
      </c>
      <c r="E6837" s="20" t="s">
        <v>12955</v>
      </c>
      <c r="F6837" s="20">
        <v>87</v>
      </c>
      <c r="G6837" s="20">
        <v>97</v>
      </c>
      <c r="H6837" s="21">
        <v>92</v>
      </c>
      <c r="I6837" s="20" t="s">
        <v>2495</v>
      </c>
      <c r="J6837" s="9"/>
    </row>
    <row r="6838" spans="1:10" x14ac:dyDescent="0.25">
      <c r="A6838" s="20">
        <f t="shared" si="106"/>
        <v>6832</v>
      </c>
      <c r="B6838" s="40" t="s">
        <v>12992</v>
      </c>
      <c r="C6838" s="44" t="s">
        <v>3432</v>
      </c>
      <c r="D6838" s="20" t="s">
        <v>12993</v>
      </c>
      <c r="E6838" s="20" t="s">
        <v>12955</v>
      </c>
      <c r="F6838" s="20">
        <v>83</v>
      </c>
      <c r="G6838" s="20">
        <v>87</v>
      </c>
      <c r="H6838" s="21">
        <v>85</v>
      </c>
      <c r="I6838" s="20" t="s">
        <v>2475</v>
      </c>
      <c r="J6838" s="9"/>
    </row>
    <row r="6839" spans="1:10" x14ac:dyDescent="0.25">
      <c r="A6839" s="20">
        <f t="shared" si="106"/>
        <v>6833</v>
      </c>
      <c r="B6839" s="40" t="s">
        <v>1772</v>
      </c>
      <c r="C6839" s="44" t="s">
        <v>3153</v>
      </c>
      <c r="D6839" s="20" t="s">
        <v>12994</v>
      </c>
      <c r="E6839" s="20" t="s">
        <v>12955</v>
      </c>
      <c r="F6839" s="20">
        <v>88</v>
      </c>
      <c r="G6839" s="20">
        <v>82</v>
      </c>
      <c r="H6839" s="21">
        <v>85</v>
      </c>
      <c r="I6839" s="20" t="s">
        <v>2475</v>
      </c>
      <c r="J6839" s="9"/>
    </row>
    <row r="6840" spans="1:10" x14ac:dyDescent="0.25">
      <c r="A6840" s="20">
        <f t="shared" si="106"/>
        <v>6834</v>
      </c>
      <c r="B6840" s="40" t="s">
        <v>9024</v>
      </c>
      <c r="C6840" s="44" t="s">
        <v>3158</v>
      </c>
      <c r="D6840" s="20" t="s">
        <v>12995</v>
      </c>
      <c r="E6840" s="20" t="s">
        <v>12955</v>
      </c>
      <c r="F6840" s="20">
        <v>97</v>
      </c>
      <c r="G6840" s="20">
        <v>99</v>
      </c>
      <c r="H6840" s="21">
        <v>98</v>
      </c>
      <c r="I6840" s="20" t="s">
        <v>2495</v>
      </c>
      <c r="J6840" s="9"/>
    </row>
    <row r="6841" spans="1:10" x14ac:dyDescent="0.25">
      <c r="A6841" s="20">
        <f t="shared" si="106"/>
        <v>6835</v>
      </c>
      <c r="B6841" s="40" t="s">
        <v>12996</v>
      </c>
      <c r="C6841" s="44" t="s">
        <v>3158</v>
      </c>
      <c r="D6841" s="20" t="s">
        <v>12997</v>
      </c>
      <c r="E6841" s="20" t="s">
        <v>12955</v>
      </c>
      <c r="F6841" s="20">
        <v>77</v>
      </c>
      <c r="G6841" s="20">
        <v>82</v>
      </c>
      <c r="H6841" s="21">
        <v>79.5</v>
      </c>
      <c r="I6841" s="20" t="s">
        <v>2475</v>
      </c>
      <c r="J6841" s="9"/>
    </row>
    <row r="6842" spans="1:10" x14ac:dyDescent="0.25">
      <c r="A6842" s="20">
        <f t="shared" si="106"/>
        <v>6836</v>
      </c>
      <c r="B6842" s="40" t="s">
        <v>2773</v>
      </c>
      <c r="C6842" s="44" t="s">
        <v>3164</v>
      </c>
      <c r="D6842" s="20" t="s">
        <v>12998</v>
      </c>
      <c r="E6842" s="20" t="s">
        <v>12955</v>
      </c>
      <c r="F6842" s="20">
        <v>77</v>
      </c>
      <c r="G6842" s="20">
        <v>82</v>
      </c>
      <c r="H6842" s="21">
        <v>79.5</v>
      </c>
      <c r="I6842" s="20" t="s">
        <v>2475</v>
      </c>
      <c r="J6842" s="9"/>
    </row>
    <row r="6843" spans="1:10" x14ac:dyDescent="0.25">
      <c r="A6843" s="20">
        <f t="shared" si="106"/>
        <v>6837</v>
      </c>
      <c r="B6843" s="40" t="s">
        <v>2503</v>
      </c>
      <c r="C6843" s="44" t="s">
        <v>4755</v>
      </c>
      <c r="D6843" s="20" t="s">
        <v>12999</v>
      </c>
      <c r="E6843" s="20" t="s">
        <v>12955</v>
      </c>
      <c r="F6843" s="20">
        <v>77</v>
      </c>
      <c r="G6843" s="20">
        <v>92</v>
      </c>
      <c r="H6843" s="21">
        <v>84.5</v>
      </c>
      <c r="I6843" s="20" t="s">
        <v>2475</v>
      </c>
      <c r="J6843" s="9"/>
    </row>
    <row r="6844" spans="1:10" x14ac:dyDescent="0.25">
      <c r="A6844" s="20">
        <f t="shared" si="106"/>
        <v>6838</v>
      </c>
      <c r="B6844" s="40" t="s">
        <v>2762</v>
      </c>
      <c r="C6844" s="44" t="s">
        <v>13000</v>
      </c>
      <c r="D6844" s="20" t="s">
        <v>13001</v>
      </c>
      <c r="E6844" s="20" t="s">
        <v>12955</v>
      </c>
      <c r="F6844" s="20">
        <v>68</v>
      </c>
      <c r="G6844" s="20">
        <v>83</v>
      </c>
      <c r="H6844" s="21">
        <v>75.5</v>
      </c>
      <c r="I6844" s="20" t="s">
        <v>2480</v>
      </c>
      <c r="J6844" s="9"/>
    </row>
    <row r="6845" spans="1:10" x14ac:dyDescent="0.25">
      <c r="A6845" s="20">
        <f t="shared" si="106"/>
        <v>6839</v>
      </c>
      <c r="B6845" s="40" t="s">
        <v>13002</v>
      </c>
      <c r="C6845" s="44" t="s">
        <v>4596</v>
      </c>
      <c r="D6845" s="20" t="s">
        <v>13003</v>
      </c>
      <c r="E6845" s="20" t="s">
        <v>12955</v>
      </c>
      <c r="F6845" s="20">
        <v>95</v>
      </c>
      <c r="G6845" s="20">
        <v>89</v>
      </c>
      <c r="H6845" s="21">
        <v>92</v>
      </c>
      <c r="I6845" s="20" t="s">
        <v>2495</v>
      </c>
      <c r="J6845" s="9"/>
    </row>
    <row r="6846" spans="1:10" x14ac:dyDescent="0.25">
      <c r="A6846" s="20">
        <f t="shared" si="106"/>
        <v>6840</v>
      </c>
      <c r="B6846" s="40" t="s">
        <v>1823</v>
      </c>
      <c r="C6846" s="44" t="s">
        <v>3356</v>
      </c>
      <c r="D6846" s="20" t="s">
        <v>13004</v>
      </c>
      <c r="E6846" s="20" t="s">
        <v>12955</v>
      </c>
      <c r="F6846" s="20">
        <v>77</v>
      </c>
      <c r="G6846" s="20">
        <v>87</v>
      </c>
      <c r="H6846" s="21">
        <v>82</v>
      </c>
      <c r="I6846" s="20" t="s">
        <v>2475</v>
      </c>
      <c r="J6846" s="9"/>
    </row>
    <row r="6847" spans="1:10" x14ac:dyDescent="0.25">
      <c r="A6847" s="20">
        <f t="shared" si="106"/>
        <v>6841</v>
      </c>
      <c r="B6847" s="40" t="s">
        <v>7412</v>
      </c>
      <c r="C6847" s="44" t="s">
        <v>5143</v>
      </c>
      <c r="D6847" s="20" t="s">
        <v>13005</v>
      </c>
      <c r="E6847" s="20" t="s">
        <v>12955</v>
      </c>
      <c r="F6847" s="20">
        <v>77</v>
      </c>
      <c r="G6847" s="20">
        <v>85</v>
      </c>
      <c r="H6847" s="21">
        <v>81</v>
      </c>
      <c r="I6847" s="20" t="s">
        <v>2475</v>
      </c>
      <c r="J6847" s="9"/>
    </row>
    <row r="6848" spans="1:10" x14ac:dyDescent="0.25">
      <c r="A6848" s="20">
        <f t="shared" si="106"/>
        <v>6842</v>
      </c>
      <c r="B6848" s="40" t="s">
        <v>13006</v>
      </c>
      <c r="C6848" s="44" t="s">
        <v>3173</v>
      </c>
      <c r="D6848" s="20" t="s">
        <v>13007</v>
      </c>
      <c r="E6848" s="20" t="s">
        <v>12955</v>
      </c>
      <c r="F6848" s="20">
        <v>77</v>
      </c>
      <c r="G6848" s="20">
        <v>82</v>
      </c>
      <c r="H6848" s="21">
        <v>79.5</v>
      </c>
      <c r="I6848" s="20" t="s">
        <v>2475</v>
      </c>
      <c r="J6848" s="9"/>
    </row>
    <row r="6849" spans="1:10" x14ac:dyDescent="0.25">
      <c r="A6849" s="20">
        <f t="shared" si="106"/>
        <v>6843</v>
      </c>
      <c r="B6849" s="40" t="s">
        <v>3102</v>
      </c>
      <c r="C6849" s="44" t="s">
        <v>3173</v>
      </c>
      <c r="D6849" s="20" t="s">
        <v>13008</v>
      </c>
      <c r="E6849" s="20" t="s">
        <v>12955</v>
      </c>
      <c r="F6849" s="20">
        <v>73</v>
      </c>
      <c r="G6849" s="20">
        <v>82</v>
      </c>
      <c r="H6849" s="21">
        <v>77.5</v>
      </c>
      <c r="I6849" s="20" t="s">
        <v>2480</v>
      </c>
      <c r="J6849" s="9"/>
    </row>
    <row r="6850" spans="1:10" x14ac:dyDescent="0.25">
      <c r="A6850" s="20">
        <f t="shared" si="106"/>
        <v>6844</v>
      </c>
      <c r="B6850" s="40" t="s">
        <v>2583</v>
      </c>
      <c r="C6850" s="44" t="s">
        <v>3178</v>
      </c>
      <c r="D6850" s="20" t="s">
        <v>13009</v>
      </c>
      <c r="E6850" s="20" t="s">
        <v>12955</v>
      </c>
      <c r="F6850" s="20">
        <v>82</v>
      </c>
      <c r="G6850" s="20">
        <v>92</v>
      </c>
      <c r="H6850" s="21">
        <v>87</v>
      </c>
      <c r="I6850" s="20" t="s">
        <v>2475</v>
      </c>
      <c r="J6850" s="9"/>
    </row>
    <row r="6851" spans="1:10" x14ac:dyDescent="0.25">
      <c r="A6851" s="20">
        <f t="shared" si="106"/>
        <v>6845</v>
      </c>
      <c r="B6851" s="40" t="s">
        <v>13010</v>
      </c>
      <c r="C6851" s="44" t="s">
        <v>3178</v>
      </c>
      <c r="D6851" s="20" t="s">
        <v>13011</v>
      </c>
      <c r="E6851" s="20" t="s">
        <v>12955</v>
      </c>
      <c r="F6851" s="20">
        <v>85</v>
      </c>
      <c r="G6851" s="20">
        <v>81</v>
      </c>
      <c r="H6851" s="21">
        <v>83</v>
      </c>
      <c r="I6851" s="20" t="s">
        <v>2475</v>
      </c>
      <c r="J6851" s="9"/>
    </row>
    <row r="6852" spans="1:10" x14ac:dyDescent="0.25">
      <c r="A6852" s="20">
        <f t="shared" si="106"/>
        <v>6846</v>
      </c>
      <c r="B6852" s="40" t="s">
        <v>704</v>
      </c>
      <c r="C6852" s="44" t="s">
        <v>4848</v>
      </c>
      <c r="D6852" s="20" t="s">
        <v>13012</v>
      </c>
      <c r="E6852" s="20" t="s">
        <v>12955</v>
      </c>
      <c r="F6852" s="20">
        <v>75</v>
      </c>
      <c r="G6852" s="20">
        <v>84</v>
      </c>
      <c r="H6852" s="21">
        <v>79.5</v>
      </c>
      <c r="I6852" s="20" t="s">
        <v>2475</v>
      </c>
      <c r="J6852" s="9"/>
    </row>
    <row r="6853" spans="1:10" x14ac:dyDescent="0.25">
      <c r="A6853" s="20">
        <f t="shared" si="106"/>
        <v>6847</v>
      </c>
      <c r="B6853" s="40" t="s">
        <v>1716</v>
      </c>
      <c r="C6853" s="44" t="s">
        <v>3273</v>
      </c>
      <c r="D6853" s="20" t="s">
        <v>13013</v>
      </c>
      <c r="E6853" s="20" t="s">
        <v>12955</v>
      </c>
      <c r="F6853" s="20">
        <v>82</v>
      </c>
      <c r="G6853" s="20">
        <v>86</v>
      </c>
      <c r="H6853" s="21">
        <v>84</v>
      </c>
      <c r="I6853" s="20" t="s">
        <v>2475</v>
      </c>
      <c r="J6853" s="9"/>
    </row>
    <row r="6854" spans="1:10" x14ac:dyDescent="0.25">
      <c r="A6854" s="20">
        <f t="shared" si="106"/>
        <v>6848</v>
      </c>
      <c r="B6854" s="40" t="s">
        <v>2606</v>
      </c>
      <c r="C6854" s="44" t="s">
        <v>3180</v>
      </c>
      <c r="D6854" s="20" t="s">
        <v>13014</v>
      </c>
      <c r="E6854" s="20" t="s">
        <v>12955</v>
      </c>
      <c r="F6854" s="20">
        <v>88</v>
      </c>
      <c r="G6854" s="20">
        <v>83</v>
      </c>
      <c r="H6854" s="21">
        <v>85.5</v>
      </c>
      <c r="I6854" s="20" t="s">
        <v>2475</v>
      </c>
      <c r="J6854" s="9"/>
    </row>
    <row r="6855" spans="1:10" x14ac:dyDescent="0.25">
      <c r="A6855" s="20">
        <f t="shared" si="106"/>
        <v>6849</v>
      </c>
      <c r="B6855" s="40" t="s">
        <v>5884</v>
      </c>
      <c r="C6855" s="44" t="s">
        <v>3186</v>
      </c>
      <c r="D6855" s="20" t="s">
        <v>13017</v>
      </c>
      <c r="E6855" s="20" t="s">
        <v>12955</v>
      </c>
      <c r="F6855" s="20">
        <v>78</v>
      </c>
      <c r="G6855" s="20">
        <v>83</v>
      </c>
      <c r="H6855" s="21">
        <v>80.5</v>
      </c>
      <c r="I6855" s="20" t="s">
        <v>2475</v>
      </c>
      <c r="J6855" s="9"/>
    </row>
    <row r="6856" spans="1:10" x14ac:dyDescent="0.25">
      <c r="A6856" s="20">
        <f t="shared" si="106"/>
        <v>6850</v>
      </c>
      <c r="B6856" s="40" t="s">
        <v>8654</v>
      </c>
      <c r="C6856" s="44" t="s">
        <v>3186</v>
      </c>
      <c r="D6856" s="20" t="s">
        <v>13018</v>
      </c>
      <c r="E6856" s="20" t="s">
        <v>12955</v>
      </c>
      <c r="F6856" s="20">
        <v>82</v>
      </c>
      <c r="G6856" s="20">
        <v>81</v>
      </c>
      <c r="H6856" s="21">
        <v>81.5</v>
      </c>
      <c r="I6856" s="20" t="s">
        <v>2475</v>
      </c>
      <c r="J6856" s="9"/>
    </row>
    <row r="6857" spans="1:10" x14ac:dyDescent="0.25">
      <c r="A6857" s="20">
        <f t="shared" si="106"/>
        <v>6851</v>
      </c>
      <c r="B6857" s="40" t="s">
        <v>2606</v>
      </c>
      <c r="C6857" s="44" t="s">
        <v>3186</v>
      </c>
      <c r="D6857" s="20" t="s">
        <v>13019</v>
      </c>
      <c r="E6857" s="20" t="s">
        <v>12955</v>
      </c>
      <c r="F6857" s="20">
        <v>75</v>
      </c>
      <c r="G6857" s="20">
        <v>82</v>
      </c>
      <c r="H6857" s="21">
        <v>78.5</v>
      </c>
      <c r="I6857" s="20" t="s">
        <v>2480</v>
      </c>
      <c r="J6857" s="9"/>
    </row>
    <row r="6858" spans="1:10" x14ac:dyDescent="0.25">
      <c r="A6858" s="20">
        <f t="shared" ref="A6858:A6921" si="107">A6857+1</f>
        <v>6852</v>
      </c>
      <c r="B6858" s="40" t="s">
        <v>13015</v>
      </c>
      <c r="C6858" s="44" t="s">
        <v>3370</v>
      </c>
      <c r="D6858" s="20" t="s">
        <v>13016</v>
      </c>
      <c r="E6858" s="20" t="s">
        <v>12955</v>
      </c>
      <c r="F6858" s="20">
        <v>82</v>
      </c>
      <c r="G6858" s="20">
        <v>89</v>
      </c>
      <c r="H6858" s="21">
        <v>85.5</v>
      </c>
      <c r="I6858" s="20" t="s">
        <v>2475</v>
      </c>
      <c r="J6858" s="9"/>
    </row>
    <row r="6859" spans="1:10" x14ac:dyDescent="0.25">
      <c r="A6859" s="20">
        <f t="shared" si="107"/>
        <v>6853</v>
      </c>
      <c r="B6859" s="40" t="s">
        <v>13020</v>
      </c>
      <c r="C6859" s="44" t="s">
        <v>9905</v>
      </c>
      <c r="D6859" s="20" t="s">
        <v>13021</v>
      </c>
      <c r="E6859" s="20" t="s">
        <v>12955</v>
      </c>
      <c r="F6859" s="20">
        <v>82</v>
      </c>
      <c r="G6859" s="20">
        <v>83</v>
      </c>
      <c r="H6859" s="21">
        <v>82.5</v>
      </c>
      <c r="I6859" s="20" t="s">
        <v>2475</v>
      </c>
      <c r="J6859" s="9"/>
    </row>
    <row r="6860" spans="1:10" x14ac:dyDescent="0.25">
      <c r="A6860" s="20">
        <f t="shared" si="107"/>
        <v>6854</v>
      </c>
      <c r="B6860" s="40" t="s">
        <v>13023</v>
      </c>
      <c r="C6860" s="44" t="s">
        <v>12674</v>
      </c>
      <c r="D6860" s="20" t="s">
        <v>13024</v>
      </c>
      <c r="E6860" s="20" t="s">
        <v>12955</v>
      </c>
      <c r="F6860" s="20">
        <v>83</v>
      </c>
      <c r="G6860" s="20">
        <v>84</v>
      </c>
      <c r="H6860" s="21">
        <v>83.5</v>
      </c>
      <c r="I6860" s="20" t="s">
        <v>2475</v>
      </c>
      <c r="J6860" s="9"/>
    </row>
    <row r="6861" spans="1:10" x14ac:dyDescent="0.25">
      <c r="A6861" s="20">
        <f t="shared" si="107"/>
        <v>6855</v>
      </c>
      <c r="B6861" s="40" t="s">
        <v>12692</v>
      </c>
      <c r="C6861" s="44" t="s">
        <v>6536</v>
      </c>
      <c r="D6861" s="20" t="s">
        <v>13022</v>
      </c>
      <c r="E6861" s="20" t="s">
        <v>12955</v>
      </c>
      <c r="F6861" s="20">
        <v>69</v>
      </c>
      <c r="G6861" s="20">
        <v>83</v>
      </c>
      <c r="H6861" s="21">
        <v>76</v>
      </c>
      <c r="I6861" s="20" t="s">
        <v>2480</v>
      </c>
      <c r="J6861" s="9"/>
    </row>
    <row r="6862" spans="1:10" x14ac:dyDescent="0.25">
      <c r="A6862" s="20">
        <f t="shared" si="107"/>
        <v>6856</v>
      </c>
      <c r="B6862" s="40" t="s">
        <v>1716</v>
      </c>
      <c r="C6862" s="44" t="s">
        <v>3464</v>
      </c>
      <c r="D6862" s="20" t="s">
        <v>13025</v>
      </c>
      <c r="E6862" s="20" t="s">
        <v>12955</v>
      </c>
      <c r="F6862" s="20">
        <v>78</v>
      </c>
      <c r="G6862" s="20">
        <v>84</v>
      </c>
      <c r="H6862" s="21">
        <v>81</v>
      </c>
      <c r="I6862" s="20" t="s">
        <v>2475</v>
      </c>
      <c r="J6862" s="9"/>
    </row>
    <row r="6863" spans="1:10" x14ac:dyDescent="0.25">
      <c r="A6863" s="20">
        <f t="shared" si="107"/>
        <v>6857</v>
      </c>
      <c r="B6863" s="40" t="s">
        <v>4445</v>
      </c>
      <c r="C6863" s="44" t="s">
        <v>13026</v>
      </c>
      <c r="D6863" s="20" t="s">
        <v>13027</v>
      </c>
      <c r="E6863" s="20" t="s">
        <v>12955</v>
      </c>
      <c r="F6863" s="20">
        <v>74</v>
      </c>
      <c r="G6863" s="20">
        <v>82</v>
      </c>
      <c r="H6863" s="21">
        <v>78</v>
      </c>
      <c r="I6863" s="20" t="s">
        <v>2480</v>
      </c>
      <c r="J6863" s="9"/>
    </row>
    <row r="6864" spans="1:10" x14ac:dyDescent="0.25">
      <c r="A6864" s="20">
        <f t="shared" si="107"/>
        <v>6858</v>
      </c>
      <c r="B6864" s="40" t="s">
        <v>2658</v>
      </c>
      <c r="C6864" s="44" t="s">
        <v>4861</v>
      </c>
      <c r="D6864" s="20" t="s">
        <v>13028</v>
      </c>
      <c r="E6864" s="20" t="s">
        <v>12955</v>
      </c>
      <c r="F6864" s="20">
        <v>82</v>
      </c>
      <c r="G6864" s="20">
        <v>84</v>
      </c>
      <c r="H6864" s="21">
        <v>83</v>
      </c>
      <c r="I6864" s="20" t="s">
        <v>2475</v>
      </c>
      <c r="J6864" s="9"/>
    </row>
    <row r="6865" spans="1:10" x14ac:dyDescent="0.25">
      <c r="A6865" s="20">
        <f t="shared" si="107"/>
        <v>6859</v>
      </c>
      <c r="B6865" s="40" t="s">
        <v>2857</v>
      </c>
      <c r="C6865" s="44" t="s">
        <v>3285</v>
      </c>
      <c r="D6865" s="20" t="s">
        <v>13029</v>
      </c>
      <c r="E6865" s="20" t="s">
        <v>12955</v>
      </c>
      <c r="F6865" s="20">
        <v>82</v>
      </c>
      <c r="G6865" s="20">
        <v>84</v>
      </c>
      <c r="H6865" s="21">
        <v>83</v>
      </c>
      <c r="I6865" s="20" t="s">
        <v>2475</v>
      </c>
      <c r="J6865" s="9"/>
    </row>
    <row r="6866" spans="1:10" x14ac:dyDescent="0.25">
      <c r="A6866" s="20">
        <f t="shared" si="107"/>
        <v>6860</v>
      </c>
      <c r="B6866" s="40" t="s">
        <v>202</v>
      </c>
      <c r="C6866" s="44" t="s">
        <v>3075</v>
      </c>
      <c r="D6866" s="20" t="s">
        <v>13030</v>
      </c>
      <c r="E6866" s="20" t="s">
        <v>13031</v>
      </c>
      <c r="F6866" s="20">
        <v>90</v>
      </c>
      <c r="G6866" s="20">
        <v>99</v>
      </c>
      <c r="H6866" s="21">
        <v>94.5</v>
      </c>
      <c r="I6866" s="20" t="s">
        <v>2495</v>
      </c>
      <c r="J6866" s="9"/>
    </row>
    <row r="6867" spans="1:10" x14ac:dyDescent="0.25">
      <c r="A6867" s="20">
        <f t="shared" si="107"/>
        <v>6861</v>
      </c>
      <c r="B6867" s="40" t="s">
        <v>5634</v>
      </c>
      <c r="C6867" s="44" t="s">
        <v>3079</v>
      </c>
      <c r="D6867" s="20" t="s">
        <v>13032</v>
      </c>
      <c r="E6867" s="20" t="s">
        <v>13031</v>
      </c>
      <c r="F6867" s="20">
        <v>76</v>
      </c>
      <c r="G6867" s="20">
        <v>84</v>
      </c>
      <c r="H6867" s="21">
        <v>80</v>
      </c>
      <c r="I6867" s="20" t="s">
        <v>2475</v>
      </c>
      <c r="J6867" s="9"/>
    </row>
    <row r="6868" spans="1:10" x14ac:dyDescent="0.25">
      <c r="A6868" s="20">
        <f t="shared" si="107"/>
        <v>6862</v>
      </c>
      <c r="B6868" s="40" t="s">
        <v>13033</v>
      </c>
      <c r="C6868" s="44" t="s">
        <v>3079</v>
      </c>
      <c r="D6868" s="20" t="s">
        <v>13034</v>
      </c>
      <c r="E6868" s="20" t="s">
        <v>13031</v>
      </c>
      <c r="F6868" s="20">
        <v>80</v>
      </c>
      <c r="G6868" s="20">
        <v>79</v>
      </c>
      <c r="H6868" s="21">
        <v>79.5</v>
      </c>
      <c r="I6868" s="20" t="s">
        <v>2475</v>
      </c>
      <c r="J6868" s="9"/>
    </row>
    <row r="6869" spans="1:10" x14ac:dyDescent="0.25">
      <c r="A6869" s="20">
        <f t="shared" si="107"/>
        <v>6863</v>
      </c>
      <c r="B6869" s="40" t="s">
        <v>3599</v>
      </c>
      <c r="C6869" s="44" t="s">
        <v>3087</v>
      </c>
      <c r="D6869" s="20" t="s">
        <v>13035</v>
      </c>
      <c r="E6869" s="20" t="s">
        <v>13031</v>
      </c>
      <c r="F6869" s="20">
        <v>76</v>
      </c>
      <c r="G6869" s="20">
        <v>84</v>
      </c>
      <c r="H6869" s="21">
        <v>80</v>
      </c>
      <c r="I6869" s="20" t="s">
        <v>2475</v>
      </c>
      <c r="J6869" s="9"/>
    </row>
    <row r="6870" spans="1:10" x14ac:dyDescent="0.25">
      <c r="A6870" s="20">
        <f t="shared" si="107"/>
        <v>6864</v>
      </c>
      <c r="B6870" s="40" t="s">
        <v>2548</v>
      </c>
      <c r="C6870" s="44" t="s">
        <v>13036</v>
      </c>
      <c r="D6870" s="20" t="s">
        <v>13037</v>
      </c>
      <c r="E6870" s="20" t="s">
        <v>13031</v>
      </c>
      <c r="F6870" s="20">
        <v>87</v>
      </c>
      <c r="G6870" s="20">
        <v>95</v>
      </c>
      <c r="H6870" s="21">
        <v>91</v>
      </c>
      <c r="I6870" s="20" t="s">
        <v>2495</v>
      </c>
      <c r="J6870" s="9"/>
    </row>
    <row r="6871" spans="1:10" x14ac:dyDescent="0.25">
      <c r="A6871" s="20">
        <f t="shared" si="107"/>
        <v>6865</v>
      </c>
      <c r="B6871" s="40" t="s">
        <v>7943</v>
      </c>
      <c r="C6871" s="44" t="s">
        <v>3477</v>
      </c>
      <c r="D6871" s="20" t="s">
        <v>13038</v>
      </c>
      <c r="E6871" s="20" t="s">
        <v>13031</v>
      </c>
      <c r="F6871" s="20">
        <v>78</v>
      </c>
      <c r="G6871" s="20">
        <v>87</v>
      </c>
      <c r="H6871" s="21">
        <v>82.5</v>
      </c>
      <c r="I6871" s="20" t="s">
        <v>2475</v>
      </c>
      <c r="J6871" s="9"/>
    </row>
    <row r="6872" spans="1:10" x14ac:dyDescent="0.25">
      <c r="A6872" s="20">
        <f t="shared" si="107"/>
        <v>6866</v>
      </c>
      <c r="B6872" s="40" t="s">
        <v>2821</v>
      </c>
      <c r="C6872" s="44" t="s">
        <v>3298</v>
      </c>
      <c r="D6872" s="20" t="s">
        <v>13040</v>
      </c>
      <c r="E6872" s="20" t="s">
        <v>13031</v>
      </c>
      <c r="F6872" s="20">
        <v>90</v>
      </c>
      <c r="G6872" s="20">
        <v>86</v>
      </c>
      <c r="H6872" s="21">
        <v>88</v>
      </c>
      <c r="I6872" s="20" t="s">
        <v>2475</v>
      </c>
      <c r="J6872" s="9"/>
    </row>
    <row r="6873" spans="1:10" x14ac:dyDescent="0.25">
      <c r="A6873" s="20">
        <f t="shared" si="107"/>
        <v>6867</v>
      </c>
      <c r="B6873" s="40" t="s">
        <v>2548</v>
      </c>
      <c r="C6873" s="44" t="s">
        <v>3395</v>
      </c>
      <c r="D6873" s="20" t="s">
        <v>13041</v>
      </c>
      <c r="E6873" s="20" t="s">
        <v>13031</v>
      </c>
      <c r="F6873" s="20">
        <v>83</v>
      </c>
      <c r="G6873" s="20">
        <v>83</v>
      </c>
      <c r="H6873" s="21">
        <v>83</v>
      </c>
      <c r="I6873" s="20" t="s">
        <v>2475</v>
      </c>
      <c r="J6873" s="9"/>
    </row>
    <row r="6874" spans="1:10" x14ac:dyDescent="0.25">
      <c r="A6874" s="20">
        <f t="shared" si="107"/>
        <v>6868</v>
      </c>
      <c r="B6874" s="40" t="s">
        <v>4376</v>
      </c>
      <c r="C6874" s="44" t="s">
        <v>3480</v>
      </c>
      <c r="D6874" s="20" t="s">
        <v>13039</v>
      </c>
      <c r="E6874" s="20" t="s">
        <v>13031</v>
      </c>
      <c r="F6874" s="20">
        <v>96</v>
      </c>
      <c r="G6874" s="20">
        <v>97</v>
      </c>
      <c r="H6874" s="21">
        <v>96.5</v>
      </c>
      <c r="I6874" s="20" t="s">
        <v>2495</v>
      </c>
      <c r="J6874" s="9"/>
    </row>
    <row r="6875" spans="1:10" x14ac:dyDescent="0.25">
      <c r="A6875" s="20">
        <f t="shared" si="107"/>
        <v>6869</v>
      </c>
      <c r="B6875" s="40" t="s">
        <v>1902</v>
      </c>
      <c r="C6875" s="44" t="s">
        <v>3097</v>
      </c>
      <c r="D6875" s="20" t="s">
        <v>13042</v>
      </c>
      <c r="E6875" s="20" t="s">
        <v>13031</v>
      </c>
      <c r="F6875" s="20">
        <v>77</v>
      </c>
      <c r="G6875" s="20">
        <v>84</v>
      </c>
      <c r="H6875" s="21">
        <v>80.5</v>
      </c>
      <c r="I6875" s="20" t="s">
        <v>2475</v>
      </c>
      <c r="J6875" s="9"/>
    </row>
    <row r="6876" spans="1:10" x14ac:dyDescent="0.25">
      <c r="A6876" s="20">
        <f t="shared" si="107"/>
        <v>6870</v>
      </c>
      <c r="B6876" s="40" t="s">
        <v>3314</v>
      </c>
      <c r="C6876" s="44" t="s">
        <v>3099</v>
      </c>
      <c r="D6876" s="20" t="s">
        <v>13043</v>
      </c>
      <c r="E6876" s="20" t="s">
        <v>13031</v>
      </c>
      <c r="F6876" s="20">
        <v>83</v>
      </c>
      <c r="G6876" s="20">
        <v>85</v>
      </c>
      <c r="H6876" s="21">
        <v>84</v>
      </c>
      <c r="I6876" s="20" t="s">
        <v>2475</v>
      </c>
      <c r="J6876" s="9"/>
    </row>
    <row r="6877" spans="1:10" x14ac:dyDescent="0.25">
      <c r="A6877" s="20">
        <f t="shared" si="107"/>
        <v>6871</v>
      </c>
      <c r="B6877" s="40" t="s">
        <v>4016</v>
      </c>
      <c r="C6877" s="44" t="s">
        <v>3099</v>
      </c>
      <c r="D6877" s="20" t="s">
        <v>13044</v>
      </c>
      <c r="E6877" s="20" t="s">
        <v>13031</v>
      </c>
      <c r="F6877" s="20">
        <v>84</v>
      </c>
      <c r="G6877" s="20">
        <v>82</v>
      </c>
      <c r="H6877" s="21">
        <v>83</v>
      </c>
      <c r="I6877" s="20" t="s">
        <v>2475</v>
      </c>
      <c r="J6877" s="9"/>
    </row>
    <row r="6878" spans="1:10" x14ac:dyDescent="0.25">
      <c r="A6878" s="20">
        <f t="shared" si="107"/>
        <v>6872</v>
      </c>
      <c r="B6878" s="40" t="s">
        <v>13045</v>
      </c>
      <c r="C6878" s="44" t="s">
        <v>3402</v>
      </c>
      <c r="D6878" s="20" t="s">
        <v>13046</v>
      </c>
      <c r="E6878" s="20" t="s">
        <v>13031</v>
      </c>
      <c r="F6878" s="20">
        <v>77</v>
      </c>
      <c r="G6878" s="20">
        <v>84</v>
      </c>
      <c r="H6878" s="21">
        <v>80.5</v>
      </c>
      <c r="I6878" s="20" t="s">
        <v>2475</v>
      </c>
      <c r="J6878" s="9"/>
    </row>
    <row r="6879" spans="1:10" x14ac:dyDescent="0.25">
      <c r="A6879" s="20">
        <f t="shared" si="107"/>
        <v>6873</v>
      </c>
      <c r="B6879" s="40" t="s">
        <v>2111</v>
      </c>
      <c r="C6879" s="44" t="s">
        <v>3105</v>
      </c>
      <c r="D6879" s="20" t="s">
        <v>13047</v>
      </c>
      <c r="E6879" s="20" t="s">
        <v>13031</v>
      </c>
      <c r="F6879" s="20">
        <v>91</v>
      </c>
      <c r="G6879" s="20">
        <v>98</v>
      </c>
      <c r="H6879" s="21">
        <v>94.5</v>
      </c>
      <c r="I6879" s="20" t="s">
        <v>2495</v>
      </c>
      <c r="J6879" s="9"/>
    </row>
    <row r="6880" spans="1:10" x14ac:dyDescent="0.25">
      <c r="A6880" s="20">
        <f t="shared" si="107"/>
        <v>6874</v>
      </c>
      <c r="B6880" s="40" t="s">
        <v>13049</v>
      </c>
      <c r="C6880" s="44" t="s">
        <v>3109</v>
      </c>
      <c r="D6880" s="20" t="s">
        <v>13050</v>
      </c>
      <c r="E6880" s="20" t="s">
        <v>13031</v>
      </c>
      <c r="F6880" s="20">
        <v>77</v>
      </c>
      <c r="G6880" s="20">
        <v>83</v>
      </c>
      <c r="H6880" s="21">
        <v>80</v>
      </c>
      <c r="I6880" s="20" t="s">
        <v>2475</v>
      </c>
      <c r="J6880" s="9"/>
    </row>
    <row r="6881" spans="1:10" x14ac:dyDescent="0.25">
      <c r="A6881" s="20">
        <f t="shared" si="107"/>
        <v>6875</v>
      </c>
      <c r="B6881" s="40" t="s">
        <v>2724</v>
      </c>
      <c r="C6881" s="44" t="s">
        <v>3222</v>
      </c>
      <c r="D6881" s="20" t="s">
        <v>13048</v>
      </c>
      <c r="E6881" s="20" t="s">
        <v>13031</v>
      </c>
      <c r="F6881" s="20">
        <v>77</v>
      </c>
      <c r="G6881" s="20">
        <v>87</v>
      </c>
      <c r="H6881" s="21">
        <v>82</v>
      </c>
      <c r="I6881" s="20" t="s">
        <v>2475</v>
      </c>
      <c r="J6881" s="9"/>
    </row>
    <row r="6882" spans="1:10" x14ac:dyDescent="0.25">
      <c r="A6882" s="20">
        <f t="shared" si="107"/>
        <v>6876</v>
      </c>
      <c r="B6882" s="40" t="s">
        <v>13051</v>
      </c>
      <c r="C6882" s="44" t="s">
        <v>3404</v>
      </c>
      <c r="D6882" s="20" t="s">
        <v>13052</v>
      </c>
      <c r="E6882" s="20" t="s">
        <v>13031</v>
      </c>
      <c r="F6882" s="20">
        <v>78</v>
      </c>
      <c r="G6882" s="20">
        <v>87</v>
      </c>
      <c r="H6882" s="21">
        <v>82.5</v>
      </c>
      <c r="I6882" s="20" t="s">
        <v>2475</v>
      </c>
      <c r="J6882" s="9"/>
    </row>
    <row r="6883" spans="1:10" x14ac:dyDescent="0.25">
      <c r="A6883" s="20">
        <f t="shared" si="107"/>
        <v>6877</v>
      </c>
      <c r="B6883" s="40" t="s">
        <v>13053</v>
      </c>
      <c r="C6883" s="44" t="s">
        <v>6633</v>
      </c>
      <c r="D6883" s="20" t="s">
        <v>13054</v>
      </c>
      <c r="E6883" s="20" t="s">
        <v>13031</v>
      </c>
      <c r="F6883" s="20">
        <v>68</v>
      </c>
      <c r="G6883" s="20">
        <v>82</v>
      </c>
      <c r="H6883" s="21">
        <v>75</v>
      </c>
      <c r="I6883" s="20" t="s">
        <v>2480</v>
      </c>
      <c r="J6883" s="9"/>
    </row>
    <row r="6884" spans="1:10" x14ac:dyDescent="0.25">
      <c r="A6884" s="20">
        <f t="shared" si="107"/>
        <v>6878</v>
      </c>
      <c r="B6884" s="40" t="s">
        <v>3314</v>
      </c>
      <c r="C6884" s="44" t="s">
        <v>3122</v>
      </c>
      <c r="D6884" s="20" t="s">
        <v>13058</v>
      </c>
      <c r="E6884" s="20" t="s">
        <v>13031</v>
      </c>
      <c r="F6884" s="20">
        <v>80</v>
      </c>
      <c r="G6884" s="20">
        <v>85</v>
      </c>
      <c r="H6884" s="21">
        <v>82.5</v>
      </c>
      <c r="I6884" s="20" t="s">
        <v>2475</v>
      </c>
      <c r="J6884" s="9"/>
    </row>
    <row r="6885" spans="1:10" x14ac:dyDescent="0.25">
      <c r="A6885" s="20">
        <f t="shared" si="107"/>
        <v>6879</v>
      </c>
      <c r="B6885" s="40" t="s">
        <v>11954</v>
      </c>
      <c r="C6885" s="44" t="s">
        <v>3115</v>
      </c>
      <c r="D6885" s="20" t="s">
        <v>13055</v>
      </c>
      <c r="E6885" s="20" t="s">
        <v>13031</v>
      </c>
      <c r="F6885" s="20">
        <v>77</v>
      </c>
      <c r="G6885" s="20">
        <v>85</v>
      </c>
      <c r="H6885" s="21">
        <v>81</v>
      </c>
      <c r="I6885" s="20" t="s">
        <v>2475</v>
      </c>
      <c r="J6885" s="9"/>
    </row>
    <row r="6886" spans="1:10" x14ac:dyDescent="0.25">
      <c r="A6886" s="20">
        <f t="shared" si="107"/>
        <v>6880</v>
      </c>
      <c r="B6886" s="40" t="s">
        <v>2503</v>
      </c>
      <c r="C6886" s="44" t="s">
        <v>3115</v>
      </c>
      <c r="D6886" s="20" t="s">
        <v>13056</v>
      </c>
      <c r="E6886" s="20" t="s">
        <v>13031</v>
      </c>
      <c r="F6886" s="20">
        <v>90</v>
      </c>
      <c r="G6886" s="20">
        <v>92</v>
      </c>
      <c r="H6886" s="21">
        <v>91</v>
      </c>
      <c r="I6886" s="20" t="s">
        <v>2495</v>
      </c>
      <c r="J6886" s="9"/>
    </row>
    <row r="6887" spans="1:10" x14ac:dyDescent="0.25">
      <c r="A6887" s="20">
        <f t="shared" si="107"/>
        <v>6881</v>
      </c>
      <c r="B6887" s="40" t="s">
        <v>407</v>
      </c>
      <c r="C6887" s="44" t="s">
        <v>3115</v>
      </c>
      <c r="D6887" s="20" t="s">
        <v>13057</v>
      </c>
      <c r="E6887" s="20" t="s">
        <v>13031</v>
      </c>
      <c r="F6887" s="20">
        <v>78</v>
      </c>
      <c r="G6887" s="20">
        <v>90</v>
      </c>
      <c r="H6887" s="21">
        <v>84</v>
      </c>
      <c r="I6887" s="20" t="s">
        <v>2475</v>
      </c>
      <c r="J6887" s="9"/>
    </row>
    <row r="6888" spans="1:10" x14ac:dyDescent="0.25">
      <c r="A6888" s="20">
        <f t="shared" si="107"/>
        <v>6882</v>
      </c>
      <c r="B6888" s="40" t="s">
        <v>1902</v>
      </c>
      <c r="C6888" s="44" t="s">
        <v>3232</v>
      </c>
      <c r="D6888" s="20" t="s">
        <v>13059</v>
      </c>
      <c r="E6888" s="20" t="s">
        <v>13031</v>
      </c>
      <c r="F6888" s="20">
        <v>85</v>
      </c>
      <c r="G6888" s="20">
        <v>83</v>
      </c>
      <c r="H6888" s="21">
        <v>84</v>
      </c>
      <c r="I6888" s="20" t="s">
        <v>2475</v>
      </c>
      <c r="J6888" s="9"/>
    </row>
    <row r="6889" spans="1:10" x14ac:dyDescent="0.25">
      <c r="A6889" s="20">
        <f t="shared" si="107"/>
        <v>6883</v>
      </c>
      <c r="B6889" s="40" t="s">
        <v>3454</v>
      </c>
      <c r="C6889" s="44" t="s">
        <v>3127</v>
      </c>
      <c r="D6889" s="20" t="s">
        <v>13060</v>
      </c>
      <c r="E6889" s="20" t="s">
        <v>13031</v>
      </c>
      <c r="F6889" s="20">
        <v>90</v>
      </c>
      <c r="G6889" s="20">
        <v>92</v>
      </c>
      <c r="H6889" s="21">
        <v>91</v>
      </c>
      <c r="I6889" s="20" t="s">
        <v>2495</v>
      </c>
      <c r="J6889" s="9"/>
    </row>
    <row r="6890" spans="1:10" x14ac:dyDescent="0.25">
      <c r="A6890" s="20">
        <f t="shared" si="107"/>
        <v>6884</v>
      </c>
      <c r="B6890" s="40" t="s">
        <v>9084</v>
      </c>
      <c r="C6890" s="44" t="s">
        <v>3127</v>
      </c>
      <c r="D6890" s="20" t="s">
        <v>13061</v>
      </c>
      <c r="E6890" s="20" t="s">
        <v>13031</v>
      </c>
      <c r="F6890" s="20">
        <v>78</v>
      </c>
      <c r="G6890" s="20">
        <v>82</v>
      </c>
      <c r="H6890" s="21">
        <v>80</v>
      </c>
      <c r="I6890" s="20" t="s">
        <v>2475</v>
      </c>
      <c r="J6890" s="9"/>
    </row>
    <row r="6891" spans="1:10" x14ac:dyDescent="0.25">
      <c r="A6891" s="20">
        <f t="shared" si="107"/>
        <v>6885</v>
      </c>
      <c r="B6891" s="40" t="s">
        <v>3599</v>
      </c>
      <c r="C6891" s="44" t="s">
        <v>3139</v>
      </c>
      <c r="D6891" s="20" t="s">
        <v>13062</v>
      </c>
      <c r="E6891" s="20" t="s">
        <v>13031</v>
      </c>
      <c r="F6891" s="20">
        <v>75</v>
      </c>
      <c r="G6891" s="20">
        <v>89</v>
      </c>
      <c r="H6891" s="21">
        <v>82</v>
      </c>
      <c r="I6891" s="20" t="s">
        <v>2475</v>
      </c>
      <c r="J6891" s="9"/>
    </row>
    <row r="6892" spans="1:10" x14ac:dyDescent="0.25">
      <c r="A6892" s="20">
        <f t="shared" si="107"/>
        <v>6886</v>
      </c>
      <c r="B6892" s="40" t="s">
        <v>13063</v>
      </c>
      <c r="C6892" s="44" t="s">
        <v>3335</v>
      </c>
      <c r="D6892" s="20" t="s">
        <v>13064</v>
      </c>
      <c r="E6892" s="20" t="s">
        <v>13031</v>
      </c>
      <c r="F6892" s="20">
        <v>88</v>
      </c>
      <c r="G6892" s="20">
        <v>95</v>
      </c>
      <c r="H6892" s="21">
        <v>91.5</v>
      </c>
      <c r="I6892" s="20" t="s">
        <v>2495</v>
      </c>
      <c r="J6892" s="9"/>
    </row>
    <row r="6893" spans="1:10" x14ac:dyDescent="0.25">
      <c r="A6893" s="20">
        <f t="shared" si="107"/>
        <v>6887</v>
      </c>
      <c r="B6893" s="40" t="s">
        <v>2471</v>
      </c>
      <c r="C6893" s="44" t="s">
        <v>3335</v>
      </c>
      <c r="D6893" s="20" t="s">
        <v>13065</v>
      </c>
      <c r="E6893" s="20" t="s">
        <v>13031</v>
      </c>
      <c r="F6893" s="20">
        <v>74</v>
      </c>
      <c r="G6893" s="20">
        <v>82</v>
      </c>
      <c r="H6893" s="21">
        <v>78</v>
      </c>
      <c r="I6893" s="20" t="s">
        <v>2480</v>
      </c>
      <c r="J6893" s="9"/>
    </row>
    <row r="6894" spans="1:10" x14ac:dyDescent="0.25">
      <c r="A6894" s="20">
        <f t="shared" si="107"/>
        <v>6888</v>
      </c>
      <c r="B6894" s="40" t="s">
        <v>13066</v>
      </c>
      <c r="C6894" s="44" t="s">
        <v>3335</v>
      </c>
      <c r="D6894" s="20" t="s">
        <v>13067</v>
      </c>
      <c r="E6894" s="20" t="s">
        <v>13031</v>
      </c>
      <c r="F6894" s="20">
        <v>87</v>
      </c>
      <c r="G6894" s="20">
        <v>89</v>
      </c>
      <c r="H6894" s="21">
        <v>88</v>
      </c>
      <c r="I6894" s="20" t="s">
        <v>2475</v>
      </c>
      <c r="J6894" s="9"/>
    </row>
    <row r="6895" spans="1:10" x14ac:dyDescent="0.25">
      <c r="A6895" s="20">
        <f t="shared" si="107"/>
        <v>6889</v>
      </c>
      <c r="B6895" s="40" t="s">
        <v>3631</v>
      </c>
      <c r="C6895" s="44" t="s">
        <v>3141</v>
      </c>
      <c r="D6895" s="20" t="s">
        <v>13068</v>
      </c>
      <c r="E6895" s="20" t="s">
        <v>13031</v>
      </c>
      <c r="F6895" s="20">
        <v>85</v>
      </c>
      <c r="G6895" s="20">
        <v>85</v>
      </c>
      <c r="H6895" s="21">
        <v>85</v>
      </c>
      <c r="I6895" s="20" t="s">
        <v>2475</v>
      </c>
      <c r="J6895" s="9"/>
    </row>
    <row r="6896" spans="1:10" x14ac:dyDescent="0.25">
      <c r="A6896" s="20">
        <f t="shared" si="107"/>
        <v>6890</v>
      </c>
      <c r="B6896" s="40" t="s">
        <v>13069</v>
      </c>
      <c r="C6896" s="44" t="s">
        <v>13070</v>
      </c>
      <c r="D6896" s="20" t="s">
        <v>13071</v>
      </c>
      <c r="E6896" s="20" t="s">
        <v>13031</v>
      </c>
      <c r="F6896" s="20">
        <v>82</v>
      </c>
      <c r="G6896" s="20">
        <v>84</v>
      </c>
      <c r="H6896" s="21">
        <v>83</v>
      </c>
      <c r="I6896" s="20" t="s">
        <v>2475</v>
      </c>
      <c r="J6896" s="9"/>
    </row>
    <row r="6897" spans="1:10" x14ac:dyDescent="0.25">
      <c r="A6897" s="20">
        <f t="shared" si="107"/>
        <v>6891</v>
      </c>
      <c r="B6897" s="40" t="s">
        <v>2745</v>
      </c>
      <c r="C6897" s="44" t="s">
        <v>3342</v>
      </c>
      <c r="D6897" s="20" t="s">
        <v>13072</v>
      </c>
      <c r="E6897" s="20" t="s">
        <v>13031</v>
      </c>
      <c r="F6897" s="20">
        <v>78</v>
      </c>
      <c r="G6897" s="20">
        <v>82</v>
      </c>
      <c r="H6897" s="21">
        <v>80</v>
      </c>
      <c r="I6897" s="20" t="s">
        <v>2475</v>
      </c>
      <c r="J6897" s="9"/>
    </row>
    <row r="6898" spans="1:10" x14ac:dyDescent="0.25">
      <c r="A6898" s="20">
        <f t="shared" si="107"/>
        <v>6892</v>
      </c>
      <c r="B6898" s="40" t="s">
        <v>2503</v>
      </c>
      <c r="C6898" s="44" t="s">
        <v>4745</v>
      </c>
      <c r="D6898" s="20" t="s">
        <v>13073</v>
      </c>
      <c r="E6898" s="20" t="s">
        <v>13031</v>
      </c>
      <c r="F6898" s="20">
        <v>75</v>
      </c>
      <c r="G6898" s="20">
        <v>85</v>
      </c>
      <c r="H6898" s="21">
        <v>80</v>
      </c>
      <c r="I6898" s="20" t="s">
        <v>2475</v>
      </c>
      <c r="J6898" s="9"/>
    </row>
    <row r="6899" spans="1:10" x14ac:dyDescent="0.25">
      <c r="A6899" s="20">
        <f t="shared" si="107"/>
        <v>6893</v>
      </c>
      <c r="B6899" s="40" t="s">
        <v>2503</v>
      </c>
      <c r="C6899" s="44" t="s">
        <v>3153</v>
      </c>
      <c r="D6899" s="20" t="s">
        <v>13074</v>
      </c>
      <c r="E6899" s="20" t="s">
        <v>13031</v>
      </c>
      <c r="F6899" s="20"/>
      <c r="G6899" s="20">
        <v>83</v>
      </c>
      <c r="H6899" s="21">
        <v>83</v>
      </c>
      <c r="I6899" s="20" t="s">
        <v>2475</v>
      </c>
      <c r="J6899" s="9"/>
    </row>
    <row r="6900" spans="1:10" x14ac:dyDescent="0.25">
      <c r="A6900" s="20">
        <f t="shared" si="107"/>
        <v>6894</v>
      </c>
      <c r="B6900" s="40" t="s">
        <v>4803</v>
      </c>
      <c r="C6900" s="44" t="s">
        <v>3158</v>
      </c>
      <c r="D6900" s="20" t="s">
        <v>13075</v>
      </c>
      <c r="E6900" s="20" t="s">
        <v>13031</v>
      </c>
      <c r="F6900" s="20">
        <v>83</v>
      </c>
      <c r="G6900" s="20">
        <v>86</v>
      </c>
      <c r="H6900" s="21">
        <v>84.5</v>
      </c>
      <c r="I6900" s="20" t="s">
        <v>2475</v>
      </c>
      <c r="J6900" s="9"/>
    </row>
    <row r="6901" spans="1:10" x14ac:dyDescent="0.25">
      <c r="A6901" s="20">
        <f t="shared" si="107"/>
        <v>6895</v>
      </c>
      <c r="B6901" s="40" t="s">
        <v>2614</v>
      </c>
      <c r="C6901" s="44" t="s">
        <v>3158</v>
      </c>
      <c r="D6901" s="20" t="s">
        <v>13076</v>
      </c>
      <c r="E6901" s="20" t="s">
        <v>13031</v>
      </c>
      <c r="F6901" s="20">
        <v>69</v>
      </c>
      <c r="G6901" s="20">
        <v>88</v>
      </c>
      <c r="H6901" s="21">
        <v>78.5</v>
      </c>
      <c r="I6901" s="20" t="s">
        <v>2480</v>
      </c>
      <c r="J6901" s="9"/>
    </row>
    <row r="6902" spans="1:10" x14ac:dyDescent="0.25">
      <c r="A6902" s="20">
        <f t="shared" si="107"/>
        <v>6896</v>
      </c>
      <c r="B6902" s="40" t="s">
        <v>2773</v>
      </c>
      <c r="C6902" s="44" t="s">
        <v>5086</v>
      </c>
      <c r="D6902" s="20" t="s">
        <v>13077</v>
      </c>
      <c r="E6902" s="20" t="s">
        <v>13031</v>
      </c>
      <c r="F6902" s="20">
        <v>95</v>
      </c>
      <c r="G6902" s="20">
        <v>92</v>
      </c>
      <c r="H6902" s="21">
        <v>93.5</v>
      </c>
      <c r="I6902" s="20" t="s">
        <v>2495</v>
      </c>
      <c r="J6902" s="9"/>
    </row>
    <row r="6903" spans="1:10" x14ac:dyDescent="0.25">
      <c r="A6903" s="20">
        <f t="shared" si="107"/>
        <v>6897</v>
      </c>
      <c r="B6903" s="40" t="s">
        <v>704</v>
      </c>
      <c r="C6903" s="44" t="s">
        <v>6382</v>
      </c>
      <c r="D6903" s="20" t="s">
        <v>13078</v>
      </c>
      <c r="E6903" s="20" t="s">
        <v>13031</v>
      </c>
      <c r="F6903" s="20">
        <v>88</v>
      </c>
      <c r="G6903" s="20">
        <v>93</v>
      </c>
      <c r="H6903" s="21">
        <v>90.5</v>
      </c>
      <c r="I6903" s="20" t="s">
        <v>2495</v>
      </c>
      <c r="J6903" s="9"/>
    </row>
    <row r="6904" spans="1:10" x14ac:dyDescent="0.25">
      <c r="A6904" s="20">
        <f t="shared" si="107"/>
        <v>6898</v>
      </c>
      <c r="B6904" s="40" t="s">
        <v>3824</v>
      </c>
      <c r="C6904" s="44" t="s">
        <v>3262</v>
      </c>
      <c r="D6904" s="20" t="s">
        <v>13079</v>
      </c>
      <c r="E6904" s="20" t="s">
        <v>13031</v>
      </c>
      <c r="F6904" s="20">
        <v>75</v>
      </c>
      <c r="G6904" s="20">
        <v>82</v>
      </c>
      <c r="H6904" s="21">
        <v>78.5</v>
      </c>
      <c r="I6904" s="20" t="s">
        <v>2480</v>
      </c>
      <c r="J6904" s="9"/>
    </row>
    <row r="6905" spans="1:10" x14ac:dyDescent="0.25">
      <c r="A6905" s="20">
        <f t="shared" si="107"/>
        <v>6899</v>
      </c>
      <c r="B6905" s="40" t="s">
        <v>2503</v>
      </c>
      <c r="C6905" s="44" t="s">
        <v>3356</v>
      </c>
      <c r="D6905" s="20" t="s">
        <v>13080</v>
      </c>
      <c r="E6905" s="20" t="s">
        <v>13031</v>
      </c>
      <c r="F6905" s="20">
        <v>77</v>
      </c>
      <c r="G6905" s="20">
        <v>87</v>
      </c>
      <c r="H6905" s="21">
        <v>82</v>
      </c>
      <c r="I6905" s="20" t="s">
        <v>2475</v>
      </c>
      <c r="J6905" s="9"/>
    </row>
    <row r="6906" spans="1:10" x14ac:dyDescent="0.25">
      <c r="A6906" s="20">
        <f t="shared" si="107"/>
        <v>6900</v>
      </c>
      <c r="B6906" s="40" t="s">
        <v>1823</v>
      </c>
      <c r="C6906" s="44" t="s">
        <v>3356</v>
      </c>
      <c r="D6906" s="20" t="s">
        <v>13081</v>
      </c>
      <c r="E6906" s="20" t="s">
        <v>13031</v>
      </c>
      <c r="F6906" s="20">
        <v>75</v>
      </c>
      <c r="G6906" s="20">
        <v>82</v>
      </c>
      <c r="H6906" s="21">
        <v>78.5</v>
      </c>
      <c r="I6906" s="20" t="s">
        <v>2480</v>
      </c>
      <c r="J6906" s="9"/>
    </row>
    <row r="6907" spans="1:10" x14ac:dyDescent="0.25">
      <c r="A6907" s="20">
        <f t="shared" si="107"/>
        <v>6901</v>
      </c>
      <c r="B6907" s="40" t="s">
        <v>4035</v>
      </c>
      <c r="C6907" s="44" t="s">
        <v>13082</v>
      </c>
      <c r="D6907" s="20" t="s">
        <v>13083</v>
      </c>
      <c r="E6907" s="20" t="s">
        <v>13031</v>
      </c>
      <c r="F6907" s="20">
        <v>67</v>
      </c>
      <c r="G6907" s="20">
        <v>77</v>
      </c>
      <c r="H6907" s="21">
        <v>72</v>
      </c>
      <c r="I6907" s="20" t="s">
        <v>2480</v>
      </c>
      <c r="J6907" s="9"/>
    </row>
    <row r="6908" spans="1:10" x14ac:dyDescent="0.25">
      <c r="A6908" s="20">
        <f t="shared" si="107"/>
        <v>6902</v>
      </c>
      <c r="B6908" s="40" t="s">
        <v>13084</v>
      </c>
      <c r="C6908" s="44" t="s">
        <v>3173</v>
      </c>
      <c r="D6908" s="20" t="s">
        <v>13085</v>
      </c>
      <c r="E6908" s="20" t="s">
        <v>13031</v>
      </c>
      <c r="F6908" s="20">
        <v>67</v>
      </c>
      <c r="G6908" s="20">
        <v>80</v>
      </c>
      <c r="H6908" s="21">
        <v>73.5</v>
      </c>
      <c r="I6908" s="20" t="s">
        <v>2480</v>
      </c>
      <c r="J6908" s="9"/>
    </row>
    <row r="6909" spans="1:10" x14ac:dyDescent="0.25">
      <c r="A6909" s="20">
        <f t="shared" si="107"/>
        <v>6903</v>
      </c>
      <c r="B6909" s="40" t="s">
        <v>1716</v>
      </c>
      <c r="C6909" s="44" t="s">
        <v>3173</v>
      </c>
      <c r="D6909" s="20" t="s">
        <v>13086</v>
      </c>
      <c r="E6909" s="20" t="s">
        <v>13031</v>
      </c>
      <c r="F6909" s="20">
        <v>84</v>
      </c>
      <c r="G6909" s="20">
        <v>89</v>
      </c>
      <c r="H6909" s="21">
        <v>86.5</v>
      </c>
      <c r="I6909" s="20" t="s">
        <v>2475</v>
      </c>
      <c r="J6909" s="9"/>
    </row>
    <row r="6910" spans="1:10" x14ac:dyDescent="0.25">
      <c r="A6910" s="20">
        <f t="shared" si="107"/>
        <v>6904</v>
      </c>
      <c r="B6910" s="40" t="s">
        <v>13087</v>
      </c>
      <c r="C6910" s="44" t="s">
        <v>3178</v>
      </c>
      <c r="D6910" s="20" t="s">
        <v>13088</v>
      </c>
      <c r="E6910" s="20" t="s">
        <v>13031</v>
      </c>
      <c r="F6910" s="20">
        <v>68</v>
      </c>
      <c r="G6910" s="20">
        <v>83</v>
      </c>
      <c r="H6910" s="21">
        <v>75.5</v>
      </c>
      <c r="I6910" s="20" t="s">
        <v>2480</v>
      </c>
      <c r="J6910" s="9"/>
    </row>
    <row r="6911" spans="1:10" x14ac:dyDescent="0.25">
      <c r="A6911" s="20">
        <f t="shared" si="107"/>
        <v>6905</v>
      </c>
      <c r="B6911" s="40" t="s">
        <v>2656</v>
      </c>
      <c r="C6911" s="44" t="s">
        <v>4848</v>
      </c>
      <c r="D6911" s="20" t="s">
        <v>13090</v>
      </c>
      <c r="E6911" s="20" t="s">
        <v>13031</v>
      </c>
      <c r="F6911" s="20">
        <v>78</v>
      </c>
      <c r="G6911" s="20">
        <v>87</v>
      </c>
      <c r="H6911" s="21">
        <v>82.5</v>
      </c>
      <c r="I6911" s="20" t="s">
        <v>2475</v>
      </c>
      <c r="J6911" s="9"/>
    </row>
    <row r="6912" spans="1:10" x14ac:dyDescent="0.25">
      <c r="A6912" s="20">
        <f t="shared" si="107"/>
        <v>6906</v>
      </c>
      <c r="B6912" s="40" t="s">
        <v>13091</v>
      </c>
      <c r="C6912" s="44" t="s">
        <v>3180</v>
      </c>
      <c r="D6912" s="20" t="s">
        <v>13092</v>
      </c>
      <c r="E6912" s="20" t="s">
        <v>13031</v>
      </c>
      <c r="F6912" s="20">
        <v>74</v>
      </c>
      <c r="G6912" s="20">
        <v>82</v>
      </c>
      <c r="H6912" s="21">
        <v>78</v>
      </c>
      <c r="I6912" s="20" t="s">
        <v>2480</v>
      </c>
      <c r="J6912" s="9"/>
    </row>
    <row r="6913" spans="1:10" x14ac:dyDescent="0.25">
      <c r="A6913" s="20">
        <f t="shared" si="107"/>
        <v>6907</v>
      </c>
      <c r="B6913" s="40" t="s">
        <v>2614</v>
      </c>
      <c r="C6913" s="44" t="s">
        <v>3271</v>
      </c>
      <c r="D6913" s="20" t="s">
        <v>13089</v>
      </c>
      <c r="E6913" s="20" t="s">
        <v>13031</v>
      </c>
      <c r="F6913" s="20">
        <v>81</v>
      </c>
      <c r="G6913" s="20">
        <v>89</v>
      </c>
      <c r="H6913" s="21">
        <v>85</v>
      </c>
      <c r="I6913" s="20" t="s">
        <v>2475</v>
      </c>
      <c r="J6913" s="9"/>
    </row>
    <row r="6914" spans="1:10" x14ac:dyDescent="0.25">
      <c r="A6914" s="20">
        <f t="shared" si="107"/>
        <v>6908</v>
      </c>
      <c r="B6914" s="40" t="s">
        <v>3442</v>
      </c>
      <c r="C6914" s="44" t="s">
        <v>3186</v>
      </c>
      <c r="D6914" s="20" t="s">
        <v>13093</v>
      </c>
      <c r="E6914" s="20" t="s">
        <v>13031</v>
      </c>
      <c r="F6914" s="20">
        <v>91</v>
      </c>
      <c r="G6914" s="20">
        <v>86</v>
      </c>
      <c r="H6914" s="21">
        <v>88.5</v>
      </c>
      <c r="I6914" s="20" t="s">
        <v>2475</v>
      </c>
      <c r="J6914" s="9"/>
    </row>
    <row r="6915" spans="1:10" x14ac:dyDescent="0.25">
      <c r="A6915" s="20">
        <f t="shared" si="107"/>
        <v>6909</v>
      </c>
      <c r="B6915" s="40" t="s">
        <v>2350</v>
      </c>
      <c r="C6915" s="44" t="s">
        <v>3186</v>
      </c>
      <c r="D6915" s="20" t="s">
        <v>13094</v>
      </c>
      <c r="E6915" s="20" t="s">
        <v>13031</v>
      </c>
      <c r="F6915" s="20">
        <v>81</v>
      </c>
      <c r="G6915" s="20">
        <v>82</v>
      </c>
      <c r="H6915" s="21">
        <v>81.5</v>
      </c>
      <c r="I6915" s="20" t="s">
        <v>2475</v>
      </c>
      <c r="J6915" s="9"/>
    </row>
    <row r="6916" spans="1:10" x14ac:dyDescent="0.25">
      <c r="A6916" s="20">
        <f t="shared" si="107"/>
        <v>6910</v>
      </c>
      <c r="B6916" s="40" t="s">
        <v>290</v>
      </c>
      <c r="C6916" s="44" t="s">
        <v>3186</v>
      </c>
      <c r="D6916" s="20" t="s">
        <v>13095</v>
      </c>
      <c r="E6916" s="20" t="s">
        <v>13031</v>
      </c>
      <c r="F6916" s="20">
        <v>83</v>
      </c>
      <c r="G6916" s="20">
        <v>87</v>
      </c>
      <c r="H6916" s="21">
        <v>85</v>
      </c>
      <c r="I6916" s="20" t="s">
        <v>2475</v>
      </c>
      <c r="J6916" s="9"/>
    </row>
    <row r="6917" spans="1:10" x14ac:dyDescent="0.25">
      <c r="A6917" s="20">
        <f t="shared" si="107"/>
        <v>6911</v>
      </c>
      <c r="B6917" s="40" t="s">
        <v>13096</v>
      </c>
      <c r="C6917" s="44" t="s">
        <v>4771</v>
      </c>
      <c r="D6917" s="20" t="s">
        <v>13097</v>
      </c>
      <c r="E6917" s="20" t="s">
        <v>13031</v>
      </c>
      <c r="F6917" s="20">
        <v>78</v>
      </c>
      <c r="G6917" s="20">
        <v>85</v>
      </c>
      <c r="H6917" s="21">
        <v>81.5</v>
      </c>
      <c r="I6917" s="20" t="s">
        <v>2475</v>
      </c>
      <c r="J6917" s="9"/>
    </row>
    <row r="6918" spans="1:10" x14ac:dyDescent="0.25">
      <c r="A6918" s="20">
        <f t="shared" si="107"/>
        <v>6912</v>
      </c>
      <c r="B6918" s="40" t="s">
        <v>5085</v>
      </c>
      <c r="C6918" s="44" t="s">
        <v>5096</v>
      </c>
      <c r="D6918" s="20" t="s">
        <v>13098</v>
      </c>
      <c r="E6918" s="20" t="s">
        <v>13031</v>
      </c>
      <c r="F6918" s="20">
        <v>78</v>
      </c>
      <c r="G6918" s="20">
        <v>82</v>
      </c>
      <c r="H6918" s="21">
        <v>80</v>
      </c>
      <c r="I6918" s="20" t="s">
        <v>2475</v>
      </c>
      <c r="J6918" s="9"/>
    </row>
    <row r="6919" spans="1:10" x14ac:dyDescent="0.25">
      <c r="A6919" s="20">
        <f t="shared" si="107"/>
        <v>6913</v>
      </c>
      <c r="B6919" s="40" t="s">
        <v>475</v>
      </c>
      <c r="C6919" s="44" t="s">
        <v>3191</v>
      </c>
      <c r="D6919" s="20" t="s">
        <v>13099</v>
      </c>
      <c r="E6919" s="20" t="s">
        <v>13031</v>
      </c>
      <c r="F6919" s="20">
        <v>83</v>
      </c>
      <c r="G6919" s="20">
        <v>86</v>
      </c>
      <c r="H6919" s="21">
        <v>84.5</v>
      </c>
      <c r="I6919" s="20" t="s">
        <v>2475</v>
      </c>
      <c r="J6919" s="9"/>
    </row>
    <row r="6920" spans="1:10" x14ac:dyDescent="0.25">
      <c r="A6920" s="20">
        <f t="shared" si="107"/>
        <v>6914</v>
      </c>
      <c r="B6920" s="40" t="s">
        <v>2606</v>
      </c>
      <c r="C6920" s="44" t="s">
        <v>3464</v>
      </c>
      <c r="D6920" s="20" t="s">
        <v>13100</v>
      </c>
      <c r="E6920" s="20" t="s">
        <v>13031</v>
      </c>
      <c r="F6920" s="20">
        <v>82</v>
      </c>
      <c r="G6920" s="20">
        <v>86</v>
      </c>
      <c r="H6920" s="21">
        <v>84</v>
      </c>
      <c r="I6920" s="20" t="s">
        <v>2475</v>
      </c>
      <c r="J6920" s="9"/>
    </row>
    <row r="6921" spans="1:10" x14ac:dyDescent="0.25">
      <c r="A6921" s="20">
        <f t="shared" si="107"/>
        <v>6915</v>
      </c>
      <c r="B6921" s="40" t="s">
        <v>5153</v>
      </c>
      <c r="C6921" s="44" t="s">
        <v>5154</v>
      </c>
      <c r="D6921" s="20" t="s">
        <v>13101</v>
      </c>
      <c r="E6921" s="20" t="s">
        <v>13031</v>
      </c>
      <c r="F6921" s="20">
        <v>92</v>
      </c>
      <c r="G6921" s="20">
        <v>85</v>
      </c>
      <c r="H6921" s="21">
        <v>88.5</v>
      </c>
      <c r="I6921" s="20" t="s">
        <v>2475</v>
      </c>
      <c r="J6921" s="9"/>
    </row>
    <row r="6922" spans="1:10" x14ac:dyDescent="0.25">
      <c r="A6922" s="20">
        <f t="shared" ref="A6922:A6985" si="108">A6921+1</f>
        <v>6916</v>
      </c>
      <c r="B6922" s="40" t="s">
        <v>2731</v>
      </c>
      <c r="C6922" s="44" t="s">
        <v>3285</v>
      </c>
      <c r="D6922" s="20" t="s">
        <v>13102</v>
      </c>
      <c r="E6922" s="20" t="s">
        <v>13031</v>
      </c>
      <c r="F6922" s="20">
        <v>84</v>
      </c>
      <c r="G6922" s="20">
        <v>91</v>
      </c>
      <c r="H6922" s="21">
        <v>87.5</v>
      </c>
      <c r="I6922" s="20" t="s">
        <v>2475</v>
      </c>
      <c r="J6922" s="9"/>
    </row>
    <row r="6923" spans="1:10" x14ac:dyDescent="0.25">
      <c r="A6923" s="20">
        <f t="shared" si="108"/>
        <v>6917</v>
      </c>
      <c r="B6923" s="40" t="s">
        <v>2834</v>
      </c>
      <c r="C6923" s="44" t="s">
        <v>2472</v>
      </c>
      <c r="D6923" s="20" t="s">
        <v>10122</v>
      </c>
      <c r="E6923" s="20" t="s">
        <v>10123</v>
      </c>
      <c r="F6923" s="20">
        <v>75</v>
      </c>
      <c r="G6923" s="20">
        <v>82</v>
      </c>
      <c r="H6923" s="21">
        <v>78.5</v>
      </c>
      <c r="I6923" s="20" t="s">
        <v>2480</v>
      </c>
      <c r="J6923" s="9"/>
    </row>
    <row r="6924" spans="1:10" x14ac:dyDescent="0.25">
      <c r="A6924" s="20">
        <f t="shared" si="108"/>
        <v>6918</v>
      </c>
      <c r="B6924" s="40" t="s">
        <v>3078</v>
      </c>
      <c r="C6924" s="44" t="s">
        <v>2476</v>
      </c>
      <c r="D6924" s="20" t="s">
        <v>10124</v>
      </c>
      <c r="E6924" s="20" t="s">
        <v>10123</v>
      </c>
      <c r="F6924" s="20">
        <v>76</v>
      </c>
      <c r="G6924" s="20">
        <v>82</v>
      </c>
      <c r="H6924" s="21">
        <v>79</v>
      </c>
      <c r="I6924" s="20" t="s">
        <v>2480</v>
      </c>
      <c r="J6924" s="9"/>
    </row>
    <row r="6925" spans="1:10" x14ac:dyDescent="0.25">
      <c r="A6925" s="20">
        <f t="shared" si="108"/>
        <v>6919</v>
      </c>
      <c r="B6925" s="40" t="s">
        <v>3721</v>
      </c>
      <c r="C6925" s="44" t="s">
        <v>2476</v>
      </c>
      <c r="D6925" s="20" t="s">
        <v>10125</v>
      </c>
      <c r="E6925" s="20" t="s">
        <v>10123</v>
      </c>
      <c r="F6925" s="20">
        <v>75</v>
      </c>
      <c r="G6925" s="20">
        <v>77</v>
      </c>
      <c r="H6925" s="21">
        <v>76</v>
      </c>
      <c r="I6925" s="20" t="s">
        <v>2480</v>
      </c>
      <c r="J6925" s="9"/>
    </row>
    <row r="6926" spans="1:10" x14ac:dyDescent="0.25">
      <c r="A6926" s="20">
        <f t="shared" si="108"/>
        <v>6920</v>
      </c>
      <c r="B6926" s="40" t="s">
        <v>10126</v>
      </c>
      <c r="C6926" s="44" t="s">
        <v>2481</v>
      </c>
      <c r="D6926" s="20" t="s">
        <v>10127</v>
      </c>
      <c r="E6926" s="20" t="s">
        <v>10123</v>
      </c>
      <c r="F6926" s="20">
        <v>78</v>
      </c>
      <c r="G6926" s="20">
        <v>82</v>
      </c>
      <c r="H6926" s="21">
        <v>80</v>
      </c>
      <c r="I6926" s="20" t="s">
        <v>2475</v>
      </c>
      <c r="J6926" s="9"/>
    </row>
    <row r="6927" spans="1:10" x14ac:dyDescent="0.25">
      <c r="A6927" s="20">
        <f t="shared" si="108"/>
        <v>6921</v>
      </c>
      <c r="B6927" s="40" t="s">
        <v>2509</v>
      </c>
      <c r="C6927" s="44" t="s">
        <v>3808</v>
      </c>
      <c r="D6927" s="20" t="s">
        <v>10128</v>
      </c>
      <c r="E6927" s="20" t="s">
        <v>10123</v>
      </c>
      <c r="F6927" s="20">
        <v>76</v>
      </c>
      <c r="G6927" s="20">
        <v>82</v>
      </c>
      <c r="H6927" s="21">
        <v>79</v>
      </c>
      <c r="I6927" s="20" t="s">
        <v>2480</v>
      </c>
      <c r="J6927" s="9"/>
    </row>
    <row r="6928" spans="1:10" x14ac:dyDescent="0.25">
      <c r="A6928" s="20">
        <f t="shared" si="108"/>
        <v>6922</v>
      </c>
      <c r="B6928" s="40" t="s">
        <v>5694</v>
      </c>
      <c r="C6928" s="44" t="s">
        <v>3563</v>
      </c>
      <c r="D6928" s="20" t="s">
        <v>10132</v>
      </c>
      <c r="E6928" s="20" t="s">
        <v>10123</v>
      </c>
      <c r="F6928" s="20">
        <v>66</v>
      </c>
      <c r="G6928" s="20">
        <v>90</v>
      </c>
      <c r="H6928" s="21">
        <v>78</v>
      </c>
      <c r="I6928" s="20" t="s">
        <v>2480</v>
      </c>
      <c r="J6928" s="9"/>
    </row>
    <row r="6929" spans="1:10" x14ac:dyDescent="0.25">
      <c r="A6929" s="20">
        <f t="shared" si="108"/>
        <v>6923</v>
      </c>
      <c r="B6929" s="40" t="s">
        <v>8035</v>
      </c>
      <c r="C6929" s="44" t="s">
        <v>2600</v>
      </c>
      <c r="D6929" s="20" t="s">
        <v>10129</v>
      </c>
      <c r="E6929" s="20" t="s">
        <v>10123</v>
      </c>
      <c r="F6929" s="20">
        <v>78</v>
      </c>
      <c r="G6929" s="20">
        <v>82</v>
      </c>
      <c r="H6929" s="21">
        <v>80</v>
      </c>
      <c r="I6929" s="20" t="s">
        <v>2475</v>
      </c>
      <c r="J6929" s="9"/>
    </row>
    <row r="6930" spans="1:10" x14ac:dyDescent="0.25">
      <c r="A6930" s="20">
        <f t="shared" si="108"/>
        <v>6924</v>
      </c>
      <c r="B6930" s="40" t="s">
        <v>10130</v>
      </c>
      <c r="C6930" s="44" t="s">
        <v>6869</v>
      </c>
      <c r="D6930" s="20" t="s">
        <v>10131</v>
      </c>
      <c r="E6930" s="20" t="s">
        <v>10123</v>
      </c>
      <c r="F6930" s="20">
        <v>65</v>
      </c>
      <c r="G6930" s="20">
        <v>75</v>
      </c>
      <c r="H6930" s="21">
        <v>70</v>
      </c>
      <c r="I6930" s="20" t="s">
        <v>2480</v>
      </c>
      <c r="J6930" s="9"/>
    </row>
    <row r="6931" spans="1:10" x14ac:dyDescent="0.25">
      <c r="A6931" s="20">
        <f t="shared" si="108"/>
        <v>6925</v>
      </c>
      <c r="B6931" s="40" t="s">
        <v>4841</v>
      </c>
      <c r="C6931" s="44" t="s">
        <v>5427</v>
      </c>
      <c r="D6931" s="20" t="s">
        <v>10137</v>
      </c>
      <c r="E6931" s="20" t="s">
        <v>10123</v>
      </c>
      <c r="F6931" s="20">
        <v>69</v>
      </c>
      <c r="G6931" s="20">
        <v>81</v>
      </c>
      <c r="H6931" s="21">
        <v>75</v>
      </c>
      <c r="I6931" s="20" t="s">
        <v>2480</v>
      </c>
      <c r="J6931" s="9"/>
    </row>
    <row r="6932" spans="1:10" x14ac:dyDescent="0.25">
      <c r="A6932" s="20">
        <f t="shared" si="108"/>
        <v>6926</v>
      </c>
      <c r="B6932" s="40" t="s">
        <v>2503</v>
      </c>
      <c r="C6932" s="44" t="s">
        <v>10138</v>
      </c>
      <c r="D6932" s="20" t="s">
        <v>10139</v>
      </c>
      <c r="E6932" s="20" t="s">
        <v>10123</v>
      </c>
      <c r="F6932" s="20">
        <v>78</v>
      </c>
      <c r="G6932" s="20">
        <v>82</v>
      </c>
      <c r="H6932" s="21">
        <v>80</v>
      </c>
      <c r="I6932" s="20" t="s">
        <v>2475</v>
      </c>
      <c r="J6932" s="9"/>
    </row>
    <row r="6933" spans="1:10" x14ac:dyDescent="0.25">
      <c r="A6933" s="20">
        <f t="shared" si="108"/>
        <v>6927</v>
      </c>
      <c r="B6933" s="40" t="s">
        <v>10133</v>
      </c>
      <c r="C6933" s="44" t="s">
        <v>5695</v>
      </c>
      <c r="D6933" s="20" t="s">
        <v>10134</v>
      </c>
      <c r="E6933" s="20" t="s">
        <v>10123</v>
      </c>
      <c r="F6933" s="20">
        <v>68</v>
      </c>
      <c r="G6933" s="20">
        <v>80</v>
      </c>
      <c r="H6933" s="21">
        <v>74</v>
      </c>
      <c r="I6933" s="20" t="s">
        <v>2480</v>
      </c>
      <c r="J6933" s="9"/>
    </row>
    <row r="6934" spans="1:10" x14ac:dyDescent="0.25">
      <c r="A6934" s="20">
        <f t="shared" si="108"/>
        <v>6928</v>
      </c>
      <c r="B6934" s="40" t="s">
        <v>10135</v>
      </c>
      <c r="C6934" s="44" t="s">
        <v>3566</v>
      </c>
      <c r="D6934" s="20" t="s">
        <v>10136</v>
      </c>
      <c r="E6934" s="20" t="s">
        <v>10123</v>
      </c>
      <c r="F6934" s="20">
        <v>70</v>
      </c>
      <c r="G6934" s="20">
        <v>83</v>
      </c>
      <c r="H6934" s="21">
        <v>76.5</v>
      </c>
      <c r="I6934" s="20" t="s">
        <v>2480</v>
      </c>
      <c r="J6934" s="9"/>
    </row>
    <row r="6935" spans="1:10" x14ac:dyDescent="0.25">
      <c r="A6935" s="20">
        <f t="shared" si="108"/>
        <v>6929</v>
      </c>
      <c r="B6935" s="40" t="s">
        <v>4492</v>
      </c>
      <c r="C6935" s="44" t="s">
        <v>2493</v>
      </c>
      <c r="D6935" s="20" t="s">
        <v>10140</v>
      </c>
      <c r="E6935" s="20" t="s">
        <v>10123</v>
      </c>
      <c r="F6935" s="20">
        <v>69</v>
      </c>
      <c r="G6935" s="20">
        <v>78</v>
      </c>
      <c r="H6935" s="21">
        <v>73.5</v>
      </c>
      <c r="I6935" s="20" t="s">
        <v>2480</v>
      </c>
      <c r="J6935" s="9"/>
    </row>
    <row r="6936" spans="1:10" x14ac:dyDescent="0.25">
      <c r="A6936" s="20">
        <f t="shared" si="108"/>
        <v>6930</v>
      </c>
      <c r="B6936" s="40" t="s">
        <v>10141</v>
      </c>
      <c r="C6936" s="44" t="s">
        <v>2496</v>
      </c>
      <c r="D6936" s="20" t="s">
        <v>10142</v>
      </c>
      <c r="E6936" s="20" t="s">
        <v>10123</v>
      </c>
      <c r="F6936" s="20">
        <v>72</v>
      </c>
      <c r="G6936" s="20">
        <v>87</v>
      </c>
      <c r="H6936" s="21">
        <v>79.5</v>
      </c>
      <c r="I6936" s="20" t="s">
        <v>2475</v>
      </c>
      <c r="J6936" s="9"/>
    </row>
    <row r="6937" spans="1:10" x14ac:dyDescent="0.25">
      <c r="A6937" s="20">
        <f t="shared" si="108"/>
        <v>6931</v>
      </c>
      <c r="B6937" s="40" t="s">
        <v>7444</v>
      </c>
      <c r="C6937" s="44" t="s">
        <v>2786</v>
      </c>
      <c r="D6937" s="20" t="s">
        <v>10143</v>
      </c>
      <c r="E6937" s="20" t="s">
        <v>10123</v>
      </c>
      <c r="F6937" s="20">
        <v>65</v>
      </c>
      <c r="G6937" s="20">
        <v>67</v>
      </c>
      <c r="H6937" s="21">
        <v>66</v>
      </c>
      <c r="I6937" s="20" t="s">
        <v>2480</v>
      </c>
      <c r="J6937" s="9"/>
    </row>
    <row r="6938" spans="1:10" x14ac:dyDescent="0.25">
      <c r="A6938" s="20">
        <f t="shared" si="108"/>
        <v>6932</v>
      </c>
      <c r="B6938" s="40" t="s">
        <v>3796</v>
      </c>
      <c r="C6938" s="44" t="s">
        <v>3904</v>
      </c>
      <c r="D6938" s="20" t="s">
        <v>10144</v>
      </c>
      <c r="E6938" s="20" t="s">
        <v>10123</v>
      </c>
      <c r="F6938" s="20">
        <v>65</v>
      </c>
      <c r="G6938" s="20">
        <v>76</v>
      </c>
      <c r="H6938" s="21">
        <v>70.5</v>
      </c>
      <c r="I6938" s="20" t="s">
        <v>2480</v>
      </c>
      <c r="J6938" s="9"/>
    </row>
    <row r="6939" spans="1:10" x14ac:dyDescent="0.25">
      <c r="A6939" s="20">
        <f t="shared" si="108"/>
        <v>6933</v>
      </c>
      <c r="B6939" s="40" t="s">
        <v>2548</v>
      </c>
      <c r="C6939" s="44" t="s">
        <v>2612</v>
      </c>
      <c r="D6939" s="20" t="s">
        <v>10145</v>
      </c>
      <c r="E6939" s="20" t="s">
        <v>10123</v>
      </c>
      <c r="F6939" s="20">
        <v>87</v>
      </c>
      <c r="G6939" s="20">
        <v>81</v>
      </c>
      <c r="H6939" s="21">
        <v>84</v>
      </c>
      <c r="I6939" s="20" t="s">
        <v>2475</v>
      </c>
      <c r="J6939" s="9"/>
    </row>
    <row r="6940" spans="1:10" x14ac:dyDescent="0.25">
      <c r="A6940" s="20">
        <f t="shared" si="108"/>
        <v>6934</v>
      </c>
      <c r="B6940" s="40" t="s">
        <v>2503</v>
      </c>
      <c r="C6940" s="44" t="s">
        <v>2507</v>
      </c>
      <c r="D6940" s="20" t="s">
        <v>10146</v>
      </c>
      <c r="E6940" s="20" t="s">
        <v>10123</v>
      </c>
      <c r="F6940" s="20">
        <v>68</v>
      </c>
      <c r="G6940" s="20">
        <v>77</v>
      </c>
      <c r="H6940" s="21">
        <v>72.5</v>
      </c>
      <c r="I6940" s="20" t="s">
        <v>2480</v>
      </c>
      <c r="J6940" s="9"/>
    </row>
    <row r="6941" spans="1:10" x14ac:dyDescent="0.25">
      <c r="A6941" s="20">
        <f t="shared" si="108"/>
        <v>6935</v>
      </c>
      <c r="B6941" s="40" t="s">
        <v>3446</v>
      </c>
      <c r="C6941" s="44" t="s">
        <v>8206</v>
      </c>
      <c r="D6941" s="20" t="s">
        <v>10147</v>
      </c>
      <c r="E6941" s="20" t="s">
        <v>10123</v>
      </c>
      <c r="F6941" s="20">
        <v>68</v>
      </c>
      <c r="G6941" s="20">
        <v>81</v>
      </c>
      <c r="H6941" s="21">
        <v>74.5</v>
      </c>
      <c r="I6941" s="20" t="s">
        <v>2480</v>
      </c>
      <c r="J6941" s="9"/>
    </row>
    <row r="6942" spans="1:10" x14ac:dyDescent="0.25">
      <c r="A6942" s="20">
        <f t="shared" si="108"/>
        <v>6936</v>
      </c>
      <c r="B6942" s="40" t="s">
        <v>2614</v>
      </c>
      <c r="C6942" s="44" t="s">
        <v>2869</v>
      </c>
      <c r="D6942" s="20" t="s">
        <v>10148</v>
      </c>
      <c r="E6942" s="20" t="s">
        <v>10123</v>
      </c>
      <c r="F6942" s="20">
        <v>78</v>
      </c>
      <c r="G6942" s="20">
        <v>82</v>
      </c>
      <c r="H6942" s="21">
        <v>80</v>
      </c>
      <c r="I6942" s="20" t="s">
        <v>2475</v>
      </c>
      <c r="J6942" s="9"/>
    </row>
    <row r="6943" spans="1:10" x14ac:dyDescent="0.25">
      <c r="A6943" s="20">
        <f t="shared" si="108"/>
        <v>6937</v>
      </c>
      <c r="B6943" s="40" t="s">
        <v>10149</v>
      </c>
      <c r="C6943" s="44" t="s">
        <v>2622</v>
      </c>
      <c r="D6943" s="20" t="s">
        <v>10150</v>
      </c>
      <c r="E6943" s="20" t="s">
        <v>10123</v>
      </c>
      <c r="F6943" s="20">
        <v>84</v>
      </c>
      <c r="G6943" s="20">
        <v>81</v>
      </c>
      <c r="H6943" s="21">
        <v>82.5</v>
      </c>
      <c r="I6943" s="20" t="s">
        <v>2475</v>
      </c>
      <c r="J6943" s="9"/>
    </row>
    <row r="6944" spans="1:10" x14ac:dyDescent="0.25">
      <c r="A6944" s="20">
        <f t="shared" si="108"/>
        <v>6938</v>
      </c>
      <c r="B6944" s="40" t="s">
        <v>2857</v>
      </c>
      <c r="C6944" s="44" t="s">
        <v>2627</v>
      </c>
      <c r="D6944" s="20" t="s">
        <v>10154</v>
      </c>
      <c r="E6944" s="20" t="s">
        <v>10123</v>
      </c>
      <c r="F6944" s="20">
        <v>77</v>
      </c>
      <c r="G6944" s="20">
        <v>76</v>
      </c>
      <c r="H6944" s="21">
        <v>76.5</v>
      </c>
      <c r="I6944" s="20" t="s">
        <v>2480</v>
      </c>
      <c r="J6944" s="9"/>
    </row>
    <row r="6945" spans="1:10" x14ac:dyDescent="0.25">
      <c r="A6945" s="20">
        <f t="shared" si="108"/>
        <v>6939</v>
      </c>
      <c r="B6945" s="40" t="s">
        <v>3213</v>
      </c>
      <c r="C6945" s="44" t="s">
        <v>3582</v>
      </c>
      <c r="D6945" s="20" t="s">
        <v>10151</v>
      </c>
      <c r="E6945" s="20" t="s">
        <v>10123</v>
      </c>
      <c r="F6945" s="20">
        <v>90</v>
      </c>
      <c r="G6945" s="20">
        <v>93</v>
      </c>
      <c r="H6945" s="21">
        <v>91.5</v>
      </c>
      <c r="I6945" s="20" t="s">
        <v>2495</v>
      </c>
      <c r="J6945" s="9"/>
    </row>
    <row r="6946" spans="1:10" x14ac:dyDescent="0.25">
      <c r="A6946" s="20">
        <f t="shared" si="108"/>
        <v>6940</v>
      </c>
      <c r="B6946" s="40" t="s">
        <v>10152</v>
      </c>
      <c r="C6946" s="44" t="s">
        <v>2516</v>
      </c>
      <c r="D6946" s="20" t="s">
        <v>10153</v>
      </c>
      <c r="E6946" s="20" t="s">
        <v>10123</v>
      </c>
      <c r="F6946" s="20">
        <v>83</v>
      </c>
      <c r="G6946" s="20">
        <v>82</v>
      </c>
      <c r="H6946" s="21">
        <v>82.5</v>
      </c>
      <c r="I6946" s="20" t="s">
        <v>2475</v>
      </c>
      <c r="J6946" s="9"/>
    </row>
    <row r="6947" spans="1:10" x14ac:dyDescent="0.25">
      <c r="A6947" s="20">
        <f t="shared" si="108"/>
        <v>6941</v>
      </c>
      <c r="B6947" s="40" t="s">
        <v>10155</v>
      </c>
      <c r="C6947" s="44" t="s">
        <v>9079</v>
      </c>
      <c r="D6947" s="20" t="s">
        <v>10156</v>
      </c>
      <c r="E6947" s="20" t="s">
        <v>10123</v>
      </c>
      <c r="F6947" s="20">
        <v>83</v>
      </c>
      <c r="G6947" s="20">
        <v>75</v>
      </c>
      <c r="H6947" s="21">
        <v>79</v>
      </c>
      <c r="I6947" s="20" t="s">
        <v>2480</v>
      </c>
      <c r="J6947" s="9"/>
    </row>
    <row r="6948" spans="1:10" x14ac:dyDescent="0.25">
      <c r="A6948" s="20">
        <f t="shared" si="108"/>
        <v>6942</v>
      </c>
      <c r="B6948" s="40" t="s">
        <v>3091</v>
      </c>
      <c r="C6948" s="44" t="s">
        <v>2526</v>
      </c>
      <c r="D6948" s="20" t="s">
        <v>10157</v>
      </c>
      <c r="E6948" s="20" t="s">
        <v>10123</v>
      </c>
      <c r="F6948" s="20">
        <v>83</v>
      </c>
      <c r="G6948" s="20">
        <v>81</v>
      </c>
      <c r="H6948" s="21">
        <v>82</v>
      </c>
      <c r="I6948" s="20" t="s">
        <v>2475</v>
      </c>
      <c r="J6948" s="9"/>
    </row>
    <row r="6949" spans="1:10" x14ac:dyDescent="0.25">
      <c r="A6949" s="20">
        <f t="shared" si="108"/>
        <v>6943</v>
      </c>
      <c r="B6949" s="40" t="s">
        <v>2596</v>
      </c>
      <c r="C6949" s="44" t="s">
        <v>2532</v>
      </c>
      <c r="D6949" s="20" t="s">
        <v>10158</v>
      </c>
      <c r="E6949" s="20" t="s">
        <v>10123</v>
      </c>
      <c r="F6949" s="20">
        <v>90</v>
      </c>
      <c r="G6949" s="20">
        <v>93</v>
      </c>
      <c r="H6949" s="21">
        <v>91.5</v>
      </c>
      <c r="I6949" s="20" t="s">
        <v>2495</v>
      </c>
      <c r="J6949" s="9"/>
    </row>
    <row r="6950" spans="1:10" x14ac:dyDescent="0.25">
      <c r="A6950" s="20">
        <f t="shared" si="108"/>
        <v>6944</v>
      </c>
      <c r="B6950" s="40" t="s">
        <v>4140</v>
      </c>
      <c r="C6950" s="44" t="s">
        <v>7089</v>
      </c>
      <c r="D6950" s="20" t="s">
        <v>10159</v>
      </c>
      <c r="E6950" s="20" t="s">
        <v>10123</v>
      </c>
      <c r="F6950" s="20">
        <v>74</v>
      </c>
      <c r="G6950" s="20">
        <v>76</v>
      </c>
      <c r="H6950" s="21">
        <v>75</v>
      </c>
      <c r="I6950" s="20" t="s">
        <v>2480</v>
      </c>
      <c r="J6950" s="9"/>
    </row>
    <row r="6951" spans="1:10" x14ac:dyDescent="0.25">
      <c r="A6951" s="20">
        <f t="shared" si="108"/>
        <v>6945</v>
      </c>
      <c r="B6951" s="40" t="s">
        <v>10160</v>
      </c>
      <c r="C6951" s="44" t="s">
        <v>2540</v>
      </c>
      <c r="D6951" s="20" t="s">
        <v>10161</v>
      </c>
      <c r="E6951" s="20" t="s">
        <v>10123</v>
      </c>
      <c r="F6951" s="20">
        <v>96</v>
      </c>
      <c r="G6951" s="20">
        <v>92</v>
      </c>
      <c r="H6951" s="21">
        <v>94</v>
      </c>
      <c r="I6951" s="20" t="s">
        <v>2495</v>
      </c>
      <c r="J6951" s="9"/>
    </row>
    <row r="6952" spans="1:10" x14ac:dyDescent="0.25">
      <c r="A6952" s="20">
        <f t="shared" si="108"/>
        <v>6946</v>
      </c>
      <c r="B6952" s="40" t="s">
        <v>9024</v>
      </c>
      <c r="C6952" s="44" t="s">
        <v>3042</v>
      </c>
      <c r="D6952" s="20" t="s">
        <v>10162</v>
      </c>
      <c r="E6952" s="20" t="s">
        <v>10123</v>
      </c>
      <c r="F6952" s="20">
        <v>65</v>
      </c>
      <c r="G6952" s="20">
        <v>76</v>
      </c>
      <c r="H6952" s="21">
        <v>70.5</v>
      </c>
      <c r="I6952" s="20" t="s">
        <v>2480</v>
      </c>
      <c r="J6952" s="9"/>
    </row>
    <row r="6953" spans="1:10" x14ac:dyDescent="0.25">
      <c r="A6953" s="20">
        <f t="shared" si="108"/>
        <v>6947</v>
      </c>
      <c r="B6953" s="40" t="s">
        <v>10163</v>
      </c>
      <c r="C6953" s="44" t="s">
        <v>2728</v>
      </c>
      <c r="D6953" s="20" t="s">
        <v>10164</v>
      </c>
      <c r="E6953" s="20" t="s">
        <v>10123</v>
      </c>
      <c r="F6953" s="20">
        <v>73</v>
      </c>
      <c r="G6953" s="20">
        <v>90</v>
      </c>
      <c r="H6953" s="21">
        <v>81.5</v>
      </c>
      <c r="I6953" s="20" t="s">
        <v>2475</v>
      </c>
      <c r="J6953" s="9"/>
    </row>
    <row r="6954" spans="1:10" x14ac:dyDescent="0.25">
      <c r="A6954" s="20">
        <f t="shared" si="108"/>
        <v>6948</v>
      </c>
      <c r="B6954" s="40" t="s">
        <v>10165</v>
      </c>
      <c r="C6954" s="44" t="s">
        <v>2546</v>
      </c>
      <c r="D6954" s="20" t="s">
        <v>10166</v>
      </c>
      <c r="E6954" s="20" t="s">
        <v>10123</v>
      </c>
      <c r="F6954" s="20">
        <v>87</v>
      </c>
      <c r="G6954" s="20">
        <v>83</v>
      </c>
      <c r="H6954" s="21">
        <v>85</v>
      </c>
      <c r="I6954" s="20" t="s">
        <v>2475</v>
      </c>
      <c r="J6954" s="9"/>
    </row>
    <row r="6955" spans="1:10" x14ac:dyDescent="0.25">
      <c r="A6955" s="20">
        <f t="shared" si="108"/>
        <v>6949</v>
      </c>
      <c r="B6955" s="40" t="s">
        <v>3149</v>
      </c>
      <c r="C6955" s="44" t="s">
        <v>3691</v>
      </c>
      <c r="D6955" s="20" t="s">
        <v>10167</v>
      </c>
      <c r="E6955" s="20" t="s">
        <v>10123</v>
      </c>
      <c r="F6955" s="20">
        <v>82</v>
      </c>
      <c r="G6955" s="20">
        <v>81</v>
      </c>
      <c r="H6955" s="21">
        <v>81.5</v>
      </c>
      <c r="I6955" s="20" t="s">
        <v>2475</v>
      </c>
      <c r="J6955" s="9"/>
    </row>
    <row r="6956" spans="1:10" x14ac:dyDescent="0.25">
      <c r="A6956" s="20">
        <f t="shared" si="108"/>
        <v>6950</v>
      </c>
      <c r="B6956" s="40" t="s">
        <v>5406</v>
      </c>
      <c r="C6956" s="44" t="s">
        <v>2651</v>
      </c>
      <c r="D6956" s="20" t="s">
        <v>10168</v>
      </c>
      <c r="E6956" s="20" t="s">
        <v>10123</v>
      </c>
      <c r="F6956" s="20">
        <v>70</v>
      </c>
      <c r="G6956" s="20">
        <v>83</v>
      </c>
      <c r="H6956" s="21">
        <v>76.5</v>
      </c>
      <c r="I6956" s="20" t="s">
        <v>2480</v>
      </c>
      <c r="J6956" s="9"/>
    </row>
    <row r="6957" spans="1:10" x14ac:dyDescent="0.25">
      <c r="A6957" s="20">
        <f t="shared" si="108"/>
        <v>6951</v>
      </c>
      <c r="B6957" s="40" t="s">
        <v>10169</v>
      </c>
      <c r="C6957" s="44" t="s">
        <v>7304</v>
      </c>
      <c r="D6957" s="20" t="s">
        <v>10170</v>
      </c>
      <c r="E6957" s="20" t="s">
        <v>10123</v>
      </c>
      <c r="F6957" s="20">
        <v>65</v>
      </c>
      <c r="G6957" s="20">
        <v>81</v>
      </c>
      <c r="H6957" s="21">
        <v>73</v>
      </c>
      <c r="I6957" s="20" t="s">
        <v>2480</v>
      </c>
      <c r="J6957" s="9"/>
    </row>
    <row r="6958" spans="1:10" x14ac:dyDescent="0.25">
      <c r="A6958" s="20">
        <f t="shared" si="108"/>
        <v>6952</v>
      </c>
      <c r="B6958" s="40" t="s">
        <v>753</v>
      </c>
      <c r="C6958" s="44" t="s">
        <v>2556</v>
      </c>
      <c r="D6958" s="20" t="s">
        <v>10171</v>
      </c>
      <c r="E6958" s="20" t="s">
        <v>10123</v>
      </c>
      <c r="F6958" s="20">
        <v>69</v>
      </c>
      <c r="G6958" s="20">
        <v>83</v>
      </c>
      <c r="H6958" s="21">
        <v>76</v>
      </c>
      <c r="I6958" s="20" t="s">
        <v>2480</v>
      </c>
      <c r="J6958" s="9"/>
    </row>
    <row r="6959" spans="1:10" x14ac:dyDescent="0.25">
      <c r="A6959" s="20">
        <f t="shared" si="108"/>
        <v>6953</v>
      </c>
      <c r="B6959" s="40" t="s">
        <v>4445</v>
      </c>
      <c r="C6959" s="44" t="s">
        <v>2905</v>
      </c>
      <c r="D6959" s="20" t="s">
        <v>10172</v>
      </c>
      <c r="E6959" s="20" t="s">
        <v>10123</v>
      </c>
      <c r="F6959" s="20">
        <v>57</v>
      </c>
      <c r="G6959" s="20">
        <v>62</v>
      </c>
      <c r="H6959" s="21">
        <v>59.5</v>
      </c>
      <c r="I6959" s="20" t="s">
        <v>2742</v>
      </c>
      <c r="J6959" s="9"/>
    </row>
    <row r="6960" spans="1:10" x14ac:dyDescent="0.25">
      <c r="A6960" s="20">
        <f t="shared" si="108"/>
        <v>6954</v>
      </c>
      <c r="B6960" s="40" t="s">
        <v>6529</v>
      </c>
      <c r="C6960" s="44" t="s">
        <v>2825</v>
      </c>
      <c r="D6960" s="20" t="s">
        <v>10173</v>
      </c>
      <c r="E6960" s="20" t="s">
        <v>10123</v>
      </c>
      <c r="F6960" s="20">
        <v>78</v>
      </c>
      <c r="G6960" s="20">
        <v>82</v>
      </c>
      <c r="H6960" s="21">
        <v>80</v>
      </c>
      <c r="I6960" s="20" t="s">
        <v>2475</v>
      </c>
      <c r="J6960" s="9"/>
    </row>
    <row r="6961" spans="1:10" x14ac:dyDescent="0.25">
      <c r="A6961" s="20">
        <f t="shared" si="108"/>
        <v>6955</v>
      </c>
      <c r="B6961" s="40" t="s">
        <v>3658</v>
      </c>
      <c r="C6961" s="44" t="s">
        <v>4446</v>
      </c>
      <c r="D6961" s="20" t="s">
        <v>10174</v>
      </c>
      <c r="E6961" s="20" t="s">
        <v>10123</v>
      </c>
      <c r="F6961" s="20">
        <v>76</v>
      </c>
      <c r="G6961" s="20">
        <v>76</v>
      </c>
      <c r="H6961" s="21">
        <v>76</v>
      </c>
      <c r="I6961" s="20" t="s">
        <v>2480</v>
      </c>
      <c r="J6961" s="9"/>
    </row>
    <row r="6962" spans="1:10" x14ac:dyDescent="0.25">
      <c r="A6962" s="20">
        <f t="shared" si="108"/>
        <v>6956</v>
      </c>
      <c r="B6962" s="40" t="s">
        <v>10175</v>
      </c>
      <c r="C6962" s="44" t="s">
        <v>2562</v>
      </c>
      <c r="D6962" s="20" t="s">
        <v>10176</v>
      </c>
      <c r="E6962" s="20" t="s">
        <v>10123</v>
      </c>
      <c r="F6962" s="20">
        <v>85</v>
      </c>
      <c r="G6962" s="20">
        <v>84</v>
      </c>
      <c r="H6962" s="21">
        <v>84.5</v>
      </c>
      <c r="I6962" s="20" t="s">
        <v>2475</v>
      </c>
      <c r="J6962" s="9"/>
    </row>
    <row r="6963" spans="1:10" x14ac:dyDescent="0.25">
      <c r="A6963" s="20">
        <f t="shared" si="108"/>
        <v>6957</v>
      </c>
      <c r="B6963" s="40" t="s">
        <v>10185</v>
      </c>
      <c r="C6963" s="44" t="s">
        <v>4168</v>
      </c>
      <c r="D6963" s="20" t="s">
        <v>10186</v>
      </c>
      <c r="E6963" s="20" t="s">
        <v>10123</v>
      </c>
      <c r="F6963" s="20">
        <v>66</v>
      </c>
      <c r="G6963" s="20">
        <v>66</v>
      </c>
      <c r="H6963" s="21">
        <v>66</v>
      </c>
      <c r="I6963" s="20" t="s">
        <v>2480</v>
      </c>
      <c r="J6963" s="9"/>
    </row>
    <row r="6964" spans="1:10" x14ac:dyDescent="0.25">
      <c r="A6964" s="20">
        <f t="shared" si="108"/>
        <v>6958</v>
      </c>
      <c r="B6964" s="40" t="s">
        <v>5580</v>
      </c>
      <c r="C6964" s="44" t="s">
        <v>4463</v>
      </c>
      <c r="D6964" s="20" t="s">
        <v>10193</v>
      </c>
      <c r="E6964" s="20" t="s">
        <v>10123</v>
      </c>
      <c r="F6964" s="20">
        <v>73</v>
      </c>
      <c r="G6964" s="20">
        <v>83</v>
      </c>
      <c r="H6964" s="21">
        <v>78</v>
      </c>
      <c r="I6964" s="20" t="s">
        <v>2480</v>
      </c>
      <c r="J6964" s="9"/>
    </row>
    <row r="6965" spans="1:10" x14ac:dyDescent="0.25">
      <c r="A6965" s="20">
        <f t="shared" si="108"/>
        <v>6959</v>
      </c>
      <c r="B6965" s="40" t="s">
        <v>9459</v>
      </c>
      <c r="C6965" s="44" t="s">
        <v>4466</v>
      </c>
      <c r="D6965" s="20" t="s">
        <v>10194</v>
      </c>
      <c r="E6965" s="20" t="s">
        <v>10123</v>
      </c>
      <c r="F6965" s="20">
        <v>51</v>
      </c>
      <c r="G6965" s="20">
        <v>68</v>
      </c>
      <c r="H6965" s="21">
        <v>59.5</v>
      </c>
      <c r="I6965" s="20" t="s">
        <v>2742</v>
      </c>
      <c r="J6965" s="9"/>
    </row>
    <row r="6966" spans="1:10" x14ac:dyDescent="0.25">
      <c r="A6966" s="20">
        <f t="shared" si="108"/>
        <v>6960</v>
      </c>
      <c r="B6966" s="40" t="s">
        <v>10177</v>
      </c>
      <c r="C6966" s="44" t="s">
        <v>8163</v>
      </c>
      <c r="D6966" s="20" t="s">
        <v>10178</v>
      </c>
      <c r="E6966" s="20" t="s">
        <v>10123</v>
      </c>
      <c r="F6966" s="20">
        <v>66</v>
      </c>
      <c r="G6966" s="20">
        <v>75</v>
      </c>
      <c r="H6966" s="21">
        <v>70.5</v>
      </c>
      <c r="I6966" s="20" t="s">
        <v>2480</v>
      </c>
      <c r="J6966" s="9"/>
    </row>
    <row r="6967" spans="1:10" x14ac:dyDescent="0.25">
      <c r="A6967" s="20">
        <f t="shared" si="108"/>
        <v>6961</v>
      </c>
      <c r="B6967" s="40" t="s">
        <v>5964</v>
      </c>
      <c r="C6967" s="44" t="s">
        <v>5533</v>
      </c>
      <c r="D6967" s="20" t="s">
        <v>10179</v>
      </c>
      <c r="E6967" s="20" t="s">
        <v>10123</v>
      </c>
      <c r="F6967" s="20">
        <v>81</v>
      </c>
      <c r="G6967" s="20">
        <v>75</v>
      </c>
      <c r="H6967" s="21">
        <v>78</v>
      </c>
      <c r="I6967" s="20" t="s">
        <v>2480</v>
      </c>
      <c r="J6967" s="9"/>
    </row>
    <row r="6968" spans="1:10" x14ac:dyDescent="0.25">
      <c r="A6968" s="20">
        <f t="shared" si="108"/>
        <v>6962</v>
      </c>
      <c r="B6968" s="40" t="s">
        <v>10180</v>
      </c>
      <c r="C6968" s="44" t="s">
        <v>2564</v>
      </c>
      <c r="D6968" s="20" t="s">
        <v>10181</v>
      </c>
      <c r="E6968" s="20" t="s">
        <v>10123</v>
      </c>
      <c r="F6968" s="20">
        <v>78</v>
      </c>
      <c r="G6968" s="20">
        <v>87</v>
      </c>
      <c r="H6968" s="21">
        <v>82.5</v>
      </c>
      <c r="I6968" s="20" t="s">
        <v>2475</v>
      </c>
      <c r="J6968" s="9"/>
    </row>
    <row r="6969" spans="1:10" x14ac:dyDescent="0.25">
      <c r="A6969" s="20">
        <f t="shared" si="108"/>
        <v>6963</v>
      </c>
      <c r="B6969" s="40" t="s">
        <v>3307</v>
      </c>
      <c r="C6969" s="44" t="s">
        <v>2564</v>
      </c>
      <c r="D6969" s="20" t="s">
        <v>10182</v>
      </c>
      <c r="E6969" s="20" t="s">
        <v>10123</v>
      </c>
      <c r="F6969" s="20">
        <v>82</v>
      </c>
      <c r="G6969" s="20">
        <v>81</v>
      </c>
      <c r="H6969" s="21">
        <v>81.5</v>
      </c>
      <c r="I6969" s="20" t="s">
        <v>2475</v>
      </c>
      <c r="J6969" s="9"/>
    </row>
    <row r="6970" spans="1:10" x14ac:dyDescent="0.25">
      <c r="A6970" s="20">
        <f t="shared" si="108"/>
        <v>6964</v>
      </c>
      <c r="B6970" s="40" t="s">
        <v>7086</v>
      </c>
      <c r="C6970" s="44" t="s">
        <v>2569</v>
      </c>
      <c r="D6970" s="20" t="s">
        <v>10183</v>
      </c>
      <c r="E6970" s="20" t="s">
        <v>10123</v>
      </c>
      <c r="F6970" s="20">
        <v>81</v>
      </c>
      <c r="G6970" s="20">
        <v>82</v>
      </c>
      <c r="H6970" s="21">
        <v>81.5</v>
      </c>
      <c r="I6970" s="20" t="s">
        <v>2475</v>
      </c>
      <c r="J6970" s="9"/>
    </row>
    <row r="6971" spans="1:10" x14ac:dyDescent="0.25">
      <c r="A6971" s="20">
        <f t="shared" si="108"/>
        <v>6965</v>
      </c>
      <c r="B6971" s="40" t="s">
        <v>3102</v>
      </c>
      <c r="C6971" s="44" t="s">
        <v>2752</v>
      </c>
      <c r="D6971" s="20" t="s">
        <v>10184</v>
      </c>
      <c r="E6971" s="20" t="s">
        <v>10123</v>
      </c>
      <c r="F6971" s="20">
        <v>88</v>
      </c>
      <c r="G6971" s="20">
        <v>81</v>
      </c>
      <c r="H6971" s="21">
        <v>84.5</v>
      </c>
      <c r="I6971" s="20" t="s">
        <v>2475</v>
      </c>
      <c r="J6971" s="9"/>
    </row>
    <row r="6972" spans="1:10" x14ac:dyDescent="0.25">
      <c r="A6972" s="20">
        <f t="shared" si="108"/>
        <v>6966</v>
      </c>
      <c r="B6972" s="40" t="s">
        <v>10187</v>
      </c>
      <c r="C6972" s="44" t="s">
        <v>2577</v>
      </c>
      <c r="D6972" s="20" t="s">
        <v>10188</v>
      </c>
      <c r="E6972" s="20" t="s">
        <v>10123</v>
      </c>
      <c r="F6972" s="20">
        <v>74</v>
      </c>
      <c r="G6972" s="20">
        <v>76</v>
      </c>
      <c r="H6972" s="21">
        <v>75</v>
      </c>
      <c r="I6972" s="20" t="s">
        <v>2480</v>
      </c>
      <c r="J6972" s="9"/>
    </row>
    <row r="6973" spans="1:10" x14ac:dyDescent="0.25">
      <c r="A6973" s="20">
        <f t="shared" si="108"/>
        <v>6967</v>
      </c>
      <c r="B6973" s="40" t="s">
        <v>2788</v>
      </c>
      <c r="C6973" s="44" t="s">
        <v>2579</v>
      </c>
      <c r="D6973" s="20" t="s">
        <v>10189</v>
      </c>
      <c r="E6973" s="20" t="s">
        <v>10123</v>
      </c>
      <c r="F6973" s="20">
        <v>76</v>
      </c>
      <c r="G6973" s="20">
        <v>85</v>
      </c>
      <c r="H6973" s="21">
        <v>80.5</v>
      </c>
      <c r="I6973" s="20" t="s">
        <v>2475</v>
      </c>
      <c r="J6973" s="9"/>
    </row>
    <row r="6974" spans="1:10" x14ac:dyDescent="0.25">
      <c r="A6974" s="20">
        <f t="shared" si="108"/>
        <v>6968</v>
      </c>
      <c r="B6974" s="40" t="s">
        <v>5814</v>
      </c>
      <c r="C6974" s="44" t="s">
        <v>2579</v>
      </c>
      <c r="D6974" s="20" t="s">
        <v>10190</v>
      </c>
      <c r="E6974" s="20" t="s">
        <v>10123</v>
      </c>
      <c r="F6974" s="20">
        <v>77</v>
      </c>
      <c r="G6974" s="20">
        <v>82</v>
      </c>
      <c r="H6974" s="21">
        <v>79.5</v>
      </c>
      <c r="I6974" s="20" t="s">
        <v>2475</v>
      </c>
      <c r="J6974" s="9"/>
    </row>
    <row r="6975" spans="1:10" x14ac:dyDescent="0.25">
      <c r="A6975" s="20">
        <f t="shared" si="108"/>
        <v>6969</v>
      </c>
      <c r="B6975" s="40" t="s">
        <v>427</v>
      </c>
      <c r="C6975" s="44" t="s">
        <v>2760</v>
      </c>
      <c r="D6975" s="20" t="s">
        <v>10191</v>
      </c>
      <c r="E6975" s="20" t="s">
        <v>10123</v>
      </c>
      <c r="F6975" s="20">
        <v>68</v>
      </c>
      <c r="G6975" s="20">
        <v>79</v>
      </c>
      <c r="H6975" s="21">
        <v>73.5</v>
      </c>
      <c r="I6975" s="20" t="s">
        <v>2480</v>
      </c>
      <c r="J6975" s="9"/>
    </row>
    <row r="6976" spans="1:10" x14ac:dyDescent="0.25">
      <c r="A6976" s="20">
        <f t="shared" si="108"/>
        <v>6970</v>
      </c>
      <c r="B6976" s="40" t="s">
        <v>7248</v>
      </c>
      <c r="C6976" s="44" t="s">
        <v>2925</v>
      </c>
      <c r="D6976" s="20" t="s">
        <v>10192</v>
      </c>
      <c r="E6976" s="20" t="s">
        <v>10123</v>
      </c>
      <c r="F6976" s="20">
        <v>81</v>
      </c>
      <c r="G6976" s="20">
        <v>74</v>
      </c>
      <c r="H6976" s="21">
        <v>77.5</v>
      </c>
      <c r="I6976" s="20" t="s">
        <v>2480</v>
      </c>
      <c r="J6976" s="9"/>
    </row>
    <row r="6977" spans="1:10" x14ac:dyDescent="0.25">
      <c r="A6977" s="20">
        <f t="shared" si="108"/>
        <v>6971</v>
      </c>
      <c r="B6977" s="40" t="s">
        <v>6602</v>
      </c>
      <c r="C6977" s="44" t="s">
        <v>2928</v>
      </c>
      <c r="D6977" s="20" t="s">
        <v>10195</v>
      </c>
      <c r="E6977" s="20" t="s">
        <v>10123</v>
      </c>
      <c r="F6977" s="20">
        <v>73</v>
      </c>
      <c r="G6977" s="20">
        <v>80</v>
      </c>
      <c r="H6977" s="21">
        <v>76.5</v>
      </c>
      <c r="I6977" s="20" t="s">
        <v>2480</v>
      </c>
      <c r="J6977" s="9"/>
    </row>
    <row r="6978" spans="1:10" x14ac:dyDescent="0.25">
      <c r="A6978" s="20">
        <f t="shared" si="108"/>
        <v>6972</v>
      </c>
      <c r="B6978" s="40" t="s">
        <v>5346</v>
      </c>
      <c r="C6978" s="44" t="s">
        <v>2590</v>
      </c>
      <c r="D6978" s="20" t="s">
        <v>10196</v>
      </c>
      <c r="E6978" s="20" t="s">
        <v>10123</v>
      </c>
      <c r="F6978" s="20">
        <v>95</v>
      </c>
      <c r="G6978" s="20">
        <v>98</v>
      </c>
      <c r="H6978" s="21">
        <v>96.5</v>
      </c>
      <c r="I6978" s="20" t="s">
        <v>2495</v>
      </c>
      <c r="J6978" s="9"/>
    </row>
    <row r="6979" spans="1:10" x14ac:dyDescent="0.25">
      <c r="A6979" s="20">
        <f t="shared" si="108"/>
        <v>6973</v>
      </c>
      <c r="B6979" s="40" t="s">
        <v>10197</v>
      </c>
      <c r="C6979" s="44" t="s">
        <v>2476</v>
      </c>
      <c r="D6979" s="20" t="s">
        <v>10198</v>
      </c>
      <c r="E6979" s="20" t="s">
        <v>10199</v>
      </c>
      <c r="F6979" s="20">
        <v>69</v>
      </c>
      <c r="G6979" s="20">
        <v>78</v>
      </c>
      <c r="H6979" s="21">
        <v>73.5</v>
      </c>
      <c r="I6979" s="20" t="s">
        <v>2480</v>
      </c>
      <c r="J6979" s="9"/>
    </row>
    <row r="6980" spans="1:10" x14ac:dyDescent="0.25">
      <c r="A6980" s="20">
        <f t="shared" si="108"/>
        <v>6974</v>
      </c>
      <c r="B6980" s="40" t="s">
        <v>5731</v>
      </c>
      <c r="C6980" s="44" t="s">
        <v>2476</v>
      </c>
      <c r="D6980" s="20" t="s">
        <v>10200</v>
      </c>
      <c r="E6980" s="20" t="s">
        <v>10199</v>
      </c>
      <c r="F6980" s="20">
        <v>69</v>
      </c>
      <c r="G6980" s="20">
        <v>77</v>
      </c>
      <c r="H6980" s="21">
        <v>73</v>
      </c>
      <c r="I6980" s="20" t="s">
        <v>2480</v>
      </c>
      <c r="J6980" s="9"/>
    </row>
    <row r="6981" spans="1:10" x14ac:dyDescent="0.25">
      <c r="A6981" s="20">
        <f t="shared" si="108"/>
        <v>6975</v>
      </c>
      <c r="B6981" s="40" t="s">
        <v>4801</v>
      </c>
      <c r="C6981" s="44" t="s">
        <v>10201</v>
      </c>
      <c r="D6981" s="20" t="s">
        <v>10202</v>
      </c>
      <c r="E6981" s="20" t="s">
        <v>10199</v>
      </c>
      <c r="F6981" s="20">
        <v>67</v>
      </c>
      <c r="G6981" s="20">
        <v>90</v>
      </c>
      <c r="H6981" s="21">
        <v>78.5</v>
      </c>
      <c r="I6981" s="20" t="s">
        <v>2480</v>
      </c>
      <c r="J6981" s="9"/>
    </row>
    <row r="6982" spans="1:10" x14ac:dyDescent="0.25">
      <c r="A6982" s="20">
        <f t="shared" si="108"/>
        <v>6976</v>
      </c>
      <c r="B6982" s="40" t="s">
        <v>10206</v>
      </c>
      <c r="C6982" s="44" t="s">
        <v>5825</v>
      </c>
      <c r="D6982" s="20" t="s">
        <v>10207</v>
      </c>
      <c r="E6982" s="20" t="s">
        <v>10199</v>
      </c>
      <c r="F6982" s="20">
        <v>66</v>
      </c>
      <c r="G6982" s="20">
        <v>76</v>
      </c>
      <c r="H6982" s="21">
        <v>71</v>
      </c>
      <c r="I6982" s="20" t="s">
        <v>2480</v>
      </c>
      <c r="J6982" s="9"/>
    </row>
    <row r="6983" spans="1:10" x14ac:dyDescent="0.25">
      <c r="A6983" s="20">
        <f t="shared" si="108"/>
        <v>6977</v>
      </c>
      <c r="B6983" s="40" t="s">
        <v>10203</v>
      </c>
      <c r="C6983" s="44" t="s">
        <v>3013</v>
      </c>
      <c r="D6983" s="20" t="s">
        <v>10204</v>
      </c>
      <c r="E6983" s="20" t="s">
        <v>10199</v>
      </c>
      <c r="F6983" s="20">
        <v>88</v>
      </c>
      <c r="G6983" s="20">
        <v>82</v>
      </c>
      <c r="H6983" s="21">
        <v>85</v>
      </c>
      <c r="I6983" s="20" t="s">
        <v>2475</v>
      </c>
      <c r="J6983" s="9"/>
    </row>
    <row r="6984" spans="1:10" x14ac:dyDescent="0.25">
      <c r="A6984" s="20">
        <f t="shared" si="108"/>
        <v>6978</v>
      </c>
      <c r="B6984" s="40" t="s">
        <v>4049</v>
      </c>
      <c r="C6984" s="44" t="s">
        <v>2600</v>
      </c>
      <c r="D6984" s="20" t="s">
        <v>10205</v>
      </c>
      <c r="E6984" s="20" t="s">
        <v>10199</v>
      </c>
      <c r="F6984" s="20">
        <v>70</v>
      </c>
      <c r="G6984" s="20">
        <v>78</v>
      </c>
      <c r="H6984" s="21">
        <v>74</v>
      </c>
      <c r="I6984" s="20" t="s">
        <v>2480</v>
      </c>
      <c r="J6984" s="9"/>
    </row>
    <row r="6985" spans="1:10" x14ac:dyDescent="0.25">
      <c r="A6985" s="20">
        <f t="shared" si="108"/>
        <v>6979</v>
      </c>
      <c r="B6985" s="40" t="s">
        <v>2631</v>
      </c>
      <c r="C6985" s="44" t="s">
        <v>2941</v>
      </c>
      <c r="D6985" s="20" t="s">
        <v>10210</v>
      </c>
      <c r="E6985" s="20" t="s">
        <v>10199</v>
      </c>
      <c r="F6985" s="20">
        <v>72</v>
      </c>
      <c r="G6985" s="20">
        <v>80</v>
      </c>
      <c r="H6985" s="21">
        <v>76</v>
      </c>
      <c r="I6985" s="20" t="s">
        <v>2480</v>
      </c>
      <c r="J6985" s="9"/>
    </row>
    <row r="6986" spans="1:10" x14ac:dyDescent="0.25">
      <c r="A6986" s="20">
        <f t="shared" ref="A6986:A7049" si="109">A6985+1</f>
        <v>6980</v>
      </c>
      <c r="B6986" s="40" t="s">
        <v>2534</v>
      </c>
      <c r="C6986" s="44" t="s">
        <v>4120</v>
      </c>
      <c r="D6986" s="20" t="s">
        <v>10213</v>
      </c>
      <c r="E6986" s="20" t="s">
        <v>10199</v>
      </c>
      <c r="F6986" s="20">
        <v>78</v>
      </c>
      <c r="G6986" s="20">
        <v>80</v>
      </c>
      <c r="H6986" s="21">
        <v>79</v>
      </c>
      <c r="I6986" s="20" t="s">
        <v>2480</v>
      </c>
      <c r="J6986" s="9"/>
    </row>
    <row r="6987" spans="1:10" x14ac:dyDescent="0.25">
      <c r="A6987" s="20">
        <f t="shared" si="109"/>
        <v>6981</v>
      </c>
      <c r="B6987" s="40" t="s">
        <v>4837</v>
      </c>
      <c r="C6987" s="44" t="s">
        <v>4117</v>
      </c>
      <c r="D6987" s="20" t="s">
        <v>10212</v>
      </c>
      <c r="E6987" s="20" t="s">
        <v>10199</v>
      </c>
      <c r="F6987" s="20">
        <v>70</v>
      </c>
      <c r="G6987" s="20">
        <v>83</v>
      </c>
      <c r="H6987" s="21">
        <v>76.5</v>
      </c>
      <c r="I6987" s="20" t="s">
        <v>2480</v>
      </c>
      <c r="J6987" s="9"/>
    </row>
    <row r="6988" spans="1:10" x14ac:dyDescent="0.25">
      <c r="A6988" s="20">
        <f t="shared" si="109"/>
        <v>6982</v>
      </c>
      <c r="B6988" s="40" t="s">
        <v>10208</v>
      </c>
      <c r="C6988" s="44" t="s">
        <v>5695</v>
      </c>
      <c r="D6988" s="20" t="s">
        <v>10209</v>
      </c>
      <c r="E6988" s="20" t="s">
        <v>10199</v>
      </c>
      <c r="F6988" s="20">
        <v>90</v>
      </c>
      <c r="G6988" s="20">
        <v>95</v>
      </c>
      <c r="H6988" s="21">
        <v>92.5</v>
      </c>
      <c r="I6988" s="20" t="s">
        <v>2495</v>
      </c>
      <c r="J6988" s="9"/>
    </row>
    <row r="6989" spans="1:10" x14ac:dyDescent="0.25">
      <c r="A6989" s="20">
        <f t="shared" si="109"/>
        <v>6983</v>
      </c>
      <c r="B6989" s="40" t="s">
        <v>4055</v>
      </c>
      <c r="C6989" s="44" t="s">
        <v>3566</v>
      </c>
      <c r="D6989" s="20" t="s">
        <v>10211</v>
      </c>
      <c r="E6989" s="20" t="s">
        <v>10199</v>
      </c>
      <c r="F6989" s="20">
        <v>80</v>
      </c>
      <c r="G6989" s="20">
        <v>82</v>
      </c>
      <c r="H6989" s="21">
        <v>81</v>
      </c>
      <c r="I6989" s="20" t="s">
        <v>2475</v>
      </c>
      <c r="J6989" s="9"/>
    </row>
    <row r="6990" spans="1:10" x14ac:dyDescent="0.25">
      <c r="A6990" s="20">
        <f t="shared" si="109"/>
        <v>6984</v>
      </c>
      <c r="B6990" s="40" t="s">
        <v>2192</v>
      </c>
      <c r="C6990" s="44" t="s">
        <v>2493</v>
      </c>
      <c r="D6990" s="20" t="s">
        <v>10214</v>
      </c>
      <c r="E6990" s="20" t="s">
        <v>10199</v>
      </c>
      <c r="F6990" s="20">
        <v>76</v>
      </c>
      <c r="G6990" s="20">
        <v>82</v>
      </c>
      <c r="H6990" s="21">
        <v>79</v>
      </c>
      <c r="I6990" s="20" t="s">
        <v>2480</v>
      </c>
      <c r="J6990" s="9"/>
    </row>
    <row r="6991" spans="1:10" x14ac:dyDescent="0.25">
      <c r="A6991" s="20">
        <f t="shared" si="109"/>
        <v>6985</v>
      </c>
      <c r="B6991" s="40" t="s">
        <v>2503</v>
      </c>
      <c r="C6991" s="44" t="s">
        <v>2496</v>
      </c>
      <c r="D6991" s="20" t="s">
        <v>10215</v>
      </c>
      <c r="E6991" s="20" t="s">
        <v>10199</v>
      </c>
      <c r="F6991" s="20">
        <v>66</v>
      </c>
      <c r="G6991" s="20">
        <v>80</v>
      </c>
      <c r="H6991" s="21">
        <v>73</v>
      </c>
      <c r="I6991" s="20" t="s">
        <v>2480</v>
      </c>
      <c r="J6991" s="9"/>
    </row>
    <row r="6992" spans="1:10" x14ac:dyDescent="0.25">
      <c r="A6992" s="20">
        <f t="shared" si="109"/>
        <v>6986</v>
      </c>
      <c r="B6992" s="40" t="s">
        <v>3854</v>
      </c>
      <c r="C6992" s="44" t="s">
        <v>2786</v>
      </c>
      <c r="D6992" s="20" t="s">
        <v>10216</v>
      </c>
      <c r="E6992" s="20" t="s">
        <v>10199</v>
      </c>
      <c r="F6992" s="20">
        <v>65</v>
      </c>
      <c r="G6992" s="20">
        <v>67</v>
      </c>
      <c r="H6992" s="21">
        <v>66</v>
      </c>
      <c r="I6992" s="20" t="s">
        <v>2480</v>
      </c>
      <c r="J6992" s="9"/>
    </row>
    <row r="6993" spans="1:10" x14ac:dyDescent="0.25">
      <c r="A6993" s="20">
        <f t="shared" si="109"/>
        <v>6987</v>
      </c>
      <c r="B6993" s="40" t="s">
        <v>2503</v>
      </c>
      <c r="C6993" s="44" t="s">
        <v>3021</v>
      </c>
      <c r="D6993" s="20" t="s">
        <v>10217</v>
      </c>
      <c r="E6993" s="20" t="s">
        <v>10199</v>
      </c>
      <c r="F6993" s="20">
        <v>78</v>
      </c>
      <c r="G6993" s="20">
        <v>82</v>
      </c>
      <c r="H6993" s="21">
        <v>80</v>
      </c>
      <c r="I6993" s="20" t="s">
        <v>2475</v>
      </c>
      <c r="J6993" s="9"/>
    </row>
    <row r="6994" spans="1:10" x14ac:dyDescent="0.25">
      <c r="A6994" s="20">
        <f t="shared" si="109"/>
        <v>6988</v>
      </c>
      <c r="B6994" s="40" t="s">
        <v>8870</v>
      </c>
      <c r="C6994" s="44" t="s">
        <v>6211</v>
      </c>
      <c r="D6994" s="20" t="s">
        <v>10218</v>
      </c>
      <c r="E6994" s="20" t="s">
        <v>10199</v>
      </c>
      <c r="F6994" s="20">
        <v>59</v>
      </c>
      <c r="G6994" s="20">
        <v>83</v>
      </c>
      <c r="H6994" s="21">
        <v>71</v>
      </c>
      <c r="I6994" s="20" t="s">
        <v>2480</v>
      </c>
      <c r="J6994" s="9"/>
    </row>
    <row r="6995" spans="1:10" x14ac:dyDescent="0.25">
      <c r="A6995" s="20">
        <f t="shared" si="109"/>
        <v>6989</v>
      </c>
      <c r="B6995" s="40" t="s">
        <v>2503</v>
      </c>
      <c r="C6995" s="44" t="s">
        <v>2507</v>
      </c>
      <c r="D6995" s="20" t="s">
        <v>10219</v>
      </c>
      <c r="E6995" s="20" t="s">
        <v>10199</v>
      </c>
      <c r="F6995" s="20">
        <v>66</v>
      </c>
      <c r="G6995" s="20">
        <v>81</v>
      </c>
      <c r="H6995" s="21">
        <v>73.5</v>
      </c>
      <c r="I6995" s="20" t="s">
        <v>2480</v>
      </c>
      <c r="J6995" s="9"/>
    </row>
    <row r="6996" spans="1:10" x14ac:dyDescent="0.25">
      <c r="A6996" s="20">
        <f t="shared" si="109"/>
        <v>6990</v>
      </c>
      <c r="B6996" s="40" t="s">
        <v>10220</v>
      </c>
      <c r="C6996" s="44" t="s">
        <v>2617</v>
      </c>
      <c r="D6996" s="20" t="s">
        <v>10221</v>
      </c>
      <c r="E6996" s="20" t="s">
        <v>10199</v>
      </c>
      <c r="F6996" s="20">
        <v>80</v>
      </c>
      <c r="G6996" s="20">
        <v>77</v>
      </c>
      <c r="H6996" s="21">
        <v>78.5</v>
      </c>
      <c r="I6996" s="20" t="s">
        <v>2480</v>
      </c>
      <c r="J6996" s="9"/>
    </row>
    <row r="6997" spans="1:10" x14ac:dyDescent="0.25">
      <c r="A6997" s="20">
        <f t="shared" si="109"/>
        <v>6991</v>
      </c>
      <c r="B6997" s="40" t="s">
        <v>2545</v>
      </c>
      <c r="C6997" s="44" t="s">
        <v>2513</v>
      </c>
      <c r="D6997" s="20" t="s">
        <v>10222</v>
      </c>
      <c r="E6997" s="20" t="s">
        <v>10199</v>
      </c>
      <c r="F6997" s="20">
        <v>65</v>
      </c>
      <c r="G6997" s="20">
        <v>84</v>
      </c>
      <c r="H6997" s="21">
        <v>74.5</v>
      </c>
      <c r="I6997" s="20" t="s">
        <v>2480</v>
      </c>
      <c r="J6997" s="9"/>
    </row>
    <row r="6998" spans="1:10" x14ac:dyDescent="0.25">
      <c r="A6998" s="20">
        <f t="shared" si="109"/>
        <v>6992</v>
      </c>
      <c r="B6998" s="40" t="s">
        <v>2483</v>
      </c>
      <c r="C6998" s="44" t="s">
        <v>2627</v>
      </c>
      <c r="D6998" s="20" t="s">
        <v>10225</v>
      </c>
      <c r="E6998" s="20" t="s">
        <v>10199</v>
      </c>
      <c r="F6998" s="20">
        <v>81</v>
      </c>
      <c r="G6998" s="20">
        <v>87</v>
      </c>
      <c r="H6998" s="21">
        <v>84</v>
      </c>
      <c r="I6998" s="20" t="s">
        <v>2475</v>
      </c>
      <c r="J6998" s="9"/>
    </row>
    <row r="6999" spans="1:10" x14ac:dyDescent="0.25">
      <c r="A6999" s="20">
        <f t="shared" si="109"/>
        <v>6993</v>
      </c>
      <c r="B6999" s="40" t="s">
        <v>6348</v>
      </c>
      <c r="C6999" s="44" t="s">
        <v>3582</v>
      </c>
      <c r="D6999" s="20" t="s">
        <v>10223</v>
      </c>
      <c r="E6999" s="20" t="s">
        <v>10199</v>
      </c>
      <c r="F6999" s="20">
        <v>80</v>
      </c>
      <c r="G6999" s="20">
        <v>85</v>
      </c>
      <c r="H6999" s="21">
        <v>82.5</v>
      </c>
      <c r="I6999" s="20" t="s">
        <v>2475</v>
      </c>
      <c r="J6999" s="9"/>
    </row>
    <row r="7000" spans="1:10" x14ac:dyDescent="0.25">
      <c r="A7000" s="20">
        <f t="shared" si="109"/>
        <v>6994</v>
      </c>
      <c r="B7000" s="40" t="s">
        <v>2759</v>
      </c>
      <c r="C7000" s="44" t="s">
        <v>2516</v>
      </c>
      <c r="D7000" s="20" t="s">
        <v>10224</v>
      </c>
      <c r="E7000" s="20" t="s">
        <v>10199</v>
      </c>
      <c r="F7000" s="20">
        <v>70</v>
      </c>
      <c r="G7000" s="20">
        <v>97</v>
      </c>
      <c r="H7000" s="21">
        <v>83.5</v>
      </c>
      <c r="I7000" s="20" t="s">
        <v>2475</v>
      </c>
      <c r="J7000" s="9"/>
    </row>
    <row r="7001" spans="1:10" x14ac:dyDescent="0.25">
      <c r="A7001" s="20">
        <f t="shared" si="109"/>
        <v>6995</v>
      </c>
      <c r="B7001" s="40" t="s">
        <v>10226</v>
      </c>
      <c r="C7001" s="44" t="s">
        <v>3674</v>
      </c>
      <c r="D7001" s="20" t="s">
        <v>10227</v>
      </c>
      <c r="E7001" s="20" t="s">
        <v>10199</v>
      </c>
      <c r="F7001" s="20">
        <v>80</v>
      </c>
      <c r="G7001" s="20">
        <v>78</v>
      </c>
      <c r="H7001" s="21">
        <v>79</v>
      </c>
      <c r="I7001" s="20" t="s">
        <v>2480</v>
      </c>
      <c r="J7001" s="9"/>
    </row>
    <row r="7002" spans="1:10" x14ac:dyDescent="0.25">
      <c r="A7002" s="20">
        <f t="shared" si="109"/>
        <v>6996</v>
      </c>
      <c r="B7002" s="40" t="s">
        <v>2503</v>
      </c>
      <c r="C7002" s="44" t="s">
        <v>9079</v>
      </c>
      <c r="D7002" s="20" t="s">
        <v>10228</v>
      </c>
      <c r="E7002" s="20" t="s">
        <v>10199</v>
      </c>
      <c r="F7002" s="20">
        <v>74</v>
      </c>
      <c r="G7002" s="20">
        <v>82</v>
      </c>
      <c r="H7002" s="21">
        <v>78</v>
      </c>
      <c r="I7002" s="20" t="s">
        <v>2480</v>
      </c>
      <c r="J7002" s="9"/>
    </row>
    <row r="7003" spans="1:10" x14ac:dyDescent="0.25">
      <c r="A7003" s="20">
        <f t="shared" si="109"/>
        <v>6997</v>
      </c>
      <c r="B7003" s="40" t="s">
        <v>7779</v>
      </c>
      <c r="C7003" s="44" t="s">
        <v>2532</v>
      </c>
      <c r="D7003" s="20" t="s">
        <v>10229</v>
      </c>
      <c r="E7003" s="20" t="s">
        <v>10199</v>
      </c>
      <c r="F7003" s="20">
        <v>78</v>
      </c>
      <c r="G7003" s="20">
        <v>87</v>
      </c>
      <c r="H7003" s="21">
        <v>82.5</v>
      </c>
      <c r="I7003" s="20" t="s">
        <v>2475</v>
      </c>
      <c r="J7003" s="9"/>
    </row>
    <row r="7004" spans="1:10" x14ac:dyDescent="0.25">
      <c r="A7004" s="20">
        <f t="shared" si="109"/>
        <v>6998</v>
      </c>
      <c r="B7004" s="40" t="s">
        <v>4471</v>
      </c>
      <c r="C7004" s="44" t="s">
        <v>2532</v>
      </c>
      <c r="D7004" s="20" t="s">
        <v>10230</v>
      </c>
      <c r="E7004" s="20" t="s">
        <v>10199</v>
      </c>
      <c r="F7004" s="20">
        <v>80</v>
      </c>
      <c r="G7004" s="20">
        <v>77</v>
      </c>
      <c r="H7004" s="21">
        <v>78.5</v>
      </c>
      <c r="I7004" s="20" t="s">
        <v>2480</v>
      </c>
      <c r="J7004" s="9"/>
    </row>
    <row r="7005" spans="1:10" x14ac:dyDescent="0.25">
      <c r="A7005" s="20">
        <f t="shared" si="109"/>
        <v>6999</v>
      </c>
      <c r="B7005" s="40" t="s">
        <v>9227</v>
      </c>
      <c r="C7005" s="44" t="s">
        <v>3759</v>
      </c>
      <c r="D7005" s="20" t="s">
        <v>10231</v>
      </c>
      <c r="E7005" s="20" t="s">
        <v>10199</v>
      </c>
      <c r="F7005" s="20">
        <v>66</v>
      </c>
      <c r="G7005" s="20">
        <v>73</v>
      </c>
      <c r="H7005" s="21">
        <v>69.5</v>
      </c>
      <c r="I7005" s="20" t="s">
        <v>2480</v>
      </c>
      <c r="J7005" s="9"/>
    </row>
    <row r="7006" spans="1:10" x14ac:dyDescent="0.25">
      <c r="A7006" s="20">
        <f t="shared" si="109"/>
        <v>7000</v>
      </c>
      <c r="B7006" s="40" t="s">
        <v>10232</v>
      </c>
      <c r="C7006" s="44" t="s">
        <v>2540</v>
      </c>
      <c r="D7006" s="20" t="s">
        <v>10233</v>
      </c>
      <c r="E7006" s="20" t="s">
        <v>10199</v>
      </c>
      <c r="F7006" s="20">
        <v>66</v>
      </c>
      <c r="G7006" s="20">
        <v>76</v>
      </c>
      <c r="H7006" s="21">
        <v>71</v>
      </c>
      <c r="I7006" s="20" t="s">
        <v>2480</v>
      </c>
      <c r="J7006" s="9"/>
    </row>
    <row r="7007" spans="1:10" x14ac:dyDescent="0.25">
      <c r="A7007" s="20">
        <f t="shared" si="109"/>
        <v>7001</v>
      </c>
      <c r="B7007" s="40" t="s">
        <v>2800</v>
      </c>
      <c r="C7007" s="44" t="s">
        <v>3602</v>
      </c>
      <c r="D7007" s="20" t="s">
        <v>10234</v>
      </c>
      <c r="E7007" s="20" t="s">
        <v>10199</v>
      </c>
      <c r="F7007" s="20">
        <v>80</v>
      </c>
      <c r="G7007" s="20">
        <v>82</v>
      </c>
      <c r="H7007" s="21">
        <v>81</v>
      </c>
      <c r="I7007" s="20" t="s">
        <v>2475</v>
      </c>
      <c r="J7007" s="9"/>
    </row>
    <row r="7008" spans="1:10" x14ac:dyDescent="0.25">
      <c r="A7008" s="20">
        <f t="shared" si="109"/>
        <v>7002</v>
      </c>
      <c r="B7008" s="40" t="s">
        <v>3102</v>
      </c>
      <c r="C7008" s="44" t="s">
        <v>3042</v>
      </c>
      <c r="D7008" s="20" t="s">
        <v>10235</v>
      </c>
      <c r="E7008" s="20" t="s">
        <v>10199</v>
      </c>
      <c r="F7008" s="20">
        <v>66</v>
      </c>
      <c r="G7008" s="20">
        <v>78</v>
      </c>
      <c r="H7008" s="21">
        <v>72</v>
      </c>
      <c r="I7008" s="20" t="s">
        <v>2480</v>
      </c>
      <c r="J7008" s="9"/>
    </row>
    <row r="7009" spans="1:10" x14ac:dyDescent="0.25">
      <c r="A7009" s="20">
        <f t="shared" si="109"/>
        <v>7003</v>
      </c>
      <c r="B7009" s="40" t="s">
        <v>2762</v>
      </c>
      <c r="C7009" s="44" t="s">
        <v>2728</v>
      </c>
      <c r="D7009" s="20" t="s">
        <v>10236</v>
      </c>
      <c r="E7009" s="20" t="s">
        <v>10199</v>
      </c>
      <c r="F7009" s="20">
        <v>82</v>
      </c>
      <c r="G7009" s="20">
        <v>75</v>
      </c>
      <c r="H7009" s="21">
        <v>78.5</v>
      </c>
      <c r="I7009" s="20" t="s">
        <v>2480</v>
      </c>
      <c r="J7009" s="9"/>
    </row>
    <row r="7010" spans="1:10" x14ac:dyDescent="0.25">
      <c r="A7010" s="20">
        <f t="shared" si="109"/>
        <v>7004</v>
      </c>
      <c r="B7010" s="40" t="s">
        <v>10237</v>
      </c>
      <c r="C7010" s="44" t="s">
        <v>2546</v>
      </c>
      <c r="D7010" s="20" t="s">
        <v>10238</v>
      </c>
      <c r="E7010" s="20" t="s">
        <v>10199</v>
      </c>
      <c r="F7010" s="20">
        <v>73</v>
      </c>
      <c r="G7010" s="20">
        <v>82</v>
      </c>
      <c r="H7010" s="21">
        <v>77.5</v>
      </c>
      <c r="I7010" s="20" t="s">
        <v>2480</v>
      </c>
      <c r="J7010" s="9"/>
    </row>
    <row r="7011" spans="1:10" x14ac:dyDescent="0.25">
      <c r="A7011" s="20">
        <f t="shared" si="109"/>
        <v>7005</v>
      </c>
      <c r="B7011" s="40" t="s">
        <v>3051</v>
      </c>
      <c r="C7011" s="44" t="s">
        <v>2647</v>
      </c>
      <c r="D7011" s="20" t="s">
        <v>10239</v>
      </c>
      <c r="E7011" s="20" t="s">
        <v>10199</v>
      </c>
      <c r="F7011" s="20">
        <v>87</v>
      </c>
      <c r="G7011" s="20">
        <v>83</v>
      </c>
      <c r="H7011" s="21">
        <v>85</v>
      </c>
      <c r="I7011" s="20" t="s">
        <v>2475</v>
      </c>
      <c r="J7011" s="9"/>
    </row>
    <row r="7012" spans="1:10" x14ac:dyDescent="0.25">
      <c r="A7012" s="20">
        <f t="shared" si="109"/>
        <v>7006</v>
      </c>
      <c r="B7012" s="40" t="s">
        <v>6579</v>
      </c>
      <c r="C7012" s="44" t="s">
        <v>3691</v>
      </c>
      <c r="D7012" s="20" t="s">
        <v>10240</v>
      </c>
      <c r="E7012" s="20" t="s">
        <v>10199</v>
      </c>
      <c r="F7012" s="20">
        <v>74</v>
      </c>
      <c r="G7012" s="20">
        <v>77</v>
      </c>
      <c r="H7012" s="21">
        <v>75.5</v>
      </c>
      <c r="I7012" s="20" t="s">
        <v>2480</v>
      </c>
      <c r="J7012" s="9"/>
    </row>
    <row r="7013" spans="1:10" x14ac:dyDescent="0.25">
      <c r="A7013" s="20">
        <f t="shared" si="109"/>
        <v>7007</v>
      </c>
      <c r="B7013" s="40" t="s">
        <v>2503</v>
      </c>
      <c r="C7013" s="44" t="s">
        <v>2651</v>
      </c>
      <c r="D7013" s="20" t="s">
        <v>10241</v>
      </c>
      <c r="E7013" s="20" t="s">
        <v>10199</v>
      </c>
      <c r="F7013" s="20">
        <v>76</v>
      </c>
      <c r="G7013" s="20">
        <v>87</v>
      </c>
      <c r="H7013" s="21">
        <v>81.5</v>
      </c>
      <c r="I7013" s="20" t="s">
        <v>2475</v>
      </c>
      <c r="J7013" s="9"/>
    </row>
    <row r="7014" spans="1:10" x14ac:dyDescent="0.25">
      <c r="A7014" s="20">
        <f t="shared" si="109"/>
        <v>7008</v>
      </c>
      <c r="B7014" s="40" t="s">
        <v>4809</v>
      </c>
      <c r="C7014" s="44" t="s">
        <v>2556</v>
      </c>
      <c r="D7014" s="20" t="s">
        <v>10242</v>
      </c>
      <c r="E7014" s="20" t="s">
        <v>10199</v>
      </c>
      <c r="F7014" s="20">
        <v>83</v>
      </c>
      <c r="G7014" s="20">
        <v>81</v>
      </c>
      <c r="H7014" s="21">
        <v>82</v>
      </c>
      <c r="I7014" s="20" t="s">
        <v>2475</v>
      </c>
      <c r="J7014" s="9"/>
    </row>
    <row r="7015" spans="1:10" x14ac:dyDescent="0.25">
      <c r="A7015" s="20">
        <f t="shared" si="109"/>
        <v>7009</v>
      </c>
      <c r="B7015" s="40" t="s">
        <v>3985</v>
      </c>
      <c r="C7015" s="44" t="s">
        <v>2556</v>
      </c>
      <c r="D7015" s="20" t="s">
        <v>10243</v>
      </c>
      <c r="E7015" s="20" t="s">
        <v>10199</v>
      </c>
      <c r="F7015" s="20">
        <v>85</v>
      </c>
      <c r="G7015" s="20">
        <v>81</v>
      </c>
      <c r="H7015" s="21">
        <v>83</v>
      </c>
      <c r="I7015" s="20" t="s">
        <v>2475</v>
      </c>
      <c r="J7015" s="9"/>
    </row>
    <row r="7016" spans="1:10" x14ac:dyDescent="0.25">
      <c r="A7016" s="20">
        <f t="shared" si="109"/>
        <v>7010</v>
      </c>
      <c r="B7016" s="40" t="s">
        <v>10244</v>
      </c>
      <c r="C7016" s="44" t="s">
        <v>3855</v>
      </c>
      <c r="D7016" s="20" t="s">
        <v>10245</v>
      </c>
      <c r="E7016" s="20" t="s">
        <v>10199</v>
      </c>
      <c r="F7016" s="20">
        <v>81</v>
      </c>
      <c r="G7016" s="20">
        <v>85</v>
      </c>
      <c r="H7016" s="21">
        <v>83</v>
      </c>
      <c r="I7016" s="20" t="s">
        <v>2475</v>
      </c>
      <c r="J7016" s="9"/>
    </row>
    <row r="7017" spans="1:10" x14ac:dyDescent="0.25">
      <c r="A7017" s="20">
        <f t="shared" si="109"/>
        <v>7011</v>
      </c>
      <c r="B7017" s="40" t="s">
        <v>2548</v>
      </c>
      <c r="C7017" s="44" t="s">
        <v>9631</v>
      </c>
      <c r="D7017" s="20" t="s">
        <v>10246</v>
      </c>
      <c r="E7017" s="20" t="s">
        <v>10199</v>
      </c>
      <c r="F7017" s="20">
        <v>77</v>
      </c>
      <c r="G7017" s="20">
        <v>82</v>
      </c>
      <c r="H7017" s="21">
        <v>79.5</v>
      </c>
      <c r="I7017" s="20" t="s">
        <v>2475</v>
      </c>
      <c r="J7017" s="9"/>
    </row>
    <row r="7018" spans="1:10" x14ac:dyDescent="0.25">
      <c r="A7018" s="20">
        <f t="shared" si="109"/>
        <v>7012</v>
      </c>
      <c r="B7018" s="40" t="s">
        <v>10247</v>
      </c>
      <c r="C7018" s="44" t="s">
        <v>2562</v>
      </c>
      <c r="D7018" s="20" t="s">
        <v>10248</v>
      </c>
      <c r="E7018" s="20" t="s">
        <v>10199</v>
      </c>
      <c r="F7018" s="20">
        <v>76</v>
      </c>
      <c r="G7018" s="20">
        <v>82</v>
      </c>
      <c r="H7018" s="21">
        <v>79</v>
      </c>
      <c r="I7018" s="20" t="s">
        <v>2480</v>
      </c>
      <c r="J7018" s="9"/>
    </row>
    <row r="7019" spans="1:10" x14ac:dyDescent="0.25">
      <c r="A7019" s="20">
        <f t="shared" si="109"/>
        <v>7013</v>
      </c>
      <c r="B7019" s="40" t="s">
        <v>3446</v>
      </c>
      <c r="C7019" s="44" t="s">
        <v>4168</v>
      </c>
      <c r="D7019" s="20" t="s">
        <v>10255</v>
      </c>
      <c r="E7019" s="20" t="s">
        <v>10199</v>
      </c>
      <c r="F7019" s="20">
        <v>76</v>
      </c>
      <c r="G7019" s="20">
        <v>50</v>
      </c>
      <c r="H7019" s="21">
        <v>63</v>
      </c>
      <c r="I7019" s="20" t="s">
        <v>2742</v>
      </c>
      <c r="J7019" s="9"/>
    </row>
    <row r="7020" spans="1:10" x14ac:dyDescent="0.25">
      <c r="A7020" s="20">
        <f t="shared" si="109"/>
        <v>7014</v>
      </c>
      <c r="B7020" s="40" t="s">
        <v>10263</v>
      </c>
      <c r="C7020" s="44" t="s">
        <v>2584</v>
      </c>
      <c r="D7020" s="20" t="s">
        <v>10264</v>
      </c>
      <c r="E7020" s="20" t="s">
        <v>10199</v>
      </c>
      <c r="F7020" s="20">
        <v>69</v>
      </c>
      <c r="G7020" s="20">
        <v>83</v>
      </c>
      <c r="H7020" s="21">
        <v>76</v>
      </c>
      <c r="I7020" s="20" t="s">
        <v>2480</v>
      </c>
      <c r="J7020" s="9"/>
    </row>
    <row r="7021" spans="1:10" x14ac:dyDescent="0.25">
      <c r="A7021" s="20">
        <f t="shared" si="109"/>
        <v>7015</v>
      </c>
      <c r="B7021" s="40" t="s">
        <v>3549</v>
      </c>
      <c r="C7021" s="44" t="s">
        <v>8163</v>
      </c>
      <c r="D7021" s="20" t="s">
        <v>10249</v>
      </c>
      <c r="E7021" s="20" t="s">
        <v>10199</v>
      </c>
      <c r="F7021" s="20">
        <v>84</v>
      </c>
      <c r="G7021" s="20">
        <v>84</v>
      </c>
      <c r="H7021" s="21">
        <v>84</v>
      </c>
      <c r="I7021" s="20" t="s">
        <v>2475</v>
      </c>
      <c r="J7021" s="9"/>
    </row>
    <row r="7022" spans="1:10" x14ac:dyDescent="0.25">
      <c r="A7022" s="20">
        <f t="shared" si="109"/>
        <v>7016</v>
      </c>
      <c r="B7022" s="40" t="s">
        <v>2519</v>
      </c>
      <c r="C7022" s="44" t="s">
        <v>5533</v>
      </c>
      <c r="D7022" s="20" t="s">
        <v>10252</v>
      </c>
      <c r="E7022" s="20" t="s">
        <v>10199</v>
      </c>
      <c r="F7022" s="20">
        <v>69</v>
      </c>
      <c r="G7022" s="20">
        <v>97</v>
      </c>
      <c r="H7022" s="21">
        <v>83</v>
      </c>
      <c r="I7022" s="20" t="s">
        <v>2475</v>
      </c>
      <c r="J7022" s="9"/>
    </row>
    <row r="7023" spans="1:10" x14ac:dyDescent="0.25">
      <c r="A7023" s="20">
        <f t="shared" si="109"/>
        <v>7017</v>
      </c>
      <c r="B7023" s="40" t="s">
        <v>3102</v>
      </c>
      <c r="C7023" s="44" t="s">
        <v>2564</v>
      </c>
      <c r="D7023" s="20" t="s">
        <v>10253</v>
      </c>
      <c r="E7023" s="20" t="s">
        <v>10199</v>
      </c>
      <c r="F7023" s="20">
        <v>81</v>
      </c>
      <c r="G7023" s="20">
        <v>79</v>
      </c>
      <c r="H7023" s="21">
        <v>80</v>
      </c>
      <c r="I7023" s="20" t="s">
        <v>2475</v>
      </c>
      <c r="J7023" s="9"/>
    </row>
    <row r="7024" spans="1:10" x14ac:dyDescent="0.25">
      <c r="A7024" s="20">
        <f t="shared" si="109"/>
        <v>7018</v>
      </c>
      <c r="B7024" s="40" t="s">
        <v>10250</v>
      </c>
      <c r="C7024" s="44" t="s">
        <v>3860</v>
      </c>
      <c r="D7024" s="20" t="s">
        <v>10251</v>
      </c>
      <c r="E7024" s="20" t="s">
        <v>10199</v>
      </c>
      <c r="F7024" s="20">
        <v>68</v>
      </c>
      <c r="G7024" s="20">
        <v>75</v>
      </c>
      <c r="H7024" s="21">
        <v>71.5</v>
      </c>
      <c r="I7024" s="20" t="s">
        <v>2480</v>
      </c>
      <c r="J7024" s="9"/>
    </row>
    <row r="7025" spans="1:10" x14ac:dyDescent="0.25">
      <c r="A7025" s="20">
        <f t="shared" si="109"/>
        <v>7019</v>
      </c>
      <c r="B7025" s="40" t="s">
        <v>3660</v>
      </c>
      <c r="C7025" s="44" t="s">
        <v>2752</v>
      </c>
      <c r="D7025" s="20" t="s">
        <v>10254</v>
      </c>
      <c r="E7025" s="20" t="s">
        <v>10199</v>
      </c>
      <c r="F7025" s="20">
        <v>85</v>
      </c>
      <c r="G7025" s="20">
        <v>81</v>
      </c>
      <c r="H7025" s="21">
        <v>83</v>
      </c>
      <c r="I7025" s="20" t="s">
        <v>2475</v>
      </c>
      <c r="J7025" s="9"/>
    </row>
    <row r="7026" spans="1:10" x14ac:dyDescent="0.25">
      <c r="A7026" s="20">
        <f t="shared" si="109"/>
        <v>7020</v>
      </c>
      <c r="B7026" s="40" t="s">
        <v>10256</v>
      </c>
      <c r="C7026" s="44" t="s">
        <v>2579</v>
      </c>
      <c r="D7026" s="20" t="s">
        <v>10257</v>
      </c>
      <c r="E7026" s="20" t="s">
        <v>10199</v>
      </c>
      <c r="F7026" s="20">
        <v>72</v>
      </c>
      <c r="G7026" s="20">
        <v>75</v>
      </c>
      <c r="H7026" s="21">
        <v>73.5</v>
      </c>
      <c r="I7026" s="20" t="s">
        <v>2480</v>
      </c>
      <c r="J7026" s="9"/>
    </row>
    <row r="7027" spans="1:10" x14ac:dyDescent="0.25">
      <c r="A7027" s="20">
        <f t="shared" si="109"/>
        <v>7021</v>
      </c>
      <c r="B7027" s="40" t="s">
        <v>10258</v>
      </c>
      <c r="C7027" s="44" t="s">
        <v>2579</v>
      </c>
      <c r="D7027" s="20" t="s">
        <v>10259</v>
      </c>
      <c r="E7027" s="20" t="s">
        <v>10199</v>
      </c>
      <c r="F7027" s="20">
        <v>82</v>
      </c>
      <c r="G7027" s="20">
        <v>81</v>
      </c>
      <c r="H7027" s="21">
        <v>81.5</v>
      </c>
      <c r="I7027" s="20" t="s">
        <v>2475</v>
      </c>
      <c r="J7027" s="9"/>
    </row>
    <row r="7028" spans="1:10" x14ac:dyDescent="0.25">
      <c r="A7028" s="20">
        <f t="shared" si="109"/>
        <v>7022</v>
      </c>
      <c r="B7028" s="40" t="s">
        <v>3168</v>
      </c>
      <c r="C7028" s="44" t="s">
        <v>2760</v>
      </c>
      <c r="D7028" s="20" t="s">
        <v>10260</v>
      </c>
      <c r="E7028" s="20" t="s">
        <v>10199</v>
      </c>
      <c r="F7028" s="20">
        <v>77</v>
      </c>
      <c r="G7028" s="20">
        <v>82</v>
      </c>
      <c r="H7028" s="21">
        <v>79.5</v>
      </c>
      <c r="I7028" s="20" t="s">
        <v>2475</v>
      </c>
      <c r="J7028" s="9"/>
    </row>
    <row r="7029" spans="1:10" x14ac:dyDescent="0.25">
      <c r="A7029" s="20">
        <f t="shared" si="109"/>
        <v>7023</v>
      </c>
      <c r="B7029" s="40" t="s">
        <v>10261</v>
      </c>
      <c r="C7029" s="44" t="s">
        <v>2925</v>
      </c>
      <c r="D7029" s="20" t="s">
        <v>10262</v>
      </c>
      <c r="E7029" s="20" t="s">
        <v>10199</v>
      </c>
      <c r="F7029" s="20">
        <v>77</v>
      </c>
      <c r="G7029" s="20">
        <v>77</v>
      </c>
      <c r="H7029" s="21">
        <v>77</v>
      </c>
      <c r="I7029" s="20" t="s">
        <v>2480</v>
      </c>
      <c r="J7029" s="9"/>
    </row>
    <row r="7030" spans="1:10" x14ac:dyDescent="0.25">
      <c r="A7030" s="20">
        <f t="shared" si="109"/>
        <v>7024</v>
      </c>
      <c r="B7030" s="40" t="s">
        <v>2503</v>
      </c>
      <c r="C7030" s="44" t="s">
        <v>2928</v>
      </c>
      <c r="D7030" s="20" t="s">
        <v>10265</v>
      </c>
      <c r="E7030" s="20" t="s">
        <v>10199</v>
      </c>
      <c r="F7030" s="20">
        <v>82</v>
      </c>
      <c r="G7030" s="20">
        <v>87</v>
      </c>
      <c r="H7030" s="21">
        <v>84.5</v>
      </c>
      <c r="I7030" s="20" t="s">
        <v>2475</v>
      </c>
      <c r="J7030" s="9"/>
    </row>
    <row r="7031" spans="1:10" x14ac:dyDescent="0.25">
      <c r="A7031" s="20">
        <f t="shared" si="109"/>
        <v>7025</v>
      </c>
      <c r="B7031" s="40" t="s">
        <v>3389</v>
      </c>
      <c r="C7031" s="44" t="s">
        <v>5628</v>
      </c>
      <c r="D7031" s="20" t="s">
        <v>10266</v>
      </c>
      <c r="E7031" s="20" t="s">
        <v>10199</v>
      </c>
      <c r="F7031" s="20">
        <v>77</v>
      </c>
      <c r="G7031" s="20">
        <v>96</v>
      </c>
      <c r="H7031" s="21">
        <v>86.5</v>
      </c>
      <c r="I7031" s="20" t="s">
        <v>2475</v>
      </c>
      <c r="J7031" s="9"/>
    </row>
    <row r="7032" spans="1:10" x14ac:dyDescent="0.25">
      <c r="A7032" s="20">
        <f t="shared" si="109"/>
        <v>7026</v>
      </c>
      <c r="B7032" s="40" t="s">
        <v>3321</v>
      </c>
      <c r="C7032" s="44" t="s">
        <v>3638</v>
      </c>
      <c r="D7032" s="20" t="s">
        <v>10267</v>
      </c>
      <c r="E7032" s="20" t="s">
        <v>10199</v>
      </c>
      <c r="F7032" s="20">
        <v>65</v>
      </c>
      <c r="G7032" s="20">
        <v>66</v>
      </c>
      <c r="H7032" s="21">
        <v>65.5</v>
      </c>
      <c r="I7032" s="20" t="s">
        <v>2480</v>
      </c>
      <c r="J7032" s="9"/>
    </row>
    <row r="7033" spans="1:10" x14ac:dyDescent="0.25">
      <c r="A7033" s="20">
        <f t="shared" si="109"/>
        <v>7027</v>
      </c>
      <c r="B7033" s="40" t="s">
        <v>9863</v>
      </c>
      <c r="C7033" s="44" t="s">
        <v>2590</v>
      </c>
      <c r="D7033" s="20" t="s">
        <v>10268</v>
      </c>
      <c r="E7033" s="20" t="s">
        <v>10199</v>
      </c>
      <c r="F7033" s="20">
        <v>90</v>
      </c>
      <c r="G7033" s="20">
        <v>90</v>
      </c>
      <c r="H7033" s="21">
        <v>90</v>
      </c>
      <c r="I7033" s="20" t="s">
        <v>2495</v>
      </c>
      <c r="J7033" s="9"/>
    </row>
    <row r="7034" spans="1:10" x14ac:dyDescent="0.25">
      <c r="A7034" s="20">
        <f t="shared" si="109"/>
        <v>7028</v>
      </c>
      <c r="B7034" s="40" t="s">
        <v>4697</v>
      </c>
      <c r="C7034" s="44" t="s">
        <v>2476</v>
      </c>
      <c r="D7034" s="20" t="s">
        <v>10269</v>
      </c>
      <c r="E7034" s="20" t="s">
        <v>10270</v>
      </c>
      <c r="F7034" s="20">
        <v>70</v>
      </c>
      <c r="G7034" s="20">
        <v>83</v>
      </c>
      <c r="H7034" s="21">
        <v>76.5</v>
      </c>
      <c r="I7034" s="20" t="s">
        <v>2480</v>
      </c>
      <c r="J7034" s="9"/>
    </row>
    <row r="7035" spans="1:10" x14ac:dyDescent="0.25">
      <c r="A7035" s="20">
        <f t="shared" si="109"/>
        <v>7029</v>
      </c>
      <c r="B7035" s="40" t="s">
        <v>419</v>
      </c>
      <c r="C7035" s="44" t="s">
        <v>2476</v>
      </c>
      <c r="D7035" s="20" t="s">
        <v>10271</v>
      </c>
      <c r="E7035" s="20" t="s">
        <v>10270</v>
      </c>
      <c r="F7035" s="20">
        <v>76</v>
      </c>
      <c r="G7035" s="20">
        <v>85</v>
      </c>
      <c r="H7035" s="21">
        <v>80.5</v>
      </c>
      <c r="I7035" s="20" t="s">
        <v>2475</v>
      </c>
      <c r="J7035" s="9"/>
    </row>
    <row r="7036" spans="1:10" x14ac:dyDescent="0.25">
      <c r="A7036" s="20">
        <f t="shared" si="109"/>
        <v>7030</v>
      </c>
      <c r="B7036" s="40" t="s">
        <v>7595</v>
      </c>
      <c r="C7036" s="44" t="s">
        <v>2476</v>
      </c>
      <c r="D7036" s="20" t="s">
        <v>10272</v>
      </c>
      <c r="E7036" s="20" t="s">
        <v>10270</v>
      </c>
      <c r="F7036" s="20">
        <v>75</v>
      </c>
      <c r="G7036" s="20">
        <v>87</v>
      </c>
      <c r="H7036" s="21">
        <v>81</v>
      </c>
      <c r="I7036" s="20" t="s">
        <v>2475</v>
      </c>
      <c r="J7036" s="9"/>
    </row>
    <row r="7037" spans="1:10" x14ac:dyDescent="0.25">
      <c r="A7037" s="20">
        <f t="shared" si="109"/>
        <v>7031</v>
      </c>
      <c r="B7037" s="40" t="s">
        <v>10273</v>
      </c>
      <c r="C7037" s="44" t="s">
        <v>10274</v>
      </c>
      <c r="D7037" s="20" t="s">
        <v>10275</v>
      </c>
      <c r="E7037" s="20" t="s">
        <v>10270</v>
      </c>
      <c r="F7037" s="20">
        <v>65</v>
      </c>
      <c r="G7037" s="20">
        <v>90</v>
      </c>
      <c r="H7037" s="21">
        <v>77.5</v>
      </c>
      <c r="I7037" s="20" t="s">
        <v>2480</v>
      </c>
      <c r="J7037" s="9"/>
    </row>
    <row r="7038" spans="1:10" x14ac:dyDescent="0.25">
      <c r="A7038" s="20">
        <f t="shared" si="109"/>
        <v>7032</v>
      </c>
      <c r="B7038" s="40" t="s">
        <v>10281</v>
      </c>
      <c r="C7038" s="44" t="s">
        <v>3563</v>
      </c>
      <c r="D7038" s="20" t="s">
        <v>10282</v>
      </c>
      <c r="E7038" s="20" t="s">
        <v>10270</v>
      </c>
      <c r="F7038" s="20">
        <v>65</v>
      </c>
      <c r="G7038" s="20">
        <v>86</v>
      </c>
      <c r="H7038" s="21">
        <v>75.5</v>
      </c>
      <c r="I7038" s="20" t="s">
        <v>2480</v>
      </c>
      <c r="J7038" s="9"/>
    </row>
    <row r="7039" spans="1:10" x14ac:dyDescent="0.25">
      <c r="A7039" s="20">
        <f t="shared" si="109"/>
        <v>7033</v>
      </c>
      <c r="B7039" s="40" t="s">
        <v>10276</v>
      </c>
      <c r="C7039" s="44" t="s">
        <v>2484</v>
      </c>
      <c r="D7039" s="20" t="s">
        <v>10277</v>
      </c>
      <c r="E7039" s="20" t="s">
        <v>10270</v>
      </c>
      <c r="F7039" s="20">
        <v>65</v>
      </c>
      <c r="G7039" s="20">
        <v>84</v>
      </c>
      <c r="H7039" s="21">
        <v>74.5</v>
      </c>
      <c r="I7039" s="20" t="s">
        <v>2480</v>
      </c>
      <c r="J7039" s="9"/>
    </row>
    <row r="7040" spans="1:10" x14ac:dyDescent="0.25">
      <c r="A7040" s="20">
        <f t="shared" si="109"/>
        <v>7034</v>
      </c>
      <c r="B7040" s="40" t="s">
        <v>10278</v>
      </c>
      <c r="C7040" s="44" t="s">
        <v>2600</v>
      </c>
      <c r="D7040" s="20" t="s">
        <v>10279</v>
      </c>
      <c r="E7040" s="20" t="s">
        <v>10270</v>
      </c>
      <c r="F7040" s="20">
        <v>82</v>
      </c>
      <c r="G7040" s="20">
        <v>81</v>
      </c>
      <c r="H7040" s="21">
        <v>81.5</v>
      </c>
      <c r="I7040" s="20" t="s">
        <v>2475</v>
      </c>
      <c r="J7040" s="9"/>
    </row>
    <row r="7041" spans="1:10" x14ac:dyDescent="0.25">
      <c r="A7041" s="20">
        <f t="shared" si="109"/>
        <v>7035</v>
      </c>
      <c r="B7041" s="40" t="s">
        <v>2503</v>
      </c>
      <c r="C7041" s="44" t="s">
        <v>2688</v>
      </c>
      <c r="D7041" s="20" t="s">
        <v>10280</v>
      </c>
      <c r="E7041" s="20" t="s">
        <v>10270</v>
      </c>
      <c r="F7041" s="20">
        <v>77</v>
      </c>
      <c r="G7041" s="20">
        <v>85</v>
      </c>
      <c r="H7041" s="21">
        <v>81</v>
      </c>
      <c r="I7041" s="20" t="s">
        <v>2475</v>
      </c>
      <c r="J7041" s="9"/>
    </row>
    <row r="7042" spans="1:10" x14ac:dyDescent="0.25">
      <c r="A7042" s="20">
        <f t="shared" si="109"/>
        <v>7036</v>
      </c>
      <c r="B7042" s="40" t="s">
        <v>2506</v>
      </c>
      <c r="C7042" s="44" t="s">
        <v>4256</v>
      </c>
      <c r="D7042" s="20" t="s">
        <v>10285</v>
      </c>
      <c r="E7042" s="20" t="s">
        <v>10270</v>
      </c>
      <c r="F7042" s="20">
        <v>76</v>
      </c>
      <c r="G7042" s="20">
        <v>77</v>
      </c>
      <c r="H7042" s="21">
        <v>76.5</v>
      </c>
      <c r="I7042" s="20" t="s">
        <v>2480</v>
      </c>
      <c r="J7042" s="9"/>
    </row>
    <row r="7043" spans="1:10" x14ac:dyDescent="0.25">
      <c r="A7043" s="20">
        <f t="shared" si="109"/>
        <v>7037</v>
      </c>
      <c r="B7043" s="40" t="s">
        <v>10289</v>
      </c>
      <c r="C7043" s="44" t="s">
        <v>2490</v>
      </c>
      <c r="D7043" s="20" t="s">
        <v>10290</v>
      </c>
      <c r="E7043" s="20" t="s">
        <v>10270</v>
      </c>
      <c r="F7043" s="20">
        <v>87</v>
      </c>
      <c r="G7043" s="20">
        <v>83</v>
      </c>
      <c r="H7043" s="21">
        <v>85</v>
      </c>
      <c r="I7043" s="20" t="s">
        <v>2475</v>
      </c>
      <c r="J7043" s="9"/>
    </row>
    <row r="7044" spans="1:10" x14ac:dyDescent="0.25">
      <c r="A7044" s="20">
        <f t="shared" si="109"/>
        <v>7038</v>
      </c>
      <c r="B7044" s="40" t="s">
        <v>2972</v>
      </c>
      <c r="C7044" s="44" t="s">
        <v>4117</v>
      </c>
      <c r="D7044" s="20" t="s">
        <v>10288</v>
      </c>
      <c r="E7044" s="20" t="s">
        <v>10270</v>
      </c>
      <c r="F7044" s="20">
        <v>82</v>
      </c>
      <c r="G7044" s="20">
        <v>81</v>
      </c>
      <c r="H7044" s="21">
        <v>81.5</v>
      </c>
      <c r="I7044" s="20" t="s">
        <v>2475</v>
      </c>
      <c r="J7044" s="9"/>
    </row>
    <row r="7045" spans="1:10" x14ac:dyDescent="0.25">
      <c r="A7045" s="20">
        <f t="shared" si="109"/>
        <v>7039</v>
      </c>
      <c r="B7045" s="40" t="s">
        <v>10283</v>
      </c>
      <c r="C7045" s="44" t="s">
        <v>5695</v>
      </c>
      <c r="D7045" s="20" t="s">
        <v>10284</v>
      </c>
      <c r="E7045" s="20" t="s">
        <v>10270</v>
      </c>
      <c r="F7045" s="20">
        <v>68</v>
      </c>
      <c r="G7045" s="20">
        <v>77</v>
      </c>
      <c r="H7045" s="21">
        <v>72.5</v>
      </c>
      <c r="I7045" s="20" t="s">
        <v>2480</v>
      </c>
      <c r="J7045" s="9"/>
    </row>
    <row r="7046" spans="1:10" x14ac:dyDescent="0.25">
      <c r="A7046" s="20">
        <f t="shared" si="109"/>
        <v>7040</v>
      </c>
      <c r="B7046" s="40" t="s">
        <v>10286</v>
      </c>
      <c r="C7046" s="44" t="s">
        <v>3566</v>
      </c>
      <c r="D7046" s="20" t="s">
        <v>10287</v>
      </c>
      <c r="E7046" s="20" t="s">
        <v>10270</v>
      </c>
      <c r="F7046" s="20">
        <v>80</v>
      </c>
      <c r="G7046" s="20">
        <v>82</v>
      </c>
      <c r="H7046" s="21">
        <v>81</v>
      </c>
      <c r="I7046" s="20" t="s">
        <v>2475</v>
      </c>
      <c r="J7046" s="9"/>
    </row>
    <row r="7047" spans="1:10" x14ac:dyDescent="0.25">
      <c r="A7047" s="20">
        <f t="shared" si="109"/>
        <v>7041</v>
      </c>
      <c r="B7047" s="40" t="s">
        <v>906</v>
      </c>
      <c r="C7047" s="44" t="s">
        <v>2493</v>
      </c>
      <c r="D7047" s="20" t="s">
        <v>10291</v>
      </c>
      <c r="E7047" s="20" t="s">
        <v>10270</v>
      </c>
      <c r="F7047" s="20">
        <v>80</v>
      </c>
      <c r="G7047" s="20">
        <v>85</v>
      </c>
      <c r="H7047" s="21">
        <v>82.5</v>
      </c>
      <c r="I7047" s="20" t="s">
        <v>2475</v>
      </c>
      <c r="J7047" s="9"/>
    </row>
    <row r="7048" spans="1:10" x14ac:dyDescent="0.25">
      <c r="A7048" s="20">
        <f t="shared" si="109"/>
        <v>7042</v>
      </c>
      <c r="B7048" s="40" t="s">
        <v>10292</v>
      </c>
      <c r="C7048" s="44" t="s">
        <v>2496</v>
      </c>
      <c r="D7048" s="20" t="s">
        <v>10293</v>
      </c>
      <c r="E7048" s="20" t="s">
        <v>10270</v>
      </c>
      <c r="F7048" s="20">
        <v>65</v>
      </c>
      <c r="G7048" s="20">
        <v>91</v>
      </c>
      <c r="H7048" s="21">
        <v>78</v>
      </c>
      <c r="I7048" s="20" t="s">
        <v>2480</v>
      </c>
      <c r="J7048" s="9"/>
    </row>
    <row r="7049" spans="1:10" x14ac:dyDescent="0.25">
      <c r="A7049" s="20">
        <f t="shared" si="109"/>
        <v>7043</v>
      </c>
      <c r="B7049" s="40" t="s">
        <v>2503</v>
      </c>
      <c r="C7049" s="44" t="s">
        <v>2786</v>
      </c>
      <c r="D7049" s="20" t="s">
        <v>10294</v>
      </c>
      <c r="E7049" s="20" t="s">
        <v>10270</v>
      </c>
      <c r="F7049" s="20">
        <v>77</v>
      </c>
      <c r="G7049" s="20">
        <v>82</v>
      </c>
      <c r="H7049" s="21">
        <v>79.5</v>
      </c>
      <c r="I7049" s="20" t="s">
        <v>2475</v>
      </c>
      <c r="J7049" s="9"/>
    </row>
    <row r="7050" spans="1:10" x14ac:dyDescent="0.25">
      <c r="A7050" s="20">
        <f t="shared" ref="A7050:A7113" si="110">A7049+1</f>
        <v>7044</v>
      </c>
      <c r="B7050" s="40" t="s">
        <v>2583</v>
      </c>
      <c r="C7050" s="44" t="s">
        <v>2612</v>
      </c>
      <c r="D7050" s="20" t="s">
        <v>10295</v>
      </c>
      <c r="E7050" s="20" t="s">
        <v>10270</v>
      </c>
      <c r="F7050" s="20">
        <v>78</v>
      </c>
      <c r="G7050" s="20">
        <v>82</v>
      </c>
      <c r="H7050" s="21">
        <v>80</v>
      </c>
      <c r="I7050" s="20" t="s">
        <v>2475</v>
      </c>
      <c r="J7050" s="9"/>
    </row>
    <row r="7051" spans="1:10" x14ac:dyDescent="0.25">
      <c r="A7051" s="20">
        <f t="shared" si="110"/>
        <v>7045</v>
      </c>
      <c r="B7051" s="40" t="s">
        <v>6311</v>
      </c>
      <c r="C7051" s="44" t="s">
        <v>6211</v>
      </c>
      <c r="D7051" s="20" t="s">
        <v>10296</v>
      </c>
      <c r="E7051" s="20" t="s">
        <v>10270</v>
      </c>
      <c r="F7051" s="20">
        <v>65</v>
      </c>
      <c r="G7051" s="20">
        <v>90</v>
      </c>
      <c r="H7051" s="21">
        <v>77.5</v>
      </c>
      <c r="I7051" s="20" t="s">
        <v>2480</v>
      </c>
      <c r="J7051" s="9"/>
    </row>
    <row r="7052" spans="1:10" x14ac:dyDescent="0.25">
      <c r="A7052" s="20">
        <f t="shared" si="110"/>
        <v>7046</v>
      </c>
      <c r="B7052" s="40" t="s">
        <v>10297</v>
      </c>
      <c r="C7052" s="44" t="s">
        <v>2507</v>
      </c>
      <c r="D7052" s="20" t="s">
        <v>10298</v>
      </c>
      <c r="E7052" s="20" t="s">
        <v>10270</v>
      </c>
      <c r="F7052" s="20">
        <v>85</v>
      </c>
      <c r="G7052" s="20">
        <v>85</v>
      </c>
      <c r="H7052" s="21">
        <v>85</v>
      </c>
      <c r="I7052" s="20" t="s">
        <v>2475</v>
      </c>
      <c r="J7052" s="9"/>
    </row>
    <row r="7053" spans="1:10" x14ac:dyDescent="0.25">
      <c r="A7053" s="20">
        <f t="shared" si="110"/>
        <v>7047</v>
      </c>
      <c r="B7053" s="40" t="s">
        <v>4058</v>
      </c>
      <c r="C7053" s="44" t="s">
        <v>4412</v>
      </c>
      <c r="D7053" s="20" t="s">
        <v>10299</v>
      </c>
      <c r="E7053" s="20" t="s">
        <v>10270</v>
      </c>
      <c r="F7053" s="20">
        <v>60</v>
      </c>
      <c r="G7053" s="20">
        <v>82</v>
      </c>
      <c r="H7053" s="21">
        <v>71</v>
      </c>
      <c r="I7053" s="20" t="s">
        <v>2480</v>
      </c>
      <c r="J7053" s="9"/>
    </row>
    <row r="7054" spans="1:10" x14ac:dyDescent="0.25">
      <c r="A7054" s="20">
        <f t="shared" si="110"/>
        <v>7048</v>
      </c>
      <c r="B7054" s="40" t="s">
        <v>2731</v>
      </c>
      <c r="C7054" s="44" t="s">
        <v>4266</v>
      </c>
      <c r="D7054" s="20" t="s">
        <v>10300</v>
      </c>
      <c r="E7054" s="20" t="s">
        <v>10270</v>
      </c>
      <c r="F7054" s="20">
        <v>81</v>
      </c>
      <c r="G7054" s="20">
        <v>82</v>
      </c>
      <c r="H7054" s="21">
        <v>81.5</v>
      </c>
      <c r="I7054" s="20" t="s">
        <v>2475</v>
      </c>
      <c r="J7054" s="9"/>
    </row>
    <row r="7055" spans="1:10" x14ac:dyDescent="0.25">
      <c r="A7055" s="20">
        <f t="shared" si="110"/>
        <v>7049</v>
      </c>
      <c r="B7055" s="40" t="s">
        <v>10304</v>
      </c>
      <c r="C7055" s="44" t="s">
        <v>2801</v>
      </c>
      <c r="D7055" s="20" t="s">
        <v>10305</v>
      </c>
      <c r="E7055" s="20" t="s">
        <v>10270</v>
      </c>
      <c r="F7055" s="20">
        <v>75</v>
      </c>
      <c r="G7055" s="20">
        <v>77</v>
      </c>
      <c r="H7055" s="21">
        <v>76</v>
      </c>
      <c r="I7055" s="20" t="s">
        <v>2480</v>
      </c>
      <c r="J7055" s="9"/>
    </row>
    <row r="7056" spans="1:10" x14ac:dyDescent="0.25">
      <c r="A7056" s="20">
        <f t="shared" si="110"/>
        <v>7050</v>
      </c>
      <c r="B7056" s="40" t="s">
        <v>2503</v>
      </c>
      <c r="C7056" s="44" t="s">
        <v>2627</v>
      </c>
      <c r="D7056" s="20" t="s">
        <v>10306</v>
      </c>
      <c r="E7056" s="20" t="s">
        <v>10270</v>
      </c>
      <c r="F7056" s="20">
        <v>75</v>
      </c>
      <c r="G7056" s="20">
        <v>82</v>
      </c>
      <c r="H7056" s="21">
        <v>78.5</v>
      </c>
      <c r="I7056" s="20" t="s">
        <v>2480</v>
      </c>
      <c r="J7056" s="9"/>
    </row>
    <row r="7057" spans="1:10" x14ac:dyDescent="0.25">
      <c r="A7057" s="20">
        <f t="shared" si="110"/>
        <v>7051</v>
      </c>
      <c r="B7057" s="40" t="s">
        <v>10301</v>
      </c>
      <c r="C7057" s="44" t="s">
        <v>2516</v>
      </c>
      <c r="D7057" s="20" t="s">
        <v>10302</v>
      </c>
      <c r="E7057" s="20" t="s">
        <v>10270</v>
      </c>
      <c r="F7057" s="20">
        <v>69</v>
      </c>
      <c r="G7057" s="20">
        <v>82</v>
      </c>
      <c r="H7057" s="21">
        <v>75.5</v>
      </c>
      <c r="I7057" s="20" t="s">
        <v>2480</v>
      </c>
      <c r="J7057" s="9"/>
    </row>
    <row r="7058" spans="1:10" x14ac:dyDescent="0.25">
      <c r="A7058" s="20">
        <f t="shared" si="110"/>
        <v>7052</v>
      </c>
      <c r="B7058" s="40" t="s">
        <v>2827</v>
      </c>
      <c r="C7058" s="44" t="s">
        <v>2711</v>
      </c>
      <c r="D7058" s="20" t="s">
        <v>10303</v>
      </c>
      <c r="E7058" s="20" t="s">
        <v>10270</v>
      </c>
      <c r="F7058" s="20">
        <v>75</v>
      </c>
      <c r="G7058" s="20">
        <v>82</v>
      </c>
      <c r="H7058" s="21">
        <v>78.5</v>
      </c>
      <c r="I7058" s="20" t="s">
        <v>2480</v>
      </c>
      <c r="J7058" s="9"/>
    </row>
    <row r="7059" spans="1:10" x14ac:dyDescent="0.25">
      <c r="A7059" s="20">
        <f t="shared" si="110"/>
        <v>7053</v>
      </c>
      <c r="B7059" s="40" t="s">
        <v>2525</v>
      </c>
      <c r="C7059" s="44" t="s">
        <v>3674</v>
      </c>
      <c r="D7059" s="20" t="s">
        <v>10307</v>
      </c>
      <c r="E7059" s="20" t="s">
        <v>10270</v>
      </c>
      <c r="F7059" s="20">
        <v>77</v>
      </c>
      <c r="G7059" s="20">
        <v>82</v>
      </c>
      <c r="H7059" s="21">
        <v>79.5</v>
      </c>
      <c r="I7059" s="20" t="s">
        <v>2475</v>
      </c>
      <c r="J7059" s="9"/>
    </row>
    <row r="7060" spans="1:10" x14ac:dyDescent="0.25">
      <c r="A7060" s="20">
        <f t="shared" si="110"/>
        <v>7054</v>
      </c>
      <c r="B7060" s="40" t="s">
        <v>2677</v>
      </c>
      <c r="C7060" s="44" t="s">
        <v>9079</v>
      </c>
      <c r="D7060" s="20" t="s">
        <v>10308</v>
      </c>
      <c r="E7060" s="20" t="s">
        <v>10270</v>
      </c>
      <c r="F7060" s="20">
        <v>65</v>
      </c>
      <c r="G7060" s="20">
        <v>78</v>
      </c>
      <c r="H7060" s="21">
        <v>71.5</v>
      </c>
      <c r="I7060" s="20" t="s">
        <v>2480</v>
      </c>
      <c r="J7060" s="9"/>
    </row>
    <row r="7061" spans="1:10" x14ac:dyDescent="0.25">
      <c r="A7061" s="20">
        <f t="shared" si="110"/>
        <v>7055</v>
      </c>
      <c r="B7061" s="40" t="s">
        <v>3163</v>
      </c>
      <c r="C7061" s="44" t="s">
        <v>2523</v>
      </c>
      <c r="D7061" s="20" t="s">
        <v>10309</v>
      </c>
      <c r="E7061" s="20" t="s">
        <v>10270</v>
      </c>
      <c r="F7061" s="20">
        <v>77</v>
      </c>
      <c r="G7061" s="20">
        <v>81</v>
      </c>
      <c r="H7061" s="21">
        <v>79</v>
      </c>
      <c r="I7061" s="20" t="s">
        <v>2480</v>
      </c>
      <c r="J7061" s="9"/>
    </row>
    <row r="7062" spans="1:10" x14ac:dyDescent="0.25">
      <c r="A7062" s="20">
        <f t="shared" si="110"/>
        <v>7056</v>
      </c>
      <c r="B7062" s="40" t="s">
        <v>2350</v>
      </c>
      <c r="C7062" s="44" t="s">
        <v>2532</v>
      </c>
      <c r="D7062" s="20" t="s">
        <v>10310</v>
      </c>
      <c r="E7062" s="20" t="s">
        <v>10270</v>
      </c>
      <c r="F7062" s="20">
        <v>75</v>
      </c>
      <c r="G7062" s="20">
        <v>82</v>
      </c>
      <c r="H7062" s="21">
        <v>78.5</v>
      </c>
      <c r="I7062" s="20" t="s">
        <v>2480</v>
      </c>
      <c r="J7062" s="9"/>
    </row>
    <row r="7063" spans="1:10" x14ac:dyDescent="0.25">
      <c r="A7063" s="20">
        <f t="shared" si="110"/>
        <v>7057</v>
      </c>
      <c r="B7063" s="40" t="s">
        <v>4140</v>
      </c>
      <c r="C7063" s="44" t="s">
        <v>10311</v>
      </c>
      <c r="D7063" s="20" t="s">
        <v>10312</v>
      </c>
      <c r="E7063" s="20" t="s">
        <v>10270</v>
      </c>
      <c r="F7063" s="20">
        <v>69</v>
      </c>
      <c r="G7063" s="20">
        <v>74</v>
      </c>
      <c r="H7063" s="21">
        <v>71.5</v>
      </c>
      <c r="I7063" s="20" t="s">
        <v>2480</v>
      </c>
      <c r="J7063" s="9"/>
    </row>
    <row r="7064" spans="1:10" x14ac:dyDescent="0.25">
      <c r="A7064" s="20">
        <f t="shared" si="110"/>
        <v>7058</v>
      </c>
      <c r="B7064" s="40" t="s">
        <v>3446</v>
      </c>
      <c r="C7064" s="44" t="s">
        <v>10313</v>
      </c>
      <c r="D7064" s="20" t="s">
        <v>10314</v>
      </c>
      <c r="E7064" s="20" t="s">
        <v>10270</v>
      </c>
      <c r="F7064" s="20">
        <v>71</v>
      </c>
      <c r="G7064" s="20">
        <v>82</v>
      </c>
      <c r="H7064" s="21">
        <v>76.5</v>
      </c>
      <c r="I7064" s="20" t="s">
        <v>2480</v>
      </c>
      <c r="J7064" s="9"/>
    </row>
    <row r="7065" spans="1:10" x14ac:dyDescent="0.25">
      <c r="A7065" s="20">
        <f t="shared" si="110"/>
        <v>7059</v>
      </c>
      <c r="B7065" s="40" t="s">
        <v>10315</v>
      </c>
      <c r="C7065" s="44" t="s">
        <v>2890</v>
      </c>
      <c r="D7065" s="20" t="s">
        <v>10316</v>
      </c>
      <c r="E7065" s="20" t="s">
        <v>10270</v>
      </c>
      <c r="F7065" s="20">
        <v>80</v>
      </c>
      <c r="G7065" s="20">
        <v>86</v>
      </c>
      <c r="H7065" s="21">
        <v>83</v>
      </c>
      <c r="I7065" s="20" t="s">
        <v>2475</v>
      </c>
      <c r="J7065" s="9"/>
    </row>
    <row r="7066" spans="1:10" x14ac:dyDescent="0.25">
      <c r="A7066" s="20">
        <f t="shared" si="110"/>
        <v>7060</v>
      </c>
      <c r="B7066" s="40" t="s">
        <v>8624</v>
      </c>
      <c r="C7066" s="44" t="s">
        <v>3042</v>
      </c>
      <c r="D7066" s="20" t="s">
        <v>10317</v>
      </c>
      <c r="E7066" s="20" t="s">
        <v>10270</v>
      </c>
      <c r="F7066" s="20">
        <v>73</v>
      </c>
      <c r="G7066" s="20">
        <v>81</v>
      </c>
      <c r="H7066" s="21">
        <v>77</v>
      </c>
      <c r="I7066" s="20" t="s">
        <v>2480</v>
      </c>
      <c r="J7066" s="9"/>
    </row>
    <row r="7067" spans="1:10" x14ac:dyDescent="0.25">
      <c r="A7067" s="20">
        <f t="shared" si="110"/>
        <v>7061</v>
      </c>
      <c r="B7067" s="40" t="s">
        <v>10318</v>
      </c>
      <c r="C7067" s="44" t="s">
        <v>2728</v>
      </c>
      <c r="D7067" s="20" t="s">
        <v>10319</v>
      </c>
      <c r="E7067" s="20" t="s">
        <v>10270</v>
      </c>
      <c r="F7067" s="20">
        <v>82</v>
      </c>
      <c r="G7067" s="20">
        <v>81</v>
      </c>
      <c r="H7067" s="21">
        <v>81.5</v>
      </c>
      <c r="I7067" s="20" t="s">
        <v>2475</v>
      </c>
      <c r="J7067" s="9"/>
    </row>
    <row r="7068" spans="1:10" x14ac:dyDescent="0.25">
      <c r="A7068" s="20">
        <f t="shared" si="110"/>
        <v>7062</v>
      </c>
      <c r="B7068" s="40" t="s">
        <v>10320</v>
      </c>
      <c r="C7068" s="44" t="s">
        <v>7005</v>
      </c>
      <c r="D7068" s="20" t="s">
        <v>10321</v>
      </c>
      <c r="E7068" s="20" t="s">
        <v>10270</v>
      </c>
      <c r="F7068" s="20">
        <v>78</v>
      </c>
      <c r="G7068" s="20">
        <v>82</v>
      </c>
      <c r="H7068" s="21">
        <v>80</v>
      </c>
      <c r="I7068" s="20" t="s">
        <v>2475</v>
      </c>
      <c r="J7068" s="9"/>
    </row>
    <row r="7069" spans="1:10" x14ac:dyDescent="0.25">
      <c r="A7069" s="20">
        <f t="shared" si="110"/>
        <v>7063</v>
      </c>
      <c r="B7069" s="40" t="s">
        <v>2503</v>
      </c>
      <c r="C7069" s="44" t="s">
        <v>2651</v>
      </c>
      <c r="D7069" s="20" t="s">
        <v>10322</v>
      </c>
      <c r="E7069" s="20" t="s">
        <v>10270</v>
      </c>
      <c r="F7069" s="20">
        <v>84</v>
      </c>
      <c r="G7069" s="20">
        <v>90</v>
      </c>
      <c r="H7069" s="21">
        <v>87</v>
      </c>
      <c r="I7069" s="20" t="s">
        <v>2475</v>
      </c>
      <c r="J7069" s="9"/>
    </row>
    <row r="7070" spans="1:10" x14ac:dyDescent="0.25">
      <c r="A7070" s="20">
        <f t="shared" si="110"/>
        <v>7064</v>
      </c>
      <c r="B7070" s="40" t="s">
        <v>10323</v>
      </c>
      <c r="C7070" s="44" t="s">
        <v>2556</v>
      </c>
      <c r="D7070" s="20" t="s">
        <v>10324</v>
      </c>
      <c r="E7070" s="20" t="s">
        <v>10270</v>
      </c>
      <c r="F7070" s="20">
        <v>86</v>
      </c>
      <c r="G7070" s="20">
        <v>88</v>
      </c>
      <c r="H7070" s="21">
        <v>87</v>
      </c>
      <c r="I7070" s="20" t="s">
        <v>2475</v>
      </c>
      <c r="J7070" s="9"/>
    </row>
    <row r="7071" spans="1:10" x14ac:dyDescent="0.25">
      <c r="A7071" s="20">
        <f t="shared" si="110"/>
        <v>7065</v>
      </c>
      <c r="B7071" s="40" t="s">
        <v>2656</v>
      </c>
      <c r="C7071" s="44" t="s">
        <v>2905</v>
      </c>
      <c r="D7071" s="20" t="s">
        <v>10325</v>
      </c>
      <c r="E7071" s="20" t="s">
        <v>10270</v>
      </c>
      <c r="F7071" s="20">
        <v>82</v>
      </c>
      <c r="G7071" s="20">
        <v>87</v>
      </c>
      <c r="H7071" s="21">
        <v>84.5</v>
      </c>
      <c r="I7071" s="20" t="s">
        <v>2475</v>
      </c>
      <c r="J7071" s="9"/>
    </row>
    <row r="7072" spans="1:10" x14ac:dyDescent="0.25">
      <c r="A7072" s="20">
        <f t="shared" si="110"/>
        <v>7066</v>
      </c>
      <c r="B7072" s="40" t="s">
        <v>5842</v>
      </c>
      <c r="C7072" s="44" t="s">
        <v>3855</v>
      </c>
      <c r="D7072" s="20" t="s">
        <v>10326</v>
      </c>
      <c r="E7072" s="20" t="s">
        <v>10270</v>
      </c>
      <c r="F7072" s="20">
        <v>82</v>
      </c>
      <c r="G7072" s="20">
        <v>81</v>
      </c>
      <c r="H7072" s="21">
        <v>81.5</v>
      </c>
      <c r="I7072" s="20" t="s">
        <v>2475</v>
      </c>
      <c r="J7072" s="9"/>
    </row>
    <row r="7073" spans="1:10" x14ac:dyDescent="0.25">
      <c r="A7073" s="20">
        <f t="shared" si="110"/>
        <v>7067</v>
      </c>
      <c r="B7073" s="40" t="s">
        <v>2864</v>
      </c>
      <c r="C7073" s="44" t="s">
        <v>2825</v>
      </c>
      <c r="D7073" s="20" t="s">
        <v>10327</v>
      </c>
      <c r="E7073" s="20" t="s">
        <v>10270</v>
      </c>
      <c r="F7073" s="20">
        <v>93</v>
      </c>
      <c r="G7073" s="20">
        <v>99</v>
      </c>
      <c r="H7073" s="21">
        <v>96</v>
      </c>
      <c r="I7073" s="20" t="s">
        <v>2495</v>
      </c>
      <c r="J7073" s="9"/>
    </row>
    <row r="7074" spans="1:10" x14ac:dyDescent="0.25">
      <c r="A7074" s="20">
        <f t="shared" si="110"/>
        <v>7068</v>
      </c>
      <c r="B7074" s="40" t="s">
        <v>10328</v>
      </c>
      <c r="C7074" s="44" t="s">
        <v>6832</v>
      </c>
      <c r="D7074" s="20" t="s">
        <v>10329</v>
      </c>
      <c r="E7074" s="20" t="s">
        <v>10270</v>
      </c>
      <c r="F7074" s="20">
        <v>81</v>
      </c>
      <c r="G7074" s="20">
        <v>82</v>
      </c>
      <c r="H7074" s="21">
        <v>81.5</v>
      </c>
      <c r="I7074" s="20" t="s">
        <v>2475</v>
      </c>
      <c r="J7074" s="9"/>
    </row>
    <row r="7075" spans="1:10" x14ac:dyDescent="0.25">
      <c r="A7075" s="20">
        <f t="shared" si="110"/>
        <v>7069</v>
      </c>
      <c r="B7075" s="40" t="s">
        <v>6311</v>
      </c>
      <c r="C7075" s="44" t="s">
        <v>3779</v>
      </c>
      <c r="D7075" s="20" t="s">
        <v>10330</v>
      </c>
      <c r="E7075" s="20" t="s">
        <v>10270</v>
      </c>
      <c r="F7075" s="20">
        <v>84</v>
      </c>
      <c r="G7075" s="20">
        <v>86</v>
      </c>
      <c r="H7075" s="21">
        <v>85</v>
      </c>
      <c r="I7075" s="20" t="s">
        <v>2475</v>
      </c>
      <c r="J7075" s="9"/>
    </row>
    <row r="7076" spans="1:10" x14ac:dyDescent="0.25">
      <c r="A7076" s="20">
        <f t="shared" si="110"/>
        <v>7070</v>
      </c>
      <c r="B7076" s="40" t="s">
        <v>3446</v>
      </c>
      <c r="C7076" s="44" t="s">
        <v>4168</v>
      </c>
      <c r="D7076" s="20" t="s">
        <v>10339</v>
      </c>
      <c r="E7076" s="20" t="s">
        <v>10270</v>
      </c>
      <c r="F7076" s="20">
        <v>88</v>
      </c>
      <c r="G7076" s="20">
        <v>82</v>
      </c>
      <c r="H7076" s="21">
        <v>85</v>
      </c>
      <c r="I7076" s="20" t="s">
        <v>2475</v>
      </c>
      <c r="J7076" s="9"/>
    </row>
    <row r="7077" spans="1:10" x14ac:dyDescent="0.25">
      <c r="A7077" s="20">
        <f t="shared" si="110"/>
        <v>7071</v>
      </c>
      <c r="B7077" s="40" t="s">
        <v>5481</v>
      </c>
      <c r="C7077" s="44" t="s">
        <v>4463</v>
      </c>
      <c r="D7077" s="20" t="s">
        <v>10348</v>
      </c>
      <c r="E7077" s="20" t="s">
        <v>10270</v>
      </c>
      <c r="F7077" s="20">
        <v>73</v>
      </c>
      <c r="G7077" s="20">
        <v>83</v>
      </c>
      <c r="H7077" s="21">
        <v>78</v>
      </c>
      <c r="I7077" s="20" t="s">
        <v>2480</v>
      </c>
      <c r="J7077" s="9"/>
    </row>
    <row r="7078" spans="1:10" x14ac:dyDescent="0.25">
      <c r="A7078" s="20">
        <f t="shared" si="110"/>
        <v>7072</v>
      </c>
      <c r="B7078" s="40" t="s">
        <v>10345</v>
      </c>
      <c r="C7078" s="44" t="s">
        <v>10346</v>
      </c>
      <c r="D7078" s="20" t="s">
        <v>10347</v>
      </c>
      <c r="E7078" s="20" t="s">
        <v>10270</v>
      </c>
      <c r="F7078" s="20">
        <v>76</v>
      </c>
      <c r="G7078" s="20">
        <v>81</v>
      </c>
      <c r="H7078" s="21">
        <v>78.5</v>
      </c>
      <c r="I7078" s="20" t="s">
        <v>2480</v>
      </c>
      <c r="J7078" s="9"/>
    </row>
    <row r="7079" spans="1:10" x14ac:dyDescent="0.25">
      <c r="A7079" s="20">
        <f t="shared" si="110"/>
        <v>7073</v>
      </c>
      <c r="B7079" s="40" t="s">
        <v>6257</v>
      </c>
      <c r="C7079" s="44" t="s">
        <v>8163</v>
      </c>
      <c r="D7079" s="20" t="s">
        <v>10331</v>
      </c>
      <c r="E7079" s="20" t="s">
        <v>10270</v>
      </c>
      <c r="F7079" s="20">
        <v>90</v>
      </c>
      <c r="G7079" s="20">
        <v>84</v>
      </c>
      <c r="H7079" s="21">
        <v>87</v>
      </c>
      <c r="I7079" s="20" t="s">
        <v>2475</v>
      </c>
      <c r="J7079" s="9"/>
    </row>
    <row r="7080" spans="1:10" x14ac:dyDescent="0.25">
      <c r="A7080" s="20">
        <f t="shared" si="110"/>
        <v>7074</v>
      </c>
      <c r="B7080" s="40" t="s">
        <v>10332</v>
      </c>
      <c r="C7080" s="44" t="s">
        <v>5533</v>
      </c>
      <c r="D7080" s="20" t="s">
        <v>10333</v>
      </c>
      <c r="E7080" s="20" t="s">
        <v>10270</v>
      </c>
      <c r="F7080" s="20">
        <v>80</v>
      </c>
      <c r="G7080" s="20">
        <v>82</v>
      </c>
      <c r="H7080" s="21">
        <v>81</v>
      </c>
      <c r="I7080" s="20" t="s">
        <v>2475</v>
      </c>
      <c r="J7080" s="9"/>
    </row>
    <row r="7081" spans="1:10" x14ac:dyDescent="0.25">
      <c r="A7081" s="20">
        <f t="shared" si="110"/>
        <v>7075</v>
      </c>
      <c r="B7081" s="40" t="s">
        <v>10334</v>
      </c>
      <c r="C7081" s="44" t="s">
        <v>2564</v>
      </c>
      <c r="D7081" s="20" t="s">
        <v>10335</v>
      </c>
      <c r="E7081" s="20" t="s">
        <v>10270</v>
      </c>
      <c r="F7081" s="20">
        <v>86</v>
      </c>
      <c r="G7081" s="20">
        <v>82</v>
      </c>
      <c r="H7081" s="21">
        <v>84</v>
      </c>
      <c r="I7081" s="20" t="s">
        <v>2475</v>
      </c>
      <c r="J7081" s="9"/>
    </row>
    <row r="7082" spans="1:10" x14ac:dyDescent="0.25">
      <c r="A7082" s="20">
        <f t="shared" si="110"/>
        <v>7076</v>
      </c>
      <c r="B7082" s="40" t="s">
        <v>10336</v>
      </c>
      <c r="C7082" s="44" t="s">
        <v>8375</v>
      </c>
      <c r="D7082" s="20" t="s">
        <v>10337</v>
      </c>
      <c r="E7082" s="20" t="s">
        <v>10270</v>
      </c>
      <c r="F7082" s="20">
        <v>84</v>
      </c>
      <c r="G7082" s="20">
        <v>84</v>
      </c>
      <c r="H7082" s="21">
        <v>84</v>
      </c>
      <c r="I7082" s="20" t="s">
        <v>2475</v>
      </c>
      <c r="J7082" s="9"/>
    </row>
    <row r="7083" spans="1:10" x14ac:dyDescent="0.25">
      <c r="A7083" s="20">
        <f t="shared" si="110"/>
        <v>7077</v>
      </c>
      <c r="B7083" s="40" t="s">
        <v>1823</v>
      </c>
      <c r="C7083" s="44" t="s">
        <v>2574</v>
      </c>
      <c r="D7083" s="20" t="s">
        <v>10338</v>
      </c>
      <c r="E7083" s="20" t="s">
        <v>10270</v>
      </c>
      <c r="F7083" s="20">
        <v>80</v>
      </c>
      <c r="G7083" s="20">
        <v>82</v>
      </c>
      <c r="H7083" s="21">
        <v>81</v>
      </c>
      <c r="I7083" s="20" t="s">
        <v>2475</v>
      </c>
      <c r="J7083" s="9"/>
    </row>
    <row r="7084" spans="1:10" x14ac:dyDescent="0.25">
      <c r="A7084" s="20">
        <f t="shared" si="110"/>
        <v>7078</v>
      </c>
      <c r="B7084" s="40" t="s">
        <v>2731</v>
      </c>
      <c r="C7084" s="44" t="s">
        <v>2579</v>
      </c>
      <c r="D7084" s="20" t="s">
        <v>10340</v>
      </c>
      <c r="E7084" s="20" t="s">
        <v>10270</v>
      </c>
      <c r="F7084" s="20">
        <v>96</v>
      </c>
      <c r="G7084" s="20">
        <v>94</v>
      </c>
      <c r="H7084" s="21">
        <v>95</v>
      </c>
      <c r="I7084" s="20" t="s">
        <v>2495</v>
      </c>
      <c r="J7084" s="9"/>
    </row>
    <row r="7085" spans="1:10" x14ac:dyDescent="0.25">
      <c r="A7085" s="20">
        <f t="shared" si="110"/>
        <v>7079</v>
      </c>
      <c r="B7085" s="40" t="s">
        <v>4282</v>
      </c>
      <c r="C7085" s="44" t="s">
        <v>2579</v>
      </c>
      <c r="D7085" s="20" t="s">
        <v>10341</v>
      </c>
      <c r="E7085" s="20" t="s">
        <v>10270</v>
      </c>
      <c r="F7085" s="20">
        <v>66</v>
      </c>
      <c r="G7085" s="20">
        <v>78</v>
      </c>
      <c r="H7085" s="21">
        <v>72</v>
      </c>
      <c r="I7085" s="20" t="s">
        <v>2480</v>
      </c>
      <c r="J7085" s="9"/>
    </row>
    <row r="7086" spans="1:10" x14ac:dyDescent="0.25">
      <c r="A7086" s="20">
        <f t="shared" si="110"/>
        <v>7080</v>
      </c>
      <c r="B7086" s="40" t="s">
        <v>4657</v>
      </c>
      <c r="C7086" s="44" t="s">
        <v>2579</v>
      </c>
      <c r="D7086" s="20" t="s">
        <v>10342</v>
      </c>
      <c r="E7086" s="20" t="s">
        <v>10270</v>
      </c>
      <c r="F7086" s="20">
        <v>65</v>
      </c>
      <c r="G7086" s="20">
        <v>84</v>
      </c>
      <c r="H7086" s="21">
        <v>74.5</v>
      </c>
      <c r="I7086" s="20" t="s">
        <v>2480</v>
      </c>
      <c r="J7086" s="9"/>
    </row>
    <row r="7087" spans="1:10" x14ac:dyDescent="0.25">
      <c r="A7087" s="20">
        <f t="shared" si="110"/>
        <v>7081</v>
      </c>
      <c r="B7087" s="40" t="s">
        <v>1823</v>
      </c>
      <c r="C7087" s="44" t="s">
        <v>5733</v>
      </c>
      <c r="D7087" s="20" t="s">
        <v>10343</v>
      </c>
      <c r="E7087" s="20" t="s">
        <v>10270</v>
      </c>
      <c r="F7087" s="20">
        <v>78</v>
      </c>
      <c r="G7087" s="20">
        <v>82</v>
      </c>
      <c r="H7087" s="21">
        <v>80</v>
      </c>
      <c r="I7087" s="20" t="s">
        <v>2475</v>
      </c>
      <c r="J7087" s="9"/>
    </row>
    <row r="7088" spans="1:10" x14ac:dyDescent="0.25">
      <c r="A7088" s="20">
        <f t="shared" si="110"/>
        <v>7082</v>
      </c>
      <c r="B7088" s="40" t="s">
        <v>4994</v>
      </c>
      <c r="C7088" s="44" t="s">
        <v>3544</v>
      </c>
      <c r="D7088" s="20" t="s">
        <v>10344</v>
      </c>
      <c r="E7088" s="20" t="s">
        <v>10270</v>
      </c>
      <c r="F7088" s="20">
        <v>74</v>
      </c>
      <c r="G7088" s="20">
        <v>86</v>
      </c>
      <c r="H7088" s="21">
        <v>80</v>
      </c>
      <c r="I7088" s="20" t="s">
        <v>2475</v>
      </c>
      <c r="J7088" s="9"/>
    </row>
    <row r="7089" spans="1:10" x14ac:dyDescent="0.25">
      <c r="A7089" s="20">
        <f t="shared" si="110"/>
        <v>7083</v>
      </c>
      <c r="B7089" s="40" t="s">
        <v>8496</v>
      </c>
      <c r="C7089" s="44" t="s">
        <v>2928</v>
      </c>
      <c r="D7089" s="20" t="s">
        <v>10349</v>
      </c>
      <c r="E7089" s="20" t="s">
        <v>10270</v>
      </c>
      <c r="F7089" s="20">
        <v>91</v>
      </c>
      <c r="G7089" s="20">
        <v>86</v>
      </c>
      <c r="H7089" s="21">
        <v>88.5</v>
      </c>
      <c r="I7089" s="20" t="s">
        <v>2475</v>
      </c>
      <c r="J7089" s="9"/>
    </row>
    <row r="7090" spans="1:10" x14ac:dyDescent="0.25">
      <c r="A7090" s="20">
        <f t="shared" si="110"/>
        <v>7084</v>
      </c>
      <c r="B7090" s="40" t="s">
        <v>751</v>
      </c>
      <c r="C7090" s="44" t="s">
        <v>5628</v>
      </c>
      <c r="D7090" s="20" t="s">
        <v>10350</v>
      </c>
      <c r="E7090" s="20" t="s">
        <v>10270</v>
      </c>
      <c r="F7090" s="20">
        <v>77</v>
      </c>
      <c r="G7090" s="20">
        <v>77</v>
      </c>
      <c r="H7090" s="21">
        <v>77</v>
      </c>
      <c r="I7090" s="20" t="s">
        <v>2480</v>
      </c>
      <c r="J7090" s="9"/>
    </row>
    <row r="7091" spans="1:10" x14ac:dyDescent="0.25">
      <c r="A7091" s="20">
        <f t="shared" si="110"/>
        <v>7085</v>
      </c>
      <c r="B7091" s="40" t="s">
        <v>8005</v>
      </c>
      <c r="C7091" s="44" t="s">
        <v>7524</v>
      </c>
      <c r="D7091" s="20" t="s">
        <v>10351</v>
      </c>
      <c r="E7091" s="20" t="s">
        <v>10270</v>
      </c>
      <c r="F7091" s="20">
        <v>73</v>
      </c>
      <c r="G7091" s="20">
        <v>83</v>
      </c>
      <c r="H7091" s="21">
        <v>78</v>
      </c>
      <c r="I7091" s="20" t="s">
        <v>2480</v>
      </c>
      <c r="J7091" s="9"/>
    </row>
    <row r="7092" spans="1:10" x14ac:dyDescent="0.25">
      <c r="A7092" s="20">
        <f t="shared" si="110"/>
        <v>7086</v>
      </c>
      <c r="B7092" s="40" t="s">
        <v>10352</v>
      </c>
      <c r="C7092" s="44" t="s">
        <v>2590</v>
      </c>
      <c r="D7092" s="20" t="s">
        <v>10353</v>
      </c>
      <c r="E7092" s="20" t="s">
        <v>10270</v>
      </c>
      <c r="F7092" s="20">
        <v>81</v>
      </c>
      <c r="G7092" s="20">
        <v>87</v>
      </c>
      <c r="H7092" s="21">
        <v>84</v>
      </c>
      <c r="I7092" s="20" t="s">
        <v>2475</v>
      </c>
      <c r="J7092" s="9"/>
    </row>
    <row r="7093" spans="1:10" x14ac:dyDescent="0.25">
      <c r="A7093" s="20">
        <f t="shared" si="110"/>
        <v>7087</v>
      </c>
      <c r="B7093" s="40" t="s">
        <v>7004</v>
      </c>
      <c r="C7093" s="44" t="s">
        <v>2476</v>
      </c>
      <c r="D7093" s="20" t="s">
        <v>10354</v>
      </c>
      <c r="E7093" s="20" t="s">
        <v>10355</v>
      </c>
      <c r="F7093" s="20">
        <v>66</v>
      </c>
      <c r="G7093" s="20">
        <v>80</v>
      </c>
      <c r="H7093" s="21">
        <v>73</v>
      </c>
      <c r="I7093" s="20" t="s">
        <v>2480</v>
      </c>
      <c r="J7093" s="9"/>
    </row>
    <row r="7094" spans="1:10" x14ac:dyDescent="0.25">
      <c r="A7094" s="20">
        <f t="shared" si="110"/>
        <v>7088</v>
      </c>
      <c r="B7094" s="40" t="s">
        <v>450</v>
      </c>
      <c r="C7094" s="44" t="s">
        <v>2476</v>
      </c>
      <c r="D7094" s="20" t="s">
        <v>10356</v>
      </c>
      <c r="E7094" s="20" t="s">
        <v>10355</v>
      </c>
      <c r="F7094" s="20">
        <v>73</v>
      </c>
      <c r="G7094" s="20">
        <v>77</v>
      </c>
      <c r="H7094" s="21">
        <v>75</v>
      </c>
      <c r="I7094" s="20" t="s">
        <v>2480</v>
      </c>
      <c r="J7094" s="9"/>
    </row>
    <row r="7095" spans="1:10" x14ac:dyDescent="0.25">
      <c r="A7095" s="20">
        <f t="shared" si="110"/>
        <v>7089</v>
      </c>
      <c r="B7095" s="40" t="s">
        <v>90</v>
      </c>
      <c r="C7095" s="44" t="s">
        <v>2476</v>
      </c>
      <c r="D7095" s="20" t="s">
        <v>10357</v>
      </c>
      <c r="E7095" s="20" t="s">
        <v>10355</v>
      </c>
      <c r="F7095" s="20">
        <v>77</v>
      </c>
      <c r="G7095" s="20">
        <v>82</v>
      </c>
      <c r="H7095" s="21">
        <v>79.5</v>
      </c>
      <c r="I7095" s="20" t="s">
        <v>2475</v>
      </c>
      <c r="J7095" s="9"/>
    </row>
    <row r="7096" spans="1:10" x14ac:dyDescent="0.25">
      <c r="A7096" s="20">
        <f t="shared" si="110"/>
        <v>7090</v>
      </c>
      <c r="B7096" s="40" t="s">
        <v>10358</v>
      </c>
      <c r="C7096" s="44" t="s">
        <v>2476</v>
      </c>
      <c r="D7096" s="20" t="s">
        <v>10359</v>
      </c>
      <c r="E7096" s="20" t="s">
        <v>10355</v>
      </c>
      <c r="F7096" s="20">
        <v>65</v>
      </c>
      <c r="G7096" s="20">
        <v>73</v>
      </c>
      <c r="H7096" s="21">
        <v>69</v>
      </c>
      <c r="I7096" s="20" t="s">
        <v>2480</v>
      </c>
      <c r="J7096" s="9"/>
    </row>
    <row r="7097" spans="1:10" x14ac:dyDescent="0.25">
      <c r="A7097" s="20">
        <f t="shared" si="110"/>
        <v>7091</v>
      </c>
      <c r="B7097" s="40" t="s">
        <v>2724</v>
      </c>
      <c r="C7097" s="44" t="s">
        <v>2939</v>
      </c>
      <c r="D7097" s="20" t="s">
        <v>10360</v>
      </c>
      <c r="E7097" s="20" t="s">
        <v>10355</v>
      </c>
      <c r="F7097" s="20">
        <v>85</v>
      </c>
      <c r="G7097" s="20">
        <v>81</v>
      </c>
      <c r="H7097" s="21">
        <v>83</v>
      </c>
      <c r="I7097" s="20" t="s">
        <v>2475</v>
      </c>
      <c r="J7097" s="9"/>
    </row>
    <row r="7098" spans="1:10" x14ac:dyDescent="0.25">
      <c r="A7098" s="20">
        <f t="shared" si="110"/>
        <v>7092</v>
      </c>
      <c r="B7098" s="40" t="s">
        <v>3213</v>
      </c>
      <c r="C7098" s="44" t="s">
        <v>3563</v>
      </c>
      <c r="D7098" s="20" t="s">
        <v>10366</v>
      </c>
      <c r="E7098" s="20" t="s">
        <v>10355</v>
      </c>
      <c r="F7098" s="20">
        <v>67</v>
      </c>
      <c r="G7098" s="20">
        <v>52</v>
      </c>
      <c r="H7098" s="21">
        <v>59.5</v>
      </c>
      <c r="I7098" s="20" t="s">
        <v>2742</v>
      </c>
      <c r="J7098" s="9"/>
    </row>
    <row r="7099" spans="1:10" x14ac:dyDescent="0.25">
      <c r="A7099" s="20">
        <f t="shared" si="110"/>
        <v>7093</v>
      </c>
      <c r="B7099" s="40" t="s">
        <v>10361</v>
      </c>
      <c r="C7099" s="44" t="s">
        <v>2600</v>
      </c>
      <c r="D7099" s="20" t="s">
        <v>10362</v>
      </c>
      <c r="E7099" s="20" t="s">
        <v>10355</v>
      </c>
      <c r="F7099" s="20">
        <v>80</v>
      </c>
      <c r="G7099" s="20">
        <v>84</v>
      </c>
      <c r="H7099" s="21">
        <v>82</v>
      </c>
      <c r="I7099" s="20" t="s">
        <v>2475</v>
      </c>
      <c r="J7099" s="9"/>
    </row>
    <row r="7100" spans="1:10" x14ac:dyDescent="0.25">
      <c r="A7100" s="20">
        <f t="shared" si="110"/>
        <v>7094</v>
      </c>
      <c r="B7100" s="40" t="s">
        <v>2857</v>
      </c>
      <c r="C7100" s="44" t="s">
        <v>10363</v>
      </c>
      <c r="D7100" s="20" t="s">
        <v>10364</v>
      </c>
      <c r="E7100" s="20" t="s">
        <v>10355</v>
      </c>
      <c r="F7100" s="20">
        <v>66</v>
      </c>
      <c r="G7100" s="20">
        <v>76</v>
      </c>
      <c r="H7100" s="21">
        <v>71</v>
      </c>
      <c r="I7100" s="20" t="s">
        <v>2480</v>
      </c>
      <c r="J7100" s="9"/>
    </row>
    <row r="7101" spans="1:10" x14ac:dyDescent="0.25">
      <c r="A7101" s="20">
        <f t="shared" si="110"/>
        <v>7095</v>
      </c>
      <c r="B7101" s="40" t="s">
        <v>2548</v>
      </c>
      <c r="C7101" s="44" t="s">
        <v>2688</v>
      </c>
      <c r="D7101" s="20" t="s">
        <v>10365</v>
      </c>
      <c r="E7101" s="20" t="s">
        <v>10355</v>
      </c>
      <c r="F7101" s="20">
        <v>74</v>
      </c>
      <c r="G7101" s="20">
        <v>82</v>
      </c>
      <c r="H7101" s="21">
        <v>78</v>
      </c>
      <c r="I7101" s="20" t="s">
        <v>2480</v>
      </c>
      <c r="J7101" s="9"/>
    </row>
    <row r="7102" spans="1:10" x14ac:dyDescent="0.25">
      <c r="A7102" s="20">
        <f t="shared" si="110"/>
        <v>7096</v>
      </c>
      <c r="B7102" s="40" t="s">
        <v>2953</v>
      </c>
      <c r="C7102" s="44" t="s">
        <v>2692</v>
      </c>
      <c r="D7102" s="20" t="s">
        <v>10372</v>
      </c>
      <c r="E7102" s="20" t="s">
        <v>10355</v>
      </c>
      <c r="F7102" s="20">
        <v>69</v>
      </c>
      <c r="G7102" s="20">
        <v>78</v>
      </c>
      <c r="H7102" s="21">
        <v>73.5</v>
      </c>
      <c r="I7102" s="20" t="s">
        <v>2480</v>
      </c>
      <c r="J7102" s="9"/>
    </row>
    <row r="7103" spans="1:10" x14ac:dyDescent="0.25">
      <c r="A7103" s="20">
        <f t="shared" si="110"/>
        <v>7097</v>
      </c>
      <c r="B7103" s="40" t="s">
        <v>2503</v>
      </c>
      <c r="C7103" s="44" t="s">
        <v>2490</v>
      </c>
      <c r="D7103" s="20" t="s">
        <v>10373</v>
      </c>
      <c r="E7103" s="20" t="s">
        <v>10355</v>
      </c>
      <c r="F7103" s="20">
        <v>80</v>
      </c>
      <c r="G7103" s="20">
        <v>92</v>
      </c>
      <c r="H7103" s="21">
        <v>86</v>
      </c>
      <c r="I7103" s="20" t="s">
        <v>2475</v>
      </c>
      <c r="J7103" s="9"/>
    </row>
    <row r="7104" spans="1:10" x14ac:dyDescent="0.25">
      <c r="A7104" s="20">
        <f t="shared" si="110"/>
        <v>7098</v>
      </c>
      <c r="B7104" s="40" t="s">
        <v>10367</v>
      </c>
      <c r="C7104" s="44" t="s">
        <v>9653</v>
      </c>
      <c r="D7104" s="20" t="s">
        <v>10368</v>
      </c>
      <c r="E7104" s="20" t="s">
        <v>10355</v>
      </c>
      <c r="F7104" s="20">
        <v>77</v>
      </c>
      <c r="G7104" s="20">
        <v>82</v>
      </c>
      <c r="H7104" s="21">
        <v>79.5</v>
      </c>
      <c r="I7104" s="20" t="s">
        <v>2475</v>
      </c>
      <c r="J7104" s="9"/>
    </row>
    <row r="7105" spans="1:10" x14ac:dyDescent="0.25">
      <c r="A7105" s="20">
        <f t="shared" si="110"/>
        <v>7099</v>
      </c>
      <c r="B7105" s="40" t="s">
        <v>10369</v>
      </c>
      <c r="C7105" s="44" t="s">
        <v>3896</v>
      </c>
      <c r="D7105" s="20" t="s">
        <v>10370</v>
      </c>
      <c r="E7105" s="20" t="s">
        <v>10355</v>
      </c>
      <c r="F7105" s="20">
        <v>68</v>
      </c>
      <c r="G7105" s="20">
        <v>70</v>
      </c>
      <c r="H7105" s="21">
        <v>69</v>
      </c>
      <c r="I7105" s="20" t="s">
        <v>2480</v>
      </c>
      <c r="J7105" s="9"/>
    </row>
    <row r="7106" spans="1:10" x14ac:dyDescent="0.25">
      <c r="A7106" s="20">
        <f t="shared" si="110"/>
        <v>7100</v>
      </c>
      <c r="B7106" s="40" t="s">
        <v>2483</v>
      </c>
      <c r="C7106" s="44" t="s">
        <v>3566</v>
      </c>
      <c r="D7106" s="20" t="s">
        <v>10371</v>
      </c>
      <c r="E7106" s="20" t="s">
        <v>10355</v>
      </c>
      <c r="F7106" s="20">
        <v>80</v>
      </c>
      <c r="G7106" s="20">
        <v>82</v>
      </c>
      <c r="H7106" s="21">
        <v>81</v>
      </c>
      <c r="I7106" s="20" t="s">
        <v>2475</v>
      </c>
      <c r="J7106" s="9"/>
    </row>
    <row r="7107" spans="1:10" x14ac:dyDescent="0.25">
      <c r="A7107" s="20">
        <f t="shared" si="110"/>
        <v>7101</v>
      </c>
      <c r="B7107" s="40" t="s">
        <v>10374</v>
      </c>
      <c r="C7107" s="44" t="s">
        <v>2493</v>
      </c>
      <c r="D7107" s="20" t="s">
        <v>10375</v>
      </c>
      <c r="E7107" s="20" t="s">
        <v>10355</v>
      </c>
      <c r="F7107" s="20">
        <v>74</v>
      </c>
      <c r="G7107" s="20">
        <v>82</v>
      </c>
      <c r="H7107" s="21">
        <v>78</v>
      </c>
      <c r="I7107" s="20" t="s">
        <v>2480</v>
      </c>
      <c r="J7107" s="9"/>
    </row>
    <row r="7108" spans="1:10" x14ac:dyDescent="0.25">
      <c r="A7108" s="20">
        <f t="shared" si="110"/>
        <v>7102</v>
      </c>
      <c r="B7108" s="40" t="s">
        <v>1716</v>
      </c>
      <c r="C7108" s="44" t="s">
        <v>2496</v>
      </c>
      <c r="D7108" s="20" t="s">
        <v>10376</v>
      </c>
      <c r="E7108" s="20" t="s">
        <v>10355</v>
      </c>
      <c r="F7108" s="20">
        <v>76</v>
      </c>
      <c r="G7108" s="20">
        <v>82</v>
      </c>
      <c r="H7108" s="21">
        <v>79</v>
      </c>
      <c r="I7108" s="20" t="s">
        <v>2480</v>
      </c>
      <c r="J7108" s="9"/>
    </row>
    <row r="7109" spans="1:10" x14ac:dyDescent="0.25">
      <c r="A7109" s="20">
        <f t="shared" si="110"/>
        <v>7103</v>
      </c>
      <c r="B7109" s="40" t="s">
        <v>10377</v>
      </c>
      <c r="C7109" s="44" t="s">
        <v>2504</v>
      </c>
      <c r="D7109" s="20" t="s">
        <v>10378</v>
      </c>
      <c r="E7109" s="20" t="s">
        <v>10355</v>
      </c>
      <c r="F7109" s="20">
        <v>65</v>
      </c>
      <c r="G7109" s="20">
        <v>78</v>
      </c>
      <c r="H7109" s="21">
        <v>71.5</v>
      </c>
      <c r="I7109" s="20" t="s">
        <v>2480</v>
      </c>
      <c r="J7109" s="9"/>
    </row>
    <row r="7110" spans="1:10" x14ac:dyDescent="0.25">
      <c r="A7110" s="20">
        <f t="shared" si="110"/>
        <v>7104</v>
      </c>
      <c r="B7110" s="40" t="s">
        <v>2857</v>
      </c>
      <c r="C7110" s="44" t="s">
        <v>2612</v>
      </c>
      <c r="D7110" s="20" t="s">
        <v>10379</v>
      </c>
      <c r="E7110" s="20" t="s">
        <v>10355</v>
      </c>
      <c r="F7110" s="20">
        <v>69</v>
      </c>
      <c r="G7110" s="20">
        <v>83</v>
      </c>
      <c r="H7110" s="21">
        <v>76</v>
      </c>
      <c r="I7110" s="20" t="s">
        <v>2480</v>
      </c>
      <c r="J7110" s="9"/>
    </row>
    <row r="7111" spans="1:10" x14ac:dyDescent="0.25">
      <c r="A7111" s="20">
        <f t="shared" si="110"/>
        <v>7105</v>
      </c>
      <c r="B7111" s="40" t="s">
        <v>5204</v>
      </c>
      <c r="C7111" s="44" t="s">
        <v>6211</v>
      </c>
      <c r="D7111" s="20" t="s">
        <v>10380</v>
      </c>
      <c r="E7111" s="20" t="s">
        <v>10355</v>
      </c>
      <c r="F7111" s="20">
        <v>74</v>
      </c>
      <c r="G7111" s="20">
        <v>85</v>
      </c>
      <c r="H7111" s="21">
        <v>79.5</v>
      </c>
      <c r="I7111" s="20" t="s">
        <v>2475</v>
      </c>
      <c r="J7111" s="9"/>
    </row>
    <row r="7112" spans="1:10" x14ac:dyDescent="0.25">
      <c r="A7112" s="20">
        <f t="shared" si="110"/>
        <v>7106</v>
      </c>
      <c r="B7112" s="40" t="s">
        <v>2548</v>
      </c>
      <c r="C7112" s="44" t="s">
        <v>2507</v>
      </c>
      <c r="D7112" s="20" t="s">
        <v>10381</v>
      </c>
      <c r="E7112" s="20" t="s">
        <v>10355</v>
      </c>
      <c r="F7112" s="20">
        <v>82</v>
      </c>
      <c r="G7112" s="20">
        <v>81</v>
      </c>
      <c r="H7112" s="21">
        <v>81.5</v>
      </c>
      <c r="I7112" s="20" t="s">
        <v>2475</v>
      </c>
      <c r="J7112" s="9"/>
    </row>
    <row r="7113" spans="1:10" x14ac:dyDescent="0.25">
      <c r="A7113" s="20">
        <f t="shared" si="110"/>
        <v>7107</v>
      </c>
      <c r="B7113" s="40" t="s">
        <v>2471</v>
      </c>
      <c r="C7113" s="44" t="s">
        <v>2619</v>
      </c>
      <c r="D7113" s="20" t="s">
        <v>10382</v>
      </c>
      <c r="E7113" s="20" t="s">
        <v>10355</v>
      </c>
      <c r="F7113" s="20">
        <v>86</v>
      </c>
      <c r="G7113" s="20">
        <v>96</v>
      </c>
      <c r="H7113" s="21">
        <v>91</v>
      </c>
      <c r="I7113" s="20" t="s">
        <v>2495</v>
      </c>
      <c r="J7113" s="9"/>
    </row>
    <row r="7114" spans="1:10" x14ac:dyDescent="0.25">
      <c r="A7114" s="20">
        <f t="shared" ref="A7114:A7177" si="111">A7113+1</f>
        <v>7108</v>
      </c>
      <c r="B7114" s="40" t="s">
        <v>8761</v>
      </c>
      <c r="C7114" s="44" t="s">
        <v>2801</v>
      </c>
      <c r="D7114" s="20" t="s">
        <v>10384</v>
      </c>
      <c r="E7114" s="20" t="s">
        <v>10355</v>
      </c>
      <c r="F7114" s="20">
        <v>70</v>
      </c>
      <c r="G7114" s="20">
        <v>42</v>
      </c>
      <c r="H7114" s="21">
        <v>56</v>
      </c>
      <c r="I7114" s="20" t="s">
        <v>2742</v>
      </c>
      <c r="J7114" s="9"/>
    </row>
    <row r="7115" spans="1:10" x14ac:dyDescent="0.25">
      <c r="A7115" s="20">
        <f t="shared" si="111"/>
        <v>7109</v>
      </c>
      <c r="B7115" s="40" t="s">
        <v>2614</v>
      </c>
      <c r="C7115" s="44" t="s">
        <v>2627</v>
      </c>
      <c r="D7115" s="20" t="s">
        <v>10385</v>
      </c>
      <c r="E7115" s="20" t="s">
        <v>10355</v>
      </c>
      <c r="F7115" s="20">
        <v>80</v>
      </c>
      <c r="G7115" s="20">
        <v>85</v>
      </c>
      <c r="H7115" s="21">
        <v>82.5</v>
      </c>
      <c r="I7115" s="20" t="s">
        <v>2475</v>
      </c>
      <c r="J7115" s="9"/>
    </row>
    <row r="7116" spans="1:10" x14ac:dyDescent="0.25">
      <c r="A7116" s="20">
        <f t="shared" si="111"/>
        <v>7110</v>
      </c>
      <c r="B7116" s="40" t="s">
        <v>1716</v>
      </c>
      <c r="C7116" s="44" t="s">
        <v>2516</v>
      </c>
      <c r="D7116" s="20" t="s">
        <v>10383</v>
      </c>
      <c r="E7116" s="20" t="s">
        <v>10355</v>
      </c>
      <c r="F7116" s="20">
        <v>82</v>
      </c>
      <c r="G7116" s="20">
        <v>89</v>
      </c>
      <c r="H7116" s="21">
        <v>85.5</v>
      </c>
      <c r="I7116" s="20" t="s">
        <v>2475</v>
      </c>
      <c r="J7116" s="9"/>
    </row>
    <row r="7117" spans="1:10" x14ac:dyDescent="0.25">
      <c r="A7117" s="20">
        <f t="shared" si="111"/>
        <v>7111</v>
      </c>
      <c r="B7117" s="40" t="s">
        <v>6145</v>
      </c>
      <c r="C7117" s="44" t="s">
        <v>3834</v>
      </c>
      <c r="D7117" s="20" t="s">
        <v>10386</v>
      </c>
      <c r="E7117" s="20" t="s">
        <v>10355</v>
      </c>
      <c r="F7117" s="20">
        <v>40</v>
      </c>
      <c r="G7117" s="20">
        <v>47</v>
      </c>
      <c r="H7117" s="21">
        <v>43.5</v>
      </c>
      <c r="I7117" s="20" t="s">
        <v>3459</v>
      </c>
      <c r="J7117" s="9"/>
    </row>
    <row r="7118" spans="1:10" x14ac:dyDescent="0.25">
      <c r="A7118" s="20">
        <f t="shared" si="111"/>
        <v>7112</v>
      </c>
      <c r="B7118" s="40" t="s">
        <v>10387</v>
      </c>
      <c r="C7118" s="44" t="s">
        <v>4273</v>
      </c>
      <c r="D7118" s="20" t="s">
        <v>10388</v>
      </c>
      <c r="E7118" s="20" t="s">
        <v>10355</v>
      </c>
      <c r="F7118" s="20">
        <v>65</v>
      </c>
      <c r="G7118" s="20">
        <v>77</v>
      </c>
      <c r="H7118" s="21">
        <v>71</v>
      </c>
      <c r="I7118" s="20" t="s">
        <v>2480</v>
      </c>
      <c r="J7118" s="9"/>
    </row>
    <row r="7119" spans="1:10" x14ac:dyDescent="0.25">
      <c r="A7119" s="20">
        <f t="shared" si="111"/>
        <v>7113</v>
      </c>
      <c r="B7119" s="40" t="s">
        <v>10389</v>
      </c>
      <c r="C7119" s="44" t="s">
        <v>2523</v>
      </c>
      <c r="D7119" s="20" t="s">
        <v>10390</v>
      </c>
      <c r="E7119" s="20" t="s">
        <v>10355</v>
      </c>
      <c r="F7119" s="20">
        <v>74</v>
      </c>
      <c r="G7119" s="20">
        <v>75</v>
      </c>
      <c r="H7119" s="21">
        <v>74.5</v>
      </c>
      <c r="I7119" s="20" t="s">
        <v>2480</v>
      </c>
      <c r="J7119" s="9"/>
    </row>
    <row r="7120" spans="1:10" x14ac:dyDescent="0.25">
      <c r="A7120" s="20">
        <f t="shared" si="111"/>
        <v>7114</v>
      </c>
      <c r="B7120" s="40" t="s">
        <v>2972</v>
      </c>
      <c r="C7120" s="44" t="s">
        <v>2532</v>
      </c>
      <c r="D7120" s="20" t="s">
        <v>10391</v>
      </c>
      <c r="E7120" s="20" t="s">
        <v>10355</v>
      </c>
      <c r="F7120" s="20">
        <v>83</v>
      </c>
      <c r="G7120" s="20">
        <v>82</v>
      </c>
      <c r="H7120" s="21">
        <v>82.5</v>
      </c>
      <c r="I7120" s="20" t="s">
        <v>2475</v>
      </c>
      <c r="J7120" s="9"/>
    </row>
    <row r="7121" spans="1:10" x14ac:dyDescent="0.25">
      <c r="A7121" s="20">
        <f t="shared" si="111"/>
        <v>7115</v>
      </c>
      <c r="B7121" s="40" t="s">
        <v>2995</v>
      </c>
      <c r="C7121" s="44" t="s">
        <v>2974</v>
      </c>
      <c r="D7121" s="20" t="s">
        <v>10392</v>
      </c>
      <c r="E7121" s="20" t="s">
        <v>10355</v>
      </c>
      <c r="F7121" s="20">
        <v>91</v>
      </c>
      <c r="G7121" s="20">
        <v>95</v>
      </c>
      <c r="H7121" s="21">
        <v>93</v>
      </c>
      <c r="I7121" s="20" t="s">
        <v>2495</v>
      </c>
      <c r="J7121" s="9"/>
    </row>
    <row r="7122" spans="1:10" x14ac:dyDescent="0.25">
      <c r="A7122" s="20">
        <f t="shared" si="111"/>
        <v>7116</v>
      </c>
      <c r="B7122" s="40" t="s">
        <v>10393</v>
      </c>
      <c r="C7122" s="44" t="s">
        <v>10394</v>
      </c>
      <c r="D7122" s="20" t="s">
        <v>10395</v>
      </c>
      <c r="E7122" s="20" t="s">
        <v>10355</v>
      </c>
      <c r="F7122" s="20">
        <v>76</v>
      </c>
      <c r="G7122" s="20">
        <v>82</v>
      </c>
      <c r="H7122" s="21">
        <v>79</v>
      </c>
      <c r="I7122" s="20" t="s">
        <v>2480</v>
      </c>
      <c r="J7122" s="9"/>
    </row>
    <row r="7123" spans="1:10" x14ac:dyDescent="0.25">
      <c r="A7123" s="20">
        <f t="shared" si="111"/>
        <v>7117</v>
      </c>
      <c r="B7123" s="40" t="s">
        <v>10396</v>
      </c>
      <c r="C7123" s="44" t="s">
        <v>10397</v>
      </c>
      <c r="D7123" s="20" t="s">
        <v>10398</v>
      </c>
      <c r="E7123" s="20" t="s">
        <v>10355</v>
      </c>
      <c r="F7123" s="20">
        <v>70</v>
      </c>
      <c r="G7123" s="20">
        <v>75</v>
      </c>
      <c r="H7123" s="21">
        <v>72.5</v>
      </c>
      <c r="I7123" s="20" t="s">
        <v>2480</v>
      </c>
      <c r="J7123" s="9"/>
    </row>
    <row r="7124" spans="1:10" x14ac:dyDescent="0.25">
      <c r="A7124" s="20">
        <f t="shared" si="111"/>
        <v>7118</v>
      </c>
      <c r="B7124" s="40" t="s">
        <v>3358</v>
      </c>
      <c r="C7124" s="44" t="s">
        <v>3042</v>
      </c>
      <c r="D7124" s="20" t="s">
        <v>10399</v>
      </c>
      <c r="E7124" s="20" t="s">
        <v>10355</v>
      </c>
      <c r="F7124" s="20">
        <v>82</v>
      </c>
      <c r="G7124" s="20">
        <v>68</v>
      </c>
      <c r="H7124" s="21">
        <v>75</v>
      </c>
      <c r="I7124" s="20" t="s">
        <v>2480</v>
      </c>
      <c r="J7124" s="9"/>
    </row>
    <row r="7125" spans="1:10" x14ac:dyDescent="0.25">
      <c r="A7125" s="20">
        <f t="shared" si="111"/>
        <v>7119</v>
      </c>
      <c r="B7125" s="40" t="s">
        <v>90</v>
      </c>
      <c r="C7125" s="44" t="s">
        <v>3611</v>
      </c>
      <c r="D7125" s="20" t="s">
        <v>10406</v>
      </c>
      <c r="E7125" s="20" t="s">
        <v>10355</v>
      </c>
      <c r="F7125" s="20">
        <v>65</v>
      </c>
      <c r="G7125" s="20">
        <v>76</v>
      </c>
      <c r="H7125" s="21">
        <v>70.5</v>
      </c>
      <c r="I7125" s="20" t="s">
        <v>2480</v>
      </c>
      <c r="J7125" s="9"/>
    </row>
    <row r="7126" spans="1:10" x14ac:dyDescent="0.25">
      <c r="A7126" s="20">
        <f t="shared" si="111"/>
        <v>7120</v>
      </c>
      <c r="B7126" s="40" t="s">
        <v>10400</v>
      </c>
      <c r="C7126" s="44" t="s">
        <v>2728</v>
      </c>
      <c r="D7126" s="20" t="s">
        <v>10401</v>
      </c>
      <c r="E7126" s="20" t="s">
        <v>10355</v>
      </c>
      <c r="F7126" s="20">
        <v>77</v>
      </c>
      <c r="G7126" s="20">
        <v>82</v>
      </c>
      <c r="H7126" s="21">
        <v>79.5</v>
      </c>
      <c r="I7126" s="20" t="s">
        <v>2475</v>
      </c>
      <c r="J7126" s="9"/>
    </row>
    <row r="7127" spans="1:10" x14ac:dyDescent="0.25">
      <c r="A7127" s="20">
        <f t="shared" si="111"/>
        <v>7121</v>
      </c>
      <c r="B7127" s="40" t="s">
        <v>10402</v>
      </c>
      <c r="C7127" s="44" t="s">
        <v>2546</v>
      </c>
      <c r="D7127" s="20" t="s">
        <v>10403</v>
      </c>
      <c r="E7127" s="20" t="s">
        <v>10355</v>
      </c>
      <c r="F7127" s="20">
        <v>84</v>
      </c>
      <c r="G7127" s="20">
        <v>82</v>
      </c>
      <c r="H7127" s="21">
        <v>83</v>
      </c>
      <c r="I7127" s="20" t="s">
        <v>2475</v>
      </c>
      <c r="J7127" s="9"/>
    </row>
    <row r="7128" spans="1:10" x14ac:dyDescent="0.25">
      <c r="A7128" s="20">
        <f t="shared" si="111"/>
        <v>7122</v>
      </c>
      <c r="B7128" s="40" t="s">
        <v>2503</v>
      </c>
      <c r="C7128" s="44" t="s">
        <v>7005</v>
      </c>
      <c r="D7128" s="20" t="s">
        <v>10404</v>
      </c>
      <c r="E7128" s="20" t="s">
        <v>10355</v>
      </c>
      <c r="F7128" s="20">
        <v>69</v>
      </c>
      <c r="G7128" s="20">
        <v>83</v>
      </c>
      <c r="H7128" s="21">
        <v>76</v>
      </c>
      <c r="I7128" s="20" t="s">
        <v>2480</v>
      </c>
      <c r="J7128" s="9"/>
    </row>
    <row r="7129" spans="1:10" x14ac:dyDescent="0.25">
      <c r="A7129" s="20">
        <f t="shared" si="111"/>
        <v>7123</v>
      </c>
      <c r="B7129" s="40" t="s">
        <v>2857</v>
      </c>
      <c r="C7129" s="44" t="s">
        <v>2552</v>
      </c>
      <c r="D7129" s="20" t="s">
        <v>10405</v>
      </c>
      <c r="E7129" s="20" t="s">
        <v>10355</v>
      </c>
      <c r="F7129" s="20">
        <v>71</v>
      </c>
      <c r="G7129" s="20">
        <v>77</v>
      </c>
      <c r="H7129" s="21">
        <v>74</v>
      </c>
      <c r="I7129" s="20" t="s">
        <v>2480</v>
      </c>
      <c r="J7129" s="9"/>
    </row>
    <row r="7130" spans="1:10" x14ac:dyDescent="0.25">
      <c r="A7130" s="20">
        <f t="shared" si="111"/>
        <v>7124</v>
      </c>
      <c r="B7130" s="40" t="s">
        <v>2548</v>
      </c>
      <c r="C7130" s="44" t="s">
        <v>2651</v>
      </c>
      <c r="D7130" s="20" t="s">
        <v>10407</v>
      </c>
      <c r="E7130" s="20" t="s">
        <v>10355</v>
      </c>
      <c r="F7130" s="20">
        <v>65</v>
      </c>
      <c r="G7130" s="20">
        <v>83</v>
      </c>
      <c r="H7130" s="21">
        <v>74</v>
      </c>
      <c r="I7130" s="20" t="s">
        <v>2480</v>
      </c>
      <c r="J7130" s="9"/>
    </row>
    <row r="7131" spans="1:10" x14ac:dyDescent="0.25">
      <c r="A7131" s="20">
        <f t="shared" si="111"/>
        <v>7125</v>
      </c>
      <c r="B7131" s="40" t="s">
        <v>2857</v>
      </c>
      <c r="C7131" s="44" t="s">
        <v>2556</v>
      </c>
      <c r="D7131" s="20" t="s">
        <v>10408</v>
      </c>
      <c r="E7131" s="20" t="s">
        <v>10355</v>
      </c>
      <c r="F7131" s="20">
        <v>80</v>
      </c>
      <c r="G7131" s="20">
        <v>82</v>
      </c>
      <c r="H7131" s="21">
        <v>81</v>
      </c>
      <c r="I7131" s="20" t="s">
        <v>2475</v>
      </c>
      <c r="J7131" s="9"/>
    </row>
    <row r="7132" spans="1:10" x14ac:dyDescent="0.25">
      <c r="A7132" s="20">
        <f t="shared" si="111"/>
        <v>7126</v>
      </c>
      <c r="B7132" s="40" t="s">
        <v>4290</v>
      </c>
      <c r="C7132" s="44" t="s">
        <v>2905</v>
      </c>
      <c r="D7132" s="20" t="s">
        <v>10409</v>
      </c>
      <c r="E7132" s="20" t="s">
        <v>10355</v>
      </c>
      <c r="F7132" s="20">
        <v>82</v>
      </c>
      <c r="G7132" s="20">
        <v>86</v>
      </c>
      <c r="H7132" s="21">
        <v>84</v>
      </c>
      <c r="I7132" s="20" t="s">
        <v>2475</v>
      </c>
      <c r="J7132" s="9"/>
    </row>
    <row r="7133" spans="1:10" x14ac:dyDescent="0.25">
      <c r="A7133" s="20">
        <f t="shared" si="111"/>
        <v>7127</v>
      </c>
      <c r="B7133" s="40" t="s">
        <v>8355</v>
      </c>
      <c r="C7133" s="44" t="s">
        <v>4357</v>
      </c>
      <c r="D7133" s="20" t="s">
        <v>10410</v>
      </c>
      <c r="E7133" s="20" t="s">
        <v>10355</v>
      </c>
      <c r="F7133" s="20">
        <v>81</v>
      </c>
      <c r="G7133" s="20">
        <v>76</v>
      </c>
      <c r="H7133" s="21">
        <v>78.5</v>
      </c>
      <c r="I7133" s="20" t="s">
        <v>2480</v>
      </c>
      <c r="J7133" s="9"/>
    </row>
    <row r="7134" spans="1:10" x14ac:dyDescent="0.25">
      <c r="A7134" s="20">
        <f t="shared" si="111"/>
        <v>7128</v>
      </c>
      <c r="B7134" s="40" t="s">
        <v>2864</v>
      </c>
      <c r="C7134" s="44" t="s">
        <v>2825</v>
      </c>
      <c r="D7134" s="20" t="s">
        <v>10411</v>
      </c>
      <c r="E7134" s="20" t="s">
        <v>10355</v>
      </c>
      <c r="F7134" s="20">
        <v>80</v>
      </c>
      <c r="G7134" s="20">
        <v>79</v>
      </c>
      <c r="H7134" s="21">
        <v>79.5</v>
      </c>
      <c r="I7134" s="20" t="s">
        <v>2475</v>
      </c>
      <c r="J7134" s="9"/>
    </row>
    <row r="7135" spans="1:10" x14ac:dyDescent="0.25">
      <c r="A7135" s="20">
        <f t="shared" si="111"/>
        <v>7129</v>
      </c>
      <c r="B7135" s="40" t="s">
        <v>5902</v>
      </c>
      <c r="C7135" s="44" t="s">
        <v>10412</v>
      </c>
      <c r="D7135" s="20" t="s">
        <v>10413</v>
      </c>
      <c r="E7135" s="20" t="s">
        <v>10355</v>
      </c>
      <c r="F7135" s="20">
        <v>74</v>
      </c>
      <c r="G7135" s="20">
        <v>77</v>
      </c>
      <c r="H7135" s="21">
        <v>75.5</v>
      </c>
      <c r="I7135" s="20" t="s">
        <v>2480</v>
      </c>
      <c r="J7135" s="9"/>
    </row>
    <row r="7136" spans="1:10" x14ac:dyDescent="0.25">
      <c r="A7136" s="20">
        <f t="shared" si="111"/>
        <v>7130</v>
      </c>
      <c r="B7136" s="40" t="s">
        <v>2037</v>
      </c>
      <c r="C7136" s="44" t="s">
        <v>2917</v>
      </c>
      <c r="D7136" s="20" t="s">
        <v>10421</v>
      </c>
      <c r="E7136" s="20" t="s">
        <v>10355</v>
      </c>
      <c r="F7136" s="20">
        <v>93</v>
      </c>
      <c r="G7136" s="20">
        <v>95</v>
      </c>
      <c r="H7136" s="21">
        <v>94</v>
      </c>
      <c r="I7136" s="20" t="s">
        <v>2495</v>
      </c>
      <c r="J7136" s="9"/>
    </row>
    <row r="7137" spans="1:10" x14ac:dyDescent="0.25">
      <c r="A7137" s="20">
        <f t="shared" si="111"/>
        <v>7131</v>
      </c>
      <c r="B7137" s="40" t="s">
        <v>10422</v>
      </c>
      <c r="C7137" s="44" t="s">
        <v>2999</v>
      </c>
      <c r="D7137" s="20" t="s">
        <v>10423</v>
      </c>
      <c r="E7137" s="20" t="s">
        <v>10355</v>
      </c>
      <c r="F7137" s="20">
        <v>73</v>
      </c>
      <c r="G7137" s="20">
        <v>76</v>
      </c>
      <c r="H7137" s="21">
        <v>74.5</v>
      </c>
      <c r="I7137" s="20" t="s">
        <v>2480</v>
      </c>
      <c r="J7137" s="9"/>
    </row>
    <row r="7138" spans="1:10" x14ac:dyDescent="0.25">
      <c r="A7138" s="20">
        <f t="shared" si="111"/>
        <v>7132</v>
      </c>
      <c r="B7138" s="40" t="s">
        <v>10430</v>
      </c>
      <c r="C7138" s="44" t="s">
        <v>3963</v>
      </c>
      <c r="D7138" s="20" t="s">
        <v>10431</v>
      </c>
      <c r="E7138" s="20" t="s">
        <v>10355</v>
      </c>
      <c r="F7138" s="20">
        <v>80</v>
      </c>
      <c r="G7138" s="20">
        <v>76</v>
      </c>
      <c r="H7138" s="21">
        <v>78</v>
      </c>
      <c r="I7138" s="20" t="s">
        <v>2480</v>
      </c>
      <c r="J7138" s="9"/>
    </row>
    <row r="7139" spans="1:10" x14ac:dyDescent="0.25">
      <c r="A7139" s="20">
        <f t="shared" si="111"/>
        <v>7133</v>
      </c>
      <c r="B7139" s="40" t="s">
        <v>1772</v>
      </c>
      <c r="C7139" s="44" t="s">
        <v>2840</v>
      </c>
      <c r="D7139" s="20" t="s">
        <v>10432</v>
      </c>
      <c r="E7139" s="20" t="s">
        <v>10355</v>
      </c>
      <c r="F7139" s="20">
        <v>83</v>
      </c>
      <c r="G7139" s="20">
        <v>77</v>
      </c>
      <c r="H7139" s="21">
        <v>80</v>
      </c>
      <c r="I7139" s="20" t="s">
        <v>2475</v>
      </c>
      <c r="J7139" s="9"/>
    </row>
    <row r="7140" spans="1:10" x14ac:dyDescent="0.25">
      <c r="A7140" s="20">
        <f t="shared" si="111"/>
        <v>7134</v>
      </c>
      <c r="B7140" s="40" t="s">
        <v>3321</v>
      </c>
      <c r="C7140" s="44" t="s">
        <v>8163</v>
      </c>
      <c r="D7140" s="20" t="s">
        <v>10414</v>
      </c>
      <c r="E7140" s="20" t="s">
        <v>10355</v>
      </c>
      <c r="F7140" s="20">
        <v>75</v>
      </c>
      <c r="G7140" s="20">
        <v>72</v>
      </c>
      <c r="H7140" s="21">
        <v>73.5</v>
      </c>
      <c r="I7140" s="20" t="s">
        <v>2480</v>
      </c>
      <c r="J7140" s="9"/>
    </row>
    <row r="7141" spans="1:10" x14ac:dyDescent="0.25">
      <c r="A7141" s="20">
        <f t="shared" si="111"/>
        <v>7135</v>
      </c>
      <c r="B7141" s="40" t="s">
        <v>4445</v>
      </c>
      <c r="C7141" s="44" t="s">
        <v>5533</v>
      </c>
      <c r="D7141" s="20" t="s">
        <v>10415</v>
      </c>
      <c r="E7141" s="20" t="s">
        <v>10355</v>
      </c>
      <c r="F7141" s="20">
        <v>65</v>
      </c>
      <c r="G7141" s="20">
        <v>73</v>
      </c>
      <c r="H7141" s="21">
        <v>69</v>
      </c>
      <c r="I7141" s="20" t="s">
        <v>2480</v>
      </c>
      <c r="J7141" s="9"/>
    </row>
    <row r="7142" spans="1:10" x14ac:dyDescent="0.25">
      <c r="A7142" s="20">
        <f t="shared" si="111"/>
        <v>7136</v>
      </c>
      <c r="B7142" s="40" t="s">
        <v>753</v>
      </c>
      <c r="C7142" s="44" t="s">
        <v>2564</v>
      </c>
      <c r="D7142" s="20" t="s">
        <v>10416</v>
      </c>
      <c r="E7142" s="20" t="s">
        <v>10355</v>
      </c>
      <c r="F7142" s="20">
        <v>73</v>
      </c>
      <c r="G7142" s="20">
        <v>74</v>
      </c>
      <c r="H7142" s="21">
        <v>73.5</v>
      </c>
      <c r="I7142" s="20" t="s">
        <v>2480</v>
      </c>
      <c r="J7142" s="9"/>
    </row>
    <row r="7143" spans="1:10" x14ac:dyDescent="0.25">
      <c r="A7143" s="20">
        <f t="shared" si="111"/>
        <v>7137</v>
      </c>
      <c r="B7143" s="40" t="s">
        <v>2800</v>
      </c>
      <c r="C7143" s="44" t="s">
        <v>10417</v>
      </c>
      <c r="D7143" s="20" t="s">
        <v>10418</v>
      </c>
      <c r="E7143" s="20" t="s">
        <v>10355</v>
      </c>
      <c r="F7143" s="20">
        <v>83</v>
      </c>
      <c r="G7143" s="20">
        <v>86</v>
      </c>
      <c r="H7143" s="21">
        <v>84.5</v>
      </c>
      <c r="I7143" s="20" t="s">
        <v>2475</v>
      </c>
      <c r="J7143" s="9"/>
    </row>
    <row r="7144" spans="1:10" x14ac:dyDescent="0.25">
      <c r="A7144" s="20">
        <f t="shared" si="111"/>
        <v>7138</v>
      </c>
      <c r="B7144" s="40" t="s">
        <v>2762</v>
      </c>
      <c r="C7144" s="44" t="s">
        <v>5880</v>
      </c>
      <c r="D7144" s="20" t="s">
        <v>10420</v>
      </c>
      <c r="E7144" s="20" t="s">
        <v>10355</v>
      </c>
      <c r="F7144" s="20">
        <v>75</v>
      </c>
      <c r="G7144" s="20">
        <v>77</v>
      </c>
      <c r="H7144" s="21">
        <v>76</v>
      </c>
      <c r="I7144" s="20" t="s">
        <v>2480</v>
      </c>
      <c r="J7144" s="9"/>
    </row>
    <row r="7145" spans="1:10" x14ac:dyDescent="0.25">
      <c r="A7145" s="20">
        <f t="shared" si="111"/>
        <v>7139</v>
      </c>
      <c r="B7145" s="40" t="s">
        <v>2486</v>
      </c>
      <c r="C7145" s="44" t="s">
        <v>2749</v>
      </c>
      <c r="D7145" s="20" t="s">
        <v>10419</v>
      </c>
      <c r="E7145" s="20" t="s">
        <v>10355</v>
      </c>
      <c r="F7145" s="20">
        <v>77</v>
      </c>
      <c r="G7145" s="20">
        <v>82</v>
      </c>
      <c r="H7145" s="21">
        <v>79.5</v>
      </c>
      <c r="I7145" s="20" t="s">
        <v>2475</v>
      </c>
      <c r="J7145" s="9"/>
    </row>
    <row r="7146" spans="1:10" x14ac:dyDescent="0.25">
      <c r="A7146" s="20">
        <f t="shared" si="111"/>
        <v>7140</v>
      </c>
      <c r="B7146" s="40" t="s">
        <v>2731</v>
      </c>
      <c r="C7146" s="44" t="s">
        <v>2579</v>
      </c>
      <c r="D7146" s="20" t="s">
        <v>10424</v>
      </c>
      <c r="E7146" s="20" t="s">
        <v>10355</v>
      </c>
      <c r="F7146" s="20">
        <v>80</v>
      </c>
      <c r="G7146" s="20">
        <v>76</v>
      </c>
      <c r="H7146" s="21">
        <v>78</v>
      </c>
      <c r="I7146" s="20" t="s">
        <v>2480</v>
      </c>
      <c r="J7146" s="9"/>
    </row>
    <row r="7147" spans="1:10" x14ac:dyDescent="0.25">
      <c r="A7147" s="20">
        <f t="shared" si="111"/>
        <v>7141</v>
      </c>
      <c r="B7147" s="40" t="s">
        <v>2614</v>
      </c>
      <c r="C7147" s="44" t="s">
        <v>2579</v>
      </c>
      <c r="D7147" s="20" t="s">
        <v>10425</v>
      </c>
      <c r="E7147" s="20" t="s">
        <v>10355</v>
      </c>
      <c r="F7147" s="20">
        <v>69</v>
      </c>
      <c r="G7147" s="20">
        <v>77</v>
      </c>
      <c r="H7147" s="21">
        <v>73</v>
      </c>
      <c r="I7147" s="20" t="s">
        <v>2480</v>
      </c>
      <c r="J7147" s="9"/>
    </row>
    <row r="7148" spans="1:10" x14ac:dyDescent="0.25">
      <c r="A7148" s="20">
        <f t="shared" si="111"/>
        <v>7142</v>
      </c>
      <c r="B7148" s="40" t="s">
        <v>4657</v>
      </c>
      <c r="C7148" s="44" t="s">
        <v>2579</v>
      </c>
      <c r="D7148" s="20" t="s">
        <v>10426</v>
      </c>
      <c r="E7148" s="20" t="s">
        <v>10355</v>
      </c>
      <c r="F7148" s="20">
        <v>77</v>
      </c>
      <c r="G7148" s="20">
        <v>87</v>
      </c>
      <c r="H7148" s="21">
        <v>82</v>
      </c>
      <c r="I7148" s="20" t="s">
        <v>2475</v>
      </c>
      <c r="J7148" s="9"/>
    </row>
    <row r="7149" spans="1:10" x14ac:dyDescent="0.25">
      <c r="A7149" s="20">
        <f t="shared" si="111"/>
        <v>7143</v>
      </c>
      <c r="B7149" s="40" t="s">
        <v>10427</v>
      </c>
      <c r="C7149" s="44" t="s">
        <v>2925</v>
      </c>
      <c r="D7149" s="20" t="s">
        <v>10428</v>
      </c>
      <c r="E7149" s="20" t="s">
        <v>10355</v>
      </c>
      <c r="F7149" s="20">
        <v>70</v>
      </c>
      <c r="G7149" s="20">
        <v>75</v>
      </c>
      <c r="H7149" s="21">
        <v>72.5</v>
      </c>
      <c r="I7149" s="20" t="s">
        <v>2480</v>
      </c>
      <c r="J7149" s="9"/>
    </row>
    <row r="7150" spans="1:10" x14ac:dyDescent="0.25">
      <c r="A7150" s="20">
        <f t="shared" si="111"/>
        <v>7144</v>
      </c>
      <c r="B7150" s="40" t="s">
        <v>3295</v>
      </c>
      <c r="C7150" s="44" t="s">
        <v>3544</v>
      </c>
      <c r="D7150" s="20" t="s">
        <v>10429</v>
      </c>
      <c r="E7150" s="20" t="s">
        <v>10355</v>
      </c>
      <c r="F7150" s="20">
        <v>70</v>
      </c>
      <c r="G7150" s="20">
        <v>73</v>
      </c>
      <c r="H7150" s="21">
        <v>71.5</v>
      </c>
      <c r="I7150" s="20" t="s">
        <v>2480</v>
      </c>
      <c r="J7150" s="9"/>
    </row>
    <row r="7151" spans="1:10" x14ac:dyDescent="0.25">
      <c r="A7151" s="20">
        <f t="shared" si="111"/>
        <v>7145</v>
      </c>
      <c r="B7151" s="40" t="s">
        <v>10433</v>
      </c>
      <c r="C7151" s="44" t="s">
        <v>10434</v>
      </c>
      <c r="D7151" s="20" t="s">
        <v>10435</v>
      </c>
      <c r="E7151" s="20" t="s">
        <v>10355</v>
      </c>
      <c r="F7151" s="20">
        <v>74</v>
      </c>
      <c r="G7151" s="20">
        <v>78</v>
      </c>
      <c r="H7151" s="21">
        <v>76</v>
      </c>
      <c r="I7151" s="20" t="s">
        <v>2480</v>
      </c>
      <c r="J7151" s="9"/>
    </row>
    <row r="7152" spans="1:10" x14ac:dyDescent="0.25">
      <c r="A7152" s="20">
        <f t="shared" si="111"/>
        <v>7146</v>
      </c>
      <c r="B7152" s="40" t="s">
        <v>2800</v>
      </c>
      <c r="C7152" s="44" t="s">
        <v>3797</v>
      </c>
      <c r="D7152" s="20" t="s">
        <v>10436</v>
      </c>
      <c r="E7152" s="20" t="s">
        <v>10355</v>
      </c>
      <c r="F7152" s="20">
        <v>91</v>
      </c>
      <c r="G7152" s="20">
        <v>92</v>
      </c>
      <c r="H7152" s="21">
        <v>91.5</v>
      </c>
      <c r="I7152" s="20" t="s">
        <v>2495</v>
      </c>
      <c r="J7152" s="9"/>
    </row>
    <row r="7153" spans="1:10" x14ac:dyDescent="0.25">
      <c r="A7153" s="20">
        <f t="shared" si="111"/>
        <v>7147</v>
      </c>
      <c r="B7153" s="40" t="s">
        <v>1825</v>
      </c>
      <c r="C7153" s="44" t="s">
        <v>2765</v>
      </c>
      <c r="D7153" s="20" t="s">
        <v>10437</v>
      </c>
      <c r="E7153" s="20" t="s">
        <v>10355</v>
      </c>
      <c r="F7153" s="20">
        <v>66</v>
      </c>
      <c r="G7153" s="20">
        <v>77</v>
      </c>
      <c r="H7153" s="21">
        <v>71.5</v>
      </c>
      <c r="I7153" s="20" t="s">
        <v>2480</v>
      </c>
      <c r="J7153" s="9"/>
    </row>
    <row r="7154" spans="1:10" x14ac:dyDescent="0.25">
      <c r="A7154" s="20">
        <f t="shared" si="111"/>
        <v>7148</v>
      </c>
      <c r="B7154" s="40" t="s">
        <v>2614</v>
      </c>
      <c r="C7154" s="44" t="s">
        <v>2590</v>
      </c>
      <c r="D7154" s="20" t="s">
        <v>10438</v>
      </c>
      <c r="E7154" s="20" t="s">
        <v>10355</v>
      </c>
      <c r="F7154" s="20">
        <v>70</v>
      </c>
      <c r="G7154" s="20">
        <v>76</v>
      </c>
      <c r="H7154" s="21">
        <v>73</v>
      </c>
      <c r="I7154" s="20" t="s">
        <v>2480</v>
      </c>
      <c r="J7154" s="9"/>
    </row>
    <row r="7155" spans="1:10" x14ac:dyDescent="0.25">
      <c r="A7155" s="20">
        <f t="shared" si="111"/>
        <v>7149</v>
      </c>
      <c r="B7155" s="40" t="s">
        <v>2631</v>
      </c>
      <c r="C7155" s="44" t="s">
        <v>2476</v>
      </c>
      <c r="D7155" s="20" t="s">
        <v>10439</v>
      </c>
      <c r="E7155" s="20" t="s">
        <v>10440</v>
      </c>
      <c r="F7155" s="20">
        <v>80</v>
      </c>
      <c r="G7155" s="20">
        <v>76</v>
      </c>
      <c r="H7155" s="21">
        <v>78</v>
      </c>
      <c r="I7155" s="20" t="s">
        <v>2480</v>
      </c>
      <c r="J7155" s="9"/>
    </row>
    <row r="7156" spans="1:10" x14ac:dyDescent="0.25">
      <c r="A7156" s="20">
        <f t="shared" si="111"/>
        <v>7150</v>
      </c>
      <c r="B7156" s="40" t="s">
        <v>10441</v>
      </c>
      <c r="C7156" s="44" t="s">
        <v>3808</v>
      </c>
      <c r="D7156" s="20" t="s">
        <v>10442</v>
      </c>
      <c r="E7156" s="20" t="s">
        <v>10440</v>
      </c>
      <c r="F7156" s="20">
        <v>84</v>
      </c>
      <c r="G7156" s="20">
        <v>86</v>
      </c>
      <c r="H7156" s="21">
        <v>85</v>
      </c>
      <c r="I7156" s="20" t="s">
        <v>2475</v>
      </c>
      <c r="J7156" s="9"/>
    </row>
    <row r="7157" spans="1:10" x14ac:dyDescent="0.25">
      <c r="A7157" s="20">
        <f t="shared" si="111"/>
        <v>7151</v>
      </c>
      <c r="B7157" s="40" t="s">
        <v>3446</v>
      </c>
      <c r="C7157" s="44" t="s">
        <v>3563</v>
      </c>
      <c r="D7157" s="20" t="s">
        <v>10447</v>
      </c>
      <c r="E7157" s="20" t="s">
        <v>10440</v>
      </c>
      <c r="F7157" s="20">
        <v>65</v>
      </c>
      <c r="G7157" s="20">
        <v>61</v>
      </c>
      <c r="H7157" s="21">
        <v>63</v>
      </c>
      <c r="I7157" s="20" t="s">
        <v>2742</v>
      </c>
      <c r="J7157" s="9"/>
    </row>
    <row r="7158" spans="1:10" x14ac:dyDescent="0.25">
      <c r="A7158" s="20">
        <f t="shared" si="111"/>
        <v>7152</v>
      </c>
      <c r="B7158" s="40" t="s">
        <v>8654</v>
      </c>
      <c r="C7158" s="44" t="s">
        <v>2600</v>
      </c>
      <c r="D7158" s="20" t="s">
        <v>10443</v>
      </c>
      <c r="E7158" s="20" t="s">
        <v>10440</v>
      </c>
      <c r="F7158" s="20">
        <v>90</v>
      </c>
      <c r="G7158" s="20">
        <v>92</v>
      </c>
      <c r="H7158" s="21">
        <v>91</v>
      </c>
      <c r="I7158" s="20" t="s">
        <v>2495</v>
      </c>
      <c r="J7158" s="9"/>
    </row>
    <row r="7159" spans="1:10" x14ac:dyDescent="0.25">
      <c r="A7159" s="20">
        <f t="shared" si="111"/>
        <v>7153</v>
      </c>
      <c r="B7159" s="40" t="s">
        <v>7441</v>
      </c>
      <c r="C7159" s="44" t="s">
        <v>6869</v>
      </c>
      <c r="D7159" s="20" t="s">
        <v>10444</v>
      </c>
      <c r="E7159" s="20" t="s">
        <v>10440</v>
      </c>
      <c r="F7159" s="20">
        <v>85</v>
      </c>
      <c r="G7159" s="20">
        <v>84</v>
      </c>
      <c r="H7159" s="21">
        <v>84.5</v>
      </c>
      <c r="I7159" s="20" t="s">
        <v>2475</v>
      </c>
      <c r="J7159" s="9"/>
    </row>
    <row r="7160" spans="1:10" x14ac:dyDescent="0.25">
      <c r="A7160" s="20">
        <f t="shared" si="111"/>
        <v>7154</v>
      </c>
      <c r="B7160" s="40" t="s">
        <v>10445</v>
      </c>
      <c r="C7160" s="44" t="s">
        <v>2688</v>
      </c>
      <c r="D7160" s="20" t="s">
        <v>10446</v>
      </c>
      <c r="E7160" s="20" t="s">
        <v>10440</v>
      </c>
      <c r="F7160" s="20">
        <v>69</v>
      </c>
      <c r="G7160" s="20">
        <v>82</v>
      </c>
      <c r="H7160" s="21">
        <v>75.5</v>
      </c>
      <c r="I7160" s="20" t="s">
        <v>2480</v>
      </c>
      <c r="J7160" s="9"/>
    </row>
    <row r="7161" spans="1:10" x14ac:dyDescent="0.25">
      <c r="A7161" s="20">
        <f t="shared" si="111"/>
        <v>7155</v>
      </c>
      <c r="B7161" s="40" t="s">
        <v>10452</v>
      </c>
      <c r="C7161" s="44" t="s">
        <v>5427</v>
      </c>
      <c r="D7161" s="20" t="s">
        <v>10453</v>
      </c>
      <c r="E7161" s="20" t="s">
        <v>10440</v>
      </c>
      <c r="F7161" s="20">
        <v>70</v>
      </c>
      <c r="G7161" s="20">
        <v>90</v>
      </c>
      <c r="H7161" s="21">
        <v>80</v>
      </c>
      <c r="I7161" s="20" t="s">
        <v>2475</v>
      </c>
      <c r="J7161" s="9"/>
    </row>
    <row r="7162" spans="1:10" x14ac:dyDescent="0.25">
      <c r="A7162" s="20">
        <f t="shared" si="111"/>
        <v>7156</v>
      </c>
      <c r="B7162" s="40" t="s">
        <v>2192</v>
      </c>
      <c r="C7162" s="44" t="s">
        <v>2490</v>
      </c>
      <c r="D7162" s="20" t="s">
        <v>10454</v>
      </c>
      <c r="E7162" s="20" t="s">
        <v>10440</v>
      </c>
      <c r="F7162" s="20">
        <v>76</v>
      </c>
      <c r="G7162" s="20">
        <v>76</v>
      </c>
      <c r="H7162" s="21">
        <v>76</v>
      </c>
      <c r="I7162" s="20" t="s">
        <v>2480</v>
      </c>
      <c r="J7162" s="9"/>
    </row>
    <row r="7163" spans="1:10" x14ac:dyDescent="0.25">
      <c r="A7163" s="20">
        <f t="shared" si="111"/>
        <v>7157</v>
      </c>
      <c r="B7163" s="40" t="s">
        <v>10448</v>
      </c>
      <c r="C7163" s="44" t="s">
        <v>7336</v>
      </c>
      <c r="D7163" s="20" t="s">
        <v>10449</v>
      </c>
      <c r="E7163" s="20" t="s">
        <v>10440</v>
      </c>
      <c r="F7163" s="20">
        <v>58</v>
      </c>
      <c r="G7163" s="20">
        <v>67</v>
      </c>
      <c r="H7163" s="21">
        <v>62.5</v>
      </c>
      <c r="I7163" s="20" t="s">
        <v>2742</v>
      </c>
      <c r="J7163" s="9"/>
    </row>
    <row r="7164" spans="1:10" x14ac:dyDescent="0.25">
      <c r="A7164" s="20">
        <f t="shared" si="111"/>
        <v>7158</v>
      </c>
      <c r="B7164" s="40" t="s">
        <v>3854</v>
      </c>
      <c r="C7164" s="44" t="s">
        <v>5359</v>
      </c>
      <c r="D7164" s="20" t="s">
        <v>10450</v>
      </c>
      <c r="E7164" s="20" t="s">
        <v>10440</v>
      </c>
      <c r="F7164" s="20">
        <v>68</v>
      </c>
      <c r="G7164" s="20">
        <v>71</v>
      </c>
      <c r="H7164" s="21">
        <v>69.5</v>
      </c>
      <c r="I7164" s="20" t="s">
        <v>2480</v>
      </c>
      <c r="J7164" s="9"/>
    </row>
    <row r="7165" spans="1:10" x14ac:dyDescent="0.25">
      <c r="A7165" s="20">
        <f t="shared" si="111"/>
        <v>7159</v>
      </c>
      <c r="B7165" s="40" t="s">
        <v>4035</v>
      </c>
      <c r="C7165" s="44" t="s">
        <v>3566</v>
      </c>
      <c r="D7165" s="20" t="s">
        <v>10451</v>
      </c>
      <c r="E7165" s="20" t="s">
        <v>10440</v>
      </c>
      <c r="F7165" s="20">
        <v>69</v>
      </c>
      <c r="G7165" s="20">
        <v>82</v>
      </c>
      <c r="H7165" s="21">
        <v>75.5</v>
      </c>
      <c r="I7165" s="20" t="s">
        <v>2480</v>
      </c>
      <c r="J7165" s="9"/>
    </row>
    <row r="7166" spans="1:10" x14ac:dyDescent="0.25">
      <c r="A7166" s="20">
        <f t="shared" si="111"/>
        <v>7160</v>
      </c>
      <c r="B7166" s="40" t="s">
        <v>3321</v>
      </c>
      <c r="C7166" s="44" t="s">
        <v>2493</v>
      </c>
      <c r="D7166" s="20" t="s">
        <v>10455</v>
      </c>
      <c r="E7166" s="20" t="s">
        <v>10440</v>
      </c>
      <c r="F7166" s="20">
        <v>66</v>
      </c>
      <c r="G7166" s="20">
        <v>68</v>
      </c>
      <c r="H7166" s="21">
        <v>67</v>
      </c>
      <c r="I7166" s="20" t="s">
        <v>2480</v>
      </c>
      <c r="J7166" s="9"/>
    </row>
    <row r="7167" spans="1:10" x14ac:dyDescent="0.25">
      <c r="A7167" s="20">
        <f t="shared" si="111"/>
        <v>7161</v>
      </c>
      <c r="B7167" s="40" t="s">
        <v>1716</v>
      </c>
      <c r="C7167" s="44" t="s">
        <v>2496</v>
      </c>
      <c r="D7167" s="20" t="s">
        <v>10456</v>
      </c>
      <c r="E7167" s="20" t="s">
        <v>10440</v>
      </c>
      <c r="F7167" s="20">
        <v>73</v>
      </c>
      <c r="G7167" s="20">
        <v>82</v>
      </c>
      <c r="H7167" s="21">
        <v>77.5</v>
      </c>
      <c r="I7167" s="20" t="s">
        <v>2480</v>
      </c>
      <c r="J7167" s="9"/>
    </row>
    <row r="7168" spans="1:10" x14ac:dyDescent="0.25">
      <c r="A7168" s="20">
        <f t="shared" si="111"/>
        <v>7162</v>
      </c>
      <c r="B7168" s="40" t="s">
        <v>2609</v>
      </c>
      <c r="C7168" s="44" t="s">
        <v>2954</v>
      </c>
      <c r="D7168" s="20" t="s">
        <v>10457</v>
      </c>
      <c r="E7168" s="20" t="s">
        <v>10440</v>
      </c>
      <c r="F7168" s="20">
        <v>65</v>
      </c>
      <c r="G7168" s="20">
        <v>77</v>
      </c>
      <c r="H7168" s="21">
        <v>71</v>
      </c>
      <c r="I7168" s="20" t="s">
        <v>2480</v>
      </c>
      <c r="J7168" s="9"/>
    </row>
    <row r="7169" spans="1:10" x14ac:dyDescent="0.25">
      <c r="A7169" s="20">
        <f t="shared" si="111"/>
        <v>7163</v>
      </c>
      <c r="B7169" s="40" t="s">
        <v>2857</v>
      </c>
      <c r="C7169" s="44" t="s">
        <v>2612</v>
      </c>
      <c r="D7169" s="20" t="s">
        <v>10458</v>
      </c>
      <c r="E7169" s="20" t="s">
        <v>10440</v>
      </c>
      <c r="F7169" s="20">
        <v>77</v>
      </c>
      <c r="G7169" s="20">
        <v>76</v>
      </c>
      <c r="H7169" s="21">
        <v>76.5</v>
      </c>
      <c r="I7169" s="20" t="s">
        <v>2480</v>
      </c>
      <c r="J7169" s="9"/>
    </row>
    <row r="7170" spans="1:10" x14ac:dyDescent="0.25">
      <c r="A7170" s="20">
        <f t="shared" si="111"/>
        <v>7164</v>
      </c>
      <c r="B7170" s="40" t="s">
        <v>10459</v>
      </c>
      <c r="C7170" s="44" t="s">
        <v>6211</v>
      </c>
      <c r="D7170" s="20" t="s">
        <v>10460</v>
      </c>
      <c r="E7170" s="20" t="s">
        <v>10440</v>
      </c>
      <c r="F7170" s="20">
        <v>69</v>
      </c>
      <c r="G7170" s="20">
        <v>82</v>
      </c>
      <c r="H7170" s="21">
        <v>75.5</v>
      </c>
      <c r="I7170" s="20" t="s">
        <v>2480</v>
      </c>
      <c r="J7170" s="9"/>
    </row>
    <row r="7171" spans="1:10" x14ac:dyDescent="0.25">
      <c r="A7171" s="20">
        <f t="shared" si="111"/>
        <v>7165</v>
      </c>
      <c r="B7171" s="40" t="s">
        <v>9190</v>
      </c>
      <c r="C7171" s="44" t="s">
        <v>2510</v>
      </c>
      <c r="D7171" s="20" t="s">
        <v>10461</v>
      </c>
      <c r="E7171" s="20" t="s">
        <v>10440</v>
      </c>
      <c r="F7171" s="20">
        <v>77</v>
      </c>
      <c r="G7171" s="20">
        <v>81</v>
      </c>
      <c r="H7171" s="21">
        <v>79</v>
      </c>
      <c r="I7171" s="20" t="s">
        <v>2480</v>
      </c>
      <c r="J7171" s="9"/>
    </row>
    <row r="7172" spans="1:10" x14ac:dyDescent="0.25">
      <c r="A7172" s="20">
        <f t="shared" si="111"/>
        <v>7166</v>
      </c>
      <c r="B7172" s="40" t="s">
        <v>6706</v>
      </c>
      <c r="C7172" s="44" t="s">
        <v>4412</v>
      </c>
      <c r="D7172" s="20" t="s">
        <v>10462</v>
      </c>
      <c r="E7172" s="20" t="s">
        <v>10440</v>
      </c>
      <c r="F7172" s="20">
        <v>65</v>
      </c>
      <c r="G7172" s="20">
        <v>68</v>
      </c>
      <c r="H7172" s="21">
        <v>66.5</v>
      </c>
      <c r="I7172" s="20" t="s">
        <v>2480</v>
      </c>
      <c r="J7172" s="9"/>
    </row>
    <row r="7173" spans="1:10" x14ac:dyDescent="0.25">
      <c r="A7173" s="20">
        <f t="shared" si="111"/>
        <v>7167</v>
      </c>
      <c r="B7173" s="40" t="s">
        <v>4803</v>
      </c>
      <c r="C7173" s="44" t="s">
        <v>2801</v>
      </c>
      <c r="D7173" s="20" t="s">
        <v>10466</v>
      </c>
      <c r="E7173" s="20" t="s">
        <v>10440</v>
      </c>
      <c r="F7173" s="20">
        <v>69</v>
      </c>
      <c r="G7173" s="20">
        <v>73</v>
      </c>
      <c r="H7173" s="21">
        <v>71</v>
      </c>
      <c r="I7173" s="20" t="s">
        <v>2480</v>
      </c>
      <c r="J7173" s="9"/>
    </row>
    <row r="7174" spans="1:10" x14ac:dyDescent="0.25">
      <c r="A7174" s="20">
        <f t="shared" si="111"/>
        <v>7168</v>
      </c>
      <c r="B7174" s="40" t="s">
        <v>10463</v>
      </c>
      <c r="C7174" s="44" t="s">
        <v>3582</v>
      </c>
      <c r="D7174" s="20" t="s">
        <v>10464</v>
      </c>
      <c r="E7174" s="20" t="s">
        <v>10440</v>
      </c>
      <c r="F7174" s="20">
        <v>77</v>
      </c>
      <c r="G7174" s="20">
        <v>74</v>
      </c>
      <c r="H7174" s="21">
        <v>75.5</v>
      </c>
      <c r="I7174" s="20" t="s">
        <v>2480</v>
      </c>
      <c r="J7174" s="9"/>
    </row>
    <row r="7175" spans="1:10" x14ac:dyDescent="0.25">
      <c r="A7175" s="20">
        <f t="shared" si="111"/>
        <v>7169</v>
      </c>
      <c r="B7175" s="40" t="s">
        <v>1716</v>
      </c>
      <c r="C7175" s="44" t="s">
        <v>2516</v>
      </c>
      <c r="D7175" s="20" t="s">
        <v>10465</v>
      </c>
      <c r="E7175" s="20" t="s">
        <v>10440</v>
      </c>
      <c r="F7175" s="20">
        <v>78</v>
      </c>
      <c r="G7175" s="20">
        <v>88</v>
      </c>
      <c r="H7175" s="21">
        <v>83</v>
      </c>
      <c r="I7175" s="20" t="s">
        <v>2475</v>
      </c>
      <c r="J7175" s="9"/>
    </row>
    <row r="7176" spans="1:10" x14ac:dyDescent="0.25">
      <c r="A7176" s="20">
        <f t="shared" si="111"/>
        <v>7170</v>
      </c>
      <c r="B7176" s="40" t="s">
        <v>2857</v>
      </c>
      <c r="C7176" s="44" t="s">
        <v>5840</v>
      </c>
      <c r="D7176" s="20" t="s">
        <v>10468</v>
      </c>
      <c r="E7176" s="20" t="s">
        <v>10440</v>
      </c>
      <c r="F7176" s="20">
        <v>93</v>
      </c>
      <c r="G7176" s="20">
        <v>92</v>
      </c>
      <c r="H7176" s="21">
        <v>92.5</v>
      </c>
      <c r="I7176" s="20" t="s">
        <v>2495</v>
      </c>
      <c r="J7176" s="9"/>
    </row>
    <row r="7177" spans="1:10" x14ac:dyDescent="0.25">
      <c r="A7177" s="20">
        <f t="shared" si="111"/>
        <v>7171</v>
      </c>
      <c r="B7177" s="40" t="s">
        <v>5747</v>
      </c>
      <c r="C7177" s="44" t="s">
        <v>7153</v>
      </c>
      <c r="D7177" s="20" t="s">
        <v>10467</v>
      </c>
      <c r="E7177" s="20" t="s">
        <v>10440</v>
      </c>
      <c r="F7177" s="20">
        <v>66</v>
      </c>
      <c r="G7177" s="20">
        <v>75</v>
      </c>
      <c r="H7177" s="21">
        <v>70.5</v>
      </c>
      <c r="I7177" s="20" t="s">
        <v>2480</v>
      </c>
      <c r="J7177" s="9"/>
    </row>
    <row r="7178" spans="1:10" x14ac:dyDescent="0.25">
      <c r="A7178" s="20">
        <f t="shared" ref="A7178:A7241" si="112">A7177+1</f>
        <v>7172</v>
      </c>
      <c r="B7178" s="40" t="s">
        <v>2731</v>
      </c>
      <c r="C7178" s="44" t="s">
        <v>2526</v>
      </c>
      <c r="D7178" s="20" t="s">
        <v>10471</v>
      </c>
      <c r="E7178" s="20" t="s">
        <v>10440</v>
      </c>
      <c r="F7178" s="20">
        <v>80</v>
      </c>
      <c r="G7178" s="20">
        <v>76</v>
      </c>
      <c r="H7178" s="21">
        <v>78</v>
      </c>
      <c r="I7178" s="20" t="s">
        <v>2480</v>
      </c>
      <c r="J7178" s="9"/>
    </row>
    <row r="7179" spans="1:10" x14ac:dyDescent="0.25">
      <c r="A7179" s="20">
        <f t="shared" si="112"/>
        <v>7173</v>
      </c>
      <c r="B7179" s="40" t="s">
        <v>10469</v>
      </c>
      <c r="C7179" s="44" t="s">
        <v>2523</v>
      </c>
      <c r="D7179" s="20" t="s">
        <v>10470</v>
      </c>
      <c r="E7179" s="20" t="s">
        <v>10440</v>
      </c>
      <c r="F7179" s="20">
        <v>70</v>
      </c>
      <c r="G7179" s="20">
        <v>78</v>
      </c>
      <c r="H7179" s="21">
        <v>74</v>
      </c>
      <c r="I7179" s="20" t="s">
        <v>2480</v>
      </c>
      <c r="J7179" s="9"/>
    </row>
    <row r="7180" spans="1:10" x14ac:dyDescent="0.25">
      <c r="A7180" s="20">
        <f t="shared" si="112"/>
        <v>7174</v>
      </c>
      <c r="B7180" s="40" t="s">
        <v>4445</v>
      </c>
      <c r="C7180" s="44" t="s">
        <v>2532</v>
      </c>
      <c r="D7180" s="20" t="s">
        <v>10472</v>
      </c>
      <c r="E7180" s="20" t="s">
        <v>10440</v>
      </c>
      <c r="F7180" s="20">
        <v>73</v>
      </c>
      <c r="G7180" s="20">
        <v>83</v>
      </c>
      <c r="H7180" s="21">
        <v>78</v>
      </c>
      <c r="I7180" s="20" t="s">
        <v>2480</v>
      </c>
      <c r="J7180" s="9"/>
    </row>
    <row r="7181" spans="1:10" x14ac:dyDescent="0.25">
      <c r="A7181" s="20">
        <f t="shared" si="112"/>
        <v>7175</v>
      </c>
      <c r="B7181" s="40" t="s">
        <v>3295</v>
      </c>
      <c r="C7181" s="44" t="s">
        <v>2641</v>
      </c>
      <c r="D7181" s="20" t="s">
        <v>10473</v>
      </c>
      <c r="E7181" s="20" t="s">
        <v>10440</v>
      </c>
      <c r="F7181" s="20">
        <v>78</v>
      </c>
      <c r="G7181" s="20">
        <v>77</v>
      </c>
      <c r="H7181" s="21">
        <v>77.5</v>
      </c>
      <c r="I7181" s="20" t="s">
        <v>2480</v>
      </c>
      <c r="J7181" s="9"/>
    </row>
    <row r="7182" spans="1:10" x14ac:dyDescent="0.25">
      <c r="A7182" s="20">
        <f t="shared" si="112"/>
        <v>7176</v>
      </c>
      <c r="B7182" s="40" t="s">
        <v>4688</v>
      </c>
      <c r="C7182" s="44" t="s">
        <v>3042</v>
      </c>
      <c r="D7182" s="20" t="s">
        <v>10474</v>
      </c>
      <c r="E7182" s="20" t="s">
        <v>10440</v>
      </c>
      <c r="F7182" s="20">
        <v>66</v>
      </c>
      <c r="G7182" s="20">
        <v>72</v>
      </c>
      <c r="H7182" s="21">
        <v>69</v>
      </c>
      <c r="I7182" s="20" t="s">
        <v>2480</v>
      </c>
      <c r="J7182" s="9"/>
    </row>
    <row r="7183" spans="1:10" x14ac:dyDescent="0.25">
      <c r="A7183" s="20">
        <f t="shared" si="112"/>
        <v>7177</v>
      </c>
      <c r="B7183" s="40" t="s">
        <v>10475</v>
      </c>
      <c r="C7183" s="44" t="s">
        <v>2543</v>
      </c>
      <c r="D7183" s="20" t="s">
        <v>10476</v>
      </c>
      <c r="E7183" s="20" t="s">
        <v>10440</v>
      </c>
      <c r="F7183" s="20">
        <v>71</v>
      </c>
      <c r="G7183" s="20">
        <v>91</v>
      </c>
      <c r="H7183" s="21">
        <v>81</v>
      </c>
      <c r="I7183" s="20" t="s">
        <v>2475</v>
      </c>
      <c r="J7183" s="9"/>
    </row>
    <row r="7184" spans="1:10" x14ac:dyDescent="0.25">
      <c r="A7184" s="20">
        <f t="shared" si="112"/>
        <v>7178</v>
      </c>
      <c r="B7184" s="40" t="s">
        <v>2483</v>
      </c>
      <c r="C7184" s="44" t="s">
        <v>10477</v>
      </c>
      <c r="D7184" s="20" t="s">
        <v>10478</v>
      </c>
      <c r="E7184" s="20" t="s">
        <v>10440</v>
      </c>
      <c r="F7184" s="20">
        <v>65</v>
      </c>
      <c r="G7184" s="20">
        <v>80</v>
      </c>
      <c r="H7184" s="21">
        <v>72.5</v>
      </c>
      <c r="I7184" s="20" t="s">
        <v>2480</v>
      </c>
      <c r="J7184" s="9"/>
    </row>
    <row r="7185" spans="1:10" x14ac:dyDescent="0.25">
      <c r="A7185" s="20">
        <f t="shared" si="112"/>
        <v>7179</v>
      </c>
      <c r="B7185" s="40" t="s">
        <v>3549</v>
      </c>
      <c r="C7185" s="44" t="s">
        <v>2546</v>
      </c>
      <c r="D7185" s="20" t="s">
        <v>10479</v>
      </c>
      <c r="E7185" s="20" t="s">
        <v>10440</v>
      </c>
      <c r="F7185" s="20">
        <v>81</v>
      </c>
      <c r="G7185" s="20">
        <v>81</v>
      </c>
      <c r="H7185" s="21">
        <v>81</v>
      </c>
      <c r="I7185" s="20" t="s">
        <v>2475</v>
      </c>
      <c r="J7185" s="9"/>
    </row>
    <row r="7186" spans="1:10" x14ac:dyDescent="0.25">
      <c r="A7186" s="20">
        <f t="shared" si="112"/>
        <v>7180</v>
      </c>
      <c r="B7186" s="40" t="s">
        <v>3446</v>
      </c>
      <c r="C7186" s="44" t="s">
        <v>10480</v>
      </c>
      <c r="D7186" s="20" t="s">
        <v>10481</v>
      </c>
      <c r="E7186" s="20" t="s">
        <v>10440</v>
      </c>
      <c r="F7186" s="20">
        <v>72</v>
      </c>
      <c r="G7186" s="20">
        <v>76</v>
      </c>
      <c r="H7186" s="21">
        <v>74</v>
      </c>
      <c r="I7186" s="20" t="s">
        <v>2480</v>
      </c>
      <c r="J7186" s="9"/>
    </row>
    <row r="7187" spans="1:10" x14ac:dyDescent="0.25">
      <c r="A7187" s="20">
        <f t="shared" si="112"/>
        <v>7181</v>
      </c>
      <c r="B7187" s="40" t="s">
        <v>2483</v>
      </c>
      <c r="C7187" s="44" t="s">
        <v>9558</v>
      </c>
      <c r="D7187" s="20" t="s">
        <v>10482</v>
      </c>
      <c r="E7187" s="20" t="s">
        <v>10440</v>
      </c>
      <c r="F7187" s="20">
        <v>80</v>
      </c>
      <c r="G7187" s="20">
        <v>93</v>
      </c>
      <c r="H7187" s="21">
        <v>86.5</v>
      </c>
      <c r="I7187" s="20" t="s">
        <v>2475</v>
      </c>
      <c r="J7187" s="9"/>
    </row>
    <row r="7188" spans="1:10" x14ac:dyDescent="0.25">
      <c r="A7188" s="20">
        <f t="shared" si="112"/>
        <v>7182</v>
      </c>
      <c r="B7188" s="40" t="s">
        <v>2503</v>
      </c>
      <c r="C7188" s="44" t="s">
        <v>2556</v>
      </c>
      <c r="D7188" s="20" t="s">
        <v>10483</v>
      </c>
      <c r="E7188" s="20" t="s">
        <v>10440</v>
      </c>
      <c r="F7188" s="20">
        <v>69</v>
      </c>
      <c r="G7188" s="20">
        <v>82</v>
      </c>
      <c r="H7188" s="21">
        <v>75.5</v>
      </c>
      <c r="I7188" s="20" t="s">
        <v>2480</v>
      </c>
      <c r="J7188" s="9"/>
    </row>
    <row r="7189" spans="1:10" x14ac:dyDescent="0.25">
      <c r="A7189" s="20">
        <f t="shared" si="112"/>
        <v>7183</v>
      </c>
      <c r="B7189" s="40" t="s">
        <v>10484</v>
      </c>
      <c r="C7189" s="44" t="s">
        <v>2905</v>
      </c>
      <c r="D7189" s="20" t="s">
        <v>10485</v>
      </c>
      <c r="E7189" s="20" t="s">
        <v>10440</v>
      </c>
      <c r="F7189" s="20">
        <v>69</v>
      </c>
      <c r="G7189" s="20">
        <v>82</v>
      </c>
      <c r="H7189" s="21">
        <v>75.5</v>
      </c>
      <c r="I7189" s="20" t="s">
        <v>2480</v>
      </c>
      <c r="J7189" s="9"/>
    </row>
    <row r="7190" spans="1:10" x14ac:dyDescent="0.25">
      <c r="A7190" s="20">
        <f t="shared" si="112"/>
        <v>7184</v>
      </c>
      <c r="B7190" s="40" t="s">
        <v>8393</v>
      </c>
      <c r="C7190" s="44" t="s">
        <v>4357</v>
      </c>
      <c r="D7190" s="20" t="s">
        <v>10486</v>
      </c>
      <c r="E7190" s="20" t="s">
        <v>10440</v>
      </c>
      <c r="F7190" s="20">
        <v>66</v>
      </c>
      <c r="G7190" s="20">
        <v>64</v>
      </c>
      <c r="H7190" s="21">
        <v>65</v>
      </c>
      <c r="I7190" s="20" t="s">
        <v>2480</v>
      </c>
      <c r="J7190" s="9"/>
    </row>
    <row r="7191" spans="1:10" x14ac:dyDescent="0.25">
      <c r="A7191" s="20">
        <f t="shared" si="112"/>
        <v>7185</v>
      </c>
      <c r="B7191" s="40" t="s">
        <v>3533</v>
      </c>
      <c r="C7191" s="44" t="s">
        <v>2917</v>
      </c>
      <c r="D7191" s="20" t="s">
        <v>10495</v>
      </c>
      <c r="E7191" s="20" t="s">
        <v>10440</v>
      </c>
      <c r="F7191" s="20">
        <v>77</v>
      </c>
      <c r="G7191" s="20">
        <v>77</v>
      </c>
      <c r="H7191" s="21">
        <v>77</v>
      </c>
      <c r="I7191" s="20" t="s">
        <v>2480</v>
      </c>
      <c r="J7191" s="9"/>
    </row>
    <row r="7192" spans="1:10" x14ac:dyDescent="0.25">
      <c r="A7192" s="20">
        <f t="shared" si="112"/>
        <v>7186</v>
      </c>
      <c r="B7192" s="40" t="s">
        <v>202</v>
      </c>
      <c r="C7192" s="44" t="s">
        <v>3879</v>
      </c>
      <c r="D7192" s="20" t="s">
        <v>10501</v>
      </c>
      <c r="E7192" s="20" t="s">
        <v>10440</v>
      </c>
      <c r="F7192" s="20">
        <v>66</v>
      </c>
      <c r="G7192" s="20">
        <v>83</v>
      </c>
      <c r="H7192" s="21">
        <v>74.5</v>
      </c>
      <c r="I7192" s="20" t="s">
        <v>2480</v>
      </c>
      <c r="J7192" s="9"/>
    </row>
    <row r="7193" spans="1:10" x14ac:dyDescent="0.25">
      <c r="A7193" s="20">
        <f t="shared" si="112"/>
        <v>7187</v>
      </c>
      <c r="B7193" s="40" t="s">
        <v>6923</v>
      </c>
      <c r="C7193" s="44" t="s">
        <v>3963</v>
      </c>
      <c r="D7193" s="20" t="s">
        <v>10502</v>
      </c>
      <c r="E7193" s="20" t="s">
        <v>10440</v>
      </c>
      <c r="F7193" s="20">
        <v>65</v>
      </c>
      <c r="G7193" s="20">
        <v>73</v>
      </c>
      <c r="H7193" s="21">
        <v>69</v>
      </c>
      <c r="I7193" s="20" t="s">
        <v>2480</v>
      </c>
      <c r="J7193" s="9"/>
    </row>
    <row r="7194" spans="1:10" x14ac:dyDescent="0.25">
      <c r="A7194" s="20">
        <f t="shared" si="112"/>
        <v>7188</v>
      </c>
      <c r="B7194" s="40" t="s">
        <v>2471</v>
      </c>
      <c r="C7194" s="44" t="s">
        <v>2840</v>
      </c>
      <c r="D7194" s="20" t="s">
        <v>10503</v>
      </c>
      <c r="E7194" s="20" t="s">
        <v>10440</v>
      </c>
      <c r="F7194" s="20">
        <v>76</v>
      </c>
      <c r="G7194" s="20">
        <v>82</v>
      </c>
      <c r="H7194" s="21">
        <v>79</v>
      </c>
      <c r="I7194" s="20" t="s">
        <v>2480</v>
      </c>
      <c r="J7194" s="9"/>
    </row>
    <row r="7195" spans="1:10" x14ac:dyDescent="0.25">
      <c r="A7195" s="20">
        <f t="shared" si="112"/>
        <v>7189</v>
      </c>
      <c r="B7195" s="40" t="s">
        <v>10489</v>
      </c>
      <c r="C7195" s="44" t="s">
        <v>8163</v>
      </c>
      <c r="D7195" s="20" t="s">
        <v>10490</v>
      </c>
      <c r="E7195" s="20" t="s">
        <v>10440</v>
      </c>
      <c r="F7195" s="20">
        <v>86</v>
      </c>
      <c r="G7195" s="20">
        <v>73</v>
      </c>
      <c r="H7195" s="21">
        <v>79.5</v>
      </c>
      <c r="I7195" s="20" t="s">
        <v>2475</v>
      </c>
      <c r="J7195" s="9"/>
    </row>
    <row r="7196" spans="1:10" x14ac:dyDescent="0.25">
      <c r="A7196" s="20">
        <f t="shared" si="112"/>
        <v>7190</v>
      </c>
      <c r="B7196" s="40" t="s">
        <v>2724</v>
      </c>
      <c r="C7196" s="44" t="s">
        <v>2564</v>
      </c>
      <c r="D7196" s="20" t="s">
        <v>10491</v>
      </c>
      <c r="E7196" s="20" t="s">
        <v>10440</v>
      </c>
      <c r="F7196" s="20">
        <v>80</v>
      </c>
      <c r="G7196" s="20">
        <v>81</v>
      </c>
      <c r="H7196" s="21">
        <v>80.5</v>
      </c>
      <c r="I7196" s="20" t="s">
        <v>2475</v>
      </c>
      <c r="J7196" s="9"/>
    </row>
    <row r="7197" spans="1:10" x14ac:dyDescent="0.25">
      <c r="A7197" s="20">
        <f t="shared" si="112"/>
        <v>7191</v>
      </c>
      <c r="B7197" s="40" t="s">
        <v>2811</v>
      </c>
      <c r="C7197" s="44" t="s">
        <v>2564</v>
      </c>
      <c r="D7197" s="20" t="s">
        <v>10492</v>
      </c>
      <c r="E7197" s="20" t="s">
        <v>10440</v>
      </c>
      <c r="F7197" s="20">
        <v>77</v>
      </c>
      <c r="G7197" s="20">
        <v>75</v>
      </c>
      <c r="H7197" s="21">
        <v>76</v>
      </c>
      <c r="I7197" s="20" t="s">
        <v>2480</v>
      </c>
      <c r="J7197" s="9"/>
    </row>
    <row r="7198" spans="1:10" x14ac:dyDescent="0.25">
      <c r="A7198" s="20">
        <f t="shared" si="112"/>
        <v>7192</v>
      </c>
      <c r="B7198" s="40" t="s">
        <v>10493</v>
      </c>
      <c r="C7198" s="44" t="s">
        <v>2749</v>
      </c>
      <c r="D7198" s="20" t="s">
        <v>10494</v>
      </c>
      <c r="E7198" s="20" t="s">
        <v>10440</v>
      </c>
      <c r="F7198" s="20">
        <v>73</v>
      </c>
      <c r="G7198" s="20">
        <v>74</v>
      </c>
      <c r="H7198" s="21">
        <v>73.5</v>
      </c>
      <c r="I7198" s="20" t="s">
        <v>2480</v>
      </c>
      <c r="J7198" s="9"/>
    </row>
    <row r="7199" spans="1:10" x14ac:dyDescent="0.25">
      <c r="A7199" s="20">
        <f t="shared" si="112"/>
        <v>7193</v>
      </c>
      <c r="B7199" s="40" t="s">
        <v>5091</v>
      </c>
      <c r="C7199" s="44" t="s">
        <v>2579</v>
      </c>
      <c r="D7199" s="20" t="s">
        <v>10496</v>
      </c>
      <c r="E7199" s="20" t="s">
        <v>10440</v>
      </c>
      <c r="F7199" s="20">
        <v>74</v>
      </c>
      <c r="G7199" s="20">
        <v>82</v>
      </c>
      <c r="H7199" s="21">
        <v>78</v>
      </c>
      <c r="I7199" s="20" t="s">
        <v>2480</v>
      </c>
      <c r="J7199" s="9"/>
    </row>
    <row r="7200" spans="1:10" x14ac:dyDescent="0.25">
      <c r="A7200" s="20">
        <f t="shared" si="112"/>
        <v>7194</v>
      </c>
      <c r="B7200" s="40" t="s">
        <v>5814</v>
      </c>
      <c r="C7200" s="44" t="s">
        <v>2579</v>
      </c>
      <c r="D7200" s="20" t="s">
        <v>10497</v>
      </c>
      <c r="E7200" s="20" t="s">
        <v>10440</v>
      </c>
      <c r="F7200" s="20">
        <v>69</v>
      </c>
      <c r="G7200" s="20">
        <v>85</v>
      </c>
      <c r="H7200" s="21">
        <v>77</v>
      </c>
      <c r="I7200" s="20" t="s">
        <v>2480</v>
      </c>
      <c r="J7200" s="9"/>
    </row>
    <row r="7201" spans="1:10" x14ac:dyDescent="0.25">
      <c r="A7201" s="20">
        <f t="shared" si="112"/>
        <v>7195</v>
      </c>
      <c r="B7201" s="40" t="s">
        <v>4138</v>
      </c>
      <c r="C7201" s="44" t="s">
        <v>2579</v>
      </c>
      <c r="D7201" s="20" t="s">
        <v>10498</v>
      </c>
      <c r="E7201" s="20" t="s">
        <v>10440</v>
      </c>
      <c r="F7201" s="20">
        <v>86</v>
      </c>
      <c r="G7201" s="20">
        <v>84</v>
      </c>
      <c r="H7201" s="21">
        <v>85</v>
      </c>
      <c r="I7201" s="20" t="s">
        <v>2475</v>
      </c>
      <c r="J7201" s="9"/>
    </row>
    <row r="7202" spans="1:10" x14ac:dyDescent="0.25">
      <c r="A7202" s="20">
        <f t="shared" si="112"/>
        <v>7196</v>
      </c>
      <c r="B7202" s="40" t="s">
        <v>10499</v>
      </c>
      <c r="C7202" s="44" t="s">
        <v>2925</v>
      </c>
      <c r="D7202" s="20" t="s">
        <v>10500</v>
      </c>
      <c r="E7202" s="20" t="s">
        <v>10440</v>
      </c>
      <c r="F7202" s="20">
        <v>92</v>
      </c>
      <c r="G7202" s="20">
        <v>97</v>
      </c>
      <c r="H7202" s="21">
        <v>94.5</v>
      </c>
      <c r="I7202" s="20" t="s">
        <v>2495</v>
      </c>
      <c r="J7202" s="9"/>
    </row>
    <row r="7203" spans="1:10" x14ac:dyDescent="0.25">
      <c r="A7203" s="20">
        <f t="shared" si="112"/>
        <v>7197</v>
      </c>
      <c r="B7203" s="40" t="s">
        <v>4304</v>
      </c>
      <c r="C7203" s="44" t="s">
        <v>2928</v>
      </c>
      <c r="D7203" s="20" t="s">
        <v>10504</v>
      </c>
      <c r="E7203" s="20" t="s">
        <v>10440</v>
      </c>
      <c r="F7203" s="20">
        <v>76</v>
      </c>
      <c r="G7203" s="20">
        <v>77</v>
      </c>
      <c r="H7203" s="21">
        <v>76.5</v>
      </c>
      <c r="I7203" s="20" t="s">
        <v>2480</v>
      </c>
      <c r="J7203" s="9"/>
    </row>
    <row r="7204" spans="1:10" x14ac:dyDescent="0.25">
      <c r="A7204" s="20">
        <f t="shared" si="112"/>
        <v>7198</v>
      </c>
      <c r="B7204" s="40" t="s">
        <v>10505</v>
      </c>
      <c r="C7204" s="44" t="s">
        <v>2587</v>
      </c>
      <c r="D7204" s="20" t="s">
        <v>10506</v>
      </c>
      <c r="E7204" s="20" t="s">
        <v>10440</v>
      </c>
      <c r="F7204" s="20">
        <v>57</v>
      </c>
      <c r="G7204" s="20">
        <v>96</v>
      </c>
      <c r="H7204" s="21">
        <v>76.5</v>
      </c>
      <c r="I7204" s="20" t="s">
        <v>2480</v>
      </c>
      <c r="J7204" s="9"/>
    </row>
    <row r="7205" spans="1:10" x14ac:dyDescent="0.25">
      <c r="A7205" s="20">
        <f t="shared" si="112"/>
        <v>7199</v>
      </c>
      <c r="B7205" s="40" t="s">
        <v>4140</v>
      </c>
      <c r="C7205" s="44" t="s">
        <v>3797</v>
      </c>
      <c r="D7205" s="20" t="s">
        <v>10507</v>
      </c>
      <c r="E7205" s="20" t="s">
        <v>10440</v>
      </c>
      <c r="F7205" s="20">
        <v>80</v>
      </c>
      <c r="G7205" s="20">
        <v>82</v>
      </c>
      <c r="H7205" s="21">
        <v>81</v>
      </c>
      <c r="I7205" s="20" t="s">
        <v>2475</v>
      </c>
      <c r="J7205" s="9"/>
    </row>
    <row r="7206" spans="1:10" x14ac:dyDescent="0.25">
      <c r="A7206" s="20">
        <f t="shared" si="112"/>
        <v>7200</v>
      </c>
      <c r="B7206" s="40" t="s">
        <v>10487</v>
      </c>
      <c r="C7206" s="44" t="s">
        <v>3855</v>
      </c>
      <c r="D7206" s="20" t="s">
        <v>10488</v>
      </c>
      <c r="E7206" s="20" t="s">
        <v>10440</v>
      </c>
      <c r="F7206" s="20">
        <v>65</v>
      </c>
      <c r="G7206" s="20">
        <v>78</v>
      </c>
      <c r="H7206" s="21">
        <v>71.5</v>
      </c>
      <c r="I7206" s="20" t="s">
        <v>2480</v>
      </c>
      <c r="J7206" s="9"/>
    </row>
    <row r="7207" spans="1:10" x14ac:dyDescent="0.25">
      <c r="A7207" s="20">
        <f t="shared" si="112"/>
        <v>7201</v>
      </c>
      <c r="B7207" s="40" t="s">
        <v>3078</v>
      </c>
      <c r="C7207" s="44" t="s">
        <v>2476</v>
      </c>
      <c r="D7207" s="20" t="s">
        <v>10508</v>
      </c>
      <c r="E7207" s="20" t="s">
        <v>10509</v>
      </c>
      <c r="F7207" s="20">
        <v>81</v>
      </c>
      <c r="G7207" s="20">
        <v>85</v>
      </c>
      <c r="H7207" s="21">
        <v>83</v>
      </c>
      <c r="I7207" s="20" t="s">
        <v>2475</v>
      </c>
      <c r="J7207" s="9"/>
    </row>
    <row r="7208" spans="1:10" x14ac:dyDescent="0.25">
      <c r="A7208" s="20">
        <f t="shared" si="112"/>
        <v>7202</v>
      </c>
      <c r="B7208" s="40" t="s">
        <v>570</v>
      </c>
      <c r="C7208" s="44" t="s">
        <v>2476</v>
      </c>
      <c r="D7208" s="20" t="s">
        <v>10510</v>
      </c>
      <c r="E7208" s="20" t="s">
        <v>10509</v>
      </c>
      <c r="F7208" s="20">
        <v>65</v>
      </c>
      <c r="G7208" s="20">
        <v>68</v>
      </c>
      <c r="H7208" s="21">
        <v>66.5</v>
      </c>
      <c r="I7208" s="20" t="s">
        <v>2480</v>
      </c>
      <c r="J7208" s="9"/>
    </row>
    <row r="7209" spans="1:10" x14ac:dyDescent="0.25">
      <c r="A7209" s="20">
        <f t="shared" si="112"/>
        <v>7203</v>
      </c>
      <c r="B7209" s="40" t="s">
        <v>3885</v>
      </c>
      <c r="C7209" s="44" t="s">
        <v>2481</v>
      </c>
      <c r="D7209" s="20" t="s">
        <v>10511</v>
      </c>
      <c r="E7209" s="20" t="s">
        <v>10509</v>
      </c>
      <c r="F7209" s="20">
        <v>66</v>
      </c>
      <c r="G7209" s="20">
        <v>82</v>
      </c>
      <c r="H7209" s="21">
        <v>74</v>
      </c>
      <c r="I7209" s="20" t="s">
        <v>2480</v>
      </c>
      <c r="J7209" s="9"/>
    </row>
    <row r="7210" spans="1:10" x14ac:dyDescent="0.25">
      <c r="A7210" s="20">
        <f t="shared" si="112"/>
        <v>7204</v>
      </c>
      <c r="B7210" s="40" t="s">
        <v>5158</v>
      </c>
      <c r="C7210" s="44" t="s">
        <v>3808</v>
      </c>
      <c r="D7210" s="20" t="s">
        <v>10512</v>
      </c>
      <c r="E7210" s="20" t="s">
        <v>10509</v>
      </c>
      <c r="F7210" s="20">
        <v>56</v>
      </c>
      <c r="G7210" s="20">
        <v>76</v>
      </c>
      <c r="H7210" s="21">
        <v>66</v>
      </c>
      <c r="I7210" s="20" t="s">
        <v>2480</v>
      </c>
      <c r="J7210" s="9"/>
    </row>
    <row r="7211" spans="1:10" x14ac:dyDescent="0.25">
      <c r="A7211" s="20">
        <f t="shared" si="112"/>
        <v>7205</v>
      </c>
      <c r="B7211" s="40" t="s">
        <v>2621</v>
      </c>
      <c r="C7211" s="44" t="s">
        <v>3563</v>
      </c>
      <c r="D7211" s="20" t="s">
        <v>10517</v>
      </c>
      <c r="E7211" s="20" t="s">
        <v>10509</v>
      </c>
      <c r="F7211" s="20">
        <v>65</v>
      </c>
      <c r="G7211" s="20">
        <v>76</v>
      </c>
      <c r="H7211" s="21">
        <v>70.5</v>
      </c>
      <c r="I7211" s="20" t="s">
        <v>2480</v>
      </c>
      <c r="J7211" s="9"/>
    </row>
    <row r="7212" spans="1:10" x14ac:dyDescent="0.25">
      <c r="A7212" s="20">
        <f t="shared" si="112"/>
        <v>7206</v>
      </c>
      <c r="B7212" s="40" t="s">
        <v>182</v>
      </c>
      <c r="C7212" s="44" t="s">
        <v>2600</v>
      </c>
      <c r="D7212" s="20" t="s">
        <v>10513</v>
      </c>
      <c r="E7212" s="20" t="s">
        <v>10509</v>
      </c>
      <c r="F7212" s="20">
        <v>66</v>
      </c>
      <c r="G7212" s="20">
        <v>77</v>
      </c>
      <c r="H7212" s="21">
        <v>71.5</v>
      </c>
      <c r="I7212" s="20" t="s">
        <v>2480</v>
      </c>
      <c r="J7212" s="9"/>
    </row>
    <row r="7213" spans="1:10" x14ac:dyDescent="0.25">
      <c r="A7213" s="20">
        <f t="shared" si="112"/>
        <v>7207</v>
      </c>
      <c r="B7213" s="40" t="s">
        <v>10514</v>
      </c>
      <c r="C7213" s="44" t="s">
        <v>6869</v>
      </c>
      <c r="D7213" s="20" t="s">
        <v>10515</v>
      </c>
      <c r="E7213" s="20" t="s">
        <v>10509</v>
      </c>
      <c r="F7213" s="20">
        <v>69</v>
      </c>
      <c r="G7213" s="20">
        <v>82</v>
      </c>
      <c r="H7213" s="21">
        <v>75.5</v>
      </c>
      <c r="I7213" s="20" t="s">
        <v>2480</v>
      </c>
      <c r="J7213" s="9"/>
    </row>
    <row r="7214" spans="1:10" x14ac:dyDescent="0.25">
      <c r="A7214" s="20">
        <f t="shared" si="112"/>
        <v>7208</v>
      </c>
      <c r="B7214" s="40" t="s">
        <v>3365</v>
      </c>
      <c r="C7214" s="44" t="s">
        <v>4485</v>
      </c>
      <c r="D7214" s="20" t="s">
        <v>10516</v>
      </c>
      <c r="E7214" s="20" t="s">
        <v>10509</v>
      </c>
      <c r="F7214" s="20">
        <v>69</v>
      </c>
      <c r="G7214" s="20">
        <v>78</v>
      </c>
      <c r="H7214" s="21">
        <v>73.5</v>
      </c>
      <c r="I7214" s="20" t="s">
        <v>2480</v>
      </c>
      <c r="J7214" s="9"/>
    </row>
    <row r="7215" spans="1:10" x14ac:dyDescent="0.25">
      <c r="A7215" s="20">
        <f t="shared" si="112"/>
        <v>7209</v>
      </c>
      <c r="B7215" s="40" t="s">
        <v>4803</v>
      </c>
      <c r="C7215" s="44" t="s">
        <v>5427</v>
      </c>
      <c r="D7215" s="20" t="s">
        <v>10522</v>
      </c>
      <c r="E7215" s="20" t="s">
        <v>10509</v>
      </c>
      <c r="F7215" s="20">
        <v>74</v>
      </c>
      <c r="G7215" s="20">
        <v>92</v>
      </c>
      <c r="H7215" s="21">
        <v>83</v>
      </c>
      <c r="I7215" s="20" t="s">
        <v>2475</v>
      </c>
      <c r="J7215" s="9"/>
    </row>
    <row r="7216" spans="1:10" x14ac:dyDescent="0.25">
      <c r="A7216" s="20">
        <f t="shared" si="112"/>
        <v>7210</v>
      </c>
      <c r="B7216" s="40" t="s">
        <v>3307</v>
      </c>
      <c r="C7216" s="44" t="s">
        <v>2490</v>
      </c>
      <c r="D7216" s="20" t="s">
        <v>10523</v>
      </c>
      <c r="E7216" s="20" t="s">
        <v>10509</v>
      </c>
      <c r="F7216" s="20">
        <v>83</v>
      </c>
      <c r="G7216" s="20">
        <v>81</v>
      </c>
      <c r="H7216" s="21">
        <v>82</v>
      </c>
      <c r="I7216" s="20" t="s">
        <v>2475</v>
      </c>
      <c r="J7216" s="9"/>
    </row>
    <row r="7217" spans="1:10" x14ac:dyDescent="0.25">
      <c r="A7217" s="20">
        <f t="shared" si="112"/>
        <v>7211</v>
      </c>
      <c r="B7217" s="40" t="s">
        <v>10518</v>
      </c>
      <c r="C7217" s="44" t="s">
        <v>5695</v>
      </c>
      <c r="D7217" s="20" t="s">
        <v>10519</v>
      </c>
      <c r="E7217" s="20" t="s">
        <v>10509</v>
      </c>
      <c r="F7217" s="20">
        <v>65</v>
      </c>
      <c r="G7217" s="20">
        <v>85</v>
      </c>
      <c r="H7217" s="21">
        <v>75</v>
      </c>
      <c r="I7217" s="20" t="s">
        <v>2480</v>
      </c>
      <c r="J7217" s="9"/>
    </row>
    <row r="7218" spans="1:10" x14ac:dyDescent="0.25">
      <c r="A7218" s="20">
        <f t="shared" si="112"/>
        <v>7212</v>
      </c>
      <c r="B7218" s="40" t="s">
        <v>5612</v>
      </c>
      <c r="C7218" s="44" t="s">
        <v>2779</v>
      </c>
      <c r="D7218" s="20" t="s">
        <v>10520</v>
      </c>
      <c r="E7218" s="20" t="s">
        <v>10509</v>
      </c>
      <c r="F7218" s="20">
        <v>65</v>
      </c>
      <c r="G7218" s="20">
        <v>68</v>
      </c>
      <c r="H7218" s="21">
        <v>66.5</v>
      </c>
      <c r="I7218" s="20" t="s">
        <v>2480</v>
      </c>
      <c r="J7218" s="9"/>
    </row>
    <row r="7219" spans="1:10" x14ac:dyDescent="0.25">
      <c r="A7219" s="20">
        <f t="shared" si="112"/>
        <v>7213</v>
      </c>
      <c r="B7219" s="40" t="s">
        <v>5816</v>
      </c>
      <c r="C7219" s="44" t="s">
        <v>3566</v>
      </c>
      <c r="D7219" s="20" t="s">
        <v>10521</v>
      </c>
      <c r="E7219" s="20" t="s">
        <v>10509</v>
      </c>
      <c r="F7219" s="20">
        <v>74</v>
      </c>
      <c r="G7219" s="20">
        <v>78</v>
      </c>
      <c r="H7219" s="21">
        <v>76</v>
      </c>
      <c r="I7219" s="20" t="s">
        <v>2480</v>
      </c>
      <c r="J7219" s="9"/>
    </row>
    <row r="7220" spans="1:10" x14ac:dyDescent="0.25">
      <c r="A7220" s="20">
        <f t="shared" si="112"/>
        <v>7214</v>
      </c>
      <c r="B7220" s="40" t="s">
        <v>2731</v>
      </c>
      <c r="C7220" s="44" t="s">
        <v>2496</v>
      </c>
      <c r="D7220" s="20" t="s">
        <v>10524</v>
      </c>
      <c r="E7220" s="20" t="s">
        <v>10509</v>
      </c>
      <c r="F7220" s="20">
        <v>52</v>
      </c>
      <c r="G7220" s="20">
        <v>83</v>
      </c>
      <c r="H7220" s="21">
        <v>67.5</v>
      </c>
      <c r="I7220" s="20" t="s">
        <v>2480</v>
      </c>
      <c r="J7220" s="9"/>
    </row>
    <row r="7221" spans="1:10" x14ac:dyDescent="0.25">
      <c r="A7221" s="20">
        <f t="shared" si="112"/>
        <v>7215</v>
      </c>
      <c r="B7221" s="40" t="s">
        <v>3649</v>
      </c>
      <c r="C7221" s="44" t="s">
        <v>5365</v>
      </c>
      <c r="D7221" s="20" t="s">
        <v>10525</v>
      </c>
      <c r="E7221" s="20" t="s">
        <v>10509</v>
      </c>
      <c r="F7221" s="20">
        <v>82</v>
      </c>
      <c r="G7221" s="20">
        <v>81</v>
      </c>
      <c r="H7221" s="21">
        <v>81.5</v>
      </c>
      <c r="I7221" s="20" t="s">
        <v>2475</v>
      </c>
      <c r="J7221" s="9"/>
    </row>
    <row r="7222" spans="1:10" x14ac:dyDescent="0.25">
      <c r="A7222" s="20">
        <f t="shared" si="112"/>
        <v>7216</v>
      </c>
      <c r="B7222" s="40" t="s">
        <v>10526</v>
      </c>
      <c r="C7222" s="44" t="s">
        <v>3904</v>
      </c>
      <c r="D7222" s="20" t="s">
        <v>10527</v>
      </c>
      <c r="E7222" s="20" t="s">
        <v>10509</v>
      </c>
      <c r="F7222" s="20">
        <v>85</v>
      </c>
      <c r="G7222" s="20">
        <v>91</v>
      </c>
      <c r="H7222" s="21">
        <v>88</v>
      </c>
      <c r="I7222" s="20" t="s">
        <v>2475</v>
      </c>
      <c r="J7222" s="9"/>
    </row>
    <row r="7223" spans="1:10" x14ac:dyDescent="0.25">
      <c r="A7223" s="20">
        <f t="shared" si="112"/>
        <v>7217</v>
      </c>
      <c r="B7223" s="40" t="s">
        <v>2503</v>
      </c>
      <c r="C7223" s="44" t="s">
        <v>2612</v>
      </c>
      <c r="D7223" s="20" t="s">
        <v>10528</v>
      </c>
      <c r="E7223" s="20" t="s">
        <v>10509</v>
      </c>
      <c r="F7223" s="20">
        <v>80</v>
      </c>
      <c r="G7223" s="20">
        <v>82</v>
      </c>
      <c r="H7223" s="21">
        <v>81</v>
      </c>
      <c r="I7223" s="20" t="s">
        <v>2475</v>
      </c>
      <c r="J7223" s="9"/>
    </row>
    <row r="7224" spans="1:10" x14ac:dyDescent="0.25">
      <c r="A7224" s="20">
        <f t="shared" si="112"/>
        <v>7218</v>
      </c>
      <c r="B7224" s="40" t="s">
        <v>2762</v>
      </c>
      <c r="C7224" s="44" t="s">
        <v>2507</v>
      </c>
      <c r="D7224" s="20" t="s">
        <v>10529</v>
      </c>
      <c r="E7224" s="20" t="s">
        <v>10509</v>
      </c>
      <c r="F7224" s="20">
        <v>76</v>
      </c>
      <c r="G7224" s="20">
        <v>81</v>
      </c>
      <c r="H7224" s="21">
        <v>78.5</v>
      </c>
      <c r="I7224" s="20" t="s">
        <v>2480</v>
      </c>
      <c r="J7224" s="9"/>
    </row>
    <row r="7225" spans="1:10" x14ac:dyDescent="0.25">
      <c r="A7225" s="20">
        <f t="shared" si="112"/>
        <v>7219</v>
      </c>
      <c r="B7225" s="40" t="s">
        <v>2503</v>
      </c>
      <c r="C7225" s="44" t="s">
        <v>2510</v>
      </c>
      <c r="D7225" s="20" t="s">
        <v>10530</v>
      </c>
      <c r="E7225" s="20" t="s">
        <v>10509</v>
      </c>
      <c r="F7225" s="20">
        <v>72</v>
      </c>
      <c r="G7225" s="20">
        <v>85</v>
      </c>
      <c r="H7225" s="21">
        <v>78.5</v>
      </c>
      <c r="I7225" s="20" t="s">
        <v>2480</v>
      </c>
      <c r="J7225" s="9"/>
    </row>
    <row r="7226" spans="1:10" x14ac:dyDescent="0.25">
      <c r="A7226" s="20">
        <f t="shared" si="112"/>
        <v>7220</v>
      </c>
      <c r="B7226" s="40" t="s">
        <v>10531</v>
      </c>
      <c r="C7226" s="44" t="s">
        <v>2869</v>
      </c>
      <c r="D7226" s="20" t="s">
        <v>10532</v>
      </c>
      <c r="E7226" s="20" t="s">
        <v>10509</v>
      </c>
      <c r="F7226" s="20">
        <v>65</v>
      </c>
      <c r="G7226" s="20">
        <v>74</v>
      </c>
      <c r="H7226" s="21">
        <v>69.5</v>
      </c>
      <c r="I7226" s="20" t="s">
        <v>2480</v>
      </c>
      <c r="J7226" s="9"/>
    </row>
    <row r="7227" spans="1:10" x14ac:dyDescent="0.25">
      <c r="A7227" s="20">
        <f t="shared" si="112"/>
        <v>7221</v>
      </c>
      <c r="B7227" s="40" t="s">
        <v>10533</v>
      </c>
      <c r="C7227" s="44" t="s">
        <v>2622</v>
      </c>
      <c r="D7227" s="20" t="s">
        <v>10534</v>
      </c>
      <c r="E7227" s="20" t="s">
        <v>10509</v>
      </c>
      <c r="F7227" s="20">
        <v>65</v>
      </c>
      <c r="G7227" s="20">
        <v>68</v>
      </c>
      <c r="H7227" s="21">
        <v>66.5</v>
      </c>
      <c r="I7227" s="20" t="s">
        <v>2480</v>
      </c>
      <c r="J7227" s="9"/>
    </row>
    <row r="7228" spans="1:10" x14ac:dyDescent="0.25">
      <c r="A7228" s="20">
        <f t="shared" si="112"/>
        <v>7222</v>
      </c>
      <c r="B7228" s="40" t="s">
        <v>10535</v>
      </c>
      <c r="C7228" s="44" t="s">
        <v>3582</v>
      </c>
      <c r="D7228" s="20" t="s">
        <v>10536</v>
      </c>
      <c r="E7228" s="20" t="s">
        <v>10509</v>
      </c>
      <c r="F7228" s="20">
        <v>64</v>
      </c>
      <c r="G7228" s="20">
        <v>83</v>
      </c>
      <c r="H7228" s="21">
        <v>73.5</v>
      </c>
      <c r="I7228" s="20" t="s">
        <v>2480</v>
      </c>
      <c r="J7228" s="9"/>
    </row>
    <row r="7229" spans="1:10" x14ac:dyDescent="0.25">
      <c r="A7229" s="20">
        <f t="shared" si="112"/>
        <v>7223</v>
      </c>
      <c r="B7229" s="40" t="s">
        <v>1716</v>
      </c>
      <c r="C7229" s="44" t="s">
        <v>2516</v>
      </c>
      <c r="D7229" s="20" t="s">
        <v>10537</v>
      </c>
      <c r="E7229" s="20" t="s">
        <v>10509</v>
      </c>
      <c r="F7229" s="20">
        <v>69</v>
      </c>
      <c r="G7229" s="20">
        <v>82</v>
      </c>
      <c r="H7229" s="21">
        <v>75.5</v>
      </c>
      <c r="I7229" s="20" t="s">
        <v>2480</v>
      </c>
      <c r="J7229" s="9"/>
    </row>
    <row r="7230" spans="1:10" x14ac:dyDescent="0.25">
      <c r="A7230" s="20">
        <f t="shared" si="112"/>
        <v>7224</v>
      </c>
      <c r="B7230" s="40" t="s">
        <v>8062</v>
      </c>
      <c r="C7230" s="44" t="s">
        <v>7554</v>
      </c>
      <c r="D7230" s="20" t="s">
        <v>10540</v>
      </c>
      <c r="E7230" s="20" t="s">
        <v>10509</v>
      </c>
      <c r="F7230" s="20">
        <v>75</v>
      </c>
      <c r="G7230" s="20">
        <v>95</v>
      </c>
      <c r="H7230" s="21">
        <v>85</v>
      </c>
      <c r="I7230" s="20" t="s">
        <v>2475</v>
      </c>
      <c r="J7230" s="9"/>
    </row>
    <row r="7231" spans="1:10" x14ac:dyDescent="0.25">
      <c r="A7231" s="20">
        <f t="shared" si="112"/>
        <v>7225</v>
      </c>
      <c r="B7231" s="40" t="s">
        <v>2776</v>
      </c>
      <c r="C7231" s="44" t="s">
        <v>10538</v>
      </c>
      <c r="D7231" s="20" t="s">
        <v>10539</v>
      </c>
      <c r="E7231" s="20" t="s">
        <v>10509</v>
      </c>
      <c r="F7231" s="20">
        <v>74</v>
      </c>
      <c r="G7231" s="20">
        <v>85</v>
      </c>
      <c r="H7231" s="21">
        <v>79.5</v>
      </c>
      <c r="I7231" s="20" t="s">
        <v>2475</v>
      </c>
      <c r="J7231" s="9"/>
    </row>
    <row r="7232" spans="1:10" x14ac:dyDescent="0.25">
      <c r="A7232" s="20">
        <f t="shared" si="112"/>
        <v>7226</v>
      </c>
      <c r="B7232" s="40" t="s">
        <v>10541</v>
      </c>
      <c r="C7232" s="44" t="s">
        <v>2526</v>
      </c>
      <c r="D7232" s="20" t="s">
        <v>10542</v>
      </c>
      <c r="E7232" s="20" t="s">
        <v>10509</v>
      </c>
      <c r="F7232" s="20">
        <v>78</v>
      </c>
      <c r="G7232" s="20">
        <v>87</v>
      </c>
      <c r="H7232" s="21">
        <v>82.5</v>
      </c>
      <c r="I7232" s="20" t="s">
        <v>2475</v>
      </c>
      <c r="J7232" s="9"/>
    </row>
    <row r="7233" spans="1:10" x14ac:dyDescent="0.25">
      <c r="A7233" s="20">
        <f t="shared" si="112"/>
        <v>7227</v>
      </c>
      <c r="B7233" s="40" t="s">
        <v>8817</v>
      </c>
      <c r="C7233" s="44" t="s">
        <v>2532</v>
      </c>
      <c r="D7233" s="20" t="s">
        <v>10543</v>
      </c>
      <c r="E7233" s="20" t="s">
        <v>10509</v>
      </c>
      <c r="F7233" s="20">
        <v>57</v>
      </c>
      <c r="G7233" s="20">
        <v>73</v>
      </c>
      <c r="H7233" s="21">
        <v>65</v>
      </c>
      <c r="I7233" s="20" t="s">
        <v>2480</v>
      </c>
      <c r="J7233" s="9"/>
    </row>
    <row r="7234" spans="1:10" x14ac:dyDescent="0.25">
      <c r="A7234" s="20">
        <f t="shared" si="112"/>
        <v>7228</v>
      </c>
      <c r="B7234" s="40" t="s">
        <v>8062</v>
      </c>
      <c r="C7234" s="44" t="s">
        <v>2532</v>
      </c>
      <c r="D7234" s="20" t="s">
        <v>10544</v>
      </c>
      <c r="E7234" s="20" t="s">
        <v>10509</v>
      </c>
      <c r="F7234" s="20">
        <v>56</v>
      </c>
      <c r="G7234" s="20">
        <v>86</v>
      </c>
      <c r="H7234" s="21">
        <v>71</v>
      </c>
      <c r="I7234" s="20" t="s">
        <v>2480</v>
      </c>
      <c r="J7234" s="9"/>
    </row>
    <row r="7235" spans="1:10" x14ac:dyDescent="0.25">
      <c r="A7235" s="20">
        <f t="shared" si="112"/>
        <v>7229</v>
      </c>
      <c r="B7235" s="40" t="s">
        <v>10545</v>
      </c>
      <c r="C7235" s="44" t="s">
        <v>7089</v>
      </c>
      <c r="D7235" s="20" t="s">
        <v>10546</v>
      </c>
      <c r="E7235" s="20" t="s">
        <v>10509</v>
      </c>
      <c r="F7235" s="20">
        <v>45</v>
      </c>
      <c r="G7235" s="20">
        <v>33</v>
      </c>
      <c r="H7235" s="21">
        <v>39</v>
      </c>
      <c r="I7235" s="20" t="s">
        <v>3459</v>
      </c>
      <c r="J7235" s="9"/>
    </row>
    <row r="7236" spans="1:10" x14ac:dyDescent="0.25">
      <c r="A7236" s="20">
        <f t="shared" si="112"/>
        <v>7230</v>
      </c>
      <c r="B7236" s="40" t="s">
        <v>2902</v>
      </c>
      <c r="C7236" s="44" t="s">
        <v>2540</v>
      </c>
      <c r="D7236" s="20" t="s">
        <v>10547</v>
      </c>
      <c r="E7236" s="20" t="s">
        <v>10509</v>
      </c>
      <c r="F7236" s="20">
        <v>93</v>
      </c>
      <c r="G7236" s="20">
        <v>97</v>
      </c>
      <c r="H7236" s="21">
        <v>95</v>
      </c>
      <c r="I7236" s="20" t="s">
        <v>2495</v>
      </c>
      <c r="J7236" s="9"/>
    </row>
    <row r="7237" spans="1:10" x14ac:dyDescent="0.25">
      <c r="A7237" s="20">
        <f t="shared" si="112"/>
        <v>7231</v>
      </c>
      <c r="B7237" s="40" t="s">
        <v>2506</v>
      </c>
      <c r="C7237" s="44" t="s">
        <v>3602</v>
      </c>
      <c r="D7237" s="20" t="s">
        <v>10548</v>
      </c>
      <c r="E7237" s="20" t="s">
        <v>10509</v>
      </c>
      <c r="F7237" s="20">
        <v>77</v>
      </c>
      <c r="G7237" s="20">
        <v>84</v>
      </c>
      <c r="H7237" s="21">
        <v>80.5</v>
      </c>
      <c r="I7237" s="20" t="s">
        <v>2475</v>
      </c>
      <c r="J7237" s="9"/>
    </row>
    <row r="7238" spans="1:10" x14ac:dyDescent="0.25">
      <c r="A7238" s="20">
        <f t="shared" si="112"/>
        <v>7232</v>
      </c>
      <c r="B7238" s="40" t="s">
        <v>3854</v>
      </c>
      <c r="C7238" s="44" t="s">
        <v>3042</v>
      </c>
      <c r="D7238" s="20" t="s">
        <v>10549</v>
      </c>
      <c r="E7238" s="20" t="s">
        <v>10509</v>
      </c>
      <c r="F7238" s="20">
        <v>68</v>
      </c>
      <c r="G7238" s="20">
        <v>80</v>
      </c>
      <c r="H7238" s="21">
        <v>74</v>
      </c>
      <c r="I7238" s="20" t="s">
        <v>2480</v>
      </c>
      <c r="J7238" s="9"/>
    </row>
    <row r="7239" spans="1:10" x14ac:dyDescent="0.25">
      <c r="A7239" s="20">
        <f t="shared" si="112"/>
        <v>7233</v>
      </c>
      <c r="B7239" s="40" t="s">
        <v>2614</v>
      </c>
      <c r="C7239" s="44" t="s">
        <v>2543</v>
      </c>
      <c r="D7239" s="20" t="s">
        <v>10550</v>
      </c>
      <c r="E7239" s="20" t="s">
        <v>10509</v>
      </c>
      <c r="F7239" s="20">
        <v>78</v>
      </c>
      <c r="G7239" s="20">
        <v>96</v>
      </c>
      <c r="H7239" s="21">
        <v>87</v>
      </c>
      <c r="I7239" s="20" t="s">
        <v>2475</v>
      </c>
      <c r="J7239" s="9"/>
    </row>
    <row r="7240" spans="1:10" x14ac:dyDescent="0.25">
      <c r="A7240" s="20">
        <f t="shared" si="112"/>
        <v>7234</v>
      </c>
      <c r="B7240" s="40" t="s">
        <v>3008</v>
      </c>
      <c r="C7240" s="44" t="s">
        <v>2546</v>
      </c>
      <c r="D7240" s="20" t="s">
        <v>10551</v>
      </c>
      <c r="E7240" s="20" t="s">
        <v>10509</v>
      </c>
      <c r="F7240" s="20">
        <v>76</v>
      </c>
      <c r="G7240" s="20">
        <v>81</v>
      </c>
      <c r="H7240" s="21">
        <v>78.5</v>
      </c>
      <c r="I7240" s="20" t="s">
        <v>2480</v>
      </c>
      <c r="J7240" s="9"/>
    </row>
    <row r="7241" spans="1:10" x14ac:dyDescent="0.25">
      <c r="A7241" s="20">
        <f t="shared" si="112"/>
        <v>7235</v>
      </c>
      <c r="B7241" s="40" t="s">
        <v>5851</v>
      </c>
      <c r="C7241" s="44" t="s">
        <v>2896</v>
      </c>
      <c r="D7241" s="20" t="s">
        <v>10552</v>
      </c>
      <c r="E7241" s="20" t="s">
        <v>10509</v>
      </c>
      <c r="F7241" s="20">
        <v>81</v>
      </c>
      <c r="G7241" s="20">
        <v>85</v>
      </c>
      <c r="H7241" s="21">
        <v>83</v>
      </c>
      <c r="I7241" s="20" t="s">
        <v>2475</v>
      </c>
      <c r="J7241" s="9"/>
    </row>
    <row r="7242" spans="1:10" x14ac:dyDescent="0.25">
      <c r="A7242" s="20">
        <f t="shared" ref="A7242:A7305" si="113">A7241+1</f>
        <v>7236</v>
      </c>
      <c r="B7242" s="40" t="s">
        <v>3539</v>
      </c>
      <c r="C7242" s="44" t="s">
        <v>3607</v>
      </c>
      <c r="D7242" s="20" t="s">
        <v>10553</v>
      </c>
      <c r="E7242" s="20" t="s">
        <v>10509</v>
      </c>
      <c r="F7242" s="20">
        <v>82</v>
      </c>
      <c r="G7242" s="20">
        <v>81</v>
      </c>
      <c r="H7242" s="21">
        <v>81.5</v>
      </c>
      <c r="I7242" s="20" t="s">
        <v>2475</v>
      </c>
      <c r="J7242" s="9"/>
    </row>
    <row r="7243" spans="1:10" x14ac:dyDescent="0.25">
      <c r="A7243" s="20">
        <f t="shared" si="113"/>
        <v>7237</v>
      </c>
      <c r="B7243" s="40" t="s">
        <v>10554</v>
      </c>
      <c r="C7243" s="44" t="s">
        <v>9554</v>
      </c>
      <c r="D7243" s="20" t="s">
        <v>10555</v>
      </c>
      <c r="E7243" s="20" t="s">
        <v>10509</v>
      </c>
      <c r="F7243" s="20">
        <v>80</v>
      </c>
      <c r="G7243" s="20">
        <v>81</v>
      </c>
      <c r="H7243" s="21">
        <v>80.5</v>
      </c>
      <c r="I7243" s="20" t="s">
        <v>2475</v>
      </c>
      <c r="J7243" s="9"/>
    </row>
    <row r="7244" spans="1:10" x14ac:dyDescent="0.25">
      <c r="A7244" s="20">
        <f t="shared" si="113"/>
        <v>7238</v>
      </c>
      <c r="B7244" s="40" t="s">
        <v>4445</v>
      </c>
      <c r="C7244" s="44" t="s">
        <v>10556</v>
      </c>
      <c r="D7244" s="20" t="s">
        <v>10557</v>
      </c>
      <c r="E7244" s="20" t="s">
        <v>10509</v>
      </c>
      <c r="F7244" s="20">
        <v>65</v>
      </c>
      <c r="G7244" s="20">
        <v>77</v>
      </c>
      <c r="H7244" s="21">
        <v>71</v>
      </c>
      <c r="I7244" s="20" t="s">
        <v>2480</v>
      </c>
      <c r="J7244" s="9"/>
    </row>
    <row r="7245" spans="1:10" x14ac:dyDescent="0.25">
      <c r="A7245" s="20">
        <f t="shared" si="113"/>
        <v>7239</v>
      </c>
      <c r="B7245" s="40" t="s">
        <v>3731</v>
      </c>
      <c r="C7245" s="44" t="s">
        <v>2556</v>
      </c>
      <c r="D7245" s="20" t="s">
        <v>10558</v>
      </c>
      <c r="E7245" s="20" t="s">
        <v>10509</v>
      </c>
      <c r="F7245" s="20">
        <v>87</v>
      </c>
      <c r="G7245" s="20">
        <v>83</v>
      </c>
      <c r="H7245" s="21">
        <v>85</v>
      </c>
      <c r="I7245" s="20" t="s">
        <v>2475</v>
      </c>
      <c r="J7245" s="9"/>
    </row>
    <row r="7246" spans="1:10" x14ac:dyDescent="0.25">
      <c r="A7246" s="20">
        <f t="shared" si="113"/>
        <v>7240</v>
      </c>
      <c r="B7246" s="40" t="s">
        <v>5747</v>
      </c>
      <c r="C7246" s="44" t="s">
        <v>2905</v>
      </c>
      <c r="D7246" s="20" t="s">
        <v>10559</v>
      </c>
      <c r="E7246" s="20" t="s">
        <v>10509</v>
      </c>
      <c r="F7246" s="20">
        <v>65</v>
      </c>
      <c r="G7246" s="20">
        <v>45</v>
      </c>
      <c r="H7246" s="21">
        <v>55</v>
      </c>
      <c r="I7246" s="20" t="s">
        <v>2742</v>
      </c>
      <c r="J7246" s="9"/>
    </row>
    <row r="7247" spans="1:10" x14ac:dyDescent="0.25">
      <c r="A7247" s="20">
        <f t="shared" si="113"/>
        <v>7241</v>
      </c>
      <c r="B7247" s="40" t="s">
        <v>10560</v>
      </c>
      <c r="C7247" s="44" t="s">
        <v>8022</v>
      </c>
      <c r="D7247" s="20" t="s">
        <v>10561</v>
      </c>
      <c r="E7247" s="20" t="s">
        <v>10509</v>
      </c>
      <c r="F7247" s="20">
        <v>66</v>
      </c>
      <c r="G7247" s="20">
        <v>77</v>
      </c>
      <c r="H7247" s="21">
        <v>71.5</v>
      </c>
      <c r="I7247" s="20" t="s">
        <v>2480</v>
      </c>
      <c r="J7247" s="9"/>
    </row>
    <row r="7248" spans="1:10" x14ac:dyDescent="0.25">
      <c r="A7248" s="20">
        <f t="shared" si="113"/>
        <v>7242</v>
      </c>
      <c r="B7248" s="40" t="s">
        <v>3522</v>
      </c>
      <c r="C7248" s="44" t="s">
        <v>2825</v>
      </c>
      <c r="D7248" s="20" t="s">
        <v>10562</v>
      </c>
      <c r="E7248" s="20" t="s">
        <v>10509</v>
      </c>
      <c r="F7248" s="20">
        <v>66</v>
      </c>
      <c r="G7248" s="20">
        <v>82</v>
      </c>
      <c r="H7248" s="21">
        <v>74</v>
      </c>
      <c r="I7248" s="20" t="s">
        <v>2480</v>
      </c>
      <c r="J7248" s="9"/>
    </row>
    <row r="7249" spans="1:10" x14ac:dyDescent="0.25">
      <c r="A7249" s="20">
        <f t="shared" si="113"/>
        <v>7243</v>
      </c>
      <c r="B7249" s="40" t="s">
        <v>2471</v>
      </c>
      <c r="C7249" s="44" t="s">
        <v>2562</v>
      </c>
      <c r="D7249" s="20" t="s">
        <v>10563</v>
      </c>
      <c r="E7249" s="20" t="s">
        <v>10509</v>
      </c>
      <c r="F7249" s="20">
        <v>77</v>
      </c>
      <c r="G7249" s="20">
        <v>85</v>
      </c>
      <c r="H7249" s="21">
        <v>81</v>
      </c>
      <c r="I7249" s="20" t="s">
        <v>2475</v>
      </c>
      <c r="J7249" s="9"/>
    </row>
    <row r="7250" spans="1:10" x14ac:dyDescent="0.25">
      <c r="A7250" s="20">
        <f t="shared" si="113"/>
        <v>7244</v>
      </c>
      <c r="B7250" s="40" t="s">
        <v>10572</v>
      </c>
      <c r="C7250" s="44" t="s">
        <v>4168</v>
      </c>
      <c r="D7250" s="20" t="s">
        <v>10573</v>
      </c>
      <c r="E7250" s="20" t="s">
        <v>10509</v>
      </c>
      <c r="F7250" s="20">
        <v>65</v>
      </c>
      <c r="G7250" s="20">
        <v>77</v>
      </c>
      <c r="H7250" s="21">
        <v>71</v>
      </c>
      <c r="I7250" s="20" t="s">
        <v>2480</v>
      </c>
      <c r="J7250" s="9"/>
    </row>
    <row r="7251" spans="1:10" x14ac:dyDescent="0.25">
      <c r="A7251" s="20">
        <f t="shared" si="113"/>
        <v>7245</v>
      </c>
      <c r="B7251" s="40" t="s">
        <v>10578</v>
      </c>
      <c r="C7251" s="44" t="s">
        <v>4463</v>
      </c>
      <c r="D7251" s="20" t="s">
        <v>10579</v>
      </c>
      <c r="E7251" s="20" t="s">
        <v>10509</v>
      </c>
      <c r="F7251" s="20">
        <v>68</v>
      </c>
      <c r="G7251" s="20">
        <v>79</v>
      </c>
      <c r="H7251" s="21">
        <v>73.5</v>
      </c>
      <c r="I7251" s="20" t="s">
        <v>2480</v>
      </c>
      <c r="J7251" s="9"/>
    </row>
    <row r="7252" spans="1:10" x14ac:dyDescent="0.25">
      <c r="A7252" s="20">
        <f t="shared" si="113"/>
        <v>7246</v>
      </c>
      <c r="B7252" s="40" t="s">
        <v>3446</v>
      </c>
      <c r="C7252" s="44" t="s">
        <v>3963</v>
      </c>
      <c r="D7252" s="20" t="s">
        <v>10580</v>
      </c>
      <c r="E7252" s="20" t="s">
        <v>10509</v>
      </c>
      <c r="F7252" s="20">
        <v>91</v>
      </c>
      <c r="G7252" s="20">
        <v>96</v>
      </c>
      <c r="H7252" s="21">
        <v>93.5</v>
      </c>
      <c r="I7252" s="20" t="s">
        <v>2495</v>
      </c>
      <c r="J7252" s="9"/>
    </row>
    <row r="7253" spans="1:10" x14ac:dyDescent="0.25">
      <c r="A7253" s="20">
        <f t="shared" si="113"/>
        <v>7247</v>
      </c>
      <c r="B7253" s="40" t="s">
        <v>7140</v>
      </c>
      <c r="C7253" s="44" t="s">
        <v>8163</v>
      </c>
      <c r="D7253" s="20" t="s">
        <v>10564</v>
      </c>
      <c r="E7253" s="20" t="s">
        <v>10509</v>
      </c>
      <c r="F7253" s="20">
        <v>70</v>
      </c>
      <c r="G7253" s="20">
        <v>83</v>
      </c>
      <c r="H7253" s="21">
        <v>76.5</v>
      </c>
      <c r="I7253" s="20" t="s">
        <v>2480</v>
      </c>
      <c r="J7253" s="9"/>
    </row>
    <row r="7254" spans="1:10" x14ac:dyDescent="0.25">
      <c r="A7254" s="20">
        <f t="shared" si="113"/>
        <v>7248</v>
      </c>
      <c r="B7254" s="40" t="s">
        <v>202</v>
      </c>
      <c r="C7254" s="44" t="s">
        <v>2654</v>
      </c>
      <c r="D7254" s="20" t="s">
        <v>10565</v>
      </c>
      <c r="E7254" s="20" t="s">
        <v>10509</v>
      </c>
      <c r="F7254" s="20">
        <v>65</v>
      </c>
      <c r="G7254" s="20">
        <v>78</v>
      </c>
      <c r="H7254" s="21">
        <v>71.5</v>
      </c>
      <c r="I7254" s="20" t="s">
        <v>2480</v>
      </c>
      <c r="J7254" s="9"/>
    </row>
    <row r="7255" spans="1:10" x14ac:dyDescent="0.25">
      <c r="A7255" s="20">
        <f t="shared" si="113"/>
        <v>7249</v>
      </c>
      <c r="B7255" s="40" t="s">
        <v>2804</v>
      </c>
      <c r="C7255" s="44" t="s">
        <v>2564</v>
      </c>
      <c r="D7255" s="20" t="s">
        <v>10566</v>
      </c>
      <c r="E7255" s="20" t="s">
        <v>10509</v>
      </c>
      <c r="F7255" s="20">
        <v>80</v>
      </c>
      <c r="G7255" s="20">
        <v>82</v>
      </c>
      <c r="H7255" s="21">
        <v>81</v>
      </c>
      <c r="I7255" s="20" t="s">
        <v>2475</v>
      </c>
      <c r="J7255" s="9"/>
    </row>
    <row r="7256" spans="1:10" x14ac:dyDescent="0.25">
      <c r="A7256" s="20">
        <f t="shared" si="113"/>
        <v>7250</v>
      </c>
      <c r="B7256" s="40" t="s">
        <v>3869</v>
      </c>
      <c r="C7256" s="44" t="s">
        <v>2564</v>
      </c>
      <c r="D7256" s="20" t="s">
        <v>10567</v>
      </c>
      <c r="E7256" s="20" t="s">
        <v>10509</v>
      </c>
      <c r="F7256" s="20">
        <v>80</v>
      </c>
      <c r="G7256" s="20">
        <v>85</v>
      </c>
      <c r="H7256" s="21">
        <v>82.5</v>
      </c>
      <c r="I7256" s="20" t="s">
        <v>2475</v>
      </c>
      <c r="J7256" s="9"/>
    </row>
    <row r="7257" spans="1:10" x14ac:dyDescent="0.25">
      <c r="A7257" s="20">
        <f t="shared" si="113"/>
        <v>7251</v>
      </c>
      <c r="B7257" s="40" t="s">
        <v>3224</v>
      </c>
      <c r="C7257" s="44" t="s">
        <v>10568</v>
      </c>
      <c r="D7257" s="20" t="s">
        <v>10569</v>
      </c>
      <c r="E7257" s="20" t="s">
        <v>10509</v>
      </c>
      <c r="F7257" s="20">
        <v>70</v>
      </c>
      <c r="G7257" s="20">
        <v>76</v>
      </c>
      <c r="H7257" s="21">
        <v>73</v>
      </c>
      <c r="I7257" s="20" t="s">
        <v>2480</v>
      </c>
      <c r="J7257" s="9"/>
    </row>
    <row r="7258" spans="1:10" x14ac:dyDescent="0.25">
      <c r="A7258" s="20">
        <f t="shared" si="113"/>
        <v>7252</v>
      </c>
      <c r="B7258" s="40" t="s">
        <v>2731</v>
      </c>
      <c r="C7258" s="44" t="s">
        <v>2752</v>
      </c>
      <c r="D7258" s="20" t="s">
        <v>10571</v>
      </c>
      <c r="E7258" s="20" t="s">
        <v>10509</v>
      </c>
      <c r="F7258" s="20">
        <v>74</v>
      </c>
      <c r="G7258" s="20">
        <v>86</v>
      </c>
      <c r="H7258" s="21">
        <v>80</v>
      </c>
      <c r="I7258" s="20" t="s">
        <v>2475</v>
      </c>
      <c r="J7258" s="9"/>
    </row>
    <row r="7259" spans="1:10" x14ac:dyDescent="0.25">
      <c r="A7259" s="20">
        <f t="shared" si="113"/>
        <v>7253</v>
      </c>
      <c r="B7259" s="40" t="s">
        <v>2503</v>
      </c>
      <c r="C7259" s="44" t="s">
        <v>2749</v>
      </c>
      <c r="D7259" s="20" t="s">
        <v>10570</v>
      </c>
      <c r="E7259" s="20" t="s">
        <v>10509</v>
      </c>
      <c r="F7259" s="20">
        <v>75</v>
      </c>
      <c r="G7259" s="20">
        <v>82</v>
      </c>
      <c r="H7259" s="21">
        <v>78.5</v>
      </c>
      <c r="I7259" s="20" t="s">
        <v>2480</v>
      </c>
      <c r="J7259" s="9"/>
    </row>
    <row r="7260" spans="1:10" x14ac:dyDescent="0.25">
      <c r="A7260" s="20">
        <f t="shared" si="113"/>
        <v>7254</v>
      </c>
      <c r="B7260" s="40" t="s">
        <v>2194</v>
      </c>
      <c r="C7260" s="44" t="s">
        <v>2579</v>
      </c>
      <c r="D7260" s="20" t="s">
        <v>10575</v>
      </c>
      <c r="E7260" s="20" t="s">
        <v>10509</v>
      </c>
      <c r="F7260" s="20">
        <v>84</v>
      </c>
      <c r="G7260" s="20">
        <v>87</v>
      </c>
      <c r="H7260" s="21">
        <v>85.5</v>
      </c>
      <c r="I7260" s="20" t="s">
        <v>2475</v>
      </c>
      <c r="J7260" s="9"/>
    </row>
    <row r="7261" spans="1:10" x14ac:dyDescent="0.25">
      <c r="A7261" s="20">
        <f t="shared" si="113"/>
        <v>7255</v>
      </c>
      <c r="B7261" s="40" t="s">
        <v>5814</v>
      </c>
      <c r="C7261" s="44" t="s">
        <v>2579</v>
      </c>
      <c r="D7261" s="20" t="s">
        <v>10576</v>
      </c>
      <c r="E7261" s="20" t="s">
        <v>10509</v>
      </c>
      <c r="F7261" s="20">
        <v>80</v>
      </c>
      <c r="G7261" s="20">
        <v>81</v>
      </c>
      <c r="H7261" s="21">
        <v>80.5</v>
      </c>
      <c r="I7261" s="20" t="s">
        <v>2475</v>
      </c>
      <c r="J7261" s="9"/>
    </row>
    <row r="7262" spans="1:10" x14ac:dyDescent="0.25">
      <c r="A7262" s="20">
        <f t="shared" si="113"/>
        <v>7256</v>
      </c>
      <c r="B7262" s="40" t="s">
        <v>5318</v>
      </c>
      <c r="C7262" s="44" t="s">
        <v>2667</v>
      </c>
      <c r="D7262" s="20" t="s">
        <v>10574</v>
      </c>
      <c r="E7262" s="20" t="s">
        <v>10509</v>
      </c>
      <c r="F7262" s="20">
        <v>86</v>
      </c>
      <c r="G7262" s="20">
        <v>87</v>
      </c>
      <c r="H7262" s="21">
        <v>86.5</v>
      </c>
      <c r="I7262" s="20" t="s">
        <v>2475</v>
      </c>
      <c r="J7262" s="9"/>
    </row>
    <row r="7263" spans="1:10" x14ac:dyDescent="0.25">
      <c r="A7263" s="20">
        <f t="shared" si="113"/>
        <v>7257</v>
      </c>
      <c r="B7263" s="40" t="s">
        <v>3213</v>
      </c>
      <c r="C7263" s="44" t="s">
        <v>2925</v>
      </c>
      <c r="D7263" s="20" t="s">
        <v>10577</v>
      </c>
      <c r="E7263" s="20" t="s">
        <v>10509</v>
      </c>
      <c r="F7263" s="20">
        <v>74</v>
      </c>
      <c r="G7263" s="20">
        <v>73</v>
      </c>
      <c r="H7263" s="21">
        <v>73.5</v>
      </c>
      <c r="I7263" s="20" t="s">
        <v>2480</v>
      </c>
      <c r="J7263" s="9"/>
    </row>
    <row r="7264" spans="1:10" x14ac:dyDescent="0.25">
      <c r="A7264" s="20">
        <f t="shared" si="113"/>
        <v>7258</v>
      </c>
      <c r="B7264" s="40" t="s">
        <v>3102</v>
      </c>
      <c r="C7264" s="44" t="s">
        <v>2928</v>
      </c>
      <c r="D7264" s="20" t="s">
        <v>10581</v>
      </c>
      <c r="E7264" s="20" t="s">
        <v>10509</v>
      </c>
      <c r="F7264" s="20">
        <v>69</v>
      </c>
      <c r="G7264" s="20">
        <v>77</v>
      </c>
      <c r="H7264" s="21">
        <v>73</v>
      </c>
      <c r="I7264" s="20" t="s">
        <v>2480</v>
      </c>
      <c r="J7264" s="9"/>
    </row>
    <row r="7265" spans="1:10" x14ac:dyDescent="0.25">
      <c r="A7265" s="20">
        <f t="shared" si="113"/>
        <v>7259</v>
      </c>
      <c r="B7265" s="40" t="s">
        <v>2503</v>
      </c>
      <c r="C7265" s="44" t="s">
        <v>2587</v>
      </c>
      <c r="D7265" s="20" t="s">
        <v>10582</v>
      </c>
      <c r="E7265" s="20" t="s">
        <v>10509</v>
      </c>
      <c r="F7265" s="20">
        <v>84</v>
      </c>
      <c r="G7265" s="20">
        <v>87</v>
      </c>
      <c r="H7265" s="21">
        <v>85.5</v>
      </c>
      <c r="I7265" s="20" t="s">
        <v>2475</v>
      </c>
      <c r="J7265" s="9"/>
    </row>
    <row r="7266" spans="1:10" x14ac:dyDescent="0.25">
      <c r="A7266" s="20">
        <f t="shared" si="113"/>
        <v>7260</v>
      </c>
      <c r="B7266" s="40" t="s">
        <v>10583</v>
      </c>
      <c r="C7266" s="44" t="s">
        <v>3638</v>
      </c>
      <c r="D7266" s="20" t="s">
        <v>10584</v>
      </c>
      <c r="E7266" s="20" t="s">
        <v>10509</v>
      </c>
      <c r="F7266" s="20">
        <v>69</v>
      </c>
      <c r="G7266" s="20">
        <v>77</v>
      </c>
      <c r="H7266" s="21">
        <v>73</v>
      </c>
      <c r="I7266" s="20" t="s">
        <v>2480</v>
      </c>
      <c r="J7266" s="9"/>
    </row>
    <row r="7267" spans="1:10" x14ac:dyDescent="0.25">
      <c r="A7267" s="20">
        <f t="shared" si="113"/>
        <v>7261</v>
      </c>
      <c r="B7267" s="40" t="s">
        <v>3038</v>
      </c>
      <c r="C7267" s="44" t="s">
        <v>2472</v>
      </c>
      <c r="D7267" s="20" t="s">
        <v>14499</v>
      </c>
      <c r="E7267" s="20" t="s">
        <v>14500</v>
      </c>
      <c r="F7267" s="20">
        <v>80</v>
      </c>
      <c r="G7267" s="20">
        <v>83</v>
      </c>
      <c r="H7267" s="21">
        <v>82</v>
      </c>
      <c r="I7267" s="20" t="s">
        <v>2475</v>
      </c>
      <c r="J7267" s="9"/>
    </row>
    <row r="7268" spans="1:10" x14ac:dyDescent="0.25">
      <c r="A7268" s="20">
        <f t="shared" si="113"/>
        <v>7262</v>
      </c>
      <c r="B7268" s="40" t="s">
        <v>3102</v>
      </c>
      <c r="C7268" s="44" t="s">
        <v>2476</v>
      </c>
      <c r="D7268" s="20" t="s">
        <v>14501</v>
      </c>
      <c r="E7268" s="20" t="s">
        <v>14500</v>
      </c>
      <c r="F7268" s="20">
        <v>66</v>
      </c>
      <c r="G7268" s="20">
        <v>70</v>
      </c>
      <c r="H7268" s="21">
        <v>68</v>
      </c>
      <c r="I7268" s="20" t="s">
        <v>2480</v>
      </c>
      <c r="J7268" s="9"/>
    </row>
    <row r="7269" spans="1:10" x14ac:dyDescent="0.25">
      <c r="A7269" s="20">
        <f t="shared" si="113"/>
        <v>7263</v>
      </c>
      <c r="B7269" s="40" t="s">
        <v>570</v>
      </c>
      <c r="C7269" s="44" t="s">
        <v>2476</v>
      </c>
      <c r="D7269" s="20" t="s">
        <v>14502</v>
      </c>
      <c r="E7269" s="20" t="s">
        <v>14500</v>
      </c>
      <c r="F7269" s="20">
        <v>70</v>
      </c>
      <c r="G7269" s="20">
        <v>88</v>
      </c>
      <c r="H7269" s="21">
        <v>79</v>
      </c>
      <c r="I7269" s="20" t="s">
        <v>2480</v>
      </c>
      <c r="J7269" s="9"/>
    </row>
    <row r="7270" spans="1:10" x14ac:dyDescent="0.25">
      <c r="A7270" s="20">
        <f t="shared" si="113"/>
        <v>7264</v>
      </c>
      <c r="B7270" s="40" t="s">
        <v>14503</v>
      </c>
      <c r="C7270" s="44" t="s">
        <v>2476</v>
      </c>
      <c r="D7270" s="20" t="s">
        <v>14504</v>
      </c>
      <c r="E7270" s="20" t="s">
        <v>14500</v>
      </c>
      <c r="F7270" s="20">
        <v>73</v>
      </c>
      <c r="G7270" s="20">
        <v>85</v>
      </c>
      <c r="H7270" s="21">
        <v>79</v>
      </c>
      <c r="I7270" s="20" t="s">
        <v>2480</v>
      </c>
      <c r="J7270" s="9"/>
    </row>
    <row r="7271" spans="1:10" x14ac:dyDescent="0.25">
      <c r="A7271" s="20">
        <f t="shared" si="113"/>
        <v>7265</v>
      </c>
      <c r="B7271" s="40" t="s">
        <v>2503</v>
      </c>
      <c r="C7271" s="44" t="s">
        <v>3013</v>
      </c>
      <c r="D7271" s="20" t="s">
        <v>14505</v>
      </c>
      <c r="E7271" s="20" t="s">
        <v>14500</v>
      </c>
      <c r="F7271" s="20">
        <v>77</v>
      </c>
      <c r="G7271" s="20">
        <v>82</v>
      </c>
      <c r="H7271" s="21">
        <v>80</v>
      </c>
      <c r="I7271" s="20" t="s">
        <v>2475</v>
      </c>
      <c r="J7271" s="9"/>
    </row>
    <row r="7272" spans="1:10" x14ac:dyDescent="0.25">
      <c r="A7272" s="20">
        <f t="shared" si="113"/>
        <v>7266</v>
      </c>
      <c r="B7272" s="40" t="s">
        <v>5971</v>
      </c>
      <c r="C7272" s="44" t="s">
        <v>5695</v>
      </c>
      <c r="D7272" s="20" t="s">
        <v>14506</v>
      </c>
      <c r="E7272" s="20" t="s">
        <v>14500</v>
      </c>
      <c r="F7272" s="20">
        <v>93</v>
      </c>
      <c r="G7272" s="20">
        <v>94</v>
      </c>
      <c r="H7272" s="21">
        <v>94</v>
      </c>
      <c r="I7272" s="20" t="s">
        <v>2495</v>
      </c>
      <c r="J7272" s="9"/>
    </row>
    <row r="7273" spans="1:10" x14ac:dyDescent="0.25">
      <c r="A7273" s="20">
        <f t="shared" si="113"/>
        <v>7267</v>
      </c>
      <c r="B7273" s="40" t="s">
        <v>6625</v>
      </c>
      <c r="C7273" s="44" t="s">
        <v>2493</v>
      </c>
      <c r="D7273" s="20" t="s">
        <v>14507</v>
      </c>
      <c r="E7273" s="20" t="s">
        <v>14500</v>
      </c>
      <c r="F7273" s="20">
        <v>73</v>
      </c>
      <c r="G7273" s="20">
        <v>85</v>
      </c>
      <c r="H7273" s="21">
        <v>79</v>
      </c>
      <c r="I7273" s="20" t="s">
        <v>2480</v>
      </c>
      <c r="J7273" s="9"/>
    </row>
    <row r="7274" spans="1:10" x14ac:dyDescent="0.25">
      <c r="A7274" s="20">
        <f t="shared" si="113"/>
        <v>7268</v>
      </c>
      <c r="B7274" s="40" t="s">
        <v>4328</v>
      </c>
      <c r="C7274" s="44" t="s">
        <v>2496</v>
      </c>
      <c r="D7274" s="20" t="s">
        <v>14508</v>
      </c>
      <c r="E7274" s="20" t="s">
        <v>14500</v>
      </c>
      <c r="F7274" s="20">
        <v>68</v>
      </c>
      <c r="G7274" s="20">
        <v>81</v>
      </c>
      <c r="H7274" s="21">
        <v>75</v>
      </c>
      <c r="I7274" s="20" t="s">
        <v>2480</v>
      </c>
      <c r="J7274" s="9"/>
    </row>
    <row r="7275" spans="1:10" x14ac:dyDescent="0.25">
      <c r="A7275" s="20">
        <f t="shared" si="113"/>
        <v>7269</v>
      </c>
      <c r="B7275" s="40" t="s">
        <v>1716</v>
      </c>
      <c r="C7275" s="44" t="s">
        <v>2496</v>
      </c>
      <c r="D7275" s="20" t="s">
        <v>14509</v>
      </c>
      <c r="E7275" s="20" t="s">
        <v>14500</v>
      </c>
      <c r="F7275" s="20">
        <v>70</v>
      </c>
      <c r="G7275" s="20">
        <v>81</v>
      </c>
      <c r="H7275" s="21">
        <v>76</v>
      </c>
      <c r="I7275" s="20" t="s">
        <v>2480</v>
      </c>
      <c r="J7275" s="9"/>
    </row>
    <row r="7276" spans="1:10" x14ac:dyDescent="0.25">
      <c r="A7276" s="20">
        <f t="shared" si="113"/>
        <v>7270</v>
      </c>
      <c r="B7276" s="40" t="s">
        <v>3224</v>
      </c>
      <c r="C7276" s="44" t="s">
        <v>2786</v>
      </c>
      <c r="D7276" s="20" t="s">
        <v>14510</v>
      </c>
      <c r="E7276" s="20" t="s">
        <v>14500</v>
      </c>
      <c r="F7276" s="20">
        <v>62</v>
      </c>
      <c r="G7276" s="20">
        <v>77</v>
      </c>
      <c r="H7276" s="21">
        <v>70</v>
      </c>
      <c r="I7276" s="20" t="s">
        <v>2480</v>
      </c>
      <c r="J7276" s="9"/>
    </row>
    <row r="7277" spans="1:10" x14ac:dyDescent="0.25">
      <c r="A7277" s="20">
        <f t="shared" si="113"/>
        <v>7271</v>
      </c>
      <c r="B7277" s="40" t="s">
        <v>14511</v>
      </c>
      <c r="C7277" s="44" t="s">
        <v>2501</v>
      </c>
      <c r="D7277" s="20" t="s">
        <v>14512</v>
      </c>
      <c r="E7277" s="20" t="s">
        <v>14500</v>
      </c>
      <c r="F7277" s="20">
        <v>65</v>
      </c>
      <c r="G7277" s="20">
        <v>81</v>
      </c>
      <c r="H7277" s="21">
        <v>73</v>
      </c>
      <c r="I7277" s="20" t="s">
        <v>2480</v>
      </c>
      <c r="J7277" s="9"/>
    </row>
    <row r="7278" spans="1:10" x14ac:dyDescent="0.25">
      <c r="A7278" s="20">
        <f t="shared" si="113"/>
        <v>7272</v>
      </c>
      <c r="B7278" s="40" t="s">
        <v>14513</v>
      </c>
      <c r="C7278" s="44" t="s">
        <v>3904</v>
      </c>
      <c r="D7278" s="20" t="s">
        <v>14514</v>
      </c>
      <c r="E7278" s="20" t="s">
        <v>14500</v>
      </c>
      <c r="F7278" s="20">
        <v>68</v>
      </c>
      <c r="G7278" s="20">
        <v>81</v>
      </c>
      <c r="H7278" s="21">
        <v>75</v>
      </c>
      <c r="I7278" s="20" t="s">
        <v>2480</v>
      </c>
      <c r="J7278" s="9"/>
    </row>
    <row r="7279" spans="1:10" x14ac:dyDescent="0.25">
      <c r="A7279" s="20">
        <f t="shared" si="113"/>
        <v>7273</v>
      </c>
      <c r="B7279" s="40" t="s">
        <v>2827</v>
      </c>
      <c r="C7279" s="44" t="s">
        <v>2612</v>
      </c>
      <c r="D7279" s="20" t="s">
        <v>14515</v>
      </c>
      <c r="E7279" s="20" t="s">
        <v>14500</v>
      </c>
      <c r="F7279" s="20">
        <v>70</v>
      </c>
      <c r="G7279" s="20">
        <v>81</v>
      </c>
      <c r="H7279" s="21">
        <v>76</v>
      </c>
      <c r="I7279" s="20" t="s">
        <v>2480</v>
      </c>
      <c r="J7279" s="9"/>
    </row>
    <row r="7280" spans="1:10" x14ac:dyDescent="0.25">
      <c r="A7280" s="20">
        <f t="shared" si="113"/>
        <v>7274</v>
      </c>
      <c r="B7280" s="40" t="s">
        <v>419</v>
      </c>
      <c r="C7280" s="44" t="s">
        <v>2510</v>
      </c>
      <c r="D7280" s="20" t="s">
        <v>14516</v>
      </c>
      <c r="E7280" s="20" t="s">
        <v>14500</v>
      </c>
      <c r="F7280" s="20">
        <v>66</v>
      </c>
      <c r="G7280" s="20">
        <v>82</v>
      </c>
      <c r="H7280" s="21">
        <v>74</v>
      </c>
      <c r="I7280" s="20" t="s">
        <v>2480</v>
      </c>
      <c r="J7280" s="9"/>
    </row>
    <row r="7281" spans="1:10" x14ac:dyDescent="0.25">
      <c r="A7281" s="20">
        <f t="shared" si="113"/>
        <v>7275</v>
      </c>
      <c r="B7281" s="40" t="s">
        <v>2658</v>
      </c>
      <c r="C7281" s="44" t="s">
        <v>2869</v>
      </c>
      <c r="D7281" s="20" t="s">
        <v>14517</v>
      </c>
      <c r="E7281" s="20" t="s">
        <v>14500</v>
      </c>
      <c r="F7281" s="20">
        <v>67</v>
      </c>
      <c r="G7281" s="20">
        <v>90</v>
      </c>
      <c r="H7281" s="21">
        <v>79</v>
      </c>
      <c r="I7281" s="20" t="s">
        <v>2480</v>
      </c>
      <c r="J7281" s="9"/>
    </row>
    <row r="7282" spans="1:10" x14ac:dyDescent="0.25">
      <c r="A7282" s="20">
        <f t="shared" si="113"/>
        <v>7276</v>
      </c>
      <c r="B7282" s="40" t="s">
        <v>3295</v>
      </c>
      <c r="C7282" s="44" t="s">
        <v>2627</v>
      </c>
      <c r="D7282" s="20" t="s">
        <v>14520</v>
      </c>
      <c r="E7282" s="20" t="s">
        <v>14500</v>
      </c>
      <c r="F7282" s="20">
        <v>72</v>
      </c>
      <c r="G7282" s="20">
        <v>84</v>
      </c>
      <c r="H7282" s="21">
        <v>78</v>
      </c>
      <c r="I7282" s="20" t="s">
        <v>2480</v>
      </c>
      <c r="J7282" s="9"/>
    </row>
    <row r="7283" spans="1:10" x14ac:dyDescent="0.25">
      <c r="A7283" s="20">
        <f t="shared" si="113"/>
        <v>7277</v>
      </c>
      <c r="B7283" s="40" t="s">
        <v>1716</v>
      </c>
      <c r="C7283" s="44" t="s">
        <v>2627</v>
      </c>
      <c r="D7283" s="20" t="s">
        <v>14521</v>
      </c>
      <c r="E7283" s="20" t="s">
        <v>14500</v>
      </c>
      <c r="F7283" s="20">
        <v>57</v>
      </c>
      <c r="G7283" s="20">
        <v>76</v>
      </c>
      <c r="H7283" s="21">
        <v>67</v>
      </c>
      <c r="I7283" s="20" t="s">
        <v>2480</v>
      </c>
      <c r="J7283" s="9"/>
    </row>
    <row r="7284" spans="1:10" x14ac:dyDescent="0.25">
      <c r="A7284" s="20">
        <f t="shared" si="113"/>
        <v>7278</v>
      </c>
      <c r="B7284" s="40" t="s">
        <v>14518</v>
      </c>
      <c r="C7284" s="44" t="s">
        <v>2711</v>
      </c>
      <c r="D7284" s="20" t="s">
        <v>14519</v>
      </c>
      <c r="E7284" s="20" t="s">
        <v>14500</v>
      </c>
      <c r="F7284" s="20">
        <v>70</v>
      </c>
      <c r="G7284" s="20">
        <v>83</v>
      </c>
      <c r="H7284" s="21">
        <v>77</v>
      </c>
      <c r="I7284" s="20" t="s">
        <v>2480</v>
      </c>
      <c r="J7284" s="9"/>
    </row>
    <row r="7285" spans="1:10" x14ac:dyDescent="0.25">
      <c r="A7285" s="20">
        <f t="shared" si="113"/>
        <v>7279</v>
      </c>
      <c r="B7285" s="40" t="s">
        <v>427</v>
      </c>
      <c r="C7285" s="44" t="s">
        <v>2526</v>
      </c>
      <c r="D7285" s="20" t="s">
        <v>14522</v>
      </c>
      <c r="E7285" s="20" t="s">
        <v>14500</v>
      </c>
      <c r="F7285" s="20">
        <v>72</v>
      </c>
      <c r="G7285" s="20">
        <v>72</v>
      </c>
      <c r="H7285" s="21">
        <v>72</v>
      </c>
      <c r="I7285" s="20" t="s">
        <v>2480</v>
      </c>
      <c r="J7285" s="9"/>
    </row>
    <row r="7286" spans="1:10" x14ac:dyDescent="0.25">
      <c r="A7286" s="20">
        <f t="shared" si="113"/>
        <v>7280</v>
      </c>
      <c r="B7286" s="40" t="s">
        <v>6824</v>
      </c>
      <c r="C7286" s="44" t="s">
        <v>2529</v>
      </c>
      <c r="D7286" s="20" t="s">
        <v>14523</v>
      </c>
      <c r="E7286" s="20" t="s">
        <v>14500</v>
      </c>
      <c r="F7286" s="20">
        <v>74</v>
      </c>
      <c r="G7286" s="20">
        <v>85</v>
      </c>
      <c r="H7286" s="21">
        <v>80</v>
      </c>
      <c r="I7286" s="20" t="s">
        <v>2475</v>
      </c>
      <c r="J7286" s="9"/>
    </row>
    <row r="7287" spans="1:10" x14ac:dyDescent="0.25">
      <c r="A7287" s="20">
        <f t="shared" si="113"/>
        <v>7281</v>
      </c>
      <c r="B7287" s="40" t="s">
        <v>3955</v>
      </c>
      <c r="C7287" s="44" t="s">
        <v>2532</v>
      </c>
      <c r="D7287" s="20" t="s">
        <v>14524</v>
      </c>
      <c r="E7287" s="20" t="s">
        <v>14500</v>
      </c>
      <c r="F7287" s="20">
        <v>70</v>
      </c>
      <c r="G7287" s="20">
        <v>72</v>
      </c>
      <c r="H7287" s="21">
        <v>71</v>
      </c>
      <c r="I7287" s="20" t="s">
        <v>2480</v>
      </c>
      <c r="J7287" s="9"/>
    </row>
    <row r="7288" spans="1:10" x14ac:dyDescent="0.25">
      <c r="A7288" s="20">
        <f t="shared" si="113"/>
        <v>7282</v>
      </c>
      <c r="B7288" s="40" t="s">
        <v>14525</v>
      </c>
      <c r="C7288" s="44" t="s">
        <v>2532</v>
      </c>
      <c r="D7288" s="20" t="s">
        <v>14526</v>
      </c>
      <c r="E7288" s="20" t="s">
        <v>14500</v>
      </c>
      <c r="F7288" s="20">
        <v>71</v>
      </c>
      <c r="G7288" s="20">
        <v>80</v>
      </c>
      <c r="H7288" s="21">
        <v>76</v>
      </c>
      <c r="I7288" s="20" t="s">
        <v>2480</v>
      </c>
      <c r="J7288" s="9"/>
    </row>
    <row r="7289" spans="1:10" x14ac:dyDescent="0.25">
      <c r="A7289" s="20">
        <f t="shared" si="113"/>
        <v>7283</v>
      </c>
      <c r="B7289" s="40" t="s">
        <v>3778</v>
      </c>
      <c r="C7289" s="44" t="s">
        <v>8553</v>
      </c>
      <c r="D7289" s="20" t="s">
        <v>14527</v>
      </c>
      <c r="E7289" s="20" t="s">
        <v>14500</v>
      </c>
      <c r="F7289" s="20">
        <v>95</v>
      </c>
      <c r="G7289" s="20">
        <v>95</v>
      </c>
      <c r="H7289" s="21">
        <v>95</v>
      </c>
      <c r="I7289" s="20" t="s">
        <v>2495</v>
      </c>
      <c r="J7289" s="9"/>
    </row>
    <row r="7290" spans="1:10" x14ac:dyDescent="0.25">
      <c r="A7290" s="20">
        <f t="shared" si="113"/>
        <v>7284</v>
      </c>
      <c r="B7290" s="40" t="s">
        <v>14528</v>
      </c>
      <c r="C7290" s="44" t="s">
        <v>3042</v>
      </c>
      <c r="D7290" s="20" t="s">
        <v>14529</v>
      </c>
      <c r="E7290" s="20" t="s">
        <v>14500</v>
      </c>
      <c r="F7290" s="20">
        <v>73</v>
      </c>
      <c r="G7290" s="20">
        <v>74</v>
      </c>
      <c r="H7290" s="21">
        <v>74</v>
      </c>
      <c r="I7290" s="20" t="s">
        <v>2480</v>
      </c>
      <c r="J7290" s="9"/>
    </row>
    <row r="7291" spans="1:10" x14ac:dyDescent="0.25">
      <c r="A7291" s="20">
        <f t="shared" si="113"/>
        <v>7285</v>
      </c>
      <c r="B7291" s="40" t="s">
        <v>2503</v>
      </c>
      <c r="C7291" s="44" t="s">
        <v>2543</v>
      </c>
      <c r="D7291" s="20" t="s">
        <v>14530</v>
      </c>
      <c r="E7291" s="20" t="s">
        <v>14500</v>
      </c>
      <c r="F7291" s="20">
        <v>82</v>
      </c>
      <c r="G7291" s="20">
        <v>82</v>
      </c>
      <c r="H7291" s="21">
        <v>82</v>
      </c>
      <c r="I7291" s="20" t="s">
        <v>2475</v>
      </c>
      <c r="J7291" s="9"/>
    </row>
    <row r="7292" spans="1:10" x14ac:dyDescent="0.25">
      <c r="A7292" s="20">
        <f t="shared" si="113"/>
        <v>7286</v>
      </c>
      <c r="B7292" s="40" t="s">
        <v>2503</v>
      </c>
      <c r="C7292" s="44" t="s">
        <v>2546</v>
      </c>
      <c r="D7292" s="20" t="s">
        <v>14531</v>
      </c>
      <c r="E7292" s="20" t="s">
        <v>14500</v>
      </c>
      <c r="F7292" s="20">
        <v>73</v>
      </c>
      <c r="G7292" s="20">
        <v>85</v>
      </c>
      <c r="H7292" s="21">
        <v>79</v>
      </c>
      <c r="I7292" s="20" t="s">
        <v>2480</v>
      </c>
      <c r="J7292" s="9"/>
    </row>
    <row r="7293" spans="1:10" x14ac:dyDescent="0.25">
      <c r="A7293" s="20">
        <f t="shared" si="113"/>
        <v>7287</v>
      </c>
      <c r="B7293" s="40" t="s">
        <v>2614</v>
      </c>
      <c r="C7293" s="44" t="s">
        <v>2552</v>
      </c>
      <c r="D7293" s="20" t="s">
        <v>14532</v>
      </c>
      <c r="E7293" s="20" t="s">
        <v>14500</v>
      </c>
      <c r="F7293" s="20">
        <v>69</v>
      </c>
      <c r="G7293" s="20">
        <v>82</v>
      </c>
      <c r="H7293" s="21">
        <v>76</v>
      </c>
      <c r="I7293" s="20" t="s">
        <v>2480</v>
      </c>
      <c r="J7293" s="9"/>
    </row>
    <row r="7294" spans="1:10" x14ac:dyDescent="0.25">
      <c r="A7294" s="20">
        <f t="shared" si="113"/>
        <v>7288</v>
      </c>
      <c r="B7294" s="40" t="s">
        <v>14533</v>
      </c>
      <c r="C7294" s="44" t="s">
        <v>2651</v>
      </c>
      <c r="D7294" s="20" t="s">
        <v>14534</v>
      </c>
      <c r="E7294" s="20" t="s">
        <v>14500</v>
      </c>
      <c r="F7294" s="20">
        <v>98</v>
      </c>
      <c r="G7294" s="20">
        <v>95</v>
      </c>
      <c r="H7294" s="21">
        <v>97</v>
      </c>
      <c r="I7294" s="20" t="s">
        <v>2495</v>
      </c>
      <c r="J7294" s="9"/>
    </row>
    <row r="7295" spans="1:10" x14ac:dyDescent="0.25">
      <c r="A7295" s="20">
        <f t="shared" si="113"/>
        <v>7289</v>
      </c>
      <c r="B7295" s="40" t="s">
        <v>7158</v>
      </c>
      <c r="C7295" s="44" t="s">
        <v>3158</v>
      </c>
      <c r="D7295" s="20" t="s">
        <v>14551</v>
      </c>
      <c r="E7295" s="20" t="s">
        <v>14500</v>
      </c>
      <c r="F7295" s="20">
        <v>67</v>
      </c>
      <c r="G7295" s="20">
        <v>75</v>
      </c>
      <c r="H7295" s="21">
        <v>71</v>
      </c>
      <c r="I7295" s="20" t="s">
        <v>2480</v>
      </c>
      <c r="J7295" s="9"/>
    </row>
    <row r="7296" spans="1:10" x14ac:dyDescent="0.25">
      <c r="A7296" s="20">
        <f t="shared" si="113"/>
        <v>7290</v>
      </c>
      <c r="B7296" s="40" t="s">
        <v>2503</v>
      </c>
      <c r="C7296" s="44" t="s">
        <v>2905</v>
      </c>
      <c r="D7296" s="20" t="s">
        <v>14535</v>
      </c>
      <c r="E7296" s="20" t="s">
        <v>14500</v>
      </c>
      <c r="F7296" s="20">
        <v>71</v>
      </c>
      <c r="G7296" s="20">
        <v>73</v>
      </c>
      <c r="H7296" s="21">
        <v>72</v>
      </c>
      <c r="I7296" s="20" t="s">
        <v>2480</v>
      </c>
      <c r="J7296" s="9"/>
    </row>
    <row r="7297" spans="1:10" x14ac:dyDescent="0.25">
      <c r="A7297" s="20">
        <f t="shared" si="113"/>
        <v>7291</v>
      </c>
      <c r="B7297" s="40" t="s">
        <v>12498</v>
      </c>
      <c r="C7297" s="44" t="s">
        <v>2740</v>
      </c>
      <c r="D7297" s="20" t="s">
        <v>14536</v>
      </c>
      <c r="E7297" s="20" t="s">
        <v>14500</v>
      </c>
      <c r="F7297" s="20">
        <v>62</v>
      </c>
      <c r="G7297" s="20">
        <v>82</v>
      </c>
      <c r="H7297" s="21">
        <v>72</v>
      </c>
      <c r="I7297" s="20" t="s">
        <v>2480</v>
      </c>
      <c r="J7297" s="9"/>
    </row>
    <row r="7298" spans="1:10" x14ac:dyDescent="0.25">
      <c r="A7298" s="20">
        <f t="shared" si="113"/>
        <v>7292</v>
      </c>
      <c r="B7298" s="40" t="s">
        <v>2503</v>
      </c>
      <c r="C7298" s="44" t="s">
        <v>2825</v>
      </c>
      <c r="D7298" s="20" t="s">
        <v>14537</v>
      </c>
      <c r="E7298" s="20" t="s">
        <v>14500</v>
      </c>
      <c r="F7298" s="20">
        <v>74</v>
      </c>
      <c r="G7298" s="20">
        <v>88</v>
      </c>
      <c r="H7298" s="21">
        <v>81</v>
      </c>
      <c r="I7298" s="20" t="s">
        <v>2475</v>
      </c>
      <c r="J7298" s="9"/>
    </row>
    <row r="7299" spans="1:10" x14ac:dyDescent="0.25">
      <c r="A7299" s="20">
        <f t="shared" si="113"/>
        <v>7293</v>
      </c>
      <c r="B7299" s="40" t="s">
        <v>475</v>
      </c>
      <c r="C7299" s="44" t="s">
        <v>2584</v>
      </c>
      <c r="D7299" s="20" t="s">
        <v>14546</v>
      </c>
      <c r="E7299" s="20" t="s">
        <v>14500</v>
      </c>
      <c r="F7299" s="20">
        <v>77</v>
      </c>
      <c r="G7299" s="20">
        <v>82</v>
      </c>
      <c r="H7299" s="21">
        <v>80</v>
      </c>
      <c r="I7299" s="20" t="s">
        <v>2475</v>
      </c>
      <c r="J7299" s="9"/>
    </row>
    <row r="7300" spans="1:10" x14ac:dyDescent="0.25">
      <c r="A7300" s="20">
        <f t="shared" si="113"/>
        <v>7294</v>
      </c>
      <c r="B7300" s="40" t="s">
        <v>14538</v>
      </c>
      <c r="C7300" s="44" t="s">
        <v>2564</v>
      </c>
      <c r="D7300" s="20" t="s">
        <v>14539</v>
      </c>
      <c r="E7300" s="20" t="s">
        <v>14500</v>
      </c>
      <c r="F7300" s="20">
        <v>95</v>
      </c>
      <c r="G7300" s="20">
        <v>95</v>
      </c>
      <c r="H7300" s="21">
        <v>95</v>
      </c>
      <c r="I7300" s="20" t="s">
        <v>2495</v>
      </c>
      <c r="J7300" s="9"/>
    </row>
    <row r="7301" spans="1:10" x14ac:dyDescent="0.25">
      <c r="A7301" s="20">
        <f t="shared" si="113"/>
        <v>7295</v>
      </c>
      <c r="B7301" s="40" t="s">
        <v>3365</v>
      </c>
      <c r="C7301" s="44" t="s">
        <v>2661</v>
      </c>
      <c r="D7301" s="20" t="s">
        <v>14540</v>
      </c>
      <c r="E7301" s="20" t="s">
        <v>14500</v>
      </c>
      <c r="F7301" s="20">
        <v>74</v>
      </c>
      <c r="G7301" s="20">
        <v>83</v>
      </c>
      <c r="H7301" s="21">
        <v>79</v>
      </c>
      <c r="I7301" s="20" t="s">
        <v>2480</v>
      </c>
      <c r="J7301" s="9"/>
    </row>
    <row r="7302" spans="1:10" x14ac:dyDescent="0.25">
      <c r="A7302" s="20">
        <f t="shared" si="113"/>
        <v>7296</v>
      </c>
      <c r="B7302" s="40" t="s">
        <v>5747</v>
      </c>
      <c r="C7302" s="44" t="s">
        <v>2752</v>
      </c>
      <c r="D7302" s="20" t="s">
        <v>14541</v>
      </c>
      <c r="E7302" s="20" t="s">
        <v>14500</v>
      </c>
      <c r="F7302" s="20">
        <v>65</v>
      </c>
      <c r="G7302" s="20">
        <v>80</v>
      </c>
      <c r="H7302" s="21">
        <v>73</v>
      </c>
      <c r="I7302" s="20" t="s">
        <v>2480</v>
      </c>
      <c r="J7302" s="9"/>
    </row>
    <row r="7303" spans="1:10" x14ac:dyDescent="0.25">
      <c r="A7303" s="20">
        <f t="shared" si="113"/>
        <v>7297</v>
      </c>
      <c r="B7303" s="40" t="s">
        <v>5393</v>
      </c>
      <c r="C7303" s="44" t="s">
        <v>2579</v>
      </c>
      <c r="D7303" s="20" t="s">
        <v>14542</v>
      </c>
      <c r="E7303" s="20" t="s">
        <v>14500</v>
      </c>
      <c r="F7303" s="20">
        <v>69</v>
      </c>
      <c r="G7303" s="20">
        <v>74</v>
      </c>
      <c r="H7303" s="21">
        <v>72</v>
      </c>
      <c r="I7303" s="20" t="s">
        <v>2480</v>
      </c>
      <c r="J7303" s="9"/>
    </row>
    <row r="7304" spans="1:10" x14ac:dyDescent="0.25">
      <c r="A7304" s="20">
        <f t="shared" si="113"/>
        <v>7298</v>
      </c>
      <c r="B7304" s="40" t="s">
        <v>3660</v>
      </c>
      <c r="C7304" s="44" t="s">
        <v>2579</v>
      </c>
      <c r="D7304" s="20" t="s">
        <v>14543</v>
      </c>
      <c r="E7304" s="20" t="s">
        <v>14500</v>
      </c>
      <c r="F7304" s="20">
        <v>84</v>
      </c>
      <c r="G7304" s="20">
        <v>87</v>
      </c>
      <c r="H7304" s="21">
        <v>86</v>
      </c>
      <c r="I7304" s="20" t="s">
        <v>2475</v>
      </c>
      <c r="J7304" s="9"/>
    </row>
    <row r="7305" spans="1:10" x14ac:dyDescent="0.25">
      <c r="A7305" s="20">
        <f t="shared" si="113"/>
        <v>7299</v>
      </c>
      <c r="B7305" s="40" t="s">
        <v>14544</v>
      </c>
      <c r="C7305" s="44" t="s">
        <v>5733</v>
      </c>
      <c r="D7305" s="20" t="s">
        <v>14545</v>
      </c>
      <c r="E7305" s="20" t="s">
        <v>14500</v>
      </c>
      <c r="F7305" s="20">
        <v>89</v>
      </c>
      <c r="G7305" s="20">
        <v>90</v>
      </c>
      <c r="H7305" s="21">
        <v>90</v>
      </c>
      <c r="I7305" s="20" t="s">
        <v>2475</v>
      </c>
      <c r="J7305" s="9"/>
    </row>
    <row r="7306" spans="1:10" x14ac:dyDescent="0.25">
      <c r="A7306" s="20">
        <f t="shared" ref="A7306:A7369" si="114">A7305+1</f>
        <v>7300</v>
      </c>
      <c r="B7306" s="40" t="s">
        <v>14547</v>
      </c>
      <c r="C7306" s="44" t="s">
        <v>3638</v>
      </c>
      <c r="D7306" s="20" t="s">
        <v>14548</v>
      </c>
      <c r="E7306" s="20" t="s">
        <v>14500</v>
      </c>
      <c r="F7306" s="20">
        <v>79</v>
      </c>
      <c r="G7306" s="20">
        <v>85</v>
      </c>
      <c r="H7306" s="21">
        <v>82</v>
      </c>
      <c r="I7306" s="20" t="s">
        <v>2475</v>
      </c>
      <c r="J7306" s="9"/>
    </row>
    <row r="7307" spans="1:10" x14ac:dyDescent="0.25">
      <c r="A7307" s="20">
        <f t="shared" si="114"/>
        <v>7301</v>
      </c>
      <c r="B7307" s="40" t="s">
        <v>14549</v>
      </c>
      <c r="C7307" s="44" t="s">
        <v>2590</v>
      </c>
      <c r="D7307" s="20" t="s">
        <v>14550</v>
      </c>
      <c r="E7307" s="20" t="s">
        <v>14500</v>
      </c>
      <c r="F7307" s="20">
        <v>78</v>
      </c>
      <c r="G7307" s="20">
        <v>89</v>
      </c>
      <c r="H7307" s="21">
        <v>84</v>
      </c>
      <c r="I7307" s="20" t="s">
        <v>2475</v>
      </c>
      <c r="J7307" s="9"/>
    </row>
    <row r="7308" spans="1:10" x14ac:dyDescent="0.25">
      <c r="A7308" s="20">
        <f t="shared" si="114"/>
        <v>7302</v>
      </c>
      <c r="B7308" s="40" t="s">
        <v>9024</v>
      </c>
      <c r="C7308" s="44" t="s">
        <v>2476</v>
      </c>
      <c r="D7308" s="20" t="s">
        <v>14554</v>
      </c>
      <c r="E7308" s="20" t="s">
        <v>14555</v>
      </c>
      <c r="F7308" s="20">
        <v>75</v>
      </c>
      <c r="G7308" s="20">
        <v>80</v>
      </c>
      <c r="H7308" s="21">
        <v>78</v>
      </c>
      <c r="I7308" s="20" t="s">
        <v>2480</v>
      </c>
      <c r="J7308" s="9"/>
    </row>
    <row r="7309" spans="1:10" x14ac:dyDescent="0.25">
      <c r="A7309" s="20">
        <f t="shared" si="114"/>
        <v>7303</v>
      </c>
      <c r="B7309" s="40" t="s">
        <v>4203</v>
      </c>
      <c r="C7309" s="44" t="s">
        <v>2476</v>
      </c>
      <c r="D7309" s="20" t="s">
        <v>14556</v>
      </c>
      <c r="E7309" s="20" t="s">
        <v>14555</v>
      </c>
      <c r="F7309" s="20">
        <v>91</v>
      </c>
      <c r="G7309" s="20">
        <v>95</v>
      </c>
      <c r="H7309" s="21">
        <v>93</v>
      </c>
      <c r="I7309" s="20" t="s">
        <v>2495</v>
      </c>
      <c r="J7309" s="9"/>
    </row>
    <row r="7310" spans="1:10" x14ac:dyDescent="0.25">
      <c r="A7310" s="20">
        <f t="shared" si="114"/>
        <v>7304</v>
      </c>
      <c r="B7310" s="40" t="s">
        <v>407</v>
      </c>
      <c r="C7310" s="44" t="s">
        <v>2476</v>
      </c>
      <c r="D7310" s="20" t="s">
        <v>14557</v>
      </c>
      <c r="E7310" s="20" t="s">
        <v>14555</v>
      </c>
      <c r="F7310" s="20">
        <v>71</v>
      </c>
      <c r="G7310" s="20">
        <v>81</v>
      </c>
      <c r="H7310" s="21">
        <v>76</v>
      </c>
      <c r="I7310" s="20" t="s">
        <v>2480</v>
      </c>
      <c r="J7310" s="9"/>
    </row>
    <row r="7311" spans="1:10" x14ac:dyDescent="0.25">
      <c r="A7311" s="20">
        <f t="shared" si="114"/>
        <v>7305</v>
      </c>
      <c r="B7311" s="40" t="s">
        <v>12091</v>
      </c>
      <c r="C7311" s="44" t="s">
        <v>2476</v>
      </c>
      <c r="D7311" s="20" t="s">
        <v>14558</v>
      </c>
      <c r="E7311" s="20" t="s">
        <v>14555</v>
      </c>
      <c r="F7311" s="20">
        <v>65</v>
      </c>
      <c r="G7311" s="20">
        <v>68</v>
      </c>
      <c r="H7311" s="21">
        <v>67</v>
      </c>
      <c r="I7311" s="20" t="s">
        <v>2480</v>
      </c>
      <c r="J7311" s="9"/>
    </row>
    <row r="7312" spans="1:10" x14ac:dyDescent="0.25">
      <c r="A7312" s="20">
        <f t="shared" si="114"/>
        <v>7306</v>
      </c>
      <c r="B7312" s="40" t="s">
        <v>427</v>
      </c>
      <c r="C7312" s="44" t="s">
        <v>2481</v>
      </c>
      <c r="D7312" s="20" t="s">
        <v>14559</v>
      </c>
      <c r="E7312" s="20" t="s">
        <v>14555</v>
      </c>
      <c r="F7312" s="20">
        <v>71</v>
      </c>
      <c r="G7312" s="20">
        <v>81</v>
      </c>
      <c r="H7312" s="21">
        <v>76</v>
      </c>
      <c r="I7312" s="20" t="s">
        <v>2480</v>
      </c>
      <c r="J7312" s="9"/>
    </row>
    <row r="7313" spans="1:10" x14ac:dyDescent="0.25">
      <c r="A7313" s="20">
        <f t="shared" si="114"/>
        <v>7307</v>
      </c>
      <c r="B7313" s="40" t="s">
        <v>2857</v>
      </c>
      <c r="C7313" s="44" t="s">
        <v>4256</v>
      </c>
      <c r="D7313" s="20" t="s">
        <v>14561</v>
      </c>
      <c r="E7313" s="20" t="s">
        <v>14555</v>
      </c>
      <c r="F7313" s="20">
        <v>96</v>
      </c>
      <c r="G7313" s="20">
        <v>96</v>
      </c>
      <c r="H7313" s="21">
        <v>96</v>
      </c>
      <c r="I7313" s="20" t="s">
        <v>2495</v>
      </c>
      <c r="J7313" s="9"/>
    </row>
    <row r="7314" spans="1:10" x14ac:dyDescent="0.25">
      <c r="A7314" s="20">
        <f t="shared" si="114"/>
        <v>7308</v>
      </c>
      <c r="B7314" s="40" t="s">
        <v>4140</v>
      </c>
      <c r="C7314" s="44" t="s">
        <v>5695</v>
      </c>
      <c r="D7314" s="20" t="s">
        <v>14560</v>
      </c>
      <c r="E7314" s="20" t="s">
        <v>14555</v>
      </c>
      <c r="F7314" s="20">
        <v>81</v>
      </c>
      <c r="G7314" s="20">
        <v>66</v>
      </c>
      <c r="H7314" s="21">
        <v>74</v>
      </c>
      <c r="I7314" s="20" t="s">
        <v>2480</v>
      </c>
      <c r="J7314" s="9"/>
    </row>
    <row r="7315" spans="1:10" x14ac:dyDescent="0.25">
      <c r="A7315" s="20">
        <f t="shared" si="114"/>
        <v>7309</v>
      </c>
      <c r="B7315" s="40" t="s">
        <v>14562</v>
      </c>
      <c r="C7315" s="44" t="s">
        <v>2493</v>
      </c>
      <c r="D7315" s="20" t="s">
        <v>14563</v>
      </c>
      <c r="E7315" s="20" t="s">
        <v>14555</v>
      </c>
      <c r="F7315" s="20">
        <v>73</v>
      </c>
      <c r="G7315" s="20">
        <v>77</v>
      </c>
      <c r="H7315" s="21">
        <v>75</v>
      </c>
      <c r="I7315" s="20" t="s">
        <v>2480</v>
      </c>
      <c r="J7315" s="9"/>
    </row>
    <row r="7316" spans="1:10" x14ac:dyDescent="0.25">
      <c r="A7316" s="20">
        <f t="shared" si="114"/>
        <v>7310</v>
      </c>
      <c r="B7316" s="40" t="s">
        <v>13569</v>
      </c>
      <c r="C7316" s="44" t="s">
        <v>2496</v>
      </c>
      <c r="D7316" s="20" t="s">
        <v>14564</v>
      </c>
      <c r="E7316" s="20" t="s">
        <v>14555</v>
      </c>
      <c r="F7316" s="20">
        <v>73</v>
      </c>
      <c r="G7316" s="20">
        <v>81</v>
      </c>
      <c r="H7316" s="21">
        <v>77</v>
      </c>
      <c r="I7316" s="20" t="s">
        <v>2480</v>
      </c>
      <c r="J7316" s="9"/>
    </row>
    <row r="7317" spans="1:10" x14ac:dyDescent="0.25">
      <c r="A7317" s="20">
        <f t="shared" si="114"/>
        <v>7311</v>
      </c>
      <c r="B7317" s="40" t="s">
        <v>10422</v>
      </c>
      <c r="C7317" s="44" t="s">
        <v>2496</v>
      </c>
      <c r="D7317" s="20" t="s">
        <v>14565</v>
      </c>
      <c r="E7317" s="20" t="s">
        <v>14555</v>
      </c>
      <c r="F7317" s="20">
        <v>71</v>
      </c>
      <c r="G7317" s="20">
        <v>86</v>
      </c>
      <c r="H7317" s="21">
        <v>79</v>
      </c>
      <c r="I7317" s="20" t="s">
        <v>2480</v>
      </c>
      <c r="J7317" s="9"/>
    </row>
    <row r="7318" spans="1:10" x14ac:dyDescent="0.25">
      <c r="A7318" s="20">
        <f t="shared" si="114"/>
        <v>7312</v>
      </c>
      <c r="B7318" s="40" t="s">
        <v>4282</v>
      </c>
      <c r="C7318" s="44" t="s">
        <v>2504</v>
      </c>
      <c r="D7318" s="20" t="s">
        <v>14567</v>
      </c>
      <c r="E7318" s="20" t="s">
        <v>14555</v>
      </c>
      <c r="F7318" s="20">
        <v>74</v>
      </c>
      <c r="G7318" s="20">
        <v>85</v>
      </c>
      <c r="H7318" s="21">
        <v>80</v>
      </c>
      <c r="I7318" s="20" t="s">
        <v>2475</v>
      </c>
      <c r="J7318" s="9"/>
    </row>
    <row r="7319" spans="1:10" x14ac:dyDescent="0.25">
      <c r="A7319" s="20">
        <f t="shared" si="114"/>
        <v>7313</v>
      </c>
      <c r="B7319" s="40" t="s">
        <v>444</v>
      </c>
      <c r="C7319" s="44" t="s">
        <v>2501</v>
      </c>
      <c r="D7319" s="20" t="s">
        <v>14566</v>
      </c>
      <c r="E7319" s="20" t="s">
        <v>14555</v>
      </c>
      <c r="F7319" s="20">
        <v>75</v>
      </c>
      <c r="G7319" s="20">
        <v>86</v>
      </c>
      <c r="H7319" s="21">
        <v>81</v>
      </c>
      <c r="I7319" s="20" t="s">
        <v>2475</v>
      </c>
      <c r="J7319" s="9"/>
    </row>
    <row r="7320" spans="1:10" x14ac:dyDescent="0.25">
      <c r="A7320" s="20">
        <f t="shared" si="114"/>
        <v>7314</v>
      </c>
      <c r="B7320" s="40" t="s">
        <v>14552</v>
      </c>
      <c r="C7320" s="44" t="s">
        <v>2579</v>
      </c>
      <c r="D7320" s="20" t="s">
        <v>14553</v>
      </c>
      <c r="E7320" s="20" t="s">
        <v>14500</v>
      </c>
      <c r="F7320" s="20">
        <v>72</v>
      </c>
      <c r="G7320" s="20">
        <v>87</v>
      </c>
      <c r="H7320" s="21">
        <v>79.5</v>
      </c>
      <c r="I7320" s="20" t="s">
        <v>2475</v>
      </c>
      <c r="J7320" s="9"/>
    </row>
    <row r="7321" spans="1:10" x14ac:dyDescent="0.25">
      <c r="A7321" s="20">
        <f t="shared" si="114"/>
        <v>7315</v>
      </c>
      <c r="B7321" s="40" t="s">
        <v>4717</v>
      </c>
      <c r="C7321" s="44" t="s">
        <v>2612</v>
      </c>
      <c r="D7321" s="20" t="s">
        <v>14553</v>
      </c>
      <c r="E7321" s="20" t="s">
        <v>14555</v>
      </c>
      <c r="F7321" s="20">
        <v>72</v>
      </c>
      <c r="G7321" s="20">
        <v>81</v>
      </c>
      <c r="H7321" s="21">
        <v>76.5</v>
      </c>
      <c r="I7321" s="20" t="s">
        <v>2480</v>
      </c>
      <c r="J7321" s="9"/>
    </row>
    <row r="7322" spans="1:10" x14ac:dyDescent="0.25">
      <c r="A7322" s="20">
        <f t="shared" si="114"/>
        <v>7316</v>
      </c>
      <c r="B7322" s="40" t="s">
        <v>3224</v>
      </c>
      <c r="C7322" s="44" t="s">
        <v>6211</v>
      </c>
      <c r="D7322" s="20" t="s">
        <v>14568</v>
      </c>
      <c r="E7322" s="20" t="s">
        <v>14555</v>
      </c>
      <c r="F7322" s="20">
        <v>74</v>
      </c>
      <c r="G7322" s="20">
        <v>84</v>
      </c>
      <c r="H7322" s="21">
        <v>79</v>
      </c>
      <c r="I7322" s="20" t="s">
        <v>2480</v>
      </c>
      <c r="J7322" s="9"/>
    </row>
    <row r="7323" spans="1:10" x14ac:dyDescent="0.25">
      <c r="A7323" s="20">
        <f t="shared" si="114"/>
        <v>7317</v>
      </c>
      <c r="B7323" s="40" t="s">
        <v>14569</v>
      </c>
      <c r="C7323" s="44" t="s">
        <v>4412</v>
      </c>
      <c r="D7323" s="20" t="s">
        <v>14570</v>
      </c>
      <c r="E7323" s="20" t="s">
        <v>14555</v>
      </c>
      <c r="F7323" s="20">
        <v>76</v>
      </c>
      <c r="G7323" s="20">
        <v>80</v>
      </c>
      <c r="H7323" s="21">
        <v>78</v>
      </c>
      <c r="I7323" s="20" t="s">
        <v>2480</v>
      </c>
      <c r="J7323" s="9"/>
    </row>
    <row r="7324" spans="1:10" x14ac:dyDescent="0.25">
      <c r="A7324" s="20">
        <f t="shared" si="114"/>
        <v>7318</v>
      </c>
      <c r="B7324" s="40" t="s">
        <v>2614</v>
      </c>
      <c r="C7324" s="44" t="s">
        <v>2619</v>
      </c>
      <c r="D7324" s="20" t="s">
        <v>14571</v>
      </c>
      <c r="E7324" s="20" t="s">
        <v>14555</v>
      </c>
      <c r="F7324" s="20">
        <v>96</v>
      </c>
      <c r="G7324" s="20">
        <v>96</v>
      </c>
      <c r="H7324" s="21">
        <v>96</v>
      </c>
      <c r="I7324" s="20" t="s">
        <v>2495</v>
      </c>
      <c r="J7324" s="9"/>
    </row>
    <row r="7325" spans="1:10" x14ac:dyDescent="0.25">
      <c r="A7325" s="20">
        <f t="shared" si="114"/>
        <v>7319</v>
      </c>
      <c r="B7325" s="40" t="s">
        <v>2503</v>
      </c>
      <c r="C7325" s="44" t="s">
        <v>2627</v>
      </c>
      <c r="D7325" s="20" t="s">
        <v>14573</v>
      </c>
      <c r="E7325" s="20" t="s">
        <v>14555</v>
      </c>
      <c r="F7325" s="20">
        <v>66</v>
      </c>
      <c r="G7325" s="20">
        <v>80</v>
      </c>
      <c r="H7325" s="21">
        <v>73</v>
      </c>
      <c r="I7325" s="20" t="s">
        <v>2480</v>
      </c>
      <c r="J7325" s="9"/>
    </row>
    <row r="7326" spans="1:10" x14ac:dyDescent="0.25">
      <c r="A7326" s="20">
        <f t="shared" si="114"/>
        <v>7320</v>
      </c>
      <c r="B7326" s="40" t="s">
        <v>2625</v>
      </c>
      <c r="C7326" s="44" t="s">
        <v>2516</v>
      </c>
      <c r="D7326" s="20" t="s">
        <v>14572</v>
      </c>
      <c r="E7326" s="20" t="s">
        <v>14555</v>
      </c>
      <c r="F7326" s="20">
        <v>56</v>
      </c>
      <c r="G7326" s="20">
        <v>85</v>
      </c>
      <c r="H7326" s="21">
        <v>71</v>
      </c>
      <c r="I7326" s="20" t="s">
        <v>2480</v>
      </c>
      <c r="J7326" s="9"/>
    </row>
    <row r="7327" spans="1:10" x14ac:dyDescent="0.25">
      <c r="A7327" s="20">
        <f t="shared" si="114"/>
        <v>7321</v>
      </c>
      <c r="B7327" s="40" t="s">
        <v>4412</v>
      </c>
      <c r="C7327" s="44" t="s">
        <v>2526</v>
      </c>
      <c r="D7327" s="20" t="s">
        <v>14574</v>
      </c>
      <c r="E7327" s="20" t="s">
        <v>14555</v>
      </c>
      <c r="F7327" s="20">
        <v>73</v>
      </c>
      <c r="G7327" s="20">
        <v>80</v>
      </c>
      <c r="H7327" s="21">
        <v>77</v>
      </c>
      <c r="I7327" s="20" t="s">
        <v>2480</v>
      </c>
      <c r="J7327" s="9"/>
    </row>
    <row r="7328" spans="1:10" x14ac:dyDescent="0.25">
      <c r="A7328" s="20">
        <f t="shared" si="114"/>
        <v>7322</v>
      </c>
      <c r="B7328" s="40" t="s">
        <v>5663</v>
      </c>
      <c r="C7328" s="44" t="s">
        <v>2532</v>
      </c>
      <c r="D7328" s="20" t="s">
        <v>14575</v>
      </c>
      <c r="E7328" s="20" t="s">
        <v>14555</v>
      </c>
      <c r="F7328" s="20">
        <v>87</v>
      </c>
      <c r="G7328" s="20">
        <v>92</v>
      </c>
      <c r="H7328" s="21">
        <v>90</v>
      </c>
      <c r="I7328" s="20" t="s">
        <v>2475</v>
      </c>
      <c r="J7328" s="9"/>
    </row>
    <row r="7329" spans="1:10" x14ac:dyDescent="0.25">
      <c r="A7329" s="20">
        <f t="shared" si="114"/>
        <v>7323</v>
      </c>
      <c r="B7329" s="40" t="s">
        <v>14576</v>
      </c>
      <c r="C7329" s="44" t="s">
        <v>2532</v>
      </c>
      <c r="D7329" s="20" t="s">
        <v>14577</v>
      </c>
      <c r="E7329" s="20" t="s">
        <v>14555</v>
      </c>
      <c r="F7329" s="20">
        <v>60</v>
      </c>
      <c r="G7329" s="20">
        <v>74</v>
      </c>
      <c r="H7329" s="21">
        <v>67</v>
      </c>
      <c r="I7329" s="20" t="s">
        <v>2480</v>
      </c>
      <c r="J7329" s="9"/>
    </row>
    <row r="7330" spans="1:10" x14ac:dyDescent="0.25">
      <c r="A7330" s="20">
        <f t="shared" si="114"/>
        <v>7324</v>
      </c>
      <c r="B7330" s="40" t="s">
        <v>7412</v>
      </c>
      <c r="C7330" s="44" t="s">
        <v>2532</v>
      </c>
      <c r="D7330" s="20" t="s">
        <v>14578</v>
      </c>
      <c r="E7330" s="20" t="s">
        <v>14555</v>
      </c>
      <c r="F7330" s="20">
        <v>67</v>
      </c>
      <c r="G7330" s="20">
        <v>76</v>
      </c>
      <c r="H7330" s="21">
        <v>72</v>
      </c>
      <c r="I7330" s="20" t="s">
        <v>2480</v>
      </c>
      <c r="J7330" s="9"/>
    </row>
    <row r="7331" spans="1:10" x14ac:dyDescent="0.25">
      <c r="A7331" s="20">
        <f t="shared" si="114"/>
        <v>7325</v>
      </c>
      <c r="B7331" s="40" t="s">
        <v>2663</v>
      </c>
      <c r="C7331" s="44" t="s">
        <v>3602</v>
      </c>
      <c r="D7331" s="20" t="s">
        <v>14579</v>
      </c>
      <c r="E7331" s="20" t="s">
        <v>14555</v>
      </c>
      <c r="F7331" s="20">
        <v>51</v>
      </c>
      <c r="G7331" s="20">
        <v>60</v>
      </c>
      <c r="H7331" s="21">
        <v>56</v>
      </c>
      <c r="I7331" s="20" t="s">
        <v>2742</v>
      </c>
      <c r="J7331" s="9"/>
    </row>
    <row r="7332" spans="1:10" x14ac:dyDescent="0.25">
      <c r="A7332" s="20">
        <f t="shared" si="114"/>
        <v>7326</v>
      </c>
      <c r="B7332" s="40" t="s">
        <v>2536</v>
      </c>
      <c r="C7332" s="44" t="s">
        <v>3611</v>
      </c>
      <c r="D7332" s="20" t="s">
        <v>14583</v>
      </c>
      <c r="E7332" s="20" t="s">
        <v>14555</v>
      </c>
      <c r="F7332" s="20">
        <v>77</v>
      </c>
      <c r="G7332" s="20">
        <v>68</v>
      </c>
      <c r="H7332" s="21">
        <v>73</v>
      </c>
      <c r="I7332" s="20" t="s">
        <v>2480</v>
      </c>
      <c r="J7332" s="9"/>
    </row>
    <row r="7333" spans="1:10" x14ac:dyDescent="0.25">
      <c r="A7333" s="20">
        <f t="shared" si="114"/>
        <v>7327</v>
      </c>
      <c r="B7333" s="40" t="s">
        <v>4351</v>
      </c>
      <c r="C7333" s="44" t="s">
        <v>2546</v>
      </c>
      <c r="D7333" s="20" t="s">
        <v>14580</v>
      </c>
      <c r="E7333" s="20" t="s">
        <v>14555</v>
      </c>
      <c r="F7333" s="20">
        <v>91</v>
      </c>
      <c r="G7333" s="20">
        <v>89</v>
      </c>
      <c r="H7333" s="21">
        <v>90</v>
      </c>
      <c r="I7333" s="20" t="s">
        <v>2495</v>
      </c>
      <c r="J7333" s="9"/>
    </row>
    <row r="7334" spans="1:10" x14ac:dyDescent="0.25">
      <c r="A7334" s="20">
        <f t="shared" si="114"/>
        <v>7328</v>
      </c>
      <c r="B7334" s="40" t="s">
        <v>2503</v>
      </c>
      <c r="C7334" s="44" t="s">
        <v>2546</v>
      </c>
      <c r="D7334" s="20" t="s">
        <v>14581</v>
      </c>
      <c r="E7334" s="20" t="s">
        <v>14555</v>
      </c>
      <c r="F7334" s="20">
        <v>70</v>
      </c>
      <c r="G7334" s="20">
        <v>85</v>
      </c>
      <c r="H7334" s="21">
        <v>78</v>
      </c>
      <c r="I7334" s="20" t="s">
        <v>2480</v>
      </c>
      <c r="J7334" s="9"/>
    </row>
    <row r="7335" spans="1:10" x14ac:dyDescent="0.25">
      <c r="A7335" s="20">
        <f t="shared" si="114"/>
        <v>7329</v>
      </c>
      <c r="B7335" s="40" t="s">
        <v>3662</v>
      </c>
      <c r="C7335" s="44" t="s">
        <v>2552</v>
      </c>
      <c r="D7335" s="20" t="s">
        <v>14582</v>
      </c>
      <c r="E7335" s="20" t="s">
        <v>14555</v>
      </c>
      <c r="F7335" s="20">
        <v>64</v>
      </c>
      <c r="G7335" s="20">
        <v>76</v>
      </c>
      <c r="H7335" s="21">
        <v>70</v>
      </c>
      <c r="I7335" s="20" t="s">
        <v>2480</v>
      </c>
      <c r="J7335" s="9"/>
    </row>
    <row r="7336" spans="1:10" x14ac:dyDescent="0.25">
      <c r="A7336" s="20">
        <f t="shared" si="114"/>
        <v>7330</v>
      </c>
      <c r="B7336" s="40" t="s">
        <v>14584</v>
      </c>
      <c r="C7336" s="44" t="s">
        <v>2651</v>
      </c>
      <c r="D7336" s="20" t="s">
        <v>14585</v>
      </c>
      <c r="E7336" s="20" t="s">
        <v>14555</v>
      </c>
      <c r="F7336" s="20">
        <v>73</v>
      </c>
      <c r="G7336" s="20">
        <v>81</v>
      </c>
      <c r="H7336" s="21">
        <v>77</v>
      </c>
      <c r="I7336" s="20" t="s">
        <v>2480</v>
      </c>
      <c r="J7336" s="9"/>
    </row>
    <row r="7337" spans="1:10" x14ac:dyDescent="0.25">
      <c r="A7337" s="20">
        <f t="shared" si="114"/>
        <v>7331</v>
      </c>
      <c r="B7337" s="40" t="s">
        <v>9104</v>
      </c>
      <c r="C7337" s="44" t="s">
        <v>13435</v>
      </c>
      <c r="D7337" s="20" t="s">
        <v>14586</v>
      </c>
      <c r="E7337" s="20" t="s">
        <v>14555</v>
      </c>
      <c r="F7337" s="20">
        <v>65</v>
      </c>
      <c r="G7337" s="20">
        <v>65</v>
      </c>
      <c r="H7337" s="21">
        <v>65</v>
      </c>
      <c r="I7337" s="20" t="s">
        <v>2480</v>
      </c>
      <c r="J7337" s="9"/>
    </row>
    <row r="7338" spans="1:10" x14ac:dyDescent="0.25">
      <c r="A7338" s="20">
        <f t="shared" si="114"/>
        <v>7332</v>
      </c>
      <c r="B7338" s="40" t="s">
        <v>14587</v>
      </c>
      <c r="C7338" s="44" t="s">
        <v>2559</v>
      </c>
      <c r="D7338" s="20" t="s">
        <v>14588</v>
      </c>
      <c r="E7338" s="20" t="s">
        <v>14555</v>
      </c>
      <c r="F7338" s="20">
        <v>70</v>
      </c>
      <c r="G7338" s="20">
        <v>73</v>
      </c>
      <c r="H7338" s="21">
        <v>72</v>
      </c>
      <c r="I7338" s="20" t="s">
        <v>2480</v>
      </c>
      <c r="J7338" s="9"/>
    </row>
    <row r="7339" spans="1:10" x14ac:dyDescent="0.25">
      <c r="A7339" s="20">
        <f t="shared" si="114"/>
        <v>7333</v>
      </c>
      <c r="B7339" s="40" t="s">
        <v>14589</v>
      </c>
      <c r="C7339" s="44" t="s">
        <v>2825</v>
      </c>
      <c r="D7339" s="20" t="s">
        <v>14590</v>
      </c>
      <c r="E7339" s="20" t="s">
        <v>14555</v>
      </c>
      <c r="F7339" s="20">
        <v>61</v>
      </c>
      <c r="G7339" s="20">
        <v>76</v>
      </c>
      <c r="H7339" s="21">
        <v>69</v>
      </c>
      <c r="I7339" s="20" t="s">
        <v>2480</v>
      </c>
      <c r="J7339" s="9"/>
    </row>
    <row r="7340" spans="1:10" x14ac:dyDescent="0.25">
      <c r="A7340" s="20">
        <f t="shared" si="114"/>
        <v>7334</v>
      </c>
      <c r="B7340" s="40" t="s">
        <v>2037</v>
      </c>
      <c r="C7340" s="44" t="s">
        <v>2917</v>
      </c>
      <c r="D7340" s="20" t="s">
        <v>14595</v>
      </c>
      <c r="E7340" s="20" t="s">
        <v>14555</v>
      </c>
      <c r="F7340" s="20">
        <v>94</v>
      </c>
      <c r="G7340" s="20">
        <v>95</v>
      </c>
      <c r="H7340" s="21">
        <v>95</v>
      </c>
      <c r="I7340" s="20" t="s">
        <v>2495</v>
      </c>
      <c r="J7340" s="9"/>
    </row>
    <row r="7341" spans="1:10" x14ac:dyDescent="0.25">
      <c r="A7341" s="20">
        <f t="shared" si="114"/>
        <v>7335</v>
      </c>
      <c r="B7341" s="40" t="s">
        <v>4035</v>
      </c>
      <c r="C7341" s="44" t="s">
        <v>5533</v>
      </c>
      <c r="D7341" s="20" t="s">
        <v>14591</v>
      </c>
      <c r="E7341" s="20" t="s">
        <v>14555</v>
      </c>
      <c r="F7341" s="20">
        <v>73</v>
      </c>
      <c r="G7341" s="20">
        <v>73</v>
      </c>
      <c r="H7341" s="21">
        <v>73</v>
      </c>
      <c r="I7341" s="20" t="s">
        <v>2480</v>
      </c>
      <c r="J7341" s="9"/>
    </row>
    <row r="7342" spans="1:10" x14ac:dyDescent="0.25">
      <c r="A7342" s="20">
        <f t="shared" si="114"/>
        <v>7336</v>
      </c>
      <c r="B7342" s="40" t="s">
        <v>5212</v>
      </c>
      <c r="C7342" s="44" t="s">
        <v>2564</v>
      </c>
      <c r="D7342" s="20" t="s">
        <v>14592</v>
      </c>
      <c r="E7342" s="20" t="s">
        <v>14555</v>
      </c>
      <c r="F7342" s="20">
        <v>70</v>
      </c>
      <c r="G7342" s="20">
        <v>80</v>
      </c>
      <c r="H7342" s="21">
        <v>75</v>
      </c>
      <c r="I7342" s="20" t="s">
        <v>2480</v>
      </c>
      <c r="J7342" s="9"/>
    </row>
    <row r="7343" spans="1:10" x14ac:dyDescent="0.25">
      <c r="A7343" s="20">
        <f t="shared" si="114"/>
        <v>7337</v>
      </c>
      <c r="B7343" s="40" t="s">
        <v>7888</v>
      </c>
      <c r="C7343" s="44" t="s">
        <v>2661</v>
      </c>
      <c r="D7343" s="20" t="s">
        <v>14593</v>
      </c>
      <c r="E7343" s="20" t="s">
        <v>14555</v>
      </c>
      <c r="F7343" s="20">
        <v>77</v>
      </c>
      <c r="G7343" s="20">
        <v>90</v>
      </c>
      <c r="H7343" s="21">
        <v>84</v>
      </c>
      <c r="I7343" s="20" t="s">
        <v>2475</v>
      </c>
      <c r="J7343" s="9"/>
    </row>
    <row r="7344" spans="1:10" x14ac:dyDescent="0.25">
      <c r="A7344" s="20">
        <f t="shared" si="114"/>
        <v>7338</v>
      </c>
      <c r="B7344" s="40" t="s">
        <v>2503</v>
      </c>
      <c r="C7344" s="44" t="s">
        <v>2752</v>
      </c>
      <c r="D7344" s="20" t="s">
        <v>14594</v>
      </c>
      <c r="E7344" s="20" t="s">
        <v>14555</v>
      </c>
      <c r="F7344" s="20">
        <v>82</v>
      </c>
      <c r="G7344" s="20">
        <v>89</v>
      </c>
      <c r="H7344" s="21">
        <v>86</v>
      </c>
      <c r="I7344" s="20" t="s">
        <v>2475</v>
      </c>
      <c r="J7344" s="9"/>
    </row>
    <row r="7345" spans="1:10" x14ac:dyDescent="0.25">
      <c r="A7345" s="20">
        <f t="shared" si="114"/>
        <v>7339</v>
      </c>
      <c r="B7345" s="40" t="s">
        <v>14597</v>
      </c>
      <c r="C7345" s="44" t="s">
        <v>2579</v>
      </c>
      <c r="D7345" s="20" t="s">
        <v>14598</v>
      </c>
      <c r="E7345" s="20" t="s">
        <v>14555</v>
      </c>
      <c r="F7345" s="20">
        <v>74</v>
      </c>
      <c r="G7345" s="20">
        <v>83</v>
      </c>
      <c r="H7345" s="21">
        <v>79</v>
      </c>
      <c r="I7345" s="20" t="s">
        <v>2480</v>
      </c>
      <c r="J7345" s="9"/>
    </row>
    <row r="7346" spans="1:10" x14ac:dyDescent="0.25">
      <c r="A7346" s="20">
        <f t="shared" si="114"/>
        <v>7340</v>
      </c>
      <c r="B7346" s="40" t="s">
        <v>513</v>
      </c>
      <c r="C7346" s="44" t="s">
        <v>2579</v>
      </c>
      <c r="D7346" s="20" t="s">
        <v>14599</v>
      </c>
      <c r="E7346" s="20" t="s">
        <v>14555</v>
      </c>
      <c r="F7346" s="20">
        <v>80</v>
      </c>
      <c r="G7346" s="20">
        <v>89</v>
      </c>
      <c r="H7346" s="21">
        <v>85</v>
      </c>
      <c r="I7346" s="20" t="s">
        <v>2475</v>
      </c>
      <c r="J7346" s="9"/>
    </row>
    <row r="7347" spans="1:10" x14ac:dyDescent="0.25">
      <c r="A7347" s="20">
        <f t="shared" si="114"/>
        <v>7341</v>
      </c>
      <c r="B7347" s="40" t="s">
        <v>2471</v>
      </c>
      <c r="C7347" s="44" t="s">
        <v>2579</v>
      </c>
      <c r="D7347" s="20" t="s">
        <v>14600</v>
      </c>
      <c r="E7347" s="20" t="s">
        <v>14555</v>
      </c>
      <c r="F7347" s="20">
        <v>77</v>
      </c>
      <c r="G7347" s="20">
        <v>89</v>
      </c>
      <c r="H7347" s="21">
        <v>83</v>
      </c>
      <c r="I7347" s="20" t="s">
        <v>2475</v>
      </c>
      <c r="J7347" s="9"/>
    </row>
    <row r="7348" spans="1:10" x14ac:dyDescent="0.25">
      <c r="A7348" s="20">
        <f t="shared" si="114"/>
        <v>7342</v>
      </c>
      <c r="B7348" s="40" t="s">
        <v>2503</v>
      </c>
      <c r="C7348" s="44" t="s">
        <v>2667</v>
      </c>
      <c r="D7348" s="20" t="s">
        <v>14596</v>
      </c>
      <c r="E7348" s="20" t="s">
        <v>14555</v>
      </c>
      <c r="F7348" s="20">
        <v>73</v>
      </c>
      <c r="G7348" s="20">
        <v>80</v>
      </c>
      <c r="H7348" s="21">
        <v>77</v>
      </c>
      <c r="I7348" s="20" t="s">
        <v>2480</v>
      </c>
      <c r="J7348" s="9"/>
    </row>
    <row r="7349" spans="1:10" x14ac:dyDescent="0.25">
      <c r="A7349" s="20">
        <f t="shared" si="114"/>
        <v>7343</v>
      </c>
      <c r="B7349" s="40" t="s">
        <v>3102</v>
      </c>
      <c r="C7349" s="44" t="s">
        <v>2928</v>
      </c>
      <c r="D7349" s="20" t="s">
        <v>14601</v>
      </c>
      <c r="E7349" s="20" t="s">
        <v>14555</v>
      </c>
      <c r="F7349" s="20">
        <v>80</v>
      </c>
      <c r="G7349" s="20">
        <v>90</v>
      </c>
      <c r="H7349" s="21">
        <v>85</v>
      </c>
      <c r="I7349" s="20" t="s">
        <v>2475</v>
      </c>
      <c r="J7349" s="9"/>
    </row>
    <row r="7350" spans="1:10" x14ac:dyDescent="0.25">
      <c r="A7350" s="20">
        <f t="shared" si="114"/>
        <v>7344</v>
      </c>
      <c r="B7350" s="40" t="s">
        <v>2503</v>
      </c>
      <c r="C7350" s="44" t="s">
        <v>6037</v>
      </c>
      <c r="D7350" s="20" t="s">
        <v>14602</v>
      </c>
      <c r="E7350" s="20" t="s">
        <v>14555</v>
      </c>
      <c r="F7350" s="20">
        <v>66</v>
      </c>
      <c r="G7350" s="20">
        <v>89</v>
      </c>
      <c r="H7350" s="21">
        <v>78</v>
      </c>
      <c r="I7350" s="20" t="s">
        <v>2480</v>
      </c>
      <c r="J7350" s="9"/>
    </row>
    <row r="7351" spans="1:10" x14ac:dyDescent="0.25">
      <c r="A7351" s="20">
        <f t="shared" si="114"/>
        <v>7345</v>
      </c>
      <c r="B7351" s="40" t="s">
        <v>3479</v>
      </c>
      <c r="C7351" s="44" t="s">
        <v>2590</v>
      </c>
      <c r="D7351" s="20" t="s">
        <v>14603</v>
      </c>
      <c r="E7351" s="20" t="s">
        <v>14555</v>
      </c>
      <c r="F7351" s="20">
        <v>77</v>
      </c>
      <c r="G7351" s="20">
        <v>89</v>
      </c>
      <c r="H7351" s="21">
        <v>83</v>
      </c>
      <c r="I7351" s="20" t="s">
        <v>2475</v>
      </c>
      <c r="J7351" s="9"/>
    </row>
    <row r="7352" spans="1:10" x14ac:dyDescent="0.25">
      <c r="A7352" s="20">
        <f t="shared" si="114"/>
        <v>7346</v>
      </c>
      <c r="B7352" s="40" t="s">
        <v>4784</v>
      </c>
      <c r="C7352" s="44" t="s">
        <v>2476</v>
      </c>
      <c r="D7352" s="20" t="s">
        <v>14604</v>
      </c>
      <c r="E7352" s="20" t="s">
        <v>14605</v>
      </c>
      <c r="F7352" s="20">
        <v>81</v>
      </c>
      <c r="G7352" s="20">
        <v>91</v>
      </c>
      <c r="H7352" s="21">
        <v>86</v>
      </c>
      <c r="I7352" s="20" t="s">
        <v>2475</v>
      </c>
      <c r="J7352" s="9"/>
    </row>
    <row r="7353" spans="1:10" x14ac:dyDescent="0.25">
      <c r="A7353" s="20">
        <f t="shared" si="114"/>
        <v>7347</v>
      </c>
      <c r="B7353" s="40" t="s">
        <v>4178</v>
      </c>
      <c r="C7353" s="44" t="s">
        <v>2476</v>
      </c>
      <c r="D7353" s="20" t="s">
        <v>14606</v>
      </c>
      <c r="E7353" s="20" t="s">
        <v>14605</v>
      </c>
      <c r="F7353" s="20">
        <v>92</v>
      </c>
      <c r="G7353" s="20">
        <v>92</v>
      </c>
      <c r="H7353" s="21">
        <v>92</v>
      </c>
      <c r="I7353" s="20" t="s">
        <v>2495</v>
      </c>
      <c r="J7353" s="9"/>
    </row>
    <row r="7354" spans="1:10" x14ac:dyDescent="0.25">
      <c r="A7354" s="20">
        <f t="shared" si="114"/>
        <v>7348</v>
      </c>
      <c r="B7354" s="40" t="s">
        <v>14607</v>
      </c>
      <c r="C7354" s="44" t="s">
        <v>2476</v>
      </c>
      <c r="D7354" s="20" t="s">
        <v>14608</v>
      </c>
      <c r="E7354" s="20" t="s">
        <v>14605</v>
      </c>
      <c r="F7354" s="20">
        <v>83</v>
      </c>
      <c r="G7354" s="20">
        <v>81</v>
      </c>
      <c r="H7354" s="21">
        <v>82</v>
      </c>
      <c r="I7354" s="20" t="s">
        <v>2475</v>
      </c>
      <c r="J7354" s="9"/>
    </row>
    <row r="7355" spans="1:10" x14ac:dyDescent="0.25">
      <c r="A7355" s="20">
        <f t="shared" si="114"/>
        <v>7349</v>
      </c>
      <c r="B7355" s="40" t="s">
        <v>90</v>
      </c>
      <c r="C7355" s="44" t="s">
        <v>2476</v>
      </c>
      <c r="D7355" s="20" t="s">
        <v>14609</v>
      </c>
      <c r="E7355" s="20" t="s">
        <v>14605</v>
      </c>
      <c r="F7355" s="20">
        <v>76</v>
      </c>
      <c r="G7355" s="20">
        <v>92</v>
      </c>
      <c r="H7355" s="21">
        <v>84</v>
      </c>
      <c r="I7355" s="20" t="s">
        <v>2475</v>
      </c>
      <c r="J7355" s="9"/>
    </row>
    <row r="7356" spans="1:10" x14ac:dyDescent="0.25">
      <c r="A7356" s="20">
        <f t="shared" si="114"/>
        <v>7350</v>
      </c>
      <c r="B7356" s="40" t="s">
        <v>5584</v>
      </c>
      <c r="C7356" s="44" t="s">
        <v>2476</v>
      </c>
      <c r="D7356" s="20" t="s">
        <v>14610</v>
      </c>
      <c r="E7356" s="20" t="s">
        <v>14605</v>
      </c>
      <c r="F7356" s="20">
        <v>68</v>
      </c>
      <c r="G7356" s="20">
        <v>84</v>
      </c>
      <c r="H7356" s="21">
        <v>76</v>
      </c>
      <c r="I7356" s="20" t="s">
        <v>2480</v>
      </c>
      <c r="J7356" s="9"/>
    </row>
    <row r="7357" spans="1:10" x14ac:dyDescent="0.25">
      <c r="A7357" s="20">
        <f t="shared" si="114"/>
        <v>7351</v>
      </c>
      <c r="B7357" s="40" t="s">
        <v>3817</v>
      </c>
      <c r="C7357" s="44" t="s">
        <v>2481</v>
      </c>
      <c r="D7357" s="20" t="s">
        <v>14611</v>
      </c>
      <c r="E7357" s="20" t="s">
        <v>14605</v>
      </c>
      <c r="F7357" s="20">
        <v>80</v>
      </c>
      <c r="G7357" s="20">
        <v>88</v>
      </c>
      <c r="H7357" s="21">
        <v>84</v>
      </c>
      <c r="I7357" s="20" t="s">
        <v>2475</v>
      </c>
      <c r="J7357" s="9"/>
    </row>
    <row r="7358" spans="1:10" x14ac:dyDescent="0.25">
      <c r="A7358" s="20">
        <f t="shared" si="114"/>
        <v>7352</v>
      </c>
      <c r="B7358" s="40" t="s">
        <v>2631</v>
      </c>
      <c r="C7358" s="44" t="s">
        <v>2481</v>
      </c>
      <c r="D7358" s="20" t="s">
        <v>14612</v>
      </c>
      <c r="E7358" s="20" t="s">
        <v>14605</v>
      </c>
      <c r="F7358" s="20">
        <v>79</v>
      </c>
      <c r="G7358" s="20">
        <v>91</v>
      </c>
      <c r="H7358" s="21">
        <v>85</v>
      </c>
      <c r="I7358" s="20" t="s">
        <v>2475</v>
      </c>
      <c r="J7358" s="9"/>
    </row>
    <row r="7359" spans="1:10" x14ac:dyDescent="0.25">
      <c r="A7359" s="20">
        <f t="shared" si="114"/>
        <v>7353</v>
      </c>
      <c r="B7359" s="40" t="s">
        <v>4069</v>
      </c>
      <c r="C7359" s="44" t="s">
        <v>2481</v>
      </c>
      <c r="D7359" s="20" t="s">
        <v>14613</v>
      </c>
      <c r="E7359" s="20" t="s">
        <v>14605</v>
      </c>
      <c r="F7359" s="20">
        <v>81</v>
      </c>
      <c r="G7359" s="20">
        <v>87</v>
      </c>
      <c r="H7359" s="21">
        <v>84</v>
      </c>
      <c r="I7359" s="20" t="s">
        <v>2475</v>
      </c>
      <c r="J7359" s="9"/>
    </row>
    <row r="7360" spans="1:10" x14ac:dyDescent="0.25">
      <c r="A7360" s="20">
        <f t="shared" si="114"/>
        <v>7354</v>
      </c>
      <c r="B7360" s="40" t="s">
        <v>2483</v>
      </c>
      <c r="C7360" s="44" t="s">
        <v>2484</v>
      </c>
      <c r="D7360" s="20" t="s">
        <v>14614</v>
      </c>
      <c r="E7360" s="20" t="s">
        <v>14605</v>
      </c>
      <c r="F7360" s="20">
        <v>78</v>
      </c>
      <c r="G7360" s="20">
        <v>78</v>
      </c>
      <c r="H7360" s="21">
        <v>78</v>
      </c>
      <c r="I7360" s="20" t="s">
        <v>2480</v>
      </c>
      <c r="J7360" s="9"/>
    </row>
    <row r="7361" spans="1:10" x14ac:dyDescent="0.25">
      <c r="A7361" s="20">
        <f t="shared" si="114"/>
        <v>7355</v>
      </c>
      <c r="B7361" s="40" t="s">
        <v>2503</v>
      </c>
      <c r="C7361" s="44" t="s">
        <v>2855</v>
      </c>
      <c r="D7361" s="20" t="s">
        <v>14616</v>
      </c>
      <c r="E7361" s="20" t="s">
        <v>14605</v>
      </c>
      <c r="F7361" s="20">
        <v>72</v>
      </c>
      <c r="G7361" s="20">
        <v>86</v>
      </c>
      <c r="H7361" s="21">
        <v>79</v>
      </c>
      <c r="I7361" s="20" t="s">
        <v>2480</v>
      </c>
      <c r="J7361" s="9"/>
    </row>
    <row r="7362" spans="1:10" x14ac:dyDescent="0.25">
      <c r="A7362" s="20">
        <f t="shared" si="114"/>
        <v>7356</v>
      </c>
      <c r="B7362" s="40" t="s">
        <v>2503</v>
      </c>
      <c r="C7362" s="44" t="s">
        <v>2692</v>
      </c>
      <c r="D7362" s="20" t="s">
        <v>14617</v>
      </c>
      <c r="E7362" s="20" t="s">
        <v>14605</v>
      </c>
      <c r="F7362" s="20">
        <v>70</v>
      </c>
      <c r="G7362" s="20">
        <v>80</v>
      </c>
      <c r="H7362" s="21">
        <v>75</v>
      </c>
      <c r="I7362" s="20" t="s">
        <v>2480</v>
      </c>
      <c r="J7362" s="9"/>
    </row>
    <row r="7363" spans="1:10" x14ac:dyDescent="0.25">
      <c r="A7363" s="20">
        <f t="shared" si="114"/>
        <v>7357</v>
      </c>
      <c r="B7363" s="40" t="s">
        <v>8393</v>
      </c>
      <c r="C7363" s="44" t="s">
        <v>5427</v>
      </c>
      <c r="D7363" s="20" t="s">
        <v>14618</v>
      </c>
      <c r="E7363" s="20" t="s">
        <v>14605</v>
      </c>
      <c r="F7363" s="20">
        <v>74</v>
      </c>
      <c r="G7363" s="20">
        <v>88</v>
      </c>
      <c r="H7363" s="21">
        <v>81</v>
      </c>
      <c r="I7363" s="20" t="s">
        <v>2475</v>
      </c>
      <c r="J7363" s="9"/>
    </row>
    <row r="7364" spans="1:10" x14ac:dyDescent="0.25">
      <c r="A7364" s="20">
        <f t="shared" si="114"/>
        <v>7358</v>
      </c>
      <c r="B7364" s="40" t="s">
        <v>6157</v>
      </c>
      <c r="C7364" s="44" t="s">
        <v>2490</v>
      </c>
      <c r="D7364" s="20" t="s">
        <v>14619</v>
      </c>
      <c r="E7364" s="20" t="s">
        <v>14605</v>
      </c>
      <c r="F7364" s="20">
        <v>63</v>
      </c>
      <c r="G7364" s="20">
        <v>85</v>
      </c>
      <c r="H7364" s="21">
        <v>74</v>
      </c>
      <c r="I7364" s="20" t="s">
        <v>2480</v>
      </c>
      <c r="J7364" s="9"/>
    </row>
    <row r="7365" spans="1:10" x14ac:dyDescent="0.25">
      <c r="A7365" s="20">
        <f t="shared" si="114"/>
        <v>7359</v>
      </c>
      <c r="B7365" s="40" t="s">
        <v>3479</v>
      </c>
      <c r="C7365" s="44" t="s">
        <v>3896</v>
      </c>
      <c r="D7365" s="20" t="s">
        <v>14615</v>
      </c>
      <c r="E7365" s="20" t="s">
        <v>14605</v>
      </c>
      <c r="F7365" s="20">
        <v>80</v>
      </c>
      <c r="G7365" s="20">
        <v>86</v>
      </c>
      <c r="H7365" s="21">
        <v>83</v>
      </c>
      <c r="I7365" s="20" t="s">
        <v>2475</v>
      </c>
      <c r="J7365" s="9"/>
    </row>
    <row r="7366" spans="1:10" x14ac:dyDescent="0.25">
      <c r="A7366" s="20">
        <f t="shared" si="114"/>
        <v>7360</v>
      </c>
      <c r="B7366" s="40" t="s">
        <v>2724</v>
      </c>
      <c r="C7366" s="44" t="s">
        <v>2493</v>
      </c>
      <c r="D7366" s="20" t="s">
        <v>14620</v>
      </c>
      <c r="E7366" s="20" t="s">
        <v>14605</v>
      </c>
      <c r="F7366" s="20">
        <v>84</v>
      </c>
      <c r="G7366" s="20">
        <v>90</v>
      </c>
      <c r="H7366" s="21">
        <v>87</v>
      </c>
      <c r="I7366" s="20" t="s">
        <v>2475</v>
      </c>
      <c r="J7366" s="9"/>
    </row>
    <row r="7367" spans="1:10" x14ac:dyDescent="0.25">
      <c r="A7367" s="20">
        <f t="shared" si="114"/>
        <v>7361</v>
      </c>
      <c r="B7367" s="40" t="s">
        <v>14621</v>
      </c>
      <c r="C7367" s="44" t="s">
        <v>2493</v>
      </c>
      <c r="D7367" s="20" t="s">
        <v>14622</v>
      </c>
      <c r="E7367" s="20" t="s">
        <v>14605</v>
      </c>
      <c r="F7367" s="20">
        <v>91</v>
      </c>
      <c r="G7367" s="20">
        <v>97</v>
      </c>
      <c r="H7367" s="21">
        <v>94</v>
      </c>
      <c r="I7367" s="20" t="s">
        <v>2495</v>
      </c>
      <c r="J7367" s="9"/>
    </row>
    <row r="7368" spans="1:10" x14ac:dyDescent="0.25">
      <c r="A7368" s="20">
        <f t="shared" si="114"/>
        <v>7362</v>
      </c>
      <c r="B7368" s="40" t="s">
        <v>4471</v>
      </c>
      <c r="C7368" s="44" t="s">
        <v>2496</v>
      </c>
      <c r="D7368" s="20" t="s">
        <v>14623</v>
      </c>
      <c r="E7368" s="20" t="s">
        <v>14605</v>
      </c>
      <c r="F7368" s="20">
        <v>71</v>
      </c>
      <c r="G7368" s="20">
        <v>86</v>
      </c>
      <c r="H7368" s="21">
        <v>81</v>
      </c>
      <c r="I7368" s="20" t="s">
        <v>2475</v>
      </c>
      <c r="J7368" s="9"/>
    </row>
    <row r="7369" spans="1:10" x14ac:dyDescent="0.25">
      <c r="A7369" s="20">
        <f t="shared" si="114"/>
        <v>7363</v>
      </c>
      <c r="B7369" s="40" t="s">
        <v>2503</v>
      </c>
      <c r="C7369" s="44" t="s">
        <v>2504</v>
      </c>
      <c r="D7369" s="20" t="s">
        <v>14625</v>
      </c>
      <c r="E7369" s="20" t="s">
        <v>14605</v>
      </c>
      <c r="F7369" s="20">
        <v>81</v>
      </c>
      <c r="G7369" s="20">
        <v>81</v>
      </c>
      <c r="H7369" s="21">
        <v>81</v>
      </c>
      <c r="I7369" s="20" t="s">
        <v>2475</v>
      </c>
      <c r="J7369" s="9"/>
    </row>
    <row r="7370" spans="1:10" x14ac:dyDescent="0.25">
      <c r="A7370" s="20">
        <f t="shared" ref="A7370:A7433" si="115">A7369+1</f>
        <v>7364</v>
      </c>
      <c r="B7370" s="40" t="s">
        <v>2503</v>
      </c>
      <c r="C7370" s="44" t="s">
        <v>2501</v>
      </c>
      <c r="D7370" s="20" t="s">
        <v>14624</v>
      </c>
      <c r="E7370" s="20" t="s">
        <v>14605</v>
      </c>
      <c r="F7370" s="20">
        <v>78</v>
      </c>
      <c r="G7370" s="20">
        <v>92</v>
      </c>
      <c r="H7370" s="21">
        <v>85</v>
      </c>
      <c r="I7370" s="20" t="s">
        <v>2475</v>
      </c>
      <c r="J7370" s="9"/>
    </row>
    <row r="7371" spans="1:10" x14ac:dyDescent="0.25">
      <c r="A7371" s="20">
        <f t="shared" si="115"/>
        <v>7365</v>
      </c>
      <c r="B7371" s="40" t="s">
        <v>3766</v>
      </c>
      <c r="C7371" s="44" t="s">
        <v>2612</v>
      </c>
      <c r="D7371" s="20" t="s">
        <v>14626</v>
      </c>
      <c r="E7371" s="20" t="s">
        <v>14605</v>
      </c>
      <c r="F7371" s="20">
        <v>81</v>
      </c>
      <c r="G7371" s="20">
        <v>83</v>
      </c>
      <c r="H7371" s="21">
        <v>82</v>
      </c>
      <c r="I7371" s="20" t="s">
        <v>2475</v>
      </c>
      <c r="J7371" s="9"/>
    </row>
    <row r="7372" spans="1:10" x14ac:dyDescent="0.25">
      <c r="A7372" s="20">
        <f t="shared" si="115"/>
        <v>7366</v>
      </c>
      <c r="B7372" s="40" t="s">
        <v>2631</v>
      </c>
      <c r="C7372" s="44" t="s">
        <v>6211</v>
      </c>
      <c r="D7372" s="20" t="s">
        <v>14627</v>
      </c>
      <c r="E7372" s="20" t="s">
        <v>14605</v>
      </c>
      <c r="F7372" s="20">
        <v>81</v>
      </c>
      <c r="G7372" s="20">
        <v>83</v>
      </c>
      <c r="H7372" s="21">
        <v>82</v>
      </c>
      <c r="I7372" s="20" t="s">
        <v>2475</v>
      </c>
      <c r="J7372" s="9"/>
    </row>
    <row r="7373" spans="1:10" x14ac:dyDescent="0.25">
      <c r="A7373" s="20">
        <f t="shared" si="115"/>
        <v>7367</v>
      </c>
      <c r="B7373" s="40" t="s">
        <v>2471</v>
      </c>
      <c r="C7373" s="44" t="s">
        <v>2507</v>
      </c>
      <c r="D7373" s="20" t="s">
        <v>14628</v>
      </c>
      <c r="E7373" s="20" t="s">
        <v>14605</v>
      </c>
      <c r="F7373" s="20">
        <v>76</v>
      </c>
      <c r="G7373" s="20">
        <v>78</v>
      </c>
      <c r="H7373" s="21">
        <v>77</v>
      </c>
      <c r="I7373" s="20" t="s">
        <v>2480</v>
      </c>
      <c r="J7373" s="9"/>
    </row>
    <row r="7374" spans="1:10" x14ac:dyDescent="0.25">
      <c r="A7374" s="20">
        <f t="shared" si="115"/>
        <v>7368</v>
      </c>
      <c r="B7374" s="40" t="s">
        <v>14629</v>
      </c>
      <c r="C7374" s="44" t="s">
        <v>2869</v>
      </c>
      <c r="D7374" s="20" t="s">
        <v>14630</v>
      </c>
      <c r="E7374" s="20" t="s">
        <v>14605</v>
      </c>
      <c r="F7374" s="20">
        <v>84</v>
      </c>
      <c r="G7374" s="20">
        <v>84</v>
      </c>
      <c r="H7374" s="21">
        <v>84</v>
      </c>
      <c r="I7374" s="20" t="s">
        <v>2475</v>
      </c>
      <c r="J7374" s="9"/>
    </row>
    <row r="7375" spans="1:10" x14ac:dyDescent="0.25">
      <c r="A7375" s="20">
        <f t="shared" si="115"/>
        <v>7369</v>
      </c>
      <c r="B7375" s="40" t="s">
        <v>2614</v>
      </c>
      <c r="C7375" s="44" t="s">
        <v>2869</v>
      </c>
      <c r="D7375" s="20" t="s">
        <v>14631</v>
      </c>
      <c r="E7375" s="20" t="s">
        <v>14605</v>
      </c>
      <c r="F7375" s="20">
        <v>69</v>
      </c>
      <c r="G7375" s="20">
        <v>81</v>
      </c>
      <c r="H7375" s="21">
        <v>75</v>
      </c>
      <c r="I7375" s="20" t="s">
        <v>2480</v>
      </c>
      <c r="J7375" s="9"/>
    </row>
    <row r="7376" spans="1:10" x14ac:dyDescent="0.25">
      <c r="A7376" s="20">
        <f t="shared" si="115"/>
        <v>7370</v>
      </c>
      <c r="B7376" s="40" t="s">
        <v>14632</v>
      </c>
      <c r="C7376" s="44" t="s">
        <v>2869</v>
      </c>
      <c r="D7376" s="20" t="s">
        <v>14633</v>
      </c>
      <c r="E7376" s="20" t="s">
        <v>14605</v>
      </c>
      <c r="F7376" s="20">
        <v>70</v>
      </c>
      <c r="G7376" s="20">
        <v>84</v>
      </c>
      <c r="H7376" s="21">
        <v>77</v>
      </c>
      <c r="I7376" s="20" t="s">
        <v>2480</v>
      </c>
      <c r="J7376" s="9"/>
    </row>
    <row r="7377" spans="1:10" x14ac:dyDescent="0.25">
      <c r="A7377" s="20">
        <f t="shared" si="115"/>
        <v>7371</v>
      </c>
      <c r="B7377" s="40" t="s">
        <v>427</v>
      </c>
      <c r="C7377" s="44" t="s">
        <v>4266</v>
      </c>
      <c r="D7377" s="20" t="s">
        <v>14634</v>
      </c>
      <c r="E7377" s="20" t="s">
        <v>14605</v>
      </c>
      <c r="F7377" s="20">
        <v>81</v>
      </c>
      <c r="G7377" s="20">
        <v>77</v>
      </c>
      <c r="H7377" s="21">
        <v>79</v>
      </c>
      <c r="I7377" s="20" t="s">
        <v>2480</v>
      </c>
      <c r="J7377" s="9"/>
    </row>
    <row r="7378" spans="1:10" x14ac:dyDescent="0.25">
      <c r="A7378" s="20">
        <f t="shared" si="115"/>
        <v>7372</v>
      </c>
      <c r="B7378" s="40" t="s">
        <v>2503</v>
      </c>
      <c r="C7378" s="44" t="s">
        <v>14637</v>
      </c>
      <c r="D7378" s="20" t="s">
        <v>14638</v>
      </c>
      <c r="E7378" s="20" t="s">
        <v>14605</v>
      </c>
      <c r="F7378" s="20">
        <v>73</v>
      </c>
      <c r="G7378" s="20">
        <v>89</v>
      </c>
      <c r="H7378" s="21">
        <v>81</v>
      </c>
      <c r="I7378" s="20" t="s">
        <v>2475</v>
      </c>
      <c r="J7378" s="9"/>
    </row>
    <row r="7379" spans="1:10" x14ac:dyDescent="0.25">
      <c r="A7379" s="20">
        <f t="shared" si="115"/>
        <v>7373</v>
      </c>
      <c r="B7379" s="40" t="s">
        <v>4181</v>
      </c>
      <c r="C7379" s="44" t="s">
        <v>2627</v>
      </c>
      <c r="D7379" s="20" t="s">
        <v>14639</v>
      </c>
      <c r="E7379" s="20" t="s">
        <v>14605</v>
      </c>
      <c r="F7379" s="20">
        <v>69</v>
      </c>
      <c r="G7379" s="20">
        <v>81</v>
      </c>
      <c r="H7379" s="21">
        <v>75</v>
      </c>
      <c r="I7379" s="20" t="s">
        <v>2480</v>
      </c>
      <c r="J7379" s="9"/>
    </row>
    <row r="7380" spans="1:10" x14ac:dyDescent="0.25">
      <c r="A7380" s="20">
        <f t="shared" si="115"/>
        <v>7374</v>
      </c>
      <c r="B7380" s="40" t="s">
        <v>5884</v>
      </c>
      <c r="C7380" s="44" t="s">
        <v>2516</v>
      </c>
      <c r="D7380" s="20" t="s">
        <v>14635</v>
      </c>
      <c r="E7380" s="20" t="s">
        <v>14605</v>
      </c>
      <c r="F7380" s="20">
        <v>81</v>
      </c>
      <c r="G7380" s="20">
        <v>87</v>
      </c>
      <c r="H7380" s="21">
        <v>84</v>
      </c>
      <c r="I7380" s="20" t="s">
        <v>2475</v>
      </c>
      <c r="J7380" s="9"/>
    </row>
    <row r="7381" spans="1:10" x14ac:dyDescent="0.25">
      <c r="A7381" s="20">
        <f t="shared" si="115"/>
        <v>7375</v>
      </c>
      <c r="B7381" s="40" t="s">
        <v>2606</v>
      </c>
      <c r="C7381" s="44" t="s">
        <v>2516</v>
      </c>
      <c r="D7381" s="20" t="s">
        <v>14636</v>
      </c>
      <c r="E7381" s="20" t="s">
        <v>14605</v>
      </c>
      <c r="F7381" s="20">
        <v>84</v>
      </c>
      <c r="G7381" s="20">
        <v>86</v>
      </c>
      <c r="H7381" s="21">
        <v>85</v>
      </c>
      <c r="I7381" s="20" t="s">
        <v>2475</v>
      </c>
      <c r="J7381" s="9"/>
    </row>
    <row r="7382" spans="1:10" x14ac:dyDescent="0.25">
      <c r="A7382" s="20">
        <f t="shared" si="115"/>
        <v>7376</v>
      </c>
      <c r="B7382" s="40" t="s">
        <v>14640</v>
      </c>
      <c r="C7382" s="44" t="s">
        <v>5709</v>
      </c>
      <c r="D7382" s="20" t="s">
        <v>14641</v>
      </c>
      <c r="E7382" s="20" t="s">
        <v>14605</v>
      </c>
      <c r="F7382" s="20">
        <v>54</v>
      </c>
      <c r="G7382" s="20">
        <v>86</v>
      </c>
      <c r="H7382" s="21">
        <v>70</v>
      </c>
      <c r="I7382" s="20" t="s">
        <v>2480</v>
      </c>
      <c r="J7382" s="9"/>
    </row>
    <row r="7383" spans="1:10" x14ac:dyDescent="0.25">
      <c r="A7383" s="20">
        <f t="shared" si="115"/>
        <v>7377</v>
      </c>
      <c r="B7383" s="40" t="s">
        <v>1902</v>
      </c>
      <c r="C7383" s="44" t="s">
        <v>2526</v>
      </c>
      <c r="D7383" s="20" t="s">
        <v>14644</v>
      </c>
      <c r="E7383" s="20" t="s">
        <v>14605</v>
      </c>
      <c r="F7383" s="20">
        <v>74</v>
      </c>
      <c r="G7383" s="20">
        <v>78</v>
      </c>
      <c r="H7383" s="21">
        <v>76</v>
      </c>
      <c r="I7383" s="20" t="s">
        <v>2480</v>
      </c>
      <c r="J7383" s="9"/>
    </row>
    <row r="7384" spans="1:10" x14ac:dyDescent="0.25">
      <c r="A7384" s="20">
        <f t="shared" si="115"/>
        <v>7378</v>
      </c>
      <c r="B7384" s="40" t="s">
        <v>427</v>
      </c>
      <c r="C7384" s="44" t="s">
        <v>2526</v>
      </c>
      <c r="D7384" s="20" t="s">
        <v>14645</v>
      </c>
      <c r="E7384" s="20" t="s">
        <v>14605</v>
      </c>
      <c r="F7384" s="20">
        <v>82</v>
      </c>
      <c r="G7384" s="20">
        <v>82</v>
      </c>
      <c r="H7384" s="21">
        <v>82</v>
      </c>
      <c r="I7384" s="20" t="s">
        <v>2475</v>
      </c>
      <c r="J7384" s="9"/>
    </row>
    <row r="7385" spans="1:10" x14ac:dyDescent="0.25">
      <c r="A7385" s="20">
        <f t="shared" si="115"/>
        <v>7379</v>
      </c>
      <c r="B7385" s="40" t="s">
        <v>14646</v>
      </c>
      <c r="C7385" s="44" t="s">
        <v>2532</v>
      </c>
      <c r="D7385" s="20" t="s">
        <v>14647</v>
      </c>
      <c r="E7385" s="20" t="s">
        <v>14605</v>
      </c>
      <c r="F7385" s="20">
        <v>78</v>
      </c>
      <c r="G7385" s="20">
        <v>84</v>
      </c>
      <c r="H7385" s="21">
        <v>81</v>
      </c>
      <c r="I7385" s="20" t="s">
        <v>2475</v>
      </c>
      <c r="J7385" s="9"/>
    </row>
    <row r="7386" spans="1:10" x14ac:dyDescent="0.25">
      <c r="A7386" s="20">
        <f t="shared" si="115"/>
        <v>7380</v>
      </c>
      <c r="B7386" s="40" t="s">
        <v>7779</v>
      </c>
      <c r="C7386" s="44" t="s">
        <v>2532</v>
      </c>
      <c r="D7386" s="20" t="s">
        <v>14648</v>
      </c>
      <c r="E7386" s="20" t="s">
        <v>14605</v>
      </c>
      <c r="F7386" s="20">
        <v>98</v>
      </c>
      <c r="G7386" s="20">
        <v>96</v>
      </c>
      <c r="H7386" s="21">
        <v>97</v>
      </c>
      <c r="I7386" s="20" t="s">
        <v>2495</v>
      </c>
      <c r="J7386" s="9"/>
    </row>
    <row r="7387" spans="1:10" x14ac:dyDescent="0.25">
      <c r="A7387" s="20">
        <f t="shared" si="115"/>
        <v>7381</v>
      </c>
      <c r="B7387" s="40" t="s">
        <v>1772</v>
      </c>
      <c r="C7387" s="44" t="s">
        <v>2532</v>
      </c>
      <c r="D7387" s="20" t="s">
        <v>14649</v>
      </c>
      <c r="E7387" s="20" t="s">
        <v>14605</v>
      </c>
      <c r="F7387" s="20">
        <v>78</v>
      </c>
      <c r="G7387" s="20">
        <v>84</v>
      </c>
      <c r="H7387" s="21">
        <v>81</v>
      </c>
      <c r="I7387" s="20" t="s">
        <v>2475</v>
      </c>
      <c r="J7387" s="9"/>
    </row>
    <row r="7388" spans="1:10" x14ac:dyDescent="0.25">
      <c r="A7388" s="20">
        <f t="shared" si="115"/>
        <v>7382</v>
      </c>
      <c r="B7388" s="40" t="s">
        <v>4801</v>
      </c>
      <c r="C7388" s="44" t="s">
        <v>2532</v>
      </c>
      <c r="D7388" s="20" t="s">
        <v>14650</v>
      </c>
      <c r="E7388" s="20" t="s">
        <v>14605</v>
      </c>
      <c r="F7388" s="20">
        <v>71</v>
      </c>
      <c r="G7388" s="20">
        <v>85</v>
      </c>
      <c r="H7388" s="21">
        <v>78</v>
      </c>
      <c r="I7388" s="20" t="s">
        <v>2480</v>
      </c>
      <c r="J7388" s="9"/>
    </row>
    <row r="7389" spans="1:10" x14ac:dyDescent="0.25">
      <c r="A7389" s="20">
        <f t="shared" si="115"/>
        <v>7383</v>
      </c>
      <c r="B7389" s="40" t="s">
        <v>2548</v>
      </c>
      <c r="C7389" s="44" t="s">
        <v>2532</v>
      </c>
      <c r="D7389" s="20" t="s">
        <v>14651</v>
      </c>
      <c r="E7389" s="20" t="s">
        <v>14605</v>
      </c>
      <c r="F7389" s="20">
        <v>78</v>
      </c>
      <c r="G7389" s="20">
        <v>92</v>
      </c>
      <c r="H7389" s="21">
        <v>85</v>
      </c>
      <c r="I7389" s="20" t="s">
        <v>2475</v>
      </c>
      <c r="J7389" s="9"/>
    </row>
    <row r="7390" spans="1:10" x14ac:dyDescent="0.25">
      <c r="A7390" s="20">
        <f t="shared" si="115"/>
        <v>7384</v>
      </c>
      <c r="B7390" s="40" t="s">
        <v>7975</v>
      </c>
      <c r="C7390" s="44" t="s">
        <v>3596</v>
      </c>
      <c r="D7390" s="20" t="s">
        <v>14652</v>
      </c>
      <c r="E7390" s="20" t="s">
        <v>14605</v>
      </c>
      <c r="F7390" s="20">
        <v>85</v>
      </c>
      <c r="G7390" s="20">
        <v>85</v>
      </c>
      <c r="H7390" s="21">
        <v>85</v>
      </c>
      <c r="I7390" s="20" t="s">
        <v>2475</v>
      </c>
      <c r="J7390" s="9"/>
    </row>
    <row r="7391" spans="1:10" x14ac:dyDescent="0.25">
      <c r="A7391" s="20">
        <f t="shared" si="115"/>
        <v>7385</v>
      </c>
      <c r="B7391" s="40" t="s">
        <v>2548</v>
      </c>
      <c r="C7391" s="44" t="s">
        <v>2887</v>
      </c>
      <c r="D7391" s="20" t="s">
        <v>14653</v>
      </c>
      <c r="E7391" s="20" t="s">
        <v>14605</v>
      </c>
      <c r="F7391" s="20">
        <v>69</v>
      </c>
      <c r="G7391" s="20">
        <v>85</v>
      </c>
      <c r="H7391" s="21">
        <v>77</v>
      </c>
      <c r="I7391" s="20" t="s">
        <v>2480</v>
      </c>
      <c r="J7391" s="9"/>
    </row>
    <row r="7392" spans="1:10" x14ac:dyDescent="0.25">
      <c r="A7392" s="20">
        <f t="shared" si="115"/>
        <v>7386</v>
      </c>
      <c r="B7392" s="40" t="s">
        <v>2762</v>
      </c>
      <c r="C7392" s="44" t="s">
        <v>7562</v>
      </c>
      <c r="D7392" s="20" t="s">
        <v>14654</v>
      </c>
      <c r="E7392" s="20" t="s">
        <v>14605</v>
      </c>
      <c r="F7392" s="20">
        <v>78</v>
      </c>
      <c r="G7392" s="20">
        <v>92</v>
      </c>
      <c r="H7392" s="21">
        <v>85</v>
      </c>
      <c r="I7392" s="20" t="s">
        <v>2475</v>
      </c>
      <c r="J7392" s="9"/>
    </row>
    <row r="7393" spans="1:10" x14ac:dyDescent="0.25">
      <c r="A7393" s="20">
        <f t="shared" si="115"/>
        <v>7387</v>
      </c>
      <c r="B7393" s="40" t="s">
        <v>14655</v>
      </c>
      <c r="C7393" s="44" t="s">
        <v>2890</v>
      </c>
      <c r="D7393" s="20" t="s">
        <v>14656</v>
      </c>
      <c r="E7393" s="20" t="s">
        <v>14605</v>
      </c>
      <c r="F7393" s="20">
        <v>85</v>
      </c>
      <c r="G7393" s="20">
        <v>89</v>
      </c>
      <c r="H7393" s="21">
        <v>87</v>
      </c>
      <c r="I7393" s="20" t="s">
        <v>2475</v>
      </c>
      <c r="J7393" s="9"/>
    </row>
    <row r="7394" spans="1:10" x14ac:dyDescent="0.25">
      <c r="A7394" s="20">
        <f t="shared" si="115"/>
        <v>7388</v>
      </c>
      <c r="B7394" s="40" t="s">
        <v>444</v>
      </c>
      <c r="C7394" s="44" t="s">
        <v>14665</v>
      </c>
      <c r="D7394" s="20" t="s">
        <v>14666</v>
      </c>
      <c r="E7394" s="20" t="s">
        <v>14605</v>
      </c>
      <c r="F7394" s="20">
        <v>72</v>
      </c>
      <c r="G7394" s="20">
        <v>78</v>
      </c>
      <c r="H7394" s="21">
        <v>75</v>
      </c>
      <c r="I7394" s="20" t="s">
        <v>2480</v>
      </c>
      <c r="J7394" s="9"/>
    </row>
    <row r="7395" spans="1:10" x14ac:dyDescent="0.25">
      <c r="A7395" s="20">
        <f t="shared" si="115"/>
        <v>7389</v>
      </c>
      <c r="B7395" s="40" t="s">
        <v>2781</v>
      </c>
      <c r="C7395" s="44" t="s">
        <v>2728</v>
      </c>
      <c r="D7395" s="20" t="s">
        <v>14657</v>
      </c>
      <c r="E7395" s="20" t="s">
        <v>14605</v>
      </c>
      <c r="F7395" s="20">
        <v>81</v>
      </c>
      <c r="G7395" s="20">
        <v>91</v>
      </c>
      <c r="H7395" s="21">
        <v>86</v>
      </c>
      <c r="I7395" s="20" t="s">
        <v>2475</v>
      </c>
      <c r="J7395" s="9"/>
    </row>
    <row r="7396" spans="1:10" x14ac:dyDescent="0.25">
      <c r="A7396" s="20">
        <f t="shared" si="115"/>
        <v>7390</v>
      </c>
      <c r="B7396" s="40" t="s">
        <v>14658</v>
      </c>
      <c r="C7396" s="44" t="s">
        <v>2728</v>
      </c>
      <c r="D7396" s="20" t="s">
        <v>14659</v>
      </c>
      <c r="E7396" s="20" t="s">
        <v>14605</v>
      </c>
      <c r="F7396" s="20">
        <v>80</v>
      </c>
      <c r="G7396" s="20">
        <v>86</v>
      </c>
      <c r="H7396" s="21">
        <v>83</v>
      </c>
      <c r="I7396" s="20" t="s">
        <v>2475</v>
      </c>
      <c r="J7396" s="9"/>
    </row>
    <row r="7397" spans="1:10" x14ac:dyDescent="0.25">
      <c r="A7397" s="20">
        <f t="shared" si="115"/>
        <v>7391</v>
      </c>
      <c r="B7397" s="40" t="s">
        <v>14660</v>
      </c>
      <c r="C7397" s="44" t="s">
        <v>2546</v>
      </c>
      <c r="D7397" s="20" t="s">
        <v>14661</v>
      </c>
      <c r="E7397" s="20" t="s">
        <v>14605</v>
      </c>
      <c r="F7397" s="20">
        <v>69</v>
      </c>
      <c r="G7397" s="20">
        <v>79</v>
      </c>
      <c r="H7397" s="21">
        <v>74</v>
      </c>
      <c r="I7397" s="20" t="s">
        <v>2480</v>
      </c>
      <c r="J7397" s="9"/>
    </row>
    <row r="7398" spans="1:10" x14ac:dyDescent="0.25">
      <c r="A7398" s="20">
        <f t="shared" si="115"/>
        <v>7392</v>
      </c>
      <c r="B7398" s="40" t="s">
        <v>2629</v>
      </c>
      <c r="C7398" s="44" t="s">
        <v>14662</v>
      </c>
      <c r="D7398" s="20" t="s">
        <v>14663</v>
      </c>
      <c r="E7398" s="20" t="s">
        <v>14605</v>
      </c>
      <c r="F7398" s="20">
        <v>72</v>
      </c>
      <c r="G7398" s="20">
        <v>74</v>
      </c>
      <c r="H7398" s="21">
        <v>73</v>
      </c>
      <c r="I7398" s="20" t="s">
        <v>2480</v>
      </c>
      <c r="J7398" s="9"/>
    </row>
    <row r="7399" spans="1:10" x14ac:dyDescent="0.25">
      <c r="A7399" s="20">
        <f t="shared" si="115"/>
        <v>7393</v>
      </c>
      <c r="B7399" s="40" t="s">
        <v>2548</v>
      </c>
      <c r="C7399" s="44" t="s">
        <v>2552</v>
      </c>
      <c r="D7399" s="20" t="s">
        <v>14664</v>
      </c>
      <c r="E7399" s="20" t="s">
        <v>14605</v>
      </c>
      <c r="F7399" s="20">
        <v>73</v>
      </c>
      <c r="G7399" s="20">
        <v>85</v>
      </c>
      <c r="H7399" s="21">
        <v>79</v>
      </c>
      <c r="I7399" s="20" t="s">
        <v>2480</v>
      </c>
      <c r="J7399" s="9"/>
    </row>
    <row r="7400" spans="1:10" x14ac:dyDescent="0.25">
      <c r="A7400" s="20">
        <f t="shared" si="115"/>
        <v>7394</v>
      </c>
      <c r="B7400" s="40" t="s">
        <v>753</v>
      </c>
      <c r="C7400" s="44" t="s">
        <v>2556</v>
      </c>
      <c r="D7400" s="20" t="s">
        <v>14667</v>
      </c>
      <c r="E7400" s="20" t="s">
        <v>14605</v>
      </c>
      <c r="F7400" s="20">
        <v>78</v>
      </c>
      <c r="G7400" s="20">
        <v>84</v>
      </c>
      <c r="H7400" s="21">
        <v>81</v>
      </c>
      <c r="I7400" s="20" t="s">
        <v>2475</v>
      </c>
      <c r="J7400" s="9"/>
    </row>
    <row r="7401" spans="1:10" x14ac:dyDescent="0.25">
      <c r="A7401" s="20">
        <f t="shared" si="115"/>
        <v>7395</v>
      </c>
      <c r="B7401" s="40" t="s">
        <v>5606</v>
      </c>
      <c r="C7401" s="44" t="s">
        <v>14668</v>
      </c>
      <c r="D7401" s="20" t="s">
        <v>14669</v>
      </c>
      <c r="E7401" s="20" t="s">
        <v>14605</v>
      </c>
      <c r="F7401" s="20">
        <v>70</v>
      </c>
      <c r="G7401" s="20">
        <v>80</v>
      </c>
      <c r="H7401" s="21">
        <v>75</v>
      </c>
      <c r="I7401" s="20" t="s">
        <v>2480</v>
      </c>
      <c r="J7401" s="9"/>
    </row>
    <row r="7402" spans="1:10" x14ac:dyDescent="0.25">
      <c r="A7402" s="20">
        <f t="shared" si="115"/>
        <v>7396</v>
      </c>
      <c r="B7402" s="40" t="s">
        <v>2724</v>
      </c>
      <c r="C7402" s="44" t="s">
        <v>2825</v>
      </c>
      <c r="D7402" s="20" t="s">
        <v>14670</v>
      </c>
      <c r="E7402" s="20" t="s">
        <v>14605</v>
      </c>
      <c r="F7402" s="20">
        <v>75</v>
      </c>
      <c r="G7402" s="20">
        <v>83</v>
      </c>
      <c r="H7402" s="21">
        <v>79</v>
      </c>
      <c r="I7402" s="20" t="s">
        <v>2480</v>
      </c>
      <c r="J7402" s="9"/>
    </row>
    <row r="7403" spans="1:10" x14ac:dyDescent="0.25">
      <c r="A7403" s="20">
        <f t="shared" si="115"/>
        <v>7397</v>
      </c>
      <c r="B7403" s="40" t="s">
        <v>13604</v>
      </c>
      <c r="C7403" s="44" t="s">
        <v>2825</v>
      </c>
      <c r="D7403" s="20" t="s">
        <v>14671</v>
      </c>
      <c r="E7403" s="20" t="s">
        <v>14605</v>
      </c>
      <c r="F7403" s="20">
        <v>80</v>
      </c>
      <c r="G7403" s="20">
        <v>92</v>
      </c>
      <c r="H7403" s="21">
        <v>86</v>
      </c>
      <c r="I7403" s="20" t="s">
        <v>2475</v>
      </c>
      <c r="J7403" s="9"/>
    </row>
    <row r="7404" spans="1:10" x14ac:dyDescent="0.25">
      <c r="A7404" s="20">
        <f t="shared" si="115"/>
        <v>7398</v>
      </c>
      <c r="B7404" s="40" t="s">
        <v>2892</v>
      </c>
      <c r="C7404" s="44" t="s">
        <v>13851</v>
      </c>
      <c r="D7404" s="20" t="s">
        <v>14672</v>
      </c>
      <c r="E7404" s="20" t="s">
        <v>14605</v>
      </c>
      <c r="F7404" s="20">
        <v>76</v>
      </c>
      <c r="G7404" s="20">
        <v>84</v>
      </c>
      <c r="H7404" s="21">
        <v>80</v>
      </c>
      <c r="I7404" s="20" t="s">
        <v>2475</v>
      </c>
      <c r="J7404" s="9"/>
    </row>
    <row r="7405" spans="1:10" x14ac:dyDescent="0.25">
      <c r="A7405" s="20">
        <f t="shared" si="115"/>
        <v>7399</v>
      </c>
      <c r="B7405" s="40" t="s">
        <v>6848</v>
      </c>
      <c r="C7405" s="44" t="s">
        <v>3068</v>
      </c>
      <c r="D7405" s="20" t="s">
        <v>14685</v>
      </c>
      <c r="E7405" s="20" t="s">
        <v>14605</v>
      </c>
      <c r="F7405" s="20">
        <v>80</v>
      </c>
      <c r="G7405" s="20">
        <v>82</v>
      </c>
      <c r="H7405" s="21">
        <v>81</v>
      </c>
      <c r="I7405" s="20" t="s">
        <v>2475</v>
      </c>
      <c r="J7405" s="9"/>
    </row>
    <row r="7406" spans="1:10" x14ac:dyDescent="0.25">
      <c r="A7406" s="20">
        <f t="shared" si="115"/>
        <v>7400</v>
      </c>
      <c r="B7406" s="40" t="s">
        <v>3420</v>
      </c>
      <c r="C7406" s="44" t="s">
        <v>2654</v>
      </c>
      <c r="D7406" s="20" t="s">
        <v>14673</v>
      </c>
      <c r="E7406" s="20" t="s">
        <v>14605</v>
      </c>
      <c r="F7406" s="20">
        <v>76</v>
      </c>
      <c r="G7406" s="20">
        <v>88</v>
      </c>
      <c r="H7406" s="21">
        <v>82</v>
      </c>
      <c r="I7406" s="20" t="s">
        <v>2475</v>
      </c>
      <c r="J7406" s="9"/>
    </row>
    <row r="7407" spans="1:10" x14ac:dyDescent="0.25">
      <c r="A7407" s="20">
        <f t="shared" si="115"/>
        <v>7401</v>
      </c>
      <c r="B7407" s="40" t="s">
        <v>14674</v>
      </c>
      <c r="C7407" s="44" t="s">
        <v>2564</v>
      </c>
      <c r="D7407" s="20" t="s">
        <v>14675</v>
      </c>
      <c r="E7407" s="20" t="s">
        <v>14605</v>
      </c>
      <c r="F7407" s="20">
        <v>65</v>
      </c>
      <c r="G7407" s="20">
        <v>78</v>
      </c>
      <c r="H7407" s="21">
        <v>72</v>
      </c>
      <c r="I7407" s="20" t="s">
        <v>2480</v>
      </c>
      <c r="J7407" s="9"/>
    </row>
    <row r="7408" spans="1:10" x14ac:dyDescent="0.25">
      <c r="A7408" s="20">
        <f t="shared" si="115"/>
        <v>7402</v>
      </c>
      <c r="B7408" s="40" t="s">
        <v>2762</v>
      </c>
      <c r="C7408" s="44" t="s">
        <v>2746</v>
      </c>
      <c r="D7408" s="20" t="s">
        <v>14676</v>
      </c>
      <c r="E7408" s="20" t="s">
        <v>14605</v>
      </c>
      <c r="F7408" s="20">
        <v>77</v>
      </c>
      <c r="G7408" s="20">
        <v>88</v>
      </c>
      <c r="H7408" s="21">
        <v>83</v>
      </c>
      <c r="I7408" s="20" t="s">
        <v>2475</v>
      </c>
      <c r="J7408" s="9"/>
    </row>
    <row r="7409" spans="1:10" x14ac:dyDescent="0.25">
      <c r="A7409" s="20">
        <f t="shared" si="115"/>
        <v>7403</v>
      </c>
      <c r="B7409" s="40" t="s">
        <v>2548</v>
      </c>
      <c r="C7409" s="44" t="s">
        <v>2661</v>
      </c>
      <c r="D7409" s="20" t="s">
        <v>14677</v>
      </c>
      <c r="E7409" s="20" t="s">
        <v>14605</v>
      </c>
      <c r="F7409" s="20">
        <v>76</v>
      </c>
      <c r="G7409" s="20">
        <v>81</v>
      </c>
      <c r="H7409" s="21">
        <v>79</v>
      </c>
      <c r="I7409" s="20" t="s">
        <v>2480</v>
      </c>
      <c r="J7409" s="9"/>
    </row>
    <row r="7410" spans="1:10" x14ac:dyDescent="0.25">
      <c r="A7410" s="20">
        <f t="shared" si="115"/>
        <v>7404</v>
      </c>
      <c r="B7410" s="40" t="s">
        <v>14678</v>
      </c>
      <c r="C7410" s="44" t="s">
        <v>2912</v>
      </c>
      <c r="D7410" s="20" t="s">
        <v>14679</v>
      </c>
      <c r="E7410" s="20" t="s">
        <v>14605</v>
      </c>
      <c r="F7410" s="20">
        <v>76</v>
      </c>
      <c r="G7410" s="20">
        <v>78</v>
      </c>
      <c r="H7410" s="21">
        <v>77</v>
      </c>
      <c r="I7410" s="20" t="s">
        <v>2480</v>
      </c>
      <c r="J7410" s="9"/>
    </row>
    <row r="7411" spans="1:10" x14ac:dyDescent="0.25">
      <c r="A7411" s="20">
        <f t="shared" si="115"/>
        <v>7405</v>
      </c>
      <c r="B7411" s="40" t="s">
        <v>8170</v>
      </c>
      <c r="C7411" s="44" t="s">
        <v>2579</v>
      </c>
      <c r="D7411" s="20" t="s">
        <v>14680</v>
      </c>
      <c r="E7411" s="20" t="s">
        <v>14605</v>
      </c>
      <c r="F7411" s="20">
        <v>81</v>
      </c>
      <c r="G7411" s="20">
        <v>86</v>
      </c>
      <c r="H7411" s="21">
        <v>84</v>
      </c>
      <c r="I7411" s="20" t="s">
        <v>2475</v>
      </c>
      <c r="J7411" s="9"/>
    </row>
    <row r="7412" spans="1:10" x14ac:dyDescent="0.25">
      <c r="A7412" s="20">
        <f t="shared" si="115"/>
        <v>7406</v>
      </c>
      <c r="B7412" s="40" t="s">
        <v>12597</v>
      </c>
      <c r="C7412" s="44" t="s">
        <v>2579</v>
      </c>
      <c r="D7412" s="20" t="s">
        <v>14681</v>
      </c>
      <c r="E7412" s="20" t="s">
        <v>14605</v>
      </c>
      <c r="F7412" s="20">
        <v>81</v>
      </c>
      <c r="G7412" s="20">
        <v>82</v>
      </c>
      <c r="H7412" s="21">
        <v>82</v>
      </c>
      <c r="I7412" s="20" t="s">
        <v>2475</v>
      </c>
      <c r="J7412" s="9"/>
    </row>
    <row r="7413" spans="1:10" x14ac:dyDescent="0.25">
      <c r="A7413" s="20">
        <f t="shared" si="115"/>
        <v>7407</v>
      </c>
      <c r="B7413" s="40" t="s">
        <v>14682</v>
      </c>
      <c r="C7413" s="44" t="s">
        <v>2579</v>
      </c>
      <c r="D7413" s="20" t="s">
        <v>14683</v>
      </c>
      <c r="E7413" s="20" t="s">
        <v>14605</v>
      </c>
      <c r="F7413" s="20">
        <v>84</v>
      </c>
      <c r="G7413" s="20">
        <v>84</v>
      </c>
      <c r="H7413" s="21">
        <v>84</v>
      </c>
      <c r="I7413" s="20" t="s">
        <v>2475</v>
      </c>
      <c r="J7413" s="9"/>
    </row>
    <row r="7414" spans="1:10" x14ac:dyDescent="0.25">
      <c r="A7414" s="20">
        <f t="shared" si="115"/>
        <v>7408</v>
      </c>
      <c r="B7414" s="40" t="s">
        <v>5618</v>
      </c>
      <c r="C7414" s="44" t="s">
        <v>2760</v>
      </c>
      <c r="D7414" s="20" t="s">
        <v>14684</v>
      </c>
      <c r="E7414" s="20" t="s">
        <v>14605</v>
      </c>
      <c r="F7414" s="20">
        <v>65</v>
      </c>
      <c r="G7414" s="20">
        <v>80</v>
      </c>
      <c r="H7414" s="21">
        <v>73</v>
      </c>
      <c r="I7414" s="20" t="s">
        <v>2480</v>
      </c>
      <c r="J7414" s="9"/>
    </row>
    <row r="7415" spans="1:10" x14ac:dyDescent="0.25">
      <c r="A7415" s="20">
        <f t="shared" si="115"/>
        <v>7409</v>
      </c>
      <c r="B7415" s="40" t="s">
        <v>14686</v>
      </c>
      <c r="C7415" s="44" t="s">
        <v>2928</v>
      </c>
      <c r="D7415" s="20" t="s">
        <v>14687</v>
      </c>
      <c r="E7415" s="20" t="s">
        <v>14605</v>
      </c>
      <c r="F7415" s="20">
        <v>94</v>
      </c>
      <c r="G7415" s="20">
        <v>99</v>
      </c>
      <c r="H7415" s="21">
        <v>97</v>
      </c>
      <c r="I7415" s="20" t="s">
        <v>2495</v>
      </c>
      <c r="J7415" s="9"/>
    </row>
    <row r="7416" spans="1:10" x14ac:dyDescent="0.25">
      <c r="A7416" s="20">
        <f t="shared" si="115"/>
        <v>7410</v>
      </c>
      <c r="B7416" s="40" t="s">
        <v>14688</v>
      </c>
      <c r="C7416" s="44" t="s">
        <v>5628</v>
      </c>
      <c r="D7416" s="20" t="s">
        <v>14689</v>
      </c>
      <c r="E7416" s="20" t="s">
        <v>14605</v>
      </c>
      <c r="F7416" s="20">
        <v>82</v>
      </c>
      <c r="G7416" s="20">
        <v>94</v>
      </c>
      <c r="H7416" s="21">
        <v>88</v>
      </c>
      <c r="I7416" s="20" t="s">
        <v>2475</v>
      </c>
      <c r="J7416" s="9"/>
    </row>
    <row r="7417" spans="1:10" x14ac:dyDescent="0.25">
      <c r="A7417" s="20">
        <f t="shared" si="115"/>
        <v>7411</v>
      </c>
      <c r="B7417" s="40" t="s">
        <v>599</v>
      </c>
      <c r="C7417" s="44" t="s">
        <v>2590</v>
      </c>
      <c r="D7417" s="20" t="s">
        <v>14690</v>
      </c>
      <c r="E7417" s="20" t="s">
        <v>14605</v>
      </c>
      <c r="F7417" s="20">
        <v>77</v>
      </c>
      <c r="G7417" s="20">
        <v>85</v>
      </c>
      <c r="H7417" s="21">
        <v>81</v>
      </c>
      <c r="I7417" s="20" t="s">
        <v>2475</v>
      </c>
      <c r="J7417" s="9"/>
    </row>
    <row r="7418" spans="1:10" x14ac:dyDescent="0.25">
      <c r="A7418" s="20">
        <f t="shared" si="115"/>
        <v>7412</v>
      </c>
      <c r="B7418" s="40" t="s">
        <v>2961</v>
      </c>
      <c r="C7418" s="44" t="s">
        <v>2476</v>
      </c>
      <c r="D7418" s="20" t="s">
        <v>14691</v>
      </c>
      <c r="E7418" s="20" t="s">
        <v>14692</v>
      </c>
      <c r="F7418" s="20">
        <v>80</v>
      </c>
      <c r="G7418" s="20">
        <v>82</v>
      </c>
      <c r="H7418" s="21">
        <v>81</v>
      </c>
      <c r="I7418" s="20" t="s">
        <v>2475</v>
      </c>
      <c r="J7418" s="9"/>
    </row>
    <row r="7419" spans="1:10" x14ac:dyDescent="0.25">
      <c r="A7419" s="20">
        <f t="shared" si="115"/>
        <v>7413</v>
      </c>
      <c r="B7419" s="40" t="s">
        <v>14693</v>
      </c>
      <c r="C7419" s="44" t="s">
        <v>2476</v>
      </c>
      <c r="D7419" s="20" t="s">
        <v>14694</v>
      </c>
      <c r="E7419" s="20" t="s">
        <v>14692</v>
      </c>
      <c r="F7419" s="20">
        <v>61</v>
      </c>
      <c r="G7419" s="20">
        <v>87</v>
      </c>
      <c r="H7419" s="21">
        <v>74</v>
      </c>
      <c r="I7419" s="20" t="s">
        <v>2480</v>
      </c>
      <c r="J7419" s="9"/>
    </row>
    <row r="7420" spans="1:10" x14ac:dyDescent="0.25">
      <c r="A7420" s="20">
        <f t="shared" si="115"/>
        <v>7414</v>
      </c>
      <c r="B7420" s="40" t="s">
        <v>2631</v>
      </c>
      <c r="C7420" s="44" t="s">
        <v>2476</v>
      </c>
      <c r="D7420" s="20" t="s">
        <v>14695</v>
      </c>
      <c r="E7420" s="20" t="s">
        <v>14692</v>
      </c>
      <c r="F7420" s="20">
        <v>77</v>
      </c>
      <c r="G7420" s="20">
        <v>89</v>
      </c>
      <c r="H7420" s="21">
        <v>83</v>
      </c>
      <c r="I7420" s="20" t="s">
        <v>2475</v>
      </c>
      <c r="J7420" s="9"/>
    </row>
    <row r="7421" spans="1:10" x14ac:dyDescent="0.25">
      <c r="A7421" s="20">
        <f t="shared" si="115"/>
        <v>7415</v>
      </c>
      <c r="B7421" s="40" t="s">
        <v>427</v>
      </c>
      <c r="C7421" s="44" t="s">
        <v>2476</v>
      </c>
      <c r="D7421" s="20" t="s">
        <v>14696</v>
      </c>
      <c r="E7421" s="20" t="s">
        <v>14692</v>
      </c>
      <c r="F7421" s="20">
        <v>81</v>
      </c>
      <c r="G7421" s="20">
        <v>87</v>
      </c>
      <c r="H7421" s="21">
        <v>84</v>
      </c>
      <c r="I7421" s="20" t="s">
        <v>2475</v>
      </c>
      <c r="J7421" s="9"/>
    </row>
    <row r="7422" spans="1:10" x14ac:dyDescent="0.25">
      <c r="A7422" s="20">
        <f t="shared" si="115"/>
        <v>7416</v>
      </c>
      <c r="B7422" s="40" t="s">
        <v>3645</v>
      </c>
      <c r="C7422" s="44" t="s">
        <v>2476</v>
      </c>
      <c r="D7422" s="20" t="s">
        <v>14697</v>
      </c>
      <c r="E7422" s="20" t="s">
        <v>14692</v>
      </c>
      <c r="F7422" s="20">
        <v>75</v>
      </c>
      <c r="G7422" s="20">
        <v>83</v>
      </c>
      <c r="H7422" s="21">
        <v>79</v>
      </c>
      <c r="I7422" s="20" t="s">
        <v>2480</v>
      </c>
      <c r="J7422" s="9"/>
    </row>
    <row r="7423" spans="1:10" x14ac:dyDescent="0.25">
      <c r="A7423" s="20">
        <f t="shared" si="115"/>
        <v>7417</v>
      </c>
      <c r="B7423" s="40" t="s">
        <v>14698</v>
      </c>
      <c r="C7423" s="44" t="s">
        <v>2476</v>
      </c>
      <c r="D7423" s="20" t="s">
        <v>14699</v>
      </c>
      <c r="E7423" s="20" t="s">
        <v>14692</v>
      </c>
      <c r="F7423" s="20">
        <v>85</v>
      </c>
      <c r="G7423" s="20">
        <v>91</v>
      </c>
      <c r="H7423" s="21">
        <v>88</v>
      </c>
      <c r="I7423" s="20" t="s">
        <v>2475</v>
      </c>
      <c r="J7423" s="9"/>
    </row>
    <row r="7424" spans="1:10" x14ac:dyDescent="0.25">
      <c r="A7424" s="20">
        <f t="shared" si="115"/>
        <v>7418</v>
      </c>
      <c r="B7424" s="40" t="s">
        <v>3885</v>
      </c>
      <c r="C7424" s="44" t="s">
        <v>2481</v>
      </c>
      <c r="D7424" s="20" t="s">
        <v>14700</v>
      </c>
      <c r="E7424" s="20" t="s">
        <v>14692</v>
      </c>
      <c r="F7424" s="20">
        <v>74</v>
      </c>
      <c r="G7424" s="20">
        <v>72</v>
      </c>
      <c r="H7424" s="21">
        <v>73</v>
      </c>
      <c r="I7424" s="20" t="s">
        <v>2480</v>
      </c>
      <c r="J7424" s="9"/>
    </row>
    <row r="7425" spans="1:10" x14ac:dyDescent="0.25">
      <c r="A7425" s="20">
        <f t="shared" si="115"/>
        <v>7419</v>
      </c>
      <c r="B7425" s="40" t="s">
        <v>2503</v>
      </c>
      <c r="C7425" s="44" t="s">
        <v>2481</v>
      </c>
      <c r="D7425" s="20" t="s">
        <v>14701</v>
      </c>
      <c r="E7425" s="20" t="s">
        <v>14692</v>
      </c>
      <c r="F7425" s="20">
        <v>83</v>
      </c>
      <c r="G7425" s="20">
        <v>91</v>
      </c>
      <c r="H7425" s="21">
        <v>87</v>
      </c>
      <c r="I7425" s="20" t="s">
        <v>2475</v>
      </c>
      <c r="J7425" s="9"/>
    </row>
    <row r="7426" spans="1:10" x14ac:dyDescent="0.25">
      <c r="A7426" s="20">
        <f t="shared" si="115"/>
        <v>7420</v>
      </c>
      <c r="B7426" s="40" t="s">
        <v>2645</v>
      </c>
      <c r="C7426" s="44" t="s">
        <v>14702</v>
      </c>
      <c r="D7426" s="20" t="s">
        <v>14703</v>
      </c>
      <c r="E7426" s="20" t="s">
        <v>14692</v>
      </c>
      <c r="F7426" s="20">
        <v>82</v>
      </c>
      <c r="G7426" s="20">
        <v>86</v>
      </c>
      <c r="H7426" s="21">
        <v>84</v>
      </c>
      <c r="I7426" s="20" t="s">
        <v>2475</v>
      </c>
      <c r="J7426" s="9"/>
    </row>
    <row r="7427" spans="1:10" x14ac:dyDescent="0.25">
      <c r="A7427" s="20">
        <f t="shared" si="115"/>
        <v>7421</v>
      </c>
      <c r="B7427" s="40" t="s">
        <v>2503</v>
      </c>
      <c r="C7427" s="44" t="s">
        <v>8123</v>
      </c>
      <c r="D7427" s="20" t="s">
        <v>14704</v>
      </c>
      <c r="E7427" s="20" t="s">
        <v>14692</v>
      </c>
      <c r="F7427" s="20">
        <v>77</v>
      </c>
      <c r="G7427" s="20">
        <v>85</v>
      </c>
      <c r="H7427" s="21">
        <v>81</v>
      </c>
      <c r="I7427" s="20" t="s">
        <v>2475</v>
      </c>
      <c r="J7427" s="9"/>
    </row>
    <row r="7428" spans="1:10" x14ac:dyDescent="0.25">
      <c r="A7428" s="20">
        <f t="shared" si="115"/>
        <v>7422</v>
      </c>
      <c r="B7428" s="40" t="s">
        <v>513</v>
      </c>
      <c r="C7428" s="44" t="s">
        <v>2487</v>
      </c>
      <c r="D7428" s="20" t="s">
        <v>14705</v>
      </c>
      <c r="E7428" s="20" t="s">
        <v>14692</v>
      </c>
      <c r="F7428" s="20">
        <v>64</v>
      </c>
      <c r="G7428" s="20">
        <v>94</v>
      </c>
      <c r="H7428" s="21">
        <v>79</v>
      </c>
      <c r="I7428" s="20" t="s">
        <v>2480</v>
      </c>
      <c r="J7428" s="9"/>
    </row>
    <row r="7429" spans="1:10" x14ac:dyDescent="0.25">
      <c r="A7429" s="20">
        <f t="shared" si="115"/>
        <v>7423</v>
      </c>
      <c r="B7429" s="40" t="s">
        <v>3454</v>
      </c>
      <c r="C7429" s="44" t="s">
        <v>2692</v>
      </c>
      <c r="D7429" s="20" t="s">
        <v>14707</v>
      </c>
      <c r="E7429" s="20" t="s">
        <v>14692</v>
      </c>
      <c r="F7429" s="20">
        <v>84</v>
      </c>
      <c r="G7429" s="20">
        <v>96</v>
      </c>
      <c r="H7429" s="21">
        <v>90</v>
      </c>
      <c r="I7429" s="20" t="s">
        <v>2495</v>
      </c>
      <c r="J7429" s="9"/>
    </row>
    <row r="7430" spans="1:10" x14ac:dyDescent="0.25">
      <c r="A7430" s="20">
        <f t="shared" si="115"/>
        <v>7424</v>
      </c>
      <c r="B7430" s="40" t="s">
        <v>2503</v>
      </c>
      <c r="C7430" s="44" t="s">
        <v>2490</v>
      </c>
      <c r="D7430" s="20" t="s">
        <v>14708</v>
      </c>
      <c r="E7430" s="20" t="s">
        <v>14692</v>
      </c>
      <c r="F7430" s="20">
        <v>80</v>
      </c>
      <c r="G7430" s="20">
        <v>82</v>
      </c>
      <c r="H7430" s="21">
        <v>81</v>
      </c>
      <c r="I7430" s="20" t="s">
        <v>2475</v>
      </c>
      <c r="J7430" s="9"/>
    </row>
    <row r="7431" spans="1:10" x14ac:dyDescent="0.25">
      <c r="A7431" s="20">
        <f t="shared" si="115"/>
        <v>7425</v>
      </c>
      <c r="B7431" s="40" t="s">
        <v>5085</v>
      </c>
      <c r="C7431" s="44" t="s">
        <v>3566</v>
      </c>
      <c r="D7431" s="20" t="s">
        <v>14706</v>
      </c>
      <c r="E7431" s="20" t="s">
        <v>14692</v>
      </c>
      <c r="F7431" s="20">
        <v>88</v>
      </c>
      <c r="G7431" s="20">
        <v>80</v>
      </c>
      <c r="H7431" s="21">
        <v>84</v>
      </c>
      <c r="I7431" s="20" t="s">
        <v>2475</v>
      </c>
      <c r="J7431" s="9"/>
    </row>
    <row r="7432" spans="1:10" x14ac:dyDescent="0.25">
      <c r="A7432" s="20">
        <f t="shared" si="115"/>
        <v>7426</v>
      </c>
      <c r="B7432" s="40" t="s">
        <v>6625</v>
      </c>
      <c r="C7432" s="44" t="s">
        <v>2493</v>
      </c>
      <c r="D7432" s="20" t="s">
        <v>14709</v>
      </c>
      <c r="E7432" s="20" t="s">
        <v>14692</v>
      </c>
      <c r="F7432" s="20">
        <v>78</v>
      </c>
      <c r="G7432" s="20">
        <v>88</v>
      </c>
      <c r="H7432" s="21">
        <v>83</v>
      </c>
      <c r="I7432" s="20" t="s">
        <v>2475</v>
      </c>
      <c r="J7432" s="9"/>
    </row>
    <row r="7433" spans="1:10" x14ac:dyDescent="0.25">
      <c r="A7433" s="20">
        <f t="shared" si="115"/>
        <v>7427</v>
      </c>
      <c r="B7433" s="40" t="s">
        <v>2503</v>
      </c>
      <c r="C7433" s="44" t="s">
        <v>2496</v>
      </c>
      <c r="D7433" s="20" t="s">
        <v>14710</v>
      </c>
      <c r="E7433" s="20" t="s">
        <v>14692</v>
      </c>
      <c r="F7433" s="20">
        <v>77</v>
      </c>
      <c r="G7433" s="20">
        <v>87</v>
      </c>
      <c r="H7433" s="21">
        <v>82</v>
      </c>
      <c r="I7433" s="20" t="s">
        <v>2475</v>
      </c>
      <c r="J7433" s="9"/>
    </row>
    <row r="7434" spans="1:10" x14ac:dyDescent="0.25">
      <c r="A7434" s="20">
        <f t="shared" ref="A7434:A7497" si="116">A7433+1</f>
        <v>7428</v>
      </c>
      <c r="B7434" s="40" t="s">
        <v>14711</v>
      </c>
      <c r="C7434" s="44" t="s">
        <v>2786</v>
      </c>
      <c r="D7434" s="20" t="s">
        <v>14712</v>
      </c>
      <c r="E7434" s="20" t="s">
        <v>14692</v>
      </c>
      <c r="F7434" s="20">
        <v>81</v>
      </c>
      <c r="G7434" s="20">
        <v>81</v>
      </c>
      <c r="H7434" s="21">
        <v>81</v>
      </c>
      <c r="I7434" s="20" t="s">
        <v>2475</v>
      </c>
      <c r="J7434" s="9"/>
    </row>
    <row r="7435" spans="1:10" x14ac:dyDescent="0.25">
      <c r="A7435" s="20">
        <f t="shared" si="116"/>
        <v>7429</v>
      </c>
      <c r="B7435" s="40" t="s">
        <v>2788</v>
      </c>
      <c r="C7435" s="44" t="s">
        <v>2501</v>
      </c>
      <c r="D7435" s="20" t="s">
        <v>14713</v>
      </c>
      <c r="E7435" s="20" t="s">
        <v>14692</v>
      </c>
      <c r="F7435" s="20">
        <v>74</v>
      </c>
      <c r="G7435" s="20">
        <v>76</v>
      </c>
      <c r="H7435" s="21">
        <v>75</v>
      </c>
      <c r="I7435" s="20" t="s">
        <v>2480</v>
      </c>
      <c r="J7435" s="9"/>
    </row>
    <row r="7436" spans="1:10" x14ac:dyDescent="0.25">
      <c r="A7436" s="20">
        <f t="shared" si="116"/>
        <v>7430</v>
      </c>
      <c r="B7436" s="40" t="s">
        <v>2745</v>
      </c>
      <c r="C7436" s="44" t="s">
        <v>3904</v>
      </c>
      <c r="D7436" s="20" t="s">
        <v>14714</v>
      </c>
      <c r="E7436" s="20" t="s">
        <v>14692</v>
      </c>
      <c r="F7436" s="20">
        <v>81</v>
      </c>
      <c r="G7436" s="20">
        <v>87</v>
      </c>
      <c r="H7436" s="21">
        <v>84</v>
      </c>
      <c r="I7436" s="20" t="s">
        <v>2475</v>
      </c>
      <c r="J7436" s="9"/>
    </row>
    <row r="7437" spans="1:10" x14ac:dyDescent="0.25">
      <c r="A7437" s="20">
        <f t="shared" si="116"/>
        <v>7431</v>
      </c>
      <c r="B7437" s="40" t="s">
        <v>14715</v>
      </c>
      <c r="C7437" s="44" t="s">
        <v>2612</v>
      </c>
      <c r="D7437" s="20" t="s">
        <v>14716</v>
      </c>
      <c r="E7437" s="20" t="s">
        <v>14692</v>
      </c>
      <c r="F7437" s="20">
        <v>83</v>
      </c>
      <c r="G7437" s="20">
        <v>91</v>
      </c>
      <c r="H7437" s="21">
        <v>87</v>
      </c>
      <c r="I7437" s="20" t="s">
        <v>2475</v>
      </c>
      <c r="J7437" s="9"/>
    </row>
    <row r="7438" spans="1:10" x14ac:dyDescent="0.25">
      <c r="A7438" s="20">
        <f t="shared" si="116"/>
        <v>7432</v>
      </c>
      <c r="B7438" s="40" t="s">
        <v>4803</v>
      </c>
      <c r="C7438" s="44" t="s">
        <v>2507</v>
      </c>
      <c r="D7438" s="20" t="s">
        <v>14717</v>
      </c>
      <c r="E7438" s="20" t="s">
        <v>14692</v>
      </c>
      <c r="F7438" s="20">
        <v>79</v>
      </c>
      <c r="G7438" s="20">
        <v>87</v>
      </c>
      <c r="H7438" s="21">
        <v>83</v>
      </c>
      <c r="I7438" s="20" t="s">
        <v>2475</v>
      </c>
      <c r="J7438" s="9"/>
    </row>
    <row r="7439" spans="1:10" x14ac:dyDescent="0.25">
      <c r="A7439" s="20">
        <f t="shared" si="116"/>
        <v>7433</v>
      </c>
      <c r="B7439" s="40" t="s">
        <v>4468</v>
      </c>
      <c r="C7439" s="44" t="s">
        <v>2510</v>
      </c>
      <c r="D7439" s="20" t="s">
        <v>14718</v>
      </c>
      <c r="E7439" s="20" t="s">
        <v>14692</v>
      </c>
      <c r="F7439" s="20">
        <v>87</v>
      </c>
      <c r="G7439" s="20">
        <v>97</v>
      </c>
      <c r="H7439" s="21">
        <v>92</v>
      </c>
      <c r="I7439" s="20" t="s">
        <v>2495</v>
      </c>
      <c r="J7439" s="9"/>
    </row>
    <row r="7440" spans="1:10" x14ac:dyDescent="0.25">
      <c r="A7440" s="20">
        <f t="shared" si="116"/>
        <v>7434</v>
      </c>
      <c r="B7440" s="40" t="s">
        <v>4265</v>
      </c>
      <c r="C7440" s="44" t="s">
        <v>2869</v>
      </c>
      <c r="D7440" s="20" t="s">
        <v>14719</v>
      </c>
      <c r="E7440" s="20" t="s">
        <v>14692</v>
      </c>
      <c r="F7440" s="20">
        <v>81</v>
      </c>
      <c r="G7440" s="20">
        <v>87</v>
      </c>
      <c r="H7440" s="21">
        <v>84</v>
      </c>
      <c r="I7440" s="20" t="s">
        <v>2475</v>
      </c>
      <c r="J7440" s="9"/>
    </row>
    <row r="7441" spans="1:10" x14ac:dyDescent="0.25">
      <c r="A7441" s="20">
        <f t="shared" si="116"/>
        <v>7435</v>
      </c>
      <c r="B7441" s="40" t="s">
        <v>2534</v>
      </c>
      <c r="C7441" s="44" t="s">
        <v>2869</v>
      </c>
      <c r="D7441" s="20" t="s">
        <v>14720</v>
      </c>
      <c r="E7441" s="20" t="s">
        <v>14692</v>
      </c>
      <c r="F7441" s="20">
        <v>77</v>
      </c>
      <c r="G7441" s="20">
        <v>77</v>
      </c>
      <c r="H7441" s="21">
        <v>77</v>
      </c>
      <c r="I7441" s="20" t="s">
        <v>2480</v>
      </c>
      <c r="J7441" s="9"/>
    </row>
    <row r="7442" spans="1:10" x14ac:dyDescent="0.25">
      <c r="A7442" s="20">
        <f t="shared" si="116"/>
        <v>7436</v>
      </c>
      <c r="B7442" s="40" t="s">
        <v>14125</v>
      </c>
      <c r="C7442" s="44" t="s">
        <v>4266</v>
      </c>
      <c r="D7442" s="20" t="s">
        <v>14721</v>
      </c>
      <c r="E7442" s="20" t="s">
        <v>14692</v>
      </c>
      <c r="F7442" s="20">
        <v>84</v>
      </c>
      <c r="G7442" s="20">
        <v>82</v>
      </c>
      <c r="H7442" s="21">
        <v>83</v>
      </c>
      <c r="I7442" s="20" t="s">
        <v>2475</v>
      </c>
      <c r="J7442" s="9"/>
    </row>
    <row r="7443" spans="1:10" x14ac:dyDescent="0.25">
      <c r="A7443" s="20">
        <f t="shared" si="116"/>
        <v>7437</v>
      </c>
      <c r="B7443" s="40" t="s">
        <v>2614</v>
      </c>
      <c r="C7443" s="44" t="s">
        <v>2619</v>
      </c>
      <c r="D7443" s="20" t="s">
        <v>14722</v>
      </c>
      <c r="E7443" s="20" t="s">
        <v>14692</v>
      </c>
      <c r="F7443" s="20">
        <v>78</v>
      </c>
      <c r="G7443" s="20">
        <v>78</v>
      </c>
      <c r="H7443" s="21">
        <v>78</v>
      </c>
      <c r="I7443" s="20" t="s">
        <v>2480</v>
      </c>
      <c r="J7443" s="9"/>
    </row>
    <row r="7444" spans="1:10" x14ac:dyDescent="0.25">
      <c r="A7444" s="20">
        <f t="shared" si="116"/>
        <v>7438</v>
      </c>
      <c r="B7444" s="40" t="s">
        <v>3599</v>
      </c>
      <c r="C7444" s="44" t="s">
        <v>2627</v>
      </c>
      <c r="D7444" s="20" t="s">
        <v>14727</v>
      </c>
      <c r="E7444" s="20" t="s">
        <v>14692</v>
      </c>
      <c r="F7444" s="20">
        <v>78</v>
      </c>
      <c r="G7444" s="20">
        <v>86</v>
      </c>
      <c r="H7444" s="21">
        <v>82</v>
      </c>
      <c r="I7444" s="20" t="s">
        <v>2475</v>
      </c>
      <c r="J7444" s="9"/>
    </row>
    <row r="7445" spans="1:10" x14ac:dyDescent="0.25">
      <c r="A7445" s="20">
        <f t="shared" si="116"/>
        <v>7439</v>
      </c>
      <c r="B7445" s="40" t="s">
        <v>2685</v>
      </c>
      <c r="C7445" s="44" t="s">
        <v>2627</v>
      </c>
      <c r="D7445" s="20" t="s">
        <v>14728</v>
      </c>
      <c r="E7445" s="20" t="s">
        <v>14692</v>
      </c>
      <c r="F7445" s="20">
        <v>82</v>
      </c>
      <c r="G7445" s="20">
        <v>86</v>
      </c>
      <c r="H7445" s="21">
        <v>84</v>
      </c>
      <c r="I7445" s="20" t="s">
        <v>2475</v>
      </c>
      <c r="J7445" s="9"/>
    </row>
    <row r="7446" spans="1:10" x14ac:dyDescent="0.25">
      <c r="A7446" s="20">
        <f t="shared" si="116"/>
        <v>7440</v>
      </c>
      <c r="B7446" s="40" t="s">
        <v>14723</v>
      </c>
      <c r="C7446" s="44" t="s">
        <v>2516</v>
      </c>
      <c r="D7446" s="20" t="s">
        <v>14724</v>
      </c>
      <c r="E7446" s="20" t="s">
        <v>14692</v>
      </c>
      <c r="F7446" s="20">
        <v>95</v>
      </c>
      <c r="G7446" s="20">
        <v>87</v>
      </c>
      <c r="H7446" s="21">
        <v>91</v>
      </c>
      <c r="I7446" s="20" t="s">
        <v>2495</v>
      </c>
      <c r="J7446" s="9"/>
    </row>
    <row r="7447" spans="1:10" x14ac:dyDescent="0.25">
      <c r="A7447" s="20">
        <f t="shared" si="116"/>
        <v>7441</v>
      </c>
      <c r="B7447" s="40" t="s">
        <v>2498</v>
      </c>
      <c r="C7447" s="44" t="s">
        <v>2516</v>
      </c>
      <c r="D7447" s="20" t="s">
        <v>14725</v>
      </c>
      <c r="E7447" s="20" t="s">
        <v>14692</v>
      </c>
      <c r="F7447" s="20">
        <v>80</v>
      </c>
      <c r="G7447" s="20">
        <v>86</v>
      </c>
      <c r="H7447" s="21">
        <v>83</v>
      </c>
      <c r="I7447" s="20" t="s">
        <v>2475</v>
      </c>
      <c r="J7447" s="9"/>
    </row>
    <row r="7448" spans="1:10" x14ac:dyDescent="0.25">
      <c r="A7448" s="20">
        <f t="shared" si="116"/>
        <v>7442</v>
      </c>
      <c r="B7448" s="40" t="s">
        <v>2503</v>
      </c>
      <c r="C7448" s="44" t="s">
        <v>2711</v>
      </c>
      <c r="D7448" s="20" t="s">
        <v>14726</v>
      </c>
      <c r="E7448" s="20" t="s">
        <v>14692</v>
      </c>
      <c r="F7448" s="20">
        <v>78</v>
      </c>
      <c r="G7448" s="20">
        <v>84</v>
      </c>
      <c r="H7448" s="21">
        <v>81</v>
      </c>
      <c r="I7448" s="20" t="s">
        <v>2475</v>
      </c>
      <c r="J7448" s="9"/>
    </row>
    <row r="7449" spans="1:10" x14ac:dyDescent="0.25">
      <c r="A7449" s="20">
        <f t="shared" si="116"/>
        <v>7443</v>
      </c>
      <c r="B7449" s="40" t="s">
        <v>2503</v>
      </c>
      <c r="C7449" s="44" t="s">
        <v>2526</v>
      </c>
      <c r="D7449" s="20" t="s">
        <v>14729</v>
      </c>
      <c r="E7449" s="20" t="s">
        <v>14692</v>
      </c>
      <c r="F7449" s="20">
        <v>76</v>
      </c>
      <c r="G7449" s="20">
        <v>84</v>
      </c>
      <c r="H7449" s="21">
        <v>81</v>
      </c>
      <c r="I7449" s="20" t="s">
        <v>2475</v>
      </c>
      <c r="J7449" s="9"/>
    </row>
    <row r="7450" spans="1:10" x14ac:dyDescent="0.25">
      <c r="A7450" s="20">
        <f t="shared" si="116"/>
        <v>7444</v>
      </c>
      <c r="B7450" s="40" t="s">
        <v>427</v>
      </c>
      <c r="C7450" s="44" t="s">
        <v>2526</v>
      </c>
      <c r="D7450" s="20" t="s">
        <v>14730</v>
      </c>
      <c r="E7450" s="20" t="s">
        <v>14692</v>
      </c>
      <c r="F7450" s="20">
        <v>88</v>
      </c>
      <c r="G7450" s="20">
        <v>92</v>
      </c>
      <c r="H7450" s="21">
        <v>90</v>
      </c>
      <c r="I7450" s="20" t="s">
        <v>2495</v>
      </c>
      <c r="J7450" s="9"/>
    </row>
    <row r="7451" spans="1:10" x14ac:dyDescent="0.25">
      <c r="A7451" s="20">
        <f t="shared" si="116"/>
        <v>7445</v>
      </c>
      <c r="B7451" s="40" t="s">
        <v>3135</v>
      </c>
      <c r="C7451" s="44" t="s">
        <v>2529</v>
      </c>
      <c r="D7451" s="20" t="s">
        <v>14731</v>
      </c>
      <c r="E7451" s="20" t="s">
        <v>14692</v>
      </c>
      <c r="F7451" s="20">
        <v>78</v>
      </c>
      <c r="G7451" s="20">
        <v>84</v>
      </c>
      <c r="H7451" s="21">
        <v>81</v>
      </c>
      <c r="I7451" s="20" t="s">
        <v>2475</v>
      </c>
      <c r="J7451" s="9"/>
    </row>
    <row r="7452" spans="1:10" x14ac:dyDescent="0.25">
      <c r="A7452" s="20">
        <f t="shared" si="116"/>
        <v>7446</v>
      </c>
      <c r="B7452" s="40" t="s">
        <v>14732</v>
      </c>
      <c r="C7452" s="44" t="s">
        <v>2532</v>
      </c>
      <c r="D7452" s="20" t="s">
        <v>14733</v>
      </c>
      <c r="E7452" s="20" t="s">
        <v>14692</v>
      </c>
      <c r="F7452" s="20">
        <v>81</v>
      </c>
      <c r="G7452" s="20">
        <v>87</v>
      </c>
      <c r="H7452" s="21">
        <v>84</v>
      </c>
      <c r="I7452" s="20" t="s">
        <v>2475</v>
      </c>
      <c r="J7452" s="9"/>
    </row>
    <row r="7453" spans="1:10" x14ac:dyDescent="0.25">
      <c r="A7453" s="20">
        <f t="shared" si="116"/>
        <v>7447</v>
      </c>
      <c r="B7453" s="40" t="s">
        <v>5393</v>
      </c>
      <c r="C7453" s="44" t="s">
        <v>2532</v>
      </c>
      <c r="D7453" s="20" t="s">
        <v>14734</v>
      </c>
      <c r="E7453" s="20" t="s">
        <v>14692</v>
      </c>
      <c r="F7453" s="20">
        <v>93</v>
      </c>
      <c r="G7453" s="20">
        <v>95</v>
      </c>
      <c r="H7453" s="21">
        <v>94</v>
      </c>
      <c r="I7453" s="20" t="s">
        <v>2495</v>
      </c>
      <c r="J7453" s="9"/>
    </row>
    <row r="7454" spans="1:10" x14ac:dyDescent="0.25">
      <c r="A7454" s="20">
        <f t="shared" si="116"/>
        <v>7448</v>
      </c>
      <c r="B7454" s="40" t="s">
        <v>2972</v>
      </c>
      <c r="C7454" s="44" t="s">
        <v>2532</v>
      </c>
      <c r="D7454" s="20" t="s">
        <v>14735</v>
      </c>
      <c r="E7454" s="20" t="s">
        <v>14692</v>
      </c>
      <c r="F7454" s="20">
        <v>78</v>
      </c>
      <c r="G7454" s="20">
        <v>84</v>
      </c>
      <c r="H7454" s="21">
        <v>81</v>
      </c>
      <c r="I7454" s="20" t="s">
        <v>2475</v>
      </c>
      <c r="J7454" s="9"/>
    </row>
    <row r="7455" spans="1:10" x14ac:dyDescent="0.25">
      <c r="A7455" s="20">
        <f t="shared" si="116"/>
        <v>7449</v>
      </c>
      <c r="B7455" s="40" t="s">
        <v>14736</v>
      </c>
      <c r="C7455" s="44" t="s">
        <v>2532</v>
      </c>
      <c r="D7455" s="20" t="s">
        <v>14737</v>
      </c>
      <c r="E7455" s="20" t="s">
        <v>14692</v>
      </c>
      <c r="F7455" s="20">
        <v>78</v>
      </c>
      <c r="G7455" s="20">
        <v>84</v>
      </c>
      <c r="H7455" s="21">
        <v>81</v>
      </c>
      <c r="I7455" s="20" t="s">
        <v>2475</v>
      </c>
      <c r="J7455" s="9"/>
    </row>
    <row r="7456" spans="1:10" x14ac:dyDescent="0.25">
      <c r="A7456" s="20">
        <f t="shared" si="116"/>
        <v>7450</v>
      </c>
      <c r="B7456" s="40" t="s">
        <v>2503</v>
      </c>
      <c r="C7456" s="44" t="s">
        <v>2974</v>
      </c>
      <c r="D7456" s="20" t="s">
        <v>14738</v>
      </c>
      <c r="E7456" s="20" t="s">
        <v>14692</v>
      </c>
      <c r="F7456" s="20">
        <v>82</v>
      </c>
      <c r="G7456" s="20">
        <v>82</v>
      </c>
      <c r="H7456" s="21">
        <v>82</v>
      </c>
      <c r="I7456" s="20" t="s">
        <v>2475</v>
      </c>
      <c r="J7456" s="9"/>
    </row>
    <row r="7457" spans="1:10" x14ac:dyDescent="0.25">
      <c r="A7457" s="20">
        <f t="shared" si="116"/>
        <v>7451</v>
      </c>
      <c r="B7457" s="40" t="s">
        <v>3314</v>
      </c>
      <c r="C7457" s="44" t="s">
        <v>8553</v>
      </c>
      <c r="D7457" s="20" t="s">
        <v>14739</v>
      </c>
      <c r="E7457" s="20" t="s">
        <v>14692</v>
      </c>
      <c r="F7457" s="20">
        <v>80</v>
      </c>
      <c r="G7457" s="20">
        <v>86</v>
      </c>
      <c r="H7457" s="21">
        <v>83</v>
      </c>
      <c r="I7457" s="20" t="s">
        <v>2475</v>
      </c>
      <c r="J7457" s="9"/>
    </row>
    <row r="7458" spans="1:10" x14ac:dyDescent="0.25">
      <c r="A7458" s="20">
        <f t="shared" si="116"/>
        <v>7452</v>
      </c>
      <c r="B7458" s="40" t="s">
        <v>4043</v>
      </c>
      <c r="C7458" s="44" t="s">
        <v>2540</v>
      </c>
      <c r="D7458" s="20" t="s">
        <v>14740</v>
      </c>
      <c r="E7458" s="20" t="s">
        <v>14692</v>
      </c>
      <c r="F7458" s="20">
        <v>75</v>
      </c>
      <c r="G7458" s="20">
        <v>77</v>
      </c>
      <c r="H7458" s="21">
        <v>76</v>
      </c>
      <c r="I7458" s="20" t="s">
        <v>2480</v>
      </c>
      <c r="J7458" s="9"/>
    </row>
    <row r="7459" spans="1:10" x14ac:dyDescent="0.25">
      <c r="A7459" s="20">
        <f t="shared" si="116"/>
        <v>7453</v>
      </c>
      <c r="B7459" s="40" t="s">
        <v>2666</v>
      </c>
      <c r="C7459" s="44" t="s">
        <v>3602</v>
      </c>
      <c r="D7459" s="20" t="s">
        <v>14741</v>
      </c>
      <c r="E7459" s="20" t="s">
        <v>14692</v>
      </c>
      <c r="F7459" s="20">
        <v>79</v>
      </c>
      <c r="G7459" s="20">
        <v>85</v>
      </c>
      <c r="H7459" s="21">
        <v>82</v>
      </c>
      <c r="I7459" s="20" t="s">
        <v>2475</v>
      </c>
      <c r="J7459" s="9"/>
    </row>
    <row r="7460" spans="1:10" x14ac:dyDescent="0.25">
      <c r="A7460" s="20">
        <f t="shared" si="116"/>
        <v>7454</v>
      </c>
      <c r="B7460" s="40" t="s">
        <v>10258</v>
      </c>
      <c r="C7460" s="44" t="s">
        <v>2890</v>
      </c>
      <c r="D7460" s="20" t="s">
        <v>14742</v>
      </c>
      <c r="E7460" s="20" t="s">
        <v>14692</v>
      </c>
      <c r="F7460" s="20">
        <v>75</v>
      </c>
      <c r="G7460" s="20">
        <v>83</v>
      </c>
      <c r="H7460" s="21">
        <v>79</v>
      </c>
      <c r="I7460" s="20" t="s">
        <v>2480</v>
      </c>
      <c r="J7460" s="9"/>
    </row>
    <row r="7461" spans="1:10" x14ac:dyDescent="0.25">
      <c r="A7461" s="20">
        <f t="shared" si="116"/>
        <v>7455</v>
      </c>
      <c r="B7461" s="40" t="s">
        <v>513</v>
      </c>
      <c r="C7461" s="44" t="s">
        <v>2543</v>
      </c>
      <c r="D7461" s="20" t="s">
        <v>14743</v>
      </c>
      <c r="E7461" s="20" t="s">
        <v>14692</v>
      </c>
      <c r="F7461" s="20">
        <v>88</v>
      </c>
      <c r="G7461" s="20">
        <v>86</v>
      </c>
      <c r="H7461" s="21">
        <v>87</v>
      </c>
      <c r="I7461" s="20" t="s">
        <v>2475</v>
      </c>
      <c r="J7461" s="9"/>
    </row>
    <row r="7462" spans="1:10" x14ac:dyDescent="0.25">
      <c r="A7462" s="20">
        <f t="shared" si="116"/>
        <v>7456</v>
      </c>
      <c r="B7462" s="40" t="s">
        <v>2745</v>
      </c>
      <c r="C7462" s="44" t="s">
        <v>2728</v>
      </c>
      <c r="D7462" s="20" t="s">
        <v>14744</v>
      </c>
      <c r="E7462" s="20" t="s">
        <v>14692</v>
      </c>
      <c r="F7462" s="20">
        <v>77</v>
      </c>
      <c r="G7462" s="20">
        <v>91</v>
      </c>
      <c r="H7462" s="21">
        <v>84</v>
      </c>
      <c r="I7462" s="20" t="s">
        <v>2475</v>
      </c>
      <c r="J7462" s="9"/>
    </row>
    <row r="7463" spans="1:10" x14ac:dyDescent="0.25">
      <c r="A7463" s="20">
        <f t="shared" si="116"/>
        <v>7457</v>
      </c>
      <c r="B7463" s="40" t="s">
        <v>14745</v>
      </c>
      <c r="C7463" s="44" t="s">
        <v>7225</v>
      </c>
      <c r="D7463" s="20" t="s">
        <v>14746</v>
      </c>
      <c r="E7463" s="20" t="s">
        <v>14692</v>
      </c>
      <c r="F7463" s="20">
        <v>76</v>
      </c>
      <c r="G7463" s="20">
        <v>84</v>
      </c>
      <c r="H7463" s="21">
        <v>80</v>
      </c>
      <c r="I7463" s="20" t="s">
        <v>2475</v>
      </c>
      <c r="J7463" s="9"/>
    </row>
    <row r="7464" spans="1:10" x14ac:dyDescent="0.25">
      <c r="A7464" s="20">
        <f t="shared" si="116"/>
        <v>7458</v>
      </c>
      <c r="B7464" s="40" t="s">
        <v>2614</v>
      </c>
      <c r="C7464" s="44" t="s">
        <v>2549</v>
      </c>
      <c r="D7464" s="20" t="s">
        <v>14747</v>
      </c>
      <c r="E7464" s="20" t="s">
        <v>14692</v>
      </c>
      <c r="F7464" s="20">
        <v>77</v>
      </c>
      <c r="G7464" s="20">
        <v>85</v>
      </c>
      <c r="H7464" s="21">
        <v>81</v>
      </c>
      <c r="I7464" s="20" t="s">
        <v>2475</v>
      </c>
      <c r="J7464" s="9"/>
    </row>
    <row r="7465" spans="1:10" x14ac:dyDescent="0.25">
      <c r="A7465" s="20">
        <f t="shared" si="116"/>
        <v>7459</v>
      </c>
      <c r="B7465" s="40" t="s">
        <v>5578</v>
      </c>
      <c r="C7465" s="44" t="s">
        <v>2552</v>
      </c>
      <c r="D7465" s="20" t="s">
        <v>14748</v>
      </c>
      <c r="E7465" s="20" t="s">
        <v>14692</v>
      </c>
      <c r="F7465" s="20">
        <v>81</v>
      </c>
      <c r="G7465" s="20">
        <v>85</v>
      </c>
      <c r="H7465" s="21">
        <v>83</v>
      </c>
      <c r="I7465" s="20" t="s">
        <v>2475</v>
      </c>
      <c r="J7465" s="9"/>
    </row>
    <row r="7466" spans="1:10" x14ac:dyDescent="0.25">
      <c r="A7466" s="20">
        <f t="shared" si="116"/>
        <v>7460</v>
      </c>
      <c r="B7466" s="40" t="s">
        <v>3240</v>
      </c>
      <c r="C7466" s="44" t="s">
        <v>2556</v>
      </c>
      <c r="D7466" s="20" t="s">
        <v>14749</v>
      </c>
      <c r="E7466" s="20" t="s">
        <v>14692</v>
      </c>
      <c r="F7466" s="20">
        <v>78</v>
      </c>
      <c r="G7466" s="20">
        <v>85</v>
      </c>
      <c r="H7466" s="21" t="s">
        <v>14015</v>
      </c>
      <c r="I7466" s="20" t="s">
        <v>2475</v>
      </c>
      <c r="J7466" s="9"/>
    </row>
    <row r="7467" spans="1:10" x14ac:dyDescent="0.25">
      <c r="A7467" s="20">
        <f t="shared" si="116"/>
        <v>7461</v>
      </c>
      <c r="B7467" s="40" t="s">
        <v>2503</v>
      </c>
      <c r="C7467" s="44" t="s">
        <v>2905</v>
      </c>
      <c r="D7467" s="20" t="s">
        <v>14750</v>
      </c>
      <c r="E7467" s="20" t="s">
        <v>14692</v>
      </c>
      <c r="F7467" s="20">
        <v>77</v>
      </c>
      <c r="G7467" s="20">
        <v>87</v>
      </c>
      <c r="H7467" s="21">
        <v>82</v>
      </c>
      <c r="I7467" s="20" t="s">
        <v>2475</v>
      </c>
      <c r="J7467" s="9"/>
    </row>
    <row r="7468" spans="1:10" x14ac:dyDescent="0.25">
      <c r="A7468" s="20">
        <f t="shared" si="116"/>
        <v>7462</v>
      </c>
      <c r="B7468" s="40" t="s">
        <v>14751</v>
      </c>
      <c r="C7468" s="44" t="s">
        <v>2825</v>
      </c>
      <c r="D7468" s="20" t="s">
        <v>14752</v>
      </c>
      <c r="E7468" s="20" t="s">
        <v>14692</v>
      </c>
      <c r="F7468" s="20">
        <v>77</v>
      </c>
      <c r="G7468" s="20">
        <v>77</v>
      </c>
      <c r="H7468" s="21">
        <v>77</v>
      </c>
      <c r="I7468" s="20" t="s">
        <v>2480</v>
      </c>
      <c r="J7468" s="9"/>
    </row>
    <row r="7469" spans="1:10" x14ac:dyDescent="0.25">
      <c r="A7469" s="20">
        <f t="shared" si="116"/>
        <v>7463</v>
      </c>
      <c r="B7469" s="40" t="s">
        <v>2953</v>
      </c>
      <c r="C7469" s="44" t="s">
        <v>2825</v>
      </c>
      <c r="D7469" s="20" t="s">
        <v>14753</v>
      </c>
      <c r="E7469" s="20" t="s">
        <v>14692</v>
      </c>
      <c r="F7469" s="20">
        <v>76</v>
      </c>
      <c r="G7469" s="20">
        <v>86</v>
      </c>
      <c r="H7469" s="21">
        <v>81</v>
      </c>
      <c r="I7469" s="20" t="s">
        <v>2475</v>
      </c>
      <c r="J7469" s="9"/>
    </row>
    <row r="7470" spans="1:10" x14ac:dyDescent="0.25">
      <c r="A7470" s="20">
        <f t="shared" si="116"/>
        <v>7464</v>
      </c>
      <c r="B7470" s="40" t="s">
        <v>3446</v>
      </c>
      <c r="C7470" s="44" t="s">
        <v>7022</v>
      </c>
      <c r="D7470" s="20" t="s">
        <v>14754</v>
      </c>
      <c r="E7470" s="20" t="s">
        <v>14692</v>
      </c>
      <c r="F7470" s="20">
        <v>70</v>
      </c>
      <c r="G7470" s="20">
        <v>84</v>
      </c>
      <c r="H7470" s="21">
        <v>77</v>
      </c>
      <c r="I7470" s="20" t="s">
        <v>2480</v>
      </c>
      <c r="J7470" s="9"/>
    </row>
    <row r="7471" spans="1:10" x14ac:dyDescent="0.25">
      <c r="A7471" s="20">
        <f t="shared" si="116"/>
        <v>7465</v>
      </c>
      <c r="B7471" s="40" t="s">
        <v>5747</v>
      </c>
      <c r="C7471" s="44" t="s">
        <v>14755</v>
      </c>
      <c r="D7471" s="20" t="s">
        <v>14756</v>
      </c>
      <c r="E7471" s="20" t="s">
        <v>14692</v>
      </c>
      <c r="F7471" s="20">
        <v>82</v>
      </c>
      <c r="G7471" s="20">
        <v>82</v>
      </c>
      <c r="H7471" s="21">
        <v>82</v>
      </c>
      <c r="I7471" s="20" t="s">
        <v>2475</v>
      </c>
      <c r="J7471" s="9"/>
    </row>
    <row r="7472" spans="1:10" x14ac:dyDescent="0.25">
      <c r="A7472" s="20">
        <f t="shared" si="116"/>
        <v>7466</v>
      </c>
      <c r="B7472" s="40" t="s">
        <v>2503</v>
      </c>
      <c r="C7472" s="44" t="s">
        <v>2654</v>
      </c>
      <c r="D7472" s="20" t="s">
        <v>14757</v>
      </c>
      <c r="E7472" s="20" t="s">
        <v>14692</v>
      </c>
      <c r="F7472" s="20">
        <v>69</v>
      </c>
      <c r="G7472" s="20">
        <v>83</v>
      </c>
      <c r="H7472" s="21">
        <v>76</v>
      </c>
      <c r="I7472" s="20" t="s">
        <v>2480</v>
      </c>
      <c r="J7472" s="9"/>
    </row>
    <row r="7473" spans="1:10" x14ac:dyDescent="0.25">
      <c r="A7473" s="20">
        <f t="shared" si="116"/>
        <v>7467</v>
      </c>
      <c r="B7473" s="40" t="s">
        <v>3358</v>
      </c>
      <c r="C7473" s="44" t="s">
        <v>2564</v>
      </c>
      <c r="D7473" s="20" t="s">
        <v>14758</v>
      </c>
      <c r="E7473" s="20" t="s">
        <v>14692</v>
      </c>
      <c r="F7473" s="20">
        <v>77</v>
      </c>
      <c r="G7473" s="20">
        <v>85</v>
      </c>
      <c r="H7473" s="21">
        <v>81</v>
      </c>
      <c r="I7473" s="20" t="s">
        <v>2475</v>
      </c>
      <c r="J7473" s="9"/>
    </row>
    <row r="7474" spans="1:10" x14ac:dyDescent="0.25">
      <c r="A7474" s="20">
        <f t="shared" si="116"/>
        <v>7468</v>
      </c>
      <c r="B7474" s="40" t="s">
        <v>3594</v>
      </c>
      <c r="C7474" s="44" t="s">
        <v>2564</v>
      </c>
      <c r="D7474" s="20" t="s">
        <v>14759</v>
      </c>
      <c r="E7474" s="20" t="s">
        <v>14692</v>
      </c>
      <c r="F7474" s="20">
        <v>77</v>
      </c>
      <c r="G7474" s="20">
        <v>89</v>
      </c>
      <c r="H7474" s="21">
        <v>83</v>
      </c>
      <c r="I7474" s="20" t="s">
        <v>2475</v>
      </c>
      <c r="J7474" s="9"/>
    </row>
    <row r="7475" spans="1:10" x14ac:dyDescent="0.25">
      <c r="A7475" s="20">
        <f t="shared" si="116"/>
        <v>7469</v>
      </c>
      <c r="B7475" s="40" t="s">
        <v>3539</v>
      </c>
      <c r="C7475" s="44" t="s">
        <v>2661</v>
      </c>
      <c r="D7475" s="20" t="s">
        <v>14760</v>
      </c>
      <c r="E7475" s="20" t="s">
        <v>14692</v>
      </c>
      <c r="F7475" s="20">
        <v>80</v>
      </c>
      <c r="G7475" s="20">
        <v>87</v>
      </c>
      <c r="H7475" s="21">
        <v>84</v>
      </c>
      <c r="I7475" s="20" t="s">
        <v>2475</v>
      </c>
      <c r="J7475" s="9"/>
    </row>
    <row r="7476" spans="1:10" x14ac:dyDescent="0.25">
      <c r="A7476" s="20">
        <f t="shared" si="116"/>
        <v>7470</v>
      </c>
      <c r="B7476" s="40" t="s">
        <v>14761</v>
      </c>
      <c r="C7476" s="44" t="s">
        <v>2661</v>
      </c>
      <c r="D7476" s="20" t="s">
        <v>14762</v>
      </c>
      <c r="E7476" s="20" t="s">
        <v>14692</v>
      </c>
      <c r="F7476" s="20">
        <v>80</v>
      </c>
      <c r="G7476" s="20">
        <v>87</v>
      </c>
      <c r="H7476" s="21">
        <v>84</v>
      </c>
      <c r="I7476" s="20" t="s">
        <v>2475</v>
      </c>
      <c r="J7476" s="9"/>
    </row>
    <row r="7477" spans="1:10" x14ac:dyDescent="0.25">
      <c r="A7477" s="20">
        <f t="shared" si="116"/>
        <v>7471</v>
      </c>
      <c r="B7477" s="40" t="s">
        <v>14763</v>
      </c>
      <c r="C7477" s="44" t="s">
        <v>3952</v>
      </c>
      <c r="D7477" s="20" t="s">
        <v>14764</v>
      </c>
      <c r="E7477" s="20" t="s">
        <v>14692</v>
      </c>
      <c r="F7477" s="20">
        <v>80</v>
      </c>
      <c r="G7477" s="20">
        <v>87</v>
      </c>
      <c r="H7477" s="21">
        <v>84</v>
      </c>
      <c r="I7477" s="20" t="s">
        <v>2475</v>
      </c>
      <c r="J7477" s="9"/>
    </row>
    <row r="7478" spans="1:10" x14ac:dyDescent="0.25">
      <c r="A7478" s="20">
        <f t="shared" si="116"/>
        <v>7472</v>
      </c>
      <c r="B7478" s="40" t="s">
        <v>14765</v>
      </c>
      <c r="C7478" s="44" t="s">
        <v>2579</v>
      </c>
      <c r="D7478" s="20" t="s">
        <v>14766</v>
      </c>
      <c r="E7478" s="20" t="s">
        <v>14692</v>
      </c>
      <c r="F7478" s="20">
        <v>77</v>
      </c>
      <c r="G7478" s="20">
        <v>88</v>
      </c>
      <c r="H7478" s="21">
        <v>83</v>
      </c>
      <c r="I7478" s="20" t="s">
        <v>2475</v>
      </c>
      <c r="J7478" s="9"/>
    </row>
    <row r="7479" spans="1:10" x14ac:dyDescent="0.25">
      <c r="A7479" s="20">
        <f t="shared" si="116"/>
        <v>7473</v>
      </c>
      <c r="B7479" s="40" t="s">
        <v>1716</v>
      </c>
      <c r="C7479" s="44" t="s">
        <v>2579</v>
      </c>
      <c r="D7479" s="20" t="s">
        <v>14767</v>
      </c>
      <c r="E7479" s="20" t="s">
        <v>14692</v>
      </c>
      <c r="F7479" s="20">
        <v>80</v>
      </c>
      <c r="G7479" s="20">
        <v>91</v>
      </c>
      <c r="H7479" s="21">
        <v>86</v>
      </c>
      <c r="I7479" s="20" t="s">
        <v>2475</v>
      </c>
      <c r="J7479" s="9"/>
    </row>
    <row r="7480" spans="1:10" x14ac:dyDescent="0.25">
      <c r="A7480" s="20">
        <f t="shared" si="116"/>
        <v>7474</v>
      </c>
      <c r="B7480" s="40" t="s">
        <v>14768</v>
      </c>
      <c r="C7480" s="44" t="s">
        <v>2579</v>
      </c>
      <c r="D7480" s="20" t="s">
        <v>14769</v>
      </c>
      <c r="E7480" s="20" t="s">
        <v>14692</v>
      </c>
      <c r="F7480" s="20">
        <v>73</v>
      </c>
      <c r="G7480" s="20">
        <v>78</v>
      </c>
      <c r="H7480" s="21">
        <v>76</v>
      </c>
      <c r="I7480" s="20" t="s">
        <v>2480</v>
      </c>
      <c r="J7480" s="9"/>
    </row>
    <row r="7481" spans="1:10" x14ac:dyDescent="0.25">
      <c r="A7481" s="20">
        <f t="shared" si="116"/>
        <v>7475</v>
      </c>
      <c r="B7481" s="40" t="s">
        <v>2561</v>
      </c>
      <c r="C7481" s="44" t="s">
        <v>5733</v>
      </c>
      <c r="D7481" s="20" t="s">
        <v>14770</v>
      </c>
      <c r="E7481" s="20" t="s">
        <v>14692</v>
      </c>
      <c r="F7481" s="20">
        <v>73</v>
      </c>
      <c r="G7481" s="20">
        <v>76</v>
      </c>
      <c r="H7481" s="21">
        <v>75</v>
      </c>
      <c r="I7481" s="20" t="s">
        <v>2480</v>
      </c>
      <c r="J7481" s="9"/>
    </row>
    <row r="7482" spans="1:10" x14ac:dyDescent="0.25">
      <c r="A7482" s="20">
        <f t="shared" si="116"/>
        <v>7476</v>
      </c>
      <c r="B7482" s="40" t="s">
        <v>2986</v>
      </c>
      <c r="C7482" s="44" t="s">
        <v>2928</v>
      </c>
      <c r="D7482" s="20" t="s">
        <v>14771</v>
      </c>
      <c r="E7482" s="20" t="s">
        <v>14692</v>
      </c>
      <c r="F7482" s="20">
        <v>76</v>
      </c>
      <c r="G7482" s="20">
        <v>84</v>
      </c>
      <c r="H7482" s="21">
        <v>80</v>
      </c>
      <c r="I7482" s="20" t="s">
        <v>2475</v>
      </c>
      <c r="J7482" s="9"/>
    </row>
    <row r="7483" spans="1:10" x14ac:dyDescent="0.25">
      <c r="A7483" s="20">
        <f t="shared" si="116"/>
        <v>7477</v>
      </c>
      <c r="B7483" s="40" t="s">
        <v>2800</v>
      </c>
      <c r="C7483" s="44" t="s">
        <v>3797</v>
      </c>
      <c r="D7483" s="20" t="s">
        <v>14772</v>
      </c>
      <c r="E7483" s="20" t="s">
        <v>14692</v>
      </c>
      <c r="F7483" s="20">
        <v>60</v>
      </c>
      <c r="G7483" s="20">
        <v>87</v>
      </c>
      <c r="H7483" s="21">
        <v>74</v>
      </c>
      <c r="I7483" s="20" t="s">
        <v>2480</v>
      </c>
      <c r="J7483" s="9"/>
    </row>
    <row r="7484" spans="1:10" x14ac:dyDescent="0.25">
      <c r="A7484" s="20">
        <f t="shared" si="116"/>
        <v>7478</v>
      </c>
      <c r="B7484" s="40" t="s">
        <v>2548</v>
      </c>
      <c r="C7484" s="44" t="s">
        <v>2590</v>
      </c>
      <c r="D7484" s="20" t="s">
        <v>14773</v>
      </c>
      <c r="E7484" s="20" t="s">
        <v>14692</v>
      </c>
      <c r="F7484" s="20">
        <v>78</v>
      </c>
      <c r="G7484" s="20">
        <v>86</v>
      </c>
      <c r="H7484" s="21">
        <v>82</v>
      </c>
      <c r="I7484" s="20" t="s">
        <v>2475</v>
      </c>
      <c r="J7484" s="9"/>
    </row>
    <row r="7485" spans="1:10" x14ac:dyDescent="0.25">
      <c r="A7485" s="20">
        <f t="shared" si="116"/>
        <v>7479</v>
      </c>
      <c r="B7485" s="40" t="s">
        <v>4147</v>
      </c>
      <c r="C7485" s="44" t="s">
        <v>2472</v>
      </c>
      <c r="D7485" s="20" t="s">
        <v>16145</v>
      </c>
      <c r="E7485" s="20" t="s">
        <v>16146</v>
      </c>
      <c r="F7485" s="20">
        <v>76</v>
      </c>
      <c r="G7485" s="20">
        <v>81</v>
      </c>
      <c r="H7485" s="21">
        <v>78.5</v>
      </c>
      <c r="I7485" s="20" t="s">
        <v>2480</v>
      </c>
      <c r="J7485" s="9"/>
    </row>
    <row r="7486" spans="1:10" x14ac:dyDescent="0.25">
      <c r="A7486" s="20">
        <f t="shared" si="116"/>
        <v>7480</v>
      </c>
      <c r="B7486" s="40" t="s">
        <v>9420</v>
      </c>
      <c r="C7486" s="44" t="s">
        <v>2476</v>
      </c>
      <c r="D7486" s="20" t="s">
        <v>16147</v>
      </c>
      <c r="E7486" s="20" t="s">
        <v>16146</v>
      </c>
      <c r="F7486" s="20">
        <v>91</v>
      </c>
      <c r="G7486" s="20">
        <v>93</v>
      </c>
      <c r="H7486" s="21">
        <v>92</v>
      </c>
      <c r="I7486" s="20" t="s">
        <v>2495</v>
      </c>
      <c r="J7486" s="9"/>
    </row>
    <row r="7487" spans="1:10" x14ac:dyDescent="0.25">
      <c r="A7487" s="20">
        <f t="shared" si="116"/>
        <v>7481</v>
      </c>
      <c r="B7487" s="40" t="s">
        <v>4380</v>
      </c>
      <c r="C7487" s="44" t="s">
        <v>2476</v>
      </c>
      <c r="D7487" s="20" t="s">
        <v>16148</v>
      </c>
      <c r="E7487" s="20" t="s">
        <v>16146</v>
      </c>
      <c r="F7487" s="20">
        <v>80</v>
      </c>
      <c r="G7487" s="20">
        <v>76</v>
      </c>
      <c r="H7487" s="21">
        <v>78</v>
      </c>
      <c r="I7487" s="20" t="s">
        <v>2480</v>
      </c>
      <c r="J7487" s="9"/>
    </row>
    <row r="7488" spans="1:10" x14ac:dyDescent="0.25">
      <c r="A7488" s="20">
        <f t="shared" si="116"/>
        <v>7482</v>
      </c>
      <c r="B7488" s="40" t="s">
        <v>2991</v>
      </c>
      <c r="C7488" s="44" t="s">
        <v>2476</v>
      </c>
      <c r="D7488" s="20" t="s">
        <v>16149</v>
      </c>
      <c r="E7488" s="20" t="s">
        <v>16146</v>
      </c>
      <c r="F7488" s="20">
        <v>78</v>
      </c>
      <c r="G7488" s="20">
        <v>76</v>
      </c>
      <c r="H7488" s="21">
        <v>77</v>
      </c>
      <c r="I7488" s="20" t="s">
        <v>2480</v>
      </c>
      <c r="J7488" s="9"/>
    </row>
    <row r="7489" spans="1:10" x14ac:dyDescent="0.25">
      <c r="A7489" s="20">
        <f t="shared" si="116"/>
        <v>7483</v>
      </c>
      <c r="B7489" s="40" t="s">
        <v>636</v>
      </c>
      <c r="C7489" s="44" t="s">
        <v>2481</v>
      </c>
      <c r="D7489" s="20" t="s">
        <v>16150</v>
      </c>
      <c r="E7489" s="20" t="s">
        <v>16146</v>
      </c>
      <c r="F7489" s="20">
        <v>82</v>
      </c>
      <c r="G7489" s="20">
        <v>81</v>
      </c>
      <c r="H7489" s="21">
        <v>81.5</v>
      </c>
      <c r="I7489" s="20" t="s">
        <v>2475</v>
      </c>
      <c r="J7489" s="9"/>
    </row>
    <row r="7490" spans="1:10" x14ac:dyDescent="0.25">
      <c r="A7490" s="20">
        <f t="shared" si="116"/>
        <v>7484</v>
      </c>
      <c r="B7490" s="40" t="s">
        <v>202</v>
      </c>
      <c r="C7490" s="44" t="s">
        <v>2939</v>
      </c>
      <c r="D7490" s="20" t="s">
        <v>16151</v>
      </c>
      <c r="E7490" s="20" t="s">
        <v>16146</v>
      </c>
      <c r="F7490" s="20">
        <v>70</v>
      </c>
      <c r="G7490" s="20">
        <v>82</v>
      </c>
      <c r="H7490" s="21">
        <v>76</v>
      </c>
      <c r="I7490" s="20" t="s">
        <v>2480</v>
      </c>
      <c r="J7490" s="9"/>
    </row>
    <row r="7491" spans="1:10" x14ac:dyDescent="0.25">
      <c r="A7491" s="20">
        <f t="shared" si="116"/>
        <v>7485</v>
      </c>
      <c r="B7491" s="40" t="s">
        <v>2656</v>
      </c>
      <c r="C7491" s="44" t="s">
        <v>6052</v>
      </c>
      <c r="D7491" s="20" t="s">
        <v>16154</v>
      </c>
      <c r="E7491" s="20" t="s">
        <v>16146</v>
      </c>
      <c r="F7491" s="20">
        <v>77</v>
      </c>
      <c r="G7491" s="20">
        <v>84</v>
      </c>
      <c r="H7491" s="21">
        <v>80.5</v>
      </c>
      <c r="I7491" s="20" t="s">
        <v>2475</v>
      </c>
      <c r="J7491" s="9"/>
    </row>
    <row r="7492" spans="1:10" x14ac:dyDescent="0.25">
      <c r="A7492" s="20">
        <f t="shared" si="116"/>
        <v>7486</v>
      </c>
      <c r="B7492" s="40" t="s">
        <v>2970</v>
      </c>
      <c r="C7492" s="44" t="s">
        <v>2600</v>
      </c>
      <c r="D7492" s="20" t="s">
        <v>16152</v>
      </c>
      <c r="E7492" s="20" t="s">
        <v>16146</v>
      </c>
      <c r="F7492" s="20">
        <v>75</v>
      </c>
      <c r="G7492" s="20">
        <v>81</v>
      </c>
      <c r="H7492" s="21">
        <v>78</v>
      </c>
      <c r="I7492" s="20" t="s">
        <v>2480</v>
      </c>
      <c r="J7492" s="9"/>
    </row>
    <row r="7493" spans="1:10" x14ac:dyDescent="0.25">
      <c r="A7493" s="20">
        <f t="shared" si="116"/>
        <v>7487</v>
      </c>
      <c r="B7493" s="40" t="s">
        <v>14513</v>
      </c>
      <c r="C7493" s="44" t="s">
        <v>2600</v>
      </c>
      <c r="D7493" s="20" t="s">
        <v>16153</v>
      </c>
      <c r="E7493" s="20" t="s">
        <v>16146</v>
      </c>
      <c r="F7493" s="20">
        <v>69</v>
      </c>
      <c r="G7493" s="20">
        <v>82</v>
      </c>
      <c r="H7493" s="21">
        <v>75.5</v>
      </c>
      <c r="I7493" s="20" t="s">
        <v>2480</v>
      </c>
      <c r="J7493" s="9"/>
    </row>
    <row r="7494" spans="1:10" x14ac:dyDescent="0.25">
      <c r="A7494" s="20">
        <f t="shared" si="116"/>
        <v>7488</v>
      </c>
      <c r="B7494" s="40" t="s">
        <v>2614</v>
      </c>
      <c r="C7494" s="44" t="s">
        <v>4256</v>
      </c>
      <c r="D7494" s="20" t="s">
        <v>16155</v>
      </c>
      <c r="E7494" s="20" t="s">
        <v>16146</v>
      </c>
      <c r="F7494" s="20">
        <v>60</v>
      </c>
      <c r="G7494" s="20">
        <v>82</v>
      </c>
      <c r="H7494" s="21">
        <v>71</v>
      </c>
      <c r="I7494" s="20" t="s">
        <v>2480</v>
      </c>
      <c r="J7494" s="9"/>
    </row>
    <row r="7495" spans="1:10" x14ac:dyDescent="0.25">
      <c r="A7495" s="20">
        <f t="shared" si="116"/>
        <v>7489</v>
      </c>
      <c r="B7495" s="40" t="s">
        <v>704</v>
      </c>
      <c r="C7495" s="44" t="s">
        <v>2490</v>
      </c>
      <c r="D7495" s="20" t="s">
        <v>16156</v>
      </c>
      <c r="E7495" s="20" t="s">
        <v>16146</v>
      </c>
      <c r="F7495" s="20">
        <v>60</v>
      </c>
      <c r="G7495" s="20">
        <v>76</v>
      </c>
      <c r="H7495" s="21">
        <v>68</v>
      </c>
      <c r="I7495" s="20" t="s">
        <v>2480</v>
      </c>
      <c r="J7495" s="9"/>
    </row>
    <row r="7496" spans="1:10" x14ac:dyDescent="0.25">
      <c r="A7496" s="20">
        <f t="shared" si="116"/>
        <v>7490</v>
      </c>
      <c r="B7496" s="40" t="s">
        <v>2656</v>
      </c>
      <c r="C7496" s="44" t="s">
        <v>2496</v>
      </c>
      <c r="D7496" s="20" t="s">
        <v>16157</v>
      </c>
      <c r="E7496" s="20" t="s">
        <v>16146</v>
      </c>
      <c r="F7496" s="20">
        <v>79</v>
      </c>
      <c r="G7496" s="20">
        <v>73</v>
      </c>
      <c r="H7496" s="21">
        <v>76</v>
      </c>
      <c r="I7496" s="20" t="s">
        <v>2480</v>
      </c>
      <c r="J7496" s="9"/>
    </row>
    <row r="7497" spans="1:10" x14ac:dyDescent="0.25">
      <c r="A7497" s="20">
        <f t="shared" si="116"/>
        <v>7491</v>
      </c>
      <c r="B7497" s="40" t="s">
        <v>2629</v>
      </c>
      <c r="C7497" s="44" t="s">
        <v>2496</v>
      </c>
      <c r="D7497" s="20" t="s">
        <v>16158</v>
      </c>
      <c r="E7497" s="20" t="s">
        <v>16146</v>
      </c>
      <c r="F7497" s="20">
        <v>79</v>
      </c>
      <c r="G7497" s="20">
        <v>87</v>
      </c>
      <c r="H7497" s="21">
        <v>83</v>
      </c>
      <c r="I7497" s="20" t="s">
        <v>2475</v>
      </c>
      <c r="J7497" s="9"/>
    </row>
    <row r="7498" spans="1:10" x14ac:dyDescent="0.25">
      <c r="A7498" s="20">
        <f t="shared" ref="A7498:A7561" si="117">A7497+1</f>
        <v>7492</v>
      </c>
      <c r="B7498" s="40" t="s">
        <v>3982</v>
      </c>
      <c r="C7498" s="44" t="s">
        <v>2504</v>
      </c>
      <c r="D7498" s="20" t="s">
        <v>16160</v>
      </c>
      <c r="E7498" s="20" t="s">
        <v>16146</v>
      </c>
      <c r="F7498" s="20">
        <v>82</v>
      </c>
      <c r="G7498" s="20">
        <v>83</v>
      </c>
      <c r="H7498" s="21">
        <v>82.5</v>
      </c>
      <c r="I7498" s="20" t="s">
        <v>2475</v>
      </c>
      <c r="J7498" s="9"/>
    </row>
    <row r="7499" spans="1:10" x14ac:dyDescent="0.25">
      <c r="A7499" s="20">
        <f t="shared" si="117"/>
        <v>7493</v>
      </c>
      <c r="B7499" s="40" t="s">
        <v>2503</v>
      </c>
      <c r="C7499" s="44" t="s">
        <v>2501</v>
      </c>
      <c r="D7499" s="20" t="s">
        <v>16159</v>
      </c>
      <c r="E7499" s="20" t="s">
        <v>16146</v>
      </c>
      <c r="F7499" s="20">
        <v>73</v>
      </c>
      <c r="G7499" s="20">
        <v>79</v>
      </c>
      <c r="H7499" s="21">
        <v>76</v>
      </c>
      <c r="I7499" s="20" t="s">
        <v>2480</v>
      </c>
      <c r="J7499" s="9"/>
    </row>
    <row r="7500" spans="1:10" x14ac:dyDescent="0.25">
      <c r="A7500" s="20">
        <f t="shared" si="117"/>
        <v>7494</v>
      </c>
      <c r="B7500" s="40" t="s">
        <v>4304</v>
      </c>
      <c r="C7500" s="44" t="s">
        <v>2612</v>
      </c>
      <c r="D7500" s="20" t="s">
        <v>16161</v>
      </c>
      <c r="E7500" s="20" t="s">
        <v>16146</v>
      </c>
      <c r="F7500" s="20">
        <v>79</v>
      </c>
      <c r="G7500" s="20">
        <v>81</v>
      </c>
      <c r="H7500" s="21">
        <v>80</v>
      </c>
      <c r="I7500" s="20" t="s">
        <v>2475</v>
      </c>
      <c r="J7500" s="9"/>
    </row>
    <row r="7501" spans="1:10" x14ac:dyDescent="0.25">
      <c r="A7501" s="20">
        <f t="shared" si="117"/>
        <v>7495</v>
      </c>
      <c r="B7501" s="40" t="s">
        <v>16162</v>
      </c>
      <c r="C7501" s="44" t="s">
        <v>6211</v>
      </c>
      <c r="D7501" s="20" t="s">
        <v>16163</v>
      </c>
      <c r="E7501" s="20" t="s">
        <v>16146</v>
      </c>
      <c r="F7501" s="20">
        <v>83</v>
      </c>
      <c r="G7501" s="20">
        <v>82</v>
      </c>
      <c r="H7501" s="21">
        <v>82.5</v>
      </c>
      <c r="I7501" s="20" t="s">
        <v>2475</v>
      </c>
      <c r="J7501" s="9"/>
    </row>
    <row r="7502" spans="1:10" x14ac:dyDescent="0.25">
      <c r="A7502" s="20">
        <f t="shared" si="117"/>
        <v>7496</v>
      </c>
      <c r="B7502" s="40" t="s">
        <v>16164</v>
      </c>
      <c r="C7502" s="44" t="s">
        <v>16165</v>
      </c>
      <c r="D7502" s="20" t="s">
        <v>16166</v>
      </c>
      <c r="E7502" s="20" t="s">
        <v>16146</v>
      </c>
      <c r="F7502" s="20">
        <v>67</v>
      </c>
      <c r="G7502" s="20">
        <v>75</v>
      </c>
      <c r="H7502" s="21">
        <v>71</v>
      </c>
      <c r="I7502" s="20" t="s">
        <v>2480</v>
      </c>
      <c r="J7502" s="9"/>
    </row>
    <row r="7503" spans="1:10" x14ac:dyDescent="0.25">
      <c r="A7503" s="20">
        <f t="shared" si="117"/>
        <v>7497</v>
      </c>
      <c r="B7503" s="40" t="s">
        <v>5439</v>
      </c>
      <c r="C7503" s="44" t="s">
        <v>2619</v>
      </c>
      <c r="D7503" s="20" t="s">
        <v>16167</v>
      </c>
      <c r="E7503" s="20" t="s">
        <v>16146</v>
      </c>
      <c r="F7503" s="20">
        <v>77</v>
      </c>
      <c r="G7503" s="20">
        <v>84</v>
      </c>
      <c r="H7503" s="21">
        <v>80.5</v>
      </c>
      <c r="I7503" s="20" t="s">
        <v>2475</v>
      </c>
      <c r="J7503" s="9"/>
    </row>
    <row r="7504" spans="1:10" x14ac:dyDescent="0.25">
      <c r="A7504" s="20">
        <f t="shared" si="117"/>
        <v>7498</v>
      </c>
      <c r="B7504" s="40" t="s">
        <v>16169</v>
      </c>
      <c r="C7504" s="44" t="s">
        <v>2801</v>
      </c>
      <c r="D7504" s="20" t="s">
        <v>16170</v>
      </c>
      <c r="E7504" s="20" t="s">
        <v>16146</v>
      </c>
      <c r="F7504" s="20">
        <v>77</v>
      </c>
      <c r="G7504" s="20">
        <v>81</v>
      </c>
      <c r="H7504" s="21">
        <v>79</v>
      </c>
      <c r="I7504" s="20" t="s">
        <v>2480</v>
      </c>
      <c r="J7504" s="9"/>
    </row>
    <row r="7505" spans="1:10" x14ac:dyDescent="0.25">
      <c r="A7505" s="20">
        <f t="shared" si="117"/>
        <v>7499</v>
      </c>
      <c r="B7505" s="40" t="s">
        <v>4075</v>
      </c>
      <c r="C7505" s="44" t="s">
        <v>2711</v>
      </c>
      <c r="D7505" s="20" t="s">
        <v>16168</v>
      </c>
      <c r="E7505" s="20" t="s">
        <v>16146</v>
      </c>
      <c r="F7505" s="20">
        <v>78</v>
      </c>
      <c r="G7505" s="20">
        <v>81</v>
      </c>
      <c r="H7505" s="21">
        <v>79.5</v>
      </c>
      <c r="I7505" s="20" t="s">
        <v>2475</v>
      </c>
      <c r="J7505" s="9"/>
    </row>
    <row r="7506" spans="1:10" x14ac:dyDescent="0.25">
      <c r="A7506" s="20">
        <f t="shared" si="117"/>
        <v>7500</v>
      </c>
      <c r="B7506" s="40" t="s">
        <v>2857</v>
      </c>
      <c r="C7506" s="44" t="s">
        <v>2526</v>
      </c>
      <c r="D7506" s="20" t="s">
        <v>16171</v>
      </c>
      <c r="E7506" s="20" t="s">
        <v>16146</v>
      </c>
      <c r="F7506" s="20">
        <v>76</v>
      </c>
      <c r="G7506" s="20">
        <v>76</v>
      </c>
      <c r="H7506" s="21">
        <v>76</v>
      </c>
      <c r="I7506" s="20" t="s">
        <v>2480</v>
      </c>
      <c r="J7506" s="9"/>
    </row>
    <row r="7507" spans="1:10" x14ac:dyDescent="0.25">
      <c r="A7507" s="20">
        <f t="shared" si="117"/>
        <v>7501</v>
      </c>
      <c r="B7507" s="40" t="s">
        <v>3008</v>
      </c>
      <c r="C7507" s="44" t="s">
        <v>2532</v>
      </c>
      <c r="D7507" s="20" t="s">
        <v>16172</v>
      </c>
      <c r="E7507" s="20" t="s">
        <v>16146</v>
      </c>
      <c r="F7507" s="20">
        <v>73</v>
      </c>
      <c r="G7507" s="20">
        <v>81</v>
      </c>
      <c r="H7507" s="21">
        <v>77</v>
      </c>
      <c r="I7507" s="20" t="s">
        <v>2480</v>
      </c>
      <c r="J7507" s="9"/>
    </row>
    <row r="7508" spans="1:10" x14ac:dyDescent="0.25">
      <c r="A7508" s="20">
        <f t="shared" si="117"/>
        <v>7502</v>
      </c>
      <c r="B7508" s="40" t="s">
        <v>3240</v>
      </c>
      <c r="C7508" s="44" t="s">
        <v>2532</v>
      </c>
      <c r="D7508" s="20" t="s">
        <v>16173</v>
      </c>
      <c r="E7508" s="20" t="s">
        <v>16146</v>
      </c>
      <c r="F7508" s="20">
        <v>83</v>
      </c>
      <c r="G7508" s="20">
        <v>85</v>
      </c>
      <c r="H7508" s="21">
        <v>84</v>
      </c>
      <c r="I7508" s="20" t="s">
        <v>2475</v>
      </c>
      <c r="J7508" s="9"/>
    </row>
    <row r="7509" spans="1:10" x14ac:dyDescent="0.25">
      <c r="A7509" s="20">
        <f t="shared" si="117"/>
        <v>7503</v>
      </c>
      <c r="B7509" s="40" t="s">
        <v>16174</v>
      </c>
      <c r="C7509" s="44" t="s">
        <v>2532</v>
      </c>
      <c r="D7509" s="20" t="s">
        <v>16175</v>
      </c>
      <c r="E7509" s="20" t="s">
        <v>16146</v>
      </c>
      <c r="F7509" s="20">
        <v>78</v>
      </c>
      <c r="G7509" s="20">
        <v>81</v>
      </c>
      <c r="H7509" s="21">
        <v>79.5</v>
      </c>
      <c r="I7509" s="20" t="s">
        <v>2475</v>
      </c>
      <c r="J7509" s="9"/>
    </row>
    <row r="7510" spans="1:10" x14ac:dyDescent="0.25">
      <c r="A7510" s="20">
        <f t="shared" si="117"/>
        <v>7504</v>
      </c>
      <c r="B7510" s="40" t="s">
        <v>174</v>
      </c>
      <c r="C7510" s="44" t="s">
        <v>2641</v>
      </c>
      <c r="D7510" s="20" t="s">
        <v>16176</v>
      </c>
      <c r="E7510" s="20" t="s">
        <v>16146</v>
      </c>
      <c r="F7510" s="20">
        <v>65</v>
      </c>
      <c r="G7510" s="20">
        <v>85</v>
      </c>
      <c r="H7510" s="21">
        <v>75</v>
      </c>
      <c r="I7510" s="20" t="s">
        <v>2480</v>
      </c>
      <c r="J7510" s="9"/>
    </row>
    <row r="7511" spans="1:10" x14ac:dyDescent="0.25">
      <c r="A7511" s="20">
        <f t="shared" si="117"/>
        <v>7505</v>
      </c>
      <c r="B7511" s="40" t="s">
        <v>16177</v>
      </c>
      <c r="C7511" s="44" t="s">
        <v>5775</v>
      </c>
      <c r="D7511" s="20" t="s">
        <v>16178</v>
      </c>
      <c r="E7511" s="20" t="s">
        <v>16146</v>
      </c>
      <c r="F7511" s="20">
        <v>82</v>
      </c>
      <c r="G7511" s="20">
        <v>83</v>
      </c>
      <c r="H7511" s="21">
        <v>82.5</v>
      </c>
      <c r="I7511" s="20" t="s">
        <v>2475</v>
      </c>
      <c r="J7511" s="9"/>
    </row>
    <row r="7512" spans="1:10" x14ac:dyDescent="0.25">
      <c r="A7512" s="20">
        <f t="shared" si="117"/>
        <v>7506</v>
      </c>
      <c r="B7512" s="40" t="s">
        <v>4380</v>
      </c>
      <c r="C7512" s="44" t="s">
        <v>3042</v>
      </c>
      <c r="D7512" s="20" t="s">
        <v>16179</v>
      </c>
      <c r="E7512" s="20" t="s">
        <v>16146</v>
      </c>
      <c r="F7512" s="20">
        <v>75</v>
      </c>
      <c r="G7512" s="20">
        <v>80</v>
      </c>
      <c r="H7512" s="21">
        <v>77.5</v>
      </c>
      <c r="I7512" s="20" t="s">
        <v>2480</v>
      </c>
      <c r="J7512" s="9"/>
    </row>
    <row r="7513" spans="1:10" x14ac:dyDescent="0.25">
      <c r="A7513" s="20">
        <f t="shared" si="117"/>
        <v>7507</v>
      </c>
      <c r="B7513" s="40" t="s">
        <v>2687</v>
      </c>
      <c r="C7513" s="44" t="s">
        <v>2543</v>
      </c>
      <c r="D7513" s="20" t="s">
        <v>16180</v>
      </c>
      <c r="E7513" s="20" t="s">
        <v>16146</v>
      </c>
      <c r="F7513" s="20">
        <v>55</v>
      </c>
      <c r="G7513" s="20">
        <v>93</v>
      </c>
      <c r="H7513" s="21">
        <v>74</v>
      </c>
      <c r="I7513" s="20" t="s">
        <v>2480</v>
      </c>
      <c r="J7513" s="9"/>
    </row>
    <row r="7514" spans="1:10" x14ac:dyDescent="0.25">
      <c r="A7514" s="20">
        <f t="shared" si="117"/>
        <v>7508</v>
      </c>
      <c r="B7514" s="40" t="s">
        <v>13458</v>
      </c>
      <c r="C7514" s="44" t="s">
        <v>2546</v>
      </c>
      <c r="D7514" s="20" t="s">
        <v>16181</v>
      </c>
      <c r="E7514" s="20" t="s">
        <v>16146</v>
      </c>
      <c r="F7514" s="20">
        <v>69</v>
      </c>
      <c r="G7514" s="20">
        <v>82</v>
      </c>
      <c r="H7514" s="21">
        <v>75.5</v>
      </c>
      <c r="I7514" s="20" t="s">
        <v>2480</v>
      </c>
      <c r="J7514" s="9"/>
    </row>
    <row r="7515" spans="1:10" x14ac:dyDescent="0.25">
      <c r="A7515" s="20">
        <f t="shared" si="117"/>
        <v>7509</v>
      </c>
      <c r="B7515" s="40" t="s">
        <v>2731</v>
      </c>
      <c r="C7515" s="44" t="s">
        <v>15072</v>
      </c>
      <c r="D7515" s="20" t="s">
        <v>16182</v>
      </c>
      <c r="E7515" s="20" t="s">
        <v>16146</v>
      </c>
      <c r="F7515" s="20">
        <v>65</v>
      </c>
      <c r="G7515" s="20">
        <v>82</v>
      </c>
      <c r="H7515" s="21">
        <v>73.5</v>
      </c>
      <c r="I7515" s="20" t="s">
        <v>2480</v>
      </c>
      <c r="J7515" s="9"/>
    </row>
    <row r="7516" spans="1:10" x14ac:dyDescent="0.25">
      <c r="A7516" s="20">
        <f t="shared" si="117"/>
        <v>7510</v>
      </c>
      <c r="B7516" s="40" t="s">
        <v>3982</v>
      </c>
      <c r="C7516" s="44" t="s">
        <v>2552</v>
      </c>
      <c r="D7516" s="20" t="s">
        <v>16183</v>
      </c>
      <c r="E7516" s="20" t="s">
        <v>16146</v>
      </c>
      <c r="F7516" s="20">
        <v>67</v>
      </c>
      <c r="G7516" s="20">
        <v>75</v>
      </c>
      <c r="H7516" s="21">
        <v>71</v>
      </c>
      <c r="I7516" s="20" t="s">
        <v>2480</v>
      </c>
      <c r="J7516" s="9"/>
    </row>
    <row r="7517" spans="1:10" x14ac:dyDescent="0.25">
      <c r="A7517" s="20">
        <f t="shared" si="117"/>
        <v>7511</v>
      </c>
      <c r="B7517" s="40" t="s">
        <v>4496</v>
      </c>
      <c r="C7517" s="44" t="s">
        <v>2556</v>
      </c>
      <c r="D7517" s="20" t="s">
        <v>16184</v>
      </c>
      <c r="E7517" s="20" t="s">
        <v>16146</v>
      </c>
      <c r="F7517" s="20">
        <v>84</v>
      </c>
      <c r="G7517" s="20">
        <v>82</v>
      </c>
      <c r="H7517" s="21">
        <v>83</v>
      </c>
      <c r="I7517" s="20" t="s">
        <v>2475</v>
      </c>
      <c r="J7517" s="9"/>
    </row>
    <row r="7518" spans="1:10" x14ac:dyDescent="0.25">
      <c r="A7518" s="20">
        <f t="shared" si="117"/>
        <v>7512</v>
      </c>
      <c r="B7518" s="40" t="s">
        <v>1902</v>
      </c>
      <c r="C7518" s="44" t="s">
        <v>2556</v>
      </c>
      <c r="D7518" s="20" t="s">
        <v>16185</v>
      </c>
      <c r="E7518" s="20" t="s">
        <v>16146</v>
      </c>
      <c r="F7518" s="20">
        <v>86</v>
      </c>
      <c r="G7518" s="20">
        <v>83</v>
      </c>
      <c r="H7518" s="21">
        <v>84.5</v>
      </c>
      <c r="I7518" s="20" t="s">
        <v>2475</v>
      </c>
      <c r="J7518" s="9"/>
    </row>
    <row r="7519" spans="1:10" x14ac:dyDescent="0.25">
      <c r="A7519" s="20">
        <f t="shared" si="117"/>
        <v>7513</v>
      </c>
      <c r="B7519" s="40" t="s">
        <v>16186</v>
      </c>
      <c r="C7519" s="44" t="s">
        <v>2556</v>
      </c>
      <c r="D7519" s="20" t="s">
        <v>16187</v>
      </c>
      <c r="E7519" s="20" t="s">
        <v>16146</v>
      </c>
      <c r="F7519" s="20">
        <v>72</v>
      </c>
      <c r="G7519" s="20">
        <v>87</v>
      </c>
      <c r="H7519" s="21">
        <v>79.5</v>
      </c>
      <c r="I7519" s="20" t="s">
        <v>2475</v>
      </c>
      <c r="J7519" s="9"/>
    </row>
    <row r="7520" spans="1:10" x14ac:dyDescent="0.25">
      <c r="A7520" s="20">
        <f t="shared" si="117"/>
        <v>7514</v>
      </c>
      <c r="B7520" s="40" t="s">
        <v>3446</v>
      </c>
      <c r="C7520" s="44" t="s">
        <v>4357</v>
      </c>
      <c r="D7520" s="20" t="s">
        <v>16188</v>
      </c>
      <c r="E7520" s="20" t="s">
        <v>16146</v>
      </c>
      <c r="F7520" s="20">
        <v>69</v>
      </c>
      <c r="G7520" s="20">
        <v>76</v>
      </c>
      <c r="H7520" s="21">
        <v>72.5</v>
      </c>
      <c r="I7520" s="20" t="s">
        <v>2480</v>
      </c>
      <c r="J7520" s="9"/>
    </row>
    <row r="7521" spans="1:10" x14ac:dyDescent="0.25">
      <c r="A7521" s="20">
        <f t="shared" si="117"/>
        <v>7515</v>
      </c>
      <c r="B7521" s="40" t="s">
        <v>2471</v>
      </c>
      <c r="C7521" s="44" t="s">
        <v>2825</v>
      </c>
      <c r="D7521" s="20" t="s">
        <v>16189</v>
      </c>
      <c r="E7521" s="20" t="s">
        <v>16146</v>
      </c>
      <c r="F7521" s="20">
        <v>77</v>
      </c>
      <c r="G7521" s="20">
        <v>84</v>
      </c>
      <c r="H7521" s="21">
        <v>80.5</v>
      </c>
      <c r="I7521" s="20" t="s">
        <v>2475</v>
      </c>
      <c r="J7521" s="9"/>
    </row>
    <row r="7522" spans="1:10" x14ac:dyDescent="0.25">
      <c r="A7522" s="20">
        <f t="shared" si="117"/>
        <v>7516</v>
      </c>
      <c r="B7522" s="40" t="s">
        <v>2614</v>
      </c>
      <c r="C7522" s="44" t="s">
        <v>2562</v>
      </c>
      <c r="D7522" s="20" t="s">
        <v>16190</v>
      </c>
      <c r="E7522" s="20" t="s">
        <v>16146</v>
      </c>
      <c r="F7522" s="20">
        <v>80</v>
      </c>
      <c r="G7522" s="20">
        <v>84</v>
      </c>
      <c r="H7522" s="21">
        <v>82</v>
      </c>
      <c r="I7522" s="20" t="s">
        <v>2475</v>
      </c>
      <c r="J7522" s="9"/>
    </row>
    <row r="7523" spans="1:10" x14ac:dyDescent="0.25">
      <c r="A7523" s="20">
        <f t="shared" si="117"/>
        <v>7517</v>
      </c>
      <c r="B7523" s="40" t="s">
        <v>2924</v>
      </c>
      <c r="C7523" s="44" t="s">
        <v>8174</v>
      </c>
      <c r="D7523" s="20" t="s">
        <v>16201</v>
      </c>
      <c r="E7523" s="20" t="s">
        <v>16146</v>
      </c>
      <c r="F7523" s="20">
        <v>75</v>
      </c>
      <c r="G7523" s="20">
        <v>81</v>
      </c>
      <c r="H7523" s="21">
        <v>78</v>
      </c>
      <c r="I7523" s="20" t="s">
        <v>2480</v>
      </c>
      <c r="J7523" s="9"/>
    </row>
    <row r="7524" spans="1:10" x14ac:dyDescent="0.25">
      <c r="A7524" s="20">
        <f t="shared" si="117"/>
        <v>7518</v>
      </c>
      <c r="B7524" s="40" t="s">
        <v>4366</v>
      </c>
      <c r="C7524" s="44" t="s">
        <v>2654</v>
      </c>
      <c r="D7524" s="20" t="s">
        <v>16208</v>
      </c>
      <c r="E7524" s="20" t="s">
        <v>16146</v>
      </c>
      <c r="F7524" s="20">
        <v>84</v>
      </c>
      <c r="G7524" s="20">
        <v>80</v>
      </c>
      <c r="H7524" s="21">
        <v>82</v>
      </c>
      <c r="I7524" s="20" t="s">
        <v>2475</v>
      </c>
      <c r="J7524" s="9"/>
    </row>
    <row r="7525" spans="1:10" x14ac:dyDescent="0.25">
      <c r="A7525" s="20">
        <f t="shared" si="117"/>
        <v>7519</v>
      </c>
      <c r="B7525" s="40" t="s">
        <v>3609</v>
      </c>
      <c r="C7525" s="44" t="s">
        <v>2564</v>
      </c>
      <c r="D7525" s="20" t="s">
        <v>16209</v>
      </c>
      <c r="E7525" s="20" t="s">
        <v>16146</v>
      </c>
      <c r="F7525" s="20">
        <v>82</v>
      </c>
      <c r="G7525" s="20">
        <v>83</v>
      </c>
      <c r="H7525" s="21">
        <v>82.5</v>
      </c>
      <c r="I7525" s="20" t="s">
        <v>2475</v>
      </c>
      <c r="J7525" s="9"/>
    </row>
    <row r="7526" spans="1:10" x14ac:dyDescent="0.25">
      <c r="A7526" s="20">
        <f t="shared" si="117"/>
        <v>7520</v>
      </c>
      <c r="B7526" s="40" t="s">
        <v>2503</v>
      </c>
      <c r="C7526" s="44" t="s">
        <v>2564</v>
      </c>
      <c r="D7526" s="20" t="s">
        <v>16210</v>
      </c>
      <c r="E7526" s="20" t="s">
        <v>16146</v>
      </c>
      <c r="F7526" s="20">
        <v>77</v>
      </c>
      <c r="G7526" s="20">
        <v>81</v>
      </c>
      <c r="H7526" s="21">
        <v>79</v>
      </c>
      <c r="I7526" s="20" t="s">
        <v>2480</v>
      </c>
      <c r="J7526" s="9"/>
    </row>
    <row r="7527" spans="1:10" x14ac:dyDescent="0.25">
      <c r="A7527" s="20">
        <f t="shared" si="117"/>
        <v>7521</v>
      </c>
      <c r="B7527" s="40" t="s">
        <v>16191</v>
      </c>
      <c r="C7527" s="44" t="s">
        <v>2564</v>
      </c>
      <c r="D7527" s="20" t="s">
        <v>16192</v>
      </c>
      <c r="E7527" s="20" t="s">
        <v>16146</v>
      </c>
      <c r="F7527" s="20">
        <v>76</v>
      </c>
      <c r="G7527" s="20">
        <v>81</v>
      </c>
      <c r="H7527" s="21">
        <v>78.5</v>
      </c>
      <c r="I7527" s="20" t="s">
        <v>2480</v>
      </c>
      <c r="J7527" s="9"/>
    </row>
    <row r="7528" spans="1:10" x14ac:dyDescent="0.25">
      <c r="A7528" s="20">
        <f t="shared" si="117"/>
        <v>7522</v>
      </c>
      <c r="B7528" s="40" t="s">
        <v>4791</v>
      </c>
      <c r="C7528" s="44" t="s">
        <v>2564</v>
      </c>
      <c r="D7528" s="20" t="s">
        <v>16193</v>
      </c>
      <c r="E7528" s="20" t="s">
        <v>16146</v>
      </c>
      <c r="F7528" s="20">
        <v>76</v>
      </c>
      <c r="G7528" s="20">
        <v>84</v>
      </c>
      <c r="H7528" s="21">
        <v>80</v>
      </c>
      <c r="I7528" s="20" t="s">
        <v>2475</v>
      </c>
      <c r="J7528" s="9"/>
    </row>
    <row r="7529" spans="1:10" x14ac:dyDescent="0.25">
      <c r="A7529" s="20">
        <f t="shared" si="117"/>
        <v>7523</v>
      </c>
      <c r="B7529" s="40" t="s">
        <v>3606</v>
      </c>
      <c r="C7529" s="44" t="s">
        <v>2661</v>
      </c>
      <c r="D7529" s="20" t="s">
        <v>16194</v>
      </c>
      <c r="E7529" s="20" t="s">
        <v>16146</v>
      </c>
      <c r="F7529" s="20">
        <v>60</v>
      </c>
      <c r="G7529" s="20">
        <v>85</v>
      </c>
      <c r="H7529" s="21">
        <v>72.5</v>
      </c>
      <c r="I7529" s="20" t="s">
        <v>2480</v>
      </c>
      <c r="J7529" s="9"/>
    </row>
    <row r="7530" spans="1:10" x14ac:dyDescent="0.25">
      <c r="A7530" s="20">
        <f t="shared" si="117"/>
        <v>7524</v>
      </c>
      <c r="B7530" s="40" t="s">
        <v>2503</v>
      </c>
      <c r="C7530" s="44" t="s">
        <v>3952</v>
      </c>
      <c r="D7530" s="20" t="s">
        <v>16195</v>
      </c>
      <c r="E7530" s="20" t="s">
        <v>16146</v>
      </c>
      <c r="F7530" s="20">
        <v>84</v>
      </c>
      <c r="G7530" s="20">
        <v>80</v>
      </c>
      <c r="H7530" s="21">
        <v>82</v>
      </c>
      <c r="I7530" s="20" t="s">
        <v>2475</v>
      </c>
      <c r="J7530" s="9"/>
    </row>
    <row r="7531" spans="1:10" x14ac:dyDescent="0.25">
      <c r="A7531" s="20">
        <f t="shared" si="117"/>
        <v>7525</v>
      </c>
      <c r="B7531" s="40" t="s">
        <v>12459</v>
      </c>
      <c r="C7531" s="44" t="s">
        <v>2752</v>
      </c>
      <c r="D7531" s="20" t="s">
        <v>16196</v>
      </c>
      <c r="E7531" s="20" t="s">
        <v>16146</v>
      </c>
      <c r="F7531" s="20">
        <v>69</v>
      </c>
      <c r="G7531" s="20">
        <v>82</v>
      </c>
      <c r="H7531" s="21">
        <v>75.5</v>
      </c>
      <c r="I7531" s="20" t="s">
        <v>2480</v>
      </c>
      <c r="J7531" s="9"/>
    </row>
    <row r="7532" spans="1:10" x14ac:dyDescent="0.25">
      <c r="A7532" s="20">
        <f t="shared" si="117"/>
        <v>7526</v>
      </c>
      <c r="B7532" s="40" t="s">
        <v>16197</v>
      </c>
      <c r="C7532" s="44" t="s">
        <v>2579</v>
      </c>
      <c r="D7532" s="20" t="s">
        <v>16198</v>
      </c>
      <c r="E7532" s="20" t="s">
        <v>16146</v>
      </c>
      <c r="F7532" s="20">
        <v>82</v>
      </c>
      <c r="G7532" s="20">
        <v>83</v>
      </c>
      <c r="H7532" s="21">
        <v>82.5</v>
      </c>
      <c r="I7532" s="20" t="s">
        <v>2475</v>
      </c>
      <c r="J7532" s="9"/>
    </row>
    <row r="7533" spans="1:10" x14ac:dyDescent="0.25">
      <c r="A7533" s="20">
        <f t="shared" si="117"/>
        <v>7527</v>
      </c>
      <c r="B7533" s="40" t="s">
        <v>2503</v>
      </c>
      <c r="C7533" s="44" t="s">
        <v>2579</v>
      </c>
      <c r="D7533" s="20" t="s">
        <v>16199</v>
      </c>
      <c r="E7533" s="20" t="s">
        <v>16146</v>
      </c>
      <c r="F7533" s="20">
        <v>87</v>
      </c>
      <c r="G7533" s="20">
        <v>92</v>
      </c>
      <c r="H7533" s="21">
        <v>89.5</v>
      </c>
      <c r="I7533" s="20" t="s">
        <v>2495</v>
      </c>
      <c r="J7533" s="9"/>
    </row>
    <row r="7534" spans="1:10" x14ac:dyDescent="0.25">
      <c r="A7534" s="20">
        <f t="shared" si="117"/>
        <v>7528</v>
      </c>
      <c r="B7534" s="40" t="s">
        <v>2892</v>
      </c>
      <c r="C7534" s="44" t="s">
        <v>2579</v>
      </c>
      <c r="D7534" s="20" t="s">
        <v>16200</v>
      </c>
      <c r="E7534" s="20" t="s">
        <v>16146</v>
      </c>
      <c r="F7534" s="20">
        <v>73</v>
      </c>
      <c r="G7534" s="20">
        <v>81</v>
      </c>
      <c r="H7534" s="21">
        <v>77</v>
      </c>
      <c r="I7534" s="20" t="s">
        <v>2480</v>
      </c>
      <c r="J7534" s="9"/>
    </row>
    <row r="7535" spans="1:10" x14ac:dyDescent="0.25">
      <c r="A7535" s="20">
        <f t="shared" si="117"/>
        <v>7529</v>
      </c>
      <c r="B7535" s="40" t="s">
        <v>16202</v>
      </c>
      <c r="C7535" s="44" t="s">
        <v>2928</v>
      </c>
      <c r="D7535" s="20" t="s">
        <v>16203</v>
      </c>
      <c r="E7535" s="20" t="s">
        <v>16146</v>
      </c>
      <c r="F7535" s="20">
        <v>77</v>
      </c>
      <c r="G7535" s="20">
        <v>81</v>
      </c>
      <c r="H7535" s="21">
        <v>79</v>
      </c>
      <c r="I7535" s="20" t="s">
        <v>2480</v>
      </c>
      <c r="J7535" s="9"/>
    </row>
    <row r="7536" spans="1:10" x14ac:dyDescent="0.25">
      <c r="A7536" s="20">
        <f t="shared" si="117"/>
        <v>7530</v>
      </c>
      <c r="B7536" s="40" t="s">
        <v>2631</v>
      </c>
      <c r="C7536" s="44" t="s">
        <v>2587</v>
      </c>
      <c r="D7536" s="20" t="s">
        <v>16204</v>
      </c>
      <c r="E7536" s="20" t="s">
        <v>16146</v>
      </c>
      <c r="F7536" s="20">
        <v>80</v>
      </c>
      <c r="G7536" s="20">
        <v>84</v>
      </c>
      <c r="H7536" s="21">
        <v>82</v>
      </c>
      <c r="I7536" s="20" t="s">
        <v>2475</v>
      </c>
      <c r="J7536" s="9"/>
    </row>
    <row r="7537" spans="1:10" x14ac:dyDescent="0.25">
      <c r="A7537" s="20">
        <f t="shared" si="117"/>
        <v>7531</v>
      </c>
      <c r="B7537" s="40" t="s">
        <v>3960</v>
      </c>
      <c r="C7537" s="44" t="s">
        <v>7524</v>
      </c>
      <c r="D7537" s="20" t="s">
        <v>16205</v>
      </c>
      <c r="E7537" s="20" t="s">
        <v>16146</v>
      </c>
      <c r="F7537" s="20">
        <v>65</v>
      </c>
      <c r="G7537" s="20">
        <v>82</v>
      </c>
      <c r="H7537" s="21">
        <v>73.5</v>
      </c>
      <c r="I7537" s="20" t="s">
        <v>2480</v>
      </c>
      <c r="J7537" s="9"/>
    </row>
    <row r="7538" spans="1:10" x14ac:dyDescent="0.25">
      <c r="A7538" s="20">
        <f t="shared" si="117"/>
        <v>7532</v>
      </c>
      <c r="B7538" s="40" t="s">
        <v>7094</v>
      </c>
      <c r="C7538" s="44" t="s">
        <v>2590</v>
      </c>
      <c r="D7538" s="20" t="s">
        <v>16206</v>
      </c>
      <c r="E7538" s="20" t="s">
        <v>16146</v>
      </c>
      <c r="F7538" s="20">
        <v>87</v>
      </c>
      <c r="G7538" s="20">
        <v>92</v>
      </c>
      <c r="H7538" s="21">
        <v>89.5</v>
      </c>
      <c r="I7538" s="20" t="s">
        <v>2495</v>
      </c>
      <c r="J7538" s="9"/>
    </row>
    <row r="7539" spans="1:10" x14ac:dyDescent="0.25">
      <c r="A7539" s="20">
        <f t="shared" si="117"/>
        <v>7533</v>
      </c>
      <c r="B7539" s="40" t="s">
        <v>7937</v>
      </c>
      <c r="C7539" s="44" t="s">
        <v>2590</v>
      </c>
      <c r="D7539" s="20" t="s">
        <v>16207</v>
      </c>
      <c r="E7539" s="20" t="s">
        <v>16146</v>
      </c>
      <c r="F7539" s="20">
        <v>70</v>
      </c>
      <c r="G7539" s="20">
        <v>84</v>
      </c>
      <c r="H7539" s="21">
        <v>77</v>
      </c>
      <c r="I7539" s="20" t="s">
        <v>2480</v>
      </c>
      <c r="J7539" s="9"/>
    </row>
    <row r="7540" spans="1:10" x14ac:dyDescent="0.25">
      <c r="A7540" s="20">
        <f t="shared" si="117"/>
        <v>7534</v>
      </c>
      <c r="B7540" s="40" t="s">
        <v>16409</v>
      </c>
      <c r="C7540" s="44" t="s">
        <v>2476</v>
      </c>
      <c r="D7540" s="20" t="s">
        <v>16410</v>
      </c>
      <c r="E7540" s="20" t="s">
        <v>16411</v>
      </c>
      <c r="F7540" s="20">
        <v>73</v>
      </c>
      <c r="G7540" s="20">
        <v>81</v>
      </c>
      <c r="H7540" s="21">
        <v>77</v>
      </c>
      <c r="I7540" s="20" t="s">
        <v>2480</v>
      </c>
      <c r="J7540" s="9"/>
    </row>
    <row r="7541" spans="1:10" x14ac:dyDescent="0.25">
      <c r="A7541" s="20">
        <f t="shared" si="117"/>
        <v>7535</v>
      </c>
      <c r="B7541" s="40" t="s">
        <v>5559</v>
      </c>
      <c r="C7541" s="44" t="s">
        <v>2476</v>
      </c>
      <c r="D7541" s="20" t="s">
        <v>16412</v>
      </c>
      <c r="E7541" s="20" t="s">
        <v>16411</v>
      </c>
      <c r="F7541" s="20">
        <v>60</v>
      </c>
      <c r="G7541" s="20">
        <v>94</v>
      </c>
      <c r="H7541" s="21">
        <v>77</v>
      </c>
      <c r="I7541" s="20" t="s">
        <v>2480</v>
      </c>
      <c r="J7541" s="9"/>
    </row>
    <row r="7542" spans="1:10" x14ac:dyDescent="0.25">
      <c r="A7542" s="20">
        <f t="shared" si="117"/>
        <v>7536</v>
      </c>
      <c r="B7542" s="40" t="s">
        <v>16269</v>
      </c>
      <c r="C7542" s="44" t="s">
        <v>2476</v>
      </c>
      <c r="D7542" s="20" t="s">
        <v>16413</v>
      </c>
      <c r="E7542" s="20" t="s">
        <v>16411</v>
      </c>
      <c r="F7542" s="20">
        <v>81</v>
      </c>
      <c r="G7542" s="20">
        <v>81</v>
      </c>
      <c r="H7542" s="21">
        <v>81</v>
      </c>
      <c r="I7542" s="20" t="s">
        <v>2475</v>
      </c>
      <c r="J7542" s="9"/>
    </row>
    <row r="7543" spans="1:10" x14ac:dyDescent="0.25">
      <c r="A7543" s="20">
        <f t="shared" si="117"/>
        <v>7537</v>
      </c>
      <c r="B7543" s="40" t="s">
        <v>16414</v>
      </c>
      <c r="C7543" s="44" t="s">
        <v>2476</v>
      </c>
      <c r="D7543" s="20" t="s">
        <v>16415</v>
      </c>
      <c r="E7543" s="20" t="s">
        <v>16411</v>
      </c>
      <c r="F7543" s="20">
        <v>81</v>
      </c>
      <c r="G7543" s="20">
        <v>81</v>
      </c>
      <c r="H7543" s="21">
        <v>81</v>
      </c>
      <c r="I7543" s="20" t="s">
        <v>2475</v>
      </c>
      <c r="J7543" s="9"/>
    </row>
    <row r="7544" spans="1:10" x14ac:dyDescent="0.25">
      <c r="A7544" s="20">
        <f t="shared" si="117"/>
        <v>7538</v>
      </c>
      <c r="B7544" s="40" t="s">
        <v>6411</v>
      </c>
      <c r="C7544" s="44" t="s">
        <v>2476</v>
      </c>
      <c r="D7544" s="20" t="s">
        <v>16416</v>
      </c>
      <c r="E7544" s="20" t="s">
        <v>16411</v>
      </c>
      <c r="F7544" s="20">
        <v>77</v>
      </c>
      <c r="G7544" s="20">
        <v>82</v>
      </c>
      <c r="H7544" s="21">
        <v>79.5</v>
      </c>
      <c r="I7544" s="20" t="s">
        <v>2475</v>
      </c>
      <c r="J7544" s="9"/>
    </row>
    <row r="7545" spans="1:10" x14ac:dyDescent="0.25">
      <c r="A7545" s="20">
        <f t="shared" si="117"/>
        <v>7539</v>
      </c>
      <c r="B7545" s="40" t="s">
        <v>419</v>
      </c>
      <c r="C7545" s="44" t="s">
        <v>2481</v>
      </c>
      <c r="D7545" s="20" t="s">
        <v>16417</v>
      </c>
      <c r="E7545" s="20" t="s">
        <v>16411</v>
      </c>
      <c r="F7545" s="20">
        <v>60</v>
      </c>
      <c r="G7545" s="20">
        <v>82</v>
      </c>
      <c r="H7545" s="21">
        <v>71</v>
      </c>
      <c r="I7545" s="20" t="s">
        <v>2480</v>
      </c>
      <c r="J7545" s="9"/>
    </row>
    <row r="7546" spans="1:10" x14ac:dyDescent="0.25">
      <c r="A7546" s="20">
        <f t="shared" si="117"/>
        <v>7540</v>
      </c>
      <c r="B7546" s="40" t="s">
        <v>2631</v>
      </c>
      <c r="C7546" s="44" t="s">
        <v>2939</v>
      </c>
      <c r="D7546" s="20" t="s">
        <v>16418</v>
      </c>
      <c r="E7546" s="20" t="s">
        <v>16411</v>
      </c>
      <c r="F7546" s="20">
        <v>70</v>
      </c>
      <c r="G7546" s="20">
        <v>86</v>
      </c>
      <c r="H7546" s="21">
        <v>78</v>
      </c>
      <c r="I7546" s="20" t="s">
        <v>2480</v>
      </c>
      <c r="J7546" s="9"/>
    </row>
    <row r="7547" spans="1:10" x14ac:dyDescent="0.25">
      <c r="A7547" s="20">
        <f t="shared" si="117"/>
        <v>7541</v>
      </c>
      <c r="B7547" s="40" t="s">
        <v>2503</v>
      </c>
      <c r="C7547" s="44" t="s">
        <v>6052</v>
      </c>
      <c r="D7547" s="20" t="s">
        <v>16420</v>
      </c>
      <c r="E7547" s="20" t="s">
        <v>16411</v>
      </c>
      <c r="F7547" s="20">
        <v>84</v>
      </c>
      <c r="G7547" s="20">
        <v>80</v>
      </c>
      <c r="H7547" s="21">
        <v>82</v>
      </c>
      <c r="I7547" s="20" t="s">
        <v>2475</v>
      </c>
      <c r="J7547" s="9"/>
    </row>
    <row r="7548" spans="1:10" x14ac:dyDescent="0.25">
      <c r="A7548" s="20">
        <f t="shared" si="117"/>
        <v>7542</v>
      </c>
      <c r="B7548" s="40" t="s">
        <v>8654</v>
      </c>
      <c r="C7548" s="44" t="s">
        <v>2600</v>
      </c>
      <c r="D7548" s="20" t="s">
        <v>16419</v>
      </c>
      <c r="E7548" s="20" t="s">
        <v>16411</v>
      </c>
      <c r="F7548" s="20">
        <v>75</v>
      </c>
      <c r="G7548" s="20">
        <v>81</v>
      </c>
      <c r="H7548" s="21">
        <v>78</v>
      </c>
      <c r="I7548" s="20" t="s">
        <v>2480</v>
      </c>
      <c r="J7548" s="9"/>
    </row>
    <row r="7549" spans="1:10" x14ac:dyDescent="0.25">
      <c r="A7549" s="20">
        <f t="shared" si="117"/>
        <v>7543</v>
      </c>
      <c r="B7549" s="40" t="s">
        <v>2023</v>
      </c>
      <c r="C7549" s="44" t="s">
        <v>16421</v>
      </c>
      <c r="D7549" s="20" t="s">
        <v>16422</v>
      </c>
      <c r="E7549" s="20" t="s">
        <v>16411</v>
      </c>
      <c r="F7549" s="20">
        <v>83</v>
      </c>
      <c r="G7549" s="20">
        <v>82</v>
      </c>
      <c r="H7549" s="21">
        <v>82.5</v>
      </c>
      <c r="I7549" s="20" t="s">
        <v>2475</v>
      </c>
      <c r="J7549" s="9"/>
    </row>
    <row r="7550" spans="1:10" x14ac:dyDescent="0.25">
      <c r="A7550" s="20">
        <f t="shared" si="117"/>
        <v>7544</v>
      </c>
      <c r="B7550" s="40" t="s">
        <v>15948</v>
      </c>
      <c r="C7550" s="44" t="s">
        <v>2692</v>
      </c>
      <c r="D7550" s="20" t="s">
        <v>16424</v>
      </c>
      <c r="E7550" s="20" t="s">
        <v>16411</v>
      </c>
      <c r="F7550" s="20">
        <v>87</v>
      </c>
      <c r="G7550" s="20">
        <v>92</v>
      </c>
      <c r="H7550" s="21">
        <v>89.5</v>
      </c>
      <c r="I7550" s="20" t="s">
        <v>2495</v>
      </c>
      <c r="J7550" s="9"/>
    </row>
    <row r="7551" spans="1:10" x14ac:dyDescent="0.25">
      <c r="A7551" s="20">
        <f t="shared" si="117"/>
        <v>7545</v>
      </c>
      <c r="B7551" s="40" t="s">
        <v>7275</v>
      </c>
      <c r="C7551" s="44" t="s">
        <v>5695</v>
      </c>
      <c r="D7551" s="20" t="s">
        <v>16423</v>
      </c>
      <c r="E7551" s="20" t="s">
        <v>16411</v>
      </c>
      <c r="F7551" s="20">
        <v>66</v>
      </c>
      <c r="G7551" s="20">
        <v>76</v>
      </c>
      <c r="H7551" s="21">
        <v>71</v>
      </c>
      <c r="I7551" s="20" t="s">
        <v>2480</v>
      </c>
      <c r="J7551" s="9"/>
    </row>
    <row r="7552" spans="1:10" x14ac:dyDescent="0.25">
      <c r="A7552" s="20">
        <f t="shared" si="117"/>
        <v>7546</v>
      </c>
      <c r="B7552" s="40" t="s">
        <v>4818</v>
      </c>
      <c r="C7552" s="44" t="s">
        <v>2493</v>
      </c>
      <c r="D7552" s="20" t="s">
        <v>16425</v>
      </c>
      <c r="E7552" s="20" t="s">
        <v>16411</v>
      </c>
      <c r="F7552" s="20">
        <v>72</v>
      </c>
      <c r="G7552" s="20">
        <v>81</v>
      </c>
      <c r="H7552" s="21">
        <v>76.5</v>
      </c>
      <c r="I7552" s="20" t="s">
        <v>2480</v>
      </c>
      <c r="J7552" s="9"/>
    </row>
    <row r="7553" spans="1:10" x14ac:dyDescent="0.25">
      <c r="A7553" s="20">
        <f t="shared" si="117"/>
        <v>7547</v>
      </c>
      <c r="B7553" s="40" t="s">
        <v>1716</v>
      </c>
      <c r="C7553" s="44" t="s">
        <v>2496</v>
      </c>
      <c r="D7553" s="20" t="s">
        <v>16426</v>
      </c>
      <c r="E7553" s="20" t="s">
        <v>16411</v>
      </c>
      <c r="F7553" s="20">
        <v>77</v>
      </c>
      <c r="G7553" s="20">
        <v>90</v>
      </c>
      <c r="H7553" s="21">
        <v>83.5</v>
      </c>
      <c r="I7553" s="20" t="s">
        <v>2475</v>
      </c>
      <c r="J7553" s="9"/>
    </row>
    <row r="7554" spans="1:10" x14ac:dyDescent="0.25">
      <c r="A7554" s="20">
        <f t="shared" si="117"/>
        <v>7548</v>
      </c>
      <c r="B7554" s="40" t="s">
        <v>2498</v>
      </c>
      <c r="C7554" s="44" t="s">
        <v>2496</v>
      </c>
      <c r="D7554" s="20" t="s">
        <v>16427</v>
      </c>
      <c r="E7554" s="20" t="s">
        <v>16411</v>
      </c>
      <c r="F7554" s="20">
        <v>90</v>
      </c>
      <c r="G7554" s="20">
        <v>84</v>
      </c>
      <c r="H7554" s="21">
        <v>87</v>
      </c>
      <c r="I7554" s="20" t="s">
        <v>2475</v>
      </c>
      <c r="J7554" s="9"/>
    </row>
    <row r="7555" spans="1:10" x14ac:dyDescent="0.25">
      <c r="A7555" s="20">
        <f t="shared" si="117"/>
        <v>7549</v>
      </c>
      <c r="B7555" s="40" t="s">
        <v>2503</v>
      </c>
      <c r="C7555" s="44" t="s">
        <v>2954</v>
      </c>
      <c r="D7555" s="20" t="s">
        <v>16429</v>
      </c>
      <c r="E7555" s="20" t="s">
        <v>16411</v>
      </c>
      <c r="F7555" s="20">
        <v>82</v>
      </c>
      <c r="G7555" s="20">
        <v>84</v>
      </c>
      <c r="H7555" s="21">
        <v>83</v>
      </c>
      <c r="I7555" s="20" t="s">
        <v>2475</v>
      </c>
      <c r="J7555" s="9"/>
    </row>
    <row r="7556" spans="1:10" x14ac:dyDescent="0.25">
      <c r="A7556" s="20">
        <f t="shared" si="117"/>
        <v>7550</v>
      </c>
      <c r="B7556" s="40" t="s">
        <v>2503</v>
      </c>
      <c r="C7556" s="44" t="s">
        <v>2501</v>
      </c>
      <c r="D7556" s="20" t="s">
        <v>16428</v>
      </c>
      <c r="E7556" s="20" t="s">
        <v>16411</v>
      </c>
      <c r="F7556" s="20">
        <v>77</v>
      </c>
      <c r="G7556" s="20">
        <v>75</v>
      </c>
      <c r="H7556" s="21">
        <v>76</v>
      </c>
      <c r="I7556" s="20" t="s">
        <v>2480</v>
      </c>
      <c r="J7556" s="9"/>
    </row>
    <row r="7557" spans="1:10" x14ac:dyDescent="0.25">
      <c r="A7557" s="20">
        <f t="shared" si="117"/>
        <v>7551</v>
      </c>
      <c r="B7557" s="40" t="s">
        <v>2483</v>
      </c>
      <c r="C7557" s="44" t="s">
        <v>2612</v>
      </c>
      <c r="D7557" s="20" t="s">
        <v>16430</v>
      </c>
      <c r="E7557" s="20" t="s">
        <v>16411</v>
      </c>
      <c r="F7557" s="20">
        <v>77</v>
      </c>
      <c r="G7557" s="20">
        <v>81</v>
      </c>
      <c r="H7557" s="21">
        <v>79</v>
      </c>
      <c r="I7557" s="20" t="s">
        <v>2480</v>
      </c>
      <c r="J7557" s="9"/>
    </row>
    <row r="7558" spans="1:10" x14ac:dyDescent="0.25">
      <c r="A7558" s="20">
        <f t="shared" si="117"/>
        <v>7552</v>
      </c>
      <c r="B7558" s="40" t="s">
        <v>7923</v>
      </c>
      <c r="C7558" s="44" t="s">
        <v>6211</v>
      </c>
      <c r="D7558" s="20" t="s">
        <v>16431</v>
      </c>
      <c r="E7558" s="20" t="s">
        <v>16411</v>
      </c>
      <c r="F7558" s="20">
        <v>59</v>
      </c>
      <c r="G7558" s="20">
        <v>65</v>
      </c>
      <c r="H7558" s="21">
        <v>62</v>
      </c>
      <c r="I7558" s="20" t="s">
        <v>15107</v>
      </c>
      <c r="J7558" s="9"/>
    </row>
    <row r="7559" spans="1:10" x14ac:dyDescent="0.25">
      <c r="A7559" s="20">
        <f t="shared" si="117"/>
        <v>7553</v>
      </c>
      <c r="B7559" s="40" t="s">
        <v>5596</v>
      </c>
      <c r="C7559" s="44" t="s">
        <v>2869</v>
      </c>
      <c r="D7559" s="20" t="s">
        <v>16432</v>
      </c>
      <c r="E7559" s="20" t="s">
        <v>16411</v>
      </c>
      <c r="F7559" s="20">
        <v>81</v>
      </c>
      <c r="G7559" s="20">
        <v>79</v>
      </c>
      <c r="H7559" s="21">
        <v>80</v>
      </c>
      <c r="I7559" s="20" t="s">
        <v>2475</v>
      </c>
      <c r="J7559" s="9"/>
    </row>
    <row r="7560" spans="1:10" x14ac:dyDescent="0.25">
      <c r="A7560" s="20">
        <f t="shared" si="117"/>
        <v>7554</v>
      </c>
      <c r="B7560" s="40" t="s">
        <v>2503</v>
      </c>
      <c r="C7560" s="44" t="s">
        <v>2619</v>
      </c>
      <c r="D7560" s="20" t="s">
        <v>16433</v>
      </c>
      <c r="E7560" s="20" t="s">
        <v>16411</v>
      </c>
      <c r="F7560" s="20">
        <v>78</v>
      </c>
      <c r="G7560" s="20">
        <v>81</v>
      </c>
      <c r="H7560" s="21">
        <v>79.5</v>
      </c>
      <c r="I7560" s="20" t="s">
        <v>2475</v>
      </c>
      <c r="J7560" s="9"/>
    </row>
    <row r="7561" spans="1:10" x14ac:dyDescent="0.25">
      <c r="A7561" s="20">
        <f t="shared" si="117"/>
        <v>7555</v>
      </c>
      <c r="B7561" s="40" t="s">
        <v>16435</v>
      </c>
      <c r="C7561" s="44" t="s">
        <v>2801</v>
      </c>
      <c r="D7561" s="20" t="s">
        <v>16436</v>
      </c>
      <c r="E7561" s="20" t="s">
        <v>16411</v>
      </c>
      <c r="F7561" s="20">
        <v>63</v>
      </c>
      <c r="G7561" s="20">
        <v>75</v>
      </c>
      <c r="H7561" s="21">
        <v>69</v>
      </c>
      <c r="I7561" s="20" t="s">
        <v>2480</v>
      </c>
      <c r="J7561" s="9"/>
    </row>
    <row r="7562" spans="1:10" x14ac:dyDescent="0.25">
      <c r="A7562" s="20">
        <f t="shared" ref="A7562:A7625" si="118">A7561+1</f>
        <v>7556</v>
      </c>
      <c r="B7562" s="40" t="s">
        <v>2606</v>
      </c>
      <c r="C7562" s="44" t="s">
        <v>2516</v>
      </c>
      <c r="D7562" s="20" t="s">
        <v>16434</v>
      </c>
      <c r="E7562" s="20" t="s">
        <v>16411</v>
      </c>
      <c r="F7562" s="20">
        <v>75</v>
      </c>
      <c r="G7562" s="20">
        <v>87</v>
      </c>
      <c r="H7562" s="21">
        <v>81</v>
      </c>
      <c r="I7562" s="20" t="s">
        <v>2475</v>
      </c>
      <c r="J7562" s="9"/>
    </row>
    <row r="7563" spans="1:10" x14ac:dyDescent="0.25">
      <c r="A7563" s="20">
        <f t="shared" si="118"/>
        <v>7557</v>
      </c>
      <c r="B7563" s="40" t="s">
        <v>16437</v>
      </c>
      <c r="C7563" s="44" t="s">
        <v>14099</v>
      </c>
      <c r="D7563" s="20" t="s">
        <v>16438</v>
      </c>
      <c r="E7563" s="20" t="s">
        <v>16411</v>
      </c>
      <c r="F7563" s="20">
        <v>65</v>
      </c>
      <c r="G7563" s="20">
        <v>73</v>
      </c>
      <c r="H7563" s="21">
        <v>69</v>
      </c>
      <c r="I7563" s="20" t="s">
        <v>2480</v>
      </c>
      <c r="J7563" s="9"/>
    </row>
    <row r="7564" spans="1:10" x14ac:dyDescent="0.25">
      <c r="A7564" s="20">
        <f t="shared" si="118"/>
        <v>7558</v>
      </c>
      <c r="B7564" s="40" t="s">
        <v>16439</v>
      </c>
      <c r="C7564" s="44" t="s">
        <v>2526</v>
      </c>
      <c r="D7564" s="20" t="s">
        <v>16440</v>
      </c>
      <c r="E7564" s="20" t="s">
        <v>16411</v>
      </c>
      <c r="F7564" s="20">
        <v>57</v>
      </c>
      <c r="G7564" s="20">
        <v>82</v>
      </c>
      <c r="H7564" s="21">
        <v>69.5</v>
      </c>
      <c r="I7564" s="20" t="s">
        <v>2480</v>
      </c>
      <c r="J7564" s="9"/>
    </row>
    <row r="7565" spans="1:10" x14ac:dyDescent="0.25">
      <c r="A7565" s="20">
        <f t="shared" si="118"/>
        <v>7559</v>
      </c>
      <c r="B7565" s="40" t="s">
        <v>2844</v>
      </c>
      <c r="C7565" s="44" t="s">
        <v>2532</v>
      </c>
      <c r="D7565" s="20" t="s">
        <v>16441</v>
      </c>
      <c r="E7565" s="20" t="s">
        <v>16411</v>
      </c>
      <c r="F7565" s="20">
        <v>65</v>
      </c>
      <c r="G7565" s="20">
        <v>77</v>
      </c>
      <c r="H7565" s="21">
        <v>71</v>
      </c>
      <c r="I7565" s="20" t="s">
        <v>2480</v>
      </c>
      <c r="J7565" s="9"/>
    </row>
    <row r="7566" spans="1:10" x14ac:dyDescent="0.25">
      <c r="A7566" s="20">
        <f t="shared" si="118"/>
        <v>7560</v>
      </c>
      <c r="B7566" s="40" t="s">
        <v>7595</v>
      </c>
      <c r="C7566" s="44" t="s">
        <v>2532</v>
      </c>
      <c r="D7566" s="20" t="s">
        <v>16488</v>
      </c>
      <c r="E7566" s="20" t="s">
        <v>16411</v>
      </c>
      <c r="F7566" s="20">
        <v>69</v>
      </c>
      <c r="G7566" s="20">
        <v>82</v>
      </c>
      <c r="H7566" s="21">
        <v>75.5</v>
      </c>
      <c r="I7566" s="20" t="s">
        <v>2480</v>
      </c>
      <c r="J7566" s="9"/>
    </row>
    <row r="7567" spans="1:10" x14ac:dyDescent="0.25">
      <c r="A7567" s="20">
        <f t="shared" si="118"/>
        <v>7561</v>
      </c>
      <c r="B7567" s="40" t="s">
        <v>2714</v>
      </c>
      <c r="C7567" s="44" t="s">
        <v>2641</v>
      </c>
      <c r="D7567" s="20" t="s">
        <v>16442</v>
      </c>
      <c r="E7567" s="20" t="s">
        <v>16411</v>
      </c>
      <c r="F7567" s="20">
        <v>60</v>
      </c>
      <c r="G7567" s="20">
        <v>78</v>
      </c>
      <c r="H7567" s="21">
        <v>69</v>
      </c>
      <c r="I7567" s="20" t="s">
        <v>2480</v>
      </c>
      <c r="J7567" s="9"/>
    </row>
    <row r="7568" spans="1:10" x14ac:dyDescent="0.25">
      <c r="A7568" s="20">
        <f t="shared" si="118"/>
        <v>7562</v>
      </c>
      <c r="B7568" s="40" t="s">
        <v>16443</v>
      </c>
      <c r="C7568" s="44" t="s">
        <v>2641</v>
      </c>
      <c r="D7568" s="20" t="s">
        <v>16444</v>
      </c>
      <c r="E7568" s="20" t="s">
        <v>16411</v>
      </c>
      <c r="F7568" s="20">
        <v>87</v>
      </c>
      <c r="G7568" s="20">
        <v>93</v>
      </c>
      <c r="H7568" s="21">
        <v>90</v>
      </c>
      <c r="I7568" s="20" t="s">
        <v>2495</v>
      </c>
      <c r="J7568" s="9"/>
    </row>
    <row r="7569" spans="1:10" x14ac:dyDescent="0.25">
      <c r="A7569" s="20">
        <f t="shared" si="118"/>
        <v>7563</v>
      </c>
      <c r="B7569" s="40" t="s">
        <v>16445</v>
      </c>
      <c r="C7569" s="44" t="s">
        <v>5775</v>
      </c>
      <c r="D7569" s="20" t="s">
        <v>16446</v>
      </c>
      <c r="E7569" s="20" t="s">
        <v>16411</v>
      </c>
      <c r="F7569" s="20">
        <v>68</v>
      </c>
      <c r="G7569" s="20">
        <v>76</v>
      </c>
      <c r="H7569" s="21">
        <v>72</v>
      </c>
      <c r="I7569" s="20" t="s">
        <v>2480</v>
      </c>
      <c r="J7569" s="9"/>
    </row>
    <row r="7570" spans="1:10" x14ac:dyDescent="0.25">
      <c r="A7570" s="20">
        <f t="shared" si="118"/>
        <v>7564</v>
      </c>
      <c r="B7570" s="40" t="s">
        <v>16447</v>
      </c>
      <c r="C7570" s="44" t="s">
        <v>2890</v>
      </c>
      <c r="D7570" s="20" t="s">
        <v>16448</v>
      </c>
      <c r="E7570" s="20" t="s">
        <v>16411</v>
      </c>
      <c r="F7570" s="20">
        <v>60</v>
      </c>
      <c r="G7570" s="20">
        <v>76</v>
      </c>
      <c r="H7570" s="21">
        <v>68</v>
      </c>
      <c r="I7570" s="20" t="s">
        <v>2480</v>
      </c>
      <c r="J7570" s="9"/>
    </row>
    <row r="7571" spans="1:10" x14ac:dyDescent="0.25">
      <c r="A7571" s="20">
        <f t="shared" si="118"/>
        <v>7565</v>
      </c>
      <c r="B7571" s="40" t="s">
        <v>9024</v>
      </c>
      <c r="C7571" s="44" t="s">
        <v>3611</v>
      </c>
      <c r="D7571" s="20" t="s">
        <v>16451</v>
      </c>
      <c r="E7571" s="20" t="s">
        <v>16411</v>
      </c>
      <c r="F7571" s="20">
        <v>75</v>
      </c>
      <c r="G7571" s="20">
        <v>80</v>
      </c>
      <c r="H7571" s="21">
        <v>77.5</v>
      </c>
      <c r="I7571" s="20" t="s">
        <v>2480</v>
      </c>
      <c r="J7571" s="9"/>
    </row>
    <row r="7572" spans="1:10" x14ac:dyDescent="0.25">
      <c r="A7572" s="20">
        <f t="shared" si="118"/>
        <v>7566</v>
      </c>
      <c r="B7572" s="40" t="s">
        <v>10318</v>
      </c>
      <c r="C7572" s="44" t="s">
        <v>2728</v>
      </c>
      <c r="D7572" s="20" t="s">
        <v>16449</v>
      </c>
      <c r="E7572" s="20" t="s">
        <v>16411</v>
      </c>
      <c r="F7572" s="20">
        <v>67</v>
      </c>
      <c r="G7572" s="20">
        <v>77</v>
      </c>
      <c r="H7572" s="21">
        <v>72</v>
      </c>
      <c r="I7572" s="20" t="s">
        <v>2480</v>
      </c>
      <c r="J7572" s="9"/>
    </row>
    <row r="7573" spans="1:10" x14ac:dyDescent="0.25">
      <c r="A7573" s="20">
        <f t="shared" si="118"/>
        <v>7567</v>
      </c>
      <c r="B7573" s="40" t="s">
        <v>90</v>
      </c>
      <c r="C7573" s="44" t="s">
        <v>3691</v>
      </c>
      <c r="D7573" s="20" t="s">
        <v>16450</v>
      </c>
      <c r="E7573" s="20" t="s">
        <v>16411</v>
      </c>
      <c r="F7573" s="20">
        <v>72</v>
      </c>
      <c r="G7573" s="20">
        <v>80</v>
      </c>
      <c r="H7573" s="21">
        <v>76</v>
      </c>
      <c r="I7573" s="20" t="s">
        <v>2480</v>
      </c>
      <c r="J7573" s="9"/>
    </row>
    <row r="7574" spans="1:10" x14ac:dyDescent="0.25">
      <c r="A7574" s="20">
        <f t="shared" si="118"/>
        <v>7568</v>
      </c>
      <c r="B7574" s="40" t="s">
        <v>3155</v>
      </c>
      <c r="C7574" s="44" t="s">
        <v>2651</v>
      </c>
      <c r="D7574" s="20" t="s">
        <v>16452</v>
      </c>
      <c r="E7574" s="20" t="s">
        <v>16411</v>
      </c>
      <c r="F7574" s="20">
        <v>69</v>
      </c>
      <c r="G7574" s="20">
        <v>80</v>
      </c>
      <c r="H7574" s="21">
        <v>74.5</v>
      </c>
      <c r="I7574" s="20" t="s">
        <v>2480</v>
      </c>
      <c r="J7574" s="9"/>
    </row>
    <row r="7575" spans="1:10" x14ac:dyDescent="0.25">
      <c r="A7575" s="20">
        <f t="shared" si="118"/>
        <v>7569</v>
      </c>
      <c r="B7575" s="40" t="s">
        <v>16453</v>
      </c>
      <c r="C7575" s="44" t="s">
        <v>2556</v>
      </c>
      <c r="D7575" s="20" t="s">
        <v>16454</v>
      </c>
      <c r="E7575" s="20" t="s">
        <v>16411</v>
      </c>
      <c r="F7575" s="20">
        <v>77</v>
      </c>
      <c r="G7575" s="20">
        <v>81</v>
      </c>
      <c r="H7575" s="21">
        <v>79</v>
      </c>
      <c r="I7575" s="20" t="s">
        <v>2480</v>
      </c>
      <c r="J7575" s="9"/>
    </row>
    <row r="7576" spans="1:10" x14ac:dyDescent="0.25">
      <c r="A7576" s="20">
        <f t="shared" si="118"/>
        <v>7570</v>
      </c>
      <c r="B7576" s="40" t="s">
        <v>419</v>
      </c>
      <c r="C7576" s="44" t="s">
        <v>2556</v>
      </c>
      <c r="D7576" s="20" t="s">
        <v>16455</v>
      </c>
      <c r="E7576" s="20" t="s">
        <v>16411</v>
      </c>
      <c r="F7576" s="20">
        <v>69</v>
      </c>
      <c r="G7576" s="20">
        <v>82</v>
      </c>
      <c r="H7576" s="21">
        <v>75.5</v>
      </c>
      <c r="I7576" s="20" t="s">
        <v>2480</v>
      </c>
      <c r="J7576" s="9"/>
    </row>
    <row r="7577" spans="1:10" x14ac:dyDescent="0.25">
      <c r="A7577" s="20">
        <f t="shared" si="118"/>
        <v>7571</v>
      </c>
      <c r="B7577" s="40" t="s">
        <v>5692</v>
      </c>
      <c r="C7577" s="44" t="s">
        <v>2556</v>
      </c>
      <c r="D7577" s="20" t="s">
        <v>16456</v>
      </c>
      <c r="E7577" s="20" t="s">
        <v>16411</v>
      </c>
      <c r="F7577" s="20">
        <v>72</v>
      </c>
      <c r="G7577" s="20">
        <v>76</v>
      </c>
      <c r="H7577" s="21">
        <v>74</v>
      </c>
      <c r="I7577" s="20" t="s">
        <v>2480</v>
      </c>
      <c r="J7577" s="9"/>
    </row>
    <row r="7578" spans="1:10" x14ac:dyDescent="0.25">
      <c r="A7578" s="20">
        <f t="shared" si="118"/>
        <v>7572</v>
      </c>
      <c r="B7578" s="40" t="s">
        <v>16457</v>
      </c>
      <c r="C7578" s="44" t="s">
        <v>3775</v>
      </c>
      <c r="D7578" s="20" t="s">
        <v>16458</v>
      </c>
      <c r="E7578" s="20" t="s">
        <v>16411</v>
      </c>
      <c r="F7578" s="20">
        <v>81</v>
      </c>
      <c r="G7578" s="20">
        <v>84</v>
      </c>
      <c r="H7578" s="21">
        <v>82.5</v>
      </c>
      <c r="I7578" s="20" t="s">
        <v>2475</v>
      </c>
      <c r="J7578" s="9"/>
    </row>
    <row r="7579" spans="1:10" x14ac:dyDescent="0.25">
      <c r="A7579" s="20">
        <f t="shared" si="118"/>
        <v>7573</v>
      </c>
      <c r="B7579" s="40" t="s">
        <v>16459</v>
      </c>
      <c r="C7579" s="44" t="s">
        <v>2825</v>
      </c>
      <c r="D7579" s="20" t="s">
        <v>16460</v>
      </c>
      <c r="E7579" s="20" t="s">
        <v>16411</v>
      </c>
      <c r="F7579" s="20">
        <v>83</v>
      </c>
      <c r="G7579" s="20">
        <v>80</v>
      </c>
      <c r="H7579" s="21">
        <v>81.5</v>
      </c>
      <c r="I7579" s="20" t="s">
        <v>2475</v>
      </c>
      <c r="J7579" s="9"/>
    </row>
    <row r="7580" spans="1:10" x14ac:dyDescent="0.25">
      <c r="A7580" s="20">
        <f t="shared" si="118"/>
        <v>7574</v>
      </c>
      <c r="B7580" s="40" t="s">
        <v>8393</v>
      </c>
      <c r="C7580" s="44" t="s">
        <v>4168</v>
      </c>
      <c r="D7580" s="20" t="s">
        <v>16471</v>
      </c>
      <c r="E7580" s="20" t="s">
        <v>16411</v>
      </c>
      <c r="F7580" s="20">
        <v>67</v>
      </c>
      <c r="G7580" s="20">
        <v>82</v>
      </c>
      <c r="H7580" s="21">
        <v>74.5</v>
      </c>
      <c r="I7580" s="20" t="s">
        <v>2480</v>
      </c>
      <c r="J7580" s="9"/>
    </row>
    <row r="7581" spans="1:10" x14ac:dyDescent="0.25">
      <c r="A7581" s="20">
        <f t="shared" si="118"/>
        <v>7575</v>
      </c>
      <c r="B7581" s="40" t="s">
        <v>4058</v>
      </c>
      <c r="C7581" s="44" t="s">
        <v>4463</v>
      </c>
      <c r="D7581" s="20" t="s">
        <v>16477</v>
      </c>
      <c r="E7581" s="20" t="s">
        <v>16411</v>
      </c>
      <c r="F7581" s="20">
        <v>80</v>
      </c>
      <c r="G7581" s="20">
        <v>80</v>
      </c>
      <c r="H7581" s="21">
        <v>80</v>
      </c>
      <c r="I7581" s="20" t="s">
        <v>2475</v>
      </c>
      <c r="J7581" s="9"/>
    </row>
    <row r="7582" spans="1:10" x14ac:dyDescent="0.25">
      <c r="A7582" s="20">
        <f t="shared" si="118"/>
        <v>7576</v>
      </c>
      <c r="B7582" s="40" t="s">
        <v>16478</v>
      </c>
      <c r="C7582" s="44" t="s">
        <v>2584</v>
      </c>
      <c r="D7582" s="20" t="s">
        <v>16479</v>
      </c>
      <c r="E7582" s="20" t="s">
        <v>16411</v>
      </c>
      <c r="F7582" s="20">
        <v>78</v>
      </c>
      <c r="G7582" s="20">
        <v>84</v>
      </c>
      <c r="H7582" s="21">
        <v>81</v>
      </c>
      <c r="I7582" s="20" t="s">
        <v>2475</v>
      </c>
      <c r="J7582" s="9"/>
    </row>
    <row r="7583" spans="1:10" x14ac:dyDescent="0.25">
      <c r="A7583" s="20">
        <f t="shared" si="118"/>
        <v>7577</v>
      </c>
      <c r="B7583" s="40" t="s">
        <v>2745</v>
      </c>
      <c r="C7583" s="44" t="s">
        <v>2654</v>
      </c>
      <c r="D7583" s="20" t="s">
        <v>16461</v>
      </c>
      <c r="E7583" s="20" t="s">
        <v>16411</v>
      </c>
      <c r="F7583" s="20">
        <v>84</v>
      </c>
      <c r="G7583" s="20">
        <v>81</v>
      </c>
      <c r="H7583" s="21">
        <v>82.5</v>
      </c>
      <c r="I7583" s="20" t="s">
        <v>2475</v>
      </c>
      <c r="J7583" s="9"/>
    </row>
    <row r="7584" spans="1:10" x14ac:dyDescent="0.25">
      <c r="A7584" s="20">
        <f t="shared" si="118"/>
        <v>7578</v>
      </c>
      <c r="B7584" s="40" t="s">
        <v>2857</v>
      </c>
      <c r="C7584" s="44" t="s">
        <v>2564</v>
      </c>
      <c r="D7584" s="20" t="s">
        <v>16462</v>
      </c>
      <c r="E7584" s="20" t="s">
        <v>16411</v>
      </c>
      <c r="F7584" s="20">
        <v>72</v>
      </c>
      <c r="G7584" s="20">
        <v>83</v>
      </c>
      <c r="H7584" s="21">
        <v>77.5</v>
      </c>
      <c r="I7584" s="20" t="s">
        <v>2480</v>
      </c>
      <c r="J7584" s="9"/>
    </row>
    <row r="7585" spans="1:10" x14ac:dyDescent="0.25">
      <c r="A7585" s="20">
        <f t="shared" si="118"/>
        <v>7579</v>
      </c>
      <c r="B7585" s="40" t="s">
        <v>90</v>
      </c>
      <c r="C7585" s="44" t="s">
        <v>2564</v>
      </c>
      <c r="D7585" s="20" t="s">
        <v>16463</v>
      </c>
      <c r="E7585" s="20" t="s">
        <v>16411</v>
      </c>
      <c r="F7585" s="20">
        <v>64</v>
      </c>
      <c r="G7585" s="20">
        <v>82</v>
      </c>
      <c r="H7585" s="21">
        <v>73</v>
      </c>
      <c r="I7585" s="20" t="s">
        <v>2480</v>
      </c>
      <c r="J7585" s="9"/>
    </row>
    <row r="7586" spans="1:10" x14ac:dyDescent="0.25">
      <c r="A7586" s="20">
        <f t="shared" si="118"/>
        <v>7580</v>
      </c>
      <c r="B7586" s="40" t="s">
        <v>16464</v>
      </c>
      <c r="C7586" s="44" t="s">
        <v>2564</v>
      </c>
      <c r="D7586" s="20" t="s">
        <v>16465</v>
      </c>
      <c r="E7586" s="20" t="s">
        <v>16411</v>
      </c>
      <c r="F7586" s="20">
        <v>74</v>
      </c>
      <c r="G7586" s="20">
        <v>82</v>
      </c>
      <c r="H7586" s="21">
        <v>78</v>
      </c>
      <c r="I7586" s="20" t="s">
        <v>2480</v>
      </c>
      <c r="J7586" s="9"/>
    </row>
    <row r="7587" spans="1:10" x14ac:dyDescent="0.25">
      <c r="A7587" s="20">
        <f t="shared" si="118"/>
        <v>7581</v>
      </c>
      <c r="B7587" s="40" t="s">
        <v>6485</v>
      </c>
      <c r="C7587" s="44" t="s">
        <v>2564</v>
      </c>
      <c r="D7587" s="20" t="s">
        <v>16466</v>
      </c>
      <c r="E7587" s="20" t="s">
        <v>16411</v>
      </c>
      <c r="F7587" s="20">
        <v>86</v>
      </c>
      <c r="G7587" s="20">
        <v>90</v>
      </c>
      <c r="H7587" s="21">
        <v>88</v>
      </c>
      <c r="I7587" s="20" t="s">
        <v>2475</v>
      </c>
      <c r="J7587" s="9"/>
    </row>
    <row r="7588" spans="1:10" x14ac:dyDescent="0.25">
      <c r="A7588" s="20">
        <f t="shared" si="118"/>
        <v>7582</v>
      </c>
      <c r="B7588" s="40" t="s">
        <v>9024</v>
      </c>
      <c r="C7588" s="44" t="s">
        <v>2661</v>
      </c>
      <c r="D7588" s="20" t="s">
        <v>16467</v>
      </c>
      <c r="E7588" s="20" t="s">
        <v>16411</v>
      </c>
      <c r="F7588" s="20">
        <v>81</v>
      </c>
      <c r="G7588" s="20">
        <v>83</v>
      </c>
      <c r="H7588" s="21">
        <v>82</v>
      </c>
      <c r="I7588" s="20" t="s">
        <v>2475</v>
      </c>
      <c r="J7588" s="9"/>
    </row>
    <row r="7589" spans="1:10" x14ac:dyDescent="0.25">
      <c r="A7589" s="20">
        <f t="shared" si="118"/>
        <v>7583</v>
      </c>
      <c r="B7589" s="40" t="s">
        <v>5180</v>
      </c>
      <c r="C7589" s="44" t="s">
        <v>2752</v>
      </c>
      <c r="D7589" s="20" t="s">
        <v>16470</v>
      </c>
      <c r="E7589" s="20" t="s">
        <v>16411</v>
      </c>
      <c r="F7589" s="20">
        <v>78</v>
      </c>
      <c r="G7589" s="20">
        <v>81</v>
      </c>
      <c r="H7589" s="21">
        <v>79.5</v>
      </c>
      <c r="I7589" s="20" t="s">
        <v>2475</v>
      </c>
      <c r="J7589" s="9"/>
    </row>
    <row r="7590" spans="1:10" x14ac:dyDescent="0.25">
      <c r="A7590" s="20">
        <f t="shared" si="118"/>
        <v>7584</v>
      </c>
      <c r="B7590" s="40" t="s">
        <v>16468</v>
      </c>
      <c r="C7590" s="44" t="s">
        <v>2572</v>
      </c>
      <c r="D7590" s="20" t="s">
        <v>16469</v>
      </c>
      <c r="E7590" s="20" t="s">
        <v>16411</v>
      </c>
      <c r="F7590" s="20">
        <v>80</v>
      </c>
      <c r="G7590" s="20">
        <v>84</v>
      </c>
      <c r="H7590" s="21">
        <v>82</v>
      </c>
      <c r="I7590" s="20" t="s">
        <v>2475</v>
      </c>
      <c r="J7590" s="9"/>
    </row>
    <row r="7591" spans="1:10" x14ac:dyDescent="0.25">
      <c r="A7591" s="20">
        <f t="shared" si="118"/>
        <v>7585</v>
      </c>
      <c r="B7591" s="40" t="s">
        <v>16472</v>
      </c>
      <c r="C7591" s="44" t="s">
        <v>2579</v>
      </c>
      <c r="D7591" s="20" t="s">
        <v>16473</v>
      </c>
      <c r="E7591" s="20" t="s">
        <v>16411</v>
      </c>
      <c r="F7591" s="20">
        <v>85</v>
      </c>
      <c r="G7591" s="20">
        <v>83</v>
      </c>
      <c r="H7591" s="21">
        <v>84</v>
      </c>
      <c r="I7591" s="20" t="s">
        <v>2475</v>
      </c>
      <c r="J7591" s="9"/>
    </row>
    <row r="7592" spans="1:10" x14ac:dyDescent="0.25">
      <c r="A7592" s="20">
        <f t="shared" si="118"/>
        <v>7586</v>
      </c>
      <c r="B7592" s="40" t="s">
        <v>1716</v>
      </c>
      <c r="C7592" s="44" t="s">
        <v>2579</v>
      </c>
      <c r="D7592" s="20" t="s">
        <v>16474</v>
      </c>
      <c r="E7592" s="20" t="s">
        <v>16411</v>
      </c>
      <c r="F7592" s="20">
        <v>75</v>
      </c>
      <c r="G7592" s="20">
        <v>81</v>
      </c>
      <c r="H7592" s="21">
        <v>78</v>
      </c>
      <c r="I7592" s="20" t="s">
        <v>2480</v>
      </c>
      <c r="J7592" s="9"/>
    </row>
    <row r="7593" spans="1:10" x14ac:dyDescent="0.25">
      <c r="A7593" s="20">
        <f t="shared" si="118"/>
        <v>7587</v>
      </c>
      <c r="B7593" s="40" t="s">
        <v>16475</v>
      </c>
      <c r="C7593" s="44" t="s">
        <v>2579</v>
      </c>
      <c r="D7593" s="20" t="s">
        <v>16476</v>
      </c>
      <c r="E7593" s="20" t="s">
        <v>16411</v>
      </c>
      <c r="F7593" s="20">
        <v>81</v>
      </c>
      <c r="G7593" s="20">
        <v>81</v>
      </c>
      <c r="H7593" s="21">
        <v>81</v>
      </c>
      <c r="I7593" s="20" t="s">
        <v>2475</v>
      </c>
      <c r="J7593" s="9"/>
    </row>
    <row r="7594" spans="1:10" x14ac:dyDescent="0.25">
      <c r="A7594" s="20">
        <f t="shared" si="118"/>
        <v>7588</v>
      </c>
      <c r="B7594" s="40" t="s">
        <v>15033</v>
      </c>
      <c r="C7594" s="44" t="s">
        <v>2928</v>
      </c>
      <c r="D7594" s="20" t="s">
        <v>16480</v>
      </c>
      <c r="E7594" s="20" t="s">
        <v>16411</v>
      </c>
      <c r="F7594" s="20">
        <v>76</v>
      </c>
      <c r="G7594" s="20">
        <v>75</v>
      </c>
      <c r="H7594" s="21">
        <v>75.5</v>
      </c>
      <c r="I7594" s="20" t="s">
        <v>2480</v>
      </c>
      <c r="J7594" s="9"/>
    </row>
    <row r="7595" spans="1:10" x14ac:dyDescent="0.25">
      <c r="A7595" s="20">
        <f t="shared" si="118"/>
        <v>7589</v>
      </c>
      <c r="B7595" s="40" t="s">
        <v>3854</v>
      </c>
      <c r="C7595" s="44" t="s">
        <v>6950</v>
      </c>
      <c r="D7595" s="20" t="s">
        <v>16481</v>
      </c>
      <c r="E7595" s="20" t="s">
        <v>16411</v>
      </c>
      <c r="F7595" s="20">
        <v>67</v>
      </c>
      <c r="G7595" s="20">
        <v>76</v>
      </c>
      <c r="H7595" s="21">
        <v>71.5</v>
      </c>
      <c r="I7595" s="20" t="s">
        <v>2480</v>
      </c>
      <c r="J7595" s="9"/>
    </row>
    <row r="7596" spans="1:10" x14ac:dyDescent="0.25">
      <c r="A7596" s="20">
        <f t="shared" si="118"/>
        <v>7590</v>
      </c>
      <c r="B7596" s="40" t="s">
        <v>16482</v>
      </c>
      <c r="C7596" s="44" t="s">
        <v>2765</v>
      </c>
      <c r="D7596" s="20" t="s">
        <v>16483</v>
      </c>
      <c r="E7596" s="20" t="s">
        <v>16411</v>
      </c>
      <c r="F7596" s="20">
        <v>65</v>
      </c>
      <c r="G7596" s="20">
        <v>73</v>
      </c>
      <c r="H7596" s="21">
        <v>69</v>
      </c>
      <c r="I7596" s="20" t="s">
        <v>2480</v>
      </c>
      <c r="J7596" s="9"/>
    </row>
    <row r="7597" spans="1:10" x14ac:dyDescent="0.25">
      <c r="A7597" s="20">
        <f t="shared" si="118"/>
        <v>7591</v>
      </c>
      <c r="B7597" s="40" t="s">
        <v>16484</v>
      </c>
      <c r="C7597" s="44" t="s">
        <v>2590</v>
      </c>
      <c r="D7597" s="20" t="s">
        <v>16485</v>
      </c>
      <c r="E7597" s="20" t="s">
        <v>16411</v>
      </c>
      <c r="F7597" s="20">
        <v>84</v>
      </c>
      <c r="G7597" s="20">
        <v>88</v>
      </c>
      <c r="H7597" s="21">
        <v>86</v>
      </c>
      <c r="I7597" s="20" t="s">
        <v>2475</v>
      </c>
      <c r="J7597" s="9"/>
    </row>
    <row r="7598" spans="1:10" x14ac:dyDescent="0.25">
      <c r="A7598" s="20">
        <f t="shared" si="118"/>
        <v>7592</v>
      </c>
      <c r="B7598" s="40" t="s">
        <v>16486</v>
      </c>
      <c r="C7598" s="44" t="s">
        <v>2590</v>
      </c>
      <c r="D7598" s="20" t="s">
        <v>16487</v>
      </c>
      <c r="E7598" s="20" t="s">
        <v>16411</v>
      </c>
      <c r="F7598" s="20">
        <v>73</v>
      </c>
      <c r="G7598" s="20">
        <v>81</v>
      </c>
      <c r="H7598" s="21">
        <v>77</v>
      </c>
      <c r="I7598" s="20" t="s">
        <v>2480</v>
      </c>
      <c r="J7598" s="9"/>
    </row>
    <row r="7599" spans="1:10" x14ac:dyDescent="0.25">
      <c r="A7599" s="20">
        <f t="shared" si="118"/>
        <v>7593</v>
      </c>
      <c r="B7599" s="40" t="s">
        <v>9014</v>
      </c>
      <c r="C7599" s="44" t="s">
        <v>2476</v>
      </c>
      <c r="D7599" s="20" t="s">
        <v>16667</v>
      </c>
      <c r="E7599" s="20" t="s">
        <v>16668</v>
      </c>
      <c r="F7599" s="20">
        <v>65</v>
      </c>
      <c r="G7599" s="20">
        <v>74</v>
      </c>
      <c r="H7599" s="21">
        <v>69.5</v>
      </c>
      <c r="I7599" s="20" t="s">
        <v>2480</v>
      </c>
      <c r="J7599" s="9"/>
    </row>
    <row r="7600" spans="1:10" x14ac:dyDescent="0.25">
      <c r="A7600" s="20">
        <f t="shared" si="118"/>
        <v>7594</v>
      </c>
      <c r="B7600" s="40" t="s">
        <v>3609</v>
      </c>
      <c r="C7600" s="44" t="s">
        <v>2476</v>
      </c>
      <c r="D7600" s="20" t="s">
        <v>16669</v>
      </c>
      <c r="E7600" s="20" t="s">
        <v>16668</v>
      </c>
      <c r="F7600" s="20">
        <v>90</v>
      </c>
      <c r="G7600" s="20">
        <v>86</v>
      </c>
      <c r="H7600" s="21">
        <v>88</v>
      </c>
      <c r="I7600" s="20" t="s">
        <v>2475</v>
      </c>
      <c r="J7600" s="9"/>
    </row>
    <row r="7601" spans="1:10" x14ac:dyDescent="0.25">
      <c r="A7601" s="20">
        <f t="shared" si="118"/>
        <v>7595</v>
      </c>
      <c r="B7601" s="40" t="s">
        <v>2854</v>
      </c>
      <c r="C7601" s="44" t="s">
        <v>2476</v>
      </c>
      <c r="D7601" s="20" t="s">
        <v>16670</v>
      </c>
      <c r="E7601" s="20" t="s">
        <v>16668</v>
      </c>
      <c r="F7601" s="20">
        <v>82</v>
      </c>
      <c r="G7601" s="20">
        <v>80</v>
      </c>
      <c r="H7601" s="21">
        <v>81</v>
      </c>
      <c r="I7601" s="20" t="s">
        <v>2475</v>
      </c>
      <c r="J7601" s="9"/>
    </row>
    <row r="7602" spans="1:10" x14ac:dyDescent="0.25">
      <c r="A7602" s="20">
        <f t="shared" si="118"/>
        <v>7596</v>
      </c>
      <c r="B7602" s="40" t="s">
        <v>3070</v>
      </c>
      <c r="C7602" s="44" t="s">
        <v>2476</v>
      </c>
      <c r="D7602" s="20" t="s">
        <v>16671</v>
      </c>
      <c r="E7602" s="20" t="s">
        <v>16668</v>
      </c>
      <c r="F7602" s="20">
        <v>57</v>
      </c>
      <c r="G7602" s="20">
        <v>56</v>
      </c>
      <c r="H7602" s="21">
        <v>56.5</v>
      </c>
      <c r="I7602" s="20" t="s">
        <v>15107</v>
      </c>
      <c r="J7602" s="9"/>
    </row>
    <row r="7603" spans="1:10" x14ac:dyDescent="0.25">
      <c r="A7603" s="20">
        <f t="shared" si="118"/>
        <v>7597</v>
      </c>
      <c r="B7603" s="40" t="s">
        <v>3973</v>
      </c>
      <c r="C7603" s="44" t="s">
        <v>2476</v>
      </c>
      <c r="D7603" s="20" t="s">
        <v>16672</v>
      </c>
      <c r="E7603" s="20" t="s">
        <v>16668</v>
      </c>
      <c r="F7603" s="20">
        <v>82</v>
      </c>
      <c r="G7603" s="20">
        <v>84</v>
      </c>
      <c r="H7603" s="21">
        <v>83</v>
      </c>
      <c r="I7603" s="20" t="s">
        <v>2475</v>
      </c>
      <c r="J7603" s="9"/>
    </row>
    <row r="7604" spans="1:10" x14ac:dyDescent="0.25">
      <c r="A7604" s="20">
        <f t="shared" si="118"/>
        <v>7598</v>
      </c>
      <c r="B7604" s="40" t="s">
        <v>427</v>
      </c>
      <c r="C7604" s="44" t="s">
        <v>2481</v>
      </c>
      <c r="D7604" s="20" t="s">
        <v>16673</v>
      </c>
      <c r="E7604" s="20" t="s">
        <v>16668</v>
      </c>
      <c r="F7604" s="20">
        <v>77</v>
      </c>
      <c r="G7604" s="20">
        <v>91</v>
      </c>
      <c r="H7604" s="21">
        <v>84</v>
      </c>
      <c r="I7604" s="20" t="s">
        <v>2475</v>
      </c>
      <c r="J7604" s="9"/>
    </row>
    <row r="7605" spans="1:10" x14ac:dyDescent="0.25">
      <c r="A7605" s="20">
        <f t="shared" si="118"/>
        <v>7599</v>
      </c>
      <c r="B7605" s="40" t="s">
        <v>16674</v>
      </c>
      <c r="C7605" s="44" t="s">
        <v>3808</v>
      </c>
      <c r="D7605" s="20" t="s">
        <v>16675</v>
      </c>
      <c r="E7605" s="20" t="s">
        <v>16668</v>
      </c>
      <c r="F7605" s="20">
        <v>76</v>
      </c>
      <c r="G7605" s="20">
        <v>76</v>
      </c>
      <c r="H7605" s="21">
        <v>76</v>
      </c>
      <c r="I7605" s="20" t="s">
        <v>2480</v>
      </c>
      <c r="J7605" s="9"/>
    </row>
    <row r="7606" spans="1:10" x14ac:dyDescent="0.25">
      <c r="A7606" s="20">
        <f t="shared" si="118"/>
        <v>7600</v>
      </c>
      <c r="B7606" s="40" t="s">
        <v>2503</v>
      </c>
      <c r="C7606" s="44" t="s">
        <v>3013</v>
      </c>
      <c r="D7606" s="20" t="s">
        <v>16676</v>
      </c>
      <c r="E7606" s="20" t="s">
        <v>16668</v>
      </c>
      <c r="F7606" s="20">
        <v>78</v>
      </c>
      <c r="G7606" s="20">
        <v>87</v>
      </c>
      <c r="H7606" s="21">
        <v>82.5</v>
      </c>
      <c r="I7606" s="20" t="s">
        <v>2475</v>
      </c>
      <c r="J7606" s="9"/>
    </row>
    <row r="7607" spans="1:10" x14ac:dyDescent="0.25">
      <c r="A7607" s="20">
        <f t="shared" si="118"/>
        <v>7601</v>
      </c>
      <c r="B7607" s="40" t="s">
        <v>2745</v>
      </c>
      <c r="C7607" s="44" t="s">
        <v>2600</v>
      </c>
      <c r="D7607" s="20" t="s">
        <v>16677</v>
      </c>
      <c r="E7607" s="20" t="s">
        <v>16668</v>
      </c>
      <c r="F7607" s="20">
        <v>72</v>
      </c>
      <c r="G7607" s="20">
        <v>82</v>
      </c>
      <c r="H7607" s="21">
        <v>77</v>
      </c>
      <c r="I7607" s="20" t="s">
        <v>2480</v>
      </c>
      <c r="J7607" s="9"/>
    </row>
    <row r="7608" spans="1:10" x14ac:dyDescent="0.25">
      <c r="A7608" s="20">
        <f t="shared" si="118"/>
        <v>7602</v>
      </c>
      <c r="B7608" s="40" t="s">
        <v>3549</v>
      </c>
      <c r="C7608" s="44" t="s">
        <v>2855</v>
      </c>
      <c r="D7608" s="20" t="s">
        <v>16678</v>
      </c>
      <c r="E7608" s="20" t="s">
        <v>16668</v>
      </c>
      <c r="F7608" s="20">
        <v>84</v>
      </c>
      <c r="G7608" s="20">
        <v>70</v>
      </c>
      <c r="H7608" s="21">
        <v>77</v>
      </c>
      <c r="I7608" s="20" t="s">
        <v>2480</v>
      </c>
      <c r="J7608" s="9"/>
    </row>
    <row r="7609" spans="1:10" x14ac:dyDescent="0.25">
      <c r="A7609" s="20">
        <f t="shared" si="118"/>
        <v>7603</v>
      </c>
      <c r="B7609" s="40" t="s">
        <v>7244</v>
      </c>
      <c r="C7609" s="44" t="s">
        <v>2692</v>
      </c>
      <c r="D7609" s="20" t="s">
        <v>16680</v>
      </c>
      <c r="E7609" s="20" t="s">
        <v>16668</v>
      </c>
      <c r="F7609" s="20">
        <v>70</v>
      </c>
      <c r="G7609" s="20">
        <v>81</v>
      </c>
      <c r="H7609" s="21">
        <v>75.5</v>
      </c>
      <c r="I7609" s="20" t="s">
        <v>2480</v>
      </c>
      <c r="J7609" s="9"/>
    </row>
    <row r="7610" spans="1:10" x14ac:dyDescent="0.25">
      <c r="A7610" s="20">
        <f t="shared" si="118"/>
        <v>7604</v>
      </c>
      <c r="B7610" s="40" t="s">
        <v>2706</v>
      </c>
      <c r="C7610" s="44" t="s">
        <v>6275</v>
      </c>
      <c r="D7610" s="20" t="s">
        <v>16679</v>
      </c>
      <c r="E7610" s="20" t="s">
        <v>16668</v>
      </c>
      <c r="F7610" s="20">
        <v>69</v>
      </c>
      <c r="G7610" s="20">
        <v>82</v>
      </c>
      <c r="H7610" s="21">
        <v>75.5</v>
      </c>
      <c r="I7610" s="20" t="s">
        <v>2480</v>
      </c>
      <c r="J7610" s="9"/>
    </row>
    <row r="7611" spans="1:10" x14ac:dyDescent="0.25">
      <c r="A7611" s="20">
        <f t="shared" si="118"/>
        <v>7605</v>
      </c>
      <c r="B7611" s="40" t="s">
        <v>2731</v>
      </c>
      <c r="C7611" s="44" t="s">
        <v>2496</v>
      </c>
      <c r="D7611" s="20" t="s">
        <v>16681</v>
      </c>
      <c r="E7611" s="20" t="s">
        <v>16668</v>
      </c>
      <c r="F7611" s="20">
        <v>87</v>
      </c>
      <c r="G7611" s="20">
        <v>80</v>
      </c>
      <c r="H7611" s="21">
        <v>83.5</v>
      </c>
      <c r="I7611" s="20" t="s">
        <v>2475</v>
      </c>
      <c r="J7611" s="9"/>
    </row>
    <row r="7612" spans="1:10" x14ac:dyDescent="0.25">
      <c r="A7612" s="20">
        <f t="shared" si="118"/>
        <v>7606</v>
      </c>
      <c r="B7612" s="40" t="s">
        <v>3761</v>
      </c>
      <c r="C7612" s="44" t="s">
        <v>2496</v>
      </c>
      <c r="D7612" s="20" t="s">
        <v>16682</v>
      </c>
      <c r="E7612" s="20" t="s">
        <v>16668</v>
      </c>
      <c r="F7612" s="20">
        <v>63</v>
      </c>
      <c r="G7612" s="20">
        <v>94</v>
      </c>
      <c r="H7612" s="21">
        <v>78.5</v>
      </c>
      <c r="I7612" s="20" t="s">
        <v>2480</v>
      </c>
      <c r="J7612" s="9"/>
    </row>
    <row r="7613" spans="1:10" x14ac:dyDescent="0.25">
      <c r="A7613" s="20">
        <f t="shared" si="118"/>
        <v>7607</v>
      </c>
      <c r="B7613" s="40" t="s">
        <v>16685</v>
      </c>
      <c r="C7613" s="44" t="s">
        <v>2504</v>
      </c>
      <c r="D7613" s="20" t="s">
        <v>16686</v>
      </c>
      <c r="E7613" s="20" t="s">
        <v>16668</v>
      </c>
      <c r="F7613" s="20">
        <v>72</v>
      </c>
      <c r="G7613" s="20">
        <v>81</v>
      </c>
      <c r="H7613" s="21">
        <v>76.5</v>
      </c>
      <c r="I7613" s="20" t="s">
        <v>2480</v>
      </c>
      <c r="J7613" s="9"/>
    </row>
    <row r="7614" spans="1:10" x14ac:dyDescent="0.25">
      <c r="A7614" s="20">
        <f t="shared" si="118"/>
        <v>7608</v>
      </c>
      <c r="B7614" s="40" t="s">
        <v>3669</v>
      </c>
      <c r="C7614" s="44" t="s">
        <v>2501</v>
      </c>
      <c r="D7614" s="20" t="s">
        <v>16683</v>
      </c>
      <c r="E7614" s="20" t="s">
        <v>16668</v>
      </c>
      <c r="F7614" s="20">
        <v>79</v>
      </c>
      <c r="G7614" s="20">
        <v>76</v>
      </c>
      <c r="H7614" s="21">
        <v>77.5</v>
      </c>
      <c r="I7614" s="20" t="s">
        <v>2480</v>
      </c>
      <c r="J7614" s="9"/>
    </row>
    <row r="7615" spans="1:10" x14ac:dyDescent="0.25">
      <c r="A7615" s="20">
        <f t="shared" si="118"/>
        <v>7609</v>
      </c>
      <c r="B7615" s="40" t="s">
        <v>2135</v>
      </c>
      <c r="C7615" s="44" t="s">
        <v>2501</v>
      </c>
      <c r="D7615" s="20" t="s">
        <v>16684</v>
      </c>
      <c r="E7615" s="20" t="s">
        <v>16668</v>
      </c>
      <c r="F7615" s="20">
        <v>84</v>
      </c>
      <c r="G7615" s="20">
        <v>80</v>
      </c>
      <c r="H7615" s="21">
        <v>82</v>
      </c>
      <c r="I7615" s="20" t="s">
        <v>2475</v>
      </c>
      <c r="J7615" s="9"/>
    </row>
    <row r="7616" spans="1:10" x14ac:dyDescent="0.25">
      <c r="A7616" s="20">
        <f t="shared" si="118"/>
        <v>7610</v>
      </c>
      <c r="B7616" s="40" t="s">
        <v>4830</v>
      </c>
      <c r="C7616" s="44" t="s">
        <v>2612</v>
      </c>
      <c r="D7616" s="20" t="s">
        <v>16687</v>
      </c>
      <c r="E7616" s="20" t="s">
        <v>16668</v>
      </c>
      <c r="F7616" s="20">
        <v>82</v>
      </c>
      <c r="G7616" s="20">
        <v>80</v>
      </c>
      <c r="H7616" s="21">
        <v>81</v>
      </c>
      <c r="I7616" s="20" t="s">
        <v>2475</v>
      </c>
      <c r="J7616" s="9"/>
    </row>
    <row r="7617" spans="1:10" x14ac:dyDescent="0.25">
      <c r="A7617" s="20">
        <f t="shared" si="118"/>
        <v>7611</v>
      </c>
      <c r="B7617" s="40" t="s">
        <v>3738</v>
      </c>
      <c r="C7617" s="44" t="s">
        <v>2510</v>
      </c>
      <c r="D7617" s="20" t="s">
        <v>16688</v>
      </c>
      <c r="E7617" s="20" t="s">
        <v>16668</v>
      </c>
      <c r="F7617" s="20">
        <v>78</v>
      </c>
      <c r="G7617" s="20">
        <v>81</v>
      </c>
      <c r="H7617" s="21">
        <v>79.5</v>
      </c>
      <c r="I7617" s="20" t="s">
        <v>2475</v>
      </c>
      <c r="J7617" s="9"/>
    </row>
    <row r="7618" spans="1:10" x14ac:dyDescent="0.25">
      <c r="A7618" s="20">
        <f t="shared" si="118"/>
        <v>7612</v>
      </c>
      <c r="B7618" s="40" t="s">
        <v>16689</v>
      </c>
      <c r="C7618" s="44" t="s">
        <v>2869</v>
      </c>
      <c r="D7618" s="20" t="s">
        <v>16690</v>
      </c>
      <c r="E7618" s="20" t="s">
        <v>16668</v>
      </c>
      <c r="F7618" s="20">
        <v>79</v>
      </c>
      <c r="G7618" s="20">
        <v>81</v>
      </c>
      <c r="H7618" s="21">
        <v>80</v>
      </c>
      <c r="I7618" s="20" t="s">
        <v>2475</v>
      </c>
      <c r="J7618" s="9"/>
    </row>
    <row r="7619" spans="1:10" x14ac:dyDescent="0.25">
      <c r="A7619" s="20">
        <f t="shared" si="118"/>
        <v>7613</v>
      </c>
      <c r="B7619" s="40" t="s">
        <v>2503</v>
      </c>
      <c r="C7619" s="44" t="s">
        <v>2619</v>
      </c>
      <c r="D7619" s="20" t="s">
        <v>16691</v>
      </c>
      <c r="E7619" s="20" t="s">
        <v>16668</v>
      </c>
      <c r="F7619" s="20">
        <v>78</v>
      </c>
      <c r="G7619" s="20">
        <v>81</v>
      </c>
      <c r="H7619" s="21">
        <v>79.5</v>
      </c>
      <c r="I7619" s="20" t="s">
        <v>2475</v>
      </c>
      <c r="J7619" s="9"/>
    </row>
    <row r="7620" spans="1:10" x14ac:dyDescent="0.25">
      <c r="A7620" s="20">
        <f t="shared" si="118"/>
        <v>7614</v>
      </c>
      <c r="B7620" s="40" t="s">
        <v>16693</v>
      </c>
      <c r="C7620" s="44" t="s">
        <v>2627</v>
      </c>
      <c r="D7620" s="20" t="s">
        <v>16694</v>
      </c>
      <c r="E7620" s="20" t="s">
        <v>16668</v>
      </c>
      <c r="F7620" s="20">
        <v>76</v>
      </c>
      <c r="G7620" s="20">
        <v>81</v>
      </c>
      <c r="H7620" s="21">
        <v>78.5</v>
      </c>
      <c r="I7620" s="20" t="s">
        <v>2480</v>
      </c>
      <c r="J7620" s="9"/>
    </row>
    <row r="7621" spans="1:10" x14ac:dyDescent="0.25">
      <c r="A7621" s="20">
        <f t="shared" si="118"/>
        <v>7615</v>
      </c>
      <c r="B7621" s="40" t="s">
        <v>2834</v>
      </c>
      <c r="C7621" s="44" t="s">
        <v>2516</v>
      </c>
      <c r="D7621" s="20" t="s">
        <v>16692</v>
      </c>
      <c r="E7621" s="20" t="s">
        <v>16668</v>
      </c>
      <c r="F7621" s="20">
        <v>77</v>
      </c>
      <c r="G7621" s="20">
        <v>74</v>
      </c>
      <c r="H7621" s="21">
        <v>75.5</v>
      </c>
      <c r="I7621" s="20" t="s">
        <v>2480</v>
      </c>
      <c r="J7621" s="9"/>
    </row>
    <row r="7622" spans="1:10" x14ac:dyDescent="0.25">
      <c r="A7622" s="20">
        <f t="shared" si="118"/>
        <v>7616</v>
      </c>
      <c r="B7622" s="40" t="s">
        <v>16695</v>
      </c>
      <c r="C7622" s="44" t="s">
        <v>5709</v>
      </c>
      <c r="D7622" s="20" t="s">
        <v>16696</v>
      </c>
      <c r="E7622" s="20" t="s">
        <v>16668</v>
      </c>
      <c r="F7622" s="20">
        <v>82</v>
      </c>
      <c r="G7622" s="20">
        <v>84</v>
      </c>
      <c r="H7622" s="21">
        <v>83</v>
      </c>
      <c r="I7622" s="20" t="s">
        <v>2475</v>
      </c>
      <c r="J7622" s="9"/>
    </row>
    <row r="7623" spans="1:10" x14ac:dyDescent="0.25">
      <c r="A7623" s="20">
        <f t="shared" si="118"/>
        <v>7617</v>
      </c>
      <c r="B7623" s="40" t="s">
        <v>2614</v>
      </c>
      <c r="C7623" s="44" t="s">
        <v>2632</v>
      </c>
      <c r="D7623" s="20" t="s">
        <v>16697</v>
      </c>
      <c r="E7623" s="20" t="s">
        <v>16668</v>
      </c>
      <c r="F7623" s="20">
        <v>77</v>
      </c>
      <c r="G7623" s="20">
        <v>80</v>
      </c>
      <c r="H7623" s="21">
        <v>78.5</v>
      </c>
      <c r="I7623" s="20" t="s">
        <v>2480</v>
      </c>
      <c r="J7623" s="9"/>
    </row>
    <row r="7624" spans="1:10" x14ac:dyDescent="0.25">
      <c r="A7624" s="20">
        <f t="shared" si="118"/>
        <v>7618</v>
      </c>
      <c r="B7624" s="40" t="s">
        <v>3185</v>
      </c>
      <c r="C7624" s="44" t="s">
        <v>2532</v>
      </c>
      <c r="D7624" s="20" t="s">
        <v>16698</v>
      </c>
      <c r="E7624" s="20" t="s">
        <v>16668</v>
      </c>
      <c r="F7624" s="20">
        <v>84</v>
      </c>
      <c r="G7624" s="20">
        <v>76</v>
      </c>
      <c r="H7624" s="21">
        <v>80</v>
      </c>
      <c r="I7624" s="20" t="s">
        <v>2475</v>
      </c>
      <c r="J7624" s="9"/>
    </row>
    <row r="7625" spans="1:10" x14ac:dyDescent="0.25">
      <c r="A7625" s="20">
        <f t="shared" si="118"/>
        <v>7619</v>
      </c>
      <c r="B7625" s="40" t="s">
        <v>2350</v>
      </c>
      <c r="C7625" s="44" t="s">
        <v>2532</v>
      </c>
      <c r="D7625" s="20" t="s">
        <v>16699</v>
      </c>
      <c r="E7625" s="20" t="s">
        <v>16668</v>
      </c>
      <c r="F7625" s="20">
        <v>82</v>
      </c>
      <c r="G7625" s="20">
        <v>86</v>
      </c>
      <c r="H7625" s="21">
        <v>84</v>
      </c>
      <c r="I7625" s="20" t="s">
        <v>2475</v>
      </c>
      <c r="J7625" s="9"/>
    </row>
    <row r="7626" spans="1:10" x14ac:dyDescent="0.25">
      <c r="A7626" s="20">
        <f t="shared" ref="A7626:A7689" si="119">A7625+1</f>
        <v>7620</v>
      </c>
      <c r="B7626" s="40" t="s">
        <v>2534</v>
      </c>
      <c r="C7626" s="44" t="s">
        <v>2532</v>
      </c>
      <c r="D7626" s="20" t="s">
        <v>16700</v>
      </c>
      <c r="E7626" s="20" t="s">
        <v>16668</v>
      </c>
      <c r="F7626" s="20">
        <v>87</v>
      </c>
      <c r="G7626" s="20">
        <v>93</v>
      </c>
      <c r="H7626" s="21">
        <v>90</v>
      </c>
      <c r="I7626" s="20" t="s">
        <v>2495</v>
      </c>
      <c r="J7626" s="9"/>
    </row>
    <row r="7627" spans="1:10" x14ac:dyDescent="0.25">
      <c r="A7627" s="20">
        <f t="shared" si="119"/>
        <v>7621</v>
      </c>
      <c r="B7627" s="40" t="s">
        <v>2734</v>
      </c>
      <c r="C7627" s="44" t="s">
        <v>2641</v>
      </c>
      <c r="D7627" s="20" t="s">
        <v>16701</v>
      </c>
      <c r="E7627" s="20" t="s">
        <v>16668</v>
      </c>
      <c r="F7627" s="20">
        <v>78</v>
      </c>
      <c r="G7627" s="20">
        <v>76</v>
      </c>
      <c r="H7627" s="21">
        <v>77</v>
      </c>
      <c r="I7627" s="20" t="s">
        <v>2480</v>
      </c>
      <c r="J7627" s="9"/>
    </row>
    <row r="7628" spans="1:10" x14ac:dyDescent="0.25">
      <c r="A7628" s="20">
        <f t="shared" si="119"/>
        <v>7622</v>
      </c>
      <c r="B7628" s="40" t="s">
        <v>16661</v>
      </c>
      <c r="C7628" s="44" t="s">
        <v>2540</v>
      </c>
      <c r="D7628" s="20" t="s">
        <v>16702</v>
      </c>
      <c r="E7628" s="20" t="s">
        <v>16668</v>
      </c>
      <c r="F7628" s="20">
        <v>75</v>
      </c>
      <c r="G7628" s="20">
        <v>84</v>
      </c>
      <c r="H7628" s="21">
        <v>79.5</v>
      </c>
      <c r="I7628" s="20" t="s">
        <v>2475</v>
      </c>
      <c r="J7628" s="9"/>
    </row>
    <row r="7629" spans="1:10" x14ac:dyDescent="0.25">
      <c r="A7629" s="20">
        <f t="shared" si="119"/>
        <v>7623</v>
      </c>
      <c r="B7629" s="40" t="s">
        <v>2512</v>
      </c>
      <c r="C7629" s="44" t="s">
        <v>8418</v>
      </c>
      <c r="D7629" s="20" t="s">
        <v>16704</v>
      </c>
      <c r="E7629" s="20" t="s">
        <v>16668</v>
      </c>
      <c r="F7629" s="20">
        <v>82</v>
      </c>
      <c r="G7629" s="20">
        <v>84</v>
      </c>
      <c r="H7629" s="21">
        <v>83</v>
      </c>
      <c r="I7629" s="20" t="s">
        <v>2475</v>
      </c>
      <c r="J7629" s="9"/>
    </row>
    <row r="7630" spans="1:10" x14ac:dyDescent="0.25">
      <c r="A7630" s="20">
        <f t="shared" si="119"/>
        <v>7624</v>
      </c>
      <c r="B7630" s="40" t="s">
        <v>7082</v>
      </c>
      <c r="C7630" s="44" t="s">
        <v>2890</v>
      </c>
      <c r="D7630" s="20" t="s">
        <v>16705</v>
      </c>
      <c r="E7630" s="20" t="s">
        <v>16668</v>
      </c>
      <c r="F7630" s="20">
        <v>77</v>
      </c>
      <c r="G7630" s="20">
        <v>74</v>
      </c>
      <c r="H7630" s="21">
        <v>75.5</v>
      </c>
      <c r="I7630" s="20" t="s">
        <v>2480</v>
      </c>
      <c r="J7630" s="9"/>
    </row>
    <row r="7631" spans="1:10" x14ac:dyDescent="0.25">
      <c r="A7631" s="20">
        <f t="shared" si="119"/>
        <v>7625</v>
      </c>
      <c r="B7631" s="40" t="s">
        <v>3971</v>
      </c>
      <c r="C7631" s="44" t="s">
        <v>7225</v>
      </c>
      <c r="D7631" s="20" t="s">
        <v>16706</v>
      </c>
      <c r="E7631" s="20" t="s">
        <v>16668</v>
      </c>
      <c r="F7631" s="20">
        <v>86</v>
      </c>
      <c r="G7631" s="20">
        <v>84</v>
      </c>
      <c r="H7631" s="21">
        <v>85</v>
      </c>
      <c r="I7631" s="20" t="s">
        <v>2475</v>
      </c>
      <c r="J7631" s="9"/>
    </row>
    <row r="7632" spans="1:10" x14ac:dyDescent="0.25">
      <c r="A7632" s="20">
        <f t="shared" si="119"/>
        <v>7626</v>
      </c>
      <c r="B7632" s="40" t="s">
        <v>16707</v>
      </c>
      <c r="C7632" s="44" t="s">
        <v>2549</v>
      </c>
      <c r="D7632" s="20" t="s">
        <v>16708</v>
      </c>
      <c r="E7632" s="20" t="s">
        <v>16668</v>
      </c>
      <c r="F7632" s="20">
        <v>82</v>
      </c>
      <c r="G7632" s="20">
        <v>80</v>
      </c>
      <c r="H7632" s="21">
        <v>81</v>
      </c>
      <c r="I7632" s="20" t="s">
        <v>2475</v>
      </c>
      <c r="J7632" s="9"/>
    </row>
    <row r="7633" spans="1:10" x14ac:dyDescent="0.25">
      <c r="A7633" s="20">
        <f t="shared" si="119"/>
        <v>7627</v>
      </c>
      <c r="B7633" s="40" t="s">
        <v>5185</v>
      </c>
      <c r="C7633" s="44" t="s">
        <v>2552</v>
      </c>
      <c r="D7633" s="20" t="s">
        <v>16709</v>
      </c>
      <c r="E7633" s="20" t="s">
        <v>16668</v>
      </c>
      <c r="F7633" s="20">
        <v>82</v>
      </c>
      <c r="G7633" s="20">
        <v>81</v>
      </c>
      <c r="H7633" s="21">
        <v>81.5</v>
      </c>
      <c r="I7633" s="20" t="s">
        <v>2475</v>
      </c>
      <c r="J7633" s="9"/>
    </row>
    <row r="7634" spans="1:10" x14ac:dyDescent="0.25">
      <c r="A7634" s="20">
        <f t="shared" si="119"/>
        <v>7628</v>
      </c>
      <c r="B7634" s="40" t="s">
        <v>10258</v>
      </c>
      <c r="C7634" s="44" t="s">
        <v>2556</v>
      </c>
      <c r="D7634" s="20" t="s">
        <v>16710</v>
      </c>
      <c r="E7634" s="20" t="s">
        <v>16668</v>
      </c>
      <c r="F7634" s="20">
        <v>82</v>
      </c>
      <c r="G7634" s="20">
        <v>80</v>
      </c>
      <c r="H7634" s="21">
        <v>81</v>
      </c>
      <c r="I7634" s="20" t="s">
        <v>2475</v>
      </c>
      <c r="J7634" s="9"/>
    </row>
    <row r="7635" spans="1:10" x14ac:dyDescent="0.25">
      <c r="A7635" s="20">
        <f t="shared" si="119"/>
        <v>7629</v>
      </c>
      <c r="B7635" s="40" t="s">
        <v>16711</v>
      </c>
      <c r="C7635" s="44" t="s">
        <v>2905</v>
      </c>
      <c r="D7635" s="20" t="s">
        <v>16712</v>
      </c>
      <c r="E7635" s="20" t="s">
        <v>16668</v>
      </c>
      <c r="F7635" s="20">
        <v>83</v>
      </c>
      <c r="G7635" s="20">
        <v>77</v>
      </c>
      <c r="H7635" s="21">
        <v>80</v>
      </c>
      <c r="I7635" s="20" t="s">
        <v>2475</v>
      </c>
      <c r="J7635" s="9"/>
    </row>
    <row r="7636" spans="1:10" x14ac:dyDescent="0.25">
      <c r="A7636" s="20">
        <f t="shared" si="119"/>
        <v>7630</v>
      </c>
      <c r="B7636" s="40" t="s">
        <v>16713</v>
      </c>
      <c r="C7636" s="44" t="s">
        <v>2559</v>
      </c>
      <c r="D7636" s="20" t="s">
        <v>16714</v>
      </c>
      <c r="E7636" s="20" t="s">
        <v>16668</v>
      </c>
      <c r="F7636" s="20">
        <v>76</v>
      </c>
      <c r="G7636" s="20">
        <v>76</v>
      </c>
      <c r="H7636" s="21">
        <v>76</v>
      </c>
      <c r="I7636" s="20" t="s">
        <v>2480</v>
      </c>
      <c r="J7636" s="9"/>
    </row>
    <row r="7637" spans="1:10" x14ac:dyDescent="0.25">
      <c r="A7637" s="20">
        <f t="shared" si="119"/>
        <v>7631</v>
      </c>
      <c r="B7637" s="40" t="s">
        <v>3796</v>
      </c>
      <c r="C7637" s="44" t="s">
        <v>2562</v>
      </c>
      <c r="D7637" s="20" t="s">
        <v>16715</v>
      </c>
      <c r="E7637" s="20" t="s">
        <v>16668</v>
      </c>
      <c r="F7637" s="20">
        <v>68</v>
      </c>
      <c r="G7637" s="20">
        <v>74</v>
      </c>
      <c r="H7637" s="21">
        <v>71</v>
      </c>
      <c r="I7637" s="20" t="s">
        <v>2480</v>
      </c>
      <c r="J7637" s="9"/>
    </row>
    <row r="7638" spans="1:10" x14ac:dyDescent="0.25">
      <c r="A7638" s="20">
        <f t="shared" si="119"/>
        <v>7632</v>
      </c>
      <c r="B7638" s="40" t="s">
        <v>2631</v>
      </c>
      <c r="C7638" s="44" t="s">
        <v>2999</v>
      </c>
      <c r="D7638" s="20" t="s">
        <v>16723</v>
      </c>
      <c r="E7638" s="20" t="s">
        <v>16668</v>
      </c>
      <c r="F7638" s="20">
        <v>79</v>
      </c>
      <c r="G7638" s="20">
        <v>73</v>
      </c>
      <c r="H7638" s="21">
        <v>76</v>
      </c>
      <c r="I7638" s="20" t="s">
        <v>2480</v>
      </c>
      <c r="J7638" s="9"/>
    </row>
    <row r="7639" spans="1:10" x14ac:dyDescent="0.25">
      <c r="A7639" s="20">
        <f t="shared" si="119"/>
        <v>7633</v>
      </c>
      <c r="B7639" s="40" t="s">
        <v>7578</v>
      </c>
      <c r="C7639" s="44" t="s">
        <v>3963</v>
      </c>
      <c r="D7639" s="20" t="s">
        <v>16728</v>
      </c>
      <c r="E7639" s="20" t="s">
        <v>16668</v>
      </c>
      <c r="F7639" s="20">
        <v>76</v>
      </c>
      <c r="G7639" s="20">
        <v>76</v>
      </c>
      <c r="H7639" s="21">
        <v>76</v>
      </c>
      <c r="I7639" s="20" t="s">
        <v>2480</v>
      </c>
      <c r="J7639" s="9"/>
    </row>
    <row r="7640" spans="1:10" x14ac:dyDescent="0.25">
      <c r="A7640" s="20">
        <f t="shared" si="119"/>
        <v>7634</v>
      </c>
      <c r="B7640" s="40" t="s">
        <v>2503</v>
      </c>
      <c r="C7640" s="44" t="s">
        <v>2584</v>
      </c>
      <c r="D7640" s="20" t="s">
        <v>16729</v>
      </c>
      <c r="E7640" s="20" t="s">
        <v>16668</v>
      </c>
      <c r="F7640" s="20">
        <v>82</v>
      </c>
      <c r="G7640" s="20">
        <v>80</v>
      </c>
      <c r="H7640" s="21">
        <v>81</v>
      </c>
      <c r="I7640" s="20" t="s">
        <v>2475</v>
      </c>
      <c r="J7640" s="9"/>
    </row>
    <row r="7641" spans="1:10" x14ac:dyDescent="0.25">
      <c r="A7641" s="20">
        <f t="shared" si="119"/>
        <v>7635</v>
      </c>
      <c r="B7641" s="40" t="s">
        <v>3213</v>
      </c>
      <c r="C7641" s="44" t="s">
        <v>5533</v>
      </c>
      <c r="D7641" s="20" t="s">
        <v>16717</v>
      </c>
      <c r="E7641" s="20" t="s">
        <v>16668</v>
      </c>
      <c r="F7641" s="20">
        <v>60</v>
      </c>
      <c r="G7641" s="20">
        <v>70</v>
      </c>
      <c r="H7641" s="21">
        <v>65</v>
      </c>
      <c r="I7641" s="20" t="s">
        <v>2480</v>
      </c>
      <c r="J7641" s="9"/>
    </row>
    <row r="7642" spans="1:10" x14ac:dyDescent="0.25">
      <c r="A7642" s="20">
        <f t="shared" si="119"/>
        <v>7636</v>
      </c>
      <c r="B7642" s="40" t="s">
        <v>3102</v>
      </c>
      <c r="C7642" s="44" t="s">
        <v>2564</v>
      </c>
      <c r="D7642" s="20" t="s">
        <v>16718</v>
      </c>
      <c r="E7642" s="20" t="s">
        <v>16668</v>
      </c>
      <c r="F7642" s="20">
        <v>81</v>
      </c>
      <c r="G7642" s="20">
        <v>76</v>
      </c>
      <c r="H7642" s="21">
        <v>78.5</v>
      </c>
      <c r="I7642" s="20" t="s">
        <v>2480</v>
      </c>
      <c r="J7642" s="9"/>
    </row>
    <row r="7643" spans="1:10" x14ac:dyDescent="0.25">
      <c r="A7643" s="20">
        <f t="shared" si="119"/>
        <v>7637</v>
      </c>
      <c r="B7643" s="40" t="s">
        <v>2606</v>
      </c>
      <c r="C7643" s="44" t="s">
        <v>2564</v>
      </c>
      <c r="D7643" s="20" t="s">
        <v>16719</v>
      </c>
      <c r="E7643" s="20" t="s">
        <v>16668</v>
      </c>
      <c r="F7643" s="20">
        <v>83</v>
      </c>
      <c r="G7643" s="20">
        <v>76</v>
      </c>
      <c r="H7643" s="21">
        <v>79.5</v>
      </c>
      <c r="I7643" s="20" t="s">
        <v>2475</v>
      </c>
      <c r="J7643" s="9"/>
    </row>
    <row r="7644" spans="1:10" x14ac:dyDescent="0.25">
      <c r="A7644" s="20">
        <f t="shared" si="119"/>
        <v>7638</v>
      </c>
      <c r="B7644" s="40" t="s">
        <v>2471</v>
      </c>
      <c r="C7644" s="44" t="s">
        <v>2564</v>
      </c>
      <c r="D7644" s="20" t="s">
        <v>16733</v>
      </c>
      <c r="E7644" s="20" t="s">
        <v>16668</v>
      </c>
      <c r="F7644" s="20">
        <v>78</v>
      </c>
      <c r="G7644" s="20">
        <v>81</v>
      </c>
      <c r="H7644" s="21">
        <v>79.5</v>
      </c>
      <c r="I7644" s="20" t="s">
        <v>2475</v>
      </c>
      <c r="J7644" s="9"/>
    </row>
    <row r="7645" spans="1:10" x14ac:dyDescent="0.25">
      <c r="A7645" s="20">
        <f t="shared" si="119"/>
        <v>7639</v>
      </c>
      <c r="B7645" s="40" t="s">
        <v>1772</v>
      </c>
      <c r="C7645" s="44" t="s">
        <v>3053</v>
      </c>
      <c r="D7645" s="20" t="s">
        <v>16716</v>
      </c>
      <c r="E7645" s="20" t="s">
        <v>16668</v>
      </c>
      <c r="F7645" s="20">
        <v>80</v>
      </c>
      <c r="G7645" s="20">
        <v>81</v>
      </c>
      <c r="H7645" s="21">
        <v>80.5</v>
      </c>
      <c r="I7645" s="20" t="s">
        <v>2475</v>
      </c>
      <c r="J7645" s="9"/>
    </row>
    <row r="7646" spans="1:10" x14ac:dyDescent="0.25">
      <c r="A7646" s="20">
        <f t="shared" si="119"/>
        <v>7640</v>
      </c>
      <c r="B7646" s="40" t="s">
        <v>2788</v>
      </c>
      <c r="C7646" s="44" t="s">
        <v>2912</v>
      </c>
      <c r="D7646" s="20" t="s">
        <v>16721</v>
      </c>
      <c r="E7646" s="20" t="s">
        <v>16668</v>
      </c>
      <c r="F7646" s="20">
        <v>78</v>
      </c>
      <c r="G7646" s="20">
        <v>81</v>
      </c>
      <c r="H7646" s="21">
        <v>79.5</v>
      </c>
      <c r="I7646" s="20" t="s">
        <v>2475</v>
      </c>
      <c r="J7646" s="9"/>
    </row>
    <row r="7647" spans="1:10" x14ac:dyDescent="0.25">
      <c r="A7647" s="20">
        <f t="shared" si="119"/>
        <v>7641</v>
      </c>
      <c r="B7647" s="40" t="s">
        <v>4328</v>
      </c>
      <c r="C7647" s="44" t="s">
        <v>2752</v>
      </c>
      <c r="D7647" s="20" t="s">
        <v>16722</v>
      </c>
      <c r="E7647" s="20" t="s">
        <v>16668</v>
      </c>
      <c r="F7647" s="20">
        <v>82</v>
      </c>
      <c r="G7647" s="20">
        <v>80</v>
      </c>
      <c r="H7647" s="21">
        <v>81</v>
      </c>
      <c r="I7647" s="20" t="s">
        <v>2475</v>
      </c>
      <c r="J7647" s="9"/>
    </row>
    <row r="7648" spans="1:10" x14ac:dyDescent="0.25">
      <c r="A7648" s="20">
        <f t="shared" si="119"/>
        <v>7642</v>
      </c>
      <c r="B7648" s="40" t="s">
        <v>2854</v>
      </c>
      <c r="C7648" s="44" t="s">
        <v>2572</v>
      </c>
      <c r="D7648" s="20" t="s">
        <v>16720</v>
      </c>
      <c r="E7648" s="20" t="s">
        <v>16668</v>
      </c>
      <c r="F7648" s="20">
        <v>78</v>
      </c>
      <c r="G7648" s="20">
        <v>81</v>
      </c>
      <c r="H7648" s="21">
        <v>79.5</v>
      </c>
      <c r="I7648" s="20" t="s">
        <v>2475</v>
      </c>
      <c r="J7648" s="9"/>
    </row>
    <row r="7649" spans="1:10" x14ac:dyDescent="0.25">
      <c r="A7649" s="20">
        <f t="shared" si="119"/>
        <v>7643</v>
      </c>
      <c r="B7649" s="40" t="s">
        <v>2871</v>
      </c>
      <c r="C7649" s="44" t="s">
        <v>2579</v>
      </c>
      <c r="D7649" s="20" t="s">
        <v>16724</v>
      </c>
      <c r="E7649" s="20" t="s">
        <v>16668</v>
      </c>
      <c r="F7649" s="20">
        <v>84</v>
      </c>
      <c r="G7649" s="20">
        <v>80</v>
      </c>
      <c r="H7649" s="21">
        <v>82</v>
      </c>
      <c r="I7649" s="20" t="s">
        <v>2475</v>
      </c>
      <c r="J7649" s="9"/>
    </row>
    <row r="7650" spans="1:10" x14ac:dyDescent="0.25">
      <c r="A7650" s="20">
        <f t="shared" si="119"/>
        <v>7644</v>
      </c>
      <c r="B7650" s="40" t="s">
        <v>16725</v>
      </c>
      <c r="C7650" s="44" t="s">
        <v>2579</v>
      </c>
      <c r="D7650" s="20" t="s">
        <v>16726</v>
      </c>
      <c r="E7650" s="20" t="s">
        <v>16668</v>
      </c>
      <c r="F7650" s="20">
        <v>75</v>
      </c>
      <c r="G7650" s="20">
        <v>75</v>
      </c>
      <c r="H7650" s="21">
        <v>75</v>
      </c>
      <c r="I7650" s="20" t="s">
        <v>2480</v>
      </c>
      <c r="J7650" s="9"/>
    </row>
    <row r="7651" spans="1:10" x14ac:dyDescent="0.25">
      <c r="A7651" s="20">
        <f t="shared" si="119"/>
        <v>7645</v>
      </c>
      <c r="B7651" s="40" t="s">
        <v>7584</v>
      </c>
      <c r="C7651" s="44" t="s">
        <v>2579</v>
      </c>
      <c r="D7651" s="20" t="s">
        <v>16727</v>
      </c>
      <c r="E7651" s="20" t="s">
        <v>16668</v>
      </c>
      <c r="F7651" s="20">
        <v>79</v>
      </c>
      <c r="G7651" s="20">
        <v>76</v>
      </c>
      <c r="H7651" s="21">
        <v>77.5</v>
      </c>
      <c r="I7651" s="20" t="s">
        <v>2480</v>
      </c>
      <c r="J7651" s="9"/>
    </row>
    <row r="7652" spans="1:10" x14ac:dyDescent="0.25">
      <c r="A7652" s="20">
        <f t="shared" si="119"/>
        <v>7646</v>
      </c>
      <c r="B7652" s="40" t="s">
        <v>3660</v>
      </c>
      <c r="C7652" s="44" t="s">
        <v>2928</v>
      </c>
      <c r="D7652" s="20" t="s">
        <v>16730</v>
      </c>
      <c r="E7652" s="20" t="s">
        <v>16668</v>
      </c>
      <c r="F7652" s="20">
        <v>79</v>
      </c>
      <c r="G7652" s="20">
        <v>76</v>
      </c>
      <c r="H7652" s="21">
        <v>77.5</v>
      </c>
      <c r="I7652" s="20" t="s">
        <v>2480</v>
      </c>
      <c r="J7652" s="9"/>
    </row>
    <row r="7653" spans="1:10" x14ac:dyDescent="0.25">
      <c r="A7653" s="20">
        <f t="shared" si="119"/>
        <v>7647</v>
      </c>
      <c r="B7653" s="40" t="s">
        <v>3740</v>
      </c>
      <c r="C7653" s="44" t="s">
        <v>3883</v>
      </c>
      <c r="D7653" s="20" t="s">
        <v>16731</v>
      </c>
      <c r="E7653" s="20" t="s">
        <v>16668</v>
      </c>
      <c r="F7653" s="20">
        <v>84</v>
      </c>
      <c r="G7653" s="20">
        <v>76</v>
      </c>
      <c r="H7653" s="21">
        <v>80</v>
      </c>
      <c r="I7653" s="20" t="s">
        <v>2475</v>
      </c>
      <c r="J7653" s="9"/>
    </row>
    <row r="7654" spans="1:10" x14ac:dyDescent="0.25">
      <c r="A7654" s="20">
        <f t="shared" si="119"/>
        <v>7648</v>
      </c>
      <c r="B7654" s="40" t="s">
        <v>3420</v>
      </c>
      <c r="C7654" s="44" t="s">
        <v>2590</v>
      </c>
      <c r="D7654" s="20" t="s">
        <v>16732</v>
      </c>
      <c r="E7654" s="20" t="s">
        <v>16668</v>
      </c>
      <c r="F7654" s="20">
        <v>78</v>
      </c>
      <c r="G7654" s="20">
        <v>84</v>
      </c>
      <c r="H7654" s="21">
        <v>81</v>
      </c>
      <c r="I7654" s="20" t="s">
        <v>2475</v>
      </c>
      <c r="J7654" s="9"/>
    </row>
    <row r="7655" spans="1:10" x14ac:dyDescent="0.25">
      <c r="A7655" s="20">
        <f t="shared" si="119"/>
        <v>7649</v>
      </c>
      <c r="B7655" s="40" t="s">
        <v>2842</v>
      </c>
      <c r="C7655" s="44" t="s">
        <v>2476</v>
      </c>
      <c r="D7655" s="20" t="s">
        <v>16791</v>
      </c>
      <c r="E7655" s="20" t="s">
        <v>16792</v>
      </c>
      <c r="F7655" s="20">
        <v>72</v>
      </c>
      <c r="G7655" s="20">
        <v>81</v>
      </c>
      <c r="H7655" s="21">
        <v>76.5</v>
      </c>
      <c r="I7655" s="20" t="s">
        <v>2480</v>
      </c>
      <c r="J7655" s="9"/>
    </row>
    <row r="7656" spans="1:10" x14ac:dyDescent="0.25">
      <c r="A7656" s="20">
        <f t="shared" si="119"/>
        <v>7650</v>
      </c>
      <c r="B7656" s="40" t="s">
        <v>5895</v>
      </c>
      <c r="C7656" s="44" t="s">
        <v>2476</v>
      </c>
      <c r="D7656" s="20" t="s">
        <v>16793</v>
      </c>
      <c r="E7656" s="20" t="s">
        <v>16792</v>
      </c>
      <c r="F7656" s="20">
        <v>75</v>
      </c>
      <c r="G7656" s="20">
        <v>81</v>
      </c>
      <c r="H7656" s="21">
        <v>78</v>
      </c>
      <c r="I7656" s="20" t="s">
        <v>2480</v>
      </c>
      <c r="J7656" s="9"/>
    </row>
    <row r="7657" spans="1:10" x14ac:dyDescent="0.25">
      <c r="A7657" s="20">
        <f t="shared" si="119"/>
        <v>7651</v>
      </c>
      <c r="B7657" s="40" t="s">
        <v>4178</v>
      </c>
      <c r="C7657" s="44" t="s">
        <v>2476</v>
      </c>
      <c r="D7657" s="20" t="s">
        <v>16794</v>
      </c>
      <c r="E7657" s="20" t="s">
        <v>16792</v>
      </c>
      <c r="F7657" s="20">
        <v>83</v>
      </c>
      <c r="G7657" s="20">
        <v>81</v>
      </c>
      <c r="H7657" s="21">
        <v>82</v>
      </c>
      <c r="I7657" s="20" t="s">
        <v>2475</v>
      </c>
      <c r="J7657" s="9"/>
    </row>
    <row r="7658" spans="1:10" x14ac:dyDescent="0.25">
      <c r="A7658" s="20">
        <f t="shared" si="119"/>
        <v>7652</v>
      </c>
      <c r="B7658" s="40" t="s">
        <v>407</v>
      </c>
      <c r="C7658" s="44" t="s">
        <v>2476</v>
      </c>
      <c r="D7658" s="20" t="s">
        <v>16795</v>
      </c>
      <c r="E7658" s="20" t="s">
        <v>16792</v>
      </c>
      <c r="F7658" s="20">
        <v>78</v>
      </c>
      <c r="G7658" s="20">
        <v>81</v>
      </c>
      <c r="H7658" s="21">
        <v>79.5</v>
      </c>
      <c r="I7658" s="20" t="s">
        <v>2475</v>
      </c>
      <c r="J7658" s="9"/>
    </row>
    <row r="7659" spans="1:10" x14ac:dyDescent="0.25">
      <c r="A7659" s="20">
        <f t="shared" si="119"/>
        <v>7653</v>
      </c>
      <c r="B7659" s="40" t="s">
        <v>2797</v>
      </c>
      <c r="C7659" s="44" t="s">
        <v>2476</v>
      </c>
      <c r="D7659" s="20" t="s">
        <v>16796</v>
      </c>
      <c r="E7659" s="20" t="s">
        <v>16792</v>
      </c>
      <c r="F7659" s="20">
        <v>82</v>
      </c>
      <c r="G7659" s="20">
        <v>80</v>
      </c>
      <c r="H7659" s="21">
        <v>81</v>
      </c>
      <c r="I7659" s="20" t="s">
        <v>2475</v>
      </c>
      <c r="J7659" s="9"/>
    </row>
    <row r="7660" spans="1:10" x14ac:dyDescent="0.25">
      <c r="A7660" s="20">
        <f t="shared" si="119"/>
        <v>7654</v>
      </c>
      <c r="B7660" s="40" t="s">
        <v>2539</v>
      </c>
      <c r="C7660" s="44" t="s">
        <v>2481</v>
      </c>
      <c r="D7660" s="20" t="s">
        <v>16797</v>
      </c>
      <c r="E7660" s="20" t="s">
        <v>16792</v>
      </c>
      <c r="F7660" s="20">
        <v>60</v>
      </c>
      <c r="G7660" s="20">
        <v>82</v>
      </c>
      <c r="H7660" s="21">
        <v>71</v>
      </c>
      <c r="I7660" s="20" t="s">
        <v>2480</v>
      </c>
      <c r="J7660" s="9"/>
    </row>
    <row r="7661" spans="1:10" x14ac:dyDescent="0.25">
      <c r="A7661" s="20">
        <f t="shared" si="119"/>
        <v>7655</v>
      </c>
      <c r="B7661" s="40" t="s">
        <v>2857</v>
      </c>
      <c r="C7661" s="44" t="s">
        <v>16798</v>
      </c>
      <c r="D7661" s="20" t="s">
        <v>16799</v>
      </c>
      <c r="E7661" s="20" t="s">
        <v>16792</v>
      </c>
      <c r="F7661" s="20">
        <v>76</v>
      </c>
      <c r="G7661" s="20">
        <v>81</v>
      </c>
      <c r="H7661" s="21">
        <v>78.5</v>
      </c>
      <c r="I7661" s="20" t="s">
        <v>2480</v>
      </c>
      <c r="J7661" s="9"/>
    </row>
    <row r="7662" spans="1:10" x14ac:dyDescent="0.25">
      <c r="A7662" s="20">
        <f t="shared" si="119"/>
        <v>7656</v>
      </c>
      <c r="B7662" s="40" t="s">
        <v>10163</v>
      </c>
      <c r="C7662" s="44" t="s">
        <v>2600</v>
      </c>
      <c r="D7662" s="20" t="s">
        <v>16800</v>
      </c>
      <c r="E7662" s="20" t="s">
        <v>16792</v>
      </c>
      <c r="F7662" s="20">
        <v>80</v>
      </c>
      <c r="G7662" s="20">
        <v>86</v>
      </c>
      <c r="H7662" s="21">
        <v>83</v>
      </c>
      <c r="I7662" s="20" t="s">
        <v>2475</v>
      </c>
      <c r="J7662" s="9"/>
    </row>
    <row r="7663" spans="1:10" x14ac:dyDescent="0.25">
      <c r="A7663" s="20">
        <f t="shared" si="119"/>
        <v>7657</v>
      </c>
      <c r="B7663" s="40" t="s">
        <v>2972</v>
      </c>
      <c r="C7663" s="44" t="s">
        <v>2600</v>
      </c>
      <c r="D7663" s="20" t="s">
        <v>16801</v>
      </c>
      <c r="E7663" s="20" t="s">
        <v>16792</v>
      </c>
      <c r="F7663" s="20">
        <v>85</v>
      </c>
      <c r="G7663" s="20">
        <v>83</v>
      </c>
      <c r="H7663" s="21">
        <v>84</v>
      </c>
      <c r="I7663" s="20" t="s">
        <v>2475</v>
      </c>
      <c r="J7663" s="9"/>
    </row>
    <row r="7664" spans="1:10" x14ac:dyDescent="0.25">
      <c r="A7664" s="20">
        <f t="shared" si="119"/>
        <v>7658</v>
      </c>
      <c r="B7664" s="40" t="s">
        <v>2471</v>
      </c>
      <c r="C7664" s="44" t="s">
        <v>2487</v>
      </c>
      <c r="D7664" s="20" t="s">
        <v>16802</v>
      </c>
      <c r="E7664" s="20" t="s">
        <v>16792</v>
      </c>
      <c r="F7664" s="20">
        <v>76</v>
      </c>
      <c r="G7664" s="20">
        <v>81</v>
      </c>
      <c r="H7664" s="21">
        <v>78.5</v>
      </c>
      <c r="I7664" s="20" t="s">
        <v>2480</v>
      </c>
      <c r="J7664" s="9"/>
    </row>
    <row r="7665" spans="1:10" x14ac:dyDescent="0.25">
      <c r="A7665" s="20">
        <f t="shared" si="119"/>
        <v>7659</v>
      </c>
      <c r="B7665" s="40" t="s">
        <v>3971</v>
      </c>
      <c r="C7665" s="44" t="s">
        <v>5427</v>
      </c>
      <c r="D7665" s="20" t="s">
        <v>16803</v>
      </c>
      <c r="E7665" s="20" t="s">
        <v>16792</v>
      </c>
      <c r="F7665" s="20">
        <v>72</v>
      </c>
      <c r="G7665" s="20">
        <v>74</v>
      </c>
      <c r="H7665" s="21">
        <v>73</v>
      </c>
      <c r="I7665" s="20" t="s">
        <v>2480</v>
      </c>
      <c r="J7665" s="9"/>
    </row>
    <row r="7666" spans="1:10" x14ac:dyDescent="0.25">
      <c r="A7666" s="20">
        <f t="shared" si="119"/>
        <v>7660</v>
      </c>
      <c r="B7666" s="40" t="s">
        <v>389</v>
      </c>
      <c r="C7666" s="44" t="s">
        <v>2493</v>
      </c>
      <c r="D7666" s="20" t="s">
        <v>16804</v>
      </c>
      <c r="E7666" s="20" t="s">
        <v>16792</v>
      </c>
      <c r="F7666" s="20">
        <v>82</v>
      </c>
      <c r="G7666" s="20">
        <v>80</v>
      </c>
      <c r="H7666" s="21">
        <v>81</v>
      </c>
      <c r="I7666" s="20" t="s">
        <v>2475</v>
      </c>
      <c r="J7666" s="9"/>
    </row>
    <row r="7667" spans="1:10" x14ac:dyDescent="0.25">
      <c r="A7667" s="20">
        <f t="shared" si="119"/>
        <v>7661</v>
      </c>
      <c r="B7667" s="40" t="s">
        <v>2986</v>
      </c>
      <c r="C7667" s="44" t="s">
        <v>2496</v>
      </c>
      <c r="D7667" s="20" t="s">
        <v>16805</v>
      </c>
      <c r="E7667" s="20" t="s">
        <v>16792</v>
      </c>
      <c r="F7667" s="20">
        <v>73</v>
      </c>
      <c r="G7667" s="20">
        <v>76</v>
      </c>
      <c r="H7667" s="21">
        <v>74.5</v>
      </c>
      <c r="I7667" s="20" t="s">
        <v>2480</v>
      </c>
      <c r="J7667" s="9"/>
    </row>
    <row r="7668" spans="1:10" x14ac:dyDescent="0.25">
      <c r="A7668" s="20">
        <f t="shared" si="119"/>
        <v>7662</v>
      </c>
      <c r="B7668" s="40" t="s">
        <v>2834</v>
      </c>
      <c r="C7668" s="44" t="s">
        <v>2496</v>
      </c>
      <c r="D7668" s="20" t="s">
        <v>16806</v>
      </c>
      <c r="E7668" s="20" t="s">
        <v>16792</v>
      </c>
      <c r="F7668" s="20">
        <v>78</v>
      </c>
      <c r="G7668" s="20">
        <v>81</v>
      </c>
      <c r="H7668" s="21">
        <v>79.5</v>
      </c>
      <c r="I7668" s="20" t="s">
        <v>2475</v>
      </c>
      <c r="J7668" s="9"/>
    </row>
    <row r="7669" spans="1:10" x14ac:dyDescent="0.25">
      <c r="A7669" s="20">
        <f t="shared" si="119"/>
        <v>7663</v>
      </c>
      <c r="B7669" s="40" t="s">
        <v>16810</v>
      </c>
      <c r="C7669" s="44" t="s">
        <v>2504</v>
      </c>
      <c r="D7669" s="20" t="s">
        <v>16811</v>
      </c>
      <c r="E7669" s="20" t="s">
        <v>16792</v>
      </c>
      <c r="F7669" s="20">
        <v>90</v>
      </c>
      <c r="G7669" s="20">
        <v>92</v>
      </c>
      <c r="H7669" s="21">
        <v>91</v>
      </c>
      <c r="I7669" s="20" t="s">
        <v>2495</v>
      </c>
      <c r="J7669" s="9"/>
    </row>
    <row r="7670" spans="1:10" x14ac:dyDescent="0.25">
      <c r="A7670" s="20">
        <f t="shared" si="119"/>
        <v>7664</v>
      </c>
      <c r="B7670" s="40" t="s">
        <v>16808</v>
      </c>
      <c r="C7670" s="44" t="s">
        <v>2501</v>
      </c>
      <c r="D7670" s="20" t="s">
        <v>16809</v>
      </c>
      <c r="E7670" s="20" t="s">
        <v>16792</v>
      </c>
      <c r="F7670" s="20">
        <v>70</v>
      </c>
      <c r="G7670" s="20">
        <v>77</v>
      </c>
      <c r="H7670" s="21">
        <v>73.5</v>
      </c>
      <c r="I7670" s="20" t="s">
        <v>2480</v>
      </c>
      <c r="J7670" s="9"/>
    </row>
    <row r="7671" spans="1:10" x14ac:dyDescent="0.25">
      <c r="A7671" s="20">
        <f t="shared" si="119"/>
        <v>7665</v>
      </c>
      <c r="B7671" s="40" t="s">
        <v>3051</v>
      </c>
      <c r="C7671" s="44" t="s">
        <v>2698</v>
      </c>
      <c r="D7671" s="20" t="s">
        <v>16807</v>
      </c>
      <c r="E7671" s="20" t="s">
        <v>16792</v>
      </c>
      <c r="F7671" s="20">
        <v>83</v>
      </c>
      <c r="G7671" s="20">
        <v>80</v>
      </c>
      <c r="H7671" s="21">
        <v>81.5</v>
      </c>
      <c r="I7671" s="20" t="s">
        <v>2475</v>
      </c>
      <c r="J7671" s="9"/>
    </row>
    <row r="7672" spans="1:10" x14ac:dyDescent="0.25">
      <c r="A7672" s="20">
        <f t="shared" si="119"/>
        <v>7666</v>
      </c>
      <c r="B7672" s="40" t="s">
        <v>9014</v>
      </c>
      <c r="C7672" s="44" t="s">
        <v>6067</v>
      </c>
      <c r="D7672" s="20" t="s">
        <v>16812</v>
      </c>
      <c r="E7672" s="20" t="s">
        <v>16792</v>
      </c>
      <c r="F7672" s="20">
        <v>78</v>
      </c>
      <c r="G7672" s="20">
        <v>81</v>
      </c>
      <c r="H7672" s="21">
        <v>79.5</v>
      </c>
      <c r="I7672" s="20" t="s">
        <v>2475</v>
      </c>
      <c r="J7672" s="9"/>
    </row>
    <row r="7673" spans="1:10" x14ac:dyDescent="0.25">
      <c r="A7673" s="20">
        <f t="shared" si="119"/>
        <v>7667</v>
      </c>
      <c r="B7673" s="40" t="s">
        <v>16813</v>
      </c>
      <c r="C7673" s="44" t="s">
        <v>4412</v>
      </c>
      <c r="D7673" s="20" t="s">
        <v>16814</v>
      </c>
      <c r="E7673" s="20" t="s">
        <v>16792</v>
      </c>
      <c r="F7673" s="20">
        <v>57</v>
      </c>
      <c r="G7673" s="20">
        <v>75</v>
      </c>
      <c r="H7673" s="21">
        <v>66</v>
      </c>
      <c r="I7673" s="20" t="s">
        <v>2480</v>
      </c>
      <c r="J7673" s="9"/>
    </row>
    <row r="7674" spans="1:10" x14ac:dyDescent="0.25">
      <c r="A7674" s="20">
        <f t="shared" si="119"/>
        <v>7668</v>
      </c>
      <c r="B7674" s="40" t="s">
        <v>2972</v>
      </c>
      <c r="C7674" s="44" t="s">
        <v>4266</v>
      </c>
      <c r="D7674" s="20" t="s">
        <v>16815</v>
      </c>
      <c r="E7674" s="20" t="s">
        <v>16792</v>
      </c>
      <c r="F7674" s="20">
        <v>90</v>
      </c>
      <c r="G7674" s="20">
        <v>96</v>
      </c>
      <c r="H7674" s="21">
        <v>93</v>
      </c>
      <c r="I7674" s="20" t="s">
        <v>2495</v>
      </c>
      <c r="J7674" s="9"/>
    </row>
    <row r="7675" spans="1:10" x14ac:dyDescent="0.25">
      <c r="A7675" s="20">
        <f t="shared" si="119"/>
        <v>7669</v>
      </c>
      <c r="B7675" s="40" t="s">
        <v>2776</v>
      </c>
      <c r="C7675" s="44" t="s">
        <v>2622</v>
      </c>
      <c r="D7675" s="20" t="s">
        <v>16816</v>
      </c>
      <c r="E7675" s="20" t="s">
        <v>16792</v>
      </c>
      <c r="F7675" s="20">
        <v>77</v>
      </c>
      <c r="G7675" s="20">
        <v>84</v>
      </c>
      <c r="H7675" s="21">
        <v>80.5</v>
      </c>
      <c r="I7675" s="20" t="s">
        <v>2475</v>
      </c>
      <c r="J7675" s="9"/>
    </row>
    <row r="7676" spans="1:10" x14ac:dyDescent="0.25">
      <c r="A7676" s="20">
        <f t="shared" si="119"/>
        <v>7670</v>
      </c>
      <c r="B7676" s="40" t="s">
        <v>2629</v>
      </c>
      <c r="C7676" s="44" t="s">
        <v>2627</v>
      </c>
      <c r="D7676" s="20" t="s">
        <v>16818</v>
      </c>
      <c r="E7676" s="20" t="s">
        <v>16792</v>
      </c>
      <c r="F7676" s="20">
        <v>82</v>
      </c>
      <c r="G7676" s="20">
        <v>86</v>
      </c>
      <c r="H7676" s="21">
        <v>84</v>
      </c>
      <c r="I7676" s="20" t="s">
        <v>2475</v>
      </c>
      <c r="J7676" s="9"/>
    </row>
    <row r="7677" spans="1:10" x14ac:dyDescent="0.25">
      <c r="A7677" s="20">
        <f t="shared" si="119"/>
        <v>7671</v>
      </c>
      <c r="B7677" s="40" t="s">
        <v>3061</v>
      </c>
      <c r="C7677" s="44" t="s">
        <v>2516</v>
      </c>
      <c r="D7677" s="20" t="s">
        <v>16817</v>
      </c>
      <c r="E7677" s="20" t="s">
        <v>16792</v>
      </c>
      <c r="F7677" s="20">
        <v>77</v>
      </c>
      <c r="G7677" s="20">
        <v>87</v>
      </c>
      <c r="H7677" s="21">
        <v>82</v>
      </c>
      <c r="I7677" s="20" t="s">
        <v>2475</v>
      </c>
      <c r="J7677" s="9"/>
    </row>
    <row r="7678" spans="1:10" x14ac:dyDescent="0.25">
      <c r="A7678" s="20">
        <f t="shared" si="119"/>
        <v>7672</v>
      </c>
      <c r="B7678" s="40" t="s">
        <v>16435</v>
      </c>
      <c r="C7678" s="44" t="s">
        <v>5709</v>
      </c>
      <c r="D7678" s="20" t="s">
        <v>16819</v>
      </c>
      <c r="E7678" s="20" t="s">
        <v>16792</v>
      </c>
      <c r="F7678" s="20">
        <v>67</v>
      </c>
      <c r="G7678" s="20">
        <v>82</v>
      </c>
      <c r="H7678" s="21">
        <v>74.5</v>
      </c>
      <c r="I7678" s="20" t="s">
        <v>2480</v>
      </c>
      <c r="J7678" s="9"/>
    </row>
    <row r="7679" spans="1:10" x14ac:dyDescent="0.25">
      <c r="A7679" s="20">
        <f t="shared" si="119"/>
        <v>7673</v>
      </c>
      <c r="B7679" s="40" t="s">
        <v>2629</v>
      </c>
      <c r="C7679" s="44" t="s">
        <v>2529</v>
      </c>
      <c r="D7679" s="20" t="s">
        <v>16820</v>
      </c>
      <c r="E7679" s="20" t="s">
        <v>16792</v>
      </c>
      <c r="F7679" s="20">
        <v>72</v>
      </c>
      <c r="G7679" s="20">
        <v>75</v>
      </c>
      <c r="H7679" s="21">
        <v>73.5</v>
      </c>
      <c r="I7679" s="20" t="s">
        <v>2480</v>
      </c>
      <c r="J7679" s="9"/>
    </row>
    <row r="7680" spans="1:10" x14ac:dyDescent="0.25">
      <c r="A7680" s="20">
        <f t="shared" si="119"/>
        <v>7674</v>
      </c>
      <c r="B7680" s="40" t="s">
        <v>3199</v>
      </c>
      <c r="C7680" s="44" t="s">
        <v>2532</v>
      </c>
      <c r="D7680" s="20" t="s">
        <v>16821</v>
      </c>
      <c r="E7680" s="20" t="s">
        <v>16792</v>
      </c>
      <c r="F7680" s="20">
        <v>82</v>
      </c>
      <c r="G7680" s="20">
        <v>80</v>
      </c>
      <c r="H7680" s="21">
        <v>81</v>
      </c>
      <c r="I7680" s="20" t="s">
        <v>2475</v>
      </c>
      <c r="J7680" s="9"/>
    </row>
    <row r="7681" spans="1:10" x14ac:dyDescent="0.25">
      <c r="A7681" s="20">
        <f t="shared" si="119"/>
        <v>7675</v>
      </c>
      <c r="B7681" s="40" t="s">
        <v>4254</v>
      </c>
      <c r="C7681" s="44" t="s">
        <v>2532</v>
      </c>
      <c r="D7681" s="20" t="s">
        <v>16822</v>
      </c>
      <c r="E7681" s="20" t="s">
        <v>16792</v>
      </c>
      <c r="F7681" s="20">
        <v>80</v>
      </c>
      <c r="G7681" s="20">
        <v>80</v>
      </c>
      <c r="H7681" s="21">
        <v>80</v>
      </c>
      <c r="I7681" s="20" t="s">
        <v>2475</v>
      </c>
      <c r="J7681" s="9"/>
    </row>
    <row r="7682" spans="1:10" x14ac:dyDescent="0.25">
      <c r="A7682" s="20">
        <f t="shared" si="119"/>
        <v>7676</v>
      </c>
      <c r="B7682" s="40" t="s">
        <v>2631</v>
      </c>
      <c r="C7682" s="44" t="s">
        <v>2540</v>
      </c>
      <c r="D7682" s="20" t="s">
        <v>16823</v>
      </c>
      <c r="E7682" s="20" t="s">
        <v>16792</v>
      </c>
      <c r="F7682" s="20">
        <v>82</v>
      </c>
      <c r="G7682" s="20">
        <v>83</v>
      </c>
      <c r="H7682" s="21">
        <v>82.5</v>
      </c>
      <c r="I7682" s="20" t="s">
        <v>2475</v>
      </c>
      <c r="J7682" s="9"/>
    </row>
    <row r="7683" spans="1:10" x14ac:dyDescent="0.25">
      <c r="A7683" s="20">
        <f t="shared" si="119"/>
        <v>7677</v>
      </c>
      <c r="B7683" s="40" t="s">
        <v>12573</v>
      </c>
      <c r="C7683" s="44" t="s">
        <v>3602</v>
      </c>
      <c r="D7683" s="20" t="s">
        <v>16824</v>
      </c>
      <c r="E7683" s="20" t="s">
        <v>16792</v>
      </c>
      <c r="F7683" s="20">
        <v>78</v>
      </c>
      <c r="G7683" s="20">
        <v>81</v>
      </c>
      <c r="H7683" s="21">
        <v>79.5</v>
      </c>
      <c r="I7683" s="20" t="s">
        <v>2475</v>
      </c>
      <c r="J7683" s="9"/>
    </row>
    <row r="7684" spans="1:10" x14ac:dyDescent="0.25">
      <c r="A7684" s="20">
        <f t="shared" si="119"/>
        <v>7678</v>
      </c>
      <c r="B7684" s="40" t="s">
        <v>379</v>
      </c>
      <c r="C7684" s="44" t="s">
        <v>2890</v>
      </c>
      <c r="D7684" s="20" t="s">
        <v>16825</v>
      </c>
      <c r="E7684" s="20" t="s">
        <v>16792</v>
      </c>
      <c r="F7684" s="20">
        <v>78</v>
      </c>
      <c r="G7684" s="20">
        <v>81</v>
      </c>
      <c r="H7684" s="21">
        <v>79.5</v>
      </c>
      <c r="I7684" s="20" t="s">
        <v>2475</v>
      </c>
      <c r="J7684" s="9"/>
    </row>
    <row r="7685" spans="1:10" x14ac:dyDescent="0.25">
      <c r="A7685" s="20">
        <f t="shared" si="119"/>
        <v>7679</v>
      </c>
      <c r="B7685" s="40" t="s">
        <v>2471</v>
      </c>
      <c r="C7685" s="44" t="s">
        <v>2543</v>
      </c>
      <c r="D7685" s="20" t="s">
        <v>16826</v>
      </c>
      <c r="E7685" s="20" t="s">
        <v>16792</v>
      </c>
      <c r="F7685" s="20">
        <v>75</v>
      </c>
      <c r="G7685" s="20">
        <v>76</v>
      </c>
      <c r="H7685" s="21">
        <v>75.5</v>
      </c>
      <c r="I7685" s="20" t="s">
        <v>2480</v>
      </c>
      <c r="J7685" s="9"/>
    </row>
    <row r="7686" spans="1:10" x14ac:dyDescent="0.25">
      <c r="A7686" s="20">
        <f t="shared" si="119"/>
        <v>7680</v>
      </c>
      <c r="B7686" s="40" t="s">
        <v>16827</v>
      </c>
      <c r="C7686" s="44" t="s">
        <v>2546</v>
      </c>
      <c r="D7686" s="20" t="s">
        <v>16828</v>
      </c>
      <c r="E7686" s="20" t="s">
        <v>16792</v>
      </c>
      <c r="F7686" s="20">
        <v>80</v>
      </c>
      <c r="G7686" s="20">
        <v>84</v>
      </c>
      <c r="H7686" s="21">
        <v>82</v>
      </c>
      <c r="I7686" s="20" t="s">
        <v>2475</v>
      </c>
      <c r="J7686" s="9"/>
    </row>
    <row r="7687" spans="1:10" x14ac:dyDescent="0.25">
      <c r="A7687" s="20">
        <f t="shared" si="119"/>
        <v>7681</v>
      </c>
      <c r="B7687" s="40" t="s">
        <v>3365</v>
      </c>
      <c r="C7687" s="44" t="s">
        <v>2549</v>
      </c>
      <c r="D7687" s="20" t="s">
        <v>16829</v>
      </c>
      <c r="E7687" s="20" t="s">
        <v>16792</v>
      </c>
      <c r="F7687" s="20">
        <v>82</v>
      </c>
      <c r="G7687" s="20">
        <v>82</v>
      </c>
      <c r="H7687" s="21">
        <v>82</v>
      </c>
      <c r="I7687" s="20" t="s">
        <v>2475</v>
      </c>
      <c r="J7687" s="9"/>
    </row>
    <row r="7688" spans="1:10" x14ac:dyDescent="0.25">
      <c r="A7688" s="20">
        <f t="shared" si="119"/>
        <v>7682</v>
      </c>
      <c r="B7688" s="40" t="s">
        <v>16830</v>
      </c>
      <c r="C7688" s="44" t="s">
        <v>2552</v>
      </c>
      <c r="D7688" s="20" t="s">
        <v>16831</v>
      </c>
      <c r="E7688" s="20" t="s">
        <v>16792</v>
      </c>
      <c r="F7688" s="20">
        <v>73</v>
      </c>
      <c r="G7688" s="20">
        <v>81</v>
      </c>
      <c r="H7688" s="21">
        <v>77</v>
      </c>
      <c r="I7688" s="20" t="s">
        <v>2480</v>
      </c>
      <c r="J7688" s="9"/>
    </row>
    <row r="7689" spans="1:10" x14ac:dyDescent="0.25">
      <c r="A7689" s="20">
        <f t="shared" si="119"/>
        <v>7683</v>
      </c>
      <c r="B7689" s="40" t="s">
        <v>3581</v>
      </c>
      <c r="C7689" s="44" t="s">
        <v>2736</v>
      </c>
      <c r="D7689" s="20" t="s">
        <v>16832</v>
      </c>
      <c r="E7689" s="20" t="s">
        <v>16792</v>
      </c>
      <c r="F7689" s="20">
        <v>76</v>
      </c>
      <c r="G7689" s="20">
        <v>76</v>
      </c>
      <c r="H7689" s="21">
        <v>76</v>
      </c>
      <c r="I7689" s="20" t="s">
        <v>2480</v>
      </c>
      <c r="J7689" s="9"/>
    </row>
    <row r="7690" spans="1:10" x14ac:dyDescent="0.25">
      <c r="A7690" s="20">
        <f t="shared" ref="A7690:A7753" si="120">A7689+1</f>
        <v>7684</v>
      </c>
      <c r="B7690" s="40" t="s">
        <v>2503</v>
      </c>
      <c r="C7690" s="44" t="s">
        <v>2556</v>
      </c>
      <c r="D7690" s="20" t="s">
        <v>16833</v>
      </c>
      <c r="E7690" s="20" t="s">
        <v>16792</v>
      </c>
      <c r="F7690" s="20">
        <v>78</v>
      </c>
      <c r="G7690" s="20">
        <v>81</v>
      </c>
      <c r="H7690" s="21">
        <v>79.5</v>
      </c>
      <c r="I7690" s="20" t="s">
        <v>2475</v>
      </c>
      <c r="J7690" s="9"/>
    </row>
    <row r="7691" spans="1:10" x14ac:dyDescent="0.25">
      <c r="A7691" s="20">
        <f t="shared" si="120"/>
        <v>7685</v>
      </c>
      <c r="B7691" s="40" t="s">
        <v>753</v>
      </c>
      <c r="C7691" s="44" t="s">
        <v>2556</v>
      </c>
      <c r="D7691" s="20" t="s">
        <v>16834</v>
      </c>
      <c r="E7691" s="20" t="s">
        <v>16792</v>
      </c>
      <c r="F7691" s="20">
        <v>78</v>
      </c>
      <c r="G7691" s="20">
        <v>81</v>
      </c>
      <c r="H7691" s="21">
        <v>79.5</v>
      </c>
      <c r="I7691" s="20" t="s">
        <v>2475</v>
      </c>
      <c r="J7691" s="9"/>
    </row>
    <row r="7692" spans="1:10" x14ac:dyDescent="0.25">
      <c r="A7692" s="20">
        <f t="shared" si="120"/>
        <v>7686</v>
      </c>
      <c r="B7692" s="40" t="s">
        <v>4906</v>
      </c>
      <c r="C7692" s="44" t="s">
        <v>3855</v>
      </c>
      <c r="D7692" s="20" t="s">
        <v>16835</v>
      </c>
      <c r="E7692" s="20" t="s">
        <v>16792</v>
      </c>
      <c r="F7692" s="20">
        <v>93</v>
      </c>
      <c r="G7692" s="20">
        <v>88</v>
      </c>
      <c r="H7692" s="21">
        <v>90.5</v>
      </c>
      <c r="I7692" s="20" t="s">
        <v>2495</v>
      </c>
      <c r="J7692" s="9"/>
    </row>
    <row r="7693" spans="1:10" x14ac:dyDescent="0.25">
      <c r="A7693" s="20">
        <f t="shared" si="120"/>
        <v>7687</v>
      </c>
      <c r="B7693" s="40" t="s">
        <v>16836</v>
      </c>
      <c r="C7693" s="44" t="s">
        <v>2825</v>
      </c>
      <c r="D7693" s="20" t="s">
        <v>16837</v>
      </c>
      <c r="E7693" s="20" t="s">
        <v>16792</v>
      </c>
      <c r="F7693" s="20">
        <v>82</v>
      </c>
      <c r="G7693" s="20">
        <v>76</v>
      </c>
      <c r="H7693" s="21">
        <v>79</v>
      </c>
      <c r="I7693" s="20" t="s">
        <v>2480</v>
      </c>
      <c r="J7693" s="9"/>
    </row>
    <row r="7694" spans="1:10" x14ac:dyDescent="0.25">
      <c r="A7694" s="20">
        <f t="shared" si="120"/>
        <v>7688</v>
      </c>
      <c r="B7694" s="40" t="s">
        <v>13507</v>
      </c>
      <c r="C7694" s="44" t="s">
        <v>2562</v>
      </c>
      <c r="D7694" s="20" t="s">
        <v>16838</v>
      </c>
      <c r="E7694" s="20" t="s">
        <v>16792</v>
      </c>
      <c r="F7694" s="20">
        <v>82</v>
      </c>
      <c r="G7694" s="20">
        <v>80</v>
      </c>
      <c r="H7694" s="21">
        <v>81</v>
      </c>
      <c r="I7694" s="20" t="s">
        <v>2475</v>
      </c>
      <c r="J7694" s="9"/>
    </row>
    <row r="7695" spans="1:10" x14ac:dyDescent="0.25">
      <c r="A7695" s="20">
        <f t="shared" si="120"/>
        <v>7689</v>
      </c>
      <c r="B7695" s="40" t="s">
        <v>2762</v>
      </c>
      <c r="C7695" s="44" t="s">
        <v>3068</v>
      </c>
      <c r="D7695" s="20" t="s">
        <v>16853</v>
      </c>
      <c r="E7695" s="20" t="s">
        <v>16792</v>
      </c>
      <c r="F7695" s="20">
        <v>91</v>
      </c>
      <c r="G7695" s="20">
        <v>93</v>
      </c>
      <c r="H7695" s="21">
        <v>92</v>
      </c>
      <c r="I7695" s="20" t="s">
        <v>2495</v>
      </c>
      <c r="J7695" s="9"/>
    </row>
    <row r="7696" spans="1:10" x14ac:dyDescent="0.25">
      <c r="A7696" s="20">
        <f t="shared" si="120"/>
        <v>7690</v>
      </c>
      <c r="B7696" s="40" t="s">
        <v>2773</v>
      </c>
      <c r="C7696" s="44" t="s">
        <v>5475</v>
      </c>
      <c r="D7696" s="20" t="s">
        <v>16852</v>
      </c>
      <c r="E7696" s="20" t="s">
        <v>16792</v>
      </c>
      <c r="F7696" s="20">
        <v>77</v>
      </c>
      <c r="G7696" s="20">
        <v>76</v>
      </c>
      <c r="H7696" s="21">
        <v>76.5</v>
      </c>
      <c r="I7696" s="20" t="s">
        <v>2480</v>
      </c>
      <c r="J7696" s="9"/>
    </row>
    <row r="7697" spans="1:10" x14ac:dyDescent="0.25">
      <c r="A7697" s="20">
        <f t="shared" si="120"/>
        <v>7691</v>
      </c>
      <c r="B7697" s="40" t="s">
        <v>2724</v>
      </c>
      <c r="C7697" s="44" t="s">
        <v>2564</v>
      </c>
      <c r="D7697" s="20" t="s">
        <v>16839</v>
      </c>
      <c r="E7697" s="20" t="s">
        <v>16792</v>
      </c>
      <c r="F7697" s="20">
        <v>85</v>
      </c>
      <c r="G7697" s="20">
        <v>83</v>
      </c>
      <c r="H7697" s="21">
        <v>84</v>
      </c>
      <c r="I7697" s="20" t="s">
        <v>2475</v>
      </c>
      <c r="J7697" s="9"/>
    </row>
    <row r="7698" spans="1:10" x14ac:dyDescent="0.25">
      <c r="A7698" s="20">
        <f t="shared" si="120"/>
        <v>7692</v>
      </c>
      <c r="B7698" s="40" t="s">
        <v>3102</v>
      </c>
      <c r="C7698" s="44" t="s">
        <v>2564</v>
      </c>
      <c r="D7698" s="20" t="s">
        <v>16840</v>
      </c>
      <c r="E7698" s="20" t="s">
        <v>16792</v>
      </c>
      <c r="F7698" s="20">
        <v>85</v>
      </c>
      <c r="G7698" s="20">
        <v>86</v>
      </c>
      <c r="H7698" s="21">
        <v>85.5</v>
      </c>
      <c r="I7698" s="20" t="s">
        <v>2475</v>
      </c>
      <c r="J7698" s="9"/>
    </row>
    <row r="7699" spans="1:10" x14ac:dyDescent="0.25">
      <c r="A7699" s="20">
        <f t="shared" si="120"/>
        <v>7693</v>
      </c>
      <c r="B7699" s="40" t="s">
        <v>2551</v>
      </c>
      <c r="C7699" s="44" t="s">
        <v>2564</v>
      </c>
      <c r="D7699" s="20" t="s">
        <v>16841</v>
      </c>
      <c r="E7699" s="20" t="s">
        <v>16792</v>
      </c>
      <c r="F7699" s="20">
        <v>73</v>
      </c>
      <c r="G7699" s="20">
        <v>82</v>
      </c>
      <c r="H7699" s="21">
        <v>77.5</v>
      </c>
      <c r="I7699" s="20" t="s">
        <v>2480</v>
      </c>
      <c r="J7699" s="9"/>
    </row>
    <row r="7700" spans="1:10" x14ac:dyDescent="0.25">
      <c r="A7700" s="20">
        <f t="shared" si="120"/>
        <v>7694</v>
      </c>
      <c r="B7700" s="40" t="s">
        <v>2471</v>
      </c>
      <c r="C7700" s="44" t="s">
        <v>2564</v>
      </c>
      <c r="D7700" s="20" t="s">
        <v>16842</v>
      </c>
      <c r="E7700" s="20" t="s">
        <v>16792</v>
      </c>
      <c r="F7700" s="20">
        <v>78</v>
      </c>
      <c r="G7700" s="20">
        <v>81</v>
      </c>
      <c r="H7700" s="21">
        <v>79.5</v>
      </c>
      <c r="I7700" s="20" t="s">
        <v>2475</v>
      </c>
      <c r="J7700" s="9"/>
    </row>
    <row r="7701" spans="1:10" x14ac:dyDescent="0.25">
      <c r="A7701" s="20">
        <f t="shared" si="120"/>
        <v>7695</v>
      </c>
      <c r="B7701" s="40" t="s">
        <v>2629</v>
      </c>
      <c r="C7701" s="44" t="s">
        <v>2569</v>
      </c>
      <c r="D7701" s="20" t="s">
        <v>16843</v>
      </c>
      <c r="E7701" s="20" t="s">
        <v>16792</v>
      </c>
      <c r="F7701" s="20">
        <v>77</v>
      </c>
      <c r="G7701" s="20">
        <v>76</v>
      </c>
      <c r="H7701" s="21">
        <v>76.5</v>
      </c>
      <c r="I7701" s="20" t="s">
        <v>2480</v>
      </c>
      <c r="J7701" s="9"/>
    </row>
    <row r="7702" spans="1:10" x14ac:dyDescent="0.25">
      <c r="A7702" s="20">
        <f t="shared" si="120"/>
        <v>7696</v>
      </c>
      <c r="B7702" s="40" t="s">
        <v>2471</v>
      </c>
      <c r="C7702" s="44" t="s">
        <v>2912</v>
      </c>
      <c r="D7702" s="20" t="s">
        <v>16846</v>
      </c>
      <c r="E7702" s="20" t="s">
        <v>16792</v>
      </c>
      <c r="F7702" s="20">
        <v>77</v>
      </c>
      <c r="G7702" s="20">
        <v>84</v>
      </c>
      <c r="H7702" s="21">
        <v>80.5</v>
      </c>
      <c r="I7702" s="20" t="s">
        <v>2475</v>
      </c>
      <c r="J7702" s="9"/>
    </row>
    <row r="7703" spans="1:10" x14ac:dyDescent="0.25">
      <c r="A7703" s="20">
        <f t="shared" si="120"/>
        <v>7697</v>
      </c>
      <c r="B7703" s="40" t="s">
        <v>4382</v>
      </c>
      <c r="C7703" s="44" t="s">
        <v>2752</v>
      </c>
      <c r="D7703" s="20" t="s">
        <v>16847</v>
      </c>
      <c r="E7703" s="20" t="s">
        <v>16792</v>
      </c>
      <c r="F7703" s="20">
        <v>73</v>
      </c>
      <c r="G7703" s="20">
        <v>76</v>
      </c>
      <c r="H7703" s="21">
        <v>74.5</v>
      </c>
      <c r="I7703" s="20" t="s">
        <v>2480</v>
      </c>
      <c r="J7703" s="9"/>
    </row>
    <row r="7704" spans="1:10" x14ac:dyDescent="0.25">
      <c r="A7704" s="20">
        <f t="shared" si="120"/>
        <v>7698</v>
      </c>
      <c r="B7704" s="40" t="s">
        <v>16844</v>
      </c>
      <c r="C7704" s="44" t="s">
        <v>2749</v>
      </c>
      <c r="D7704" s="20" t="s">
        <v>16845</v>
      </c>
      <c r="E7704" s="20" t="s">
        <v>16792</v>
      </c>
      <c r="F7704" s="20">
        <v>76</v>
      </c>
      <c r="G7704" s="20">
        <v>81</v>
      </c>
      <c r="H7704" s="21">
        <v>78.5</v>
      </c>
      <c r="I7704" s="20" t="s">
        <v>2480</v>
      </c>
      <c r="J7704" s="9"/>
    </row>
    <row r="7705" spans="1:10" x14ac:dyDescent="0.25">
      <c r="A7705" s="20">
        <f t="shared" si="120"/>
        <v>7699</v>
      </c>
      <c r="B7705" s="40" t="s">
        <v>4304</v>
      </c>
      <c r="C7705" s="44" t="s">
        <v>2579</v>
      </c>
      <c r="D7705" s="20" t="s">
        <v>16848</v>
      </c>
      <c r="E7705" s="20" t="s">
        <v>16792</v>
      </c>
      <c r="F7705" s="20">
        <v>77</v>
      </c>
      <c r="G7705" s="20">
        <v>81</v>
      </c>
      <c r="H7705" s="21">
        <v>79</v>
      </c>
      <c r="I7705" s="20" t="s">
        <v>2480</v>
      </c>
      <c r="J7705" s="9"/>
    </row>
    <row r="7706" spans="1:10" x14ac:dyDescent="0.25">
      <c r="A7706" s="20">
        <f t="shared" si="120"/>
        <v>7700</v>
      </c>
      <c r="B7706" s="40" t="s">
        <v>3660</v>
      </c>
      <c r="C7706" s="44" t="s">
        <v>2579</v>
      </c>
      <c r="D7706" s="20" t="s">
        <v>16849</v>
      </c>
      <c r="E7706" s="20" t="s">
        <v>16792</v>
      </c>
      <c r="F7706" s="20">
        <v>82</v>
      </c>
      <c r="G7706" s="20">
        <v>80</v>
      </c>
      <c r="H7706" s="21">
        <v>81</v>
      </c>
      <c r="I7706" s="20" t="s">
        <v>2475</v>
      </c>
      <c r="J7706" s="9"/>
    </row>
    <row r="7707" spans="1:10" x14ac:dyDescent="0.25">
      <c r="A7707" s="20">
        <f t="shared" si="120"/>
        <v>7701</v>
      </c>
      <c r="B7707" s="40" t="s">
        <v>16850</v>
      </c>
      <c r="C7707" s="44" t="s">
        <v>3544</v>
      </c>
      <c r="D7707" s="20" t="s">
        <v>16851</v>
      </c>
      <c r="E7707" s="20" t="s">
        <v>16792</v>
      </c>
      <c r="F7707" s="20">
        <v>75</v>
      </c>
      <c r="G7707" s="20">
        <v>76</v>
      </c>
      <c r="H7707" s="21">
        <v>75.5</v>
      </c>
      <c r="I7707" s="20" t="s">
        <v>2480</v>
      </c>
      <c r="J7707" s="9"/>
    </row>
    <row r="7708" spans="1:10" x14ac:dyDescent="0.25">
      <c r="A7708" s="20">
        <f t="shared" si="120"/>
        <v>7702</v>
      </c>
      <c r="B7708" s="40" t="s">
        <v>2724</v>
      </c>
      <c r="C7708" s="44" t="s">
        <v>2587</v>
      </c>
      <c r="D7708" s="20" t="s">
        <v>16854</v>
      </c>
      <c r="E7708" s="20" t="s">
        <v>16792</v>
      </c>
      <c r="F7708" s="20">
        <v>77</v>
      </c>
      <c r="G7708" s="20">
        <v>81</v>
      </c>
      <c r="H7708" s="21">
        <v>79</v>
      </c>
      <c r="I7708" s="20" t="s">
        <v>2480</v>
      </c>
      <c r="J7708" s="9"/>
    </row>
    <row r="7709" spans="1:10" x14ac:dyDescent="0.25">
      <c r="A7709" s="20">
        <f t="shared" si="120"/>
        <v>7703</v>
      </c>
      <c r="B7709" s="40" t="s">
        <v>16855</v>
      </c>
      <c r="C7709" s="44" t="s">
        <v>3638</v>
      </c>
      <c r="D7709" s="20" t="s">
        <v>16856</v>
      </c>
      <c r="E7709" s="20" t="s">
        <v>16792</v>
      </c>
      <c r="F7709" s="20">
        <v>76</v>
      </c>
      <c r="G7709" s="20">
        <v>81</v>
      </c>
      <c r="H7709" s="21">
        <v>78.5</v>
      </c>
      <c r="I7709" s="20" t="s">
        <v>2480</v>
      </c>
      <c r="J7709" s="9"/>
    </row>
    <row r="7710" spans="1:10" x14ac:dyDescent="0.25">
      <c r="A7710" s="20">
        <f t="shared" si="120"/>
        <v>7704</v>
      </c>
      <c r="B7710" s="40" t="s">
        <v>16857</v>
      </c>
      <c r="C7710" s="44" t="s">
        <v>3883</v>
      </c>
      <c r="D7710" s="20" t="s">
        <v>16858</v>
      </c>
      <c r="E7710" s="20" t="s">
        <v>16792</v>
      </c>
      <c r="F7710" s="20">
        <v>91</v>
      </c>
      <c r="G7710" s="20">
        <v>84</v>
      </c>
      <c r="H7710" s="21">
        <v>87.5</v>
      </c>
      <c r="I7710" s="20" t="s">
        <v>2475</v>
      </c>
      <c r="J7710" s="9"/>
    </row>
    <row r="7711" spans="1:10" x14ac:dyDescent="0.25">
      <c r="A7711" s="20">
        <f t="shared" si="120"/>
        <v>7705</v>
      </c>
      <c r="B7711" s="40" t="s">
        <v>4692</v>
      </c>
      <c r="C7711" s="44" t="s">
        <v>2590</v>
      </c>
      <c r="D7711" s="20" t="s">
        <v>16859</v>
      </c>
      <c r="E7711" s="20" t="s">
        <v>16792</v>
      </c>
      <c r="F7711" s="20">
        <v>74</v>
      </c>
      <c r="G7711" s="20">
        <v>80</v>
      </c>
      <c r="H7711" s="21">
        <v>77</v>
      </c>
      <c r="I7711" s="20" t="s">
        <v>2480</v>
      </c>
      <c r="J7711" s="9"/>
    </row>
    <row r="7712" spans="1:10" x14ac:dyDescent="0.25">
      <c r="A7712" s="20">
        <f t="shared" si="120"/>
        <v>7706</v>
      </c>
      <c r="B7712" s="40" t="s">
        <v>9324</v>
      </c>
      <c r="C7712" s="44" t="s">
        <v>2476</v>
      </c>
      <c r="D7712" s="20" t="s">
        <v>16082</v>
      </c>
      <c r="E7712" s="20" t="s">
        <v>16083</v>
      </c>
      <c r="F7712" s="20">
        <v>73</v>
      </c>
      <c r="G7712" s="20">
        <v>65</v>
      </c>
      <c r="H7712" s="21">
        <v>69</v>
      </c>
      <c r="I7712" s="20" t="s">
        <v>2480</v>
      </c>
      <c r="J7712" s="9"/>
    </row>
    <row r="7713" spans="1:10" x14ac:dyDescent="0.25">
      <c r="A7713" s="20">
        <f t="shared" si="120"/>
        <v>7707</v>
      </c>
      <c r="B7713" s="40" t="s">
        <v>2821</v>
      </c>
      <c r="C7713" s="44" t="s">
        <v>2476</v>
      </c>
      <c r="D7713" s="20" t="s">
        <v>16084</v>
      </c>
      <c r="E7713" s="20" t="s">
        <v>16083</v>
      </c>
      <c r="F7713" s="20">
        <v>73</v>
      </c>
      <c r="G7713" s="20">
        <v>74</v>
      </c>
      <c r="H7713" s="21">
        <v>73.5</v>
      </c>
      <c r="I7713" s="20" t="s">
        <v>2480</v>
      </c>
      <c r="J7713" s="9"/>
    </row>
    <row r="7714" spans="1:10" x14ac:dyDescent="0.25">
      <c r="A7714" s="20">
        <f t="shared" si="120"/>
        <v>7708</v>
      </c>
      <c r="B7714" s="40" t="s">
        <v>9024</v>
      </c>
      <c r="C7714" s="44" t="s">
        <v>2476</v>
      </c>
      <c r="D7714" s="20" t="s">
        <v>16085</v>
      </c>
      <c r="E7714" s="20" t="s">
        <v>16083</v>
      </c>
      <c r="F7714" s="20">
        <v>56</v>
      </c>
      <c r="G7714" s="20">
        <v>67</v>
      </c>
      <c r="H7714" s="21">
        <v>61.5</v>
      </c>
      <c r="I7714" s="20" t="s">
        <v>15107</v>
      </c>
      <c r="J7714" s="9"/>
    </row>
    <row r="7715" spans="1:10" x14ac:dyDescent="0.25">
      <c r="A7715" s="20">
        <f t="shared" si="120"/>
        <v>7709</v>
      </c>
      <c r="B7715" s="40" t="s">
        <v>2631</v>
      </c>
      <c r="C7715" s="44" t="s">
        <v>2476</v>
      </c>
      <c r="D7715" s="20" t="s">
        <v>16086</v>
      </c>
      <c r="E7715" s="20" t="s">
        <v>16083</v>
      </c>
      <c r="F7715" s="20">
        <v>59</v>
      </c>
      <c r="G7715" s="20">
        <v>67</v>
      </c>
      <c r="H7715" s="21">
        <v>63</v>
      </c>
      <c r="I7715" s="20" t="s">
        <v>15107</v>
      </c>
      <c r="J7715" s="9"/>
    </row>
    <row r="7716" spans="1:10" x14ac:dyDescent="0.25">
      <c r="A7716" s="20">
        <f t="shared" si="120"/>
        <v>7710</v>
      </c>
      <c r="B7716" s="40" t="s">
        <v>16087</v>
      </c>
      <c r="C7716" s="44" t="s">
        <v>2476</v>
      </c>
      <c r="D7716" s="20" t="s">
        <v>16088</v>
      </c>
      <c r="E7716" s="20" t="s">
        <v>16083</v>
      </c>
      <c r="F7716" s="20">
        <v>73</v>
      </c>
      <c r="G7716" s="20">
        <v>71</v>
      </c>
      <c r="H7716" s="21">
        <v>72</v>
      </c>
      <c r="I7716" s="20" t="s">
        <v>2480</v>
      </c>
      <c r="J7716" s="9"/>
    </row>
    <row r="7717" spans="1:10" x14ac:dyDescent="0.25">
      <c r="A7717" s="20">
        <f t="shared" si="120"/>
        <v>7711</v>
      </c>
      <c r="B7717" s="40" t="s">
        <v>4069</v>
      </c>
      <c r="C7717" s="44" t="s">
        <v>2481</v>
      </c>
      <c r="D7717" s="20" t="s">
        <v>16089</v>
      </c>
      <c r="E7717" s="20" t="s">
        <v>16083</v>
      </c>
      <c r="F7717" s="20">
        <v>78</v>
      </c>
      <c r="G7717" s="20">
        <v>67</v>
      </c>
      <c r="H7717" s="21">
        <v>72.5</v>
      </c>
      <c r="I7717" s="20" t="s">
        <v>2480</v>
      </c>
      <c r="J7717" s="9"/>
    </row>
    <row r="7718" spans="1:10" x14ac:dyDescent="0.25">
      <c r="A7718" s="20">
        <f t="shared" si="120"/>
        <v>7712</v>
      </c>
      <c r="B7718" s="40" t="s">
        <v>1772</v>
      </c>
      <c r="C7718" s="44" t="s">
        <v>14702</v>
      </c>
      <c r="D7718" s="20" t="s">
        <v>16090</v>
      </c>
      <c r="E7718" s="20" t="s">
        <v>16083</v>
      </c>
      <c r="F7718" s="20">
        <v>71</v>
      </c>
      <c r="G7718" s="20">
        <v>65</v>
      </c>
      <c r="H7718" s="21">
        <v>68</v>
      </c>
      <c r="I7718" s="20" t="s">
        <v>2480</v>
      </c>
      <c r="J7718" s="9"/>
    </row>
    <row r="7719" spans="1:10" x14ac:dyDescent="0.25">
      <c r="A7719" s="20">
        <f t="shared" si="120"/>
        <v>7713</v>
      </c>
      <c r="B7719" s="40" t="s">
        <v>16091</v>
      </c>
      <c r="C7719" s="44" t="s">
        <v>2484</v>
      </c>
      <c r="D7719" s="20" t="s">
        <v>16092</v>
      </c>
      <c r="E7719" s="20" t="s">
        <v>16083</v>
      </c>
      <c r="F7719" s="20">
        <v>90</v>
      </c>
      <c r="G7719" s="20">
        <v>82</v>
      </c>
      <c r="H7719" s="21">
        <v>86</v>
      </c>
      <c r="I7719" s="20" t="s">
        <v>2475</v>
      </c>
      <c r="J7719" s="9"/>
    </row>
    <row r="7720" spans="1:10" x14ac:dyDescent="0.25">
      <c r="A7720" s="20">
        <f t="shared" si="120"/>
        <v>7714</v>
      </c>
      <c r="B7720" s="40" t="s">
        <v>2921</v>
      </c>
      <c r="C7720" s="44" t="s">
        <v>2600</v>
      </c>
      <c r="D7720" s="20" t="s">
        <v>16093</v>
      </c>
      <c r="E7720" s="20" t="s">
        <v>16083</v>
      </c>
      <c r="F7720" s="20">
        <v>84</v>
      </c>
      <c r="G7720" s="20">
        <v>80</v>
      </c>
      <c r="H7720" s="21">
        <v>82</v>
      </c>
      <c r="I7720" s="20" t="s">
        <v>2475</v>
      </c>
      <c r="J7720" s="9"/>
    </row>
    <row r="7721" spans="1:10" x14ac:dyDescent="0.25">
      <c r="A7721" s="20">
        <f t="shared" si="120"/>
        <v>7715</v>
      </c>
      <c r="B7721" s="40" t="s">
        <v>16094</v>
      </c>
      <c r="C7721" s="44" t="s">
        <v>2692</v>
      </c>
      <c r="D7721" s="20" t="s">
        <v>16095</v>
      </c>
      <c r="E7721" s="20" t="s">
        <v>16083</v>
      </c>
      <c r="F7721" s="20">
        <v>73</v>
      </c>
      <c r="G7721" s="20">
        <v>72</v>
      </c>
      <c r="H7721" s="21">
        <v>72.5</v>
      </c>
      <c r="I7721" s="20" t="s">
        <v>2480</v>
      </c>
      <c r="J7721" s="9"/>
    </row>
    <row r="7722" spans="1:10" x14ac:dyDescent="0.25">
      <c r="A7722" s="20">
        <f t="shared" si="120"/>
        <v>7716</v>
      </c>
      <c r="B7722" s="40" t="s">
        <v>16096</v>
      </c>
      <c r="C7722" s="44" t="s">
        <v>5427</v>
      </c>
      <c r="D7722" s="20" t="s">
        <v>16097</v>
      </c>
      <c r="E7722" s="20" t="s">
        <v>16083</v>
      </c>
      <c r="F7722" s="20">
        <v>60</v>
      </c>
      <c r="G7722" s="20">
        <v>67</v>
      </c>
      <c r="H7722" s="21">
        <v>63.5</v>
      </c>
      <c r="I7722" s="20" t="s">
        <v>15107</v>
      </c>
      <c r="J7722" s="9"/>
    </row>
    <row r="7723" spans="1:10" x14ac:dyDescent="0.25">
      <c r="A7723" s="20">
        <f t="shared" si="120"/>
        <v>7717</v>
      </c>
      <c r="B7723" s="40" t="s">
        <v>3955</v>
      </c>
      <c r="C7723" s="44" t="s">
        <v>2493</v>
      </c>
      <c r="D7723" s="20" t="s">
        <v>16098</v>
      </c>
      <c r="E7723" s="20" t="s">
        <v>16083</v>
      </c>
      <c r="F7723" s="20">
        <v>76</v>
      </c>
      <c r="G7723" s="20">
        <v>75</v>
      </c>
      <c r="H7723" s="21">
        <v>75.5</v>
      </c>
      <c r="I7723" s="20" t="s">
        <v>2480</v>
      </c>
      <c r="J7723" s="9"/>
    </row>
    <row r="7724" spans="1:10" x14ac:dyDescent="0.25">
      <c r="A7724" s="20">
        <f t="shared" si="120"/>
        <v>7718</v>
      </c>
      <c r="B7724" s="40" t="s">
        <v>16099</v>
      </c>
      <c r="C7724" s="44" t="s">
        <v>2493</v>
      </c>
      <c r="D7724" s="20" t="s">
        <v>16100</v>
      </c>
      <c r="E7724" s="20" t="s">
        <v>16083</v>
      </c>
      <c r="F7724" s="20">
        <v>71</v>
      </c>
      <c r="G7724" s="20">
        <v>72</v>
      </c>
      <c r="H7724" s="21">
        <v>71.5</v>
      </c>
      <c r="I7724" s="20" t="s">
        <v>2480</v>
      </c>
      <c r="J7724" s="9"/>
    </row>
    <row r="7725" spans="1:10" x14ac:dyDescent="0.25">
      <c r="A7725" s="20">
        <f t="shared" si="120"/>
        <v>7719</v>
      </c>
      <c r="B7725" s="40" t="s">
        <v>1823</v>
      </c>
      <c r="C7725" s="44" t="s">
        <v>2786</v>
      </c>
      <c r="D7725" s="20" t="s">
        <v>16101</v>
      </c>
      <c r="E7725" s="20" t="s">
        <v>16083</v>
      </c>
      <c r="F7725" s="20">
        <v>65</v>
      </c>
      <c r="G7725" s="20">
        <v>66</v>
      </c>
      <c r="H7725" s="21">
        <v>65.5</v>
      </c>
      <c r="I7725" s="20" t="s">
        <v>2480</v>
      </c>
      <c r="J7725" s="9"/>
    </row>
    <row r="7726" spans="1:10" x14ac:dyDescent="0.25">
      <c r="A7726" s="20">
        <f t="shared" si="120"/>
        <v>7720</v>
      </c>
      <c r="B7726" s="40" t="s">
        <v>3512</v>
      </c>
      <c r="C7726" s="44" t="s">
        <v>2501</v>
      </c>
      <c r="D7726" s="20" t="s">
        <v>16102</v>
      </c>
      <c r="E7726" s="20" t="s">
        <v>16083</v>
      </c>
      <c r="F7726" s="20">
        <v>74</v>
      </c>
      <c r="G7726" s="20">
        <v>68</v>
      </c>
      <c r="H7726" s="21">
        <v>71</v>
      </c>
      <c r="I7726" s="20" t="s">
        <v>2480</v>
      </c>
      <c r="J7726" s="9"/>
    </row>
    <row r="7727" spans="1:10" x14ac:dyDescent="0.25">
      <c r="A7727" s="20">
        <f t="shared" si="120"/>
        <v>7721</v>
      </c>
      <c r="B7727" s="40" t="s">
        <v>2827</v>
      </c>
      <c r="C7727" s="44" t="s">
        <v>2501</v>
      </c>
      <c r="D7727" s="20" t="s">
        <v>16103</v>
      </c>
      <c r="E7727" s="20" t="s">
        <v>16083</v>
      </c>
      <c r="F7727" s="20">
        <v>86</v>
      </c>
      <c r="G7727" s="20">
        <v>75</v>
      </c>
      <c r="H7727" s="21">
        <v>80.5</v>
      </c>
      <c r="I7727" s="20" t="s">
        <v>2475</v>
      </c>
      <c r="J7727" s="9"/>
    </row>
    <row r="7728" spans="1:10" x14ac:dyDescent="0.25">
      <c r="A7728" s="20">
        <f t="shared" si="120"/>
        <v>7722</v>
      </c>
      <c r="B7728" s="40" t="s">
        <v>1823</v>
      </c>
      <c r="C7728" s="44" t="s">
        <v>2501</v>
      </c>
      <c r="D7728" s="20" t="s">
        <v>16104</v>
      </c>
      <c r="E7728" s="20" t="s">
        <v>16083</v>
      </c>
      <c r="F7728" s="20">
        <v>73</v>
      </c>
      <c r="G7728" s="20">
        <v>74</v>
      </c>
      <c r="H7728" s="21">
        <v>73.5</v>
      </c>
      <c r="I7728" s="20" t="s">
        <v>2480</v>
      </c>
      <c r="J7728" s="9"/>
    </row>
    <row r="7729" spans="1:10" x14ac:dyDescent="0.25">
      <c r="A7729" s="20">
        <f t="shared" si="120"/>
        <v>7723</v>
      </c>
      <c r="B7729" s="40" t="s">
        <v>2583</v>
      </c>
      <c r="C7729" s="44" t="s">
        <v>2507</v>
      </c>
      <c r="D7729" s="20" t="s">
        <v>16105</v>
      </c>
      <c r="E7729" s="20" t="s">
        <v>16083</v>
      </c>
      <c r="F7729" s="20">
        <v>57</v>
      </c>
      <c r="G7729" s="20">
        <v>65</v>
      </c>
      <c r="H7729" s="21">
        <v>61</v>
      </c>
      <c r="I7729" s="20" t="s">
        <v>15107</v>
      </c>
      <c r="J7729" s="9"/>
    </row>
    <row r="7730" spans="1:10" x14ac:dyDescent="0.25">
      <c r="A7730" s="20">
        <f t="shared" si="120"/>
        <v>7724</v>
      </c>
      <c r="B7730" s="40" t="s">
        <v>5132</v>
      </c>
      <c r="C7730" s="44" t="s">
        <v>2507</v>
      </c>
      <c r="D7730" s="20" t="s">
        <v>16106</v>
      </c>
      <c r="E7730" s="20" t="s">
        <v>16083</v>
      </c>
      <c r="F7730" s="20">
        <v>67</v>
      </c>
      <c r="G7730" s="20">
        <v>65</v>
      </c>
      <c r="H7730" s="21">
        <v>66</v>
      </c>
      <c r="I7730" s="20" t="s">
        <v>2480</v>
      </c>
      <c r="J7730" s="9"/>
    </row>
    <row r="7731" spans="1:10" x14ac:dyDescent="0.25">
      <c r="A7731" s="20">
        <f t="shared" si="120"/>
        <v>7725</v>
      </c>
      <c r="B7731" s="40" t="s">
        <v>16107</v>
      </c>
      <c r="C7731" s="44" t="s">
        <v>4412</v>
      </c>
      <c r="D7731" s="20" t="s">
        <v>16108</v>
      </c>
      <c r="E7731" s="20" t="s">
        <v>16083</v>
      </c>
      <c r="F7731" s="20">
        <v>86</v>
      </c>
      <c r="G7731" s="20">
        <v>82</v>
      </c>
      <c r="H7731" s="21">
        <v>84</v>
      </c>
      <c r="I7731" s="20" t="s">
        <v>2475</v>
      </c>
      <c r="J7731" s="9"/>
    </row>
    <row r="7732" spans="1:10" x14ac:dyDescent="0.25">
      <c r="A7732" s="20">
        <f t="shared" si="120"/>
        <v>7726</v>
      </c>
      <c r="B7732" s="40" t="s">
        <v>2606</v>
      </c>
      <c r="C7732" s="44" t="s">
        <v>2627</v>
      </c>
      <c r="D7732" s="20" t="s">
        <v>16110</v>
      </c>
      <c r="E7732" s="20" t="s">
        <v>16083</v>
      </c>
      <c r="F7732" s="20">
        <v>77</v>
      </c>
      <c r="G7732" s="20">
        <v>78</v>
      </c>
      <c r="H7732" s="21">
        <v>77.5</v>
      </c>
      <c r="I7732" s="20" t="s">
        <v>2480</v>
      </c>
      <c r="J7732" s="9"/>
    </row>
    <row r="7733" spans="1:10" x14ac:dyDescent="0.25">
      <c r="A7733" s="20">
        <f t="shared" si="120"/>
        <v>7727</v>
      </c>
      <c r="B7733" s="40" t="s">
        <v>2498</v>
      </c>
      <c r="C7733" s="44" t="s">
        <v>2627</v>
      </c>
      <c r="D7733" s="20" t="s">
        <v>16111</v>
      </c>
      <c r="E7733" s="20" t="s">
        <v>16083</v>
      </c>
      <c r="F7733" s="20">
        <v>67</v>
      </c>
      <c r="G7733" s="20">
        <v>66</v>
      </c>
      <c r="H7733" s="21">
        <v>66.5</v>
      </c>
      <c r="I7733" s="20" t="s">
        <v>2480</v>
      </c>
      <c r="J7733" s="9"/>
    </row>
    <row r="7734" spans="1:10" x14ac:dyDescent="0.25">
      <c r="A7734" s="20">
        <f t="shared" si="120"/>
        <v>7728</v>
      </c>
      <c r="B7734" s="40" t="s">
        <v>407</v>
      </c>
      <c r="C7734" s="44" t="s">
        <v>2516</v>
      </c>
      <c r="D7734" s="20" t="s">
        <v>16109</v>
      </c>
      <c r="E7734" s="20" t="s">
        <v>16083</v>
      </c>
      <c r="F7734" s="20">
        <v>83</v>
      </c>
      <c r="G7734" s="20">
        <v>74</v>
      </c>
      <c r="H7734" s="21">
        <v>78.5</v>
      </c>
      <c r="I7734" s="20" t="s">
        <v>2480</v>
      </c>
      <c r="J7734" s="9"/>
    </row>
    <row r="7735" spans="1:10" x14ac:dyDescent="0.25">
      <c r="A7735" s="20">
        <f t="shared" si="120"/>
        <v>7729</v>
      </c>
      <c r="B7735" s="40" t="s">
        <v>6191</v>
      </c>
      <c r="C7735" s="44" t="s">
        <v>3674</v>
      </c>
      <c r="D7735" s="20" t="s">
        <v>16112</v>
      </c>
      <c r="E7735" s="20" t="s">
        <v>16083</v>
      </c>
      <c r="F7735" s="20">
        <v>78</v>
      </c>
      <c r="G7735" s="20">
        <v>80</v>
      </c>
      <c r="H7735" s="21">
        <v>79</v>
      </c>
      <c r="I7735" s="20" t="s">
        <v>2480</v>
      </c>
      <c r="J7735" s="9"/>
    </row>
    <row r="7736" spans="1:10" x14ac:dyDescent="0.25">
      <c r="A7736" s="20">
        <f t="shared" si="120"/>
        <v>7730</v>
      </c>
      <c r="B7736" s="40" t="s">
        <v>16114</v>
      </c>
      <c r="C7736" s="44" t="s">
        <v>2540</v>
      </c>
      <c r="D7736" s="20" t="s">
        <v>16115</v>
      </c>
      <c r="E7736" s="20" t="s">
        <v>16083</v>
      </c>
      <c r="F7736" s="20">
        <v>65</v>
      </c>
      <c r="G7736" s="20">
        <v>61</v>
      </c>
      <c r="H7736" s="21">
        <v>63</v>
      </c>
      <c r="I7736" s="20" t="s">
        <v>15107</v>
      </c>
      <c r="J7736" s="9"/>
    </row>
    <row r="7737" spans="1:10" x14ac:dyDescent="0.25">
      <c r="A7737" s="20">
        <f t="shared" si="120"/>
        <v>7731</v>
      </c>
      <c r="B7737" s="40" t="s">
        <v>2811</v>
      </c>
      <c r="C7737" s="44" t="s">
        <v>3602</v>
      </c>
      <c r="D7737" s="20" t="s">
        <v>16116</v>
      </c>
      <c r="E7737" s="20" t="s">
        <v>16083</v>
      </c>
      <c r="F7737" s="20">
        <v>74</v>
      </c>
      <c r="G7737" s="20">
        <v>67</v>
      </c>
      <c r="H7737" s="21">
        <v>70.5</v>
      </c>
      <c r="I7737" s="20" t="s">
        <v>2480</v>
      </c>
      <c r="J7737" s="9"/>
    </row>
    <row r="7738" spans="1:10" x14ac:dyDescent="0.25">
      <c r="A7738" s="20">
        <f t="shared" si="120"/>
        <v>7732</v>
      </c>
      <c r="B7738" s="40" t="s">
        <v>3279</v>
      </c>
      <c r="C7738" s="44" t="s">
        <v>2543</v>
      </c>
      <c r="D7738" s="20" t="s">
        <v>16117</v>
      </c>
      <c r="E7738" s="20" t="s">
        <v>16083</v>
      </c>
      <c r="F7738" s="20">
        <v>76</v>
      </c>
      <c r="G7738" s="20">
        <v>80</v>
      </c>
      <c r="H7738" s="21">
        <v>78</v>
      </c>
      <c r="I7738" s="20" t="s">
        <v>2480</v>
      </c>
      <c r="J7738" s="9"/>
    </row>
    <row r="7739" spans="1:10" x14ac:dyDescent="0.25">
      <c r="A7739" s="20">
        <f t="shared" si="120"/>
        <v>7733</v>
      </c>
      <c r="B7739" s="40" t="s">
        <v>2658</v>
      </c>
      <c r="C7739" s="44" t="s">
        <v>2546</v>
      </c>
      <c r="D7739" s="20" t="s">
        <v>16118</v>
      </c>
      <c r="E7739" s="20" t="s">
        <v>16083</v>
      </c>
      <c r="F7739" s="20">
        <v>83</v>
      </c>
      <c r="G7739" s="20">
        <v>67</v>
      </c>
      <c r="H7739" s="21">
        <v>75</v>
      </c>
      <c r="I7739" s="20" t="s">
        <v>2480</v>
      </c>
      <c r="J7739" s="9"/>
    </row>
    <row r="7740" spans="1:10" x14ac:dyDescent="0.25">
      <c r="A7740" s="20">
        <f t="shared" si="120"/>
        <v>7734</v>
      </c>
      <c r="B7740" s="40" t="s">
        <v>3684</v>
      </c>
      <c r="C7740" s="44" t="s">
        <v>2546</v>
      </c>
      <c r="D7740" s="20" t="s">
        <v>16119</v>
      </c>
      <c r="E7740" s="20" t="s">
        <v>16083</v>
      </c>
      <c r="F7740" s="20">
        <v>90</v>
      </c>
      <c r="G7740" s="20">
        <v>73</v>
      </c>
      <c r="H7740" s="21">
        <v>81.5</v>
      </c>
      <c r="I7740" s="20" t="s">
        <v>2475</v>
      </c>
      <c r="J7740" s="9"/>
    </row>
    <row r="7741" spans="1:10" x14ac:dyDescent="0.25">
      <c r="A7741" s="20">
        <f t="shared" si="120"/>
        <v>7735</v>
      </c>
      <c r="B7741" s="40" t="s">
        <v>2503</v>
      </c>
      <c r="C7741" s="44" t="s">
        <v>7229</v>
      </c>
      <c r="D7741" s="20" t="s">
        <v>16120</v>
      </c>
      <c r="E7741" s="20" t="s">
        <v>16083</v>
      </c>
      <c r="F7741" s="20">
        <v>67</v>
      </c>
      <c r="G7741" s="20">
        <v>65</v>
      </c>
      <c r="H7741" s="21">
        <v>66</v>
      </c>
      <c r="I7741" s="20" t="s">
        <v>2480</v>
      </c>
      <c r="J7741" s="9"/>
    </row>
    <row r="7742" spans="1:10" x14ac:dyDescent="0.25">
      <c r="A7742" s="20">
        <f t="shared" si="120"/>
        <v>7736</v>
      </c>
      <c r="B7742" s="40" t="s">
        <v>6824</v>
      </c>
      <c r="C7742" s="44" t="s">
        <v>2552</v>
      </c>
      <c r="D7742" s="20" t="s">
        <v>16121</v>
      </c>
      <c r="E7742" s="20" t="s">
        <v>16083</v>
      </c>
      <c r="F7742" s="20">
        <v>81</v>
      </c>
      <c r="G7742" s="20">
        <v>66</v>
      </c>
      <c r="H7742" s="21">
        <v>73.5</v>
      </c>
      <c r="I7742" s="20" t="s">
        <v>2480</v>
      </c>
      <c r="J7742" s="9"/>
    </row>
    <row r="7743" spans="1:10" x14ac:dyDescent="0.25">
      <c r="A7743" s="20">
        <f t="shared" si="120"/>
        <v>7737</v>
      </c>
      <c r="B7743" s="40" t="s">
        <v>2503</v>
      </c>
      <c r="C7743" s="44" t="s">
        <v>2552</v>
      </c>
      <c r="D7743" s="20" t="s">
        <v>16122</v>
      </c>
      <c r="E7743" s="20" t="s">
        <v>16083</v>
      </c>
      <c r="F7743" s="20">
        <v>78</v>
      </c>
      <c r="G7743" s="20">
        <v>66</v>
      </c>
      <c r="H7743" s="21">
        <v>72</v>
      </c>
      <c r="I7743" s="20" t="s">
        <v>2480</v>
      </c>
      <c r="J7743" s="9"/>
    </row>
    <row r="7744" spans="1:10" x14ac:dyDescent="0.25">
      <c r="A7744" s="20">
        <f t="shared" si="120"/>
        <v>7738</v>
      </c>
      <c r="B7744" s="40" t="s">
        <v>1943</v>
      </c>
      <c r="C7744" s="44" t="s">
        <v>2552</v>
      </c>
      <c r="D7744" s="20" t="s">
        <v>16123</v>
      </c>
      <c r="E7744" s="20" t="s">
        <v>16083</v>
      </c>
      <c r="F7744" s="20">
        <v>67</v>
      </c>
      <c r="G7744" s="20">
        <v>66</v>
      </c>
      <c r="H7744" s="21">
        <v>66.5</v>
      </c>
      <c r="I7744" s="20" t="s">
        <v>2480</v>
      </c>
      <c r="J7744" s="9"/>
    </row>
    <row r="7745" spans="1:10" x14ac:dyDescent="0.25">
      <c r="A7745" s="20">
        <f t="shared" si="120"/>
        <v>7739</v>
      </c>
      <c r="B7745" s="40" t="s">
        <v>2606</v>
      </c>
      <c r="C7745" s="44" t="s">
        <v>2556</v>
      </c>
      <c r="D7745" s="20" t="s">
        <v>16124</v>
      </c>
      <c r="E7745" s="20" t="s">
        <v>16083</v>
      </c>
      <c r="F7745" s="20">
        <v>84</v>
      </c>
      <c r="G7745" s="20">
        <v>74</v>
      </c>
      <c r="H7745" s="21">
        <v>79</v>
      </c>
      <c r="I7745" s="20" t="s">
        <v>2480</v>
      </c>
      <c r="J7745" s="9"/>
    </row>
    <row r="7746" spans="1:10" x14ac:dyDescent="0.25">
      <c r="A7746" s="20">
        <f t="shared" si="120"/>
        <v>7740</v>
      </c>
      <c r="B7746" s="40" t="s">
        <v>5001</v>
      </c>
      <c r="C7746" s="44" t="s">
        <v>2825</v>
      </c>
      <c r="D7746" s="20" t="s">
        <v>16125</v>
      </c>
      <c r="E7746" s="20" t="s">
        <v>16083</v>
      </c>
      <c r="F7746" s="20">
        <v>80</v>
      </c>
      <c r="G7746" s="20">
        <v>66</v>
      </c>
      <c r="H7746" s="21">
        <v>73</v>
      </c>
      <c r="I7746" s="20" t="s">
        <v>2480</v>
      </c>
      <c r="J7746" s="9"/>
    </row>
    <row r="7747" spans="1:10" x14ac:dyDescent="0.25">
      <c r="A7747" s="20">
        <f t="shared" si="120"/>
        <v>7741</v>
      </c>
      <c r="B7747" s="40" t="s">
        <v>16132</v>
      </c>
      <c r="C7747" s="44" t="s">
        <v>2999</v>
      </c>
      <c r="D7747" s="20" t="s">
        <v>16133</v>
      </c>
      <c r="E7747" s="20" t="s">
        <v>16083</v>
      </c>
      <c r="F7747" s="20">
        <v>86</v>
      </c>
      <c r="G7747" s="20">
        <v>81</v>
      </c>
      <c r="H7747" s="21">
        <v>83.5</v>
      </c>
      <c r="I7747" s="20" t="s">
        <v>2475</v>
      </c>
      <c r="J7747" s="9"/>
    </row>
    <row r="7748" spans="1:10" x14ac:dyDescent="0.25">
      <c r="A7748" s="20">
        <f t="shared" si="120"/>
        <v>7742</v>
      </c>
      <c r="B7748" s="40" t="s">
        <v>16139</v>
      </c>
      <c r="C7748" s="44" t="s">
        <v>2584</v>
      </c>
      <c r="D7748" s="20" t="s">
        <v>16140</v>
      </c>
      <c r="E7748" s="20" t="s">
        <v>16083</v>
      </c>
      <c r="F7748" s="20">
        <v>78</v>
      </c>
      <c r="G7748" s="20">
        <v>73</v>
      </c>
      <c r="H7748" s="21">
        <v>75.5</v>
      </c>
      <c r="I7748" s="20" t="s">
        <v>2480</v>
      </c>
      <c r="J7748" s="9"/>
    </row>
    <row r="7749" spans="1:10" x14ac:dyDescent="0.25">
      <c r="A7749" s="20">
        <f t="shared" si="120"/>
        <v>7743</v>
      </c>
      <c r="B7749" s="40" t="s">
        <v>2503</v>
      </c>
      <c r="C7749" s="44" t="s">
        <v>2654</v>
      </c>
      <c r="D7749" s="20" t="s">
        <v>16126</v>
      </c>
      <c r="E7749" s="20" t="s">
        <v>16083</v>
      </c>
      <c r="F7749" s="20">
        <v>88</v>
      </c>
      <c r="G7749" s="20">
        <v>74</v>
      </c>
      <c r="H7749" s="21">
        <v>81</v>
      </c>
      <c r="I7749" s="20" t="s">
        <v>2475</v>
      </c>
      <c r="J7749" s="9"/>
    </row>
    <row r="7750" spans="1:10" x14ac:dyDescent="0.25">
      <c r="A7750" s="20">
        <f t="shared" si="120"/>
        <v>7744</v>
      </c>
      <c r="B7750" s="40" t="s">
        <v>16127</v>
      </c>
      <c r="C7750" s="44" t="s">
        <v>16128</v>
      </c>
      <c r="D7750" s="20" t="s">
        <v>16129</v>
      </c>
      <c r="E7750" s="20" t="s">
        <v>16083</v>
      </c>
      <c r="F7750" s="20">
        <v>76</v>
      </c>
      <c r="G7750" s="20">
        <v>78</v>
      </c>
      <c r="H7750" s="21">
        <v>77</v>
      </c>
      <c r="I7750" s="20" t="s">
        <v>2480</v>
      </c>
      <c r="J7750" s="9"/>
    </row>
    <row r="7751" spans="1:10" x14ac:dyDescent="0.25">
      <c r="A7751" s="20">
        <f t="shared" si="120"/>
        <v>7745</v>
      </c>
      <c r="B7751" s="40" t="s">
        <v>2498</v>
      </c>
      <c r="C7751" s="44" t="s">
        <v>2564</v>
      </c>
      <c r="D7751" s="20" t="s">
        <v>16144</v>
      </c>
      <c r="E7751" s="20" t="s">
        <v>16083</v>
      </c>
      <c r="F7751" s="20">
        <v>74</v>
      </c>
      <c r="G7751" s="20">
        <v>59</v>
      </c>
      <c r="H7751" s="21">
        <v>66.5</v>
      </c>
      <c r="I7751" s="20" t="s">
        <v>2480</v>
      </c>
      <c r="J7751" s="9"/>
    </row>
    <row r="7752" spans="1:10" x14ac:dyDescent="0.25">
      <c r="A7752" s="20">
        <f t="shared" si="120"/>
        <v>7746</v>
      </c>
      <c r="B7752" s="40" t="s">
        <v>9024</v>
      </c>
      <c r="C7752" s="44" t="s">
        <v>2661</v>
      </c>
      <c r="D7752" s="20" t="s">
        <v>16130</v>
      </c>
      <c r="E7752" s="20" t="s">
        <v>16083</v>
      </c>
      <c r="F7752" s="20">
        <v>82</v>
      </c>
      <c r="G7752" s="20">
        <v>65</v>
      </c>
      <c r="H7752" s="21">
        <v>73.5</v>
      </c>
      <c r="I7752" s="20" t="s">
        <v>2480</v>
      </c>
      <c r="J7752" s="9"/>
    </row>
    <row r="7753" spans="1:10" x14ac:dyDescent="0.25">
      <c r="A7753" s="20">
        <f t="shared" si="120"/>
        <v>7747</v>
      </c>
      <c r="B7753" s="40" t="s">
        <v>1716</v>
      </c>
      <c r="C7753" s="44" t="s">
        <v>2752</v>
      </c>
      <c r="D7753" s="20" t="s">
        <v>16131</v>
      </c>
      <c r="E7753" s="20" t="s">
        <v>16083</v>
      </c>
      <c r="F7753" s="20">
        <v>62</v>
      </c>
      <c r="G7753" s="20">
        <v>66</v>
      </c>
      <c r="H7753" s="21">
        <v>64</v>
      </c>
      <c r="I7753" s="20" t="s">
        <v>15107</v>
      </c>
      <c r="J7753" s="9"/>
    </row>
    <row r="7754" spans="1:10" x14ac:dyDescent="0.25">
      <c r="A7754" s="20">
        <f t="shared" ref="A7754:A7817" si="121">A7753+1</f>
        <v>7748</v>
      </c>
      <c r="B7754" s="40" t="s">
        <v>16134</v>
      </c>
      <c r="C7754" s="44" t="s">
        <v>2579</v>
      </c>
      <c r="D7754" s="20" t="s">
        <v>16135</v>
      </c>
      <c r="E7754" s="20" t="s">
        <v>16083</v>
      </c>
      <c r="F7754" s="20">
        <v>80</v>
      </c>
      <c r="G7754" s="20">
        <v>72</v>
      </c>
      <c r="H7754" s="21">
        <v>76</v>
      </c>
      <c r="I7754" s="20" t="s">
        <v>2480</v>
      </c>
      <c r="J7754" s="9"/>
    </row>
    <row r="7755" spans="1:10" x14ac:dyDescent="0.25">
      <c r="A7755" s="20">
        <f t="shared" si="121"/>
        <v>7749</v>
      </c>
      <c r="B7755" s="40" t="s">
        <v>182</v>
      </c>
      <c r="C7755" s="44" t="s">
        <v>2579</v>
      </c>
      <c r="D7755" s="20" t="s">
        <v>16136</v>
      </c>
      <c r="E7755" s="20" t="s">
        <v>16083</v>
      </c>
      <c r="F7755" s="20">
        <v>81</v>
      </c>
      <c r="G7755" s="20">
        <v>74</v>
      </c>
      <c r="H7755" s="21">
        <v>77.5</v>
      </c>
      <c r="I7755" s="20" t="s">
        <v>2480</v>
      </c>
      <c r="J7755" s="9"/>
    </row>
    <row r="7756" spans="1:10" x14ac:dyDescent="0.25">
      <c r="A7756" s="20">
        <f t="shared" si="121"/>
        <v>7750</v>
      </c>
      <c r="B7756" s="40" t="s">
        <v>16137</v>
      </c>
      <c r="C7756" s="44" t="s">
        <v>2579</v>
      </c>
      <c r="D7756" s="20" t="s">
        <v>16138</v>
      </c>
      <c r="E7756" s="20" t="s">
        <v>16083</v>
      </c>
      <c r="F7756" s="20">
        <v>78</v>
      </c>
      <c r="G7756" s="20">
        <v>74</v>
      </c>
      <c r="H7756" s="21">
        <v>76</v>
      </c>
      <c r="I7756" s="20" t="s">
        <v>2480</v>
      </c>
      <c r="J7756" s="9"/>
    </row>
    <row r="7757" spans="1:10" x14ac:dyDescent="0.25">
      <c r="A7757" s="20">
        <f t="shared" si="121"/>
        <v>7751</v>
      </c>
      <c r="B7757" s="40" t="s">
        <v>1716</v>
      </c>
      <c r="C7757" s="44" t="s">
        <v>2928</v>
      </c>
      <c r="D7757" s="20" t="s">
        <v>16141</v>
      </c>
      <c r="E7757" s="20" t="s">
        <v>16083</v>
      </c>
      <c r="F7757" s="20">
        <v>78</v>
      </c>
      <c r="G7757" s="20">
        <v>71</v>
      </c>
      <c r="H7757" s="21">
        <v>74.5</v>
      </c>
      <c r="I7757" s="20" t="s">
        <v>2480</v>
      </c>
      <c r="J7757" s="9"/>
    </row>
    <row r="7758" spans="1:10" x14ac:dyDescent="0.25">
      <c r="A7758" s="20">
        <f t="shared" si="121"/>
        <v>7752</v>
      </c>
      <c r="B7758" s="40" t="s">
        <v>4012</v>
      </c>
      <c r="C7758" s="44" t="s">
        <v>2587</v>
      </c>
      <c r="D7758" s="20" t="s">
        <v>16142</v>
      </c>
      <c r="E7758" s="20" t="s">
        <v>16083</v>
      </c>
      <c r="F7758" s="20">
        <v>76</v>
      </c>
      <c r="G7758" s="20">
        <v>65</v>
      </c>
      <c r="H7758" s="21">
        <v>70.5</v>
      </c>
      <c r="I7758" s="20" t="s">
        <v>2480</v>
      </c>
      <c r="J7758" s="9"/>
    </row>
    <row r="7759" spans="1:10" x14ac:dyDescent="0.25">
      <c r="A7759" s="20">
        <f t="shared" si="121"/>
        <v>7753</v>
      </c>
      <c r="B7759" s="40" t="s">
        <v>6040</v>
      </c>
      <c r="C7759" s="44" t="s">
        <v>2765</v>
      </c>
      <c r="D7759" s="20" t="s">
        <v>16143</v>
      </c>
      <c r="E7759" s="20" t="s">
        <v>16083</v>
      </c>
      <c r="F7759" s="20">
        <v>85</v>
      </c>
      <c r="G7759" s="20">
        <v>73</v>
      </c>
      <c r="H7759" s="21">
        <v>79</v>
      </c>
      <c r="I7759" s="20" t="s">
        <v>2480</v>
      </c>
      <c r="J7759" s="9"/>
    </row>
    <row r="7760" spans="1:10" x14ac:dyDescent="0.25">
      <c r="A7760" s="20">
        <f t="shared" si="121"/>
        <v>7754</v>
      </c>
      <c r="B7760" s="40" t="s">
        <v>16339</v>
      </c>
      <c r="C7760" s="44" t="s">
        <v>2476</v>
      </c>
      <c r="D7760" s="20" t="s">
        <v>16340</v>
      </c>
      <c r="E7760" s="20" t="s">
        <v>16341</v>
      </c>
      <c r="F7760" s="20">
        <v>85</v>
      </c>
      <c r="G7760" s="20">
        <v>77</v>
      </c>
      <c r="H7760" s="21">
        <v>81</v>
      </c>
      <c r="I7760" s="20" t="s">
        <v>2475</v>
      </c>
      <c r="J7760" s="9"/>
    </row>
    <row r="7761" spans="1:10" x14ac:dyDescent="0.25">
      <c r="A7761" s="20">
        <f t="shared" si="121"/>
        <v>7755</v>
      </c>
      <c r="B7761" s="40" t="s">
        <v>3213</v>
      </c>
      <c r="C7761" s="44" t="s">
        <v>2476</v>
      </c>
      <c r="D7761" s="20" t="s">
        <v>16342</v>
      </c>
      <c r="E7761" s="20" t="s">
        <v>16341</v>
      </c>
      <c r="F7761" s="20">
        <v>60</v>
      </c>
      <c r="G7761" s="20">
        <v>59</v>
      </c>
      <c r="H7761" s="21">
        <v>59.5</v>
      </c>
      <c r="I7761" s="20" t="s">
        <v>15107</v>
      </c>
      <c r="J7761" s="9"/>
    </row>
    <row r="7762" spans="1:10" x14ac:dyDescent="0.25">
      <c r="A7762" s="20">
        <f t="shared" si="121"/>
        <v>7756</v>
      </c>
      <c r="B7762" s="40" t="s">
        <v>2515</v>
      </c>
      <c r="C7762" s="44" t="s">
        <v>2476</v>
      </c>
      <c r="D7762" s="20" t="s">
        <v>16343</v>
      </c>
      <c r="E7762" s="20" t="s">
        <v>16341</v>
      </c>
      <c r="F7762" s="20">
        <v>78</v>
      </c>
      <c r="G7762" s="20">
        <v>67</v>
      </c>
      <c r="H7762" s="21">
        <v>72.5</v>
      </c>
      <c r="I7762" s="20" t="s">
        <v>2480</v>
      </c>
      <c r="J7762" s="9"/>
    </row>
    <row r="7763" spans="1:10" x14ac:dyDescent="0.25">
      <c r="A7763" s="20">
        <f t="shared" si="121"/>
        <v>7757</v>
      </c>
      <c r="B7763" s="40" t="s">
        <v>16344</v>
      </c>
      <c r="C7763" s="44" t="s">
        <v>2476</v>
      </c>
      <c r="D7763" s="20" t="s">
        <v>16345</v>
      </c>
      <c r="E7763" s="20" t="s">
        <v>16341</v>
      </c>
      <c r="F7763" s="20">
        <v>67</v>
      </c>
      <c r="G7763" s="20">
        <v>66</v>
      </c>
      <c r="H7763" s="21">
        <v>66.5</v>
      </c>
      <c r="I7763" s="20" t="s">
        <v>2480</v>
      </c>
      <c r="J7763" s="9"/>
    </row>
    <row r="7764" spans="1:10" x14ac:dyDescent="0.25">
      <c r="A7764" s="20">
        <f t="shared" si="121"/>
        <v>7758</v>
      </c>
      <c r="B7764" s="40" t="s">
        <v>3091</v>
      </c>
      <c r="C7764" s="44" t="s">
        <v>2476</v>
      </c>
      <c r="D7764" s="20" t="s">
        <v>16346</v>
      </c>
      <c r="E7764" s="20" t="s">
        <v>16341</v>
      </c>
      <c r="F7764" s="20">
        <v>78</v>
      </c>
      <c r="G7764" s="20">
        <v>70</v>
      </c>
      <c r="H7764" s="21">
        <v>74</v>
      </c>
      <c r="I7764" s="20" t="s">
        <v>2480</v>
      </c>
      <c r="J7764" s="9"/>
    </row>
    <row r="7765" spans="1:10" x14ac:dyDescent="0.25">
      <c r="A7765" s="20">
        <f t="shared" si="121"/>
        <v>7759</v>
      </c>
      <c r="B7765" s="40" t="s">
        <v>5964</v>
      </c>
      <c r="C7765" s="44" t="s">
        <v>2939</v>
      </c>
      <c r="D7765" s="20" t="s">
        <v>16347</v>
      </c>
      <c r="E7765" s="20" t="s">
        <v>16341</v>
      </c>
      <c r="F7765" s="20">
        <v>78</v>
      </c>
      <c r="G7765" s="20">
        <v>79</v>
      </c>
      <c r="H7765" s="21">
        <v>78.5</v>
      </c>
      <c r="I7765" s="20" t="s">
        <v>2480</v>
      </c>
      <c r="J7765" s="9"/>
    </row>
    <row r="7766" spans="1:10" x14ac:dyDescent="0.25">
      <c r="A7766" s="20">
        <f t="shared" si="121"/>
        <v>7760</v>
      </c>
      <c r="B7766" s="40" t="s">
        <v>5644</v>
      </c>
      <c r="C7766" s="44" t="s">
        <v>6052</v>
      </c>
      <c r="D7766" s="20" t="s">
        <v>16351</v>
      </c>
      <c r="E7766" s="20" t="s">
        <v>16341</v>
      </c>
      <c r="F7766" s="20">
        <v>76</v>
      </c>
      <c r="G7766" s="20">
        <v>65</v>
      </c>
      <c r="H7766" s="21">
        <v>70.5</v>
      </c>
      <c r="I7766" s="20" t="s">
        <v>2480</v>
      </c>
      <c r="J7766" s="9"/>
    </row>
    <row r="7767" spans="1:10" x14ac:dyDescent="0.25">
      <c r="A7767" s="20">
        <f t="shared" si="121"/>
        <v>7761</v>
      </c>
      <c r="B7767" s="40" t="s">
        <v>3998</v>
      </c>
      <c r="C7767" s="44" t="s">
        <v>2600</v>
      </c>
      <c r="D7767" s="20" t="s">
        <v>16348</v>
      </c>
      <c r="E7767" s="20" t="s">
        <v>16341</v>
      </c>
      <c r="F7767" s="20">
        <v>76</v>
      </c>
      <c r="G7767" s="20">
        <v>74</v>
      </c>
      <c r="H7767" s="21">
        <v>75</v>
      </c>
      <c r="I7767" s="20" t="s">
        <v>2480</v>
      </c>
      <c r="J7767" s="9"/>
    </row>
    <row r="7768" spans="1:10" x14ac:dyDescent="0.25">
      <c r="A7768" s="20">
        <f t="shared" si="121"/>
        <v>7762</v>
      </c>
      <c r="B7768" s="40" t="s">
        <v>16349</v>
      </c>
      <c r="C7768" s="44" t="s">
        <v>4485</v>
      </c>
      <c r="D7768" s="20" t="s">
        <v>16350</v>
      </c>
      <c r="E7768" s="20" t="s">
        <v>16341</v>
      </c>
      <c r="F7768" s="20">
        <v>60</v>
      </c>
      <c r="G7768" s="20">
        <v>76</v>
      </c>
      <c r="H7768" s="21">
        <v>68</v>
      </c>
      <c r="I7768" s="20" t="s">
        <v>2480</v>
      </c>
      <c r="J7768" s="9"/>
    </row>
    <row r="7769" spans="1:10" x14ac:dyDescent="0.25">
      <c r="A7769" s="20">
        <f t="shared" si="121"/>
        <v>7763</v>
      </c>
      <c r="B7769" s="40" t="s">
        <v>3341</v>
      </c>
      <c r="C7769" s="44" t="s">
        <v>2692</v>
      </c>
      <c r="D7769" s="20" t="s">
        <v>16352</v>
      </c>
      <c r="E7769" s="20" t="s">
        <v>16341</v>
      </c>
      <c r="F7769" s="20">
        <v>78</v>
      </c>
      <c r="G7769" s="20">
        <v>67</v>
      </c>
      <c r="H7769" s="21">
        <v>72.5</v>
      </c>
      <c r="I7769" s="20" t="s">
        <v>2480</v>
      </c>
      <c r="J7769" s="9"/>
    </row>
    <row r="7770" spans="1:10" x14ac:dyDescent="0.25">
      <c r="A7770" s="20">
        <f t="shared" si="121"/>
        <v>7764</v>
      </c>
      <c r="B7770" s="40" t="s">
        <v>8035</v>
      </c>
      <c r="C7770" s="44" t="s">
        <v>4117</v>
      </c>
      <c r="D7770" s="20" t="s">
        <v>16353</v>
      </c>
      <c r="E7770" s="20" t="s">
        <v>16341</v>
      </c>
      <c r="F7770" s="20">
        <v>82</v>
      </c>
      <c r="G7770" s="20">
        <v>71</v>
      </c>
      <c r="H7770" s="21">
        <v>76.5</v>
      </c>
      <c r="I7770" s="20" t="s">
        <v>2480</v>
      </c>
      <c r="J7770" s="9"/>
    </row>
    <row r="7771" spans="1:10" x14ac:dyDescent="0.25">
      <c r="A7771" s="20">
        <f t="shared" si="121"/>
        <v>7765</v>
      </c>
      <c r="B7771" s="40" t="s">
        <v>4492</v>
      </c>
      <c r="C7771" s="44" t="s">
        <v>2493</v>
      </c>
      <c r="D7771" s="20" t="s">
        <v>16354</v>
      </c>
      <c r="E7771" s="20" t="s">
        <v>16341</v>
      </c>
      <c r="F7771" s="20">
        <v>76</v>
      </c>
      <c r="G7771" s="20">
        <v>73</v>
      </c>
      <c r="H7771" s="21">
        <v>74.5</v>
      </c>
      <c r="I7771" s="20" t="s">
        <v>2480</v>
      </c>
      <c r="J7771" s="9"/>
    </row>
    <row r="7772" spans="1:10" x14ac:dyDescent="0.25">
      <c r="A7772" s="20">
        <f t="shared" si="121"/>
        <v>7766</v>
      </c>
      <c r="B7772" s="40" t="s">
        <v>5410</v>
      </c>
      <c r="C7772" s="44" t="s">
        <v>2496</v>
      </c>
      <c r="D7772" s="20" t="s">
        <v>16355</v>
      </c>
      <c r="E7772" s="20" t="s">
        <v>16341</v>
      </c>
      <c r="F7772" s="20">
        <v>73</v>
      </c>
      <c r="G7772" s="20">
        <v>66</v>
      </c>
      <c r="H7772" s="21">
        <v>69.5</v>
      </c>
      <c r="I7772" s="20" t="s">
        <v>2480</v>
      </c>
      <c r="J7772" s="9"/>
    </row>
    <row r="7773" spans="1:10" x14ac:dyDescent="0.25">
      <c r="A7773" s="20">
        <f t="shared" si="121"/>
        <v>7767</v>
      </c>
      <c r="B7773" s="40" t="s">
        <v>2503</v>
      </c>
      <c r="C7773" s="44" t="s">
        <v>2504</v>
      </c>
      <c r="D7773" s="20" t="s">
        <v>16359</v>
      </c>
      <c r="E7773" s="20" t="s">
        <v>16341</v>
      </c>
      <c r="F7773" s="20">
        <v>80</v>
      </c>
      <c r="G7773" s="20">
        <v>67</v>
      </c>
      <c r="H7773" s="21">
        <v>73.5</v>
      </c>
      <c r="I7773" s="20" t="s">
        <v>2480</v>
      </c>
      <c r="J7773" s="9"/>
    </row>
    <row r="7774" spans="1:10" x14ac:dyDescent="0.25">
      <c r="A7774" s="20">
        <f t="shared" si="121"/>
        <v>7768</v>
      </c>
      <c r="B7774" s="40" t="s">
        <v>2710</v>
      </c>
      <c r="C7774" s="44" t="s">
        <v>2501</v>
      </c>
      <c r="D7774" s="20" t="s">
        <v>16356</v>
      </c>
      <c r="E7774" s="20" t="s">
        <v>16341</v>
      </c>
      <c r="F7774" s="20">
        <v>65</v>
      </c>
      <c r="G7774" s="20">
        <v>68</v>
      </c>
      <c r="H7774" s="21">
        <v>66.5</v>
      </c>
      <c r="I7774" s="20" t="s">
        <v>2480</v>
      </c>
      <c r="J7774" s="9"/>
    </row>
    <row r="7775" spans="1:10" x14ac:dyDescent="0.25">
      <c r="A7775" s="20">
        <f t="shared" si="121"/>
        <v>7769</v>
      </c>
      <c r="B7775" s="40" t="s">
        <v>2512</v>
      </c>
      <c r="C7775" s="44" t="s">
        <v>2501</v>
      </c>
      <c r="D7775" s="20" t="s">
        <v>16357</v>
      </c>
      <c r="E7775" s="20" t="s">
        <v>16341</v>
      </c>
      <c r="F7775" s="20">
        <v>82</v>
      </c>
      <c r="G7775" s="20">
        <v>73</v>
      </c>
      <c r="H7775" s="21">
        <v>77.5</v>
      </c>
      <c r="I7775" s="20" t="s">
        <v>2480</v>
      </c>
      <c r="J7775" s="9"/>
    </row>
    <row r="7776" spans="1:10" x14ac:dyDescent="0.25">
      <c r="A7776" s="20">
        <f t="shared" si="121"/>
        <v>7770</v>
      </c>
      <c r="B7776" s="40" t="s">
        <v>2548</v>
      </c>
      <c r="C7776" s="44" t="s">
        <v>2501</v>
      </c>
      <c r="D7776" s="20" t="s">
        <v>16358</v>
      </c>
      <c r="E7776" s="20" t="s">
        <v>16341</v>
      </c>
      <c r="F7776" s="20">
        <v>78</v>
      </c>
      <c r="G7776" s="20">
        <v>76</v>
      </c>
      <c r="H7776" s="21">
        <v>77</v>
      </c>
      <c r="I7776" s="20" t="s">
        <v>2480</v>
      </c>
      <c r="J7776" s="9"/>
    </row>
    <row r="7777" spans="1:10" x14ac:dyDescent="0.25">
      <c r="A7777" s="20">
        <f t="shared" si="121"/>
        <v>7771</v>
      </c>
      <c r="B7777" s="40" t="s">
        <v>4075</v>
      </c>
      <c r="C7777" s="44" t="s">
        <v>2612</v>
      </c>
      <c r="D7777" s="20" t="s">
        <v>16360</v>
      </c>
      <c r="E7777" s="20" t="s">
        <v>16341</v>
      </c>
      <c r="F7777" s="20">
        <v>60</v>
      </c>
      <c r="G7777" s="20">
        <v>67</v>
      </c>
      <c r="H7777" s="21">
        <v>63.5</v>
      </c>
      <c r="I7777" s="20" t="s">
        <v>15107</v>
      </c>
      <c r="J7777" s="9"/>
    </row>
    <row r="7778" spans="1:10" x14ac:dyDescent="0.25">
      <c r="A7778" s="20">
        <f t="shared" si="121"/>
        <v>7772</v>
      </c>
      <c r="B7778" s="40" t="s">
        <v>16361</v>
      </c>
      <c r="C7778" s="44" t="s">
        <v>2507</v>
      </c>
      <c r="D7778" s="20" t="s">
        <v>16362</v>
      </c>
      <c r="E7778" s="20" t="s">
        <v>16341</v>
      </c>
      <c r="F7778" s="20">
        <v>82</v>
      </c>
      <c r="G7778" s="20">
        <v>74</v>
      </c>
      <c r="H7778" s="21">
        <v>78</v>
      </c>
      <c r="I7778" s="20" t="s">
        <v>2480</v>
      </c>
      <c r="J7778" s="9"/>
    </row>
    <row r="7779" spans="1:10" x14ac:dyDescent="0.25">
      <c r="A7779" s="20">
        <f t="shared" si="121"/>
        <v>7773</v>
      </c>
      <c r="B7779" s="40" t="s">
        <v>2023</v>
      </c>
      <c r="C7779" s="44" t="s">
        <v>2507</v>
      </c>
      <c r="D7779" s="20" t="s">
        <v>16363</v>
      </c>
      <c r="E7779" s="20" t="s">
        <v>16341</v>
      </c>
      <c r="F7779" s="20">
        <v>73</v>
      </c>
      <c r="G7779" s="20">
        <v>73</v>
      </c>
      <c r="H7779" s="21">
        <v>73</v>
      </c>
      <c r="I7779" s="20" t="s">
        <v>2480</v>
      </c>
      <c r="J7779" s="9"/>
    </row>
    <row r="7780" spans="1:10" x14ac:dyDescent="0.25">
      <c r="A7780" s="20">
        <f t="shared" si="121"/>
        <v>7774</v>
      </c>
      <c r="B7780" s="40" t="s">
        <v>16364</v>
      </c>
      <c r="C7780" s="44" t="s">
        <v>2869</v>
      </c>
      <c r="D7780" s="20" t="s">
        <v>16365</v>
      </c>
      <c r="E7780" s="20" t="s">
        <v>16341</v>
      </c>
      <c r="F7780" s="20">
        <v>60</v>
      </c>
      <c r="G7780" s="20">
        <v>77</v>
      </c>
      <c r="H7780" s="21">
        <v>68.5</v>
      </c>
      <c r="I7780" s="20" t="s">
        <v>2480</v>
      </c>
      <c r="J7780" s="9"/>
    </row>
    <row r="7781" spans="1:10" x14ac:dyDescent="0.25">
      <c r="A7781" s="20">
        <f t="shared" si="121"/>
        <v>7775</v>
      </c>
      <c r="B7781" s="40" t="s">
        <v>16370</v>
      </c>
      <c r="C7781" s="44" t="s">
        <v>2627</v>
      </c>
      <c r="D7781" s="20" t="s">
        <v>16371</v>
      </c>
      <c r="E7781" s="20" t="s">
        <v>16341</v>
      </c>
      <c r="F7781" s="20">
        <v>73</v>
      </c>
      <c r="G7781" s="20">
        <v>60</v>
      </c>
      <c r="H7781" s="21">
        <v>66.5</v>
      </c>
      <c r="I7781" s="20" t="s">
        <v>2480</v>
      </c>
      <c r="J7781" s="9"/>
    </row>
    <row r="7782" spans="1:10" x14ac:dyDescent="0.25">
      <c r="A7782" s="20">
        <f t="shared" si="121"/>
        <v>7776</v>
      </c>
      <c r="B7782" s="40" t="s">
        <v>2864</v>
      </c>
      <c r="C7782" s="44" t="s">
        <v>2627</v>
      </c>
      <c r="D7782" s="20" t="s">
        <v>16369</v>
      </c>
      <c r="E7782" s="20" t="s">
        <v>16341</v>
      </c>
      <c r="F7782" s="20">
        <v>82</v>
      </c>
      <c r="G7782" s="20">
        <v>68</v>
      </c>
      <c r="H7782" s="21">
        <v>75</v>
      </c>
      <c r="I7782" s="20" t="s">
        <v>2480</v>
      </c>
      <c r="J7782" s="9"/>
    </row>
    <row r="7783" spans="1:10" x14ac:dyDescent="0.25">
      <c r="A7783" s="20">
        <f t="shared" si="121"/>
        <v>7777</v>
      </c>
      <c r="B7783" s="40" t="s">
        <v>16366</v>
      </c>
      <c r="C7783" s="44" t="s">
        <v>2516</v>
      </c>
      <c r="D7783" s="20" t="s">
        <v>16367</v>
      </c>
      <c r="E7783" s="20" t="s">
        <v>16341</v>
      </c>
      <c r="F7783" s="20">
        <v>73</v>
      </c>
      <c r="G7783" s="20">
        <v>71</v>
      </c>
      <c r="H7783" s="21">
        <v>72</v>
      </c>
      <c r="I7783" s="20" t="s">
        <v>2480</v>
      </c>
      <c r="J7783" s="9"/>
    </row>
    <row r="7784" spans="1:10" x14ac:dyDescent="0.25">
      <c r="A7784" s="20">
        <f t="shared" si="121"/>
        <v>7778</v>
      </c>
      <c r="B7784" s="40" t="s">
        <v>5251</v>
      </c>
      <c r="C7784" s="44" t="s">
        <v>2711</v>
      </c>
      <c r="D7784" s="20" t="s">
        <v>16368</v>
      </c>
      <c r="E7784" s="20" t="s">
        <v>16341</v>
      </c>
      <c r="F7784" s="20">
        <v>63</v>
      </c>
      <c r="G7784" s="20">
        <v>65</v>
      </c>
      <c r="H7784" s="21">
        <v>64</v>
      </c>
      <c r="I7784" s="20" t="s">
        <v>15107</v>
      </c>
      <c r="J7784" s="9"/>
    </row>
    <row r="7785" spans="1:10" x14ac:dyDescent="0.25">
      <c r="A7785" s="20">
        <f t="shared" si="121"/>
        <v>7779</v>
      </c>
      <c r="B7785" s="40" t="s">
        <v>16372</v>
      </c>
      <c r="C7785" s="44" t="s">
        <v>3674</v>
      </c>
      <c r="D7785" s="20" t="s">
        <v>16373</v>
      </c>
      <c r="E7785" s="20" t="s">
        <v>16341</v>
      </c>
      <c r="F7785" s="20">
        <v>78</v>
      </c>
      <c r="G7785" s="20">
        <v>72</v>
      </c>
      <c r="H7785" s="21">
        <v>75</v>
      </c>
      <c r="I7785" s="20" t="s">
        <v>2480</v>
      </c>
      <c r="J7785" s="9"/>
    </row>
    <row r="7786" spans="1:10" x14ac:dyDescent="0.25">
      <c r="A7786" s="20">
        <f t="shared" si="121"/>
        <v>7780</v>
      </c>
      <c r="B7786" s="40" t="s">
        <v>3624</v>
      </c>
      <c r="C7786" s="44" t="s">
        <v>2532</v>
      </c>
      <c r="D7786" s="20" t="s">
        <v>16374</v>
      </c>
      <c r="E7786" s="20" t="s">
        <v>16341</v>
      </c>
      <c r="F7786" s="20">
        <v>82</v>
      </c>
      <c r="G7786" s="20">
        <v>76</v>
      </c>
      <c r="H7786" s="21">
        <v>79</v>
      </c>
      <c r="I7786" s="20" t="s">
        <v>2480</v>
      </c>
      <c r="J7786" s="9"/>
    </row>
    <row r="7787" spans="1:10" x14ac:dyDescent="0.25">
      <c r="A7787" s="20">
        <f t="shared" si="121"/>
        <v>7781</v>
      </c>
      <c r="B7787" s="40" t="s">
        <v>3875</v>
      </c>
      <c r="C7787" s="44" t="s">
        <v>2532</v>
      </c>
      <c r="D7787" s="20" t="s">
        <v>16375</v>
      </c>
      <c r="E7787" s="20" t="s">
        <v>16341</v>
      </c>
      <c r="F7787" s="20">
        <v>94</v>
      </c>
      <c r="G7787" s="20">
        <v>94</v>
      </c>
      <c r="H7787" s="21">
        <v>94</v>
      </c>
      <c r="I7787" s="20" t="s">
        <v>2495</v>
      </c>
      <c r="J7787" s="9"/>
    </row>
    <row r="7788" spans="1:10" x14ac:dyDescent="0.25">
      <c r="A7788" s="20">
        <f t="shared" si="121"/>
        <v>7782</v>
      </c>
      <c r="B7788" s="40" t="s">
        <v>340</v>
      </c>
      <c r="C7788" s="44" t="s">
        <v>2532</v>
      </c>
      <c r="D7788" s="20" t="s">
        <v>16376</v>
      </c>
      <c r="E7788" s="20" t="s">
        <v>16341</v>
      </c>
      <c r="F7788" s="20">
        <v>75</v>
      </c>
      <c r="G7788" s="20">
        <v>67</v>
      </c>
      <c r="H7788" s="21">
        <v>71</v>
      </c>
      <c r="I7788" s="20" t="s">
        <v>2480</v>
      </c>
      <c r="J7788" s="9"/>
    </row>
    <row r="7789" spans="1:10" x14ac:dyDescent="0.25">
      <c r="A7789" s="20">
        <f t="shared" si="121"/>
        <v>7783</v>
      </c>
      <c r="B7789" s="40" t="s">
        <v>2995</v>
      </c>
      <c r="C7789" s="44" t="s">
        <v>7562</v>
      </c>
      <c r="D7789" s="20" t="s">
        <v>16377</v>
      </c>
      <c r="E7789" s="20" t="s">
        <v>16341</v>
      </c>
      <c r="F7789" s="20">
        <v>63</v>
      </c>
      <c r="G7789" s="20">
        <v>73</v>
      </c>
      <c r="H7789" s="21">
        <v>68</v>
      </c>
      <c r="I7789" s="20" t="s">
        <v>2480</v>
      </c>
      <c r="J7789" s="9"/>
    </row>
    <row r="7790" spans="1:10" x14ac:dyDescent="0.25">
      <c r="A7790" s="20">
        <f t="shared" si="121"/>
        <v>7784</v>
      </c>
      <c r="B7790" s="40" t="s">
        <v>16378</v>
      </c>
      <c r="C7790" s="44" t="s">
        <v>2543</v>
      </c>
      <c r="D7790" s="20" t="s">
        <v>16379</v>
      </c>
      <c r="E7790" s="20" t="s">
        <v>16341</v>
      </c>
      <c r="F7790" s="20">
        <v>71</v>
      </c>
      <c r="G7790" s="20">
        <v>74</v>
      </c>
      <c r="H7790" s="21">
        <v>72.5</v>
      </c>
      <c r="I7790" s="20" t="s">
        <v>2480</v>
      </c>
      <c r="J7790" s="9"/>
    </row>
    <row r="7791" spans="1:10" x14ac:dyDescent="0.25">
      <c r="A7791" s="20">
        <f t="shared" si="121"/>
        <v>7785</v>
      </c>
      <c r="B7791" s="40" t="s">
        <v>16380</v>
      </c>
      <c r="C7791" s="44" t="s">
        <v>5522</v>
      </c>
      <c r="D7791" s="20" t="s">
        <v>16381</v>
      </c>
      <c r="E7791" s="20" t="s">
        <v>16341</v>
      </c>
      <c r="F7791" s="20">
        <v>73</v>
      </c>
      <c r="G7791" s="20">
        <v>65</v>
      </c>
      <c r="H7791" s="21">
        <v>69</v>
      </c>
      <c r="I7791" s="20" t="s">
        <v>2480</v>
      </c>
      <c r="J7791" s="9"/>
    </row>
    <row r="7792" spans="1:10" x14ac:dyDescent="0.25">
      <c r="A7792" s="20">
        <f t="shared" si="121"/>
        <v>7786</v>
      </c>
      <c r="B7792" s="40" t="s">
        <v>5083</v>
      </c>
      <c r="C7792" s="44" t="s">
        <v>2546</v>
      </c>
      <c r="D7792" s="20" t="s">
        <v>16382</v>
      </c>
      <c r="E7792" s="20" t="s">
        <v>16341</v>
      </c>
      <c r="F7792" s="20">
        <v>80</v>
      </c>
      <c r="G7792" s="20">
        <v>72</v>
      </c>
      <c r="H7792" s="21">
        <v>76</v>
      </c>
      <c r="I7792" s="20" t="s">
        <v>2480</v>
      </c>
      <c r="J7792" s="9"/>
    </row>
    <row r="7793" spans="1:10" x14ac:dyDescent="0.25">
      <c r="A7793" s="20">
        <f t="shared" si="121"/>
        <v>7787</v>
      </c>
      <c r="B7793" s="40" t="s">
        <v>16383</v>
      </c>
      <c r="C7793" s="44" t="s">
        <v>2546</v>
      </c>
      <c r="D7793" s="20" t="s">
        <v>16384</v>
      </c>
      <c r="E7793" s="20" t="s">
        <v>16341</v>
      </c>
      <c r="F7793" s="20">
        <v>81</v>
      </c>
      <c r="G7793" s="20">
        <v>83</v>
      </c>
      <c r="H7793" s="21">
        <v>82</v>
      </c>
      <c r="I7793" s="20" t="s">
        <v>2475</v>
      </c>
      <c r="J7793" s="9"/>
    </row>
    <row r="7794" spans="1:10" x14ac:dyDescent="0.25">
      <c r="A7794" s="20">
        <f t="shared" si="121"/>
        <v>7788</v>
      </c>
      <c r="B7794" s="40" t="s">
        <v>16385</v>
      </c>
      <c r="C7794" s="44" t="s">
        <v>3691</v>
      </c>
      <c r="D7794" s="20" t="s">
        <v>16386</v>
      </c>
      <c r="E7794" s="20" t="s">
        <v>16341</v>
      </c>
      <c r="F7794" s="20">
        <v>93</v>
      </c>
      <c r="G7794" s="20">
        <v>70</v>
      </c>
      <c r="H7794" s="21">
        <v>81.5</v>
      </c>
      <c r="I7794" s="20" t="s">
        <v>2475</v>
      </c>
      <c r="J7794" s="9"/>
    </row>
    <row r="7795" spans="1:10" x14ac:dyDescent="0.25">
      <c r="A7795" s="20">
        <f t="shared" si="121"/>
        <v>7789</v>
      </c>
      <c r="B7795" s="40" t="s">
        <v>2503</v>
      </c>
      <c r="C7795" s="44" t="s">
        <v>2552</v>
      </c>
      <c r="D7795" s="20" t="s">
        <v>16387</v>
      </c>
      <c r="E7795" s="20" t="s">
        <v>16341</v>
      </c>
      <c r="F7795" s="20">
        <v>77</v>
      </c>
      <c r="G7795" s="20">
        <v>77</v>
      </c>
      <c r="H7795" s="21">
        <v>77</v>
      </c>
      <c r="I7795" s="20" t="s">
        <v>2480</v>
      </c>
      <c r="J7795" s="9"/>
    </row>
    <row r="7796" spans="1:10" x14ac:dyDescent="0.25">
      <c r="A7796" s="20">
        <f t="shared" si="121"/>
        <v>7790</v>
      </c>
      <c r="B7796" s="40" t="s">
        <v>2503</v>
      </c>
      <c r="C7796" s="44" t="s">
        <v>2552</v>
      </c>
      <c r="D7796" s="20" t="s">
        <v>16388</v>
      </c>
      <c r="E7796" s="20" t="s">
        <v>16341</v>
      </c>
      <c r="F7796" s="20">
        <v>59</v>
      </c>
      <c r="G7796" s="20">
        <v>73</v>
      </c>
      <c r="H7796" s="21">
        <v>66</v>
      </c>
      <c r="I7796" s="20" t="s">
        <v>2480</v>
      </c>
      <c r="J7796" s="9"/>
    </row>
    <row r="7797" spans="1:10" x14ac:dyDescent="0.25">
      <c r="A7797" s="20">
        <f t="shared" si="121"/>
        <v>7791</v>
      </c>
      <c r="B7797" s="40" t="s">
        <v>16389</v>
      </c>
      <c r="C7797" s="44" t="s">
        <v>2651</v>
      </c>
      <c r="D7797" s="20" t="s">
        <v>16390</v>
      </c>
      <c r="E7797" s="20" t="s">
        <v>16341</v>
      </c>
      <c r="F7797" s="20">
        <v>93</v>
      </c>
      <c r="G7797" s="20">
        <v>66</v>
      </c>
      <c r="H7797" s="21">
        <v>79.5</v>
      </c>
      <c r="I7797" s="20" t="s">
        <v>2475</v>
      </c>
      <c r="J7797" s="9"/>
    </row>
    <row r="7798" spans="1:10" x14ac:dyDescent="0.25">
      <c r="A7798" s="20">
        <f t="shared" si="121"/>
        <v>7792</v>
      </c>
      <c r="B7798" s="40" t="s">
        <v>16391</v>
      </c>
      <c r="C7798" s="44" t="s">
        <v>2559</v>
      </c>
      <c r="D7798" s="20" t="s">
        <v>16392</v>
      </c>
      <c r="E7798" s="20" t="s">
        <v>16341</v>
      </c>
      <c r="F7798" s="20">
        <v>71</v>
      </c>
      <c r="G7798" s="20">
        <v>60</v>
      </c>
      <c r="H7798" s="21">
        <v>65.5</v>
      </c>
      <c r="I7798" s="20" t="s">
        <v>2480</v>
      </c>
      <c r="J7798" s="9"/>
    </row>
    <row r="7799" spans="1:10" x14ac:dyDescent="0.25">
      <c r="A7799" s="20">
        <f t="shared" si="121"/>
        <v>7793</v>
      </c>
      <c r="B7799" s="40" t="s">
        <v>16393</v>
      </c>
      <c r="C7799" s="44" t="s">
        <v>2825</v>
      </c>
      <c r="D7799" s="20" t="s">
        <v>16394</v>
      </c>
      <c r="E7799" s="20" t="s">
        <v>16341</v>
      </c>
      <c r="F7799" s="20">
        <v>65</v>
      </c>
      <c r="G7799" s="20">
        <v>65</v>
      </c>
      <c r="H7799" s="21">
        <v>65</v>
      </c>
      <c r="I7799" s="20" t="s">
        <v>2480</v>
      </c>
      <c r="J7799" s="9"/>
    </row>
    <row r="7800" spans="1:10" x14ac:dyDescent="0.25">
      <c r="A7800" s="20">
        <f t="shared" si="121"/>
        <v>7794</v>
      </c>
      <c r="B7800" s="40" t="s">
        <v>2561</v>
      </c>
      <c r="C7800" s="44" t="s">
        <v>3879</v>
      </c>
      <c r="D7800" s="20" t="s">
        <v>16405</v>
      </c>
      <c r="E7800" s="20" t="s">
        <v>16341</v>
      </c>
      <c r="F7800" s="20">
        <v>83</v>
      </c>
      <c r="G7800" s="20">
        <v>71</v>
      </c>
      <c r="H7800" s="21">
        <v>77</v>
      </c>
      <c r="I7800" s="20" t="s">
        <v>2480</v>
      </c>
      <c r="J7800" s="9"/>
    </row>
    <row r="7801" spans="1:10" x14ac:dyDescent="0.25">
      <c r="A7801" s="20">
        <f t="shared" si="121"/>
        <v>7795</v>
      </c>
      <c r="B7801" s="40" t="s">
        <v>2656</v>
      </c>
      <c r="C7801" s="44" t="s">
        <v>2654</v>
      </c>
      <c r="D7801" s="20" t="s">
        <v>16396</v>
      </c>
      <c r="E7801" s="20" t="s">
        <v>16341</v>
      </c>
      <c r="F7801" s="20">
        <v>83</v>
      </c>
      <c r="G7801" s="20">
        <v>67</v>
      </c>
      <c r="H7801" s="21">
        <v>75</v>
      </c>
      <c r="I7801" s="20" t="s">
        <v>2480</v>
      </c>
      <c r="J7801" s="9"/>
    </row>
    <row r="7802" spans="1:10" x14ac:dyDescent="0.25">
      <c r="A7802" s="20">
        <f t="shared" si="121"/>
        <v>7796</v>
      </c>
      <c r="B7802" s="40" t="s">
        <v>6059</v>
      </c>
      <c r="C7802" s="44" t="s">
        <v>2564</v>
      </c>
      <c r="D7802" s="20" t="s">
        <v>16397</v>
      </c>
      <c r="E7802" s="20" t="s">
        <v>16341</v>
      </c>
      <c r="F7802" s="20">
        <v>81</v>
      </c>
      <c r="G7802" s="20">
        <v>80</v>
      </c>
      <c r="H7802" s="21">
        <v>80.5</v>
      </c>
      <c r="I7802" s="20" t="s">
        <v>2475</v>
      </c>
      <c r="J7802" s="9"/>
    </row>
    <row r="7803" spans="1:10" x14ac:dyDescent="0.25">
      <c r="A7803" s="20">
        <f t="shared" si="121"/>
        <v>7797</v>
      </c>
      <c r="B7803" s="40" t="s">
        <v>3910</v>
      </c>
      <c r="C7803" s="44" t="s">
        <v>2564</v>
      </c>
      <c r="D7803" s="20" t="s">
        <v>16398</v>
      </c>
      <c r="E7803" s="20" t="s">
        <v>16341</v>
      </c>
      <c r="F7803" s="20">
        <v>91</v>
      </c>
      <c r="G7803" s="20">
        <v>82</v>
      </c>
      <c r="H7803" s="21">
        <v>86.5</v>
      </c>
      <c r="I7803" s="20" t="s">
        <v>2475</v>
      </c>
      <c r="J7803" s="9"/>
    </row>
    <row r="7804" spans="1:10" x14ac:dyDescent="0.25">
      <c r="A7804" s="20">
        <f t="shared" si="121"/>
        <v>7798</v>
      </c>
      <c r="B7804" s="40" t="s">
        <v>2776</v>
      </c>
      <c r="C7804" s="44" t="s">
        <v>3860</v>
      </c>
      <c r="D7804" s="20" t="s">
        <v>16395</v>
      </c>
      <c r="E7804" s="20" t="s">
        <v>16341</v>
      </c>
      <c r="F7804" s="20">
        <v>65</v>
      </c>
      <c r="G7804" s="20">
        <v>66</v>
      </c>
      <c r="H7804" s="21">
        <v>65.5</v>
      </c>
      <c r="I7804" s="20" t="s">
        <v>2480</v>
      </c>
      <c r="J7804" s="9"/>
    </row>
    <row r="7805" spans="1:10" x14ac:dyDescent="0.25">
      <c r="A7805" s="20">
        <f t="shared" si="121"/>
        <v>7799</v>
      </c>
      <c r="B7805" s="40" t="s">
        <v>5731</v>
      </c>
      <c r="C7805" s="44" t="s">
        <v>3952</v>
      </c>
      <c r="D7805" s="20" t="s">
        <v>16400</v>
      </c>
      <c r="E7805" s="20" t="s">
        <v>16341</v>
      </c>
      <c r="F7805" s="20">
        <v>67</v>
      </c>
      <c r="G7805" s="20">
        <v>53</v>
      </c>
      <c r="H7805" s="21">
        <v>60</v>
      </c>
      <c r="I7805" s="20" t="s">
        <v>15107</v>
      </c>
      <c r="J7805" s="9"/>
    </row>
    <row r="7806" spans="1:10" x14ac:dyDescent="0.25">
      <c r="A7806" s="20">
        <f t="shared" si="121"/>
        <v>7800</v>
      </c>
      <c r="B7806" s="40" t="s">
        <v>4803</v>
      </c>
      <c r="C7806" s="44" t="s">
        <v>2572</v>
      </c>
      <c r="D7806" s="20" t="s">
        <v>16399</v>
      </c>
      <c r="E7806" s="20" t="s">
        <v>16341</v>
      </c>
      <c r="F7806" s="20">
        <v>57</v>
      </c>
      <c r="G7806" s="20">
        <v>58</v>
      </c>
      <c r="H7806" s="21">
        <v>57.5</v>
      </c>
      <c r="I7806" s="20" t="s">
        <v>15107</v>
      </c>
      <c r="J7806" s="9"/>
    </row>
    <row r="7807" spans="1:10" x14ac:dyDescent="0.25">
      <c r="A7807" s="20">
        <f t="shared" si="121"/>
        <v>7801</v>
      </c>
      <c r="B7807" s="40" t="s">
        <v>3135</v>
      </c>
      <c r="C7807" s="44" t="s">
        <v>2579</v>
      </c>
      <c r="D7807" s="20" t="s">
        <v>16401</v>
      </c>
      <c r="E7807" s="20" t="s">
        <v>16341</v>
      </c>
      <c r="F7807" s="20">
        <v>76</v>
      </c>
      <c r="G7807" s="20">
        <v>78</v>
      </c>
      <c r="H7807" s="21">
        <v>77</v>
      </c>
      <c r="I7807" s="20" t="s">
        <v>2480</v>
      </c>
      <c r="J7807" s="9"/>
    </row>
    <row r="7808" spans="1:10" x14ac:dyDescent="0.25">
      <c r="A7808" s="20">
        <f t="shared" si="121"/>
        <v>7802</v>
      </c>
      <c r="B7808" s="40" t="s">
        <v>2921</v>
      </c>
      <c r="C7808" s="44" t="s">
        <v>2579</v>
      </c>
      <c r="D7808" s="20" t="s">
        <v>16402</v>
      </c>
      <c r="E7808" s="20" t="s">
        <v>16341</v>
      </c>
      <c r="F7808" s="20">
        <v>78</v>
      </c>
      <c r="G7808" s="20">
        <v>65</v>
      </c>
      <c r="H7808" s="21">
        <v>71.5</v>
      </c>
      <c r="I7808" s="20" t="s">
        <v>2480</v>
      </c>
      <c r="J7808" s="9"/>
    </row>
    <row r="7809" spans="1:10" x14ac:dyDescent="0.25">
      <c r="A7809" s="20">
        <f t="shared" si="121"/>
        <v>7803</v>
      </c>
      <c r="B7809" s="40" t="s">
        <v>1825</v>
      </c>
      <c r="C7809" s="44" t="s">
        <v>2579</v>
      </c>
      <c r="D7809" s="20" t="s">
        <v>16403</v>
      </c>
      <c r="E7809" s="20" t="s">
        <v>16341</v>
      </c>
      <c r="F7809" s="20">
        <v>74</v>
      </c>
      <c r="G7809" s="20">
        <v>65</v>
      </c>
      <c r="H7809" s="21">
        <v>69.5</v>
      </c>
      <c r="I7809" s="20" t="s">
        <v>2480</v>
      </c>
      <c r="J7809" s="9"/>
    </row>
    <row r="7810" spans="1:10" x14ac:dyDescent="0.25">
      <c r="A7810" s="20">
        <f t="shared" si="121"/>
        <v>7804</v>
      </c>
      <c r="B7810" s="40" t="s">
        <v>4203</v>
      </c>
      <c r="C7810" s="44" t="s">
        <v>2760</v>
      </c>
      <c r="D7810" s="20" t="s">
        <v>16404</v>
      </c>
      <c r="E7810" s="20" t="s">
        <v>16341</v>
      </c>
      <c r="F7810" s="20">
        <v>78</v>
      </c>
      <c r="G7810" s="20">
        <v>72</v>
      </c>
      <c r="H7810" s="21">
        <v>75</v>
      </c>
      <c r="I7810" s="20" t="s">
        <v>2480</v>
      </c>
      <c r="J7810" s="9"/>
    </row>
    <row r="7811" spans="1:10" x14ac:dyDescent="0.25">
      <c r="A7811" s="20">
        <f t="shared" si="121"/>
        <v>7805</v>
      </c>
      <c r="B7811" s="40" t="s">
        <v>5786</v>
      </c>
      <c r="C7811" s="44" t="s">
        <v>2587</v>
      </c>
      <c r="D7811" s="20" t="s">
        <v>16406</v>
      </c>
      <c r="E7811" s="20" t="s">
        <v>16341</v>
      </c>
      <c r="F7811" s="20">
        <v>71</v>
      </c>
      <c r="G7811" s="20">
        <v>61</v>
      </c>
      <c r="H7811" s="21">
        <v>66</v>
      </c>
      <c r="I7811" s="20" t="s">
        <v>2480</v>
      </c>
      <c r="J7811" s="9"/>
    </row>
    <row r="7812" spans="1:10" x14ac:dyDescent="0.25">
      <c r="A7812" s="20">
        <f t="shared" si="121"/>
        <v>7806</v>
      </c>
      <c r="B7812" s="40" t="s">
        <v>16407</v>
      </c>
      <c r="C7812" s="44" t="s">
        <v>3883</v>
      </c>
      <c r="D7812" s="20" t="s">
        <v>16408</v>
      </c>
      <c r="E7812" s="20" t="s">
        <v>16341</v>
      </c>
      <c r="F7812" s="20">
        <v>80</v>
      </c>
      <c r="G7812" s="20">
        <v>78</v>
      </c>
      <c r="H7812" s="21">
        <v>79</v>
      </c>
      <c r="I7812" s="20" t="s">
        <v>2480</v>
      </c>
      <c r="J7812" s="9"/>
    </row>
    <row r="7813" spans="1:10" x14ac:dyDescent="0.25">
      <c r="A7813" s="20">
        <f t="shared" si="121"/>
        <v>7807</v>
      </c>
      <c r="B7813" s="40" t="s">
        <v>3341</v>
      </c>
      <c r="C7813" s="44" t="s">
        <v>2476</v>
      </c>
      <c r="D7813" s="20" t="s">
        <v>16605</v>
      </c>
      <c r="E7813" s="20" t="s">
        <v>16606</v>
      </c>
      <c r="F7813" s="20">
        <v>77</v>
      </c>
      <c r="G7813" s="20">
        <v>80</v>
      </c>
      <c r="H7813" s="21">
        <v>78.5</v>
      </c>
      <c r="I7813" s="20" t="s">
        <v>2480</v>
      </c>
      <c r="J7813" s="9"/>
    </row>
    <row r="7814" spans="1:10" x14ac:dyDescent="0.25">
      <c r="A7814" s="20">
        <f t="shared" si="121"/>
        <v>7808</v>
      </c>
      <c r="B7814" s="40" t="s">
        <v>4376</v>
      </c>
      <c r="C7814" s="44" t="s">
        <v>2476</v>
      </c>
      <c r="D7814" s="20" t="s">
        <v>16607</v>
      </c>
      <c r="E7814" s="20" t="s">
        <v>16606</v>
      </c>
      <c r="F7814" s="20">
        <v>82</v>
      </c>
      <c r="G7814" s="20">
        <v>66</v>
      </c>
      <c r="H7814" s="21">
        <v>74</v>
      </c>
      <c r="I7814" s="20" t="s">
        <v>2480</v>
      </c>
      <c r="J7814" s="9"/>
    </row>
    <row r="7815" spans="1:10" x14ac:dyDescent="0.25">
      <c r="A7815" s="20">
        <f t="shared" si="121"/>
        <v>7809</v>
      </c>
      <c r="B7815" s="40" t="s">
        <v>2631</v>
      </c>
      <c r="C7815" s="44" t="s">
        <v>2476</v>
      </c>
      <c r="D7815" s="20" t="s">
        <v>16608</v>
      </c>
      <c r="E7815" s="20" t="s">
        <v>16606</v>
      </c>
      <c r="F7815" s="20">
        <v>67</v>
      </c>
      <c r="G7815" s="20">
        <v>65</v>
      </c>
      <c r="H7815" s="21">
        <v>66</v>
      </c>
      <c r="I7815" s="20" t="s">
        <v>2480</v>
      </c>
      <c r="J7815" s="9"/>
    </row>
    <row r="7816" spans="1:10" x14ac:dyDescent="0.25">
      <c r="A7816" s="20">
        <f t="shared" si="121"/>
        <v>7810</v>
      </c>
      <c r="B7816" s="40" t="s">
        <v>16609</v>
      </c>
      <c r="C7816" s="44" t="s">
        <v>2476</v>
      </c>
      <c r="D7816" s="20" t="s">
        <v>16610</v>
      </c>
      <c r="E7816" s="20" t="s">
        <v>16606</v>
      </c>
      <c r="F7816" s="20">
        <v>54</v>
      </c>
      <c r="G7816" s="20">
        <v>66</v>
      </c>
      <c r="H7816" s="21">
        <v>60</v>
      </c>
      <c r="I7816" s="20" t="s">
        <v>15107</v>
      </c>
      <c r="J7816" s="9"/>
    </row>
    <row r="7817" spans="1:10" x14ac:dyDescent="0.25">
      <c r="A7817" s="20">
        <f t="shared" si="121"/>
        <v>7811</v>
      </c>
      <c r="B7817" s="40" t="s">
        <v>4069</v>
      </c>
      <c r="C7817" s="44" t="s">
        <v>2481</v>
      </c>
      <c r="D7817" s="20" t="s">
        <v>16611</v>
      </c>
      <c r="E7817" s="20" t="s">
        <v>16606</v>
      </c>
      <c r="F7817" s="20">
        <v>78</v>
      </c>
      <c r="G7817" s="20">
        <v>77</v>
      </c>
      <c r="H7817" s="21">
        <v>77.5</v>
      </c>
      <c r="I7817" s="20" t="s">
        <v>2480</v>
      </c>
      <c r="J7817" s="9"/>
    </row>
    <row r="7818" spans="1:10" x14ac:dyDescent="0.25">
      <c r="A7818" s="20">
        <f t="shared" ref="A7818:A7881" si="122">A7817+1</f>
        <v>7812</v>
      </c>
      <c r="B7818" s="40" t="s">
        <v>16612</v>
      </c>
      <c r="C7818" s="44" t="s">
        <v>2484</v>
      </c>
      <c r="D7818" s="20" t="s">
        <v>16613</v>
      </c>
      <c r="E7818" s="20" t="s">
        <v>16606</v>
      </c>
      <c r="F7818" s="20">
        <v>77</v>
      </c>
      <c r="G7818" s="20">
        <v>64</v>
      </c>
      <c r="H7818" s="21">
        <v>70.5</v>
      </c>
      <c r="I7818" s="20" t="s">
        <v>2480</v>
      </c>
      <c r="J7818" s="9"/>
    </row>
    <row r="7819" spans="1:10" x14ac:dyDescent="0.25">
      <c r="A7819" s="20">
        <f t="shared" si="122"/>
        <v>7813</v>
      </c>
      <c r="B7819" s="40" t="s">
        <v>15723</v>
      </c>
      <c r="C7819" s="44" t="s">
        <v>2600</v>
      </c>
      <c r="D7819" s="20" t="s">
        <v>16614</v>
      </c>
      <c r="E7819" s="20" t="s">
        <v>16606</v>
      </c>
      <c r="F7819" s="20">
        <v>65</v>
      </c>
      <c r="G7819" s="20">
        <v>81</v>
      </c>
      <c r="H7819" s="21">
        <v>73</v>
      </c>
      <c r="I7819" s="20" t="s">
        <v>2480</v>
      </c>
      <c r="J7819" s="9"/>
    </row>
    <row r="7820" spans="1:10" x14ac:dyDescent="0.25">
      <c r="A7820" s="20">
        <f t="shared" si="122"/>
        <v>7814</v>
      </c>
      <c r="B7820" s="40" t="s">
        <v>2596</v>
      </c>
      <c r="C7820" s="44" t="s">
        <v>2941</v>
      </c>
      <c r="D7820" s="20" t="s">
        <v>16615</v>
      </c>
      <c r="E7820" s="20" t="s">
        <v>16606</v>
      </c>
      <c r="F7820" s="20">
        <v>87</v>
      </c>
      <c r="G7820" s="20">
        <v>77</v>
      </c>
      <c r="H7820" s="21">
        <v>82</v>
      </c>
      <c r="I7820" s="20" t="s">
        <v>2475</v>
      </c>
      <c r="J7820" s="9"/>
    </row>
    <row r="7821" spans="1:10" x14ac:dyDescent="0.25">
      <c r="A7821" s="20">
        <f t="shared" si="122"/>
        <v>7815</v>
      </c>
      <c r="B7821" s="40" t="s">
        <v>8081</v>
      </c>
      <c r="C7821" s="44" t="s">
        <v>5427</v>
      </c>
      <c r="D7821" s="20" t="s">
        <v>16616</v>
      </c>
      <c r="E7821" s="20" t="s">
        <v>16606</v>
      </c>
      <c r="F7821" s="20">
        <v>59</v>
      </c>
      <c r="G7821" s="20">
        <v>66</v>
      </c>
      <c r="H7821" s="21">
        <v>62.5</v>
      </c>
      <c r="I7821" s="20" t="s">
        <v>15107</v>
      </c>
      <c r="J7821" s="9"/>
    </row>
    <row r="7822" spans="1:10" x14ac:dyDescent="0.25">
      <c r="A7822" s="20">
        <f t="shared" si="122"/>
        <v>7816</v>
      </c>
      <c r="B7822" s="40" t="s">
        <v>3329</v>
      </c>
      <c r="C7822" s="44" t="s">
        <v>4117</v>
      </c>
      <c r="D7822" s="20" t="s">
        <v>16617</v>
      </c>
      <c r="E7822" s="20" t="s">
        <v>16606</v>
      </c>
      <c r="F7822" s="20">
        <v>70</v>
      </c>
      <c r="G7822" s="20">
        <v>65</v>
      </c>
      <c r="H7822" s="21">
        <v>67.5</v>
      </c>
      <c r="I7822" s="20" t="s">
        <v>2480</v>
      </c>
      <c r="J7822" s="9"/>
    </row>
    <row r="7823" spans="1:10" x14ac:dyDescent="0.25">
      <c r="A7823" s="20">
        <f t="shared" si="122"/>
        <v>7817</v>
      </c>
      <c r="B7823" s="40" t="s">
        <v>3454</v>
      </c>
      <c r="C7823" s="44" t="s">
        <v>2493</v>
      </c>
      <c r="D7823" s="20" t="s">
        <v>16618</v>
      </c>
      <c r="E7823" s="20" t="s">
        <v>16606</v>
      </c>
      <c r="F7823" s="20">
        <v>69</v>
      </c>
      <c r="G7823" s="20">
        <v>62</v>
      </c>
      <c r="H7823" s="21">
        <v>65.5</v>
      </c>
      <c r="I7823" s="20" t="s">
        <v>2480</v>
      </c>
      <c r="J7823" s="9"/>
    </row>
    <row r="7824" spans="1:10" x14ac:dyDescent="0.25">
      <c r="A7824" s="20">
        <f t="shared" si="122"/>
        <v>7818</v>
      </c>
      <c r="B7824" s="40" t="s">
        <v>2545</v>
      </c>
      <c r="C7824" s="44" t="s">
        <v>2954</v>
      </c>
      <c r="D7824" s="20" t="s">
        <v>16621</v>
      </c>
      <c r="E7824" s="20" t="s">
        <v>16606</v>
      </c>
      <c r="F7824" s="20">
        <v>83</v>
      </c>
      <c r="G7824" s="20">
        <v>72</v>
      </c>
      <c r="H7824" s="21">
        <v>77.5</v>
      </c>
      <c r="I7824" s="20" t="s">
        <v>2480</v>
      </c>
      <c r="J7824" s="9"/>
    </row>
    <row r="7825" spans="1:10" x14ac:dyDescent="0.25">
      <c r="A7825" s="20">
        <f t="shared" si="122"/>
        <v>7819</v>
      </c>
      <c r="B7825" s="40" t="s">
        <v>2927</v>
      </c>
      <c r="C7825" s="44" t="s">
        <v>2501</v>
      </c>
      <c r="D7825" s="20" t="s">
        <v>16619</v>
      </c>
      <c r="E7825" s="20" t="s">
        <v>16606</v>
      </c>
      <c r="F7825" s="20">
        <v>90</v>
      </c>
      <c r="G7825" s="20">
        <v>77</v>
      </c>
      <c r="H7825" s="21">
        <v>83.5</v>
      </c>
      <c r="I7825" s="20" t="s">
        <v>2475</v>
      </c>
      <c r="J7825" s="9"/>
    </row>
    <row r="7826" spans="1:10" x14ac:dyDescent="0.25">
      <c r="A7826" s="20">
        <f t="shared" si="122"/>
        <v>7820</v>
      </c>
      <c r="B7826" s="40" t="s">
        <v>2512</v>
      </c>
      <c r="C7826" s="44" t="s">
        <v>2501</v>
      </c>
      <c r="D7826" s="20" t="s">
        <v>16620</v>
      </c>
      <c r="E7826" s="20" t="s">
        <v>16606</v>
      </c>
      <c r="F7826" s="20">
        <v>73</v>
      </c>
      <c r="G7826" s="20">
        <v>69</v>
      </c>
      <c r="H7826" s="21">
        <v>71</v>
      </c>
      <c r="I7826" s="20" t="s">
        <v>2480</v>
      </c>
      <c r="J7826" s="9"/>
    </row>
    <row r="7827" spans="1:10" x14ac:dyDescent="0.25">
      <c r="A7827" s="20">
        <f t="shared" si="122"/>
        <v>7821</v>
      </c>
      <c r="B7827" s="40" t="s">
        <v>2710</v>
      </c>
      <c r="C7827" s="44" t="s">
        <v>2612</v>
      </c>
      <c r="D7827" s="20" t="s">
        <v>16622</v>
      </c>
      <c r="E7827" s="20" t="s">
        <v>16606</v>
      </c>
      <c r="F7827" s="20">
        <v>60</v>
      </c>
      <c r="G7827" s="20">
        <v>77</v>
      </c>
      <c r="H7827" s="21">
        <v>68.5</v>
      </c>
      <c r="I7827" s="20" t="s">
        <v>2480</v>
      </c>
      <c r="J7827" s="9"/>
    </row>
    <row r="7828" spans="1:10" x14ac:dyDescent="0.25">
      <c r="A7828" s="20">
        <f t="shared" si="122"/>
        <v>7822</v>
      </c>
      <c r="B7828" s="40" t="s">
        <v>2606</v>
      </c>
      <c r="C7828" s="44" t="s">
        <v>2612</v>
      </c>
      <c r="D7828" s="20" t="s">
        <v>16623</v>
      </c>
      <c r="E7828" s="20" t="s">
        <v>16606</v>
      </c>
      <c r="F7828" s="20">
        <v>90</v>
      </c>
      <c r="G7828" s="20">
        <v>84</v>
      </c>
      <c r="H7828" s="21">
        <v>87</v>
      </c>
      <c r="I7828" s="20" t="s">
        <v>2475</v>
      </c>
      <c r="J7828" s="9"/>
    </row>
    <row r="7829" spans="1:10" x14ac:dyDescent="0.25">
      <c r="A7829" s="20">
        <f t="shared" si="122"/>
        <v>7823</v>
      </c>
      <c r="B7829" s="40" t="s">
        <v>3619</v>
      </c>
      <c r="C7829" s="44" t="s">
        <v>2507</v>
      </c>
      <c r="D7829" s="20" t="s">
        <v>16624</v>
      </c>
      <c r="E7829" s="20" t="s">
        <v>16606</v>
      </c>
      <c r="F7829" s="20">
        <v>82</v>
      </c>
      <c r="G7829" s="20">
        <v>70</v>
      </c>
      <c r="H7829" s="21">
        <v>76</v>
      </c>
      <c r="I7829" s="20" t="s">
        <v>2480</v>
      </c>
      <c r="J7829" s="9"/>
    </row>
    <row r="7830" spans="1:10" x14ac:dyDescent="0.25">
      <c r="A7830" s="20">
        <f t="shared" si="122"/>
        <v>7824</v>
      </c>
      <c r="B7830" s="40" t="s">
        <v>13414</v>
      </c>
      <c r="C7830" s="44" t="s">
        <v>2703</v>
      </c>
      <c r="D7830" s="20" t="s">
        <v>16625</v>
      </c>
      <c r="E7830" s="20" t="s">
        <v>16606</v>
      </c>
      <c r="F7830" s="20">
        <v>83</v>
      </c>
      <c r="G7830" s="20">
        <v>80</v>
      </c>
      <c r="H7830" s="21">
        <v>81.5</v>
      </c>
      <c r="I7830" s="20" t="s">
        <v>2475</v>
      </c>
      <c r="J7830" s="9"/>
    </row>
    <row r="7831" spans="1:10" x14ac:dyDescent="0.25">
      <c r="A7831" s="20">
        <f t="shared" si="122"/>
        <v>7825</v>
      </c>
      <c r="B7831" s="40" t="s">
        <v>2910</v>
      </c>
      <c r="C7831" s="44" t="s">
        <v>2627</v>
      </c>
      <c r="D7831" s="20" t="s">
        <v>16627</v>
      </c>
      <c r="E7831" s="20" t="s">
        <v>16606</v>
      </c>
      <c r="F7831" s="20">
        <v>74</v>
      </c>
      <c r="G7831" s="20">
        <v>67</v>
      </c>
      <c r="H7831" s="21">
        <v>70.5</v>
      </c>
      <c r="I7831" s="20" t="s">
        <v>2480</v>
      </c>
      <c r="J7831" s="9"/>
    </row>
    <row r="7832" spans="1:10" x14ac:dyDescent="0.25">
      <c r="A7832" s="20">
        <f t="shared" si="122"/>
        <v>7826</v>
      </c>
      <c r="B7832" s="40" t="s">
        <v>9869</v>
      </c>
      <c r="C7832" s="44" t="s">
        <v>2627</v>
      </c>
      <c r="D7832" s="20" t="s">
        <v>16628</v>
      </c>
      <c r="E7832" s="20" t="s">
        <v>16606</v>
      </c>
      <c r="F7832" s="20">
        <v>65</v>
      </c>
      <c r="G7832" s="20">
        <v>69</v>
      </c>
      <c r="H7832" s="21">
        <v>67</v>
      </c>
      <c r="I7832" s="20" t="s">
        <v>2480</v>
      </c>
      <c r="J7832" s="9"/>
    </row>
    <row r="7833" spans="1:10" x14ac:dyDescent="0.25">
      <c r="A7833" s="20">
        <f t="shared" si="122"/>
        <v>7827</v>
      </c>
      <c r="B7833" s="40" t="s">
        <v>4203</v>
      </c>
      <c r="C7833" s="44" t="s">
        <v>2516</v>
      </c>
      <c r="D7833" s="20" t="s">
        <v>16626</v>
      </c>
      <c r="E7833" s="20" t="s">
        <v>16606</v>
      </c>
      <c r="F7833" s="20">
        <v>51</v>
      </c>
      <c r="G7833" s="20">
        <v>83</v>
      </c>
      <c r="H7833" s="21">
        <v>67</v>
      </c>
      <c r="I7833" s="20" t="s">
        <v>2480</v>
      </c>
      <c r="J7833" s="9"/>
    </row>
    <row r="7834" spans="1:10" x14ac:dyDescent="0.25">
      <c r="A7834" s="20">
        <f t="shared" si="122"/>
        <v>7828</v>
      </c>
      <c r="B7834" s="40" t="s">
        <v>2631</v>
      </c>
      <c r="C7834" s="44" t="s">
        <v>3674</v>
      </c>
      <c r="D7834" s="20" t="s">
        <v>16629</v>
      </c>
      <c r="E7834" s="20" t="s">
        <v>16606</v>
      </c>
      <c r="F7834" s="20">
        <v>62</v>
      </c>
      <c r="G7834" s="20">
        <v>66</v>
      </c>
      <c r="H7834" s="21">
        <v>64</v>
      </c>
      <c r="I7834" s="20" t="s">
        <v>15107</v>
      </c>
      <c r="J7834" s="9"/>
    </row>
    <row r="7835" spans="1:10" x14ac:dyDescent="0.25">
      <c r="A7835" s="20">
        <f t="shared" si="122"/>
        <v>7829</v>
      </c>
      <c r="B7835" s="40" t="s">
        <v>427</v>
      </c>
      <c r="C7835" s="44" t="s">
        <v>2526</v>
      </c>
      <c r="D7835" s="20" t="s">
        <v>16630</v>
      </c>
      <c r="E7835" s="20" t="s">
        <v>16606</v>
      </c>
      <c r="F7835" s="20">
        <v>82</v>
      </c>
      <c r="G7835" s="20">
        <v>84</v>
      </c>
      <c r="H7835" s="21">
        <v>83</v>
      </c>
      <c r="I7835" s="20" t="s">
        <v>2475</v>
      </c>
      <c r="J7835" s="9"/>
    </row>
    <row r="7836" spans="1:10" x14ac:dyDescent="0.25">
      <c r="A7836" s="20">
        <f t="shared" si="122"/>
        <v>7830</v>
      </c>
      <c r="B7836" s="40" t="s">
        <v>16631</v>
      </c>
      <c r="C7836" s="44" t="s">
        <v>2532</v>
      </c>
      <c r="D7836" s="20" t="s">
        <v>16632</v>
      </c>
      <c r="E7836" s="20" t="s">
        <v>16606</v>
      </c>
      <c r="F7836" s="20">
        <v>79</v>
      </c>
      <c r="G7836" s="20">
        <v>66</v>
      </c>
      <c r="H7836" s="21">
        <v>72.5</v>
      </c>
      <c r="I7836" s="20" t="s">
        <v>2480</v>
      </c>
      <c r="J7836" s="9"/>
    </row>
    <row r="7837" spans="1:10" x14ac:dyDescent="0.25">
      <c r="A7837" s="20">
        <f t="shared" si="122"/>
        <v>7831</v>
      </c>
      <c r="B7837" s="40" t="s">
        <v>2503</v>
      </c>
      <c r="C7837" s="44" t="s">
        <v>2532</v>
      </c>
      <c r="D7837" s="20" t="s">
        <v>16633</v>
      </c>
      <c r="E7837" s="20" t="s">
        <v>16606</v>
      </c>
      <c r="F7837" s="20">
        <v>83</v>
      </c>
      <c r="G7837" s="20">
        <v>80</v>
      </c>
      <c r="H7837" s="21">
        <v>81.5</v>
      </c>
      <c r="I7837" s="20" t="s">
        <v>2475</v>
      </c>
      <c r="J7837" s="9"/>
    </row>
    <row r="7838" spans="1:10" x14ac:dyDescent="0.25">
      <c r="A7838" s="20">
        <f t="shared" si="122"/>
        <v>7832</v>
      </c>
      <c r="B7838" s="40" t="s">
        <v>4605</v>
      </c>
      <c r="C7838" s="44" t="s">
        <v>2641</v>
      </c>
      <c r="D7838" s="20" t="s">
        <v>16634</v>
      </c>
      <c r="E7838" s="20" t="s">
        <v>16606</v>
      </c>
      <c r="F7838" s="20">
        <v>79</v>
      </c>
      <c r="G7838" s="20">
        <v>77</v>
      </c>
      <c r="H7838" s="21">
        <v>78</v>
      </c>
      <c r="I7838" s="20" t="s">
        <v>2480</v>
      </c>
      <c r="J7838" s="9"/>
    </row>
    <row r="7839" spans="1:10" x14ac:dyDescent="0.25">
      <c r="A7839" s="20">
        <f t="shared" si="122"/>
        <v>7833</v>
      </c>
      <c r="B7839" s="40" t="s">
        <v>2800</v>
      </c>
      <c r="C7839" s="44" t="s">
        <v>3602</v>
      </c>
      <c r="D7839" s="20" t="s">
        <v>16635</v>
      </c>
      <c r="E7839" s="20" t="s">
        <v>16606</v>
      </c>
      <c r="F7839" s="20">
        <v>66</v>
      </c>
      <c r="G7839" s="20">
        <v>67</v>
      </c>
      <c r="H7839" s="21">
        <v>66.5</v>
      </c>
      <c r="I7839" s="20" t="s">
        <v>2480</v>
      </c>
      <c r="J7839" s="9"/>
    </row>
    <row r="7840" spans="1:10" x14ac:dyDescent="0.25">
      <c r="A7840" s="20">
        <f t="shared" si="122"/>
        <v>7834</v>
      </c>
      <c r="B7840" s="40" t="s">
        <v>4145</v>
      </c>
      <c r="C7840" s="44" t="s">
        <v>2543</v>
      </c>
      <c r="D7840" s="20" t="s">
        <v>16636</v>
      </c>
      <c r="E7840" s="20" t="s">
        <v>16606</v>
      </c>
      <c r="F7840" s="20">
        <v>88</v>
      </c>
      <c r="G7840" s="20">
        <v>81</v>
      </c>
      <c r="H7840" s="21">
        <v>84.5</v>
      </c>
      <c r="I7840" s="20" t="s">
        <v>2475</v>
      </c>
      <c r="J7840" s="9"/>
    </row>
    <row r="7841" spans="1:10" x14ac:dyDescent="0.25">
      <c r="A7841" s="20">
        <f t="shared" si="122"/>
        <v>7835</v>
      </c>
      <c r="B7841" s="40" t="s">
        <v>2932</v>
      </c>
      <c r="C7841" s="44" t="s">
        <v>2546</v>
      </c>
      <c r="D7841" s="20" t="s">
        <v>16637</v>
      </c>
      <c r="E7841" s="20" t="s">
        <v>16606</v>
      </c>
      <c r="F7841" s="20">
        <v>67</v>
      </c>
      <c r="G7841" s="20">
        <v>66</v>
      </c>
      <c r="H7841" s="21">
        <v>66.5</v>
      </c>
      <c r="I7841" s="20" t="s">
        <v>2480</v>
      </c>
      <c r="J7841" s="9"/>
    </row>
    <row r="7842" spans="1:10" x14ac:dyDescent="0.25">
      <c r="A7842" s="20">
        <f t="shared" si="122"/>
        <v>7836</v>
      </c>
      <c r="B7842" s="40" t="s">
        <v>4351</v>
      </c>
      <c r="C7842" s="44" t="s">
        <v>2546</v>
      </c>
      <c r="D7842" s="20" t="s">
        <v>16638</v>
      </c>
      <c r="E7842" s="20" t="s">
        <v>16606</v>
      </c>
      <c r="F7842" s="20">
        <v>76</v>
      </c>
      <c r="G7842" s="20">
        <v>61</v>
      </c>
      <c r="H7842" s="21">
        <v>68.5</v>
      </c>
      <c r="I7842" s="20" t="s">
        <v>2480</v>
      </c>
      <c r="J7842" s="9"/>
    </row>
    <row r="7843" spans="1:10" x14ac:dyDescent="0.25">
      <c r="A7843" s="20">
        <f t="shared" si="122"/>
        <v>7837</v>
      </c>
      <c r="B7843" s="40" t="s">
        <v>419</v>
      </c>
      <c r="C7843" s="44" t="s">
        <v>2549</v>
      </c>
      <c r="D7843" s="20" t="s">
        <v>16639</v>
      </c>
      <c r="E7843" s="20" t="s">
        <v>16606</v>
      </c>
      <c r="F7843" s="20">
        <v>82</v>
      </c>
      <c r="G7843" s="20">
        <v>85</v>
      </c>
      <c r="H7843" s="21">
        <v>83.5</v>
      </c>
      <c r="I7843" s="20" t="s">
        <v>2475</v>
      </c>
      <c r="J7843" s="9"/>
    </row>
    <row r="7844" spans="1:10" x14ac:dyDescent="0.25">
      <c r="A7844" s="20">
        <f t="shared" si="122"/>
        <v>7838</v>
      </c>
      <c r="B7844" s="40" t="s">
        <v>16640</v>
      </c>
      <c r="C7844" s="44" t="s">
        <v>2552</v>
      </c>
      <c r="D7844" s="20" t="s">
        <v>16641</v>
      </c>
      <c r="E7844" s="20" t="s">
        <v>16606</v>
      </c>
      <c r="F7844" s="20">
        <v>81</v>
      </c>
      <c r="G7844" s="20">
        <v>60</v>
      </c>
      <c r="H7844" s="21">
        <v>70.5</v>
      </c>
      <c r="I7844" s="20" t="s">
        <v>2480</v>
      </c>
      <c r="J7844" s="9"/>
    </row>
    <row r="7845" spans="1:10" x14ac:dyDescent="0.25">
      <c r="A7845" s="20">
        <f t="shared" si="122"/>
        <v>7839</v>
      </c>
      <c r="B7845" s="40" t="s">
        <v>2503</v>
      </c>
      <c r="C7845" s="44" t="s">
        <v>2552</v>
      </c>
      <c r="D7845" s="20" t="s">
        <v>16642</v>
      </c>
      <c r="E7845" s="20" t="s">
        <v>16606</v>
      </c>
      <c r="F7845" s="20">
        <v>57</v>
      </c>
      <c r="G7845" s="20">
        <v>68</v>
      </c>
      <c r="H7845" s="21">
        <v>62.5</v>
      </c>
      <c r="I7845" s="20" t="s">
        <v>15107</v>
      </c>
      <c r="J7845" s="9"/>
    </row>
    <row r="7846" spans="1:10" x14ac:dyDescent="0.25">
      <c r="A7846" s="20">
        <f t="shared" si="122"/>
        <v>7840</v>
      </c>
      <c r="B7846" s="40" t="s">
        <v>16643</v>
      </c>
      <c r="C7846" s="44" t="s">
        <v>2552</v>
      </c>
      <c r="D7846" s="20" t="s">
        <v>16644</v>
      </c>
      <c r="E7846" s="20" t="s">
        <v>16606</v>
      </c>
      <c r="F7846" s="20">
        <v>83</v>
      </c>
      <c r="G7846" s="20">
        <v>81</v>
      </c>
      <c r="H7846" s="21">
        <v>82</v>
      </c>
      <c r="I7846" s="20" t="s">
        <v>2475</v>
      </c>
      <c r="J7846" s="9"/>
    </row>
    <row r="7847" spans="1:10" x14ac:dyDescent="0.25">
      <c r="A7847" s="20">
        <f t="shared" si="122"/>
        <v>7841</v>
      </c>
      <c r="B7847" s="40" t="s">
        <v>5238</v>
      </c>
      <c r="C7847" s="44" t="s">
        <v>2556</v>
      </c>
      <c r="D7847" s="20" t="s">
        <v>16645</v>
      </c>
      <c r="E7847" s="20" t="s">
        <v>16606</v>
      </c>
      <c r="F7847" s="20">
        <v>85</v>
      </c>
      <c r="G7847" s="20">
        <v>84</v>
      </c>
      <c r="H7847" s="21">
        <v>84.5</v>
      </c>
      <c r="I7847" s="20" t="s">
        <v>2475</v>
      </c>
      <c r="J7847" s="9"/>
    </row>
    <row r="7848" spans="1:10" x14ac:dyDescent="0.25">
      <c r="A7848" s="20">
        <f t="shared" si="122"/>
        <v>7842</v>
      </c>
      <c r="B7848" s="40" t="s">
        <v>6824</v>
      </c>
      <c r="C7848" s="44" t="s">
        <v>2559</v>
      </c>
      <c r="D7848" s="20" t="s">
        <v>16646</v>
      </c>
      <c r="E7848" s="20" t="s">
        <v>16606</v>
      </c>
      <c r="F7848" s="20">
        <v>78</v>
      </c>
      <c r="G7848" s="20">
        <v>71</v>
      </c>
      <c r="H7848" s="21">
        <v>74.5</v>
      </c>
      <c r="I7848" s="20" t="s">
        <v>2480</v>
      </c>
      <c r="J7848" s="9"/>
    </row>
    <row r="7849" spans="1:10" x14ac:dyDescent="0.25">
      <c r="A7849" s="20">
        <f t="shared" si="122"/>
        <v>7843</v>
      </c>
      <c r="B7849" s="40" t="s">
        <v>8298</v>
      </c>
      <c r="C7849" s="44" t="s">
        <v>10412</v>
      </c>
      <c r="D7849" s="20" t="s">
        <v>16647</v>
      </c>
      <c r="E7849" s="20" t="s">
        <v>16606</v>
      </c>
      <c r="F7849" s="20">
        <v>77</v>
      </c>
      <c r="G7849" s="20">
        <v>60</v>
      </c>
      <c r="H7849" s="21">
        <v>68.5</v>
      </c>
      <c r="I7849" s="20" t="s">
        <v>2480</v>
      </c>
      <c r="J7849" s="9"/>
    </row>
    <row r="7850" spans="1:10" x14ac:dyDescent="0.25">
      <c r="A7850" s="20">
        <f t="shared" si="122"/>
        <v>7844</v>
      </c>
      <c r="B7850" s="40" t="s">
        <v>4688</v>
      </c>
      <c r="C7850" s="44" t="s">
        <v>2654</v>
      </c>
      <c r="D7850" s="20" t="s">
        <v>16648</v>
      </c>
      <c r="E7850" s="20" t="s">
        <v>16606</v>
      </c>
      <c r="F7850" s="20">
        <v>92</v>
      </c>
      <c r="G7850" s="20">
        <v>71</v>
      </c>
      <c r="H7850" s="21">
        <v>81.5</v>
      </c>
      <c r="I7850" s="20" t="s">
        <v>2475</v>
      </c>
      <c r="J7850" s="9"/>
    </row>
    <row r="7851" spans="1:10" x14ac:dyDescent="0.25">
      <c r="A7851" s="20">
        <f t="shared" si="122"/>
        <v>7845</v>
      </c>
      <c r="B7851" s="40" t="s">
        <v>3658</v>
      </c>
      <c r="C7851" s="44" t="s">
        <v>2564</v>
      </c>
      <c r="D7851" s="20" t="s">
        <v>16649</v>
      </c>
      <c r="E7851" s="20" t="s">
        <v>16606</v>
      </c>
      <c r="F7851" s="20">
        <v>84</v>
      </c>
      <c r="G7851" s="20">
        <v>83</v>
      </c>
      <c r="H7851" s="21">
        <v>83.5</v>
      </c>
      <c r="I7851" s="20" t="s">
        <v>2475</v>
      </c>
      <c r="J7851" s="9"/>
    </row>
    <row r="7852" spans="1:10" x14ac:dyDescent="0.25">
      <c r="A7852" s="20">
        <f t="shared" si="122"/>
        <v>7846</v>
      </c>
      <c r="B7852" s="40" t="s">
        <v>1823</v>
      </c>
      <c r="C7852" s="44" t="s">
        <v>2564</v>
      </c>
      <c r="D7852" s="20" t="s">
        <v>16650</v>
      </c>
      <c r="E7852" s="20" t="s">
        <v>16606</v>
      </c>
      <c r="F7852" s="20">
        <v>85</v>
      </c>
      <c r="G7852" s="20">
        <v>56</v>
      </c>
      <c r="H7852" s="21">
        <v>70.5</v>
      </c>
      <c r="I7852" s="20" t="s">
        <v>2480</v>
      </c>
      <c r="J7852" s="9"/>
    </row>
    <row r="7853" spans="1:10" x14ac:dyDescent="0.25">
      <c r="A7853" s="20">
        <f t="shared" si="122"/>
        <v>7847</v>
      </c>
      <c r="B7853" s="40" t="s">
        <v>16651</v>
      </c>
      <c r="C7853" s="44" t="s">
        <v>2661</v>
      </c>
      <c r="D7853" s="20" t="s">
        <v>16652</v>
      </c>
      <c r="E7853" s="20" t="s">
        <v>16606</v>
      </c>
      <c r="F7853" s="20">
        <v>59</v>
      </c>
      <c r="G7853" s="20">
        <v>62</v>
      </c>
      <c r="H7853" s="21">
        <v>60.5</v>
      </c>
      <c r="I7853" s="20" t="s">
        <v>15107</v>
      </c>
      <c r="J7853" s="9"/>
    </row>
    <row r="7854" spans="1:10" x14ac:dyDescent="0.25">
      <c r="A7854" s="20">
        <f t="shared" si="122"/>
        <v>7848</v>
      </c>
      <c r="B7854" s="40" t="s">
        <v>16655</v>
      </c>
      <c r="C7854" s="44" t="s">
        <v>2752</v>
      </c>
      <c r="D7854" s="20" t="s">
        <v>16656</v>
      </c>
      <c r="E7854" s="20" t="s">
        <v>16606</v>
      </c>
      <c r="F7854" s="20">
        <v>76</v>
      </c>
      <c r="G7854" s="20">
        <v>75</v>
      </c>
      <c r="H7854" s="21">
        <v>75.5</v>
      </c>
      <c r="I7854" s="20" t="s">
        <v>2480</v>
      </c>
      <c r="J7854" s="9"/>
    </row>
    <row r="7855" spans="1:10" x14ac:dyDescent="0.25">
      <c r="A7855" s="20">
        <f t="shared" si="122"/>
        <v>7849</v>
      </c>
      <c r="B7855" s="40" t="s">
        <v>16653</v>
      </c>
      <c r="C7855" s="44" t="s">
        <v>2572</v>
      </c>
      <c r="D7855" s="20" t="s">
        <v>16654</v>
      </c>
      <c r="E7855" s="20" t="s">
        <v>16606</v>
      </c>
      <c r="F7855" s="20">
        <v>67</v>
      </c>
      <c r="G7855" s="20">
        <v>65</v>
      </c>
      <c r="H7855" s="21">
        <v>66</v>
      </c>
      <c r="I7855" s="20" t="s">
        <v>2480</v>
      </c>
      <c r="J7855" s="9"/>
    </row>
    <row r="7856" spans="1:10" x14ac:dyDescent="0.25">
      <c r="A7856" s="20">
        <f t="shared" si="122"/>
        <v>7850</v>
      </c>
      <c r="B7856" s="40" t="s">
        <v>3955</v>
      </c>
      <c r="C7856" s="44" t="s">
        <v>2579</v>
      </c>
      <c r="D7856" s="20" t="s">
        <v>16657</v>
      </c>
      <c r="E7856" s="20" t="s">
        <v>16606</v>
      </c>
      <c r="F7856" s="20">
        <v>82</v>
      </c>
      <c r="G7856" s="20">
        <v>73</v>
      </c>
      <c r="H7856" s="21">
        <v>77.5</v>
      </c>
      <c r="I7856" s="20" t="s">
        <v>2480</v>
      </c>
      <c r="J7856" s="9"/>
    </row>
    <row r="7857" spans="1:10" x14ac:dyDescent="0.25">
      <c r="A7857" s="20">
        <f t="shared" si="122"/>
        <v>7851</v>
      </c>
      <c r="B7857" s="40" t="s">
        <v>513</v>
      </c>
      <c r="C7857" s="44" t="s">
        <v>2579</v>
      </c>
      <c r="D7857" s="20" t="s">
        <v>16658</v>
      </c>
      <c r="E7857" s="20" t="s">
        <v>16606</v>
      </c>
      <c r="F7857" s="20">
        <v>90</v>
      </c>
      <c r="G7857" s="20">
        <v>80</v>
      </c>
      <c r="H7857" s="21">
        <v>85</v>
      </c>
      <c r="I7857" s="20" t="s">
        <v>2475</v>
      </c>
      <c r="J7857" s="9"/>
    </row>
    <row r="7858" spans="1:10" x14ac:dyDescent="0.25">
      <c r="A7858" s="20">
        <f t="shared" si="122"/>
        <v>7852</v>
      </c>
      <c r="B7858" s="40" t="s">
        <v>2606</v>
      </c>
      <c r="C7858" s="44" t="s">
        <v>2579</v>
      </c>
      <c r="D7858" s="20" t="s">
        <v>16659</v>
      </c>
      <c r="E7858" s="20" t="s">
        <v>16606</v>
      </c>
      <c r="F7858" s="20">
        <v>88</v>
      </c>
      <c r="G7858" s="20">
        <v>81</v>
      </c>
      <c r="H7858" s="21">
        <v>84.5</v>
      </c>
      <c r="I7858" s="20" t="s">
        <v>2475</v>
      </c>
      <c r="J7858" s="9"/>
    </row>
    <row r="7859" spans="1:10" x14ac:dyDescent="0.25">
      <c r="A7859" s="20">
        <f t="shared" si="122"/>
        <v>7853</v>
      </c>
      <c r="B7859" s="40" t="s">
        <v>3132</v>
      </c>
      <c r="C7859" s="44" t="s">
        <v>2928</v>
      </c>
      <c r="D7859" s="20" t="s">
        <v>16660</v>
      </c>
      <c r="E7859" s="20" t="s">
        <v>16606</v>
      </c>
      <c r="F7859" s="20">
        <v>56</v>
      </c>
      <c r="G7859" s="20">
        <v>67</v>
      </c>
      <c r="H7859" s="21">
        <v>61.5</v>
      </c>
      <c r="I7859" s="20" t="s">
        <v>15107</v>
      </c>
      <c r="J7859" s="9"/>
    </row>
    <row r="7860" spans="1:10" x14ac:dyDescent="0.25">
      <c r="A7860" s="20">
        <f t="shared" si="122"/>
        <v>7854</v>
      </c>
      <c r="B7860" s="40" t="s">
        <v>16661</v>
      </c>
      <c r="C7860" s="44" t="s">
        <v>2587</v>
      </c>
      <c r="D7860" s="20" t="s">
        <v>16662</v>
      </c>
      <c r="E7860" s="20" t="s">
        <v>16606</v>
      </c>
      <c r="F7860" s="20">
        <v>84</v>
      </c>
      <c r="G7860" s="20">
        <v>75</v>
      </c>
      <c r="H7860" s="21">
        <v>79.5</v>
      </c>
      <c r="I7860" s="20" t="s">
        <v>2475</v>
      </c>
      <c r="J7860" s="9"/>
    </row>
    <row r="7861" spans="1:10" x14ac:dyDescent="0.25">
      <c r="A7861" s="20">
        <f t="shared" si="122"/>
        <v>7855</v>
      </c>
      <c r="B7861" s="40" t="s">
        <v>16663</v>
      </c>
      <c r="C7861" s="44" t="s">
        <v>3638</v>
      </c>
      <c r="D7861" s="20" t="s">
        <v>16664</v>
      </c>
      <c r="E7861" s="20" t="s">
        <v>16606</v>
      </c>
      <c r="F7861" s="20">
        <v>73</v>
      </c>
      <c r="G7861" s="20">
        <v>75</v>
      </c>
      <c r="H7861" s="21">
        <v>74</v>
      </c>
      <c r="I7861" s="20" t="s">
        <v>2480</v>
      </c>
      <c r="J7861" s="9"/>
    </row>
    <row r="7862" spans="1:10" x14ac:dyDescent="0.25">
      <c r="A7862" s="20">
        <f t="shared" si="122"/>
        <v>7856</v>
      </c>
      <c r="B7862" s="40" t="s">
        <v>16665</v>
      </c>
      <c r="C7862" s="44" t="s">
        <v>2590</v>
      </c>
      <c r="D7862" s="20" t="s">
        <v>16666</v>
      </c>
      <c r="E7862" s="20" t="s">
        <v>16606</v>
      </c>
      <c r="F7862" s="20">
        <v>69</v>
      </c>
      <c r="G7862" s="20">
        <v>74</v>
      </c>
      <c r="H7862" s="21">
        <v>71.5</v>
      </c>
      <c r="I7862" s="20" t="s">
        <v>2480</v>
      </c>
      <c r="J7862" s="9"/>
    </row>
    <row r="7863" spans="1:10" x14ac:dyDescent="0.25">
      <c r="A7863" s="20">
        <f t="shared" si="122"/>
        <v>7857</v>
      </c>
      <c r="B7863" s="40" t="s">
        <v>8170</v>
      </c>
      <c r="C7863" s="44" t="s">
        <v>2472</v>
      </c>
      <c r="D7863" s="20" t="s">
        <v>13297</v>
      </c>
      <c r="E7863" s="20" t="s">
        <v>13298</v>
      </c>
      <c r="F7863" s="20">
        <v>82</v>
      </c>
      <c r="G7863" s="20">
        <v>89</v>
      </c>
      <c r="H7863" s="21">
        <v>85.5</v>
      </c>
      <c r="I7863" s="20" t="s">
        <v>2475</v>
      </c>
      <c r="J7863" s="9"/>
    </row>
    <row r="7864" spans="1:10" x14ac:dyDescent="0.25">
      <c r="A7864" s="20">
        <f t="shared" si="122"/>
        <v>7858</v>
      </c>
      <c r="B7864" s="40" t="s">
        <v>5663</v>
      </c>
      <c r="C7864" s="44" t="s">
        <v>2476</v>
      </c>
      <c r="D7864" s="20" t="s">
        <v>13299</v>
      </c>
      <c r="E7864" s="20" t="s">
        <v>13298</v>
      </c>
      <c r="F7864" s="20">
        <v>68</v>
      </c>
      <c r="G7864" s="20">
        <v>83</v>
      </c>
      <c r="H7864" s="21">
        <v>75.5</v>
      </c>
      <c r="I7864" s="20" t="s">
        <v>2480</v>
      </c>
      <c r="J7864" s="9"/>
    </row>
    <row r="7865" spans="1:10" x14ac:dyDescent="0.25">
      <c r="A7865" s="20">
        <f t="shared" si="122"/>
        <v>7859</v>
      </c>
      <c r="B7865" s="40" t="s">
        <v>3102</v>
      </c>
      <c r="C7865" s="44" t="s">
        <v>2476</v>
      </c>
      <c r="D7865" s="20" t="s">
        <v>13300</v>
      </c>
      <c r="E7865" s="20" t="s">
        <v>13298</v>
      </c>
      <c r="F7865" s="20">
        <v>82</v>
      </c>
      <c r="G7865" s="20">
        <v>86</v>
      </c>
      <c r="H7865" s="21">
        <v>84</v>
      </c>
      <c r="I7865" s="20" t="s">
        <v>2475</v>
      </c>
      <c r="J7865" s="9"/>
    </row>
    <row r="7866" spans="1:10" x14ac:dyDescent="0.25">
      <c r="A7866" s="20">
        <f t="shared" si="122"/>
        <v>7860</v>
      </c>
      <c r="B7866" s="40" t="s">
        <v>90</v>
      </c>
      <c r="C7866" s="44" t="s">
        <v>2476</v>
      </c>
      <c r="D7866" s="20" t="s">
        <v>13301</v>
      </c>
      <c r="E7866" s="20" t="s">
        <v>13298</v>
      </c>
      <c r="F7866" s="20">
        <v>74</v>
      </c>
      <c r="G7866" s="20">
        <v>84</v>
      </c>
      <c r="H7866" s="21">
        <v>79</v>
      </c>
      <c r="I7866" s="20" t="s">
        <v>2480</v>
      </c>
      <c r="J7866" s="9"/>
    </row>
    <row r="7867" spans="1:10" x14ac:dyDescent="0.25">
      <c r="A7867" s="20">
        <f t="shared" si="122"/>
        <v>7861</v>
      </c>
      <c r="B7867" s="40" t="s">
        <v>4043</v>
      </c>
      <c r="C7867" s="44" t="s">
        <v>2481</v>
      </c>
      <c r="D7867" s="20" t="s">
        <v>13302</v>
      </c>
      <c r="E7867" s="20" t="s">
        <v>13298</v>
      </c>
      <c r="F7867" s="20">
        <v>77</v>
      </c>
      <c r="G7867" s="20">
        <v>78</v>
      </c>
      <c r="H7867" s="21">
        <v>77.5</v>
      </c>
      <c r="I7867" s="20" t="s">
        <v>2480</v>
      </c>
      <c r="J7867" s="9"/>
    </row>
    <row r="7868" spans="1:10" x14ac:dyDescent="0.25">
      <c r="A7868" s="20">
        <f t="shared" si="122"/>
        <v>7862</v>
      </c>
      <c r="B7868" s="40" t="s">
        <v>10232</v>
      </c>
      <c r="C7868" s="44" t="s">
        <v>3808</v>
      </c>
      <c r="D7868" s="20" t="s">
        <v>13303</v>
      </c>
      <c r="E7868" s="20" t="s">
        <v>13298</v>
      </c>
      <c r="F7868" s="20">
        <v>65</v>
      </c>
      <c r="G7868" s="20">
        <v>77</v>
      </c>
      <c r="H7868" s="21">
        <v>71</v>
      </c>
      <c r="I7868" s="20" t="s">
        <v>2480</v>
      </c>
      <c r="J7868" s="9"/>
    </row>
    <row r="7869" spans="1:10" x14ac:dyDescent="0.25">
      <c r="A7869" s="20">
        <f t="shared" si="122"/>
        <v>7863</v>
      </c>
      <c r="B7869" s="40" t="s">
        <v>2776</v>
      </c>
      <c r="C7869" s="44" t="s">
        <v>3563</v>
      </c>
      <c r="D7869" s="20" t="s">
        <v>13306</v>
      </c>
      <c r="E7869" s="20" t="s">
        <v>13298</v>
      </c>
      <c r="F7869" s="20">
        <v>76</v>
      </c>
      <c r="G7869" s="20">
        <v>82</v>
      </c>
      <c r="H7869" s="21">
        <v>79</v>
      </c>
      <c r="I7869" s="20" t="s">
        <v>2480</v>
      </c>
      <c r="J7869" s="9"/>
    </row>
    <row r="7870" spans="1:10" x14ac:dyDescent="0.25">
      <c r="A7870" s="20">
        <f t="shared" si="122"/>
        <v>7864</v>
      </c>
      <c r="B7870" s="40" t="s">
        <v>4425</v>
      </c>
      <c r="C7870" s="44" t="s">
        <v>2600</v>
      </c>
      <c r="D7870" s="20" t="s">
        <v>13304</v>
      </c>
      <c r="E7870" s="20" t="s">
        <v>13298</v>
      </c>
      <c r="F7870" s="20">
        <v>75</v>
      </c>
      <c r="G7870" s="20">
        <v>98</v>
      </c>
      <c r="H7870" s="21">
        <v>86.5</v>
      </c>
      <c r="I7870" s="20" t="s">
        <v>2475</v>
      </c>
      <c r="J7870" s="9"/>
    </row>
    <row r="7871" spans="1:10" x14ac:dyDescent="0.25">
      <c r="A7871" s="20">
        <f t="shared" si="122"/>
        <v>7865</v>
      </c>
      <c r="B7871" s="40" t="s">
        <v>4254</v>
      </c>
      <c r="C7871" s="44" t="s">
        <v>2600</v>
      </c>
      <c r="D7871" s="20" t="s">
        <v>13305</v>
      </c>
      <c r="E7871" s="20" t="s">
        <v>13298</v>
      </c>
      <c r="F7871" s="20">
        <v>77</v>
      </c>
      <c r="G7871" s="20">
        <v>87</v>
      </c>
      <c r="H7871" s="21">
        <v>82</v>
      </c>
      <c r="I7871" s="20" t="s">
        <v>2475</v>
      </c>
      <c r="J7871" s="9"/>
    </row>
    <row r="7872" spans="1:10" x14ac:dyDescent="0.25">
      <c r="A7872" s="20">
        <f t="shared" si="122"/>
        <v>7866</v>
      </c>
      <c r="B7872" s="40" t="s">
        <v>9869</v>
      </c>
      <c r="C7872" s="44" t="s">
        <v>2692</v>
      </c>
      <c r="D7872" s="20" t="s">
        <v>13310</v>
      </c>
      <c r="E7872" s="20" t="s">
        <v>13298</v>
      </c>
      <c r="F7872" s="20">
        <v>67</v>
      </c>
      <c r="G7872" s="20">
        <v>94</v>
      </c>
      <c r="H7872" s="21">
        <v>80.5</v>
      </c>
      <c r="I7872" s="20" t="s">
        <v>2475</v>
      </c>
      <c r="J7872" s="9"/>
    </row>
    <row r="7873" spans="1:10" x14ac:dyDescent="0.25">
      <c r="A7873" s="20">
        <f t="shared" si="122"/>
        <v>7867</v>
      </c>
      <c r="B7873" s="40" t="s">
        <v>2604</v>
      </c>
      <c r="C7873" s="44" t="s">
        <v>2490</v>
      </c>
      <c r="D7873" s="20" t="s">
        <v>13313</v>
      </c>
      <c r="E7873" s="20" t="s">
        <v>13298</v>
      </c>
      <c r="F7873" s="20">
        <v>75</v>
      </c>
      <c r="G7873" s="20">
        <v>79</v>
      </c>
      <c r="H7873" s="21">
        <v>77</v>
      </c>
      <c r="I7873" s="20" t="s">
        <v>2480</v>
      </c>
      <c r="J7873" s="9"/>
    </row>
    <row r="7874" spans="1:10" x14ac:dyDescent="0.25">
      <c r="A7874" s="20">
        <f t="shared" si="122"/>
        <v>7868</v>
      </c>
      <c r="B7874" s="40" t="s">
        <v>4058</v>
      </c>
      <c r="C7874" s="44" t="s">
        <v>4117</v>
      </c>
      <c r="D7874" s="20" t="s">
        <v>13311</v>
      </c>
      <c r="E7874" s="20" t="s">
        <v>13298</v>
      </c>
      <c r="F7874" s="20">
        <v>90</v>
      </c>
      <c r="G7874" s="20">
        <v>98</v>
      </c>
      <c r="H7874" s="21">
        <v>94</v>
      </c>
      <c r="I7874" s="20" t="s">
        <v>2495</v>
      </c>
      <c r="J7874" s="9"/>
    </row>
    <row r="7875" spans="1:10" x14ac:dyDescent="0.25">
      <c r="A7875" s="20">
        <f t="shared" si="122"/>
        <v>7869</v>
      </c>
      <c r="B7875" s="40" t="s">
        <v>8035</v>
      </c>
      <c r="C7875" s="44" t="s">
        <v>4117</v>
      </c>
      <c r="D7875" s="20" t="s">
        <v>13312</v>
      </c>
      <c r="E7875" s="20" t="s">
        <v>13298</v>
      </c>
      <c r="F7875" s="20">
        <v>66</v>
      </c>
      <c r="G7875" s="20">
        <v>85</v>
      </c>
      <c r="H7875" s="21">
        <v>75.5</v>
      </c>
      <c r="I7875" s="20" t="s">
        <v>2480</v>
      </c>
      <c r="J7875" s="9"/>
    </row>
    <row r="7876" spans="1:10" x14ac:dyDescent="0.25">
      <c r="A7876" s="20">
        <f t="shared" si="122"/>
        <v>7870</v>
      </c>
      <c r="B7876" s="40" t="s">
        <v>13307</v>
      </c>
      <c r="C7876" s="44" t="s">
        <v>5695</v>
      </c>
      <c r="D7876" s="20" t="s">
        <v>13308</v>
      </c>
      <c r="E7876" s="20" t="s">
        <v>13298</v>
      </c>
      <c r="F7876" s="20">
        <v>71</v>
      </c>
      <c r="G7876" s="20">
        <v>85</v>
      </c>
      <c r="H7876" s="21">
        <v>78</v>
      </c>
      <c r="I7876" s="20" t="s">
        <v>2480</v>
      </c>
      <c r="J7876" s="9"/>
    </row>
    <row r="7877" spans="1:10" x14ac:dyDescent="0.25">
      <c r="A7877" s="20">
        <f t="shared" si="122"/>
        <v>7871</v>
      </c>
      <c r="B7877" s="40" t="s">
        <v>4803</v>
      </c>
      <c r="C7877" s="44" t="s">
        <v>3566</v>
      </c>
      <c r="D7877" s="20" t="s">
        <v>13309</v>
      </c>
      <c r="E7877" s="20" t="s">
        <v>13298</v>
      </c>
      <c r="F7877" s="20">
        <v>83</v>
      </c>
      <c r="G7877" s="20">
        <v>83</v>
      </c>
      <c r="H7877" s="21">
        <v>83</v>
      </c>
      <c r="I7877" s="20" t="s">
        <v>2475</v>
      </c>
      <c r="J7877" s="9"/>
    </row>
    <row r="7878" spans="1:10" x14ac:dyDescent="0.25">
      <c r="A7878" s="20">
        <f t="shared" si="122"/>
        <v>7872</v>
      </c>
      <c r="B7878" s="40" t="s">
        <v>1772</v>
      </c>
      <c r="C7878" s="44" t="s">
        <v>2493</v>
      </c>
      <c r="D7878" s="20" t="s">
        <v>13314</v>
      </c>
      <c r="E7878" s="20" t="s">
        <v>13298</v>
      </c>
      <c r="F7878" s="20">
        <v>73</v>
      </c>
      <c r="G7878" s="20">
        <v>84</v>
      </c>
      <c r="H7878" s="21">
        <v>78.5</v>
      </c>
      <c r="I7878" s="20" t="s">
        <v>2480</v>
      </c>
      <c r="J7878" s="9"/>
    </row>
    <row r="7879" spans="1:10" x14ac:dyDescent="0.25">
      <c r="A7879" s="20">
        <f t="shared" si="122"/>
        <v>7873</v>
      </c>
      <c r="B7879" s="40" t="s">
        <v>3102</v>
      </c>
      <c r="C7879" s="44" t="s">
        <v>2496</v>
      </c>
      <c r="D7879" s="20" t="s">
        <v>13315</v>
      </c>
      <c r="E7879" s="20" t="s">
        <v>13298</v>
      </c>
      <c r="F7879" s="20">
        <v>67</v>
      </c>
      <c r="G7879" s="20">
        <v>84</v>
      </c>
      <c r="H7879" s="21">
        <v>75.5</v>
      </c>
      <c r="I7879" s="20" t="s">
        <v>2480</v>
      </c>
      <c r="J7879" s="9"/>
    </row>
    <row r="7880" spans="1:10" x14ac:dyDescent="0.25">
      <c r="A7880" s="20">
        <f t="shared" si="122"/>
        <v>7874</v>
      </c>
      <c r="B7880" s="40" t="s">
        <v>2503</v>
      </c>
      <c r="C7880" s="44" t="s">
        <v>2504</v>
      </c>
      <c r="D7880" s="20" t="s">
        <v>13317</v>
      </c>
      <c r="E7880" s="20" t="s">
        <v>13298</v>
      </c>
      <c r="F7880" s="20">
        <v>87</v>
      </c>
      <c r="G7880" s="20">
        <v>88</v>
      </c>
      <c r="H7880" s="21">
        <v>87.5</v>
      </c>
      <c r="I7880" s="20" t="s">
        <v>2475</v>
      </c>
      <c r="J7880" s="9"/>
    </row>
    <row r="7881" spans="1:10" x14ac:dyDescent="0.25">
      <c r="A7881" s="20">
        <f t="shared" si="122"/>
        <v>7875</v>
      </c>
      <c r="B7881" s="40" t="s">
        <v>475</v>
      </c>
      <c r="C7881" s="44" t="s">
        <v>2501</v>
      </c>
      <c r="D7881" s="20" t="s">
        <v>13316</v>
      </c>
      <c r="E7881" s="20" t="s">
        <v>13298</v>
      </c>
      <c r="F7881" s="20">
        <v>60</v>
      </c>
      <c r="G7881" s="20">
        <v>86</v>
      </c>
      <c r="H7881" s="21">
        <v>73</v>
      </c>
      <c r="I7881" s="20" t="s">
        <v>2480</v>
      </c>
      <c r="J7881" s="9"/>
    </row>
    <row r="7882" spans="1:10" x14ac:dyDescent="0.25">
      <c r="A7882" s="20">
        <f t="shared" ref="A7882:A7945" si="123">A7881+1</f>
        <v>7876</v>
      </c>
      <c r="B7882" s="40" t="s">
        <v>13318</v>
      </c>
      <c r="C7882" s="44" t="s">
        <v>6211</v>
      </c>
      <c r="D7882" s="20" t="s">
        <v>13319</v>
      </c>
      <c r="E7882" s="20" t="s">
        <v>13298</v>
      </c>
      <c r="F7882" s="20">
        <v>65</v>
      </c>
      <c r="G7882" s="20">
        <v>85</v>
      </c>
      <c r="H7882" s="21">
        <v>75</v>
      </c>
      <c r="I7882" s="20" t="s">
        <v>2480</v>
      </c>
      <c r="J7882" s="9"/>
    </row>
    <row r="7883" spans="1:10" x14ac:dyDescent="0.25">
      <c r="A7883" s="20">
        <f t="shared" si="123"/>
        <v>7877</v>
      </c>
      <c r="B7883" s="40" t="s">
        <v>12173</v>
      </c>
      <c r="C7883" s="44" t="s">
        <v>2703</v>
      </c>
      <c r="D7883" s="20" t="s">
        <v>13320</v>
      </c>
      <c r="E7883" s="20" t="s">
        <v>13298</v>
      </c>
      <c r="F7883" s="20">
        <v>77</v>
      </c>
      <c r="G7883" s="20">
        <v>82</v>
      </c>
      <c r="H7883" s="21">
        <v>79.5</v>
      </c>
      <c r="I7883" s="20" t="s">
        <v>2475</v>
      </c>
      <c r="J7883" s="9"/>
    </row>
    <row r="7884" spans="1:10" x14ac:dyDescent="0.25">
      <c r="A7884" s="20">
        <f t="shared" si="123"/>
        <v>7878</v>
      </c>
      <c r="B7884" s="40" t="s">
        <v>13322</v>
      </c>
      <c r="C7884" s="44" t="s">
        <v>2801</v>
      </c>
      <c r="D7884" s="20" t="s">
        <v>13323</v>
      </c>
      <c r="E7884" s="20" t="s">
        <v>13298</v>
      </c>
      <c r="F7884" s="20">
        <v>54</v>
      </c>
      <c r="G7884" s="20">
        <v>74</v>
      </c>
      <c r="H7884" s="21">
        <v>64</v>
      </c>
      <c r="I7884" s="20" t="s">
        <v>2742</v>
      </c>
      <c r="J7884" s="9"/>
    </row>
    <row r="7885" spans="1:10" x14ac:dyDescent="0.25">
      <c r="A7885" s="20">
        <f t="shared" si="123"/>
        <v>7879</v>
      </c>
      <c r="B7885" s="40" t="s">
        <v>2953</v>
      </c>
      <c r="C7885" s="44" t="s">
        <v>2627</v>
      </c>
      <c r="D7885" s="20" t="s">
        <v>13324</v>
      </c>
      <c r="E7885" s="20" t="s">
        <v>13298</v>
      </c>
      <c r="F7885" s="20">
        <v>82</v>
      </c>
      <c r="G7885" s="20">
        <v>95</v>
      </c>
      <c r="H7885" s="21">
        <v>88.5</v>
      </c>
      <c r="I7885" s="20" t="s">
        <v>2475</v>
      </c>
      <c r="J7885" s="9"/>
    </row>
    <row r="7886" spans="1:10" x14ac:dyDescent="0.25">
      <c r="A7886" s="20">
        <f t="shared" si="123"/>
        <v>7880</v>
      </c>
      <c r="B7886" s="40" t="s">
        <v>2892</v>
      </c>
      <c r="C7886" s="44" t="s">
        <v>2627</v>
      </c>
      <c r="D7886" s="20" t="s">
        <v>13325</v>
      </c>
      <c r="E7886" s="20" t="s">
        <v>13298</v>
      </c>
      <c r="F7886" s="20">
        <v>73</v>
      </c>
      <c r="G7886" s="20">
        <v>84</v>
      </c>
      <c r="H7886" s="21">
        <v>78.5</v>
      </c>
      <c r="I7886" s="20" t="s">
        <v>2480</v>
      </c>
      <c r="J7886" s="9"/>
    </row>
    <row r="7887" spans="1:10" x14ac:dyDescent="0.25">
      <c r="A7887" s="20">
        <f t="shared" si="123"/>
        <v>7881</v>
      </c>
      <c r="B7887" s="40" t="s">
        <v>2471</v>
      </c>
      <c r="C7887" s="44" t="s">
        <v>2516</v>
      </c>
      <c r="D7887" s="20" t="s">
        <v>13321</v>
      </c>
      <c r="E7887" s="20" t="s">
        <v>13298</v>
      </c>
      <c r="F7887" s="20">
        <v>77</v>
      </c>
      <c r="G7887" s="20">
        <v>81</v>
      </c>
      <c r="H7887" s="21">
        <v>79</v>
      </c>
      <c r="I7887" s="20" t="s">
        <v>2480</v>
      </c>
      <c r="J7887" s="9"/>
    </row>
    <row r="7888" spans="1:10" x14ac:dyDescent="0.25">
      <c r="A7888" s="20">
        <f t="shared" si="123"/>
        <v>7882</v>
      </c>
      <c r="B7888" s="40" t="s">
        <v>13326</v>
      </c>
      <c r="C7888" s="44" t="s">
        <v>3834</v>
      </c>
      <c r="D7888" s="20" t="s">
        <v>13327</v>
      </c>
      <c r="E7888" s="20" t="s">
        <v>13298</v>
      </c>
      <c r="F7888" s="20">
        <v>67</v>
      </c>
      <c r="G7888" s="20">
        <v>68</v>
      </c>
      <c r="H7888" s="21">
        <v>67.5</v>
      </c>
      <c r="I7888" s="20" t="s">
        <v>2480</v>
      </c>
      <c r="J7888" s="9"/>
    </row>
    <row r="7889" spans="1:10" x14ac:dyDescent="0.25">
      <c r="A7889" s="20">
        <f t="shared" si="123"/>
        <v>7883</v>
      </c>
      <c r="B7889" s="40" t="s">
        <v>3091</v>
      </c>
      <c r="C7889" s="44" t="s">
        <v>2526</v>
      </c>
      <c r="D7889" s="20" t="s">
        <v>13328</v>
      </c>
      <c r="E7889" s="20" t="s">
        <v>13298</v>
      </c>
      <c r="F7889" s="20">
        <v>87</v>
      </c>
      <c r="G7889" s="20">
        <v>83</v>
      </c>
      <c r="H7889" s="21">
        <v>85</v>
      </c>
      <c r="I7889" s="20" t="s">
        <v>2475</v>
      </c>
      <c r="J7889" s="9"/>
    </row>
    <row r="7890" spans="1:10" x14ac:dyDescent="0.25">
      <c r="A7890" s="20">
        <f t="shared" si="123"/>
        <v>7884</v>
      </c>
      <c r="B7890" s="40" t="s">
        <v>11954</v>
      </c>
      <c r="C7890" s="44" t="s">
        <v>2532</v>
      </c>
      <c r="D7890" s="20" t="s">
        <v>13329</v>
      </c>
      <c r="E7890" s="20" t="s">
        <v>13298</v>
      </c>
      <c r="F7890" s="20">
        <v>67</v>
      </c>
      <c r="G7890" s="20">
        <v>85</v>
      </c>
      <c r="H7890" s="21">
        <v>76</v>
      </c>
      <c r="I7890" s="20" t="s">
        <v>2480</v>
      </c>
      <c r="J7890" s="9"/>
    </row>
    <row r="7891" spans="1:10" x14ac:dyDescent="0.25">
      <c r="A7891" s="20">
        <f t="shared" si="123"/>
        <v>7885</v>
      </c>
      <c r="B7891" s="40" t="s">
        <v>13330</v>
      </c>
      <c r="C7891" s="44" t="s">
        <v>2532</v>
      </c>
      <c r="D7891" s="20" t="s">
        <v>13331</v>
      </c>
      <c r="E7891" s="20" t="s">
        <v>13298</v>
      </c>
      <c r="F7891" s="20">
        <v>90</v>
      </c>
      <c r="G7891" s="20">
        <v>96</v>
      </c>
      <c r="H7891" s="21">
        <v>93</v>
      </c>
      <c r="I7891" s="20" t="s">
        <v>2495</v>
      </c>
      <c r="J7891" s="9"/>
    </row>
    <row r="7892" spans="1:10" x14ac:dyDescent="0.25">
      <c r="A7892" s="20">
        <f t="shared" si="123"/>
        <v>7886</v>
      </c>
      <c r="B7892" s="40" t="s">
        <v>12379</v>
      </c>
      <c r="C7892" s="44" t="s">
        <v>2537</v>
      </c>
      <c r="D7892" s="20" t="s">
        <v>13332</v>
      </c>
      <c r="E7892" s="20" t="s">
        <v>13298</v>
      </c>
      <c r="F7892" s="20">
        <v>77</v>
      </c>
      <c r="G7892" s="20">
        <v>87</v>
      </c>
      <c r="H7892" s="21">
        <v>82</v>
      </c>
      <c r="I7892" s="20" t="s">
        <v>2475</v>
      </c>
      <c r="J7892" s="9"/>
    </row>
    <row r="7893" spans="1:10" x14ac:dyDescent="0.25">
      <c r="A7893" s="20">
        <f t="shared" si="123"/>
        <v>7887</v>
      </c>
      <c r="B7893" s="40" t="s">
        <v>13333</v>
      </c>
      <c r="C7893" s="44" t="s">
        <v>3759</v>
      </c>
      <c r="D7893" s="20" t="s">
        <v>13334</v>
      </c>
      <c r="E7893" s="20" t="s">
        <v>13298</v>
      </c>
      <c r="F7893" s="20">
        <v>78</v>
      </c>
      <c r="G7893" s="20">
        <v>85</v>
      </c>
      <c r="H7893" s="21">
        <v>81.5</v>
      </c>
      <c r="I7893" s="20" t="s">
        <v>2475</v>
      </c>
      <c r="J7893" s="9"/>
    </row>
    <row r="7894" spans="1:10" x14ac:dyDescent="0.25">
      <c r="A7894" s="20">
        <f t="shared" si="123"/>
        <v>7888</v>
      </c>
      <c r="B7894" s="40" t="s">
        <v>906</v>
      </c>
      <c r="C7894" s="44" t="s">
        <v>2641</v>
      </c>
      <c r="D7894" s="20" t="s">
        <v>13335</v>
      </c>
      <c r="E7894" s="20" t="s">
        <v>13298</v>
      </c>
      <c r="F7894" s="20">
        <v>78</v>
      </c>
      <c r="G7894" s="20">
        <v>82</v>
      </c>
      <c r="H7894" s="21">
        <v>80</v>
      </c>
      <c r="I7894" s="20" t="s">
        <v>2475</v>
      </c>
      <c r="J7894" s="9"/>
    </row>
    <row r="7895" spans="1:10" x14ac:dyDescent="0.25">
      <c r="A7895" s="20">
        <f t="shared" si="123"/>
        <v>7889</v>
      </c>
      <c r="B7895" s="40" t="s">
        <v>8611</v>
      </c>
      <c r="C7895" s="44" t="s">
        <v>5775</v>
      </c>
      <c r="D7895" s="20" t="s">
        <v>13336</v>
      </c>
      <c r="E7895" s="20" t="s">
        <v>13298</v>
      </c>
      <c r="F7895" s="20">
        <v>57</v>
      </c>
      <c r="G7895" s="20">
        <v>78</v>
      </c>
      <c r="H7895" s="21">
        <v>67.5</v>
      </c>
      <c r="I7895" s="20" t="s">
        <v>2480</v>
      </c>
      <c r="J7895" s="9"/>
    </row>
    <row r="7896" spans="1:10" x14ac:dyDescent="0.25">
      <c r="A7896" s="20">
        <f t="shared" si="123"/>
        <v>7890</v>
      </c>
      <c r="B7896" s="40" t="s">
        <v>13337</v>
      </c>
      <c r="C7896" s="44" t="s">
        <v>3602</v>
      </c>
      <c r="D7896" s="20" t="s">
        <v>13338</v>
      </c>
      <c r="E7896" s="20" t="s">
        <v>13298</v>
      </c>
      <c r="F7896" s="20">
        <v>65</v>
      </c>
      <c r="G7896" s="20">
        <v>74</v>
      </c>
      <c r="H7896" s="21">
        <v>69.5</v>
      </c>
      <c r="I7896" s="20" t="s">
        <v>2480</v>
      </c>
      <c r="J7896" s="9"/>
    </row>
    <row r="7897" spans="1:10" x14ac:dyDescent="0.25">
      <c r="A7897" s="20">
        <f t="shared" si="123"/>
        <v>7891</v>
      </c>
      <c r="B7897" s="40" t="s">
        <v>5864</v>
      </c>
      <c r="C7897" s="44" t="s">
        <v>3042</v>
      </c>
      <c r="D7897" s="20" t="s">
        <v>13339</v>
      </c>
      <c r="E7897" s="20" t="s">
        <v>13298</v>
      </c>
      <c r="F7897" s="20">
        <v>76</v>
      </c>
      <c r="G7897" s="20">
        <v>82</v>
      </c>
      <c r="H7897" s="21">
        <v>79</v>
      </c>
      <c r="I7897" s="20" t="s">
        <v>2480</v>
      </c>
      <c r="J7897" s="9"/>
    </row>
    <row r="7898" spans="1:10" x14ac:dyDescent="0.25">
      <c r="A7898" s="20">
        <f t="shared" si="123"/>
        <v>7892</v>
      </c>
      <c r="B7898" s="40" t="s">
        <v>3240</v>
      </c>
      <c r="C7898" s="44" t="s">
        <v>2543</v>
      </c>
      <c r="D7898" s="20" t="s">
        <v>13340</v>
      </c>
      <c r="E7898" s="20" t="s">
        <v>13298</v>
      </c>
      <c r="F7898" s="20">
        <v>87</v>
      </c>
      <c r="G7898" s="20">
        <v>83</v>
      </c>
      <c r="H7898" s="21">
        <v>85</v>
      </c>
      <c r="I7898" s="20" t="s">
        <v>2475</v>
      </c>
      <c r="J7898" s="9"/>
    </row>
    <row r="7899" spans="1:10" x14ac:dyDescent="0.25">
      <c r="A7899" s="20">
        <f t="shared" si="123"/>
        <v>7893</v>
      </c>
      <c r="B7899" s="40" t="s">
        <v>2614</v>
      </c>
      <c r="C7899" s="44" t="s">
        <v>2728</v>
      </c>
      <c r="D7899" s="20" t="s">
        <v>13341</v>
      </c>
      <c r="E7899" s="20" t="s">
        <v>13298</v>
      </c>
      <c r="F7899" s="20">
        <v>84</v>
      </c>
      <c r="G7899" s="20">
        <v>81</v>
      </c>
      <c r="H7899" s="21">
        <v>82.5</v>
      </c>
      <c r="I7899" s="20" t="s">
        <v>2475</v>
      </c>
      <c r="J7899" s="9"/>
    </row>
    <row r="7900" spans="1:10" x14ac:dyDescent="0.25">
      <c r="A7900" s="20">
        <f t="shared" si="123"/>
        <v>7894</v>
      </c>
      <c r="B7900" s="40" t="s">
        <v>4140</v>
      </c>
      <c r="C7900" s="44" t="s">
        <v>13342</v>
      </c>
      <c r="D7900" s="20" t="s">
        <v>13343</v>
      </c>
      <c r="E7900" s="20" t="s">
        <v>13298</v>
      </c>
      <c r="F7900" s="20">
        <v>78</v>
      </c>
      <c r="G7900" s="20">
        <v>85</v>
      </c>
      <c r="H7900" s="21">
        <v>81.5</v>
      </c>
      <c r="I7900" s="20" t="s">
        <v>2475</v>
      </c>
      <c r="J7900" s="9"/>
    </row>
    <row r="7901" spans="1:10" x14ac:dyDescent="0.25">
      <c r="A7901" s="20">
        <f t="shared" si="123"/>
        <v>7895</v>
      </c>
      <c r="B7901" s="40" t="s">
        <v>2980</v>
      </c>
      <c r="C7901" s="44" t="s">
        <v>2549</v>
      </c>
      <c r="D7901" s="20" t="s">
        <v>13344</v>
      </c>
      <c r="E7901" s="20" t="s">
        <v>13298</v>
      </c>
      <c r="F7901" s="20">
        <v>77</v>
      </c>
      <c r="G7901" s="20">
        <v>85</v>
      </c>
      <c r="H7901" s="21">
        <v>81</v>
      </c>
      <c r="I7901" s="20" t="s">
        <v>2475</v>
      </c>
      <c r="J7901" s="9"/>
    </row>
    <row r="7902" spans="1:10" x14ac:dyDescent="0.25">
      <c r="A7902" s="20">
        <f t="shared" si="123"/>
        <v>7896</v>
      </c>
      <c r="B7902" s="40" t="s">
        <v>3204</v>
      </c>
      <c r="C7902" s="44" t="s">
        <v>2651</v>
      </c>
      <c r="D7902" s="20" t="s">
        <v>13345</v>
      </c>
      <c r="E7902" s="20" t="s">
        <v>13298</v>
      </c>
      <c r="F7902" s="20">
        <v>78</v>
      </c>
      <c r="G7902" s="20">
        <v>85</v>
      </c>
      <c r="H7902" s="21">
        <v>81.5</v>
      </c>
      <c r="I7902" s="20" t="s">
        <v>2475</v>
      </c>
      <c r="J7902" s="9"/>
    </row>
    <row r="7903" spans="1:10" x14ac:dyDescent="0.25">
      <c r="A7903" s="20">
        <f t="shared" si="123"/>
        <v>7897</v>
      </c>
      <c r="B7903" s="40" t="s">
        <v>2857</v>
      </c>
      <c r="C7903" s="44" t="s">
        <v>2556</v>
      </c>
      <c r="D7903" s="20" t="s">
        <v>13346</v>
      </c>
      <c r="E7903" s="20" t="s">
        <v>13298</v>
      </c>
      <c r="F7903" s="20">
        <v>78</v>
      </c>
      <c r="G7903" s="20">
        <v>87</v>
      </c>
      <c r="H7903" s="21">
        <v>82.5</v>
      </c>
      <c r="I7903" s="20" t="s">
        <v>2475</v>
      </c>
      <c r="J7903" s="9"/>
    </row>
    <row r="7904" spans="1:10" x14ac:dyDescent="0.25">
      <c r="A7904" s="20">
        <f t="shared" si="123"/>
        <v>7898</v>
      </c>
      <c r="B7904" s="40" t="s">
        <v>4390</v>
      </c>
      <c r="C7904" s="44" t="s">
        <v>2905</v>
      </c>
      <c r="D7904" s="20" t="s">
        <v>13347</v>
      </c>
      <c r="E7904" s="20" t="s">
        <v>13298</v>
      </c>
      <c r="F7904" s="20">
        <v>67</v>
      </c>
      <c r="G7904" s="20">
        <v>84</v>
      </c>
      <c r="H7904" s="21">
        <v>75.5</v>
      </c>
      <c r="I7904" s="20" t="s">
        <v>2480</v>
      </c>
      <c r="J7904" s="9"/>
    </row>
    <row r="7905" spans="1:10" x14ac:dyDescent="0.25">
      <c r="A7905" s="20">
        <f t="shared" si="123"/>
        <v>7899</v>
      </c>
      <c r="B7905" s="40" t="s">
        <v>8128</v>
      </c>
      <c r="C7905" s="44" t="s">
        <v>3617</v>
      </c>
      <c r="D7905" s="20" t="s">
        <v>13348</v>
      </c>
      <c r="E7905" s="20" t="s">
        <v>13298</v>
      </c>
      <c r="F7905" s="20">
        <v>68</v>
      </c>
      <c r="G7905" s="20">
        <v>85</v>
      </c>
      <c r="H7905" s="21">
        <v>76.5</v>
      </c>
      <c r="I7905" s="20" t="s">
        <v>2480</v>
      </c>
      <c r="J7905" s="9"/>
    </row>
    <row r="7906" spans="1:10" x14ac:dyDescent="0.25">
      <c r="A7906" s="20">
        <f t="shared" si="123"/>
        <v>7900</v>
      </c>
      <c r="B7906" s="40" t="s">
        <v>2631</v>
      </c>
      <c r="C7906" s="44" t="s">
        <v>2825</v>
      </c>
      <c r="D7906" s="20" t="s">
        <v>13349</v>
      </c>
      <c r="E7906" s="20" t="s">
        <v>13298</v>
      </c>
      <c r="F7906" s="20">
        <v>78</v>
      </c>
      <c r="G7906" s="20">
        <v>92</v>
      </c>
      <c r="H7906" s="21">
        <v>85</v>
      </c>
      <c r="I7906" s="20" t="s">
        <v>2475</v>
      </c>
      <c r="J7906" s="9"/>
    </row>
    <row r="7907" spans="1:10" x14ac:dyDescent="0.25">
      <c r="A7907" s="20">
        <f t="shared" si="123"/>
        <v>7901</v>
      </c>
      <c r="B7907" s="40" t="s">
        <v>2135</v>
      </c>
      <c r="C7907" s="44" t="s">
        <v>2825</v>
      </c>
      <c r="D7907" s="20" t="s">
        <v>13350</v>
      </c>
      <c r="E7907" s="20" t="s">
        <v>13298</v>
      </c>
      <c r="F7907" s="20">
        <v>84</v>
      </c>
      <c r="G7907" s="20">
        <v>83</v>
      </c>
      <c r="H7907" s="21">
        <v>83.5</v>
      </c>
      <c r="I7907" s="20" t="s">
        <v>2475</v>
      </c>
      <c r="J7907" s="9"/>
    </row>
    <row r="7908" spans="1:10" x14ac:dyDescent="0.25">
      <c r="A7908" s="20">
        <f t="shared" si="123"/>
        <v>7902</v>
      </c>
      <c r="B7908" s="40" t="s">
        <v>2471</v>
      </c>
      <c r="C7908" s="44" t="s">
        <v>2562</v>
      </c>
      <c r="D7908" s="20" t="s">
        <v>13351</v>
      </c>
      <c r="E7908" s="20" t="s">
        <v>13298</v>
      </c>
      <c r="F7908" s="20">
        <v>78</v>
      </c>
      <c r="G7908" s="20">
        <v>82</v>
      </c>
      <c r="H7908" s="21">
        <v>80</v>
      </c>
      <c r="I7908" s="20" t="s">
        <v>2475</v>
      </c>
      <c r="J7908" s="9"/>
    </row>
    <row r="7909" spans="1:10" x14ac:dyDescent="0.25">
      <c r="A7909" s="20">
        <f t="shared" si="123"/>
        <v>7903</v>
      </c>
      <c r="B7909" s="40" t="s">
        <v>4801</v>
      </c>
      <c r="C7909" s="44" t="s">
        <v>3068</v>
      </c>
      <c r="D7909" s="20" t="s">
        <v>13367</v>
      </c>
      <c r="E7909" s="20" t="s">
        <v>13298</v>
      </c>
      <c r="F7909" s="20">
        <v>82</v>
      </c>
      <c r="G7909" s="20">
        <v>79</v>
      </c>
      <c r="H7909" s="21">
        <v>80.5</v>
      </c>
      <c r="I7909" s="20" t="s">
        <v>2475</v>
      </c>
      <c r="J7909" s="9"/>
    </row>
    <row r="7910" spans="1:10" x14ac:dyDescent="0.25">
      <c r="A7910" s="20">
        <f t="shared" si="123"/>
        <v>7904</v>
      </c>
      <c r="B7910" s="40" t="s">
        <v>3721</v>
      </c>
      <c r="C7910" s="44" t="s">
        <v>5533</v>
      </c>
      <c r="D7910" s="20" t="s">
        <v>13352</v>
      </c>
      <c r="E7910" s="20" t="s">
        <v>13298</v>
      </c>
      <c r="F7910" s="20">
        <v>94</v>
      </c>
      <c r="G7910" s="20">
        <v>92</v>
      </c>
      <c r="H7910" s="21">
        <v>93</v>
      </c>
      <c r="I7910" s="20" t="s">
        <v>2495</v>
      </c>
      <c r="J7910" s="9"/>
    </row>
    <row r="7911" spans="1:10" x14ac:dyDescent="0.25">
      <c r="A7911" s="20">
        <f t="shared" si="123"/>
        <v>7905</v>
      </c>
      <c r="B7911" s="40" t="s">
        <v>90</v>
      </c>
      <c r="C7911" s="44" t="s">
        <v>2564</v>
      </c>
      <c r="D7911" s="20" t="s">
        <v>13353</v>
      </c>
      <c r="E7911" s="20" t="s">
        <v>13298</v>
      </c>
      <c r="F7911" s="20">
        <v>77</v>
      </c>
      <c r="G7911" s="20">
        <v>83</v>
      </c>
      <c r="H7911" s="21">
        <v>80</v>
      </c>
      <c r="I7911" s="20" t="s">
        <v>2475</v>
      </c>
      <c r="J7911" s="9"/>
    </row>
    <row r="7912" spans="1:10" x14ac:dyDescent="0.25">
      <c r="A7912" s="20">
        <f t="shared" si="123"/>
        <v>7906</v>
      </c>
      <c r="B7912" s="40" t="s">
        <v>13354</v>
      </c>
      <c r="C7912" s="44" t="s">
        <v>2661</v>
      </c>
      <c r="D7912" s="20" t="s">
        <v>13355</v>
      </c>
      <c r="E7912" s="20" t="s">
        <v>13298</v>
      </c>
      <c r="F7912" s="20">
        <v>78</v>
      </c>
      <c r="G7912" s="20">
        <v>84</v>
      </c>
      <c r="H7912" s="21">
        <v>81</v>
      </c>
      <c r="I7912" s="20" t="s">
        <v>2475</v>
      </c>
      <c r="J7912" s="9"/>
    </row>
    <row r="7913" spans="1:10" x14ac:dyDescent="0.25">
      <c r="A7913" s="20">
        <f t="shared" si="123"/>
        <v>7907</v>
      </c>
      <c r="B7913" s="40" t="s">
        <v>2561</v>
      </c>
      <c r="C7913" s="44" t="s">
        <v>3952</v>
      </c>
      <c r="D7913" s="20" t="s">
        <v>13359</v>
      </c>
      <c r="E7913" s="20" t="s">
        <v>13298</v>
      </c>
      <c r="F7913" s="20">
        <v>75</v>
      </c>
      <c r="G7913" s="20">
        <v>84</v>
      </c>
      <c r="H7913" s="21">
        <v>79.5</v>
      </c>
      <c r="I7913" s="20" t="s">
        <v>2475</v>
      </c>
      <c r="J7913" s="9"/>
    </row>
    <row r="7914" spans="1:10" x14ac:dyDescent="0.25">
      <c r="A7914" s="20">
        <f t="shared" si="123"/>
        <v>7908</v>
      </c>
      <c r="B7914" s="40" t="s">
        <v>5755</v>
      </c>
      <c r="C7914" s="44" t="s">
        <v>2574</v>
      </c>
      <c r="D7914" s="20" t="s">
        <v>13358</v>
      </c>
      <c r="E7914" s="20" t="s">
        <v>13298</v>
      </c>
      <c r="F7914" s="20">
        <v>82</v>
      </c>
      <c r="G7914" s="20">
        <v>91</v>
      </c>
      <c r="H7914" s="21">
        <v>86.5</v>
      </c>
      <c r="I7914" s="20" t="s">
        <v>2475</v>
      </c>
      <c r="J7914" s="9"/>
    </row>
    <row r="7915" spans="1:10" x14ac:dyDescent="0.25">
      <c r="A7915" s="20">
        <f t="shared" si="123"/>
        <v>7909</v>
      </c>
      <c r="B7915" s="40" t="s">
        <v>13356</v>
      </c>
      <c r="C7915" s="44" t="s">
        <v>2572</v>
      </c>
      <c r="D7915" s="20" t="s">
        <v>13357</v>
      </c>
      <c r="E7915" s="20" t="s">
        <v>13298</v>
      </c>
      <c r="F7915" s="20">
        <v>82</v>
      </c>
      <c r="G7915" s="20">
        <v>86</v>
      </c>
      <c r="H7915" s="21">
        <v>84</v>
      </c>
      <c r="I7915" s="20" t="s">
        <v>2475</v>
      </c>
      <c r="J7915" s="9"/>
    </row>
    <row r="7916" spans="1:10" x14ac:dyDescent="0.25">
      <c r="A7916" s="20">
        <f t="shared" si="123"/>
        <v>7910</v>
      </c>
      <c r="B7916" s="40" t="s">
        <v>13360</v>
      </c>
      <c r="C7916" s="44" t="s">
        <v>2579</v>
      </c>
      <c r="D7916" s="20" t="s">
        <v>13361</v>
      </c>
      <c r="E7916" s="20" t="s">
        <v>13298</v>
      </c>
      <c r="F7916" s="20">
        <v>77</v>
      </c>
      <c r="G7916" s="20">
        <v>84</v>
      </c>
      <c r="H7916" s="21">
        <v>80.5</v>
      </c>
      <c r="I7916" s="20" t="s">
        <v>2475</v>
      </c>
      <c r="J7916" s="9"/>
    </row>
    <row r="7917" spans="1:10" x14ac:dyDescent="0.25">
      <c r="A7917" s="20">
        <f t="shared" si="123"/>
        <v>7911</v>
      </c>
      <c r="B7917" s="40" t="s">
        <v>2503</v>
      </c>
      <c r="C7917" s="44" t="s">
        <v>2579</v>
      </c>
      <c r="D7917" s="20" t="s">
        <v>13362</v>
      </c>
      <c r="E7917" s="20" t="s">
        <v>13298</v>
      </c>
      <c r="F7917" s="20">
        <v>81</v>
      </c>
      <c r="G7917" s="20">
        <v>86</v>
      </c>
      <c r="H7917" s="21">
        <v>83.5</v>
      </c>
      <c r="I7917" s="20" t="s">
        <v>2475</v>
      </c>
      <c r="J7917" s="9"/>
    </row>
    <row r="7918" spans="1:10" x14ac:dyDescent="0.25">
      <c r="A7918" s="20">
        <f t="shared" si="123"/>
        <v>7912</v>
      </c>
      <c r="B7918" s="40" t="s">
        <v>4440</v>
      </c>
      <c r="C7918" s="44" t="s">
        <v>2579</v>
      </c>
      <c r="D7918" s="20" t="s">
        <v>13363</v>
      </c>
      <c r="E7918" s="20" t="s">
        <v>13298</v>
      </c>
      <c r="F7918" s="20">
        <v>78</v>
      </c>
      <c r="G7918" s="20">
        <v>75</v>
      </c>
      <c r="H7918" s="21">
        <v>76.5</v>
      </c>
      <c r="I7918" s="20" t="s">
        <v>2480</v>
      </c>
      <c r="J7918" s="9"/>
    </row>
    <row r="7919" spans="1:10" x14ac:dyDescent="0.25">
      <c r="A7919" s="20">
        <f t="shared" si="123"/>
        <v>7913</v>
      </c>
      <c r="B7919" s="40" t="s">
        <v>753</v>
      </c>
      <c r="C7919" s="44" t="s">
        <v>2579</v>
      </c>
      <c r="D7919" s="20" t="s">
        <v>13364</v>
      </c>
      <c r="E7919" s="20" t="s">
        <v>13298</v>
      </c>
      <c r="F7919" s="20">
        <v>77</v>
      </c>
      <c r="G7919" s="20">
        <v>82</v>
      </c>
      <c r="H7919" s="21">
        <v>79.5</v>
      </c>
      <c r="I7919" s="20" t="s">
        <v>2475</v>
      </c>
      <c r="J7919" s="9"/>
    </row>
    <row r="7920" spans="1:10" x14ac:dyDescent="0.25">
      <c r="A7920" s="20">
        <f t="shared" si="123"/>
        <v>7914</v>
      </c>
      <c r="B7920" s="40" t="s">
        <v>13365</v>
      </c>
      <c r="C7920" s="44" t="s">
        <v>3961</v>
      </c>
      <c r="D7920" s="20" t="s">
        <v>13366</v>
      </c>
      <c r="E7920" s="20" t="s">
        <v>13298</v>
      </c>
      <c r="F7920" s="20">
        <v>62</v>
      </c>
      <c r="G7920" s="20">
        <v>77</v>
      </c>
      <c r="H7920" s="21">
        <v>69.5</v>
      </c>
      <c r="I7920" s="20" t="s">
        <v>2480</v>
      </c>
      <c r="J7920" s="9"/>
    </row>
    <row r="7921" spans="1:10" x14ac:dyDescent="0.25">
      <c r="A7921" s="20">
        <f t="shared" si="123"/>
        <v>7915</v>
      </c>
      <c r="B7921" s="40" t="s">
        <v>2953</v>
      </c>
      <c r="C7921" s="44" t="s">
        <v>2928</v>
      </c>
      <c r="D7921" s="20" t="s">
        <v>13368</v>
      </c>
      <c r="E7921" s="20" t="s">
        <v>13298</v>
      </c>
      <c r="F7921" s="20">
        <v>74</v>
      </c>
      <c r="G7921" s="20">
        <v>82</v>
      </c>
      <c r="H7921" s="21">
        <v>78</v>
      </c>
      <c r="I7921" s="20" t="s">
        <v>2480</v>
      </c>
      <c r="J7921" s="9"/>
    </row>
    <row r="7922" spans="1:10" x14ac:dyDescent="0.25">
      <c r="A7922" s="20">
        <f t="shared" si="123"/>
        <v>7916</v>
      </c>
      <c r="B7922" s="40" t="s">
        <v>13369</v>
      </c>
      <c r="C7922" s="44" t="s">
        <v>2587</v>
      </c>
      <c r="D7922" s="20" t="s">
        <v>13370</v>
      </c>
      <c r="E7922" s="20" t="s">
        <v>13298</v>
      </c>
      <c r="F7922" s="20">
        <v>67</v>
      </c>
      <c r="G7922" s="20">
        <v>83</v>
      </c>
      <c r="H7922" s="21">
        <v>75</v>
      </c>
      <c r="I7922" s="20" t="s">
        <v>2480</v>
      </c>
      <c r="J7922" s="9"/>
    </row>
    <row r="7923" spans="1:10" x14ac:dyDescent="0.25">
      <c r="A7923" s="20">
        <f t="shared" si="123"/>
        <v>7917</v>
      </c>
      <c r="B7923" s="40" t="s">
        <v>13371</v>
      </c>
      <c r="C7923" s="44" t="s">
        <v>3883</v>
      </c>
      <c r="D7923" s="20" t="s">
        <v>13372</v>
      </c>
      <c r="E7923" s="20" t="s">
        <v>13298</v>
      </c>
      <c r="F7923" s="20">
        <v>74</v>
      </c>
      <c r="G7923" s="20">
        <v>84</v>
      </c>
      <c r="H7923" s="21">
        <v>79</v>
      </c>
      <c r="I7923" s="20" t="s">
        <v>2480</v>
      </c>
      <c r="J7923" s="9"/>
    </row>
    <row r="7924" spans="1:10" x14ac:dyDescent="0.25">
      <c r="A7924" s="20">
        <f t="shared" si="123"/>
        <v>7918</v>
      </c>
      <c r="B7924" s="40" t="s">
        <v>2503</v>
      </c>
      <c r="C7924" s="44" t="s">
        <v>2590</v>
      </c>
      <c r="D7924" s="20" t="s">
        <v>13373</v>
      </c>
      <c r="E7924" s="20" t="s">
        <v>13298</v>
      </c>
      <c r="F7924" s="20">
        <v>76</v>
      </c>
      <c r="G7924" s="20">
        <v>82</v>
      </c>
      <c r="H7924" s="21">
        <v>79</v>
      </c>
      <c r="I7924" s="20" t="s">
        <v>2480</v>
      </c>
      <c r="J7924" s="9"/>
    </row>
    <row r="7925" spans="1:10" x14ac:dyDescent="0.25">
      <c r="A7925" s="20">
        <f t="shared" si="123"/>
        <v>7919</v>
      </c>
      <c r="B7925" s="40" t="s">
        <v>4592</v>
      </c>
      <c r="C7925" s="44" t="s">
        <v>2472</v>
      </c>
      <c r="D7925" s="20" t="s">
        <v>13374</v>
      </c>
      <c r="E7925" s="20" t="s">
        <v>13375</v>
      </c>
      <c r="F7925" s="20">
        <v>78</v>
      </c>
      <c r="G7925" s="20">
        <v>83</v>
      </c>
      <c r="H7925" s="21">
        <v>80.5</v>
      </c>
      <c r="I7925" s="20" t="s">
        <v>2475</v>
      </c>
      <c r="J7925" s="9"/>
    </row>
    <row r="7926" spans="1:10" x14ac:dyDescent="0.25">
      <c r="A7926" s="20">
        <f t="shared" si="123"/>
        <v>7920</v>
      </c>
      <c r="B7926" s="40" t="s">
        <v>13376</v>
      </c>
      <c r="C7926" s="44" t="s">
        <v>2476</v>
      </c>
      <c r="D7926" s="20" t="s">
        <v>13377</v>
      </c>
      <c r="E7926" s="20" t="s">
        <v>13375</v>
      </c>
      <c r="F7926" s="20">
        <v>92</v>
      </c>
      <c r="G7926" s="20">
        <v>93</v>
      </c>
      <c r="H7926" s="21">
        <v>92.5</v>
      </c>
      <c r="I7926" s="20" t="s">
        <v>2495</v>
      </c>
      <c r="J7926" s="9"/>
    </row>
    <row r="7927" spans="1:10" x14ac:dyDescent="0.25">
      <c r="A7927" s="20">
        <f t="shared" si="123"/>
        <v>7921</v>
      </c>
      <c r="B7927" s="40" t="s">
        <v>13378</v>
      </c>
      <c r="C7927" s="44" t="s">
        <v>2476</v>
      </c>
      <c r="D7927" s="20" t="s">
        <v>13379</v>
      </c>
      <c r="E7927" s="20" t="s">
        <v>13375</v>
      </c>
      <c r="F7927" s="20">
        <v>67</v>
      </c>
      <c r="G7927" s="20">
        <v>79</v>
      </c>
      <c r="H7927" s="21">
        <v>73</v>
      </c>
      <c r="I7927" s="20" t="s">
        <v>2480</v>
      </c>
      <c r="J7927" s="9"/>
    </row>
    <row r="7928" spans="1:10" x14ac:dyDescent="0.25">
      <c r="A7928" s="20">
        <f t="shared" si="123"/>
        <v>7922</v>
      </c>
      <c r="B7928" s="40" t="s">
        <v>3721</v>
      </c>
      <c r="C7928" s="44" t="s">
        <v>2476</v>
      </c>
      <c r="D7928" s="20" t="s">
        <v>13380</v>
      </c>
      <c r="E7928" s="20" t="s">
        <v>13375</v>
      </c>
      <c r="F7928" s="20">
        <v>72</v>
      </c>
      <c r="G7928" s="20">
        <v>81</v>
      </c>
      <c r="H7928" s="21">
        <v>76.5</v>
      </c>
      <c r="I7928" s="20" t="s">
        <v>2480</v>
      </c>
      <c r="J7928" s="9"/>
    </row>
    <row r="7929" spans="1:10" x14ac:dyDescent="0.25">
      <c r="A7929" s="20">
        <f t="shared" si="123"/>
        <v>7923</v>
      </c>
      <c r="B7929" s="40" t="s">
        <v>13381</v>
      </c>
      <c r="C7929" s="44" t="s">
        <v>2476</v>
      </c>
      <c r="D7929" s="20" t="s">
        <v>13382</v>
      </c>
      <c r="E7929" s="20" t="s">
        <v>13375</v>
      </c>
      <c r="F7929" s="20">
        <v>68</v>
      </c>
      <c r="G7929" s="20">
        <v>83</v>
      </c>
      <c r="H7929" s="21">
        <v>75.5</v>
      </c>
      <c r="I7929" s="20" t="s">
        <v>2480</v>
      </c>
      <c r="J7929" s="9"/>
    </row>
    <row r="7930" spans="1:10" x14ac:dyDescent="0.25">
      <c r="A7930" s="20">
        <f t="shared" si="123"/>
        <v>7924</v>
      </c>
      <c r="B7930" s="40" t="s">
        <v>2614</v>
      </c>
      <c r="C7930" s="44" t="s">
        <v>2481</v>
      </c>
      <c r="D7930" s="20" t="s">
        <v>13383</v>
      </c>
      <c r="E7930" s="20" t="s">
        <v>13375</v>
      </c>
      <c r="F7930" s="20">
        <v>82</v>
      </c>
      <c r="G7930" s="20">
        <v>81</v>
      </c>
      <c r="H7930" s="21">
        <v>81.5</v>
      </c>
      <c r="I7930" s="20" t="s">
        <v>2475</v>
      </c>
      <c r="J7930" s="9"/>
    </row>
    <row r="7931" spans="1:10" x14ac:dyDescent="0.25">
      <c r="A7931" s="20">
        <f t="shared" si="123"/>
        <v>7925</v>
      </c>
      <c r="B7931" s="40" t="s">
        <v>2548</v>
      </c>
      <c r="C7931" s="44" t="s">
        <v>3808</v>
      </c>
      <c r="D7931" s="20" t="s">
        <v>13384</v>
      </c>
      <c r="E7931" s="20" t="s">
        <v>13375</v>
      </c>
      <c r="F7931" s="20">
        <v>67</v>
      </c>
      <c r="G7931" s="20">
        <v>86</v>
      </c>
      <c r="H7931" s="21">
        <v>76.5</v>
      </c>
      <c r="I7931" s="20" t="s">
        <v>2480</v>
      </c>
      <c r="J7931" s="9"/>
    </row>
    <row r="7932" spans="1:10" x14ac:dyDescent="0.25">
      <c r="A7932" s="20">
        <f t="shared" si="123"/>
        <v>7926</v>
      </c>
      <c r="B7932" s="40" t="s">
        <v>13389</v>
      </c>
      <c r="C7932" s="44" t="s">
        <v>3563</v>
      </c>
      <c r="D7932" s="20" t="s">
        <v>13390</v>
      </c>
      <c r="E7932" s="20" t="s">
        <v>13375</v>
      </c>
      <c r="F7932" s="20">
        <v>81</v>
      </c>
      <c r="G7932" s="20">
        <v>81</v>
      </c>
      <c r="H7932" s="21">
        <v>81</v>
      </c>
      <c r="I7932" s="20" t="s">
        <v>2475</v>
      </c>
      <c r="J7932" s="9"/>
    </row>
    <row r="7933" spans="1:10" x14ac:dyDescent="0.25">
      <c r="A7933" s="20">
        <f t="shared" si="123"/>
        <v>7927</v>
      </c>
      <c r="B7933" s="40" t="s">
        <v>13385</v>
      </c>
      <c r="C7933" s="44" t="s">
        <v>2600</v>
      </c>
      <c r="D7933" s="20" t="s">
        <v>13386</v>
      </c>
      <c r="E7933" s="20" t="s">
        <v>13375</v>
      </c>
      <c r="F7933" s="20">
        <v>78</v>
      </c>
      <c r="G7933" s="20">
        <v>85</v>
      </c>
      <c r="H7933" s="21">
        <v>81.5</v>
      </c>
      <c r="I7933" s="20" t="s">
        <v>2475</v>
      </c>
      <c r="J7933" s="9"/>
    </row>
    <row r="7934" spans="1:10" x14ac:dyDescent="0.25">
      <c r="A7934" s="20">
        <f t="shared" si="123"/>
        <v>7928</v>
      </c>
      <c r="B7934" s="40" t="s">
        <v>13387</v>
      </c>
      <c r="C7934" s="44" t="s">
        <v>2600</v>
      </c>
      <c r="D7934" s="20" t="s">
        <v>13388</v>
      </c>
      <c r="E7934" s="20" t="s">
        <v>13375</v>
      </c>
      <c r="F7934" s="20">
        <v>76</v>
      </c>
      <c r="G7934" s="20">
        <v>82</v>
      </c>
      <c r="H7934" s="21">
        <v>79</v>
      </c>
      <c r="I7934" s="20" t="s">
        <v>2480</v>
      </c>
      <c r="J7934" s="9"/>
    </row>
    <row r="7935" spans="1:10" x14ac:dyDescent="0.25">
      <c r="A7935" s="20">
        <f t="shared" si="123"/>
        <v>7929</v>
      </c>
      <c r="B7935" s="40" t="s">
        <v>3830</v>
      </c>
      <c r="C7935" s="44" t="s">
        <v>2855</v>
      </c>
      <c r="D7935" s="20" t="s">
        <v>13392</v>
      </c>
      <c r="E7935" s="20" t="s">
        <v>13375</v>
      </c>
      <c r="F7935" s="20">
        <v>60</v>
      </c>
      <c r="G7935" s="20">
        <v>85</v>
      </c>
      <c r="H7935" s="21">
        <v>72.5</v>
      </c>
      <c r="I7935" s="20" t="s">
        <v>2480</v>
      </c>
      <c r="J7935" s="9"/>
    </row>
    <row r="7936" spans="1:10" x14ac:dyDescent="0.25">
      <c r="A7936" s="20">
        <f t="shared" si="123"/>
        <v>7930</v>
      </c>
      <c r="B7936" s="40" t="s">
        <v>13396</v>
      </c>
      <c r="C7936" s="44" t="s">
        <v>4120</v>
      </c>
      <c r="D7936" s="20" t="s">
        <v>13397</v>
      </c>
      <c r="E7936" s="20" t="s">
        <v>13375</v>
      </c>
      <c r="F7936" s="20">
        <v>60</v>
      </c>
      <c r="G7936" s="20">
        <v>80</v>
      </c>
      <c r="H7936" s="21">
        <v>70</v>
      </c>
      <c r="I7936" s="20" t="s">
        <v>2480</v>
      </c>
      <c r="J7936" s="9"/>
    </row>
    <row r="7937" spans="1:10" x14ac:dyDescent="0.25">
      <c r="A7937" s="20">
        <f t="shared" si="123"/>
        <v>7931</v>
      </c>
      <c r="B7937" s="40" t="s">
        <v>13398</v>
      </c>
      <c r="C7937" s="44" t="s">
        <v>2490</v>
      </c>
      <c r="D7937" s="20" t="s">
        <v>13399</v>
      </c>
      <c r="E7937" s="20" t="s">
        <v>13375</v>
      </c>
      <c r="F7937" s="20">
        <v>67</v>
      </c>
      <c r="G7937" s="20">
        <v>83</v>
      </c>
      <c r="H7937" s="21">
        <v>75</v>
      </c>
      <c r="I7937" s="20" t="s">
        <v>2480</v>
      </c>
      <c r="J7937" s="9"/>
    </row>
    <row r="7938" spans="1:10" x14ac:dyDescent="0.25">
      <c r="A7938" s="20">
        <f t="shared" si="123"/>
        <v>7932</v>
      </c>
      <c r="B7938" s="40" t="s">
        <v>13393</v>
      </c>
      <c r="C7938" s="44" t="s">
        <v>4117</v>
      </c>
      <c r="D7938" s="20" t="s">
        <v>13394</v>
      </c>
      <c r="E7938" s="20" t="s">
        <v>13375</v>
      </c>
      <c r="F7938" s="20">
        <v>78</v>
      </c>
      <c r="G7938" s="20">
        <v>81</v>
      </c>
      <c r="H7938" s="21">
        <v>79.5</v>
      </c>
      <c r="I7938" s="20" t="s">
        <v>2475</v>
      </c>
      <c r="J7938" s="9"/>
    </row>
    <row r="7939" spans="1:10" x14ac:dyDescent="0.25">
      <c r="A7939" s="20">
        <f t="shared" si="123"/>
        <v>7933</v>
      </c>
      <c r="B7939" s="40" t="s">
        <v>4138</v>
      </c>
      <c r="C7939" s="44" t="s">
        <v>4117</v>
      </c>
      <c r="D7939" s="20" t="s">
        <v>13395</v>
      </c>
      <c r="E7939" s="20" t="s">
        <v>13375</v>
      </c>
      <c r="F7939" s="20">
        <v>82</v>
      </c>
      <c r="G7939" s="20">
        <v>81</v>
      </c>
      <c r="H7939" s="21">
        <v>81.5</v>
      </c>
      <c r="I7939" s="20" t="s">
        <v>2475</v>
      </c>
      <c r="J7939" s="9"/>
    </row>
    <row r="7940" spans="1:10" x14ac:dyDescent="0.25">
      <c r="A7940" s="20">
        <f t="shared" si="123"/>
        <v>7934</v>
      </c>
      <c r="B7940" s="40" t="s">
        <v>7827</v>
      </c>
      <c r="C7940" s="44" t="s">
        <v>5695</v>
      </c>
      <c r="D7940" s="20" t="s">
        <v>13391</v>
      </c>
      <c r="E7940" s="20" t="s">
        <v>13375</v>
      </c>
      <c r="F7940" s="20">
        <v>82</v>
      </c>
      <c r="G7940" s="20">
        <v>86</v>
      </c>
      <c r="H7940" s="21">
        <v>84</v>
      </c>
      <c r="I7940" s="20" t="s">
        <v>2475</v>
      </c>
      <c r="J7940" s="9"/>
    </row>
    <row r="7941" spans="1:10" x14ac:dyDescent="0.25">
      <c r="A7941" s="20">
        <f t="shared" si="123"/>
        <v>7935</v>
      </c>
      <c r="B7941" s="40" t="s">
        <v>13400</v>
      </c>
      <c r="C7941" s="44" t="s">
        <v>2493</v>
      </c>
      <c r="D7941" s="20" t="s">
        <v>13401</v>
      </c>
      <c r="E7941" s="20" t="s">
        <v>13375</v>
      </c>
      <c r="F7941" s="20">
        <v>82</v>
      </c>
      <c r="G7941" s="20">
        <v>81</v>
      </c>
      <c r="H7941" s="21">
        <v>81.5</v>
      </c>
      <c r="I7941" s="20" t="s">
        <v>2475</v>
      </c>
      <c r="J7941" s="9"/>
    </row>
    <row r="7942" spans="1:10" x14ac:dyDescent="0.25">
      <c r="A7942" s="20">
        <f t="shared" si="123"/>
        <v>7936</v>
      </c>
      <c r="B7942" s="40" t="s">
        <v>2192</v>
      </c>
      <c r="C7942" s="44" t="s">
        <v>2493</v>
      </c>
      <c r="D7942" s="20" t="s">
        <v>13402</v>
      </c>
      <c r="E7942" s="20" t="s">
        <v>13375</v>
      </c>
      <c r="F7942" s="20">
        <v>78</v>
      </c>
      <c r="G7942" s="20">
        <v>82</v>
      </c>
      <c r="H7942" s="21">
        <v>80</v>
      </c>
      <c r="I7942" s="20" t="s">
        <v>2475</v>
      </c>
      <c r="J7942" s="9"/>
    </row>
    <row r="7943" spans="1:10" x14ac:dyDescent="0.25">
      <c r="A7943" s="20">
        <f t="shared" si="123"/>
        <v>7937</v>
      </c>
      <c r="B7943" s="40" t="s">
        <v>2606</v>
      </c>
      <c r="C7943" s="44" t="s">
        <v>2496</v>
      </c>
      <c r="D7943" s="20" t="s">
        <v>13403</v>
      </c>
      <c r="E7943" s="20" t="s">
        <v>13375</v>
      </c>
      <c r="F7943" s="20">
        <v>82</v>
      </c>
      <c r="G7943" s="20">
        <v>81</v>
      </c>
      <c r="H7943" s="21">
        <v>81.5</v>
      </c>
      <c r="I7943" s="20" t="s">
        <v>2475</v>
      </c>
      <c r="J7943" s="9"/>
    </row>
    <row r="7944" spans="1:10" x14ac:dyDescent="0.25">
      <c r="A7944" s="20">
        <f t="shared" si="123"/>
        <v>7938</v>
      </c>
      <c r="B7944" s="40" t="s">
        <v>2548</v>
      </c>
      <c r="C7944" s="44" t="s">
        <v>2504</v>
      </c>
      <c r="D7944" s="20" t="s">
        <v>13405</v>
      </c>
      <c r="E7944" s="20" t="s">
        <v>13375</v>
      </c>
      <c r="F7944" s="20">
        <v>78</v>
      </c>
      <c r="G7944" s="20">
        <v>85</v>
      </c>
      <c r="H7944" s="21">
        <v>81.5</v>
      </c>
      <c r="I7944" s="20" t="s">
        <v>2475</v>
      </c>
      <c r="J7944" s="9"/>
    </row>
    <row r="7945" spans="1:10" x14ac:dyDescent="0.25">
      <c r="A7945" s="20">
        <f t="shared" si="123"/>
        <v>7939</v>
      </c>
      <c r="B7945" s="40" t="s">
        <v>3061</v>
      </c>
      <c r="C7945" s="44" t="s">
        <v>2501</v>
      </c>
      <c r="D7945" s="20" t="s">
        <v>13404</v>
      </c>
      <c r="E7945" s="20" t="s">
        <v>13375</v>
      </c>
      <c r="F7945" s="20">
        <v>77</v>
      </c>
      <c r="G7945" s="20">
        <v>82</v>
      </c>
      <c r="H7945" s="21">
        <v>79.5</v>
      </c>
      <c r="I7945" s="20" t="s">
        <v>2475</v>
      </c>
      <c r="J7945" s="9"/>
    </row>
    <row r="7946" spans="1:10" x14ac:dyDescent="0.25">
      <c r="A7946" s="20">
        <f t="shared" ref="A7946:A8009" si="124">A7945+1</f>
        <v>7940</v>
      </c>
      <c r="B7946" s="40" t="s">
        <v>5204</v>
      </c>
      <c r="C7946" s="44" t="s">
        <v>6211</v>
      </c>
      <c r="D7946" s="20" t="s">
        <v>13406</v>
      </c>
      <c r="E7946" s="20" t="s">
        <v>13375</v>
      </c>
      <c r="F7946" s="20">
        <v>77</v>
      </c>
      <c r="G7946" s="20">
        <v>82</v>
      </c>
      <c r="H7946" s="21">
        <v>79.5</v>
      </c>
      <c r="I7946" s="20" t="s">
        <v>2475</v>
      </c>
      <c r="J7946" s="9"/>
    </row>
    <row r="7947" spans="1:10" x14ac:dyDescent="0.25">
      <c r="A7947" s="20">
        <f t="shared" si="124"/>
        <v>7941</v>
      </c>
      <c r="B7947" s="40" t="s">
        <v>13407</v>
      </c>
      <c r="C7947" s="44" t="s">
        <v>2510</v>
      </c>
      <c r="D7947" s="20" t="s">
        <v>13408</v>
      </c>
      <c r="E7947" s="20" t="s">
        <v>13375</v>
      </c>
      <c r="F7947" s="20">
        <v>82</v>
      </c>
      <c r="G7947" s="20">
        <v>84</v>
      </c>
      <c r="H7947" s="21">
        <v>83</v>
      </c>
      <c r="I7947" s="20" t="s">
        <v>2475</v>
      </c>
      <c r="J7947" s="9"/>
    </row>
    <row r="7948" spans="1:10" x14ac:dyDescent="0.25">
      <c r="A7948" s="20">
        <f t="shared" si="124"/>
        <v>7942</v>
      </c>
      <c r="B7948" s="40" t="s">
        <v>13409</v>
      </c>
      <c r="C7948" s="44" t="s">
        <v>2622</v>
      </c>
      <c r="D7948" s="20" t="s">
        <v>13410</v>
      </c>
      <c r="E7948" s="20" t="s">
        <v>13375</v>
      </c>
      <c r="F7948" s="20">
        <v>73</v>
      </c>
      <c r="G7948" s="20">
        <v>82</v>
      </c>
      <c r="H7948" s="21">
        <v>77.5</v>
      </c>
      <c r="I7948" s="20" t="s">
        <v>2480</v>
      </c>
      <c r="J7948" s="9"/>
    </row>
    <row r="7949" spans="1:10" x14ac:dyDescent="0.25">
      <c r="A7949" s="20">
        <f t="shared" si="124"/>
        <v>7943</v>
      </c>
      <c r="B7949" s="40" t="s">
        <v>3321</v>
      </c>
      <c r="C7949" s="44" t="s">
        <v>2801</v>
      </c>
      <c r="D7949" s="20" t="s">
        <v>13412</v>
      </c>
      <c r="E7949" s="20" t="s">
        <v>13375</v>
      </c>
      <c r="F7949" s="20">
        <v>76</v>
      </c>
      <c r="G7949" s="20">
        <v>84</v>
      </c>
      <c r="H7949" s="21">
        <v>80</v>
      </c>
      <c r="I7949" s="20" t="s">
        <v>2475</v>
      </c>
      <c r="J7949" s="9"/>
    </row>
    <row r="7950" spans="1:10" x14ac:dyDescent="0.25">
      <c r="A7950" s="20">
        <f t="shared" si="124"/>
        <v>7944</v>
      </c>
      <c r="B7950" s="40" t="s">
        <v>2561</v>
      </c>
      <c r="C7950" s="44" t="s">
        <v>2627</v>
      </c>
      <c r="D7950" s="20" t="s">
        <v>13413</v>
      </c>
      <c r="E7950" s="20" t="s">
        <v>13375</v>
      </c>
      <c r="F7950" s="20">
        <v>71</v>
      </c>
      <c r="G7950" s="20">
        <v>90</v>
      </c>
      <c r="H7950" s="21">
        <v>80.5</v>
      </c>
      <c r="I7950" s="20" t="s">
        <v>2475</v>
      </c>
      <c r="J7950" s="9"/>
    </row>
    <row r="7951" spans="1:10" x14ac:dyDescent="0.25">
      <c r="A7951" s="20">
        <f t="shared" si="124"/>
        <v>7945</v>
      </c>
      <c r="B7951" s="40" t="s">
        <v>13414</v>
      </c>
      <c r="C7951" s="44" t="s">
        <v>2627</v>
      </c>
      <c r="D7951" s="20" t="s">
        <v>13415</v>
      </c>
      <c r="E7951" s="20" t="s">
        <v>13375</v>
      </c>
      <c r="F7951" s="20">
        <v>77</v>
      </c>
      <c r="G7951" s="20">
        <v>82</v>
      </c>
      <c r="H7951" s="21">
        <v>79.5</v>
      </c>
      <c r="I7951" s="20" t="s">
        <v>2475</v>
      </c>
      <c r="J7951" s="9"/>
    </row>
    <row r="7952" spans="1:10" x14ac:dyDescent="0.25">
      <c r="A7952" s="20">
        <f t="shared" si="124"/>
        <v>7946</v>
      </c>
      <c r="B7952" s="40" t="s">
        <v>8483</v>
      </c>
      <c r="C7952" s="44" t="s">
        <v>2516</v>
      </c>
      <c r="D7952" s="20" t="s">
        <v>13411</v>
      </c>
      <c r="E7952" s="20" t="s">
        <v>13375</v>
      </c>
      <c r="F7952" s="20">
        <v>82</v>
      </c>
      <c r="G7952" s="20">
        <v>81</v>
      </c>
      <c r="H7952" s="21">
        <v>81.5</v>
      </c>
      <c r="I7952" s="20" t="s">
        <v>2475</v>
      </c>
      <c r="J7952" s="9"/>
    </row>
    <row r="7953" spans="1:10" x14ac:dyDescent="0.25">
      <c r="A7953" s="20">
        <f t="shared" si="124"/>
        <v>7947</v>
      </c>
      <c r="B7953" s="40" t="s">
        <v>7695</v>
      </c>
      <c r="C7953" s="44" t="s">
        <v>9079</v>
      </c>
      <c r="D7953" s="20" t="s">
        <v>13416</v>
      </c>
      <c r="E7953" s="20" t="s">
        <v>13375</v>
      </c>
      <c r="F7953" s="20">
        <v>82</v>
      </c>
      <c r="G7953" s="20">
        <v>81</v>
      </c>
      <c r="H7953" s="21">
        <v>81.5</v>
      </c>
      <c r="I7953" s="20" t="s">
        <v>2475</v>
      </c>
      <c r="J7953" s="9"/>
    </row>
    <row r="7954" spans="1:10" x14ac:dyDescent="0.25">
      <c r="A7954" s="20">
        <f t="shared" si="124"/>
        <v>7948</v>
      </c>
      <c r="B7954" s="40" t="s">
        <v>6877</v>
      </c>
      <c r="C7954" s="44" t="s">
        <v>2532</v>
      </c>
      <c r="D7954" s="20" t="s">
        <v>13417</v>
      </c>
      <c r="E7954" s="20" t="s">
        <v>13375</v>
      </c>
      <c r="F7954" s="20">
        <v>81</v>
      </c>
      <c r="G7954" s="20">
        <v>81</v>
      </c>
      <c r="H7954" s="21">
        <v>81</v>
      </c>
      <c r="I7954" s="20" t="s">
        <v>2475</v>
      </c>
      <c r="J7954" s="9"/>
    </row>
    <row r="7955" spans="1:10" x14ac:dyDescent="0.25">
      <c r="A7955" s="20">
        <f t="shared" si="124"/>
        <v>7949</v>
      </c>
      <c r="B7955" s="40" t="s">
        <v>13418</v>
      </c>
      <c r="C7955" s="44" t="s">
        <v>2532</v>
      </c>
      <c r="D7955" s="20" t="s">
        <v>13419</v>
      </c>
      <c r="E7955" s="20" t="s">
        <v>13375</v>
      </c>
      <c r="F7955" s="20">
        <v>83</v>
      </c>
      <c r="G7955" s="20">
        <v>85</v>
      </c>
      <c r="H7955" s="21">
        <v>84</v>
      </c>
      <c r="I7955" s="20" t="s">
        <v>2475</v>
      </c>
      <c r="J7955" s="9"/>
    </row>
    <row r="7956" spans="1:10" x14ac:dyDescent="0.25">
      <c r="A7956" s="20">
        <f t="shared" si="124"/>
        <v>7950</v>
      </c>
      <c r="B7956" s="40" t="s">
        <v>2980</v>
      </c>
      <c r="C7956" s="44" t="s">
        <v>2537</v>
      </c>
      <c r="D7956" s="20" t="s">
        <v>13420</v>
      </c>
      <c r="E7956" s="20" t="s">
        <v>13375</v>
      </c>
      <c r="F7956" s="20">
        <v>67</v>
      </c>
      <c r="G7956" s="20">
        <v>79</v>
      </c>
      <c r="H7956" s="21">
        <v>73</v>
      </c>
      <c r="I7956" s="20" t="s">
        <v>2480</v>
      </c>
      <c r="J7956" s="9"/>
    </row>
    <row r="7957" spans="1:10" x14ac:dyDescent="0.25">
      <c r="A7957" s="20">
        <f t="shared" si="124"/>
        <v>7951</v>
      </c>
      <c r="B7957" s="40" t="s">
        <v>13421</v>
      </c>
      <c r="C7957" s="44" t="s">
        <v>2641</v>
      </c>
      <c r="D7957" s="20" t="s">
        <v>13422</v>
      </c>
      <c r="E7957" s="20" t="s">
        <v>13375</v>
      </c>
      <c r="F7957" s="20">
        <v>78</v>
      </c>
      <c r="G7957" s="20">
        <v>85</v>
      </c>
      <c r="H7957" s="21">
        <v>81.5</v>
      </c>
      <c r="I7957" s="20" t="s">
        <v>2475</v>
      </c>
      <c r="J7957" s="9"/>
    </row>
    <row r="7958" spans="1:10" x14ac:dyDescent="0.25">
      <c r="A7958" s="20">
        <f t="shared" si="124"/>
        <v>7952</v>
      </c>
      <c r="B7958" s="40" t="s">
        <v>427</v>
      </c>
      <c r="C7958" s="44" t="s">
        <v>2540</v>
      </c>
      <c r="D7958" s="20" t="s">
        <v>13423</v>
      </c>
      <c r="E7958" s="20" t="s">
        <v>13375</v>
      </c>
      <c r="F7958" s="20">
        <v>77</v>
      </c>
      <c r="G7958" s="20">
        <v>85</v>
      </c>
      <c r="H7958" s="21">
        <v>81</v>
      </c>
      <c r="I7958" s="20" t="s">
        <v>2475</v>
      </c>
      <c r="J7958" s="9"/>
    </row>
    <row r="7959" spans="1:10" x14ac:dyDescent="0.25">
      <c r="A7959" s="20">
        <f t="shared" si="124"/>
        <v>7953</v>
      </c>
      <c r="B7959" s="40" t="s">
        <v>4458</v>
      </c>
      <c r="C7959" s="44" t="s">
        <v>3602</v>
      </c>
      <c r="D7959" s="20" t="s">
        <v>13424</v>
      </c>
      <c r="E7959" s="20" t="s">
        <v>13375</v>
      </c>
      <c r="F7959" s="20">
        <v>67</v>
      </c>
      <c r="G7959" s="20">
        <v>88</v>
      </c>
      <c r="H7959" s="21">
        <v>77.5</v>
      </c>
      <c r="I7959" s="20" t="s">
        <v>2480</v>
      </c>
      <c r="J7959" s="9"/>
    </row>
    <row r="7960" spans="1:10" x14ac:dyDescent="0.25">
      <c r="A7960" s="20">
        <f t="shared" si="124"/>
        <v>7954</v>
      </c>
      <c r="B7960" s="40" t="s">
        <v>13425</v>
      </c>
      <c r="C7960" s="44" t="s">
        <v>3602</v>
      </c>
      <c r="D7960" s="20" t="s">
        <v>13426</v>
      </c>
      <c r="E7960" s="20" t="s">
        <v>13375</v>
      </c>
      <c r="F7960" s="20">
        <v>80</v>
      </c>
      <c r="G7960" s="20">
        <v>83</v>
      </c>
      <c r="H7960" s="21">
        <v>81.5</v>
      </c>
      <c r="I7960" s="20" t="s">
        <v>2475</v>
      </c>
      <c r="J7960" s="9"/>
    </row>
    <row r="7961" spans="1:10" x14ac:dyDescent="0.25">
      <c r="A7961" s="20">
        <f t="shared" si="124"/>
        <v>7955</v>
      </c>
      <c r="B7961" s="40" t="s">
        <v>13427</v>
      </c>
      <c r="C7961" s="44" t="s">
        <v>3042</v>
      </c>
      <c r="D7961" s="20" t="s">
        <v>13428</v>
      </c>
      <c r="E7961" s="20" t="s">
        <v>13375</v>
      </c>
      <c r="F7961" s="20">
        <v>90</v>
      </c>
      <c r="G7961" s="20">
        <v>96</v>
      </c>
      <c r="H7961" s="21">
        <v>93</v>
      </c>
      <c r="I7961" s="20" t="s">
        <v>2495</v>
      </c>
      <c r="J7961" s="9"/>
    </row>
    <row r="7962" spans="1:10" x14ac:dyDescent="0.25">
      <c r="A7962" s="20">
        <f t="shared" si="124"/>
        <v>7956</v>
      </c>
      <c r="B7962" s="40" t="s">
        <v>3314</v>
      </c>
      <c r="C7962" s="44" t="s">
        <v>2728</v>
      </c>
      <c r="D7962" s="20" t="s">
        <v>13429</v>
      </c>
      <c r="E7962" s="20" t="s">
        <v>13375</v>
      </c>
      <c r="F7962" s="20">
        <v>83</v>
      </c>
      <c r="G7962" s="20">
        <v>93</v>
      </c>
      <c r="H7962" s="21">
        <v>88</v>
      </c>
      <c r="I7962" s="20" t="s">
        <v>2475</v>
      </c>
      <c r="J7962" s="9"/>
    </row>
    <row r="7963" spans="1:10" x14ac:dyDescent="0.25">
      <c r="A7963" s="20">
        <f t="shared" si="124"/>
        <v>7957</v>
      </c>
      <c r="B7963" s="40" t="s">
        <v>2548</v>
      </c>
      <c r="C7963" s="44" t="s">
        <v>2728</v>
      </c>
      <c r="D7963" s="20" t="s">
        <v>13430</v>
      </c>
      <c r="E7963" s="20" t="s">
        <v>13375</v>
      </c>
      <c r="F7963" s="20">
        <v>82</v>
      </c>
      <c r="G7963" s="20">
        <v>89</v>
      </c>
      <c r="H7963" s="21">
        <v>85.5</v>
      </c>
      <c r="I7963" s="20" t="s">
        <v>2475</v>
      </c>
      <c r="J7963" s="9"/>
    </row>
    <row r="7964" spans="1:10" x14ac:dyDescent="0.25">
      <c r="A7964" s="20">
        <f t="shared" si="124"/>
        <v>7958</v>
      </c>
      <c r="B7964" s="40" t="s">
        <v>4075</v>
      </c>
      <c r="C7964" s="44" t="s">
        <v>2546</v>
      </c>
      <c r="D7964" s="20" t="s">
        <v>13431</v>
      </c>
      <c r="E7964" s="20" t="s">
        <v>13375</v>
      </c>
      <c r="F7964" s="20">
        <v>82</v>
      </c>
      <c r="G7964" s="20">
        <v>84</v>
      </c>
      <c r="H7964" s="21">
        <v>83</v>
      </c>
      <c r="I7964" s="20" t="s">
        <v>2475</v>
      </c>
      <c r="J7964" s="9"/>
    </row>
    <row r="7965" spans="1:10" x14ac:dyDescent="0.25">
      <c r="A7965" s="20">
        <f t="shared" si="124"/>
        <v>7959</v>
      </c>
      <c r="B7965" s="40" t="s">
        <v>2471</v>
      </c>
      <c r="C7965" s="44" t="s">
        <v>2549</v>
      </c>
      <c r="D7965" s="20" t="s">
        <v>13432</v>
      </c>
      <c r="E7965" s="20" t="s">
        <v>13375</v>
      </c>
      <c r="F7965" s="20">
        <v>77</v>
      </c>
      <c r="G7965" s="20">
        <v>82</v>
      </c>
      <c r="H7965" s="21">
        <v>79.5</v>
      </c>
      <c r="I7965" s="20" t="s">
        <v>2475</v>
      </c>
      <c r="J7965" s="9"/>
    </row>
    <row r="7966" spans="1:10" x14ac:dyDescent="0.25">
      <c r="A7966" s="20">
        <f t="shared" si="124"/>
        <v>7960</v>
      </c>
      <c r="B7966" s="40" t="s">
        <v>2471</v>
      </c>
      <c r="C7966" s="44" t="s">
        <v>2900</v>
      </c>
      <c r="D7966" s="20" t="s">
        <v>13433</v>
      </c>
      <c r="E7966" s="20" t="s">
        <v>13375</v>
      </c>
      <c r="F7966" s="20">
        <v>84</v>
      </c>
      <c r="G7966" s="20">
        <v>81</v>
      </c>
      <c r="H7966" s="21">
        <v>82.5</v>
      </c>
      <c r="I7966" s="20" t="s">
        <v>2475</v>
      </c>
      <c r="J7966" s="9"/>
    </row>
    <row r="7967" spans="1:10" x14ac:dyDescent="0.25">
      <c r="A7967" s="20">
        <f t="shared" si="124"/>
        <v>7961</v>
      </c>
      <c r="B7967" s="40" t="s">
        <v>1772</v>
      </c>
      <c r="C7967" s="44" t="s">
        <v>2552</v>
      </c>
      <c r="D7967" s="20" t="s">
        <v>13434</v>
      </c>
      <c r="E7967" s="20" t="s">
        <v>13375</v>
      </c>
      <c r="F7967" s="20">
        <v>77</v>
      </c>
      <c r="G7967" s="20">
        <v>87</v>
      </c>
      <c r="H7967" s="21">
        <v>82</v>
      </c>
      <c r="I7967" s="20" t="s">
        <v>2475</v>
      </c>
      <c r="J7967" s="9"/>
    </row>
    <row r="7968" spans="1:10" x14ac:dyDescent="0.25">
      <c r="A7968" s="20">
        <f t="shared" si="124"/>
        <v>7962</v>
      </c>
      <c r="B7968" s="40" t="s">
        <v>419</v>
      </c>
      <c r="C7968" s="44" t="s">
        <v>13435</v>
      </c>
      <c r="D7968" s="20" t="s">
        <v>13436</v>
      </c>
      <c r="E7968" s="20" t="s">
        <v>13375</v>
      </c>
      <c r="F7968" s="20">
        <v>77</v>
      </c>
      <c r="G7968" s="20">
        <v>82</v>
      </c>
      <c r="H7968" s="21">
        <v>79.5</v>
      </c>
      <c r="I7968" s="20" t="s">
        <v>2475</v>
      </c>
      <c r="J7968" s="9"/>
    </row>
    <row r="7969" spans="1:10" x14ac:dyDescent="0.25">
      <c r="A7969" s="20">
        <f t="shared" si="124"/>
        <v>7963</v>
      </c>
      <c r="B7969" s="40" t="s">
        <v>3558</v>
      </c>
      <c r="C7969" s="44" t="s">
        <v>2556</v>
      </c>
      <c r="D7969" s="20" t="s">
        <v>13437</v>
      </c>
      <c r="E7969" s="20" t="s">
        <v>13375</v>
      </c>
      <c r="F7969" s="20">
        <v>76</v>
      </c>
      <c r="G7969" s="20">
        <v>77</v>
      </c>
      <c r="H7969" s="21">
        <v>76.5</v>
      </c>
      <c r="I7969" s="20" t="s">
        <v>2480</v>
      </c>
      <c r="J7969" s="9"/>
    </row>
    <row r="7970" spans="1:10" x14ac:dyDescent="0.25">
      <c r="A7970" s="20">
        <f t="shared" si="124"/>
        <v>7964</v>
      </c>
      <c r="B7970" s="40" t="s">
        <v>13438</v>
      </c>
      <c r="C7970" s="44" t="s">
        <v>3855</v>
      </c>
      <c r="D7970" s="20" t="s">
        <v>13439</v>
      </c>
      <c r="E7970" s="20" t="s">
        <v>13375</v>
      </c>
      <c r="F7970" s="20">
        <v>73</v>
      </c>
      <c r="G7970" s="20">
        <v>77</v>
      </c>
      <c r="H7970" s="21">
        <v>75</v>
      </c>
      <c r="I7970" s="20" t="s">
        <v>2480</v>
      </c>
      <c r="J7970" s="9"/>
    </row>
    <row r="7971" spans="1:10" x14ac:dyDescent="0.25">
      <c r="A7971" s="20">
        <f t="shared" si="124"/>
        <v>7965</v>
      </c>
      <c r="B7971" s="40" t="s">
        <v>2773</v>
      </c>
      <c r="C7971" s="44" t="s">
        <v>8022</v>
      </c>
      <c r="D7971" s="20" t="s">
        <v>13440</v>
      </c>
      <c r="E7971" s="20" t="s">
        <v>13375</v>
      </c>
      <c r="F7971" s="20">
        <v>81</v>
      </c>
      <c r="G7971" s="20">
        <v>89</v>
      </c>
      <c r="H7971" s="21">
        <v>85</v>
      </c>
      <c r="I7971" s="20" t="s">
        <v>2475</v>
      </c>
      <c r="J7971" s="9"/>
    </row>
    <row r="7972" spans="1:10" x14ac:dyDescent="0.25">
      <c r="A7972" s="20">
        <f t="shared" si="124"/>
        <v>7966</v>
      </c>
      <c r="B7972" s="40" t="s">
        <v>8065</v>
      </c>
      <c r="C7972" s="44" t="s">
        <v>6832</v>
      </c>
      <c r="D7972" s="20" t="s">
        <v>13441</v>
      </c>
      <c r="E7972" s="20" t="s">
        <v>13375</v>
      </c>
      <c r="F7972" s="20">
        <v>72</v>
      </c>
      <c r="G7972" s="20">
        <v>82</v>
      </c>
      <c r="H7972" s="21">
        <v>77</v>
      </c>
      <c r="I7972" s="20" t="s">
        <v>2480</v>
      </c>
      <c r="J7972" s="9"/>
    </row>
    <row r="7973" spans="1:10" x14ac:dyDescent="0.25">
      <c r="A7973" s="20">
        <f t="shared" si="124"/>
        <v>7967</v>
      </c>
      <c r="B7973" s="40" t="s">
        <v>13442</v>
      </c>
      <c r="C7973" s="44" t="s">
        <v>3779</v>
      </c>
      <c r="D7973" s="20" t="s">
        <v>13443</v>
      </c>
      <c r="E7973" s="20" t="s">
        <v>13375</v>
      </c>
      <c r="F7973" s="20">
        <v>82</v>
      </c>
      <c r="G7973" s="20">
        <v>96</v>
      </c>
      <c r="H7973" s="21">
        <v>89</v>
      </c>
      <c r="I7973" s="20" t="s">
        <v>2475</v>
      </c>
      <c r="J7973" s="9"/>
    </row>
    <row r="7974" spans="1:10" x14ac:dyDescent="0.25">
      <c r="A7974" s="20">
        <f t="shared" si="124"/>
        <v>7968</v>
      </c>
      <c r="B7974" s="40" t="s">
        <v>13458</v>
      </c>
      <c r="C7974" s="44" t="s">
        <v>2584</v>
      </c>
      <c r="D7974" s="20" t="s">
        <v>13459</v>
      </c>
      <c r="E7974" s="20" t="s">
        <v>13375</v>
      </c>
      <c r="F7974" s="20">
        <v>76</v>
      </c>
      <c r="G7974" s="20">
        <v>82</v>
      </c>
      <c r="H7974" s="21">
        <v>79</v>
      </c>
      <c r="I7974" s="20" t="s">
        <v>2480</v>
      </c>
      <c r="J7974" s="9"/>
    </row>
    <row r="7975" spans="1:10" x14ac:dyDescent="0.25">
      <c r="A7975" s="20">
        <f t="shared" si="124"/>
        <v>7969</v>
      </c>
      <c r="B7975" s="40" t="s">
        <v>3245</v>
      </c>
      <c r="C7975" s="44" t="s">
        <v>2564</v>
      </c>
      <c r="D7975" s="20" t="s">
        <v>13444</v>
      </c>
      <c r="E7975" s="20" t="s">
        <v>13375</v>
      </c>
      <c r="F7975" s="20">
        <v>78</v>
      </c>
      <c r="G7975" s="20">
        <v>78</v>
      </c>
      <c r="H7975" s="21">
        <v>78</v>
      </c>
      <c r="I7975" s="20" t="s">
        <v>2480</v>
      </c>
      <c r="J7975" s="9"/>
    </row>
    <row r="7976" spans="1:10" x14ac:dyDescent="0.25">
      <c r="A7976" s="20">
        <f t="shared" si="124"/>
        <v>7970</v>
      </c>
      <c r="B7976" s="40" t="s">
        <v>13445</v>
      </c>
      <c r="C7976" s="44" t="s">
        <v>2564</v>
      </c>
      <c r="D7976" s="20" t="s">
        <v>13446</v>
      </c>
      <c r="E7976" s="20" t="s">
        <v>13375</v>
      </c>
      <c r="F7976" s="20">
        <v>78</v>
      </c>
      <c r="G7976" s="20">
        <v>85</v>
      </c>
      <c r="H7976" s="21">
        <v>81.5</v>
      </c>
      <c r="I7976" s="20" t="s">
        <v>2475</v>
      </c>
      <c r="J7976" s="9"/>
    </row>
    <row r="7977" spans="1:10" x14ac:dyDescent="0.25">
      <c r="A7977" s="20">
        <f t="shared" si="124"/>
        <v>7971</v>
      </c>
      <c r="B7977" s="40" t="s">
        <v>3344</v>
      </c>
      <c r="C7977" s="44" t="s">
        <v>2661</v>
      </c>
      <c r="D7977" s="20" t="s">
        <v>13447</v>
      </c>
      <c r="E7977" s="20" t="s">
        <v>13375</v>
      </c>
      <c r="F7977" s="20">
        <v>82</v>
      </c>
      <c r="G7977" s="20">
        <v>84</v>
      </c>
      <c r="H7977" s="21">
        <v>83</v>
      </c>
      <c r="I7977" s="20" t="s">
        <v>2475</v>
      </c>
      <c r="J7977" s="9"/>
    </row>
    <row r="7978" spans="1:10" x14ac:dyDescent="0.25">
      <c r="A7978" s="20">
        <f t="shared" si="124"/>
        <v>7972</v>
      </c>
      <c r="B7978" s="40" t="s">
        <v>2614</v>
      </c>
      <c r="C7978" s="44" t="s">
        <v>3952</v>
      </c>
      <c r="D7978" s="20" t="s">
        <v>13449</v>
      </c>
      <c r="E7978" s="20" t="s">
        <v>13375</v>
      </c>
      <c r="F7978" s="20">
        <v>82</v>
      </c>
      <c r="G7978" s="20">
        <v>84</v>
      </c>
      <c r="H7978" s="21">
        <v>83</v>
      </c>
      <c r="I7978" s="20" t="s">
        <v>2475</v>
      </c>
      <c r="J7978" s="9"/>
    </row>
    <row r="7979" spans="1:10" x14ac:dyDescent="0.25">
      <c r="A7979" s="20">
        <f t="shared" si="124"/>
        <v>7973</v>
      </c>
      <c r="B7979" s="40" t="s">
        <v>5439</v>
      </c>
      <c r="C7979" s="44" t="s">
        <v>2574</v>
      </c>
      <c r="D7979" s="20" t="s">
        <v>13448</v>
      </c>
      <c r="E7979" s="20" t="s">
        <v>13375</v>
      </c>
      <c r="F7979" s="20">
        <v>74</v>
      </c>
      <c r="G7979" s="20">
        <v>82</v>
      </c>
      <c r="H7979" s="21">
        <v>78</v>
      </c>
      <c r="I7979" s="20" t="s">
        <v>2480</v>
      </c>
      <c r="J7979" s="9"/>
    </row>
    <row r="7980" spans="1:10" x14ac:dyDescent="0.25">
      <c r="A7980" s="20">
        <f t="shared" si="124"/>
        <v>7974</v>
      </c>
      <c r="B7980" s="40" t="s">
        <v>5251</v>
      </c>
      <c r="C7980" s="44" t="s">
        <v>2577</v>
      </c>
      <c r="D7980" s="20" t="s">
        <v>13450</v>
      </c>
      <c r="E7980" s="20" t="s">
        <v>13375</v>
      </c>
      <c r="F7980" s="20">
        <v>74</v>
      </c>
      <c r="G7980" s="20">
        <v>78</v>
      </c>
      <c r="H7980" s="21">
        <v>76</v>
      </c>
      <c r="I7980" s="20" t="s">
        <v>2480</v>
      </c>
      <c r="J7980" s="9"/>
    </row>
    <row r="7981" spans="1:10" x14ac:dyDescent="0.25">
      <c r="A7981" s="20">
        <f t="shared" si="124"/>
        <v>7975</v>
      </c>
      <c r="B7981" s="40" t="s">
        <v>3955</v>
      </c>
      <c r="C7981" s="44" t="s">
        <v>2579</v>
      </c>
      <c r="D7981" s="20" t="s">
        <v>13451</v>
      </c>
      <c r="E7981" s="20" t="s">
        <v>13375</v>
      </c>
      <c r="F7981" s="20">
        <v>55</v>
      </c>
      <c r="G7981" s="20">
        <v>78</v>
      </c>
      <c r="H7981" s="21">
        <v>66.5</v>
      </c>
      <c r="I7981" s="20" t="s">
        <v>2480</v>
      </c>
      <c r="J7981" s="9"/>
    </row>
    <row r="7982" spans="1:10" x14ac:dyDescent="0.25">
      <c r="A7982" s="20">
        <f t="shared" si="124"/>
        <v>7976</v>
      </c>
      <c r="B7982" s="40" t="s">
        <v>2503</v>
      </c>
      <c r="C7982" s="44" t="s">
        <v>2579</v>
      </c>
      <c r="D7982" s="20" t="s">
        <v>13452</v>
      </c>
      <c r="E7982" s="20" t="s">
        <v>13375</v>
      </c>
      <c r="F7982" s="20">
        <v>78</v>
      </c>
      <c r="G7982" s="20">
        <v>85</v>
      </c>
      <c r="H7982" s="21">
        <v>81.5</v>
      </c>
      <c r="I7982" s="20" t="s">
        <v>2475</v>
      </c>
      <c r="J7982" s="9"/>
    </row>
    <row r="7983" spans="1:10" x14ac:dyDescent="0.25">
      <c r="A7983" s="20">
        <f t="shared" si="124"/>
        <v>7977</v>
      </c>
      <c r="B7983" s="40" t="s">
        <v>2834</v>
      </c>
      <c r="C7983" s="44" t="s">
        <v>2579</v>
      </c>
      <c r="D7983" s="20" t="s">
        <v>13453</v>
      </c>
      <c r="E7983" s="20" t="s">
        <v>13375</v>
      </c>
      <c r="F7983" s="20">
        <v>76</v>
      </c>
      <c r="G7983" s="20">
        <v>85</v>
      </c>
      <c r="H7983" s="21">
        <v>80.5</v>
      </c>
      <c r="I7983" s="20" t="s">
        <v>2475</v>
      </c>
      <c r="J7983" s="9"/>
    </row>
    <row r="7984" spans="1:10" x14ac:dyDescent="0.25">
      <c r="A7984" s="20">
        <f t="shared" si="124"/>
        <v>7978</v>
      </c>
      <c r="B7984" s="40" t="s">
        <v>340</v>
      </c>
      <c r="C7984" s="44" t="s">
        <v>2579</v>
      </c>
      <c r="D7984" s="20" t="s">
        <v>13454</v>
      </c>
      <c r="E7984" s="20" t="s">
        <v>13375</v>
      </c>
      <c r="F7984" s="20">
        <v>82</v>
      </c>
      <c r="G7984" s="20">
        <v>84</v>
      </c>
      <c r="H7984" s="21">
        <v>83</v>
      </c>
      <c r="I7984" s="20" t="s">
        <v>2475</v>
      </c>
      <c r="J7984" s="9"/>
    </row>
    <row r="7985" spans="1:10" x14ac:dyDescent="0.25">
      <c r="A7985" s="20">
        <f t="shared" si="124"/>
        <v>7979</v>
      </c>
      <c r="B7985" s="40" t="s">
        <v>13455</v>
      </c>
      <c r="C7985" s="44" t="s">
        <v>13456</v>
      </c>
      <c r="D7985" s="20" t="s">
        <v>13457</v>
      </c>
      <c r="E7985" s="20" t="s">
        <v>13375</v>
      </c>
      <c r="F7985" s="20">
        <v>57</v>
      </c>
      <c r="G7985" s="20">
        <v>76</v>
      </c>
      <c r="H7985" s="21">
        <v>66.5</v>
      </c>
      <c r="I7985" s="20" t="s">
        <v>2480</v>
      </c>
      <c r="J7985" s="9"/>
    </row>
    <row r="7986" spans="1:10" x14ac:dyDescent="0.25">
      <c r="A7986" s="20">
        <f t="shared" si="124"/>
        <v>7980</v>
      </c>
      <c r="B7986" s="40" t="s">
        <v>13461</v>
      </c>
      <c r="C7986" s="44" t="s">
        <v>7040</v>
      </c>
      <c r="D7986" s="20" t="s">
        <v>13462</v>
      </c>
      <c r="E7986" s="20" t="s">
        <v>13375</v>
      </c>
      <c r="F7986" s="20">
        <v>77</v>
      </c>
      <c r="G7986" s="20">
        <v>85</v>
      </c>
      <c r="H7986" s="21">
        <v>81</v>
      </c>
      <c r="I7986" s="20" t="s">
        <v>2475</v>
      </c>
      <c r="J7986" s="9"/>
    </row>
    <row r="7987" spans="1:10" x14ac:dyDescent="0.25">
      <c r="A7987" s="20">
        <f t="shared" si="124"/>
        <v>7981</v>
      </c>
      <c r="B7987" s="40" t="s">
        <v>3982</v>
      </c>
      <c r="C7987" s="44" t="s">
        <v>2587</v>
      </c>
      <c r="D7987" s="20" t="s">
        <v>13460</v>
      </c>
      <c r="E7987" s="20" t="s">
        <v>13375</v>
      </c>
      <c r="F7987" s="20">
        <v>78</v>
      </c>
      <c r="G7987" s="20">
        <v>82</v>
      </c>
      <c r="H7987" s="21">
        <v>80</v>
      </c>
      <c r="I7987" s="20" t="s">
        <v>2475</v>
      </c>
      <c r="J7987" s="9"/>
    </row>
    <row r="7988" spans="1:10" x14ac:dyDescent="0.25">
      <c r="A7988" s="20">
        <f t="shared" si="124"/>
        <v>7982</v>
      </c>
      <c r="B7988" s="40" t="s">
        <v>2503</v>
      </c>
      <c r="C7988" s="44" t="s">
        <v>3883</v>
      </c>
      <c r="D7988" s="20" t="s">
        <v>13463</v>
      </c>
      <c r="E7988" s="20" t="s">
        <v>13375</v>
      </c>
      <c r="F7988" s="20">
        <v>77</v>
      </c>
      <c r="G7988" s="20">
        <v>85</v>
      </c>
      <c r="H7988" s="21">
        <v>81</v>
      </c>
      <c r="I7988" s="20" t="s">
        <v>2475</v>
      </c>
      <c r="J7988" s="9"/>
    </row>
    <row r="7989" spans="1:10" x14ac:dyDescent="0.25">
      <c r="A7989" s="20">
        <f t="shared" si="124"/>
        <v>7983</v>
      </c>
      <c r="B7989" s="40" t="s">
        <v>3420</v>
      </c>
      <c r="C7989" s="44" t="s">
        <v>2590</v>
      </c>
      <c r="D7989" s="20" t="s">
        <v>13464</v>
      </c>
      <c r="E7989" s="20" t="s">
        <v>13375</v>
      </c>
      <c r="F7989" s="20">
        <v>72</v>
      </c>
      <c r="G7989" s="20">
        <v>81</v>
      </c>
      <c r="H7989" s="21">
        <v>76.5</v>
      </c>
      <c r="I7989" s="20" t="s">
        <v>2480</v>
      </c>
      <c r="J7989" s="9"/>
    </row>
    <row r="7990" spans="1:10" x14ac:dyDescent="0.25">
      <c r="A7990" s="20">
        <f t="shared" si="124"/>
        <v>7984</v>
      </c>
      <c r="B7990" s="40" t="s">
        <v>4140</v>
      </c>
      <c r="C7990" s="44" t="s">
        <v>2472</v>
      </c>
      <c r="D7990" s="20" t="s">
        <v>13465</v>
      </c>
      <c r="E7990" s="20" t="s">
        <v>13466</v>
      </c>
      <c r="F7990" s="20">
        <v>65</v>
      </c>
      <c r="G7990" s="20">
        <v>78</v>
      </c>
      <c r="H7990" s="21">
        <v>71.5</v>
      </c>
      <c r="I7990" s="20" t="s">
        <v>2480</v>
      </c>
      <c r="J7990" s="9"/>
    </row>
    <row r="7991" spans="1:10" x14ac:dyDescent="0.25">
      <c r="A7991" s="20">
        <f t="shared" si="124"/>
        <v>7985</v>
      </c>
      <c r="B7991" s="40" t="s">
        <v>8515</v>
      </c>
      <c r="C7991" s="44" t="s">
        <v>2476</v>
      </c>
      <c r="D7991" s="20" t="s">
        <v>13467</v>
      </c>
      <c r="E7991" s="20" t="s">
        <v>13466</v>
      </c>
      <c r="F7991" s="20">
        <v>74</v>
      </c>
      <c r="G7991" s="20">
        <v>99</v>
      </c>
      <c r="H7991" s="21">
        <v>86.5</v>
      </c>
      <c r="I7991" s="20" t="s">
        <v>2475</v>
      </c>
      <c r="J7991" s="9"/>
    </row>
    <row r="7992" spans="1:10" x14ac:dyDescent="0.25">
      <c r="A7992" s="20">
        <f t="shared" si="124"/>
        <v>7986</v>
      </c>
      <c r="B7992" s="40" t="s">
        <v>4282</v>
      </c>
      <c r="C7992" s="44" t="s">
        <v>2476</v>
      </c>
      <c r="D7992" s="20" t="s">
        <v>13468</v>
      </c>
      <c r="E7992" s="20" t="s">
        <v>13466</v>
      </c>
      <c r="F7992" s="20">
        <v>77</v>
      </c>
      <c r="G7992" s="20">
        <v>79</v>
      </c>
      <c r="H7992" s="21">
        <v>78</v>
      </c>
      <c r="I7992" s="20" t="s">
        <v>2480</v>
      </c>
      <c r="J7992" s="9"/>
    </row>
    <row r="7993" spans="1:10" x14ac:dyDescent="0.25">
      <c r="A7993" s="20">
        <f t="shared" si="124"/>
        <v>7987</v>
      </c>
      <c r="B7993" s="40" t="s">
        <v>2745</v>
      </c>
      <c r="C7993" s="44" t="s">
        <v>2476</v>
      </c>
      <c r="D7993" s="20" t="s">
        <v>13469</v>
      </c>
      <c r="E7993" s="20" t="s">
        <v>13466</v>
      </c>
      <c r="F7993" s="20">
        <v>87</v>
      </c>
      <c r="G7993" s="20">
        <v>87</v>
      </c>
      <c r="H7993" s="21">
        <v>87</v>
      </c>
      <c r="I7993" s="20" t="s">
        <v>2475</v>
      </c>
      <c r="J7993" s="9"/>
    </row>
    <row r="7994" spans="1:10" x14ac:dyDescent="0.25">
      <c r="A7994" s="20">
        <f t="shared" si="124"/>
        <v>7988</v>
      </c>
      <c r="B7994" s="40" t="s">
        <v>13470</v>
      </c>
      <c r="C7994" s="44" t="s">
        <v>2476</v>
      </c>
      <c r="D7994" s="20" t="s">
        <v>13471</v>
      </c>
      <c r="E7994" s="20" t="s">
        <v>13466</v>
      </c>
      <c r="F7994" s="20">
        <v>87</v>
      </c>
      <c r="G7994" s="20">
        <v>83</v>
      </c>
      <c r="H7994" s="21">
        <v>85</v>
      </c>
      <c r="I7994" s="20" t="s">
        <v>2475</v>
      </c>
      <c r="J7994" s="9"/>
    </row>
    <row r="7995" spans="1:10" x14ac:dyDescent="0.25">
      <c r="A7995" s="20">
        <f t="shared" si="124"/>
        <v>7989</v>
      </c>
      <c r="B7995" s="40" t="s">
        <v>13023</v>
      </c>
      <c r="C7995" s="44" t="s">
        <v>2481</v>
      </c>
      <c r="D7995" s="20" t="s">
        <v>13472</v>
      </c>
      <c r="E7995" s="20" t="s">
        <v>13466</v>
      </c>
      <c r="F7995" s="20">
        <v>72</v>
      </c>
      <c r="G7995" s="20">
        <v>81</v>
      </c>
      <c r="H7995" s="21">
        <v>76.5</v>
      </c>
      <c r="I7995" s="20" t="s">
        <v>2480</v>
      </c>
      <c r="J7995" s="9"/>
    </row>
    <row r="7996" spans="1:10" x14ac:dyDescent="0.25">
      <c r="A7996" s="20">
        <f t="shared" si="124"/>
        <v>7990</v>
      </c>
      <c r="B7996" s="40" t="s">
        <v>6868</v>
      </c>
      <c r="C7996" s="44" t="s">
        <v>13473</v>
      </c>
      <c r="D7996" s="20" t="s">
        <v>13474</v>
      </c>
      <c r="E7996" s="20" t="s">
        <v>13466</v>
      </c>
      <c r="F7996" s="20">
        <v>66</v>
      </c>
      <c r="G7996" s="20">
        <v>83</v>
      </c>
      <c r="H7996" s="21">
        <v>74.5</v>
      </c>
      <c r="I7996" s="20" t="s">
        <v>2480</v>
      </c>
      <c r="J7996" s="9"/>
    </row>
    <row r="7997" spans="1:10" x14ac:dyDescent="0.25">
      <c r="A7997" s="20">
        <f t="shared" si="124"/>
        <v>7991</v>
      </c>
      <c r="B7997" s="40" t="s">
        <v>5694</v>
      </c>
      <c r="C7997" s="44" t="s">
        <v>3563</v>
      </c>
      <c r="D7997" s="20" t="s">
        <v>13478</v>
      </c>
      <c r="E7997" s="20" t="s">
        <v>13466</v>
      </c>
      <c r="F7997" s="20">
        <v>60</v>
      </c>
      <c r="G7997" s="20">
        <v>84</v>
      </c>
      <c r="H7997" s="21">
        <v>72</v>
      </c>
      <c r="I7997" s="20" t="s">
        <v>2480</v>
      </c>
      <c r="J7997" s="9"/>
    </row>
    <row r="7998" spans="1:10" x14ac:dyDescent="0.25">
      <c r="A7998" s="20">
        <f t="shared" si="124"/>
        <v>7992</v>
      </c>
      <c r="B7998" s="40" t="s">
        <v>13475</v>
      </c>
      <c r="C7998" s="44" t="s">
        <v>2600</v>
      </c>
      <c r="D7998" s="20" t="s">
        <v>13476</v>
      </c>
      <c r="E7998" s="20" t="s">
        <v>13466</v>
      </c>
      <c r="F7998" s="20">
        <v>82</v>
      </c>
      <c r="G7998" s="20">
        <v>83</v>
      </c>
      <c r="H7998" s="21">
        <v>82.5</v>
      </c>
      <c r="I7998" s="20" t="s">
        <v>2475</v>
      </c>
      <c r="J7998" s="9"/>
    </row>
    <row r="7999" spans="1:10" x14ac:dyDescent="0.25">
      <c r="A7999" s="20">
        <f t="shared" si="124"/>
        <v>7993</v>
      </c>
      <c r="B7999" s="40" t="s">
        <v>2776</v>
      </c>
      <c r="C7999" s="44" t="s">
        <v>6869</v>
      </c>
      <c r="D7999" s="20" t="s">
        <v>13477</v>
      </c>
      <c r="E7999" s="20" t="s">
        <v>13466</v>
      </c>
      <c r="F7999" s="20">
        <v>81</v>
      </c>
      <c r="G7999" s="20">
        <v>74</v>
      </c>
      <c r="H7999" s="21">
        <v>77.5</v>
      </c>
      <c r="I7999" s="20" t="s">
        <v>2480</v>
      </c>
      <c r="J7999" s="9"/>
    </row>
    <row r="8000" spans="1:10" x14ac:dyDescent="0.25">
      <c r="A8000" s="20">
        <f t="shared" si="124"/>
        <v>7994</v>
      </c>
      <c r="B8000" s="40" t="s">
        <v>5417</v>
      </c>
      <c r="C8000" s="44" t="s">
        <v>2692</v>
      </c>
      <c r="D8000" s="20" t="s">
        <v>13482</v>
      </c>
      <c r="E8000" s="20" t="s">
        <v>13466</v>
      </c>
      <c r="F8000" s="20">
        <v>82</v>
      </c>
      <c r="G8000" s="20">
        <v>83</v>
      </c>
      <c r="H8000" s="21">
        <v>82.5</v>
      </c>
      <c r="I8000" s="20" t="s">
        <v>2475</v>
      </c>
      <c r="J8000" s="9"/>
    </row>
    <row r="8001" spans="1:10" x14ac:dyDescent="0.25">
      <c r="A8001" s="20">
        <f t="shared" si="124"/>
        <v>7995</v>
      </c>
      <c r="B8001" s="40" t="s">
        <v>6837</v>
      </c>
      <c r="C8001" s="44" t="s">
        <v>4120</v>
      </c>
      <c r="D8001" s="20" t="s">
        <v>13486</v>
      </c>
      <c r="E8001" s="20" t="s">
        <v>13466</v>
      </c>
      <c r="F8001" s="20">
        <v>87</v>
      </c>
      <c r="G8001" s="20">
        <v>84</v>
      </c>
      <c r="H8001" s="21">
        <v>85.5</v>
      </c>
      <c r="I8001" s="20" t="s">
        <v>2475</v>
      </c>
      <c r="J8001" s="9"/>
    </row>
    <row r="8002" spans="1:10" x14ac:dyDescent="0.25">
      <c r="A8002" s="20">
        <f t="shared" si="124"/>
        <v>7996</v>
      </c>
      <c r="B8002" s="40" t="s">
        <v>2731</v>
      </c>
      <c r="C8002" s="44" t="s">
        <v>13483</v>
      </c>
      <c r="D8002" s="20" t="s">
        <v>13484</v>
      </c>
      <c r="E8002" s="20" t="s">
        <v>13466</v>
      </c>
      <c r="F8002" s="20">
        <v>76</v>
      </c>
      <c r="G8002" s="20">
        <v>78</v>
      </c>
      <c r="H8002" s="21">
        <v>77</v>
      </c>
      <c r="I8002" s="20" t="s">
        <v>2480</v>
      </c>
      <c r="J8002" s="9"/>
    </row>
    <row r="8003" spans="1:10" x14ac:dyDescent="0.25">
      <c r="A8003" s="20">
        <f t="shared" si="124"/>
        <v>7997</v>
      </c>
      <c r="B8003" s="40" t="s">
        <v>2683</v>
      </c>
      <c r="C8003" s="44" t="s">
        <v>4117</v>
      </c>
      <c r="D8003" s="20" t="s">
        <v>13485</v>
      </c>
      <c r="E8003" s="20" t="s">
        <v>13466</v>
      </c>
      <c r="F8003" s="20">
        <v>66</v>
      </c>
      <c r="G8003" s="20">
        <v>78</v>
      </c>
      <c r="H8003" s="21">
        <v>72</v>
      </c>
      <c r="I8003" s="20" t="s">
        <v>2480</v>
      </c>
      <c r="J8003" s="9"/>
    </row>
    <row r="8004" spans="1:10" x14ac:dyDescent="0.25">
      <c r="A8004" s="20">
        <f t="shared" si="124"/>
        <v>7998</v>
      </c>
      <c r="B8004" s="40" t="s">
        <v>4445</v>
      </c>
      <c r="C8004" s="44" t="s">
        <v>9337</v>
      </c>
      <c r="D8004" s="20" t="s">
        <v>13479</v>
      </c>
      <c r="E8004" s="20" t="s">
        <v>13466</v>
      </c>
      <c r="F8004" s="20">
        <v>87</v>
      </c>
      <c r="G8004" s="20">
        <v>94</v>
      </c>
      <c r="H8004" s="21">
        <v>90.5</v>
      </c>
      <c r="I8004" s="20" t="s">
        <v>2495</v>
      </c>
      <c r="J8004" s="9"/>
    </row>
    <row r="8005" spans="1:10" x14ac:dyDescent="0.25">
      <c r="A8005" s="20">
        <f t="shared" si="124"/>
        <v>7999</v>
      </c>
      <c r="B8005" s="40" t="s">
        <v>13480</v>
      </c>
      <c r="C8005" s="44" t="s">
        <v>5695</v>
      </c>
      <c r="D8005" s="20" t="s">
        <v>13481</v>
      </c>
      <c r="E8005" s="20" t="s">
        <v>13466</v>
      </c>
      <c r="F8005" s="20">
        <v>75</v>
      </c>
      <c r="G8005" s="20">
        <v>78</v>
      </c>
      <c r="H8005" s="21">
        <v>76.5</v>
      </c>
      <c r="I8005" s="20" t="s">
        <v>2480</v>
      </c>
      <c r="J8005" s="9"/>
    </row>
    <row r="8006" spans="1:10" x14ac:dyDescent="0.25">
      <c r="A8006" s="20">
        <f t="shared" si="124"/>
        <v>8000</v>
      </c>
      <c r="B8006" s="40" t="s">
        <v>6625</v>
      </c>
      <c r="C8006" s="44" t="s">
        <v>2493</v>
      </c>
      <c r="D8006" s="20" t="s">
        <v>13487</v>
      </c>
      <c r="E8006" s="20" t="s">
        <v>13466</v>
      </c>
      <c r="F8006" s="20">
        <v>77</v>
      </c>
      <c r="G8006" s="20">
        <v>85</v>
      </c>
      <c r="H8006" s="21">
        <v>81</v>
      </c>
      <c r="I8006" s="20" t="s">
        <v>2475</v>
      </c>
      <c r="J8006" s="9"/>
    </row>
    <row r="8007" spans="1:10" x14ac:dyDescent="0.25">
      <c r="A8007" s="20">
        <f t="shared" si="124"/>
        <v>8001</v>
      </c>
      <c r="B8007" s="40" t="s">
        <v>2677</v>
      </c>
      <c r="C8007" s="44" t="s">
        <v>2493</v>
      </c>
      <c r="D8007" s="20" t="s">
        <v>13488</v>
      </c>
      <c r="E8007" s="20" t="s">
        <v>13466</v>
      </c>
      <c r="F8007" s="20">
        <v>82</v>
      </c>
      <c r="G8007" s="20">
        <v>90</v>
      </c>
      <c r="H8007" s="21">
        <v>86</v>
      </c>
      <c r="I8007" s="20" t="s">
        <v>2475</v>
      </c>
      <c r="J8007" s="9"/>
    </row>
    <row r="8008" spans="1:10" x14ac:dyDescent="0.25">
      <c r="A8008" s="20">
        <f t="shared" si="124"/>
        <v>8002</v>
      </c>
      <c r="B8008" s="40" t="s">
        <v>1823</v>
      </c>
      <c r="C8008" s="44" t="s">
        <v>2786</v>
      </c>
      <c r="D8008" s="20" t="s">
        <v>13489</v>
      </c>
      <c r="E8008" s="20" t="s">
        <v>13466</v>
      </c>
      <c r="F8008" s="20">
        <v>84</v>
      </c>
      <c r="G8008" s="20">
        <v>83</v>
      </c>
      <c r="H8008" s="21">
        <v>83.5</v>
      </c>
      <c r="I8008" s="20" t="s">
        <v>2475</v>
      </c>
      <c r="J8008" s="9"/>
    </row>
    <row r="8009" spans="1:10" x14ac:dyDescent="0.25">
      <c r="A8009" s="20">
        <f t="shared" si="124"/>
        <v>8003</v>
      </c>
      <c r="B8009" s="40" t="s">
        <v>2503</v>
      </c>
      <c r="C8009" s="44" t="s">
        <v>2954</v>
      </c>
      <c r="D8009" s="20" t="s">
        <v>13491</v>
      </c>
      <c r="E8009" s="20" t="s">
        <v>13466</v>
      </c>
      <c r="F8009" s="20">
        <v>84</v>
      </c>
      <c r="G8009" s="20">
        <v>83</v>
      </c>
      <c r="H8009" s="21">
        <v>83.5</v>
      </c>
      <c r="I8009" s="20" t="s">
        <v>2475</v>
      </c>
      <c r="J8009" s="9"/>
    </row>
    <row r="8010" spans="1:10" x14ac:dyDescent="0.25">
      <c r="A8010" s="20">
        <f t="shared" ref="A8010:A8073" si="125">A8009+1</f>
        <v>8004</v>
      </c>
      <c r="B8010" s="40" t="s">
        <v>3660</v>
      </c>
      <c r="C8010" s="44" t="s">
        <v>2501</v>
      </c>
      <c r="D8010" s="20" t="s">
        <v>13490</v>
      </c>
      <c r="E8010" s="20" t="s">
        <v>13466</v>
      </c>
      <c r="F8010" s="20">
        <v>83</v>
      </c>
      <c r="G8010" s="20">
        <v>84</v>
      </c>
      <c r="H8010" s="21">
        <v>83.5</v>
      </c>
      <c r="I8010" s="20" t="s">
        <v>2475</v>
      </c>
      <c r="J8010" s="9"/>
    </row>
    <row r="8011" spans="1:10" x14ac:dyDescent="0.25">
      <c r="A8011" s="20">
        <f t="shared" si="125"/>
        <v>8005</v>
      </c>
      <c r="B8011" s="40" t="s">
        <v>3102</v>
      </c>
      <c r="C8011" s="44" t="s">
        <v>2507</v>
      </c>
      <c r="D8011" s="20" t="s">
        <v>13492</v>
      </c>
      <c r="E8011" s="20" t="s">
        <v>13466</v>
      </c>
      <c r="F8011" s="20">
        <v>82</v>
      </c>
      <c r="G8011" s="20">
        <v>84</v>
      </c>
      <c r="H8011" s="21">
        <v>83</v>
      </c>
      <c r="I8011" s="20" t="s">
        <v>2475</v>
      </c>
      <c r="J8011" s="9"/>
    </row>
    <row r="8012" spans="1:10" x14ac:dyDescent="0.25">
      <c r="A8012" s="20">
        <f t="shared" si="125"/>
        <v>8006</v>
      </c>
      <c r="B8012" s="40" t="s">
        <v>13493</v>
      </c>
      <c r="C8012" s="44" t="s">
        <v>4412</v>
      </c>
      <c r="D8012" s="20" t="s">
        <v>13494</v>
      </c>
      <c r="E8012" s="20" t="s">
        <v>13466</v>
      </c>
      <c r="F8012" s="20">
        <v>82</v>
      </c>
      <c r="G8012" s="20">
        <v>81</v>
      </c>
      <c r="H8012" s="21">
        <v>81.5</v>
      </c>
      <c r="I8012" s="20" t="s">
        <v>2475</v>
      </c>
      <c r="J8012" s="9"/>
    </row>
    <row r="8013" spans="1:10" x14ac:dyDescent="0.25">
      <c r="A8013" s="20">
        <f t="shared" si="125"/>
        <v>8007</v>
      </c>
      <c r="B8013" s="40" t="s">
        <v>3446</v>
      </c>
      <c r="C8013" s="44" t="s">
        <v>2622</v>
      </c>
      <c r="D8013" s="20" t="s">
        <v>13495</v>
      </c>
      <c r="E8013" s="20" t="s">
        <v>13466</v>
      </c>
      <c r="F8013" s="20">
        <v>78</v>
      </c>
      <c r="G8013" s="20">
        <v>82</v>
      </c>
      <c r="H8013" s="21">
        <v>80</v>
      </c>
      <c r="I8013" s="20" t="s">
        <v>2475</v>
      </c>
      <c r="J8013" s="9"/>
    </row>
    <row r="8014" spans="1:10" x14ac:dyDescent="0.25">
      <c r="A8014" s="20">
        <f t="shared" si="125"/>
        <v>8008</v>
      </c>
      <c r="B8014" s="40" t="s">
        <v>13499</v>
      </c>
      <c r="C8014" s="44" t="s">
        <v>2627</v>
      </c>
      <c r="D8014" s="20" t="s">
        <v>13500</v>
      </c>
      <c r="E8014" s="20" t="s">
        <v>13466</v>
      </c>
      <c r="F8014" s="20">
        <v>78</v>
      </c>
      <c r="G8014" s="20">
        <v>87</v>
      </c>
      <c r="H8014" s="21">
        <v>82.5</v>
      </c>
      <c r="I8014" s="20" t="s">
        <v>2475</v>
      </c>
      <c r="J8014" s="9"/>
    </row>
    <row r="8015" spans="1:10" x14ac:dyDescent="0.25">
      <c r="A8015" s="20">
        <f t="shared" si="125"/>
        <v>8009</v>
      </c>
      <c r="B8015" s="40" t="s">
        <v>1823</v>
      </c>
      <c r="C8015" s="44" t="s">
        <v>2627</v>
      </c>
      <c r="D8015" s="20" t="s">
        <v>13501</v>
      </c>
      <c r="E8015" s="20" t="s">
        <v>13466</v>
      </c>
      <c r="F8015" s="20">
        <v>83</v>
      </c>
      <c r="G8015" s="20">
        <v>84</v>
      </c>
      <c r="H8015" s="21">
        <v>83.5</v>
      </c>
      <c r="I8015" s="20" t="s">
        <v>2475</v>
      </c>
      <c r="J8015" s="9"/>
    </row>
    <row r="8016" spans="1:10" x14ac:dyDescent="0.25">
      <c r="A8016" s="20">
        <f t="shared" si="125"/>
        <v>8010</v>
      </c>
      <c r="B8016" s="40" t="s">
        <v>13496</v>
      </c>
      <c r="C8016" s="44" t="s">
        <v>2516</v>
      </c>
      <c r="D8016" s="20" t="s">
        <v>13497</v>
      </c>
      <c r="E8016" s="20" t="s">
        <v>13466</v>
      </c>
      <c r="F8016" s="20">
        <v>82</v>
      </c>
      <c r="G8016" s="20">
        <v>81</v>
      </c>
      <c r="H8016" s="21">
        <v>81.5</v>
      </c>
      <c r="I8016" s="20" t="s">
        <v>2475</v>
      </c>
      <c r="J8016" s="9"/>
    </row>
    <row r="8017" spans="1:10" x14ac:dyDescent="0.25">
      <c r="A8017" s="20">
        <f t="shared" si="125"/>
        <v>8011</v>
      </c>
      <c r="B8017" s="40" t="s">
        <v>2548</v>
      </c>
      <c r="C8017" s="44" t="s">
        <v>2516</v>
      </c>
      <c r="D8017" s="20" t="s">
        <v>13498</v>
      </c>
      <c r="E8017" s="20" t="s">
        <v>13466</v>
      </c>
      <c r="F8017" s="20">
        <v>82</v>
      </c>
      <c r="G8017" s="20">
        <v>81</v>
      </c>
      <c r="H8017" s="21">
        <v>81.5</v>
      </c>
      <c r="I8017" s="20" t="s">
        <v>2475</v>
      </c>
      <c r="J8017" s="9"/>
    </row>
    <row r="8018" spans="1:10" x14ac:dyDescent="0.25">
      <c r="A8018" s="20">
        <f t="shared" si="125"/>
        <v>8012</v>
      </c>
      <c r="B8018" s="40" t="s">
        <v>2503</v>
      </c>
      <c r="C8018" s="44" t="s">
        <v>2526</v>
      </c>
      <c r="D8018" s="20" t="s">
        <v>13502</v>
      </c>
      <c r="E8018" s="20" t="s">
        <v>13466</v>
      </c>
      <c r="F8018" s="20">
        <v>84</v>
      </c>
      <c r="G8018" s="20">
        <v>81</v>
      </c>
      <c r="H8018" s="21">
        <v>82.5</v>
      </c>
      <c r="I8018" s="20" t="s">
        <v>2475</v>
      </c>
      <c r="J8018" s="9"/>
    </row>
    <row r="8019" spans="1:10" x14ac:dyDescent="0.25">
      <c r="A8019" s="20">
        <f t="shared" si="125"/>
        <v>8013</v>
      </c>
      <c r="B8019" s="40" t="s">
        <v>13503</v>
      </c>
      <c r="C8019" s="44" t="s">
        <v>2532</v>
      </c>
      <c r="D8019" s="20" t="s">
        <v>13504</v>
      </c>
      <c r="E8019" s="20" t="s">
        <v>13466</v>
      </c>
      <c r="F8019" s="20">
        <v>68</v>
      </c>
      <c r="G8019" s="20">
        <v>83</v>
      </c>
      <c r="H8019" s="21">
        <v>75.5</v>
      </c>
      <c r="I8019" s="20" t="s">
        <v>2480</v>
      </c>
      <c r="J8019" s="9"/>
    </row>
    <row r="8020" spans="1:10" x14ac:dyDescent="0.25">
      <c r="A8020" s="20">
        <f t="shared" si="125"/>
        <v>8014</v>
      </c>
      <c r="B8020" s="40" t="s">
        <v>2350</v>
      </c>
      <c r="C8020" s="44" t="s">
        <v>2532</v>
      </c>
      <c r="D8020" s="20" t="s">
        <v>13505</v>
      </c>
      <c r="E8020" s="20" t="s">
        <v>13466</v>
      </c>
      <c r="F8020" s="20">
        <v>78</v>
      </c>
      <c r="G8020" s="20">
        <v>85</v>
      </c>
      <c r="H8020" s="21">
        <v>81.5</v>
      </c>
      <c r="I8020" s="20" t="s">
        <v>2475</v>
      </c>
      <c r="J8020" s="9"/>
    </row>
    <row r="8021" spans="1:10" x14ac:dyDescent="0.25">
      <c r="A8021" s="20">
        <f t="shared" si="125"/>
        <v>8015</v>
      </c>
      <c r="B8021" s="40" t="s">
        <v>2629</v>
      </c>
      <c r="C8021" s="44" t="s">
        <v>2532</v>
      </c>
      <c r="D8021" s="20" t="s">
        <v>13506</v>
      </c>
      <c r="E8021" s="20" t="s">
        <v>13466</v>
      </c>
      <c r="F8021" s="20">
        <v>86</v>
      </c>
      <c r="G8021" s="20">
        <v>89</v>
      </c>
      <c r="H8021" s="21">
        <v>87.5</v>
      </c>
      <c r="I8021" s="20" t="s">
        <v>2475</v>
      </c>
      <c r="J8021" s="9"/>
    </row>
    <row r="8022" spans="1:10" x14ac:dyDescent="0.25">
      <c r="A8022" s="20">
        <f t="shared" si="125"/>
        <v>8016</v>
      </c>
      <c r="B8022" s="40" t="s">
        <v>13507</v>
      </c>
      <c r="C8022" s="44" t="s">
        <v>13508</v>
      </c>
      <c r="D8022" s="20" t="s">
        <v>13509</v>
      </c>
      <c r="E8022" s="20" t="s">
        <v>13466</v>
      </c>
      <c r="F8022" s="20">
        <v>77</v>
      </c>
      <c r="G8022" s="20">
        <v>78</v>
      </c>
      <c r="H8022" s="21">
        <v>77.5</v>
      </c>
      <c r="I8022" s="20" t="s">
        <v>2480</v>
      </c>
      <c r="J8022" s="9"/>
    </row>
    <row r="8023" spans="1:10" x14ac:dyDescent="0.25">
      <c r="A8023" s="20">
        <f t="shared" si="125"/>
        <v>8017</v>
      </c>
      <c r="B8023" s="40" t="s">
        <v>2192</v>
      </c>
      <c r="C8023" s="44" t="s">
        <v>2641</v>
      </c>
      <c r="D8023" s="20" t="s">
        <v>13510</v>
      </c>
      <c r="E8023" s="20" t="s">
        <v>13466</v>
      </c>
      <c r="F8023" s="20">
        <v>94</v>
      </c>
      <c r="G8023" s="20">
        <v>92</v>
      </c>
      <c r="H8023" s="21">
        <v>93</v>
      </c>
      <c r="I8023" s="20" t="s">
        <v>2495</v>
      </c>
      <c r="J8023" s="9"/>
    </row>
    <row r="8024" spans="1:10" x14ac:dyDescent="0.25">
      <c r="A8024" s="20">
        <f t="shared" si="125"/>
        <v>8018</v>
      </c>
      <c r="B8024" s="40" t="s">
        <v>2800</v>
      </c>
      <c r="C8024" s="44" t="s">
        <v>3602</v>
      </c>
      <c r="D8024" s="20" t="s">
        <v>13511</v>
      </c>
      <c r="E8024" s="20" t="s">
        <v>13466</v>
      </c>
      <c r="F8024" s="20">
        <v>46</v>
      </c>
      <c r="G8024" s="20">
        <v>69</v>
      </c>
      <c r="H8024" s="21">
        <v>57.5</v>
      </c>
      <c r="I8024" s="20" t="s">
        <v>2742</v>
      </c>
      <c r="J8024" s="9"/>
    </row>
    <row r="8025" spans="1:10" x14ac:dyDescent="0.25">
      <c r="A8025" s="20">
        <f t="shared" si="125"/>
        <v>8019</v>
      </c>
      <c r="B8025" s="40" t="s">
        <v>5602</v>
      </c>
      <c r="C8025" s="44" t="s">
        <v>3602</v>
      </c>
      <c r="D8025" s="20" t="s">
        <v>13512</v>
      </c>
      <c r="E8025" s="20" t="s">
        <v>13466</v>
      </c>
      <c r="F8025" s="20">
        <v>55</v>
      </c>
      <c r="G8025" s="20">
        <v>77</v>
      </c>
      <c r="H8025" s="21">
        <v>66</v>
      </c>
      <c r="I8025" s="20" t="s">
        <v>2480</v>
      </c>
      <c r="J8025" s="9"/>
    </row>
    <row r="8026" spans="1:10" x14ac:dyDescent="0.25">
      <c r="A8026" s="20">
        <f t="shared" si="125"/>
        <v>8020</v>
      </c>
      <c r="B8026" s="40" t="s">
        <v>13513</v>
      </c>
      <c r="C8026" s="44" t="s">
        <v>2543</v>
      </c>
      <c r="D8026" s="20" t="s">
        <v>13514</v>
      </c>
      <c r="E8026" s="20" t="s">
        <v>13466</v>
      </c>
      <c r="F8026" s="20">
        <v>67</v>
      </c>
      <c r="G8026" s="20">
        <v>78</v>
      </c>
      <c r="H8026" s="21">
        <v>72.5</v>
      </c>
      <c r="I8026" s="20" t="s">
        <v>2480</v>
      </c>
      <c r="J8026" s="9"/>
    </row>
    <row r="8027" spans="1:10" x14ac:dyDescent="0.25">
      <c r="A8027" s="20">
        <f t="shared" si="125"/>
        <v>8021</v>
      </c>
      <c r="B8027" s="40" t="s">
        <v>13515</v>
      </c>
      <c r="C8027" s="44" t="s">
        <v>2728</v>
      </c>
      <c r="D8027" s="20" t="s">
        <v>13516</v>
      </c>
      <c r="E8027" s="20" t="s">
        <v>13466</v>
      </c>
      <c r="F8027" s="20">
        <v>77</v>
      </c>
      <c r="G8027" s="20">
        <v>88</v>
      </c>
      <c r="H8027" s="21">
        <v>82.5</v>
      </c>
      <c r="I8027" s="20" t="s">
        <v>2475</v>
      </c>
      <c r="J8027" s="9"/>
    </row>
    <row r="8028" spans="1:10" x14ac:dyDescent="0.25">
      <c r="A8028" s="20">
        <f t="shared" si="125"/>
        <v>8022</v>
      </c>
      <c r="B8028" s="40" t="s">
        <v>10208</v>
      </c>
      <c r="C8028" s="44" t="s">
        <v>7225</v>
      </c>
      <c r="D8028" s="20" t="s">
        <v>13517</v>
      </c>
      <c r="E8028" s="20" t="s">
        <v>13466</v>
      </c>
      <c r="F8028" s="20">
        <v>88</v>
      </c>
      <c r="G8028" s="20">
        <v>97</v>
      </c>
      <c r="H8028" s="21">
        <v>92.5</v>
      </c>
      <c r="I8028" s="20" t="s">
        <v>2495</v>
      </c>
      <c r="J8028" s="9"/>
    </row>
    <row r="8029" spans="1:10" x14ac:dyDescent="0.25">
      <c r="A8029" s="20">
        <f t="shared" si="125"/>
        <v>8023</v>
      </c>
      <c r="B8029" s="40" t="s">
        <v>1772</v>
      </c>
      <c r="C8029" s="44" t="s">
        <v>2546</v>
      </c>
      <c r="D8029" s="20" t="s">
        <v>13518</v>
      </c>
      <c r="E8029" s="20" t="s">
        <v>13466</v>
      </c>
      <c r="F8029" s="20">
        <v>82</v>
      </c>
      <c r="G8029" s="20">
        <v>81</v>
      </c>
      <c r="H8029" s="21">
        <v>81.5</v>
      </c>
      <c r="I8029" s="20" t="s">
        <v>2475</v>
      </c>
      <c r="J8029" s="9"/>
    </row>
    <row r="8030" spans="1:10" x14ac:dyDescent="0.25">
      <c r="A8030" s="20">
        <f t="shared" si="125"/>
        <v>8024</v>
      </c>
      <c r="B8030" s="40" t="s">
        <v>1823</v>
      </c>
      <c r="C8030" s="44" t="s">
        <v>2647</v>
      </c>
      <c r="D8030" s="20" t="s">
        <v>13519</v>
      </c>
      <c r="E8030" s="20" t="s">
        <v>13466</v>
      </c>
      <c r="F8030" s="20">
        <v>82</v>
      </c>
      <c r="G8030" s="20">
        <v>82</v>
      </c>
      <c r="H8030" s="21">
        <v>82</v>
      </c>
      <c r="I8030" s="20" t="s">
        <v>2475</v>
      </c>
      <c r="J8030" s="9"/>
    </row>
    <row r="8031" spans="1:10" x14ac:dyDescent="0.25">
      <c r="A8031" s="20">
        <f t="shared" si="125"/>
        <v>8025</v>
      </c>
      <c r="B8031" s="40" t="s">
        <v>10165</v>
      </c>
      <c r="C8031" s="44" t="s">
        <v>2552</v>
      </c>
      <c r="D8031" s="20" t="s">
        <v>13520</v>
      </c>
      <c r="E8031" s="20" t="s">
        <v>13466</v>
      </c>
      <c r="F8031" s="20">
        <v>77</v>
      </c>
      <c r="G8031" s="20">
        <v>85</v>
      </c>
      <c r="H8031" s="21">
        <v>81</v>
      </c>
      <c r="I8031" s="20" t="s">
        <v>2475</v>
      </c>
      <c r="J8031" s="9"/>
    </row>
    <row r="8032" spans="1:10" x14ac:dyDescent="0.25">
      <c r="A8032" s="20">
        <f t="shared" si="125"/>
        <v>8026</v>
      </c>
      <c r="B8032" s="40" t="s">
        <v>1772</v>
      </c>
      <c r="C8032" s="44" t="s">
        <v>2552</v>
      </c>
      <c r="D8032" s="20" t="s">
        <v>13521</v>
      </c>
      <c r="E8032" s="20" t="s">
        <v>13466</v>
      </c>
      <c r="F8032" s="20">
        <v>66</v>
      </c>
      <c r="G8032" s="20">
        <v>85</v>
      </c>
      <c r="H8032" s="21">
        <v>75.5</v>
      </c>
      <c r="I8032" s="20" t="s">
        <v>2480</v>
      </c>
      <c r="J8032" s="9"/>
    </row>
    <row r="8033" spans="1:10" x14ac:dyDescent="0.25">
      <c r="A8033" s="20">
        <f t="shared" si="125"/>
        <v>8027</v>
      </c>
      <c r="B8033" s="40" t="s">
        <v>3228</v>
      </c>
      <c r="C8033" s="44" t="s">
        <v>2556</v>
      </c>
      <c r="D8033" s="20" t="s">
        <v>13522</v>
      </c>
      <c r="E8033" s="20" t="s">
        <v>13466</v>
      </c>
      <c r="F8033" s="20">
        <v>82</v>
      </c>
      <c r="G8033" s="20">
        <v>81</v>
      </c>
      <c r="H8033" s="21">
        <v>81.5</v>
      </c>
      <c r="I8033" s="20" t="s">
        <v>2475</v>
      </c>
      <c r="J8033" s="9"/>
    </row>
    <row r="8034" spans="1:10" x14ac:dyDescent="0.25">
      <c r="A8034" s="20">
        <f t="shared" si="125"/>
        <v>8028</v>
      </c>
      <c r="B8034" s="40" t="s">
        <v>2677</v>
      </c>
      <c r="C8034" s="44" t="s">
        <v>2556</v>
      </c>
      <c r="D8034" s="20" t="s">
        <v>13523</v>
      </c>
      <c r="E8034" s="20" t="s">
        <v>13466</v>
      </c>
      <c r="F8034" s="20">
        <v>82</v>
      </c>
      <c r="G8034" s="20">
        <v>84</v>
      </c>
      <c r="H8034" s="21">
        <v>83</v>
      </c>
      <c r="I8034" s="20" t="s">
        <v>2475</v>
      </c>
      <c r="J8034" s="9"/>
    </row>
    <row r="8035" spans="1:10" x14ac:dyDescent="0.25">
      <c r="A8035" s="20">
        <f t="shared" si="125"/>
        <v>8029</v>
      </c>
      <c r="B8035" s="40" t="s">
        <v>6824</v>
      </c>
      <c r="C8035" s="44" t="s">
        <v>4357</v>
      </c>
      <c r="D8035" s="20" t="s">
        <v>13524</v>
      </c>
      <c r="E8035" s="20" t="s">
        <v>13466</v>
      </c>
      <c r="F8035" s="20">
        <v>82</v>
      </c>
      <c r="G8035" s="20">
        <v>83</v>
      </c>
      <c r="H8035" s="21">
        <v>82.5</v>
      </c>
      <c r="I8035" s="20" t="s">
        <v>2475</v>
      </c>
      <c r="J8035" s="9"/>
    </row>
    <row r="8036" spans="1:10" x14ac:dyDescent="0.25">
      <c r="A8036" s="20">
        <f t="shared" si="125"/>
        <v>8030</v>
      </c>
      <c r="B8036" s="40" t="s">
        <v>4043</v>
      </c>
      <c r="C8036" s="44" t="s">
        <v>2825</v>
      </c>
      <c r="D8036" s="20" t="s">
        <v>13525</v>
      </c>
      <c r="E8036" s="20" t="s">
        <v>13466</v>
      </c>
      <c r="F8036" s="20">
        <v>78</v>
      </c>
      <c r="G8036" s="20">
        <v>82</v>
      </c>
      <c r="H8036" s="21">
        <v>80</v>
      </c>
      <c r="I8036" s="20" t="s">
        <v>2475</v>
      </c>
      <c r="J8036" s="9"/>
    </row>
    <row r="8037" spans="1:10" x14ac:dyDescent="0.25">
      <c r="A8037" s="20">
        <f t="shared" si="125"/>
        <v>8031</v>
      </c>
      <c r="B8037" s="40" t="s">
        <v>6485</v>
      </c>
      <c r="C8037" s="44" t="s">
        <v>2825</v>
      </c>
      <c r="D8037" s="20" t="s">
        <v>13526</v>
      </c>
      <c r="E8037" s="20" t="s">
        <v>13466</v>
      </c>
      <c r="F8037" s="20">
        <v>80</v>
      </c>
      <c r="G8037" s="20">
        <v>82</v>
      </c>
      <c r="H8037" s="21">
        <v>81</v>
      </c>
      <c r="I8037" s="20" t="s">
        <v>2475</v>
      </c>
      <c r="J8037" s="9"/>
    </row>
    <row r="8038" spans="1:10" x14ac:dyDescent="0.25">
      <c r="A8038" s="20">
        <f t="shared" si="125"/>
        <v>8032</v>
      </c>
      <c r="B8038" s="40" t="s">
        <v>13527</v>
      </c>
      <c r="C8038" s="44" t="s">
        <v>6832</v>
      </c>
      <c r="D8038" s="20" t="s">
        <v>13528</v>
      </c>
      <c r="E8038" s="20" t="s">
        <v>13466</v>
      </c>
      <c r="F8038" s="20">
        <v>52</v>
      </c>
      <c r="G8038" s="20">
        <v>78</v>
      </c>
      <c r="H8038" s="21">
        <v>65</v>
      </c>
      <c r="I8038" s="20" t="s">
        <v>2480</v>
      </c>
      <c r="J8038" s="9"/>
    </row>
    <row r="8039" spans="1:10" x14ac:dyDescent="0.25">
      <c r="A8039" s="20">
        <f t="shared" si="125"/>
        <v>8033</v>
      </c>
      <c r="B8039" s="40" t="s">
        <v>13536</v>
      </c>
      <c r="C8039" s="44" t="s">
        <v>4168</v>
      </c>
      <c r="D8039" s="20" t="s">
        <v>13537</v>
      </c>
      <c r="E8039" s="20" t="s">
        <v>13466</v>
      </c>
      <c r="F8039" s="20">
        <v>82</v>
      </c>
      <c r="G8039" s="20">
        <v>81</v>
      </c>
      <c r="H8039" s="21">
        <v>81.5</v>
      </c>
      <c r="I8039" s="20" t="s">
        <v>2475</v>
      </c>
      <c r="J8039" s="9"/>
    </row>
    <row r="8040" spans="1:10" x14ac:dyDescent="0.25">
      <c r="A8040" s="20">
        <f t="shared" si="125"/>
        <v>8034</v>
      </c>
      <c r="B8040" s="40" t="s">
        <v>2724</v>
      </c>
      <c r="C8040" s="44" t="s">
        <v>2840</v>
      </c>
      <c r="D8040" s="20" t="s">
        <v>13544</v>
      </c>
      <c r="E8040" s="20" t="s">
        <v>13466</v>
      </c>
      <c r="F8040" s="20">
        <v>82</v>
      </c>
      <c r="G8040" s="20">
        <v>84</v>
      </c>
      <c r="H8040" s="21">
        <v>83</v>
      </c>
      <c r="I8040" s="20" t="s">
        <v>2475</v>
      </c>
      <c r="J8040" s="9"/>
    </row>
    <row r="8041" spans="1:10" x14ac:dyDescent="0.25">
      <c r="A8041" s="20">
        <f t="shared" si="125"/>
        <v>8035</v>
      </c>
      <c r="B8041" s="40" t="s">
        <v>3703</v>
      </c>
      <c r="C8041" s="44" t="s">
        <v>2564</v>
      </c>
      <c r="D8041" s="20" t="s">
        <v>13530</v>
      </c>
      <c r="E8041" s="20" t="s">
        <v>13466</v>
      </c>
      <c r="F8041" s="20">
        <v>82</v>
      </c>
      <c r="G8041" s="20">
        <v>81</v>
      </c>
      <c r="H8041" s="21">
        <v>81.5</v>
      </c>
      <c r="I8041" s="20" t="s">
        <v>2475</v>
      </c>
      <c r="J8041" s="9"/>
    </row>
    <row r="8042" spans="1:10" x14ac:dyDescent="0.25">
      <c r="A8042" s="20">
        <f t="shared" si="125"/>
        <v>8036</v>
      </c>
      <c r="B8042" s="40" t="s">
        <v>2857</v>
      </c>
      <c r="C8042" s="44" t="s">
        <v>3053</v>
      </c>
      <c r="D8042" s="20" t="s">
        <v>13529</v>
      </c>
      <c r="E8042" s="20" t="s">
        <v>13466</v>
      </c>
      <c r="F8042" s="20">
        <v>77</v>
      </c>
      <c r="G8042" s="20">
        <v>84</v>
      </c>
      <c r="H8042" s="21">
        <v>80.5</v>
      </c>
      <c r="I8042" s="20" t="s">
        <v>2475</v>
      </c>
      <c r="J8042" s="9"/>
    </row>
    <row r="8043" spans="1:10" x14ac:dyDescent="0.25">
      <c r="A8043" s="20">
        <f t="shared" si="125"/>
        <v>8037</v>
      </c>
      <c r="B8043" s="40" t="s">
        <v>2503</v>
      </c>
      <c r="C8043" s="44" t="s">
        <v>2912</v>
      </c>
      <c r="D8043" s="20" t="s">
        <v>13531</v>
      </c>
      <c r="E8043" s="20" t="s">
        <v>13466</v>
      </c>
      <c r="F8043" s="20">
        <v>84</v>
      </c>
      <c r="G8043" s="20">
        <v>84</v>
      </c>
      <c r="H8043" s="21">
        <v>84</v>
      </c>
      <c r="I8043" s="20" t="s">
        <v>2475</v>
      </c>
      <c r="J8043" s="9"/>
    </row>
    <row r="8044" spans="1:10" x14ac:dyDescent="0.25">
      <c r="A8044" s="20">
        <f t="shared" si="125"/>
        <v>8038</v>
      </c>
      <c r="B8044" s="40" t="s">
        <v>13534</v>
      </c>
      <c r="C8044" s="44" t="s">
        <v>3952</v>
      </c>
      <c r="D8044" s="20" t="s">
        <v>13535</v>
      </c>
      <c r="E8044" s="20" t="s">
        <v>13466</v>
      </c>
      <c r="F8044" s="20">
        <v>97</v>
      </c>
      <c r="G8044" s="20">
        <v>98</v>
      </c>
      <c r="H8044" s="21">
        <v>97.5</v>
      </c>
      <c r="I8044" s="20" t="s">
        <v>2495</v>
      </c>
      <c r="J8044" s="9"/>
    </row>
    <row r="8045" spans="1:10" x14ac:dyDescent="0.25">
      <c r="A8045" s="20">
        <f t="shared" si="125"/>
        <v>8039</v>
      </c>
      <c r="B8045" s="40" t="s">
        <v>13532</v>
      </c>
      <c r="C8045" s="44" t="s">
        <v>2574</v>
      </c>
      <c r="D8045" s="20" t="s">
        <v>13533</v>
      </c>
      <c r="E8045" s="20" t="s">
        <v>13466</v>
      </c>
      <c r="F8045" s="20">
        <v>82</v>
      </c>
      <c r="G8045" s="20">
        <v>84</v>
      </c>
      <c r="H8045" s="21">
        <v>83</v>
      </c>
      <c r="I8045" s="20" t="s">
        <v>2475</v>
      </c>
      <c r="J8045" s="9"/>
    </row>
    <row r="8046" spans="1:10" x14ac:dyDescent="0.25">
      <c r="A8046" s="20">
        <f t="shared" si="125"/>
        <v>8040</v>
      </c>
      <c r="B8046" s="40" t="s">
        <v>3660</v>
      </c>
      <c r="C8046" s="44" t="s">
        <v>2577</v>
      </c>
      <c r="D8046" s="20" t="s">
        <v>13538</v>
      </c>
      <c r="E8046" s="20" t="s">
        <v>13466</v>
      </c>
      <c r="F8046" s="20">
        <v>82</v>
      </c>
      <c r="G8046" s="20">
        <v>84</v>
      </c>
      <c r="H8046" s="21">
        <v>83</v>
      </c>
      <c r="I8046" s="20" t="s">
        <v>2475</v>
      </c>
      <c r="J8046" s="9"/>
    </row>
    <row r="8047" spans="1:10" x14ac:dyDescent="0.25">
      <c r="A8047" s="20">
        <f t="shared" si="125"/>
        <v>8041</v>
      </c>
      <c r="B8047" s="40" t="s">
        <v>13539</v>
      </c>
      <c r="C8047" s="44" t="s">
        <v>2579</v>
      </c>
      <c r="D8047" s="20" t="s">
        <v>13540</v>
      </c>
      <c r="E8047" s="20" t="s">
        <v>13466</v>
      </c>
      <c r="F8047" s="20">
        <v>82</v>
      </c>
      <c r="G8047" s="20">
        <v>89</v>
      </c>
      <c r="H8047" s="21">
        <v>85.5</v>
      </c>
      <c r="I8047" s="20" t="s">
        <v>2475</v>
      </c>
      <c r="J8047" s="9"/>
    </row>
    <row r="8048" spans="1:10" x14ac:dyDescent="0.25">
      <c r="A8048" s="20">
        <f t="shared" si="125"/>
        <v>8042</v>
      </c>
      <c r="B8048" s="40" t="s">
        <v>513</v>
      </c>
      <c r="C8048" s="44" t="s">
        <v>2579</v>
      </c>
      <c r="D8048" s="20" t="s">
        <v>13541</v>
      </c>
      <c r="E8048" s="20" t="s">
        <v>13466</v>
      </c>
      <c r="F8048" s="20">
        <v>84</v>
      </c>
      <c r="G8048" s="20">
        <v>83</v>
      </c>
      <c r="H8048" s="21">
        <v>83.5</v>
      </c>
      <c r="I8048" s="20" t="s">
        <v>2475</v>
      </c>
      <c r="J8048" s="9"/>
    </row>
    <row r="8049" spans="1:10" x14ac:dyDescent="0.25">
      <c r="A8049" s="20">
        <f t="shared" si="125"/>
        <v>8043</v>
      </c>
      <c r="B8049" s="40" t="s">
        <v>2834</v>
      </c>
      <c r="C8049" s="44" t="s">
        <v>2579</v>
      </c>
      <c r="D8049" s="20" t="s">
        <v>13542</v>
      </c>
      <c r="E8049" s="20" t="s">
        <v>13466</v>
      </c>
      <c r="F8049" s="20">
        <v>82</v>
      </c>
      <c r="G8049" s="20">
        <v>90</v>
      </c>
      <c r="H8049" s="21">
        <v>86</v>
      </c>
      <c r="I8049" s="20" t="s">
        <v>2475</v>
      </c>
      <c r="J8049" s="9"/>
    </row>
    <row r="8050" spans="1:10" x14ac:dyDescent="0.25">
      <c r="A8050" s="20">
        <f t="shared" si="125"/>
        <v>8044</v>
      </c>
      <c r="B8050" s="40" t="s">
        <v>290</v>
      </c>
      <c r="C8050" s="44" t="s">
        <v>2579</v>
      </c>
      <c r="D8050" s="20" t="s">
        <v>13543</v>
      </c>
      <c r="E8050" s="20" t="s">
        <v>13466</v>
      </c>
      <c r="F8050" s="20">
        <v>82</v>
      </c>
      <c r="G8050" s="20">
        <v>84</v>
      </c>
      <c r="H8050" s="21">
        <v>83</v>
      </c>
      <c r="I8050" s="20" t="s">
        <v>2475</v>
      </c>
      <c r="J8050" s="9"/>
    </row>
    <row r="8051" spans="1:10" x14ac:dyDescent="0.25">
      <c r="A8051" s="20">
        <f t="shared" si="125"/>
        <v>8045</v>
      </c>
      <c r="B8051" s="40" t="s">
        <v>13545</v>
      </c>
      <c r="C8051" s="44" t="s">
        <v>7040</v>
      </c>
      <c r="D8051" s="20" t="s">
        <v>13546</v>
      </c>
      <c r="E8051" s="20" t="s">
        <v>13466</v>
      </c>
      <c r="F8051" s="20">
        <v>82</v>
      </c>
      <c r="G8051" s="20">
        <v>84</v>
      </c>
      <c r="H8051" s="21">
        <v>83</v>
      </c>
      <c r="I8051" s="20" t="s">
        <v>2475</v>
      </c>
      <c r="J8051" s="9"/>
    </row>
    <row r="8052" spans="1:10" x14ac:dyDescent="0.25">
      <c r="A8052" s="20">
        <f t="shared" si="125"/>
        <v>8046</v>
      </c>
      <c r="B8052" s="40" t="s">
        <v>10090</v>
      </c>
      <c r="C8052" s="44" t="s">
        <v>5628</v>
      </c>
      <c r="D8052" s="20" t="s">
        <v>13547</v>
      </c>
      <c r="E8052" s="20" t="s">
        <v>13466</v>
      </c>
      <c r="F8052" s="20">
        <v>78</v>
      </c>
      <c r="G8052" s="20">
        <v>85</v>
      </c>
      <c r="H8052" s="21">
        <v>81.5</v>
      </c>
      <c r="I8052" s="20" t="s">
        <v>2475</v>
      </c>
      <c r="J8052" s="9"/>
    </row>
    <row r="8053" spans="1:10" x14ac:dyDescent="0.25">
      <c r="A8053" s="20">
        <f t="shared" si="125"/>
        <v>8047</v>
      </c>
      <c r="B8053" s="40" t="s">
        <v>7094</v>
      </c>
      <c r="C8053" s="44" t="s">
        <v>2590</v>
      </c>
      <c r="D8053" s="20" t="s">
        <v>13548</v>
      </c>
      <c r="E8053" s="20" t="s">
        <v>13466</v>
      </c>
      <c r="F8053" s="20">
        <v>84</v>
      </c>
      <c r="G8053" s="20">
        <v>83</v>
      </c>
      <c r="H8053" s="21">
        <v>83.5</v>
      </c>
      <c r="I8053" s="20" t="s">
        <v>2475</v>
      </c>
      <c r="J8053" s="9"/>
    </row>
    <row r="8054" spans="1:10" x14ac:dyDescent="0.25">
      <c r="A8054" s="20">
        <f t="shared" si="125"/>
        <v>8048</v>
      </c>
      <c r="B8054" s="40" t="s">
        <v>2932</v>
      </c>
      <c r="C8054" s="44" t="s">
        <v>2476</v>
      </c>
      <c r="D8054" s="20" t="s">
        <v>13549</v>
      </c>
      <c r="E8054" s="20" t="s">
        <v>13550</v>
      </c>
      <c r="F8054" s="20">
        <v>83</v>
      </c>
      <c r="G8054" s="20">
        <v>81</v>
      </c>
      <c r="H8054" s="21">
        <v>82</v>
      </c>
      <c r="I8054" s="20" t="s">
        <v>2475</v>
      </c>
      <c r="J8054" s="9"/>
    </row>
    <row r="8055" spans="1:10" x14ac:dyDescent="0.25">
      <c r="A8055" s="20">
        <f t="shared" si="125"/>
        <v>8049</v>
      </c>
      <c r="B8055" s="40" t="s">
        <v>4178</v>
      </c>
      <c r="C8055" s="44" t="s">
        <v>2476</v>
      </c>
      <c r="D8055" s="20" t="s">
        <v>13551</v>
      </c>
      <c r="E8055" s="20" t="s">
        <v>13550</v>
      </c>
      <c r="F8055" s="20">
        <v>78</v>
      </c>
      <c r="G8055" s="20">
        <v>78</v>
      </c>
      <c r="H8055" s="21">
        <v>78</v>
      </c>
      <c r="I8055" s="20" t="s">
        <v>2480</v>
      </c>
      <c r="J8055" s="9"/>
    </row>
    <row r="8056" spans="1:10" x14ac:dyDescent="0.25">
      <c r="A8056" s="20">
        <f t="shared" si="125"/>
        <v>8050</v>
      </c>
      <c r="B8056" s="40" t="s">
        <v>4382</v>
      </c>
      <c r="C8056" s="44" t="s">
        <v>2476</v>
      </c>
      <c r="D8056" s="20" t="s">
        <v>13552</v>
      </c>
      <c r="E8056" s="20" t="s">
        <v>13550</v>
      </c>
      <c r="F8056" s="20">
        <v>92</v>
      </c>
      <c r="G8056" s="20">
        <v>89</v>
      </c>
      <c r="H8056" s="21">
        <v>90.5</v>
      </c>
      <c r="I8056" s="20" t="s">
        <v>2495</v>
      </c>
      <c r="J8056" s="9"/>
    </row>
    <row r="8057" spans="1:10" x14ac:dyDescent="0.25">
      <c r="A8057" s="20">
        <f t="shared" si="125"/>
        <v>8051</v>
      </c>
      <c r="B8057" s="40" t="s">
        <v>1902</v>
      </c>
      <c r="C8057" s="44" t="s">
        <v>2476</v>
      </c>
      <c r="D8057" s="20" t="s">
        <v>13553</v>
      </c>
      <c r="E8057" s="20" t="s">
        <v>13550</v>
      </c>
      <c r="F8057" s="20">
        <v>77</v>
      </c>
      <c r="G8057" s="20">
        <v>82</v>
      </c>
      <c r="H8057" s="21">
        <v>79.5</v>
      </c>
      <c r="I8057" s="20" t="s">
        <v>2475</v>
      </c>
      <c r="J8057" s="9"/>
    </row>
    <row r="8058" spans="1:10" x14ac:dyDescent="0.25">
      <c r="A8058" s="20">
        <f t="shared" si="125"/>
        <v>8052</v>
      </c>
      <c r="B8058" s="40" t="s">
        <v>4865</v>
      </c>
      <c r="C8058" s="44" t="s">
        <v>2481</v>
      </c>
      <c r="D8058" s="20" t="s">
        <v>13554</v>
      </c>
      <c r="E8058" s="20" t="s">
        <v>13550</v>
      </c>
      <c r="F8058" s="20">
        <v>65</v>
      </c>
      <c r="G8058" s="20">
        <v>76</v>
      </c>
      <c r="H8058" s="21">
        <v>70.5</v>
      </c>
      <c r="I8058" s="20" t="s">
        <v>2480</v>
      </c>
      <c r="J8058" s="9"/>
    </row>
    <row r="8059" spans="1:10" x14ac:dyDescent="0.25">
      <c r="A8059" s="20">
        <f t="shared" si="125"/>
        <v>8053</v>
      </c>
      <c r="B8059" s="40" t="s">
        <v>4016</v>
      </c>
      <c r="C8059" s="44" t="s">
        <v>2939</v>
      </c>
      <c r="D8059" s="20" t="s">
        <v>13555</v>
      </c>
      <c r="E8059" s="20" t="s">
        <v>13550</v>
      </c>
      <c r="F8059" s="20">
        <v>78</v>
      </c>
      <c r="G8059" s="20">
        <v>92</v>
      </c>
      <c r="H8059" s="21">
        <v>85</v>
      </c>
      <c r="I8059" s="20" t="s">
        <v>2475</v>
      </c>
      <c r="J8059" s="9"/>
    </row>
    <row r="8060" spans="1:10" x14ac:dyDescent="0.25">
      <c r="A8060" s="20">
        <f t="shared" si="125"/>
        <v>8054</v>
      </c>
      <c r="B8060" s="40" t="s">
        <v>13558</v>
      </c>
      <c r="C8060" s="44" t="s">
        <v>5825</v>
      </c>
      <c r="D8060" s="20" t="s">
        <v>13559</v>
      </c>
      <c r="E8060" s="20" t="s">
        <v>13550</v>
      </c>
      <c r="F8060" s="20">
        <v>88</v>
      </c>
      <c r="G8060" s="20">
        <v>95</v>
      </c>
      <c r="H8060" s="21">
        <v>91.5</v>
      </c>
      <c r="I8060" s="20" t="s">
        <v>2495</v>
      </c>
      <c r="J8060" s="9"/>
    </row>
    <row r="8061" spans="1:10" x14ac:dyDescent="0.25">
      <c r="A8061" s="20">
        <f t="shared" si="125"/>
        <v>8055</v>
      </c>
      <c r="B8061" s="40" t="s">
        <v>2503</v>
      </c>
      <c r="C8061" s="44" t="s">
        <v>2484</v>
      </c>
      <c r="D8061" s="20" t="s">
        <v>13556</v>
      </c>
      <c r="E8061" s="20" t="s">
        <v>13550</v>
      </c>
      <c r="F8061" s="20">
        <v>77</v>
      </c>
      <c r="G8061" s="20">
        <v>78</v>
      </c>
      <c r="H8061" s="21">
        <v>77.5</v>
      </c>
      <c r="I8061" s="20" t="s">
        <v>2480</v>
      </c>
      <c r="J8061" s="9"/>
    </row>
    <row r="8062" spans="1:10" x14ac:dyDescent="0.25">
      <c r="A8062" s="20">
        <f t="shared" si="125"/>
        <v>8056</v>
      </c>
      <c r="B8062" s="40" t="s">
        <v>7015</v>
      </c>
      <c r="C8062" s="44" t="s">
        <v>2600</v>
      </c>
      <c r="D8062" s="20" t="s">
        <v>13557</v>
      </c>
      <c r="E8062" s="20" t="s">
        <v>13550</v>
      </c>
      <c r="F8062" s="20">
        <v>74</v>
      </c>
      <c r="G8062" s="20">
        <v>82</v>
      </c>
      <c r="H8062" s="21">
        <v>78</v>
      </c>
      <c r="I8062" s="20" t="s">
        <v>2480</v>
      </c>
      <c r="J8062" s="9"/>
    </row>
    <row r="8063" spans="1:10" x14ac:dyDescent="0.25">
      <c r="A8063" s="20">
        <f t="shared" si="125"/>
        <v>8057</v>
      </c>
      <c r="B8063" s="40" t="s">
        <v>2503</v>
      </c>
      <c r="C8063" s="44" t="s">
        <v>2692</v>
      </c>
      <c r="D8063" s="20" t="s">
        <v>13563</v>
      </c>
      <c r="E8063" s="20" t="s">
        <v>13550</v>
      </c>
      <c r="F8063" s="20">
        <v>77</v>
      </c>
      <c r="G8063" s="20">
        <v>82</v>
      </c>
      <c r="H8063" s="21">
        <v>79.5</v>
      </c>
      <c r="I8063" s="20" t="s">
        <v>2475</v>
      </c>
      <c r="J8063" s="9"/>
    </row>
    <row r="8064" spans="1:10" x14ac:dyDescent="0.25">
      <c r="A8064" s="20">
        <f t="shared" si="125"/>
        <v>8058</v>
      </c>
      <c r="B8064" s="40" t="s">
        <v>5414</v>
      </c>
      <c r="C8064" s="44" t="s">
        <v>2490</v>
      </c>
      <c r="D8064" s="20" t="s">
        <v>13566</v>
      </c>
      <c r="E8064" s="20" t="s">
        <v>13550</v>
      </c>
      <c r="F8064" s="20">
        <v>82</v>
      </c>
      <c r="G8064" s="20">
        <v>92</v>
      </c>
      <c r="H8064" s="21">
        <v>87</v>
      </c>
      <c r="I8064" s="20" t="s">
        <v>2475</v>
      </c>
      <c r="J8064" s="9"/>
    </row>
    <row r="8065" spans="1:10" x14ac:dyDescent="0.25">
      <c r="A8065" s="20">
        <f t="shared" si="125"/>
        <v>8059</v>
      </c>
      <c r="B8065" s="40" t="s">
        <v>8170</v>
      </c>
      <c r="C8065" s="44" t="s">
        <v>4117</v>
      </c>
      <c r="D8065" s="20" t="s">
        <v>13564</v>
      </c>
      <c r="E8065" s="20" t="s">
        <v>13550</v>
      </c>
      <c r="F8065" s="20">
        <v>68</v>
      </c>
      <c r="G8065" s="20">
        <v>79</v>
      </c>
      <c r="H8065" s="21">
        <v>73.5</v>
      </c>
      <c r="I8065" s="20" t="s">
        <v>2480</v>
      </c>
      <c r="J8065" s="9"/>
    </row>
    <row r="8066" spans="1:10" x14ac:dyDescent="0.25">
      <c r="A8066" s="20">
        <f t="shared" si="125"/>
        <v>8060</v>
      </c>
      <c r="B8066" s="40" t="s">
        <v>8035</v>
      </c>
      <c r="C8066" s="44" t="s">
        <v>4117</v>
      </c>
      <c r="D8066" s="20" t="s">
        <v>13565</v>
      </c>
      <c r="E8066" s="20" t="s">
        <v>13550</v>
      </c>
      <c r="F8066" s="20">
        <v>82</v>
      </c>
      <c r="G8066" s="20">
        <v>89</v>
      </c>
      <c r="H8066" s="21">
        <v>85.5</v>
      </c>
      <c r="I8066" s="20" t="s">
        <v>2475</v>
      </c>
      <c r="J8066" s="9"/>
    </row>
    <row r="8067" spans="1:10" x14ac:dyDescent="0.25">
      <c r="A8067" s="20">
        <f t="shared" si="125"/>
        <v>8061</v>
      </c>
      <c r="B8067" s="40" t="s">
        <v>2857</v>
      </c>
      <c r="C8067" s="44" t="s">
        <v>2690</v>
      </c>
      <c r="D8067" s="20" t="s">
        <v>13560</v>
      </c>
      <c r="E8067" s="20" t="s">
        <v>13550</v>
      </c>
      <c r="F8067" s="20">
        <v>85</v>
      </c>
      <c r="G8067" s="20">
        <v>81</v>
      </c>
      <c r="H8067" s="21">
        <v>83</v>
      </c>
      <c r="I8067" s="20" t="s">
        <v>2475</v>
      </c>
      <c r="J8067" s="9"/>
    </row>
    <row r="8068" spans="1:10" x14ac:dyDescent="0.25">
      <c r="A8068" s="20">
        <f t="shared" si="125"/>
        <v>8062</v>
      </c>
      <c r="B8068" s="40" t="s">
        <v>13561</v>
      </c>
      <c r="C8068" s="44" t="s">
        <v>3566</v>
      </c>
      <c r="D8068" s="20" t="s">
        <v>13562</v>
      </c>
      <c r="E8068" s="20" t="s">
        <v>13550</v>
      </c>
      <c r="F8068" s="20">
        <v>74</v>
      </c>
      <c r="G8068" s="20">
        <v>84</v>
      </c>
      <c r="H8068" s="21">
        <v>79</v>
      </c>
      <c r="I8068" s="20" t="s">
        <v>2480</v>
      </c>
      <c r="J8068" s="9"/>
    </row>
    <row r="8069" spans="1:10" x14ac:dyDescent="0.25">
      <c r="A8069" s="20">
        <f t="shared" si="125"/>
        <v>8063</v>
      </c>
      <c r="B8069" s="40" t="s">
        <v>4380</v>
      </c>
      <c r="C8069" s="44" t="s">
        <v>2493</v>
      </c>
      <c r="D8069" s="20" t="s">
        <v>13567</v>
      </c>
      <c r="E8069" s="20" t="s">
        <v>13550</v>
      </c>
      <c r="F8069" s="20">
        <v>78</v>
      </c>
      <c r="G8069" s="20">
        <v>85</v>
      </c>
      <c r="H8069" s="21">
        <v>81.5</v>
      </c>
      <c r="I8069" s="20" t="s">
        <v>2475</v>
      </c>
      <c r="J8069" s="9"/>
    </row>
    <row r="8070" spans="1:10" x14ac:dyDescent="0.25">
      <c r="A8070" s="20">
        <f t="shared" si="125"/>
        <v>8064</v>
      </c>
      <c r="B8070" s="40" t="s">
        <v>5178</v>
      </c>
      <c r="C8070" s="44" t="s">
        <v>2496</v>
      </c>
      <c r="D8070" s="20" t="s">
        <v>13568</v>
      </c>
      <c r="E8070" s="20" t="s">
        <v>13550</v>
      </c>
      <c r="F8070" s="20">
        <v>82</v>
      </c>
      <c r="G8070" s="20">
        <v>81</v>
      </c>
      <c r="H8070" s="21">
        <v>81.5</v>
      </c>
      <c r="I8070" s="20" t="s">
        <v>2475</v>
      </c>
      <c r="J8070" s="9"/>
    </row>
    <row r="8071" spans="1:10" x14ac:dyDescent="0.25">
      <c r="A8071" s="20">
        <f t="shared" si="125"/>
        <v>8065</v>
      </c>
      <c r="B8071" s="40" t="s">
        <v>4290</v>
      </c>
      <c r="C8071" s="44" t="s">
        <v>2504</v>
      </c>
      <c r="D8071" s="20" t="s">
        <v>13573</v>
      </c>
      <c r="E8071" s="20" t="s">
        <v>13550</v>
      </c>
      <c r="F8071" s="20">
        <v>82</v>
      </c>
      <c r="G8071" s="20">
        <v>81</v>
      </c>
      <c r="H8071" s="21">
        <v>81.5</v>
      </c>
      <c r="I8071" s="20" t="s">
        <v>2475</v>
      </c>
      <c r="J8071" s="9"/>
    </row>
    <row r="8072" spans="1:10" x14ac:dyDescent="0.25">
      <c r="A8072" s="20">
        <f t="shared" si="125"/>
        <v>8066</v>
      </c>
      <c r="B8072" s="40" t="s">
        <v>13569</v>
      </c>
      <c r="C8072" s="44" t="s">
        <v>2501</v>
      </c>
      <c r="D8072" s="20" t="s">
        <v>13570</v>
      </c>
      <c r="E8072" s="20" t="s">
        <v>13550</v>
      </c>
      <c r="F8072" s="20">
        <v>94</v>
      </c>
      <c r="G8072" s="20">
        <v>95</v>
      </c>
      <c r="H8072" s="21">
        <v>94.5</v>
      </c>
      <c r="I8072" s="20" t="s">
        <v>2495</v>
      </c>
      <c r="J8072" s="9"/>
    </row>
    <row r="8073" spans="1:10" x14ac:dyDescent="0.25">
      <c r="A8073" s="20">
        <f t="shared" si="125"/>
        <v>8067</v>
      </c>
      <c r="B8073" s="40" t="s">
        <v>13571</v>
      </c>
      <c r="C8073" s="44" t="s">
        <v>2501</v>
      </c>
      <c r="D8073" s="20" t="s">
        <v>13572</v>
      </c>
      <c r="E8073" s="20" t="s">
        <v>13550</v>
      </c>
      <c r="F8073" s="20">
        <v>78</v>
      </c>
      <c r="G8073" s="20">
        <v>84</v>
      </c>
      <c r="H8073" s="21">
        <v>81</v>
      </c>
      <c r="I8073" s="20" t="s">
        <v>2475</v>
      </c>
      <c r="J8073" s="9"/>
    </row>
    <row r="8074" spans="1:10" x14ac:dyDescent="0.25">
      <c r="A8074" s="20">
        <f t="shared" ref="A8074:A8137" si="126">A8073+1</f>
        <v>8068</v>
      </c>
      <c r="B8074" s="40" t="s">
        <v>3316</v>
      </c>
      <c r="C8074" s="44" t="s">
        <v>2507</v>
      </c>
      <c r="D8074" s="20" t="s">
        <v>13574</v>
      </c>
      <c r="E8074" s="20" t="s">
        <v>13550</v>
      </c>
      <c r="F8074" s="20">
        <v>78</v>
      </c>
      <c r="G8074" s="20">
        <v>82</v>
      </c>
      <c r="H8074" s="21">
        <v>80</v>
      </c>
      <c r="I8074" s="20" t="s">
        <v>2475</v>
      </c>
      <c r="J8074" s="9"/>
    </row>
    <row r="8075" spans="1:10" x14ac:dyDescent="0.25">
      <c r="A8075" s="20">
        <f t="shared" si="126"/>
        <v>8069</v>
      </c>
      <c r="B8075" s="40" t="s">
        <v>2503</v>
      </c>
      <c r="C8075" s="44" t="s">
        <v>2869</v>
      </c>
      <c r="D8075" s="20" t="s">
        <v>13575</v>
      </c>
      <c r="E8075" s="20" t="s">
        <v>13550</v>
      </c>
      <c r="F8075" s="20">
        <v>65</v>
      </c>
      <c r="G8075" s="20">
        <v>83</v>
      </c>
      <c r="H8075" s="21">
        <v>74</v>
      </c>
      <c r="I8075" s="20" t="s">
        <v>2480</v>
      </c>
      <c r="J8075" s="9"/>
    </row>
    <row r="8076" spans="1:10" x14ac:dyDescent="0.25">
      <c r="A8076" s="20">
        <f t="shared" si="126"/>
        <v>8070</v>
      </c>
      <c r="B8076" s="40" t="s">
        <v>13578</v>
      </c>
      <c r="C8076" s="44" t="s">
        <v>2801</v>
      </c>
      <c r="D8076" s="20" t="s">
        <v>13579</v>
      </c>
      <c r="E8076" s="20" t="s">
        <v>13550</v>
      </c>
      <c r="F8076" s="20">
        <v>78</v>
      </c>
      <c r="G8076" s="20">
        <v>84</v>
      </c>
      <c r="H8076" s="21">
        <v>81</v>
      </c>
      <c r="I8076" s="20" t="s">
        <v>2475</v>
      </c>
      <c r="J8076" s="9"/>
    </row>
    <row r="8077" spans="1:10" x14ac:dyDescent="0.25">
      <c r="A8077" s="20">
        <f t="shared" si="126"/>
        <v>8071</v>
      </c>
      <c r="B8077" s="40" t="s">
        <v>13580</v>
      </c>
      <c r="C8077" s="44" t="s">
        <v>2627</v>
      </c>
      <c r="D8077" s="20" t="s">
        <v>13581</v>
      </c>
      <c r="E8077" s="20" t="s">
        <v>13550</v>
      </c>
      <c r="F8077" s="20">
        <v>74</v>
      </c>
      <c r="G8077" s="20">
        <v>82</v>
      </c>
      <c r="H8077" s="21">
        <v>78</v>
      </c>
      <c r="I8077" s="20" t="s">
        <v>2480</v>
      </c>
      <c r="J8077" s="9"/>
    </row>
    <row r="8078" spans="1:10" x14ac:dyDescent="0.25">
      <c r="A8078" s="20">
        <f t="shared" si="126"/>
        <v>8072</v>
      </c>
      <c r="B8078" s="40" t="s">
        <v>2785</v>
      </c>
      <c r="C8078" s="44" t="s">
        <v>2627</v>
      </c>
      <c r="D8078" s="20" t="s">
        <v>13582</v>
      </c>
      <c r="E8078" s="20" t="s">
        <v>13550</v>
      </c>
      <c r="F8078" s="20">
        <v>87</v>
      </c>
      <c r="G8078" s="20">
        <v>84</v>
      </c>
      <c r="H8078" s="21">
        <v>85.5</v>
      </c>
      <c r="I8078" s="20" t="s">
        <v>2475</v>
      </c>
      <c r="J8078" s="9"/>
    </row>
    <row r="8079" spans="1:10" x14ac:dyDescent="0.25">
      <c r="A8079" s="20">
        <f t="shared" si="126"/>
        <v>8073</v>
      </c>
      <c r="B8079" s="40" t="s">
        <v>13576</v>
      </c>
      <c r="C8079" s="44" t="s">
        <v>2516</v>
      </c>
      <c r="D8079" s="20" t="s">
        <v>13577</v>
      </c>
      <c r="E8079" s="20" t="s">
        <v>13550</v>
      </c>
      <c r="F8079" s="20">
        <v>75</v>
      </c>
      <c r="G8079" s="20">
        <v>82</v>
      </c>
      <c r="H8079" s="21">
        <v>78.5</v>
      </c>
      <c r="I8079" s="20" t="s">
        <v>2480</v>
      </c>
      <c r="J8079" s="9"/>
    </row>
    <row r="8080" spans="1:10" x14ac:dyDescent="0.25">
      <c r="A8080" s="20">
        <f t="shared" si="126"/>
        <v>8074</v>
      </c>
      <c r="B8080" s="40" t="s">
        <v>4035</v>
      </c>
      <c r="C8080" s="44" t="s">
        <v>13583</v>
      </c>
      <c r="D8080" s="20" t="s">
        <v>13584</v>
      </c>
      <c r="E8080" s="20" t="s">
        <v>13550</v>
      </c>
      <c r="F8080" s="20">
        <v>77</v>
      </c>
      <c r="G8080" s="20">
        <v>84</v>
      </c>
      <c r="H8080" s="21">
        <v>80.5</v>
      </c>
      <c r="I8080" s="20" t="s">
        <v>2475</v>
      </c>
      <c r="J8080" s="9"/>
    </row>
    <row r="8081" spans="1:10" x14ac:dyDescent="0.25">
      <c r="A8081" s="20">
        <f t="shared" si="126"/>
        <v>8075</v>
      </c>
      <c r="B8081" s="40" t="s">
        <v>2596</v>
      </c>
      <c r="C8081" s="44" t="s">
        <v>2526</v>
      </c>
      <c r="D8081" s="20" t="s">
        <v>13585</v>
      </c>
      <c r="E8081" s="20" t="s">
        <v>13550</v>
      </c>
      <c r="F8081" s="20">
        <v>84</v>
      </c>
      <c r="G8081" s="20">
        <v>83</v>
      </c>
      <c r="H8081" s="21">
        <v>83.5</v>
      </c>
      <c r="I8081" s="20" t="s">
        <v>2475</v>
      </c>
      <c r="J8081" s="9"/>
    </row>
    <row r="8082" spans="1:10" x14ac:dyDescent="0.25">
      <c r="A8082" s="20">
        <f t="shared" si="126"/>
        <v>8076</v>
      </c>
      <c r="B8082" s="40" t="s">
        <v>8875</v>
      </c>
      <c r="C8082" s="44" t="s">
        <v>2532</v>
      </c>
      <c r="D8082" s="20" t="s">
        <v>13586</v>
      </c>
      <c r="E8082" s="20" t="s">
        <v>13550</v>
      </c>
      <c r="F8082" s="20">
        <v>68</v>
      </c>
      <c r="G8082" s="20">
        <v>76</v>
      </c>
      <c r="H8082" s="21">
        <v>72</v>
      </c>
      <c r="I8082" s="20" t="s">
        <v>2480</v>
      </c>
      <c r="J8082" s="9"/>
    </row>
    <row r="8083" spans="1:10" x14ac:dyDescent="0.25">
      <c r="A8083" s="20">
        <f t="shared" si="126"/>
        <v>8077</v>
      </c>
      <c r="B8083" s="40" t="s">
        <v>4430</v>
      </c>
      <c r="C8083" s="44" t="s">
        <v>2532</v>
      </c>
      <c r="D8083" s="20" t="s">
        <v>13587</v>
      </c>
      <c r="E8083" s="20" t="s">
        <v>13550</v>
      </c>
      <c r="F8083" s="20">
        <v>68</v>
      </c>
      <c r="G8083" s="20">
        <v>78</v>
      </c>
      <c r="H8083" s="21">
        <v>73</v>
      </c>
      <c r="I8083" s="20" t="s">
        <v>2480</v>
      </c>
      <c r="J8083" s="9"/>
    </row>
    <row r="8084" spans="1:10" x14ac:dyDescent="0.25">
      <c r="A8084" s="20">
        <f t="shared" si="126"/>
        <v>8078</v>
      </c>
      <c r="B8084" s="40" t="s">
        <v>2503</v>
      </c>
      <c r="C8084" s="44" t="s">
        <v>8553</v>
      </c>
      <c r="D8084" s="20" t="s">
        <v>13588</v>
      </c>
      <c r="E8084" s="20" t="s">
        <v>13550</v>
      </c>
      <c r="F8084" s="20">
        <v>75</v>
      </c>
      <c r="G8084" s="20">
        <v>88</v>
      </c>
      <c r="H8084" s="21">
        <v>81.5</v>
      </c>
      <c r="I8084" s="20" t="s">
        <v>2475</v>
      </c>
      <c r="J8084" s="9"/>
    </row>
    <row r="8085" spans="1:10" x14ac:dyDescent="0.25">
      <c r="A8085" s="20">
        <f t="shared" si="126"/>
        <v>8079</v>
      </c>
      <c r="B8085" s="40" t="s">
        <v>3761</v>
      </c>
      <c r="C8085" s="44" t="s">
        <v>2641</v>
      </c>
      <c r="D8085" s="20" t="s">
        <v>13589</v>
      </c>
      <c r="E8085" s="20" t="s">
        <v>13550</v>
      </c>
      <c r="F8085" s="20">
        <v>65</v>
      </c>
      <c r="G8085" s="20">
        <v>78</v>
      </c>
      <c r="H8085" s="21">
        <v>71.5</v>
      </c>
      <c r="I8085" s="20" t="s">
        <v>2480</v>
      </c>
      <c r="J8085" s="9"/>
    </row>
    <row r="8086" spans="1:10" x14ac:dyDescent="0.25">
      <c r="A8086" s="20">
        <f t="shared" si="126"/>
        <v>8080</v>
      </c>
      <c r="B8086" s="40" t="s">
        <v>5774</v>
      </c>
      <c r="C8086" s="44" t="s">
        <v>5775</v>
      </c>
      <c r="D8086" s="20" t="s">
        <v>13590</v>
      </c>
      <c r="E8086" s="20" t="s">
        <v>13550</v>
      </c>
      <c r="F8086" s="20">
        <v>81</v>
      </c>
      <c r="G8086" s="20">
        <v>81</v>
      </c>
      <c r="H8086" s="21">
        <v>81</v>
      </c>
      <c r="I8086" s="20" t="s">
        <v>2475</v>
      </c>
      <c r="J8086" s="9"/>
    </row>
    <row r="8087" spans="1:10" x14ac:dyDescent="0.25">
      <c r="A8087" s="20">
        <f t="shared" si="126"/>
        <v>8081</v>
      </c>
      <c r="B8087" s="40" t="s">
        <v>3721</v>
      </c>
      <c r="C8087" s="44" t="s">
        <v>3602</v>
      </c>
      <c r="D8087" s="20" t="s">
        <v>13591</v>
      </c>
      <c r="E8087" s="20" t="s">
        <v>13550</v>
      </c>
      <c r="F8087" s="20">
        <v>55</v>
      </c>
      <c r="G8087" s="20">
        <v>80</v>
      </c>
      <c r="H8087" s="21">
        <v>67.5</v>
      </c>
      <c r="I8087" s="20" t="s">
        <v>2480</v>
      </c>
      <c r="J8087" s="9"/>
    </row>
    <row r="8088" spans="1:10" x14ac:dyDescent="0.25">
      <c r="A8088" s="20">
        <f t="shared" si="126"/>
        <v>8082</v>
      </c>
      <c r="B8088" s="40" t="s">
        <v>4949</v>
      </c>
      <c r="C8088" s="44" t="s">
        <v>2890</v>
      </c>
      <c r="D8088" s="20" t="s">
        <v>13592</v>
      </c>
      <c r="E8088" s="20" t="s">
        <v>13550</v>
      </c>
      <c r="F8088" s="20">
        <v>84</v>
      </c>
      <c r="G8088" s="20">
        <v>83</v>
      </c>
      <c r="H8088" s="21">
        <v>83.5</v>
      </c>
      <c r="I8088" s="20" t="s">
        <v>2475</v>
      </c>
      <c r="J8088" s="9"/>
    </row>
    <row r="8089" spans="1:10" x14ac:dyDescent="0.25">
      <c r="A8089" s="20">
        <f t="shared" si="126"/>
        <v>8083</v>
      </c>
      <c r="B8089" s="40" t="s">
        <v>2864</v>
      </c>
      <c r="C8089" s="44" t="s">
        <v>2543</v>
      </c>
      <c r="D8089" s="20" t="s">
        <v>13593</v>
      </c>
      <c r="E8089" s="20" t="s">
        <v>13550</v>
      </c>
      <c r="F8089" s="20">
        <v>82</v>
      </c>
      <c r="G8089" s="20">
        <v>83</v>
      </c>
      <c r="H8089" s="21">
        <v>82.5</v>
      </c>
      <c r="I8089" s="20" t="s">
        <v>2475</v>
      </c>
      <c r="J8089" s="9"/>
    </row>
    <row r="8090" spans="1:10" x14ac:dyDescent="0.25">
      <c r="A8090" s="20">
        <f t="shared" si="126"/>
        <v>8084</v>
      </c>
      <c r="B8090" s="40" t="s">
        <v>2503</v>
      </c>
      <c r="C8090" s="44" t="s">
        <v>2728</v>
      </c>
      <c r="D8090" s="20" t="s">
        <v>13594</v>
      </c>
      <c r="E8090" s="20" t="s">
        <v>13550</v>
      </c>
      <c r="F8090" s="20">
        <v>82</v>
      </c>
      <c r="G8090" s="20">
        <v>81</v>
      </c>
      <c r="H8090" s="21">
        <v>81.5</v>
      </c>
      <c r="I8090" s="20" t="s">
        <v>2475</v>
      </c>
      <c r="J8090" s="9"/>
    </row>
    <row r="8091" spans="1:10" x14ac:dyDescent="0.25">
      <c r="A8091" s="20">
        <f t="shared" si="126"/>
        <v>8085</v>
      </c>
      <c r="B8091" s="40" t="s">
        <v>3041</v>
      </c>
      <c r="C8091" s="44" t="s">
        <v>7225</v>
      </c>
      <c r="D8091" s="20" t="s">
        <v>13595</v>
      </c>
      <c r="E8091" s="20" t="s">
        <v>13550</v>
      </c>
      <c r="F8091" s="20">
        <v>77</v>
      </c>
      <c r="G8091" s="20">
        <v>82</v>
      </c>
      <c r="H8091" s="21">
        <v>79.5</v>
      </c>
      <c r="I8091" s="20" t="s">
        <v>2475</v>
      </c>
      <c r="J8091" s="9"/>
    </row>
    <row r="8092" spans="1:10" x14ac:dyDescent="0.25">
      <c r="A8092" s="20">
        <f t="shared" si="126"/>
        <v>8086</v>
      </c>
      <c r="B8092" s="40" t="s">
        <v>9371</v>
      </c>
      <c r="C8092" s="44" t="s">
        <v>2549</v>
      </c>
      <c r="D8092" s="20" t="s">
        <v>13596</v>
      </c>
      <c r="E8092" s="20" t="s">
        <v>13550</v>
      </c>
      <c r="F8092" s="20">
        <v>87</v>
      </c>
      <c r="G8092" s="20">
        <v>84</v>
      </c>
      <c r="H8092" s="21">
        <v>85.5</v>
      </c>
      <c r="I8092" s="20" t="s">
        <v>2475</v>
      </c>
      <c r="J8092" s="9"/>
    </row>
    <row r="8093" spans="1:10" x14ac:dyDescent="0.25">
      <c r="A8093" s="20">
        <f t="shared" si="126"/>
        <v>8087</v>
      </c>
      <c r="B8093" s="40" t="s">
        <v>6394</v>
      </c>
      <c r="C8093" s="44" t="s">
        <v>7005</v>
      </c>
      <c r="D8093" s="20" t="s">
        <v>13597</v>
      </c>
      <c r="E8093" s="20" t="s">
        <v>13550</v>
      </c>
      <c r="F8093" s="20">
        <v>57</v>
      </c>
      <c r="G8093" s="20">
        <v>94</v>
      </c>
      <c r="H8093" s="21">
        <v>75.5</v>
      </c>
      <c r="I8093" s="20" t="s">
        <v>2480</v>
      </c>
      <c r="J8093" s="9"/>
    </row>
    <row r="8094" spans="1:10" x14ac:dyDescent="0.25">
      <c r="A8094" s="20">
        <f t="shared" si="126"/>
        <v>8088</v>
      </c>
      <c r="B8094" s="40" t="s">
        <v>3662</v>
      </c>
      <c r="C8094" s="44" t="s">
        <v>2552</v>
      </c>
      <c r="D8094" s="20" t="s">
        <v>13598</v>
      </c>
      <c r="E8094" s="20" t="s">
        <v>13550</v>
      </c>
      <c r="F8094" s="20">
        <v>78</v>
      </c>
      <c r="G8094" s="20">
        <v>88</v>
      </c>
      <c r="H8094" s="21">
        <v>83</v>
      </c>
      <c r="I8094" s="20" t="s">
        <v>2475</v>
      </c>
      <c r="J8094" s="9"/>
    </row>
    <row r="8095" spans="1:10" x14ac:dyDescent="0.25">
      <c r="A8095" s="20">
        <f t="shared" si="126"/>
        <v>8089</v>
      </c>
      <c r="B8095" s="40" t="s">
        <v>1772</v>
      </c>
      <c r="C8095" s="44" t="s">
        <v>2552</v>
      </c>
      <c r="D8095" s="20" t="s">
        <v>13599</v>
      </c>
      <c r="E8095" s="20" t="s">
        <v>13550</v>
      </c>
      <c r="F8095" s="20">
        <v>83</v>
      </c>
      <c r="G8095" s="20">
        <v>89</v>
      </c>
      <c r="H8095" s="21">
        <v>86</v>
      </c>
      <c r="I8095" s="20" t="s">
        <v>2475</v>
      </c>
      <c r="J8095" s="9"/>
    </row>
    <row r="8096" spans="1:10" x14ac:dyDescent="0.25">
      <c r="A8096" s="20">
        <f t="shared" si="126"/>
        <v>8090</v>
      </c>
      <c r="B8096" s="40" t="s">
        <v>7121</v>
      </c>
      <c r="C8096" s="44" t="s">
        <v>2556</v>
      </c>
      <c r="D8096" s="20" t="s">
        <v>13600</v>
      </c>
      <c r="E8096" s="20" t="s">
        <v>13550</v>
      </c>
      <c r="F8096" s="20">
        <v>78</v>
      </c>
      <c r="G8096" s="20">
        <v>84</v>
      </c>
      <c r="H8096" s="21">
        <v>81</v>
      </c>
      <c r="I8096" s="20" t="s">
        <v>2475</v>
      </c>
      <c r="J8096" s="9"/>
    </row>
    <row r="8097" spans="1:10" x14ac:dyDescent="0.25">
      <c r="A8097" s="20">
        <f t="shared" si="126"/>
        <v>8091</v>
      </c>
      <c r="B8097" s="40" t="s">
        <v>3985</v>
      </c>
      <c r="C8097" s="44" t="s">
        <v>2556</v>
      </c>
      <c r="D8097" s="20" t="s">
        <v>13601</v>
      </c>
      <c r="E8097" s="20" t="s">
        <v>13550</v>
      </c>
      <c r="F8097" s="20">
        <v>76</v>
      </c>
      <c r="G8097" s="20">
        <v>87</v>
      </c>
      <c r="H8097" s="21">
        <v>81.5</v>
      </c>
      <c r="I8097" s="20" t="s">
        <v>2475</v>
      </c>
      <c r="J8097" s="9"/>
    </row>
    <row r="8098" spans="1:10" x14ac:dyDescent="0.25">
      <c r="A8098" s="20">
        <f t="shared" si="126"/>
        <v>8092</v>
      </c>
      <c r="B8098" s="40" t="s">
        <v>4803</v>
      </c>
      <c r="C8098" s="44" t="s">
        <v>4357</v>
      </c>
      <c r="D8098" s="20" t="s">
        <v>13602</v>
      </c>
      <c r="E8098" s="20" t="s">
        <v>13550</v>
      </c>
      <c r="F8098" s="20">
        <v>76</v>
      </c>
      <c r="G8098" s="20">
        <v>83</v>
      </c>
      <c r="H8098" s="21">
        <v>79.5</v>
      </c>
      <c r="I8098" s="20" t="s">
        <v>2475</v>
      </c>
      <c r="J8098" s="9"/>
    </row>
    <row r="8099" spans="1:10" x14ac:dyDescent="0.25">
      <c r="A8099" s="20">
        <f t="shared" si="126"/>
        <v>8093</v>
      </c>
      <c r="B8099" s="40" t="s">
        <v>2685</v>
      </c>
      <c r="C8099" s="44" t="s">
        <v>2825</v>
      </c>
      <c r="D8099" s="20" t="s">
        <v>13603</v>
      </c>
      <c r="E8099" s="20" t="s">
        <v>13550</v>
      </c>
      <c r="F8099" s="20">
        <v>82</v>
      </c>
      <c r="G8099" s="20">
        <v>78</v>
      </c>
      <c r="H8099" s="21">
        <v>80</v>
      </c>
      <c r="I8099" s="20" t="s">
        <v>2475</v>
      </c>
      <c r="J8099" s="9"/>
    </row>
    <row r="8100" spans="1:10" x14ac:dyDescent="0.25">
      <c r="A8100" s="20">
        <f t="shared" si="126"/>
        <v>8094</v>
      </c>
      <c r="B8100" s="40" t="s">
        <v>13604</v>
      </c>
      <c r="C8100" s="44" t="s">
        <v>2825</v>
      </c>
      <c r="D8100" s="20" t="s">
        <v>13605</v>
      </c>
      <c r="E8100" s="20" t="s">
        <v>13550</v>
      </c>
      <c r="F8100" s="20">
        <v>76</v>
      </c>
      <c r="G8100" s="20">
        <v>85</v>
      </c>
      <c r="H8100" s="21">
        <v>80.5</v>
      </c>
      <c r="I8100" s="20" t="s">
        <v>2475</v>
      </c>
      <c r="J8100" s="9"/>
    </row>
    <row r="8101" spans="1:10" x14ac:dyDescent="0.25">
      <c r="A8101" s="20">
        <f t="shared" si="126"/>
        <v>8095</v>
      </c>
      <c r="B8101" s="40" t="s">
        <v>5578</v>
      </c>
      <c r="C8101" s="44" t="s">
        <v>2562</v>
      </c>
      <c r="D8101" s="20" t="s">
        <v>13606</v>
      </c>
      <c r="E8101" s="20" t="s">
        <v>13550</v>
      </c>
      <c r="F8101" s="20">
        <v>78</v>
      </c>
      <c r="G8101" s="20">
        <v>82</v>
      </c>
      <c r="H8101" s="21">
        <v>80</v>
      </c>
      <c r="I8101" s="20" t="s">
        <v>2475</v>
      </c>
      <c r="J8101" s="9"/>
    </row>
    <row r="8102" spans="1:10" x14ac:dyDescent="0.25">
      <c r="A8102" s="20">
        <f t="shared" si="126"/>
        <v>8096</v>
      </c>
      <c r="B8102" s="40" t="s">
        <v>4516</v>
      </c>
      <c r="C8102" s="44" t="s">
        <v>4463</v>
      </c>
      <c r="D8102" s="20" t="s">
        <v>13621</v>
      </c>
      <c r="E8102" s="20" t="s">
        <v>13550</v>
      </c>
      <c r="F8102" s="20">
        <v>82</v>
      </c>
      <c r="G8102" s="20">
        <v>81</v>
      </c>
      <c r="H8102" s="21">
        <v>81.5</v>
      </c>
      <c r="I8102" s="20" t="s">
        <v>2475</v>
      </c>
      <c r="J8102" s="9"/>
    </row>
    <row r="8103" spans="1:10" x14ac:dyDescent="0.25">
      <c r="A8103" s="20">
        <f t="shared" si="126"/>
        <v>8097</v>
      </c>
      <c r="B8103" s="40" t="s">
        <v>4069</v>
      </c>
      <c r="C8103" s="44" t="s">
        <v>2654</v>
      </c>
      <c r="D8103" s="20" t="s">
        <v>13607</v>
      </c>
      <c r="E8103" s="20" t="s">
        <v>13550</v>
      </c>
      <c r="F8103" s="20">
        <v>68</v>
      </c>
      <c r="G8103" s="20">
        <v>79</v>
      </c>
      <c r="H8103" s="21">
        <v>73.5</v>
      </c>
      <c r="I8103" s="20" t="s">
        <v>2480</v>
      </c>
      <c r="J8103" s="9"/>
    </row>
    <row r="8104" spans="1:10" x14ac:dyDescent="0.25">
      <c r="A8104" s="20">
        <f t="shared" si="126"/>
        <v>8098</v>
      </c>
      <c r="B8104" s="40" t="s">
        <v>3102</v>
      </c>
      <c r="C8104" s="44" t="s">
        <v>2564</v>
      </c>
      <c r="D8104" s="20" t="s">
        <v>13608</v>
      </c>
      <c r="E8104" s="20" t="s">
        <v>13550</v>
      </c>
      <c r="F8104" s="20">
        <v>83</v>
      </c>
      <c r="G8104" s="20">
        <v>81</v>
      </c>
      <c r="H8104" s="21">
        <v>82</v>
      </c>
      <c r="I8104" s="20" t="s">
        <v>2475</v>
      </c>
      <c r="J8104" s="9"/>
    </row>
    <row r="8105" spans="1:10" x14ac:dyDescent="0.25">
      <c r="A8105" s="20">
        <f t="shared" si="126"/>
        <v>8099</v>
      </c>
      <c r="B8105" s="40" t="s">
        <v>2503</v>
      </c>
      <c r="C8105" s="44" t="s">
        <v>2661</v>
      </c>
      <c r="D8105" s="20" t="s">
        <v>13609</v>
      </c>
      <c r="E8105" s="20" t="s">
        <v>13550</v>
      </c>
      <c r="F8105" s="20">
        <v>92</v>
      </c>
      <c r="G8105" s="20">
        <v>92</v>
      </c>
      <c r="H8105" s="21">
        <v>92</v>
      </c>
      <c r="I8105" s="20" t="s">
        <v>2495</v>
      </c>
      <c r="J8105" s="9"/>
    </row>
    <row r="8106" spans="1:10" x14ac:dyDescent="0.25">
      <c r="A8106" s="20">
        <f t="shared" si="126"/>
        <v>8100</v>
      </c>
      <c r="B8106" s="40" t="s">
        <v>1823</v>
      </c>
      <c r="C8106" s="44" t="s">
        <v>5880</v>
      </c>
      <c r="D8106" s="20" t="s">
        <v>13610</v>
      </c>
      <c r="E8106" s="20" t="s">
        <v>13550</v>
      </c>
      <c r="F8106" s="20">
        <v>82</v>
      </c>
      <c r="G8106" s="20">
        <v>80</v>
      </c>
      <c r="H8106" s="21">
        <v>81</v>
      </c>
      <c r="I8106" s="20" t="s">
        <v>2475</v>
      </c>
      <c r="J8106" s="9"/>
    </row>
    <row r="8107" spans="1:10" x14ac:dyDescent="0.25">
      <c r="A8107" s="20">
        <f t="shared" si="126"/>
        <v>8101</v>
      </c>
      <c r="B8107" s="40" t="s">
        <v>13612</v>
      </c>
      <c r="C8107" s="44" t="s">
        <v>2752</v>
      </c>
      <c r="D8107" s="20" t="s">
        <v>13613</v>
      </c>
      <c r="E8107" s="20" t="s">
        <v>13550</v>
      </c>
      <c r="F8107" s="20">
        <v>83</v>
      </c>
      <c r="G8107" s="20">
        <v>90</v>
      </c>
      <c r="H8107" s="21">
        <v>86.5</v>
      </c>
      <c r="I8107" s="20" t="s">
        <v>2475</v>
      </c>
      <c r="J8107" s="9"/>
    </row>
    <row r="8108" spans="1:10" x14ac:dyDescent="0.25">
      <c r="A8108" s="20">
        <f t="shared" si="126"/>
        <v>8102</v>
      </c>
      <c r="B8108" s="40" t="s">
        <v>2503</v>
      </c>
      <c r="C8108" s="44" t="s">
        <v>2574</v>
      </c>
      <c r="D8108" s="20" t="s">
        <v>13611</v>
      </c>
      <c r="E8108" s="20" t="s">
        <v>13550</v>
      </c>
      <c r="F8108" s="20">
        <v>82</v>
      </c>
      <c r="G8108" s="20">
        <v>88</v>
      </c>
      <c r="H8108" s="21">
        <v>85</v>
      </c>
      <c r="I8108" s="20" t="s">
        <v>2475</v>
      </c>
      <c r="J8108" s="9"/>
    </row>
    <row r="8109" spans="1:10" x14ac:dyDescent="0.25">
      <c r="A8109" s="20">
        <f t="shared" si="126"/>
        <v>8103</v>
      </c>
      <c r="B8109" s="40" t="s">
        <v>13615</v>
      </c>
      <c r="C8109" s="44" t="s">
        <v>2579</v>
      </c>
      <c r="D8109" s="20" t="s">
        <v>13616</v>
      </c>
      <c r="E8109" s="20" t="s">
        <v>13550</v>
      </c>
      <c r="F8109" s="20">
        <v>77</v>
      </c>
      <c r="G8109" s="20">
        <v>82</v>
      </c>
      <c r="H8109" s="21">
        <v>79.5</v>
      </c>
      <c r="I8109" s="20" t="s">
        <v>2475</v>
      </c>
      <c r="J8109" s="9"/>
    </row>
    <row r="8110" spans="1:10" x14ac:dyDescent="0.25">
      <c r="A8110" s="20">
        <f t="shared" si="126"/>
        <v>8104</v>
      </c>
      <c r="B8110" s="40" t="s">
        <v>2921</v>
      </c>
      <c r="C8110" s="44" t="s">
        <v>2579</v>
      </c>
      <c r="D8110" s="20" t="s">
        <v>13617</v>
      </c>
      <c r="E8110" s="20" t="s">
        <v>13550</v>
      </c>
      <c r="F8110" s="20">
        <v>74</v>
      </c>
      <c r="G8110" s="20">
        <v>85</v>
      </c>
      <c r="H8110" s="21">
        <v>79.5</v>
      </c>
      <c r="I8110" s="20" t="s">
        <v>2475</v>
      </c>
      <c r="J8110" s="9"/>
    </row>
    <row r="8111" spans="1:10" x14ac:dyDescent="0.25">
      <c r="A8111" s="20">
        <f t="shared" si="126"/>
        <v>8105</v>
      </c>
      <c r="B8111" s="40" t="s">
        <v>1716</v>
      </c>
      <c r="C8111" s="44" t="s">
        <v>2579</v>
      </c>
      <c r="D8111" s="20" t="s">
        <v>13618</v>
      </c>
      <c r="E8111" s="20" t="s">
        <v>13550</v>
      </c>
      <c r="F8111" s="20">
        <v>83</v>
      </c>
      <c r="G8111" s="20">
        <v>83</v>
      </c>
      <c r="H8111" s="21">
        <v>83</v>
      </c>
      <c r="I8111" s="20" t="s">
        <v>2475</v>
      </c>
      <c r="J8111" s="9"/>
    </row>
    <row r="8112" spans="1:10" x14ac:dyDescent="0.25">
      <c r="A8112" s="20">
        <f t="shared" si="126"/>
        <v>8106</v>
      </c>
      <c r="B8112" s="40" t="s">
        <v>13619</v>
      </c>
      <c r="C8112" s="44" t="s">
        <v>2579</v>
      </c>
      <c r="D8112" s="20" t="s">
        <v>13620</v>
      </c>
      <c r="E8112" s="20" t="s">
        <v>13550</v>
      </c>
      <c r="F8112" s="20">
        <v>88</v>
      </c>
      <c r="G8112" s="20">
        <v>90</v>
      </c>
      <c r="H8112" s="21">
        <v>89</v>
      </c>
      <c r="I8112" s="20" t="s">
        <v>2475</v>
      </c>
      <c r="J8112" s="9"/>
    </row>
    <row r="8113" spans="1:10" x14ac:dyDescent="0.25">
      <c r="A8113" s="20">
        <f t="shared" si="126"/>
        <v>8107</v>
      </c>
      <c r="B8113" s="40" t="s">
        <v>13023</v>
      </c>
      <c r="C8113" s="44" t="s">
        <v>2667</v>
      </c>
      <c r="D8113" s="20" t="s">
        <v>13614</v>
      </c>
      <c r="E8113" s="20" t="s">
        <v>13550</v>
      </c>
      <c r="F8113" s="20">
        <v>77</v>
      </c>
      <c r="G8113" s="20">
        <v>82</v>
      </c>
      <c r="H8113" s="21">
        <v>79.5</v>
      </c>
      <c r="I8113" s="20" t="s">
        <v>2475</v>
      </c>
      <c r="J8113" s="9"/>
    </row>
    <row r="8114" spans="1:10" x14ac:dyDescent="0.25">
      <c r="A8114" s="20">
        <f t="shared" si="126"/>
        <v>8108</v>
      </c>
      <c r="B8114" s="40" t="s">
        <v>13622</v>
      </c>
      <c r="C8114" s="44" t="s">
        <v>2928</v>
      </c>
      <c r="D8114" s="20" t="s">
        <v>13623</v>
      </c>
      <c r="E8114" s="20" t="s">
        <v>13550</v>
      </c>
      <c r="F8114" s="20">
        <v>82</v>
      </c>
      <c r="G8114" s="20">
        <v>81</v>
      </c>
      <c r="H8114" s="21">
        <v>81.5</v>
      </c>
      <c r="I8114" s="20" t="s">
        <v>2475</v>
      </c>
      <c r="J8114" s="9"/>
    </row>
    <row r="8115" spans="1:10" x14ac:dyDescent="0.25">
      <c r="A8115" s="20">
        <f t="shared" si="126"/>
        <v>8109</v>
      </c>
      <c r="B8115" s="40" t="s">
        <v>2968</v>
      </c>
      <c r="C8115" s="44" t="s">
        <v>2587</v>
      </c>
      <c r="D8115" s="20" t="s">
        <v>13624</v>
      </c>
      <c r="E8115" s="20" t="s">
        <v>13550</v>
      </c>
      <c r="F8115" s="20">
        <v>84</v>
      </c>
      <c r="G8115" s="20">
        <v>81</v>
      </c>
      <c r="H8115" s="21">
        <v>82.5</v>
      </c>
      <c r="I8115" s="20" t="s">
        <v>2475</v>
      </c>
      <c r="J8115" s="9"/>
    </row>
    <row r="8116" spans="1:10" x14ac:dyDescent="0.25">
      <c r="A8116" s="20">
        <f t="shared" si="126"/>
        <v>8110</v>
      </c>
      <c r="B8116" s="40" t="s">
        <v>13625</v>
      </c>
      <c r="C8116" s="44" t="s">
        <v>2765</v>
      </c>
      <c r="D8116" s="20" t="s">
        <v>13626</v>
      </c>
      <c r="E8116" s="20" t="s">
        <v>13550</v>
      </c>
      <c r="F8116" s="20">
        <v>77</v>
      </c>
      <c r="G8116" s="20">
        <v>82</v>
      </c>
      <c r="H8116" s="21">
        <v>79.5</v>
      </c>
      <c r="I8116" s="20" t="s">
        <v>2475</v>
      </c>
      <c r="J8116" s="9"/>
    </row>
    <row r="8117" spans="1:10" x14ac:dyDescent="0.25">
      <c r="A8117" s="20">
        <f t="shared" si="126"/>
        <v>8111</v>
      </c>
      <c r="B8117" s="40" t="s">
        <v>2503</v>
      </c>
      <c r="C8117" s="44" t="s">
        <v>2590</v>
      </c>
      <c r="D8117" s="20" t="s">
        <v>13627</v>
      </c>
      <c r="E8117" s="20" t="s">
        <v>13550</v>
      </c>
      <c r="F8117" s="20">
        <v>82</v>
      </c>
      <c r="G8117" s="20">
        <v>85</v>
      </c>
      <c r="H8117" s="21">
        <v>83.5</v>
      </c>
      <c r="I8117" s="20" t="s">
        <v>2475</v>
      </c>
      <c r="J8117" s="9"/>
    </row>
    <row r="8118" spans="1:10" x14ac:dyDescent="0.25">
      <c r="A8118" s="20">
        <f t="shared" si="126"/>
        <v>8112</v>
      </c>
      <c r="B8118" s="40" t="s">
        <v>6757</v>
      </c>
      <c r="C8118" s="44" t="s">
        <v>2472</v>
      </c>
      <c r="D8118" s="20" t="s">
        <v>6758</v>
      </c>
      <c r="E8118" s="20" t="s">
        <v>6759</v>
      </c>
      <c r="F8118" s="20">
        <v>77</v>
      </c>
      <c r="G8118" s="20">
        <v>84</v>
      </c>
      <c r="H8118" s="21">
        <v>80.5</v>
      </c>
      <c r="I8118" s="20" t="s">
        <v>2475</v>
      </c>
      <c r="J8118" s="9"/>
    </row>
    <row r="8119" spans="1:10" x14ac:dyDescent="0.25">
      <c r="A8119" s="20">
        <f t="shared" si="126"/>
        <v>8113</v>
      </c>
      <c r="B8119" s="40" t="s">
        <v>6760</v>
      </c>
      <c r="C8119" s="44" t="s">
        <v>2476</v>
      </c>
      <c r="D8119" s="20" t="s">
        <v>6761</v>
      </c>
      <c r="E8119" s="20" t="s">
        <v>6759</v>
      </c>
      <c r="F8119" s="20">
        <v>95</v>
      </c>
      <c r="G8119" s="20">
        <v>91</v>
      </c>
      <c r="H8119" s="21">
        <v>93</v>
      </c>
      <c r="I8119" s="20" t="s">
        <v>2495</v>
      </c>
      <c r="J8119" s="9"/>
    </row>
    <row r="8120" spans="1:10" x14ac:dyDescent="0.25">
      <c r="A8120" s="20">
        <f t="shared" si="126"/>
        <v>8114</v>
      </c>
      <c r="B8120" s="40" t="s">
        <v>2483</v>
      </c>
      <c r="C8120" s="44" t="s">
        <v>2476</v>
      </c>
      <c r="D8120" s="20" t="s">
        <v>6762</v>
      </c>
      <c r="E8120" s="20" t="s">
        <v>6759</v>
      </c>
      <c r="F8120" s="20">
        <v>81</v>
      </c>
      <c r="G8120" s="20">
        <v>85</v>
      </c>
      <c r="H8120" s="21">
        <v>83</v>
      </c>
      <c r="I8120" s="20" t="s">
        <v>2475</v>
      </c>
      <c r="J8120" s="9"/>
    </row>
    <row r="8121" spans="1:10" x14ac:dyDescent="0.25">
      <c r="A8121" s="20">
        <f t="shared" si="126"/>
        <v>8115</v>
      </c>
      <c r="B8121" s="40" t="s">
        <v>6763</v>
      </c>
      <c r="C8121" s="44" t="s">
        <v>2476</v>
      </c>
      <c r="D8121" s="20" t="s">
        <v>6764</v>
      </c>
      <c r="E8121" s="20" t="s">
        <v>6759</v>
      </c>
      <c r="F8121" s="20">
        <v>79</v>
      </c>
      <c r="G8121" s="20">
        <v>88</v>
      </c>
      <c r="H8121" s="21">
        <v>83.5</v>
      </c>
      <c r="I8121" s="20" t="s">
        <v>2475</v>
      </c>
      <c r="J8121" s="9"/>
    </row>
    <row r="8122" spans="1:10" x14ac:dyDescent="0.25">
      <c r="A8122" s="20">
        <f t="shared" si="126"/>
        <v>8116</v>
      </c>
      <c r="B8122" s="40" t="s">
        <v>4386</v>
      </c>
      <c r="C8122" s="44" t="s">
        <v>2476</v>
      </c>
      <c r="D8122" s="20" t="s">
        <v>6765</v>
      </c>
      <c r="E8122" s="20" t="s">
        <v>6759</v>
      </c>
      <c r="F8122" s="20">
        <v>78</v>
      </c>
      <c r="G8122" s="20">
        <v>85</v>
      </c>
      <c r="H8122" s="21">
        <v>81.5</v>
      </c>
      <c r="I8122" s="20" t="s">
        <v>2475</v>
      </c>
      <c r="J8122" s="9"/>
    </row>
    <row r="8123" spans="1:10" x14ac:dyDescent="0.25">
      <c r="A8123" s="20">
        <f t="shared" si="126"/>
        <v>8117</v>
      </c>
      <c r="B8123" s="40" t="s">
        <v>6411</v>
      </c>
      <c r="C8123" s="44" t="s">
        <v>2476</v>
      </c>
      <c r="D8123" s="20" t="s">
        <v>6766</v>
      </c>
      <c r="E8123" s="20" t="s">
        <v>6759</v>
      </c>
      <c r="F8123" s="20">
        <v>77</v>
      </c>
      <c r="G8123" s="20">
        <v>85</v>
      </c>
      <c r="H8123" s="21">
        <v>81</v>
      </c>
      <c r="I8123" s="20" t="s">
        <v>2475</v>
      </c>
      <c r="J8123" s="9"/>
    </row>
    <row r="8124" spans="1:10" x14ac:dyDescent="0.25">
      <c r="A8124" s="20">
        <f t="shared" si="126"/>
        <v>8118</v>
      </c>
      <c r="B8124" s="40" t="s">
        <v>4069</v>
      </c>
      <c r="C8124" s="44" t="s">
        <v>2481</v>
      </c>
      <c r="D8124" s="20" t="s">
        <v>6767</v>
      </c>
      <c r="E8124" s="20" t="s">
        <v>6759</v>
      </c>
      <c r="F8124" s="20">
        <v>83</v>
      </c>
      <c r="G8124" s="20">
        <v>82</v>
      </c>
      <c r="H8124" s="21">
        <v>82.5</v>
      </c>
      <c r="I8124" s="20" t="s">
        <v>2475</v>
      </c>
      <c r="J8124" s="9"/>
    </row>
    <row r="8125" spans="1:10" x14ac:dyDescent="0.25">
      <c r="A8125" s="20">
        <f t="shared" si="126"/>
        <v>8119</v>
      </c>
      <c r="B8125" s="40" t="s">
        <v>6773</v>
      </c>
      <c r="C8125" s="44" t="s">
        <v>3563</v>
      </c>
      <c r="D8125" s="20" t="s">
        <v>6774</v>
      </c>
      <c r="E8125" s="20" t="s">
        <v>6759</v>
      </c>
      <c r="F8125" s="20">
        <v>78</v>
      </c>
      <c r="G8125" s="20">
        <v>85</v>
      </c>
      <c r="H8125" s="21">
        <v>81.5</v>
      </c>
      <c r="I8125" s="20" t="s">
        <v>2475</v>
      </c>
      <c r="J8125" s="9"/>
    </row>
    <row r="8126" spans="1:10" x14ac:dyDescent="0.25">
      <c r="A8126" s="20">
        <f t="shared" si="126"/>
        <v>8120</v>
      </c>
      <c r="B8126" s="40" t="s">
        <v>2631</v>
      </c>
      <c r="C8126" s="44" t="s">
        <v>2600</v>
      </c>
      <c r="D8126" s="20" t="s">
        <v>6771</v>
      </c>
      <c r="E8126" s="20" t="s">
        <v>6759</v>
      </c>
      <c r="F8126" s="20">
        <v>76</v>
      </c>
      <c r="G8126" s="20">
        <v>84</v>
      </c>
      <c r="H8126" s="21">
        <v>80</v>
      </c>
      <c r="I8126" s="20" t="s">
        <v>2475</v>
      </c>
      <c r="J8126" s="9"/>
    </row>
    <row r="8127" spans="1:10" x14ac:dyDescent="0.25">
      <c r="A8127" s="20">
        <f t="shared" si="126"/>
        <v>8121</v>
      </c>
      <c r="B8127" s="40" t="s">
        <v>3973</v>
      </c>
      <c r="C8127" s="44" t="s">
        <v>2600</v>
      </c>
      <c r="D8127" s="20" t="s">
        <v>6772</v>
      </c>
      <c r="E8127" s="20" t="s">
        <v>6759</v>
      </c>
      <c r="F8127" s="20">
        <v>82</v>
      </c>
      <c r="G8127" s="20">
        <v>82</v>
      </c>
      <c r="H8127" s="21">
        <v>82</v>
      </c>
      <c r="I8127" s="20" t="s">
        <v>2475</v>
      </c>
      <c r="J8127" s="9"/>
    </row>
    <row r="8128" spans="1:10" x14ac:dyDescent="0.25">
      <c r="A8128" s="20">
        <f t="shared" si="126"/>
        <v>8122</v>
      </c>
      <c r="B8128" s="40" t="s">
        <v>6775</v>
      </c>
      <c r="C8128" s="44" t="s">
        <v>2941</v>
      </c>
      <c r="D8128" s="20" t="s">
        <v>6776</v>
      </c>
      <c r="E8128" s="20" t="s">
        <v>6759</v>
      </c>
      <c r="F8128" s="20">
        <v>82</v>
      </c>
      <c r="G8128" s="20">
        <v>82</v>
      </c>
      <c r="H8128" s="21">
        <v>82</v>
      </c>
      <c r="I8128" s="20" t="s">
        <v>2475</v>
      </c>
      <c r="J8128" s="9"/>
    </row>
    <row r="8129" spans="1:10" x14ac:dyDescent="0.25">
      <c r="A8129" s="20">
        <f t="shared" si="126"/>
        <v>8123</v>
      </c>
      <c r="B8129" s="40" t="s">
        <v>6778</v>
      </c>
      <c r="C8129" s="44" t="s">
        <v>2692</v>
      </c>
      <c r="D8129" s="20" t="s">
        <v>6779</v>
      </c>
      <c r="E8129" s="20" t="s">
        <v>6759</v>
      </c>
      <c r="F8129" s="20">
        <v>78</v>
      </c>
      <c r="G8129" s="20">
        <v>85</v>
      </c>
      <c r="H8129" s="21">
        <v>81.5</v>
      </c>
      <c r="I8129" s="20" t="s">
        <v>2475</v>
      </c>
      <c r="J8129" s="9"/>
    </row>
    <row r="8130" spans="1:10" x14ac:dyDescent="0.25">
      <c r="A8130" s="20">
        <f t="shared" si="126"/>
        <v>8124</v>
      </c>
      <c r="B8130" s="40" t="s">
        <v>2609</v>
      </c>
      <c r="C8130" s="44" t="s">
        <v>2490</v>
      </c>
      <c r="D8130" s="20" t="s">
        <v>6780</v>
      </c>
      <c r="E8130" s="20" t="s">
        <v>6759</v>
      </c>
      <c r="F8130" s="20">
        <v>90</v>
      </c>
      <c r="G8130" s="20">
        <v>94</v>
      </c>
      <c r="H8130" s="21">
        <v>92</v>
      </c>
      <c r="I8130" s="20" t="s">
        <v>2495</v>
      </c>
      <c r="J8130" s="9"/>
    </row>
    <row r="8131" spans="1:10" x14ac:dyDescent="0.25">
      <c r="A8131" s="20">
        <f t="shared" si="126"/>
        <v>8125</v>
      </c>
      <c r="B8131" s="40" t="s">
        <v>2616</v>
      </c>
      <c r="C8131" s="44" t="s">
        <v>2779</v>
      </c>
      <c r="D8131" s="20" t="s">
        <v>6777</v>
      </c>
      <c r="E8131" s="20" t="s">
        <v>6759</v>
      </c>
      <c r="F8131" s="20">
        <v>96</v>
      </c>
      <c r="G8131" s="20">
        <v>94</v>
      </c>
      <c r="H8131" s="21">
        <v>95</v>
      </c>
      <c r="I8131" s="20" t="s">
        <v>2495</v>
      </c>
      <c r="J8131" s="9"/>
    </row>
    <row r="8132" spans="1:10" x14ac:dyDescent="0.25">
      <c r="A8132" s="20">
        <f t="shared" si="126"/>
        <v>8126</v>
      </c>
      <c r="B8132" s="40" t="s">
        <v>6781</v>
      </c>
      <c r="C8132" s="44" t="s">
        <v>2493</v>
      </c>
      <c r="D8132" s="20" t="s">
        <v>6782</v>
      </c>
      <c r="E8132" s="20" t="s">
        <v>6759</v>
      </c>
      <c r="F8132" s="20">
        <v>91</v>
      </c>
      <c r="G8132" s="20">
        <v>94</v>
      </c>
      <c r="H8132" s="21">
        <v>92.5</v>
      </c>
      <c r="I8132" s="20" t="s">
        <v>2495</v>
      </c>
      <c r="J8132" s="9"/>
    </row>
    <row r="8133" spans="1:10" x14ac:dyDescent="0.25">
      <c r="A8133" s="20">
        <f t="shared" si="126"/>
        <v>8127</v>
      </c>
      <c r="B8133" s="40" t="s">
        <v>3869</v>
      </c>
      <c r="C8133" s="44" t="s">
        <v>2496</v>
      </c>
      <c r="D8133" s="20" t="s">
        <v>6783</v>
      </c>
      <c r="E8133" s="20" t="s">
        <v>6759</v>
      </c>
      <c r="F8133" s="20">
        <v>82</v>
      </c>
      <c r="G8133" s="20">
        <v>82</v>
      </c>
      <c r="H8133" s="21">
        <v>82</v>
      </c>
      <c r="I8133" s="20" t="s">
        <v>2475</v>
      </c>
      <c r="J8133" s="9"/>
    </row>
    <row r="8134" spans="1:10" x14ac:dyDescent="0.25">
      <c r="A8134" s="20">
        <f t="shared" si="126"/>
        <v>8128</v>
      </c>
      <c r="B8134" s="40" t="s">
        <v>2583</v>
      </c>
      <c r="C8134" s="44" t="s">
        <v>2501</v>
      </c>
      <c r="D8134" s="20" t="s">
        <v>6784</v>
      </c>
      <c r="E8134" s="20" t="s">
        <v>6759</v>
      </c>
      <c r="F8134" s="20">
        <v>77</v>
      </c>
      <c r="G8134" s="20">
        <v>85</v>
      </c>
      <c r="H8134" s="21">
        <v>81</v>
      </c>
      <c r="I8134" s="20" t="s">
        <v>2475</v>
      </c>
      <c r="J8134" s="9"/>
    </row>
    <row r="8135" spans="1:10" x14ac:dyDescent="0.25">
      <c r="A8135" s="20">
        <f t="shared" si="126"/>
        <v>8129</v>
      </c>
      <c r="B8135" s="40" t="s">
        <v>444</v>
      </c>
      <c r="C8135" s="44" t="s">
        <v>2501</v>
      </c>
      <c r="D8135" s="20" t="s">
        <v>6785</v>
      </c>
      <c r="E8135" s="20" t="s">
        <v>6759</v>
      </c>
      <c r="F8135" s="20">
        <v>73</v>
      </c>
      <c r="G8135" s="20">
        <v>83</v>
      </c>
      <c r="H8135" s="21">
        <v>78</v>
      </c>
      <c r="I8135" s="20" t="s">
        <v>2480</v>
      </c>
      <c r="J8135" s="9"/>
    </row>
    <row r="8136" spans="1:10" x14ac:dyDescent="0.25">
      <c r="A8136" s="20">
        <f t="shared" si="126"/>
        <v>8130</v>
      </c>
      <c r="B8136" s="40" t="s">
        <v>4420</v>
      </c>
      <c r="C8136" s="44" t="s">
        <v>2612</v>
      </c>
      <c r="D8136" s="20" t="s">
        <v>6786</v>
      </c>
      <c r="E8136" s="20" t="s">
        <v>6759</v>
      </c>
      <c r="F8136" s="20">
        <v>82</v>
      </c>
      <c r="G8136" s="20">
        <v>82</v>
      </c>
      <c r="H8136" s="21">
        <v>82</v>
      </c>
      <c r="I8136" s="20" t="s">
        <v>2475</v>
      </c>
      <c r="J8136" s="9"/>
    </row>
    <row r="8137" spans="1:10" x14ac:dyDescent="0.25">
      <c r="A8137" s="20">
        <f t="shared" si="126"/>
        <v>8131</v>
      </c>
      <c r="B8137" s="40" t="s">
        <v>2834</v>
      </c>
      <c r="C8137" s="44" t="s">
        <v>2612</v>
      </c>
      <c r="D8137" s="20" t="s">
        <v>6787</v>
      </c>
      <c r="E8137" s="20" t="s">
        <v>6759</v>
      </c>
      <c r="F8137" s="20">
        <v>84</v>
      </c>
      <c r="G8137" s="20">
        <v>84</v>
      </c>
      <c r="H8137" s="21">
        <v>84</v>
      </c>
      <c r="I8137" s="20" t="s">
        <v>2475</v>
      </c>
      <c r="J8137" s="9"/>
    </row>
    <row r="8138" spans="1:10" x14ac:dyDescent="0.25">
      <c r="A8138" s="20">
        <f t="shared" ref="A8138:A8201" si="127">A8137+1</f>
        <v>8132</v>
      </c>
      <c r="B8138" s="40" t="s">
        <v>6788</v>
      </c>
      <c r="C8138" s="44" t="s">
        <v>2507</v>
      </c>
      <c r="D8138" s="20" t="s">
        <v>6789</v>
      </c>
      <c r="E8138" s="20" t="s">
        <v>6759</v>
      </c>
      <c r="F8138" s="20">
        <v>80</v>
      </c>
      <c r="G8138" s="20">
        <v>81</v>
      </c>
      <c r="H8138" s="21">
        <v>80.5</v>
      </c>
      <c r="I8138" s="20" t="s">
        <v>2475</v>
      </c>
      <c r="J8138" s="9"/>
    </row>
    <row r="8139" spans="1:10" x14ac:dyDescent="0.25">
      <c r="A8139" s="20">
        <f t="shared" si="127"/>
        <v>8133</v>
      </c>
      <c r="B8139" s="40" t="s">
        <v>6790</v>
      </c>
      <c r="C8139" s="44" t="s">
        <v>2869</v>
      </c>
      <c r="D8139" s="20" t="s">
        <v>6791</v>
      </c>
      <c r="E8139" s="20" t="s">
        <v>6759</v>
      </c>
      <c r="F8139" s="20">
        <v>80</v>
      </c>
      <c r="G8139" s="20">
        <v>85</v>
      </c>
      <c r="H8139" s="21">
        <v>82.5</v>
      </c>
      <c r="I8139" s="20" t="s">
        <v>2475</v>
      </c>
      <c r="J8139" s="9"/>
    </row>
    <row r="8140" spans="1:10" x14ac:dyDescent="0.25">
      <c r="A8140" s="20">
        <f t="shared" si="127"/>
        <v>8134</v>
      </c>
      <c r="B8140" s="40" t="s">
        <v>6792</v>
      </c>
      <c r="C8140" s="44" t="s">
        <v>2622</v>
      </c>
      <c r="D8140" s="20" t="s">
        <v>6793</v>
      </c>
      <c r="E8140" s="20" t="s">
        <v>6759</v>
      </c>
      <c r="F8140" s="20">
        <v>93</v>
      </c>
      <c r="G8140" s="20">
        <v>90</v>
      </c>
      <c r="H8140" s="21">
        <v>91.5</v>
      </c>
      <c r="I8140" s="20" t="s">
        <v>2495</v>
      </c>
      <c r="J8140" s="9"/>
    </row>
    <row r="8141" spans="1:10" x14ac:dyDescent="0.25">
      <c r="A8141" s="20">
        <f t="shared" si="127"/>
        <v>8135</v>
      </c>
      <c r="B8141" s="40" t="s">
        <v>6795</v>
      </c>
      <c r="C8141" s="44" t="s">
        <v>2627</v>
      </c>
      <c r="D8141" s="20" t="s">
        <v>6796</v>
      </c>
      <c r="E8141" s="20" t="s">
        <v>6759</v>
      </c>
      <c r="F8141" s="20">
        <v>82</v>
      </c>
      <c r="G8141" s="20">
        <v>81</v>
      </c>
      <c r="H8141" s="21">
        <v>81.5</v>
      </c>
      <c r="I8141" s="20" t="s">
        <v>2475</v>
      </c>
      <c r="J8141" s="9"/>
    </row>
    <row r="8142" spans="1:10" x14ac:dyDescent="0.25">
      <c r="A8142" s="20">
        <f t="shared" si="127"/>
        <v>8136</v>
      </c>
      <c r="B8142" s="40" t="s">
        <v>2834</v>
      </c>
      <c r="C8142" s="44" t="s">
        <v>2627</v>
      </c>
      <c r="D8142" s="20" t="s">
        <v>6797</v>
      </c>
      <c r="E8142" s="20" t="s">
        <v>6759</v>
      </c>
      <c r="F8142" s="20">
        <v>85</v>
      </c>
      <c r="G8142" s="20">
        <v>87</v>
      </c>
      <c r="H8142" s="21">
        <v>86</v>
      </c>
      <c r="I8142" s="20" t="s">
        <v>2475</v>
      </c>
      <c r="J8142" s="9"/>
    </row>
    <row r="8143" spans="1:10" x14ac:dyDescent="0.25">
      <c r="A8143" s="20">
        <f t="shared" si="127"/>
        <v>8137</v>
      </c>
      <c r="B8143" s="40" t="s">
        <v>2614</v>
      </c>
      <c r="C8143" s="44" t="s">
        <v>2516</v>
      </c>
      <c r="D8143" s="20" t="s">
        <v>6794</v>
      </c>
      <c r="E8143" s="20" t="s">
        <v>6759</v>
      </c>
      <c r="F8143" s="20">
        <v>80</v>
      </c>
      <c r="G8143" s="20">
        <v>85</v>
      </c>
      <c r="H8143" s="21">
        <v>82.5</v>
      </c>
      <c r="I8143" s="20" t="s">
        <v>2475</v>
      </c>
      <c r="J8143" s="9"/>
    </row>
    <row r="8144" spans="1:10" x14ac:dyDescent="0.25">
      <c r="A8144" s="20">
        <f t="shared" si="127"/>
        <v>8138</v>
      </c>
      <c r="B8144" s="40" t="s">
        <v>6798</v>
      </c>
      <c r="C8144" s="44" t="s">
        <v>5709</v>
      </c>
      <c r="D8144" s="20" t="s">
        <v>6799</v>
      </c>
      <c r="E8144" s="20" t="s">
        <v>6759</v>
      </c>
      <c r="F8144" s="20">
        <v>74</v>
      </c>
      <c r="G8144" s="20">
        <v>84</v>
      </c>
      <c r="H8144" s="21">
        <v>79</v>
      </c>
      <c r="I8144" s="20" t="s">
        <v>2480</v>
      </c>
      <c r="J8144" s="9"/>
    </row>
    <row r="8145" spans="1:10" x14ac:dyDescent="0.25">
      <c r="A8145" s="20">
        <f t="shared" si="127"/>
        <v>8139</v>
      </c>
      <c r="B8145" s="40" t="s">
        <v>3003</v>
      </c>
      <c r="C8145" s="44" t="s">
        <v>2526</v>
      </c>
      <c r="D8145" s="20" t="s">
        <v>6800</v>
      </c>
      <c r="E8145" s="20" t="s">
        <v>6759</v>
      </c>
      <c r="F8145" s="20">
        <v>59</v>
      </c>
      <c r="G8145" s="20">
        <v>85</v>
      </c>
      <c r="H8145" s="21">
        <v>72</v>
      </c>
      <c r="I8145" s="20" t="s">
        <v>2480</v>
      </c>
      <c r="J8145" s="9"/>
    </row>
    <row r="8146" spans="1:10" x14ac:dyDescent="0.25">
      <c r="A8146" s="20">
        <f t="shared" si="127"/>
        <v>8140</v>
      </c>
      <c r="B8146" s="40" t="s">
        <v>2122</v>
      </c>
      <c r="C8146" s="44" t="s">
        <v>2632</v>
      </c>
      <c r="D8146" s="20" t="s">
        <v>6801</v>
      </c>
      <c r="E8146" s="20" t="s">
        <v>6759</v>
      </c>
      <c r="F8146" s="20">
        <v>68</v>
      </c>
      <c r="G8146" s="20">
        <v>84</v>
      </c>
      <c r="H8146" s="21">
        <v>76</v>
      </c>
      <c r="I8146" s="20" t="s">
        <v>2480</v>
      </c>
      <c r="J8146" s="9"/>
    </row>
    <row r="8147" spans="1:10" x14ac:dyDescent="0.25">
      <c r="A8147" s="20">
        <f t="shared" si="127"/>
        <v>8141</v>
      </c>
      <c r="B8147" s="40" t="s">
        <v>3295</v>
      </c>
      <c r="C8147" s="44" t="s">
        <v>2532</v>
      </c>
      <c r="D8147" s="20" t="s">
        <v>6802</v>
      </c>
      <c r="E8147" s="20" t="s">
        <v>6759</v>
      </c>
      <c r="F8147" s="20">
        <v>53</v>
      </c>
      <c r="G8147" s="20">
        <v>86</v>
      </c>
      <c r="H8147" s="21">
        <v>69.5</v>
      </c>
      <c r="I8147" s="20" t="s">
        <v>2480</v>
      </c>
      <c r="J8147" s="9"/>
    </row>
    <row r="8148" spans="1:10" x14ac:dyDescent="0.25">
      <c r="A8148" s="20">
        <f t="shared" si="127"/>
        <v>8142</v>
      </c>
      <c r="B8148" s="40" t="s">
        <v>2972</v>
      </c>
      <c r="C8148" s="44" t="s">
        <v>2532</v>
      </c>
      <c r="D8148" s="20" t="s">
        <v>6803</v>
      </c>
      <c r="E8148" s="20" t="s">
        <v>6759</v>
      </c>
      <c r="F8148" s="20">
        <v>77</v>
      </c>
      <c r="G8148" s="20">
        <v>84</v>
      </c>
      <c r="H8148" s="21">
        <v>80.5</v>
      </c>
      <c r="I8148" s="20" t="s">
        <v>2475</v>
      </c>
      <c r="J8148" s="9"/>
    </row>
    <row r="8149" spans="1:10" x14ac:dyDescent="0.25">
      <c r="A8149" s="20">
        <f t="shared" si="127"/>
        <v>8143</v>
      </c>
      <c r="B8149" s="40" t="s">
        <v>4254</v>
      </c>
      <c r="C8149" s="44" t="s">
        <v>2532</v>
      </c>
      <c r="D8149" s="20" t="s">
        <v>6804</v>
      </c>
      <c r="E8149" s="20" t="s">
        <v>6759</v>
      </c>
      <c r="F8149" s="20">
        <v>77</v>
      </c>
      <c r="G8149" s="20">
        <v>85</v>
      </c>
      <c r="H8149" s="21">
        <v>81</v>
      </c>
      <c r="I8149" s="20" t="s">
        <v>2475</v>
      </c>
      <c r="J8149" s="9"/>
    </row>
    <row r="8150" spans="1:10" x14ac:dyDescent="0.25">
      <c r="A8150" s="20">
        <f t="shared" si="127"/>
        <v>8144</v>
      </c>
      <c r="B8150" s="40" t="s">
        <v>2515</v>
      </c>
      <c r="C8150" s="44" t="s">
        <v>2974</v>
      </c>
      <c r="D8150" s="20" t="s">
        <v>6805</v>
      </c>
      <c r="E8150" s="20" t="s">
        <v>6759</v>
      </c>
      <c r="F8150" s="20">
        <v>65</v>
      </c>
      <c r="G8150" s="20">
        <v>85</v>
      </c>
      <c r="H8150" s="21">
        <v>75</v>
      </c>
      <c r="I8150" s="20" t="s">
        <v>2480</v>
      </c>
      <c r="J8150" s="9"/>
    </row>
    <row r="8151" spans="1:10" x14ac:dyDescent="0.25">
      <c r="A8151" s="20">
        <f t="shared" si="127"/>
        <v>8145</v>
      </c>
      <c r="B8151" s="40" t="s">
        <v>3684</v>
      </c>
      <c r="C8151" s="44" t="s">
        <v>2641</v>
      </c>
      <c r="D8151" s="20" t="s">
        <v>6806</v>
      </c>
      <c r="E8151" s="20" t="s">
        <v>6759</v>
      </c>
      <c r="F8151" s="20">
        <v>77</v>
      </c>
      <c r="G8151" s="20">
        <v>85</v>
      </c>
      <c r="H8151" s="21">
        <v>81</v>
      </c>
      <c r="I8151" s="20" t="s">
        <v>2475</v>
      </c>
      <c r="J8151" s="9"/>
    </row>
    <row r="8152" spans="1:10" x14ac:dyDescent="0.25">
      <c r="A8152" s="20">
        <f t="shared" si="127"/>
        <v>8146</v>
      </c>
      <c r="B8152" s="40" t="s">
        <v>6807</v>
      </c>
      <c r="C8152" s="44" t="s">
        <v>2540</v>
      </c>
      <c r="D8152" s="20" t="s">
        <v>6808</v>
      </c>
      <c r="E8152" s="20" t="s">
        <v>6759</v>
      </c>
      <c r="F8152" s="20">
        <v>79</v>
      </c>
      <c r="G8152" s="20">
        <v>85</v>
      </c>
      <c r="H8152" s="21">
        <v>82</v>
      </c>
      <c r="I8152" s="20" t="s">
        <v>2475</v>
      </c>
      <c r="J8152" s="9"/>
    </row>
    <row r="8153" spans="1:10" x14ac:dyDescent="0.25">
      <c r="A8153" s="20">
        <f t="shared" si="127"/>
        <v>8147</v>
      </c>
      <c r="B8153" s="40" t="s">
        <v>6809</v>
      </c>
      <c r="C8153" s="44" t="s">
        <v>2890</v>
      </c>
      <c r="D8153" s="20" t="s">
        <v>6810</v>
      </c>
      <c r="E8153" s="20" t="s">
        <v>6759</v>
      </c>
      <c r="F8153" s="20">
        <v>61</v>
      </c>
      <c r="G8153" s="20">
        <v>81</v>
      </c>
      <c r="H8153" s="21">
        <v>71</v>
      </c>
      <c r="I8153" s="20" t="s">
        <v>2480</v>
      </c>
      <c r="J8153" s="9"/>
    </row>
    <row r="8154" spans="1:10" x14ac:dyDescent="0.25">
      <c r="A8154" s="20">
        <f t="shared" si="127"/>
        <v>8148</v>
      </c>
      <c r="B8154" s="40" t="s">
        <v>2023</v>
      </c>
      <c r="C8154" s="44" t="s">
        <v>3695</v>
      </c>
      <c r="D8154" s="20" t="s">
        <v>6820</v>
      </c>
      <c r="E8154" s="20" t="s">
        <v>6759</v>
      </c>
      <c r="F8154" s="20">
        <v>69</v>
      </c>
      <c r="G8154" s="20">
        <v>85</v>
      </c>
      <c r="H8154" s="21">
        <v>77</v>
      </c>
      <c r="I8154" s="20" t="s">
        <v>2480</v>
      </c>
      <c r="J8154" s="9"/>
    </row>
    <row r="8155" spans="1:10" x14ac:dyDescent="0.25">
      <c r="A8155" s="20">
        <f t="shared" si="127"/>
        <v>8149</v>
      </c>
      <c r="B8155" s="40" t="s">
        <v>2606</v>
      </c>
      <c r="C8155" s="44" t="s">
        <v>2543</v>
      </c>
      <c r="D8155" s="20" t="s">
        <v>6811</v>
      </c>
      <c r="E8155" s="20" t="s">
        <v>6759</v>
      </c>
      <c r="F8155" s="20">
        <v>65</v>
      </c>
      <c r="G8155" s="20">
        <v>90</v>
      </c>
      <c r="H8155" s="21">
        <v>77.5</v>
      </c>
      <c r="I8155" s="20" t="s">
        <v>2480</v>
      </c>
      <c r="J8155" s="9"/>
    </row>
    <row r="8156" spans="1:10" x14ac:dyDescent="0.25">
      <c r="A8156" s="20">
        <f t="shared" si="127"/>
        <v>8150</v>
      </c>
      <c r="B8156" s="40" t="s">
        <v>6812</v>
      </c>
      <c r="C8156" s="44" t="s">
        <v>6813</v>
      </c>
      <c r="D8156" s="20" t="s">
        <v>6814</v>
      </c>
      <c r="E8156" s="20" t="s">
        <v>6759</v>
      </c>
      <c r="F8156" s="20">
        <v>78</v>
      </c>
      <c r="G8156" s="20">
        <v>85</v>
      </c>
      <c r="H8156" s="21">
        <v>81.5</v>
      </c>
      <c r="I8156" s="20" t="s">
        <v>2475</v>
      </c>
      <c r="J8156" s="9"/>
    </row>
    <row r="8157" spans="1:10" x14ac:dyDescent="0.25">
      <c r="A8157" s="20">
        <f t="shared" si="127"/>
        <v>8151</v>
      </c>
      <c r="B8157" s="40" t="s">
        <v>6815</v>
      </c>
      <c r="C8157" s="44" t="s">
        <v>2896</v>
      </c>
      <c r="D8157" s="20" t="s">
        <v>6816</v>
      </c>
      <c r="E8157" s="20" t="s">
        <v>6759</v>
      </c>
      <c r="F8157" s="20">
        <v>66</v>
      </c>
      <c r="G8157" s="20">
        <v>84</v>
      </c>
      <c r="H8157" s="21">
        <v>75</v>
      </c>
      <c r="I8157" s="20" t="s">
        <v>2480</v>
      </c>
      <c r="J8157" s="9"/>
    </row>
    <row r="8158" spans="1:10" x14ac:dyDescent="0.25">
      <c r="A8158" s="20">
        <f t="shared" si="127"/>
        <v>8152</v>
      </c>
      <c r="B8158" s="40" t="s">
        <v>6817</v>
      </c>
      <c r="C8158" s="44" t="s">
        <v>3691</v>
      </c>
      <c r="D8158" s="20" t="s">
        <v>6818</v>
      </c>
      <c r="E8158" s="20" t="s">
        <v>6759</v>
      </c>
      <c r="F8158" s="20">
        <v>70</v>
      </c>
      <c r="G8158" s="20">
        <v>85</v>
      </c>
      <c r="H8158" s="21">
        <v>77.5</v>
      </c>
      <c r="I8158" s="20" t="s">
        <v>2480</v>
      </c>
      <c r="J8158" s="9"/>
    </row>
    <row r="8159" spans="1:10" x14ac:dyDescent="0.25">
      <c r="A8159" s="20">
        <f t="shared" si="127"/>
        <v>8153</v>
      </c>
      <c r="B8159" s="40" t="s">
        <v>2503</v>
      </c>
      <c r="C8159" s="44" t="s">
        <v>2552</v>
      </c>
      <c r="D8159" s="20" t="s">
        <v>6819</v>
      </c>
      <c r="E8159" s="20" t="s">
        <v>6759</v>
      </c>
      <c r="F8159" s="20">
        <v>77</v>
      </c>
      <c r="G8159" s="20">
        <v>85</v>
      </c>
      <c r="H8159" s="21">
        <v>81</v>
      </c>
      <c r="I8159" s="20" t="s">
        <v>2475</v>
      </c>
      <c r="J8159" s="9"/>
    </row>
    <row r="8160" spans="1:10" x14ac:dyDescent="0.25">
      <c r="A8160" s="20">
        <f t="shared" si="127"/>
        <v>8154</v>
      </c>
      <c r="B8160" s="40" t="s">
        <v>6821</v>
      </c>
      <c r="C8160" s="44" t="s">
        <v>2556</v>
      </c>
      <c r="D8160" s="20" t="s">
        <v>6822</v>
      </c>
      <c r="E8160" s="20" t="s">
        <v>6759</v>
      </c>
      <c r="F8160" s="20">
        <v>80</v>
      </c>
      <c r="G8160" s="20">
        <v>85</v>
      </c>
      <c r="H8160" s="21">
        <v>82.5</v>
      </c>
      <c r="I8160" s="20" t="s">
        <v>2475</v>
      </c>
      <c r="J8160" s="9"/>
    </row>
    <row r="8161" spans="1:10" x14ac:dyDescent="0.25">
      <c r="A8161" s="20">
        <f t="shared" si="127"/>
        <v>8155</v>
      </c>
      <c r="B8161" s="40" t="s">
        <v>4946</v>
      </c>
      <c r="C8161" s="44" t="s">
        <v>2556</v>
      </c>
      <c r="D8161" s="20" t="s">
        <v>6823</v>
      </c>
      <c r="E8161" s="20" t="s">
        <v>6759</v>
      </c>
      <c r="F8161" s="20">
        <v>79</v>
      </c>
      <c r="G8161" s="20">
        <v>85</v>
      </c>
      <c r="H8161" s="21">
        <v>82</v>
      </c>
      <c r="I8161" s="20" t="s">
        <v>2475</v>
      </c>
      <c r="J8161" s="9"/>
    </row>
    <row r="8162" spans="1:10" x14ac:dyDescent="0.25">
      <c r="A8162" s="20">
        <f t="shared" si="127"/>
        <v>8156</v>
      </c>
      <c r="B8162" s="40" t="s">
        <v>6824</v>
      </c>
      <c r="C8162" s="44" t="s">
        <v>4357</v>
      </c>
      <c r="D8162" s="20" t="s">
        <v>6825</v>
      </c>
      <c r="E8162" s="20" t="s">
        <v>6759</v>
      </c>
      <c r="F8162" s="20">
        <v>73</v>
      </c>
      <c r="G8162" s="20">
        <v>88</v>
      </c>
      <c r="H8162" s="21">
        <v>80.5</v>
      </c>
      <c r="I8162" s="20" t="s">
        <v>2475</v>
      </c>
      <c r="J8162" s="9"/>
    </row>
    <row r="8163" spans="1:10" x14ac:dyDescent="0.25">
      <c r="A8163" s="20">
        <f t="shared" si="127"/>
        <v>8157</v>
      </c>
      <c r="B8163" s="40" t="s">
        <v>6826</v>
      </c>
      <c r="C8163" s="44" t="s">
        <v>2740</v>
      </c>
      <c r="D8163" s="20" t="s">
        <v>6827</v>
      </c>
      <c r="E8163" s="20" t="s">
        <v>6759</v>
      </c>
      <c r="F8163" s="20">
        <v>58</v>
      </c>
      <c r="G8163" s="20">
        <v>83</v>
      </c>
      <c r="H8163" s="21">
        <v>70.5</v>
      </c>
      <c r="I8163" s="20" t="s">
        <v>2480</v>
      </c>
      <c r="J8163" s="9"/>
    </row>
    <row r="8164" spans="1:10" x14ac:dyDescent="0.25">
      <c r="A8164" s="20">
        <f t="shared" si="127"/>
        <v>8158</v>
      </c>
      <c r="B8164" s="40" t="s">
        <v>444</v>
      </c>
      <c r="C8164" s="44" t="s">
        <v>2825</v>
      </c>
      <c r="D8164" s="20" t="s">
        <v>6828</v>
      </c>
      <c r="E8164" s="20" t="s">
        <v>6759</v>
      </c>
      <c r="F8164" s="20">
        <v>81</v>
      </c>
      <c r="G8164" s="20">
        <v>82</v>
      </c>
      <c r="H8164" s="21">
        <v>81.5</v>
      </c>
      <c r="I8164" s="20" t="s">
        <v>2475</v>
      </c>
      <c r="J8164" s="9"/>
    </row>
    <row r="8165" spans="1:10" x14ac:dyDescent="0.25">
      <c r="A8165" s="20">
        <f t="shared" si="127"/>
        <v>8159</v>
      </c>
      <c r="B8165" s="40" t="s">
        <v>2854</v>
      </c>
      <c r="C8165" s="44" t="s">
        <v>6829</v>
      </c>
      <c r="D8165" s="20" t="s">
        <v>6830</v>
      </c>
      <c r="E8165" s="20" t="s">
        <v>6759</v>
      </c>
      <c r="F8165" s="20">
        <v>82</v>
      </c>
      <c r="G8165" s="20">
        <v>82</v>
      </c>
      <c r="H8165" s="21">
        <v>82</v>
      </c>
      <c r="I8165" s="20" t="s">
        <v>2475</v>
      </c>
      <c r="J8165" s="9"/>
    </row>
    <row r="8166" spans="1:10" x14ac:dyDescent="0.25">
      <c r="A8166" s="20">
        <f t="shared" si="127"/>
        <v>8160</v>
      </c>
      <c r="B8166" s="40" t="s">
        <v>6831</v>
      </c>
      <c r="C8166" s="44" t="s">
        <v>6832</v>
      </c>
      <c r="D8166" s="20" t="s">
        <v>6833</v>
      </c>
      <c r="E8166" s="20" t="s">
        <v>6759</v>
      </c>
      <c r="F8166" s="20">
        <v>82</v>
      </c>
      <c r="G8166" s="20">
        <v>98</v>
      </c>
      <c r="H8166" s="21">
        <v>90</v>
      </c>
      <c r="I8166" s="20" t="s">
        <v>2495</v>
      </c>
      <c r="J8166" s="9"/>
    </row>
    <row r="8167" spans="1:10" x14ac:dyDescent="0.25">
      <c r="A8167" s="20">
        <f t="shared" si="127"/>
        <v>8161</v>
      </c>
      <c r="B8167" s="40" t="s">
        <v>6851</v>
      </c>
      <c r="C8167" s="44" t="s">
        <v>4469</v>
      </c>
      <c r="D8167" s="20" t="s">
        <v>6852</v>
      </c>
      <c r="E8167" s="20" t="s">
        <v>6759</v>
      </c>
      <c r="F8167" s="20">
        <v>80</v>
      </c>
      <c r="G8167" s="20">
        <v>85</v>
      </c>
      <c r="H8167" s="21">
        <v>82.5</v>
      </c>
      <c r="I8167" s="20" t="s">
        <v>2475</v>
      </c>
      <c r="J8167" s="9"/>
    </row>
    <row r="8168" spans="1:10" x14ac:dyDescent="0.25">
      <c r="A8168" s="20">
        <f t="shared" si="127"/>
        <v>8162</v>
      </c>
      <c r="B8168" s="40" t="s">
        <v>475</v>
      </c>
      <c r="C8168" s="44" t="s">
        <v>2584</v>
      </c>
      <c r="D8168" s="20" t="s">
        <v>6853</v>
      </c>
      <c r="E8168" s="20" t="s">
        <v>6759</v>
      </c>
      <c r="F8168" s="20">
        <v>81</v>
      </c>
      <c r="G8168" s="20">
        <v>81</v>
      </c>
      <c r="H8168" s="21">
        <v>81</v>
      </c>
      <c r="I8168" s="20" t="s">
        <v>2475</v>
      </c>
      <c r="J8168" s="9"/>
    </row>
    <row r="8169" spans="1:10" x14ac:dyDescent="0.25">
      <c r="A8169" s="20">
        <f t="shared" si="127"/>
        <v>8163</v>
      </c>
      <c r="B8169" s="40" t="s">
        <v>2503</v>
      </c>
      <c r="C8169" s="44" t="s">
        <v>6834</v>
      </c>
      <c r="D8169" s="20" t="s">
        <v>6835</v>
      </c>
      <c r="E8169" s="20" t="s">
        <v>6759</v>
      </c>
      <c r="F8169" s="20">
        <v>77</v>
      </c>
      <c r="G8169" s="20">
        <v>86</v>
      </c>
      <c r="H8169" s="21">
        <v>81.5</v>
      </c>
      <c r="I8169" s="20" t="s">
        <v>2475</v>
      </c>
      <c r="J8169" s="9"/>
    </row>
    <row r="8170" spans="1:10" x14ac:dyDescent="0.25">
      <c r="A8170" s="20">
        <f t="shared" si="127"/>
        <v>8164</v>
      </c>
      <c r="B8170" s="40" t="s">
        <v>3341</v>
      </c>
      <c r="C8170" s="44" t="s">
        <v>2564</v>
      </c>
      <c r="D8170" s="20" t="s">
        <v>6836</v>
      </c>
      <c r="E8170" s="20" t="s">
        <v>6759</v>
      </c>
      <c r="F8170" s="20">
        <v>80</v>
      </c>
      <c r="G8170" s="20">
        <v>85</v>
      </c>
      <c r="H8170" s="21">
        <v>82.5</v>
      </c>
      <c r="I8170" s="20" t="s">
        <v>2475</v>
      </c>
      <c r="J8170" s="9"/>
    </row>
    <row r="8171" spans="1:10" x14ac:dyDescent="0.25">
      <c r="A8171" s="20">
        <f t="shared" si="127"/>
        <v>8165</v>
      </c>
      <c r="B8171" s="40" t="s">
        <v>6837</v>
      </c>
      <c r="C8171" s="44" t="s">
        <v>6838</v>
      </c>
      <c r="D8171" s="20" t="s">
        <v>6839</v>
      </c>
      <c r="E8171" s="20" t="s">
        <v>6759</v>
      </c>
      <c r="F8171" s="20">
        <v>77</v>
      </c>
      <c r="G8171" s="20">
        <v>84</v>
      </c>
      <c r="H8171" s="21">
        <v>80.5</v>
      </c>
      <c r="I8171" s="20" t="s">
        <v>2475</v>
      </c>
      <c r="J8171" s="9"/>
    </row>
    <row r="8172" spans="1:10" x14ac:dyDescent="0.25">
      <c r="A8172" s="20">
        <f t="shared" si="127"/>
        <v>8166</v>
      </c>
      <c r="B8172" s="40" t="s">
        <v>6616</v>
      </c>
      <c r="C8172" s="44" t="s">
        <v>2661</v>
      </c>
      <c r="D8172" s="20" t="s">
        <v>6840</v>
      </c>
      <c r="E8172" s="20" t="s">
        <v>6759</v>
      </c>
      <c r="F8172" s="20">
        <v>77</v>
      </c>
      <c r="G8172" s="20">
        <v>85</v>
      </c>
      <c r="H8172" s="21">
        <v>81</v>
      </c>
      <c r="I8172" s="20" t="s">
        <v>2475</v>
      </c>
      <c r="J8172" s="9"/>
    </row>
    <row r="8173" spans="1:10" x14ac:dyDescent="0.25">
      <c r="A8173" s="20">
        <f t="shared" si="127"/>
        <v>8167</v>
      </c>
      <c r="B8173" s="40" t="s">
        <v>6841</v>
      </c>
      <c r="C8173" s="44" t="s">
        <v>2749</v>
      </c>
      <c r="D8173" s="20" t="s">
        <v>6842</v>
      </c>
      <c r="E8173" s="20" t="s">
        <v>6759</v>
      </c>
      <c r="F8173" s="20">
        <v>74</v>
      </c>
      <c r="G8173" s="20">
        <v>83</v>
      </c>
      <c r="H8173" s="21">
        <v>78.5</v>
      </c>
      <c r="I8173" s="20" t="s">
        <v>2480</v>
      </c>
      <c r="J8173" s="9"/>
    </row>
    <row r="8174" spans="1:10" x14ac:dyDescent="0.25">
      <c r="A8174" s="20">
        <f t="shared" si="127"/>
        <v>8168</v>
      </c>
      <c r="B8174" s="40" t="s">
        <v>6843</v>
      </c>
      <c r="C8174" s="44" t="s">
        <v>2749</v>
      </c>
      <c r="D8174" s="20" t="s">
        <v>6844</v>
      </c>
      <c r="E8174" s="20" t="s">
        <v>6759</v>
      </c>
      <c r="F8174" s="20">
        <v>82</v>
      </c>
      <c r="G8174" s="20">
        <v>86</v>
      </c>
      <c r="H8174" s="21">
        <v>84</v>
      </c>
      <c r="I8174" s="20" t="s">
        <v>2475</v>
      </c>
      <c r="J8174" s="9"/>
    </row>
    <row r="8175" spans="1:10" x14ac:dyDescent="0.25">
      <c r="A8175" s="20">
        <f t="shared" si="127"/>
        <v>8169</v>
      </c>
      <c r="B8175" s="40" t="s">
        <v>6845</v>
      </c>
      <c r="C8175" s="44" t="s">
        <v>2579</v>
      </c>
      <c r="D8175" s="20" t="s">
        <v>6846</v>
      </c>
      <c r="E8175" s="20" t="s">
        <v>6759</v>
      </c>
      <c r="F8175" s="20">
        <v>65</v>
      </c>
      <c r="G8175" s="20">
        <v>84</v>
      </c>
      <c r="H8175" s="21">
        <v>74.5</v>
      </c>
      <c r="I8175" s="20" t="s">
        <v>2480</v>
      </c>
      <c r="J8175" s="9"/>
    </row>
    <row r="8176" spans="1:10" x14ac:dyDescent="0.25">
      <c r="A8176" s="20">
        <f t="shared" si="127"/>
        <v>8170</v>
      </c>
      <c r="B8176" s="40" t="s">
        <v>3061</v>
      </c>
      <c r="C8176" s="44" t="s">
        <v>2579</v>
      </c>
      <c r="D8176" s="20" t="s">
        <v>6847</v>
      </c>
      <c r="E8176" s="20" t="s">
        <v>6759</v>
      </c>
      <c r="F8176" s="20">
        <v>76</v>
      </c>
      <c r="G8176" s="20">
        <v>84</v>
      </c>
      <c r="H8176" s="21">
        <v>80</v>
      </c>
      <c r="I8176" s="20" t="s">
        <v>2475</v>
      </c>
      <c r="J8176" s="9"/>
    </row>
    <row r="8177" spans="1:10" x14ac:dyDescent="0.25">
      <c r="A8177" s="20">
        <f t="shared" si="127"/>
        <v>8171</v>
      </c>
      <c r="B8177" s="40" t="s">
        <v>6848</v>
      </c>
      <c r="C8177" s="44" t="s">
        <v>2579</v>
      </c>
      <c r="D8177" s="20" t="s">
        <v>6849</v>
      </c>
      <c r="E8177" s="20" t="s">
        <v>6759</v>
      </c>
      <c r="F8177" s="20">
        <v>66</v>
      </c>
      <c r="G8177" s="20">
        <v>85</v>
      </c>
      <c r="H8177" s="21">
        <v>75.5</v>
      </c>
      <c r="I8177" s="20" t="s">
        <v>2480</v>
      </c>
      <c r="J8177" s="9"/>
    </row>
    <row r="8178" spans="1:10" x14ac:dyDescent="0.25">
      <c r="A8178" s="20">
        <f t="shared" si="127"/>
        <v>8172</v>
      </c>
      <c r="B8178" s="40" t="s">
        <v>5612</v>
      </c>
      <c r="C8178" s="44" t="s">
        <v>2925</v>
      </c>
      <c r="D8178" s="20" t="s">
        <v>6850</v>
      </c>
      <c r="E8178" s="20" t="s">
        <v>6759</v>
      </c>
      <c r="F8178" s="20">
        <v>82</v>
      </c>
      <c r="G8178" s="20">
        <v>89</v>
      </c>
      <c r="H8178" s="21">
        <v>85.5</v>
      </c>
      <c r="I8178" s="20" t="s">
        <v>2475</v>
      </c>
      <c r="J8178" s="9"/>
    </row>
    <row r="8179" spans="1:10" x14ac:dyDescent="0.25">
      <c r="A8179" s="20">
        <f t="shared" si="127"/>
        <v>8173</v>
      </c>
      <c r="B8179" s="40" t="s">
        <v>90</v>
      </c>
      <c r="C8179" s="44" t="s">
        <v>2928</v>
      </c>
      <c r="D8179" s="20" t="s">
        <v>6854</v>
      </c>
      <c r="E8179" s="20" t="s">
        <v>6759</v>
      </c>
      <c r="F8179" s="20">
        <v>82</v>
      </c>
      <c r="G8179" s="20">
        <v>82</v>
      </c>
      <c r="H8179" s="21">
        <v>82</v>
      </c>
      <c r="I8179" s="20" t="s">
        <v>2475</v>
      </c>
      <c r="J8179" s="9"/>
    </row>
    <row r="8180" spans="1:10" x14ac:dyDescent="0.25">
      <c r="A8180" s="20">
        <f t="shared" si="127"/>
        <v>8174</v>
      </c>
      <c r="B8180" s="40" t="s">
        <v>2895</v>
      </c>
      <c r="C8180" s="44" t="s">
        <v>2587</v>
      </c>
      <c r="D8180" s="20" t="s">
        <v>6855</v>
      </c>
      <c r="E8180" s="20" t="s">
        <v>6759</v>
      </c>
      <c r="F8180" s="20">
        <v>85</v>
      </c>
      <c r="G8180" s="20">
        <v>82</v>
      </c>
      <c r="H8180" s="21">
        <v>83.5</v>
      </c>
      <c r="I8180" s="20" t="s">
        <v>2475</v>
      </c>
      <c r="J8180" s="9"/>
    </row>
    <row r="8181" spans="1:10" x14ac:dyDescent="0.25">
      <c r="A8181" s="20">
        <f t="shared" si="127"/>
        <v>8175</v>
      </c>
      <c r="B8181" s="40" t="s">
        <v>2506</v>
      </c>
      <c r="C8181" s="44" t="s">
        <v>6856</v>
      </c>
      <c r="D8181" s="20" t="s">
        <v>6857</v>
      </c>
      <c r="E8181" s="20" t="s">
        <v>6759</v>
      </c>
      <c r="F8181" s="20">
        <v>87</v>
      </c>
      <c r="G8181" s="20">
        <v>83</v>
      </c>
      <c r="H8181" s="21">
        <v>85</v>
      </c>
      <c r="I8181" s="20" t="s">
        <v>2475</v>
      </c>
      <c r="J8181" s="9"/>
    </row>
    <row r="8182" spans="1:10" x14ac:dyDescent="0.25">
      <c r="A8182" s="20">
        <f t="shared" si="127"/>
        <v>8176</v>
      </c>
      <c r="B8182" s="40" t="s">
        <v>6768</v>
      </c>
      <c r="C8182" s="44" t="s">
        <v>6769</v>
      </c>
      <c r="D8182" s="20" t="s">
        <v>6770</v>
      </c>
      <c r="E8182" s="20" t="s">
        <v>6759</v>
      </c>
      <c r="F8182" s="20">
        <v>51</v>
      </c>
      <c r="G8182" s="20">
        <v>79</v>
      </c>
      <c r="H8182" s="21">
        <v>65</v>
      </c>
      <c r="I8182" s="20" t="s">
        <v>2480</v>
      </c>
      <c r="J8182" s="9"/>
    </row>
    <row r="8183" spans="1:10" x14ac:dyDescent="0.25">
      <c r="A8183" s="20">
        <f t="shared" si="127"/>
        <v>8177</v>
      </c>
      <c r="B8183" s="40" t="s">
        <v>3667</v>
      </c>
      <c r="C8183" s="44" t="s">
        <v>2476</v>
      </c>
      <c r="D8183" s="20" t="s">
        <v>6858</v>
      </c>
      <c r="E8183" s="20" t="s">
        <v>6859</v>
      </c>
      <c r="F8183" s="20">
        <v>85</v>
      </c>
      <c r="G8183" s="20">
        <v>87</v>
      </c>
      <c r="H8183" s="21">
        <v>86</v>
      </c>
      <c r="I8183" s="20" t="s">
        <v>2475</v>
      </c>
      <c r="J8183" s="9"/>
    </row>
    <row r="8184" spans="1:10" x14ac:dyDescent="0.25">
      <c r="A8184" s="20">
        <f t="shared" si="127"/>
        <v>8178</v>
      </c>
      <c r="B8184" s="40" t="s">
        <v>3609</v>
      </c>
      <c r="C8184" s="44" t="s">
        <v>2476</v>
      </c>
      <c r="D8184" s="20" t="s">
        <v>6860</v>
      </c>
      <c r="E8184" s="20" t="s">
        <v>6859</v>
      </c>
      <c r="F8184" s="20">
        <v>74</v>
      </c>
      <c r="G8184" s="20">
        <v>84</v>
      </c>
      <c r="H8184" s="21">
        <v>79</v>
      </c>
      <c r="I8184" s="20" t="s">
        <v>2480</v>
      </c>
      <c r="J8184" s="9"/>
    </row>
    <row r="8185" spans="1:10" x14ac:dyDescent="0.25">
      <c r="A8185" s="20">
        <f t="shared" si="127"/>
        <v>8179</v>
      </c>
      <c r="B8185" s="40" t="s">
        <v>2631</v>
      </c>
      <c r="C8185" s="44" t="s">
        <v>2476</v>
      </c>
      <c r="D8185" s="20" t="s">
        <v>6861</v>
      </c>
      <c r="E8185" s="20" t="s">
        <v>6859</v>
      </c>
      <c r="F8185" s="20">
        <v>78</v>
      </c>
      <c r="G8185" s="20">
        <v>83</v>
      </c>
      <c r="H8185" s="21">
        <v>80.5</v>
      </c>
      <c r="I8185" s="20" t="s">
        <v>2475</v>
      </c>
      <c r="J8185" s="9"/>
    </row>
    <row r="8186" spans="1:10" x14ac:dyDescent="0.25">
      <c r="A8186" s="20">
        <f t="shared" si="127"/>
        <v>8180</v>
      </c>
      <c r="B8186" s="40" t="s">
        <v>570</v>
      </c>
      <c r="C8186" s="44" t="s">
        <v>2476</v>
      </c>
      <c r="D8186" s="20" t="s">
        <v>6862</v>
      </c>
      <c r="E8186" s="20" t="s">
        <v>6859</v>
      </c>
      <c r="F8186" s="20">
        <v>84</v>
      </c>
      <c r="G8186" s="20">
        <v>82</v>
      </c>
      <c r="H8186" s="21">
        <v>83</v>
      </c>
      <c r="I8186" s="20" t="s">
        <v>2475</v>
      </c>
      <c r="J8186" s="9"/>
    </row>
    <row r="8187" spans="1:10" x14ac:dyDescent="0.25">
      <c r="A8187" s="20">
        <f t="shared" si="127"/>
        <v>8181</v>
      </c>
      <c r="B8187" s="40" t="s">
        <v>3204</v>
      </c>
      <c r="C8187" s="44" t="s">
        <v>2476</v>
      </c>
      <c r="D8187" s="20" t="s">
        <v>6863</v>
      </c>
      <c r="E8187" s="20" t="s">
        <v>6859</v>
      </c>
      <c r="F8187" s="20">
        <v>73</v>
      </c>
      <c r="G8187" s="20">
        <v>84</v>
      </c>
      <c r="H8187" s="21">
        <v>78.5</v>
      </c>
      <c r="I8187" s="20" t="s">
        <v>2480</v>
      </c>
      <c r="J8187" s="9"/>
    </row>
    <row r="8188" spans="1:10" x14ac:dyDescent="0.25">
      <c r="A8188" s="20">
        <f t="shared" si="127"/>
        <v>8182</v>
      </c>
      <c r="B8188" s="40" t="s">
        <v>419</v>
      </c>
      <c r="C8188" s="44" t="s">
        <v>2481</v>
      </c>
      <c r="D8188" s="20" t="s">
        <v>6864</v>
      </c>
      <c r="E8188" s="20" t="s">
        <v>6859</v>
      </c>
      <c r="F8188" s="20">
        <v>74</v>
      </c>
      <c r="G8188" s="20">
        <v>76</v>
      </c>
      <c r="H8188" s="21">
        <v>75</v>
      </c>
      <c r="I8188" s="20" t="s">
        <v>2480</v>
      </c>
      <c r="J8188" s="9"/>
    </row>
    <row r="8189" spans="1:10" x14ac:dyDescent="0.25">
      <c r="A8189" s="20">
        <f t="shared" si="127"/>
        <v>8183</v>
      </c>
      <c r="B8189" s="40" t="s">
        <v>3446</v>
      </c>
      <c r="C8189" s="44" t="s">
        <v>5825</v>
      </c>
      <c r="D8189" s="20" t="s">
        <v>6871</v>
      </c>
      <c r="E8189" s="20" t="s">
        <v>6859</v>
      </c>
      <c r="F8189" s="20">
        <v>65</v>
      </c>
      <c r="G8189" s="20">
        <v>83</v>
      </c>
      <c r="H8189" s="21">
        <v>74</v>
      </c>
      <c r="I8189" s="20" t="s">
        <v>2480</v>
      </c>
      <c r="J8189" s="9"/>
    </row>
    <row r="8190" spans="1:10" x14ac:dyDescent="0.25">
      <c r="A8190" s="20">
        <f t="shared" si="127"/>
        <v>8184</v>
      </c>
      <c r="B8190" s="40" t="s">
        <v>6865</v>
      </c>
      <c r="C8190" s="44" t="s">
        <v>2600</v>
      </c>
      <c r="D8190" s="20" t="s">
        <v>6866</v>
      </c>
      <c r="E8190" s="20" t="s">
        <v>6859</v>
      </c>
      <c r="F8190" s="20">
        <v>77</v>
      </c>
      <c r="G8190" s="20">
        <v>85</v>
      </c>
      <c r="H8190" s="21">
        <v>81</v>
      </c>
      <c r="I8190" s="20" t="s">
        <v>2475</v>
      </c>
      <c r="J8190" s="9"/>
    </row>
    <row r="8191" spans="1:10" x14ac:dyDescent="0.25">
      <c r="A8191" s="20">
        <f t="shared" si="127"/>
        <v>8185</v>
      </c>
      <c r="B8191" s="40" t="s">
        <v>3102</v>
      </c>
      <c r="C8191" s="44" t="s">
        <v>2600</v>
      </c>
      <c r="D8191" s="20" t="s">
        <v>6867</v>
      </c>
      <c r="E8191" s="20" t="s">
        <v>6859</v>
      </c>
      <c r="F8191" s="20">
        <v>78</v>
      </c>
      <c r="G8191" s="20">
        <v>85</v>
      </c>
      <c r="H8191" s="21">
        <v>81.5</v>
      </c>
      <c r="I8191" s="20" t="s">
        <v>2475</v>
      </c>
      <c r="J8191" s="9"/>
    </row>
    <row r="8192" spans="1:10" x14ac:dyDescent="0.25">
      <c r="A8192" s="20">
        <f t="shared" si="127"/>
        <v>8186</v>
      </c>
      <c r="B8192" s="40" t="s">
        <v>6868</v>
      </c>
      <c r="C8192" s="44" t="s">
        <v>6869</v>
      </c>
      <c r="D8192" s="20" t="s">
        <v>6870</v>
      </c>
      <c r="E8192" s="20" t="s">
        <v>6859</v>
      </c>
      <c r="F8192" s="20">
        <v>81</v>
      </c>
      <c r="G8192" s="20">
        <v>85</v>
      </c>
      <c r="H8192" s="21">
        <v>83</v>
      </c>
      <c r="I8192" s="20" t="s">
        <v>2475</v>
      </c>
      <c r="J8192" s="9"/>
    </row>
    <row r="8193" spans="1:10" x14ac:dyDescent="0.25">
      <c r="A8193" s="20">
        <f t="shared" si="127"/>
        <v>8187</v>
      </c>
      <c r="B8193" s="40" t="s">
        <v>427</v>
      </c>
      <c r="C8193" s="44" t="s">
        <v>2941</v>
      </c>
      <c r="D8193" s="20" t="s">
        <v>6872</v>
      </c>
      <c r="E8193" s="20" t="s">
        <v>6859</v>
      </c>
      <c r="F8193" s="20">
        <v>81</v>
      </c>
      <c r="G8193" s="20">
        <v>85</v>
      </c>
      <c r="H8193" s="21">
        <v>83</v>
      </c>
      <c r="I8193" s="20" t="s">
        <v>2475</v>
      </c>
      <c r="J8193" s="9"/>
    </row>
    <row r="8194" spans="1:10" x14ac:dyDescent="0.25">
      <c r="A8194" s="20">
        <f t="shared" si="127"/>
        <v>8188</v>
      </c>
      <c r="B8194" s="40" t="s">
        <v>6877</v>
      </c>
      <c r="C8194" s="44" t="s">
        <v>2490</v>
      </c>
      <c r="D8194" s="20" t="s">
        <v>6878</v>
      </c>
      <c r="E8194" s="20" t="s">
        <v>6859</v>
      </c>
      <c r="F8194" s="20">
        <v>81</v>
      </c>
      <c r="G8194" s="20">
        <v>82</v>
      </c>
      <c r="H8194" s="21">
        <v>81.5</v>
      </c>
      <c r="I8194" s="20" t="s">
        <v>2475</v>
      </c>
      <c r="J8194" s="9"/>
    </row>
    <row r="8195" spans="1:10" x14ac:dyDescent="0.25">
      <c r="A8195" s="20">
        <f t="shared" si="127"/>
        <v>8189</v>
      </c>
      <c r="B8195" s="40" t="s">
        <v>6875</v>
      </c>
      <c r="C8195" s="44" t="s">
        <v>4117</v>
      </c>
      <c r="D8195" s="20" t="s">
        <v>6876</v>
      </c>
      <c r="E8195" s="20" t="s">
        <v>6859</v>
      </c>
      <c r="F8195" s="20">
        <v>80</v>
      </c>
      <c r="G8195" s="20">
        <v>85</v>
      </c>
      <c r="H8195" s="21">
        <v>82.5</v>
      </c>
      <c r="I8195" s="20" t="s">
        <v>2475</v>
      </c>
      <c r="J8195" s="9"/>
    </row>
    <row r="8196" spans="1:10" x14ac:dyDescent="0.25">
      <c r="A8196" s="20">
        <f t="shared" si="127"/>
        <v>8190</v>
      </c>
      <c r="B8196" s="40" t="s">
        <v>6873</v>
      </c>
      <c r="C8196" s="44" t="s">
        <v>2779</v>
      </c>
      <c r="D8196" s="20" t="s">
        <v>6874</v>
      </c>
      <c r="E8196" s="20" t="s">
        <v>6859</v>
      </c>
      <c r="F8196" s="20">
        <v>80</v>
      </c>
      <c r="G8196" s="20">
        <v>88</v>
      </c>
      <c r="H8196" s="21">
        <v>84</v>
      </c>
      <c r="I8196" s="20" t="s">
        <v>2475</v>
      </c>
      <c r="J8196" s="9"/>
    </row>
    <row r="8197" spans="1:10" x14ac:dyDescent="0.25">
      <c r="A8197" s="20">
        <f t="shared" si="127"/>
        <v>8191</v>
      </c>
      <c r="B8197" s="40" t="s">
        <v>6879</v>
      </c>
      <c r="C8197" s="44" t="s">
        <v>6880</v>
      </c>
      <c r="D8197" s="20" t="s">
        <v>6881</v>
      </c>
      <c r="E8197" s="20" t="s">
        <v>6859</v>
      </c>
      <c r="F8197" s="20">
        <v>77</v>
      </c>
      <c r="G8197" s="20">
        <v>84</v>
      </c>
      <c r="H8197" s="21">
        <v>80.5</v>
      </c>
      <c r="I8197" s="20" t="s">
        <v>2475</v>
      </c>
      <c r="J8197" s="9"/>
    </row>
    <row r="8198" spans="1:10" x14ac:dyDescent="0.25">
      <c r="A8198" s="20">
        <f t="shared" si="127"/>
        <v>8192</v>
      </c>
      <c r="B8198" s="40" t="s">
        <v>3240</v>
      </c>
      <c r="C8198" s="44" t="s">
        <v>2786</v>
      </c>
      <c r="D8198" s="20" t="s">
        <v>6882</v>
      </c>
      <c r="E8198" s="20" t="s">
        <v>6859</v>
      </c>
      <c r="F8198" s="20">
        <v>74</v>
      </c>
      <c r="G8198" s="20">
        <v>85</v>
      </c>
      <c r="H8198" s="21">
        <v>79.5</v>
      </c>
      <c r="I8198" s="20" t="s">
        <v>2475</v>
      </c>
      <c r="J8198" s="9"/>
    </row>
    <row r="8199" spans="1:10" x14ac:dyDescent="0.25">
      <c r="A8199" s="20">
        <f t="shared" si="127"/>
        <v>8193</v>
      </c>
      <c r="B8199" s="40" t="s">
        <v>6883</v>
      </c>
      <c r="C8199" s="44" t="s">
        <v>2501</v>
      </c>
      <c r="D8199" s="20" t="s">
        <v>6884</v>
      </c>
      <c r="E8199" s="20" t="s">
        <v>6859</v>
      </c>
      <c r="F8199" s="20">
        <v>81</v>
      </c>
      <c r="G8199" s="20">
        <v>85</v>
      </c>
      <c r="H8199" s="21">
        <v>83</v>
      </c>
      <c r="I8199" s="20" t="s">
        <v>2475</v>
      </c>
      <c r="J8199" s="9"/>
    </row>
    <row r="8200" spans="1:10" x14ac:dyDescent="0.25">
      <c r="A8200" s="20">
        <f t="shared" si="127"/>
        <v>8194</v>
      </c>
      <c r="B8200" s="40" t="s">
        <v>3660</v>
      </c>
      <c r="C8200" s="44" t="s">
        <v>2501</v>
      </c>
      <c r="D8200" s="20" t="s">
        <v>6885</v>
      </c>
      <c r="E8200" s="20" t="s">
        <v>6859</v>
      </c>
      <c r="F8200" s="20">
        <v>73</v>
      </c>
      <c r="G8200" s="20">
        <v>92</v>
      </c>
      <c r="H8200" s="21">
        <v>82.5</v>
      </c>
      <c r="I8200" s="20" t="s">
        <v>2475</v>
      </c>
      <c r="J8200" s="9"/>
    </row>
    <row r="8201" spans="1:10" x14ac:dyDescent="0.25">
      <c r="A8201" s="20">
        <f t="shared" si="127"/>
        <v>8195</v>
      </c>
      <c r="B8201" s="40" t="s">
        <v>2503</v>
      </c>
      <c r="C8201" s="44" t="s">
        <v>2612</v>
      </c>
      <c r="D8201" s="20" t="s">
        <v>6886</v>
      </c>
      <c r="E8201" s="20" t="s">
        <v>6859</v>
      </c>
      <c r="F8201" s="20">
        <v>78</v>
      </c>
      <c r="G8201" s="20">
        <v>85</v>
      </c>
      <c r="H8201" s="21">
        <v>81.5</v>
      </c>
      <c r="I8201" s="20" t="s">
        <v>2475</v>
      </c>
      <c r="J8201" s="9"/>
    </row>
    <row r="8202" spans="1:10" x14ac:dyDescent="0.25">
      <c r="A8202" s="20">
        <f t="shared" ref="A8202:A8265" si="128">A8201+1</f>
        <v>8196</v>
      </c>
      <c r="B8202" s="40" t="s">
        <v>5801</v>
      </c>
      <c r="C8202" s="44" t="s">
        <v>2507</v>
      </c>
      <c r="D8202" s="20" t="s">
        <v>6887</v>
      </c>
      <c r="E8202" s="20" t="s">
        <v>6859</v>
      </c>
      <c r="F8202" s="20">
        <v>95</v>
      </c>
      <c r="G8202" s="20">
        <v>95</v>
      </c>
      <c r="H8202" s="21">
        <v>95</v>
      </c>
      <c r="I8202" s="20" t="s">
        <v>2495</v>
      </c>
      <c r="J8202" s="9"/>
    </row>
    <row r="8203" spans="1:10" x14ac:dyDescent="0.25">
      <c r="A8203" s="20">
        <f t="shared" si="128"/>
        <v>8197</v>
      </c>
      <c r="B8203" s="40" t="s">
        <v>2614</v>
      </c>
      <c r="C8203" s="44" t="s">
        <v>2507</v>
      </c>
      <c r="D8203" s="20" t="s">
        <v>6888</v>
      </c>
      <c r="E8203" s="20" t="s">
        <v>6859</v>
      </c>
      <c r="F8203" s="20">
        <v>77</v>
      </c>
      <c r="G8203" s="20">
        <v>85</v>
      </c>
      <c r="H8203" s="21">
        <v>81</v>
      </c>
      <c r="I8203" s="20" t="s">
        <v>2475</v>
      </c>
      <c r="J8203" s="9"/>
    </row>
    <row r="8204" spans="1:10" x14ac:dyDescent="0.25">
      <c r="A8204" s="20">
        <f t="shared" si="128"/>
        <v>8198</v>
      </c>
      <c r="B8204" s="40" t="s">
        <v>2503</v>
      </c>
      <c r="C8204" s="44" t="s">
        <v>2869</v>
      </c>
      <c r="D8204" s="20" t="s">
        <v>6889</v>
      </c>
      <c r="E8204" s="20" t="s">
        <v>6859</v>
      </c>
      <c r="F8204" s="20">
        <v>80</v>
      </c>
      <c r="G8204" s="20">
        <v>84</v>
      </c>
      <c r="H8204" s="21">
        <v>82</v>
      </c>
      <c r="I8204" s="20" t="s">
        <v>2475</v>
      </c>
      <c r="J8204" s="9"/>
    </row>
    <row r="8205" spans="1:10" x14ac:dyDescent="0.25">
      <c r="A8205" s="20">
        <f t="shared" si="128"/>
        <v>8199</v>
      </c>
      <c r="B8205" s="40" t="s">
        <v>6890</v>
      </c>
      <c r="C8205" s="44" t="s">
        <v>2622</v>
      </c>
      <c r="D8205" s="20" t="s">
        <v>6891</v>
      </c>
      <c r="E8205" s="20" t="s">
        <v>6859</v>
      </c>
      <c r="F8205" s="20">
        <v>79</v>
      </c>
      <c r="G8205" s="20">
        <v>89</v>
      </c>
      <c r="H8205" s="21">
        <v>84</v>
      </c>
      <c r="I8205" s="20" t="s">
        <v>2475</v>
      </c>
      <c r="J8205" s="9"/>
    </row>
    <row r="8206" spans="1:10" x14ac:dyDescent="0.25">
      <c r="A8206" s="20">
        <f t="shared" si="128"/>
        <v>8200</v>
      </c>
      <c r="B8206" s="40" t="s">
        <v>3684</v>
      </c>
      <c r="C8206" s="44" t="s">
        <v>2627</v>
      </c>
      <c r="D8206" s="20" t="s">
        <v>6893</v>
      </c>
      <c r="E8206" s="20" t="s">
        <v>6859</v>
      </c>
      <c r="F8206" s="20">
        <v>84</v>
      </c>
      <c r="G8206" s="20">
        <v>85</v>
      </c>
      <c r="H8206" s="21">
        <v>84.5</v>
      </c>
      <c r="I8206" s="20" t="s">
        <v>2475</v>
      </c>
      <c r="J8206" s="9"/>
    </row>
    <row r="8207" spans="1:10" x14ac:dyDescent="0.25">
      <c r="A8207" s="20">
        <f t="shared" si="128"/>
        <v>8201</v>
      </c>
      <c r="B8207" s="40" t="s">
        <v>2797</v>
      </c>
      <c r="C8207" s="44" t="s">
        <v>2627</v>
      </c>
      <c r="D8207" s="20" t="s">
        <v>6894</v>
      </c>
      <c r="E8207" s="20" t="s">
        <v>6859</v>
      </c>
      <c r="F8207" s="20">
        <v>82</v>
      </c>
      <c r="G8207" s="20">
        <v>82</v>
      </c>
      <c r="H8207" s="21">
        <v>82</v>
      </c>
      <c r="I8207" s="20" t="s">
        <v>2475</v>
      </c>
      <c r="J8207" s="9"/>
    </row>
    <row r="8208" spans="1:10" x14ac:dyDescent="0.25">
      <c r="A8208" s="20">
        <f t="shared" si="128"/>
        <v>8202</v>
      </c>
      <c r="B8208" s="40" t="s">
        <v>4830</v>
      </c>
      <c r="C8208" s="44" t="s">
        <v>2516</v>
      </c>
      <c r="D8208" s="20" t="s">
        <v>6892</v>
      </c>
      <c r="E8208" s="20" t="s">
        <v>6859</v>
      </c>
      <c r="F8208" s="20">
        <v>85</v>
      </c>
      <c r="G8208" s="20">
        <v>94</v>
      </c>
      <c r="H8208" s="21">
        <v>89.5</v>
      </c>
      <c r="I8208" s="20" t="s">
        <v>2495</v>
      </c>
      <c r="J8208" s="9"/>
    </row>
    <row r="8209" spans="1:10" x14ac:dyDescent="0.25">
      <c r="A8209" s="20">
        <f t="shared" si="128"/>
        <v>8203</v>
      </c>
      <c r="B8209" s="40" t="s">
        <v>6895</v>
      </c>
      <c r="C8209" s="44" t="s">
        <v>3674</v>
      </c>
      <c r="D8209" s="20" t="s">
        <v>6896</v>
      </c>
      <c r="E8209" s="20" t="s">
        <v>6859</v>
      </c>
      <c r="F8209" s="20">
        <v>73</v>
      </c>
      <c r="G8209" s="20">
        <v>84</v>
      </c>
      <c r="H8209" s="21">
        <v>78.5</v>
      </c>
      <c r="I8209" s="20" t="s">
        <v>2480</v>
      </c>
      <c r="J8209" s="9"/>
    </row>
    <row r="8210" spans="1:10" x14ac:dyDescent="0.25">
      <c r="A8210" s="20">
        <f t="shared" si="128"/>
        <v>8204</v>
      </c>
      <c r="B8210" s="40" t="s">
        <v>427</v>
      </c>
      <c r="C8210" s="44" t="s">
        <v>2526</v>
      </c>
      <c r="D8210" s="20" t="s">
        <v>6897</v>
      </c>
      <c r="E8210" s="20" t="s">
        <v>6859</v>
      </c>
      <c r="F8210" s="20">
        <v>74</v>
      </c>
      <c r="G8210" s="20">
        <v>85</v>
      </c>
      <c r="H8210" s="21">
        <v>79.5</v>
      </c>
      <c r="I8210" s="20" t="s">
        <v>2475</v>
      </c>
      <c r="J8210" s="9"/>
    </row>
    <row r="8211" spans="1:10" x14ac:dyDescent="0.25">
      <c r="A8211" s="20">
        <f t="shared" si="128"/>
        <v>8205</v>
      </c>
      <c r="B8211" s="40" t="s">
        <v>2762</v>
      </c>
      <c r="C8211" s="44" t="s">
        <v>2532</v>
      </c>
      <c r="D8211" s="20" t="s">
        <v>6898</v>
      </c>
      <c r="E8211" s="20" t="s">
        <v>6859</v>
      </c>
      <c r="F8211" s="20">
        <v>85</v>
      </c>
      <c r="G8211" s="20">
        <v>85</v>
      </c>
      <c r="H8211" s="21">
        <v>85</v>
      </c>
      <c r="I8211" s="20" t="s">
        <v>2475</v>
      </c>
      <c r="J8211" s="9"/>
    </row>
    <row r="8212" spans="1:10" x14ac:dyDescent="0.25">
      <c r="A8212" s="20">
        <f t="shared" si="128"/>
        <v>8206</v>
      </c>
      <c r="B8212" s="40" t="s">
        <v>6899</v>
      </c>
      <c r="C8212" s="44" t="s">
        <v>2532</v>
      </c>
      <c r="D8212" s="20" t="s">
        <v>6900</v>
      </c>
      <c r="E8212" s="20" t="s">
        <v>6859</v>
      </c>
      <c r="F8212" s="20">
        <v>77</v>
      </c>
      <c r="G8212" s="20">
        <v>88</v>
      </c>
      <c r="H8212" s="21">
        <v>82.5</v>
      </c>
      <c r="I8212" s="20" t="s">
        <v>2475</v>
      </c>
      <c r="J8212" s="9"/>
    </row>
    <row r="8213" spans="1:10" x14ac:dyDescent="0.25">
      <c r="A8213" s="20">
        <f t="shared" si="128"/>
        <v>8207</v>
      </c>
      <c r="B8213" s="40" t="s">
        <v>2972</v>
      </c>
      <c r="C8213" s="44" t="s">
        <v>2532</v>
      </c>
      <c r="D8213" s="20" t="s">
        <v>6901</v>
      </c>
      <c r="E8213" s="20" t="s">
        <v>6859</v>
      </c>
      <c r="F8213" s="20">
        <v>74</v>
      </c>
      <c r="G8213" s="20">
        <v>85</v>
      </c>
      <c r="H8213" s="21">
        <v>79.5</v>
      </c>
      <c r="I8213" s="20" t="s">
        <v>2475</v>
      </c>
      <c r="J8213" s="9"/>
    </row>
    <row r="8214" spans="1:10" x14ac:dyDescent="0.25">
      <c r="A8214" s="20">
        <f t="shared" si="128"/>
        <v>8208</v>
      </c>
      <c r="B8214" s="40" t="s">
        <v>1896</v>
      </c>
      <c r="C8214" s="44" t="s">
        <v>2532</v>
      </c>
      <c r="D8214" s="20" t="s">
        <v>6902</v>
      </c>
      <c r="E8214" s="20" t="s">
        <v>6859</v>
      </c>
      <c r="F8214" s="20">
        <v>72</v>
      </c>
      <c r="G8214" s="20">
        <v>95</v>
      </c>
      <c r="H8214" s="21">
        <v>83.5</v>
      </c>
      <c r="I8214" s="20" t="s">
        <v>2475</v>
      </c>
      <c r="J8214" s="9"/>
    </row>
    <row r="8215" spans="1:10" x14ac:dyDescent="0.25">
      <c r="A8215" s="20">
        <f t="shared" si="128"/>
        <v>8209</v>
      </c>
      <c r="B8215" s="40" t="s">
        <v>3446</v>
      </c>
      <c r="C8215" s="44" t="s">
        <v>2537</v>
      </c>
      <c r="D8215" s="20" t="s">
        <v>6903</v>
      </c>
      <c r="E8215" s="20" t="s">
        <v>6859</v>
      </c>
      <c r="F8215" s="20">
        <v>77</v>
      </c>
      <c r="G8215" s="20">
        <v>78</v>
      </c>
      <c r="H8215" s="21">
        <v>77.5</v>
      </c>
      <c r="I8215" s="20" t="s">
        <v>2480</v>
      </c>
      <c r="J8215" s="9"/>
    </row>
    <row r="8216" spans="1:10" x14ac:dyDescent="0.25">
      <c r="A8216" s="20">
        <f t="shared" si="128"/>
        <v>8210</v>
      </c>
      <c r="B8216" s="40" t="s">
        <v>4471</v>
      </c>
      <c r="C8216" s="44" t="s">
        <v>2641</v>
      </c>
      <c r="D8216" s="20" t="s">
        <v>6904</v>
      </c>
      <c r="E8216" s="20" t="s">
        <v>6859</v>
      </c>
      <c r="F8216" s="20">
        <v>58</v>
      </c>
      <c r="G8216" s="20">
        <v>81</v>
      </c>
      <c r="H8216" s="21">
        <v>69.5</v>
      </c>
      <c r="I8216" s="20" t="s">
        <v>2480</v>
      </c>
      <c r="J8216" s="9"/>
    </row>
    <row r="8217" spans="1:10" x14ac:dyDescent="0.25">
      <c r="A8217" s="20">
        <f t="shared" si="128"/>
        <v>8211</v>
      </c>
      <c r="B8217" s="40" t="s">
        <v>6905</v>
      </c>
      <c r="C8217" s="44" t="s">
        <v>2540</v>
      </c>
      <c r="D8217" s="20" t="s">
        <v>6906</v>
      </c>
      <c r="E8217" s="20" t="s">
        <v>6859</v>
      </c>
      <c r="F8217" s="20">
        <v>80</v>
      </c>
      <c r="G8217" s="20">
        <v>81</v>
      </c>
      <c r="H8217" s="21">
        <v>80.5</v>
      </c>
      <c r="I8217" s="20" t="s">
        <v>2475</v>
      </c>
      <c r="J8217" s="9"/>
    </row>
    <row r="8218" spans="1:10" x14ac:dyDescent="0.25">
      <c r="A8218" s="20">
        <f t="shared" si="128"/>
        <v>8212</v>
      </c>
      <c r="B8218" s="40" t="s">
        <v>3102</v>
      </c>
      <c r="C8218" s="44" t="s">
        <v>3602</v>
      </c>
      <c r="D8218" s="20" t="s">
        <v>6910</v>
      </c>
      <c r="E8218" s="20" t="s">
        <v>6859</v>
      </c>
      <c r="F8218" s="20">
        <v>82</v>
      </c>
      <c r="G8218" s="20">
        <v>85</v>
      </c>
      <c r="H8218" s="21">
        <v>83.5</v>
      </c>
      <c r="I8218" s="20" t="s">
        <v>2475</v>
      </c>
      <c r="J8218" s="9"/>
    </row>
    <row r="8219" spans="1:10" x14ac:dyDescent="0.25">
      <c r="A8219" s="20">
        <f t="shared" si="128"/>
        <v>8213</v>
      </c>
      <c r="B8219" s="40" t="s">
        <v>6911</v>
      </c>
      <c r="C8219" s="44" t="s">
        <v>2890</v>
      </c>
      <c r="D8219" s="20" t="s">
        <v>6912</v>
      </c>
      <c r="E8219" s="20" t="s">
        <v>6859</v>
      </c>
      <c r="F8219" s="20">
        <v>77</v>
      </c>
      <c r="G8219" s="20">
        <v>84</v>
      </c>
      <c r="H8219" s="21">
        <v>80.5</v>
      </c>
      <c r="I8219" s="20" t="s">
        <v>2475</v>
      </c>
      <c r="J8219" s="9"/>
    </row>
    <row r="8220" spans="1:10" x14ac:dyDescent="0.25">
      <c r="A8220" s="20">
        <f t="shared" si="128"/>
        <v>8214</v>
      </c>
      <c r="B8220" s="40" t="s">
        <v>6913</v>
      </c>
      <c r="C8220" s="44" t="s">
        <v>2543</v>
      </c>
      <c r="D8220" s="20" t="s">
        <v>6914</v>
      </c>
      <c r="E8220" s="20" t="s">
        <v>6859</v>
      </c>
      <c r="F8220" s="20">
        <v>79</v>
      </c>
      <c r="G8220" s="20">
        <v>85</v>
      </c>
      <c r="H8220" s="21">
        <v>82</v>
      </c>
      <c r="I8220" s="20" t="s">
        <v>2475</v>
      </c>
      <c r="J8220" s="9"/>
    </row>
    <row r="8221" spans="1:10" x14ac:dyDescent="0.25">
      <c r="A8221" s="20">
        <f t="shared" si="128"/>
        <v>8215</v>
      </c>
      <c r="B8221" s="40" t="s">
        <v>6915</v>
      </c>
      <c r="C8221" s="44" t="s">
        <v>2543</v>
      </c>
      <c r="D8221" s="20" t="s">
        <v>6916</v>
      </c>
      <c r="E8221" s="20" t="s">
        <v>6859</v>
      </c>
      <c r="F8221" s="20">
        <v>73</v>
      </c>
      <c r="G8221" s="20">
        <v>84</v>
      </c>
      <c r="H8221" s="21">
        <v>78.5</v>
      </c>
      <c r="I8221" s="20" t="s">
        <v>2480</v>
      </c>
      <c r="J8221" s="9"/>
    </row>
    <row r="8222" spans="1:10" x14ac:dyDescent="0.25">
      <c r="A8222" s="20">
        <f t="shared" si="128"/>
        <v>8216</v>
      </c>
      <c r="B8222" s="40" t="s">
        <v>6917</v>
      </c>
      <c r="C8222" s="44" t="s">
        <v>6918</v>
      </c>
      <c r="D8222" s="20" t="s">
        <v>6919</v>
      </c>
      <c r="E8222" s="20" t="s">
        <v>6859</v>
      </c>
      <c r="F8222" s="20">
        <v>82</v>
      </c>
      <c r="G8222" s="20">
        <v>73</v>
      </c>
      <c r="H8222" s="21">
        <v>77.5</v>
      </c>
      <c r="I8222" s="20" t="s">
        <v>2480</v>
      </c>
      <c r="J8222" s="9"/>
    </row>
    <row r="8223" spans="1:10" x14ac:dyDescent="0.25">
      <c r="A8223" s="20">
        <f t="shared" si="128"/>
        <v>8217</v>
      </c>
      <c r="B8223" s="40" t="s">
        <v>5596</v>
      </c>
      <c r="C8223" s="44" t="s">
        <v>3691</v>
      </c>
      <c r="D8223" s="20" t="s">
        <v>6920</v>
      </c>
      <c r="E8223" s="20" t="s">
        <v>6859</v>
      </c>
      <c r="F8223" s="20">
        <v>73</v>
      </c>
      <c r="G8223" s="20">
        <v>78</v>
      </c>
      <c r="H8223" s="21">
        <v>75.5</v>
      </c>
      <c r="I8223" s="20" t="s">
        <v>2480</v>
      </c>
      <c r="J8223" s="9"/>
    </row>
    <row r="8224" spans="1:10" x14ac:dyDescent="0.25">
      <c r="A8224" s="20">
        <f t="shared" si="128"/>
        <v>8218</v>
      </c>
      <c r="B8224" s="40" t="s">
        <v>6921</v>
      </c>
      <c r="C8224" s="44" t="s">
        <v>2552</v>
      </c>
      <c r="D8224" s="20" t="s">
        <v>6922</v>
      </c>
      <c r="E8224" s="20" t="s">
        <v>6859</v>
      </c>
      <c r="F8224" s="20">
        <v>85</v>
      </c>
      <c r="G8224" s="20">
        <v>82</v>
      </c>
      <c r="H8224" s="21">
        <v>83.5</v>
      </c>
      <c r="I8224" s="20" t="s">
        <v>2475</v>
      </c>
      <c r="J8224" s="9"/>
    </row>
    <row r="8225" spans="1:10" x14ac:dyDescent="0.25">
      <c r="A8225" s="20">
        <f t="shared" si="128"/>
        <v>8219</v>
      </c>
      <c r="B8225" s="40" t="s">
        <v>6923</v>
      </c>
      <c r="C8225" s="44" t="s">
        <v>2556</v>
      </c>
      <c r="D8225" s="20" t="s">
        <v>6924</v>
      </c>
      <c r="E8225" s="20" t="s">
        <v>6859</v>
      </c>
      <c r="F8225" s="20">
        <v>86</v>
      </c>
      <c r="G8225" s="20">
        <v>83</v>
      </c>
      <c r="H8225" s="21">
        <v>84.5</v>
      </c>
      <c r="I8225" s="20" t="s">
        <v>2475</v>
      </c>
      <c r="J8225" s="9"/>
    </row>
    <row r="8226" spans="1:10" x14ac:dyDescent="0.25">
      <c r="A8226" s="20">
        <f t="shared" si="128"/>
        <v>8220</v>
      </c>
      <c r="B8226" s="40" t="s">
        <v>2857</v>
      </c>
      <c r="C8226" s="44" t="s">
        <v>3617</v>
      </c>
      <c r="D8226" s="20" t="s">
        <v>6925</v>
      </c>
      <c r="E8226" s="20" t="s">
        <v>6859</v>
      </c>
      <c r="F8226" s="20">
        <v>83</v>
      </c>
      <c r="G8226" s="20">
        <v>81</v>
      </c>
      <c r="H8226" s="21">
        <v>82</v>
      </c>
      <c r="I8226" s="20" t="s">
        <v>2475</v>
      </c>
      <c r="J8226" s="9"/>
    </row>
    <row r="8227" spans="1:10" x14ac:dyDescent="0.25">
      <c r="A8227" s="20">
        <f t="shared" si="128"/>
        <v>8221</v>
      </c>
      <c r="B8227" s="40" t="s">
        <v>6926</v>
      </c>
      <c r="C8227" s="44" t="s">
        <v>2740</v>
      </c>
      <c r="D8227" s="20" t="s">
        <v>6927</v>
      </c>
      <c r="E8227" s="20" t="s">
        <v>6859</v>
      </c>
      <c r="F8227" s="20">
        <v>73</v>
      </c>
      <c r="G8227" s="20">
        <v>83</v>
      </c>
      <c r="H8227" s="21">
        <v>78</v>
      </c>
      <c r="I8227" s="20" t="s">
        <v>2480</v>
      </c>
      <c r="J8227" s="9"/>
    </row>
    <row r="8228" spans="1:10" x14ac:dyDescent="0.25">
      <c r="A8228" s="20">
        <f t="shared" si="128"/>
        <v>8222</v>
      </c>
      <c r="B8228" s="40" t="s">
        <v>3522</v>
      </c>
      <c r="C8228" s="44" t="s">
        <v>2825</v>
      </c>
      <c r="D8228" s="20" t="s">
        <v>6928</v>
      </c>
      <c r="E8228" s="20" t="s">
        <v>6859</v>
      </c>
      <c r="F8228" s="20">
        <v>65</v>
      </c>
      <c r="G8228" s="20">
        <v>84</v>
      </c>
      <c r="H8228" s="21">
        <v>74.5</v>
      </c>
      <c r="I8228" s="20" t="s">
        <v>2480</v>
      </c>
      <c r="J8228" s="9"/>
    </row>
    <row r="8229" spans="1:10" x14ac:dyDescent="0.25">
      <c r="A8229" s="20">
        <f t="shared" si="128"/>
        <v>8223</v>
      </c>
      <c r="B8229" s="40" t="s">
        <v>3189</v>
      </c>
      <c r="C8229" s="44" t="s">
        <v>4446</v>
      </c>
      <c r="D8229" s="20" t="s">
        <v>6929</v>
      </c>
      <c r="E8229" s="20" t="s">
        <v>6859</v>
      </c>
      <c r="F8229" s="20">
        <v>65</v>
      </c>
      <c r="G8229" s="20">
        <v>84</v>
      </c>
      <c r="H8229" s="21">
        <v>74.5</v>
      </c>
      <c r="I8229" s="20" t="s">
        <v>2480</v>
      </c>
      <c r="J8229" s="9"/>
    </row>
    <row r="8230" spans="1:10" x14ac:dyDescent="0.25">
      <c r="A8230" s="20">
        <f t="shared" si="128"/>
        <v>8224</v>
      </c>
      <c r="B8230" s="40" t="s">
        <v>2037</v>
      </c>
      <c r="C8230" s="44" t="s">
        <v>2917</v>
      </c>
      <c r="D8230" s="20" t="s">
        <v>6939</v>
      </c>
      <c r="E8230" s="20" t="s">
        <v>6859</v>
      </c>
      <c r="F8230" s="20">
        <v>77</v>
      </c>
      <c r="G8230" s="20">
        <v>84</v>
      </c>
      <c r="H8230" s="21">
        <v>80.5</v>
      </c>
      <c r="I8230" s="20" t="s">
        <v>2475</v>
      </c>
      <c r="J8230" s="9"/>
    </row>
    <row r="8231" spans="1:10" x14ac:dyDescent="0.25">
      <c r="A8231" s="20">
        <f t="shared" si="128"/>
        <v>8225</v>
      </c>
      <c r="B8231" s="40" t="s">
        <v>2561</v>
      </c>
      <c r="C8231" s="44" t="s">
        <v>4469</v>
      </c>
      <c r="D8231" s="20" t="s">
        <v>6947</v>
      </c>
      <c r="E8231" s="20" t="s">
        <v>6859</v>
      </c>
      <c r="F8231" s="20">
        <v>81</v>
      </c>
      <c r="G8231" s="20">
        <v>81</v>
      </c>
      <c r="H8231" s="21">
        <v>81</v>
      </c>
      <c r="I8231" s="20" t="s">
        <v>2475</v>
      </c>
      <c r="J8231" s="9"/>
    </row>
    <row r="8232" spans="1:10" x14ac:dyDescent="0.25">
      <c r="A8232" s="20">
        <f t="shared" si="128"/>
        <v>8226</v>
      </c>
      <c r="B8232" s="40" t="s">
        <v>2471</v>
      </c>
      <c r="C8232" s="44" t="s">
        <v>2840</v>
      </c>
      <c r="D8232" s="20" t="s">
        <v>6946</v>
      </c>
      <c r="E8232" s="20" t="s">
        <v>6859</v>
      </c>
      <c r="F8232" s="20">
        <v>81</v>
      </c>
      <c r="G8232" s="20">
        <v>82</v>
      </c>
      <c r="H8232" s="21">
        <v>81.5</v>
      </c>
      <c r="I8232" s="20" t="s">
        <v>2475</v>
      </c>
      <c r="J8232" s="9"/>
    </row>
    <row r="8233" spans="1:10" x14ac:dyDescent="0.25">
      <c r="A8233" s="20">
        <f t="shared" si="128"/>
        <v>8227</v>
      </c>
      <c r="B8233" s="40" t="s">
        <v>6933</v>
      </c>
      <c r="C8233" s="44" t="s">
        <v>2564</v>
      </c>
      <c r="D8233" s="20" t="s">
        <v>6934</v>
      </c>
      <c r="E8233" s="20" t="s">
        <v>6859</v>
      </c>
      <c r="F8233" s="20">
        <v>81</v>
      </c>
      <c r="G8233" s="20">
        <v>85</v>
      </c>
      <c r="H8233" s="21">
        <v>83</v>
      </c>
      <c r="I8233" s="20" t="s">
        <v>2475</v>
      </c>
      <c r="J8233" s="9"/>
    </row>
    <row r="8234" spans="1:10" x14ac:dyDescent="0.25">
      <c r="A8234" s="20">
        <f t="shared" si="128"/>
        <v>8228</v>
      </c>
      <c r="B8234" s="40" t="s">
        <v>3341</v>
      </c>
      <c r="C8234" s="44" t="s">
        <v>2564</v>
      </c>
      <c r="D8234" s="20" t="s">
        <v>6935</v>
      </c>
      <c r="E8234" s="20" t="s">
        <v>6859</v>
      </c>
      <c r="F8234" s="20">
        <v>73</v>
      </c>
      <c r="G8234" s="20">
        <v>84</v>
      </c>
      <c r="H8234" s="21">
        <v>78.5</v>
      </c>
      <c r="I8234" s="20" t="s">
        <v>2480</v>
      </c>
      <c r="J8234" s="9"/>
    </row>
    <row r="8235" spans="1:10" x14ac:dyDescent="0.25">
      <c r="A8235" s="20">
        <f t="shared" si="128"/>
        <v>8229</v>
      </c>
      <c r="B8235" s="40" t="s">
        <v>2536</v>
      </c>
      <c r="C8235" s="44" t="s">
        <v>2746</v>
      </c>
      <c r="D8235" s="20" t="s">
        <v>6936</v>
      </c>
      <c r="E8235" s="20" t="s">
        <v>6859</v>
      </c>
      <c r="F8235" s="20">
        <v>81</v>
      </c>
      <c r="G8235" s="20">
        <v>85</v>
      </c>
      <c r="H8235" s="21">
        <v>83</v>
      </c>
      <c r="I8235" s="20" t="s">
        <v>2475</v>
      </c>
      <c r="J8235" s="9"/>
    </row>
    <row r="8236" spans="1:10" x14ac:dyDescent="0.25">
      <c r="A8236" s="20">
        <f t="shared" si="128"/>
        <v>8230</v>
      </c>
      <c r="B8236" s="40" t="s">
        <v>2857</v>
      </c>
      <c r="C8236" s="44" t="s">
        <v>2661</v>
      </c>
      <c r="D8236" s="20" t="s">
        <v>6937</v>
      </c>
      <c r="E8236" s="20" t="s">
        <v>6859</v>
      </c>
      <c r="F8236" s="20">
        <v>82</v>
      </c>
      <c r="G8236" s="20">
        <v>81</v>
      </c>
      <c r="H8236" s="21">
        <v>81.5</v>
      </c>
      <c r="I8236" s="20" t="s">
        <v>2475</v>
      </c>
      <c r="J8236" s="9"/>
    </row>
    <row r="8237" spans="1:10" x14ac:dyDescent="0.25">
      <c r="A8237" s="20">
        <f t="shared" si="128"/>
        <v>8231</v>
      </c>
      <c r="B8237" s="40" t="s">
        <v>2821</v>
      </c>
      <c r="C8237" s="44" t="s">
        <v>2749</v>
      </c>
      <c r="D8237" s="20" t="s">
        <v>6938</v>
      </c>
      <c r="E8237" s="20" t="s">
        <v>6859</v>
      </c>
      <c r="F8237" s="20">
        <v>85</v>
      </c>
      <c r="G8237" s="20">
        <v>82</v>
      </c>
      <c r="H8237" s="21">
        <v>83.5</v>
      </c>
      <c r="I8237" s="20" t="s">
        <v>2475</v>
      </c>
      <c r="J8237" s="9"/>
    </row>
    <row r="8238" spans="1:10" x14ac:dyDescent="0.25">
      <c r="A8238" s="20">
        <f t="shared" si="128"/>
        <v>8232</v>
      </c>
      <c r="B8238" s="40" t="s">
        <v>2731</v>
      </c>
      <c r="C8238" s="44" t="s">
        <v>2579</v>
      </c>
      <c r="D8238" s="20" t="s">
        <v>6940</v>
      </c>
      <c r="E8238" s="20" t="s">
        <v>6859</v>
      </c>
      <c r="F8238" s="20">
        <v>81</v>
      </c>
      <c r="G8238" s="20">
        <v>81</v>
      </c>
      <c r="H8238" s="21">
        <v>81</v>
      </c>
      <c r="I8238" s="20" t="s">
        <v>2475</v>
      </c>
      <c r="J8238" s="9"/>
    </row>
    <row r="8239" spans="1:10" x14ac:dyDescent="0.25">
      <c r="A8239" s="20">
        <f t="shared" si="128"/>
        <v>8233</v>
      </c>
      <c r="B8239" s="40" t="s">
        <v>2503</v>
      </c>
      <c r="C8239" s="44" t="s">
        <v>2579</v>
      </c>
      <c r="D8239" s="20" t="s">
        <v>6941</v>
      </c>
      <c r="E8239" s="20" t="s">
        <v>6859</v>
      </c>
      <c r="F8239" s="20">
        <v>81</v>
      </c>
      <c r="G8239" s="20">
        <v>85</v>
      </c>
      <c r="H8239" s="21">
        <v>83</v>
      </c>
      <c r="I8239" s="20" t="s">
        <v>2475</v>
      </c>
      <c r="J8239" s="9"/>
    </row>
    <row r="8240" spans="1:10" x14ac:dyDescent="0.25">
      <c r="A8240" s="20">
        <f t="shared" si="128"/>
        <v>8234</v>
      </c>
      <c r="B8240" s="40" t="s">
        <v>6942</v>
      </c>
      <c r="C8240" s="44" t="s">
        <v>2579</v>
      </c>
      <c r="D8240" s="20" t="s">
        <v>6943</v>
      </c>
      <c r="E8240" s="20" t="s">
        <v>6859</v>
      </c>
      <c r="F8240" s="20">
        <v>57</v>
      </c>
      <c r="G8240" s="20">
        <v>80</v>
      </c>
      <c r="H8240" s="21">
        <v>68.5</v>
      </c>
      <c r="I8240" s="20" t="s">
        <v>2480</v>
      </c>
      <c r="J8240" s="9"/>
    </row>
    <row r="8241" spans="1:10" x14ac:dyDescent="0.25">
      <c r="A8241" s="20">
        <f t="shared" si="128"/>
        <v>8235</v>
      </c>
      <c r="B8241" s="40" t="s">
        <v>3792</v>
      </c>
      <c r="C8241" s="44" t="s">
        <v>2579</v>
      </c>
      <c r="D8241" s="20" t="s">
        <v>6944</v>
      </c>
      <c r="E8241" s="20" t="s">
        <v>6859</v>
      </c>
      <c r="F8241" s="20">
        <v>66</v>
      </c>
      <c r="G8241" s="20">
        <v>94</v>
      </c>
      <c r="H8241" s="21">
        <v>80</v>
      </c>
      <c r="I8241" s="20" t="s">
        <v>2475</v>
      </c>
      <c r="J8241" s="9"/>
    </row>
    <row r="8242" spans="1:10" x14ac:dyDescent="0.25">
      <c r="A8242" s="20">
        <f t="shared" si="128"/>
        <v>8236</v>
      </c>
      <c r="B8242" s="40" t="s">
        <v>2773</v>
      </c>
      <c r="C8242" s="44" t="s">
        <v>2925</v>
      </c>
      <c r="D8242" s="20" t="s">
        <v>6945</v>
      </c>
      <c r="E8242" s="20" t="s">
        <v>6859</v>
      </c>
      <c r="F8242" s="20">
        <v>69</v>
      </c>
      <c r="G8242" s="20">
        <v>84</v>
      </c>
      <c r="H8242" s="21">
        <v>76.5</v>
      </c>
      <c r="I8242" s="20" t="s">
        <v>2480</v>
      </c>
      <c r="J8242" s="9"/>
    </row>
    <row r="8243" spans="1:10" x14ac:dyDescent="0.25">
      <c r="A8243" s="20">
        <f t="shared" si="128"/>
        <v>8237</v>
      </c>
      <c r="B8243" s="40" t="s">
        <v>4037</v>
      </c>
      <c r="C8243" s="44" t="s">
        <v>2928</v>
      </c>
      <c r="D8243" s="20" t="s">
        <v>6948</v>
      </c>
      <c r="E8243" s="20" t="s">
        <v>6859</v>
      </c>
      <c r="F8243" s="20">
        <v>81</v>
      </c>
      <c r="G8243" s="20">
        <v>81</v>
      </c>
      <c r="H8243" s="21">
        <v>81</v>
      </c>
      <c r="I8243" s="20" t="s">
        <v>2475</v>
      </c>
      <c r="J8243" s="9"/>
    </row>
    <row r="8244" spans="1:10" x14ac:dyDescent="0.25">
      <c r="A8244" s="20">
        <f t="shared" si="128"/>
        <v>8238</v>
      </c>
      <c r="B8244" s="40" t="s">
        <v>6949</v>
      </c>
      <c r="C8244" s="44" t="s">
        <v>6950</v>
      </c>
      <c r="D8244" s="20" t="s">
        <v>6951</v>
      </c>
      <c r="E8244" s="20" t="s">
        <v>6859</v>
      </c>
      <c r="F8244" s="20">
        <v>65</v>
      </c>
      <c r="G8244" s="20">
        <v>80</v>
      </c>
      <c r="H8244" s="21">
        <v>72.5</v>
      </c>
      <c r="I8244" s="20" t="s">
        <v>2480</v>
      </c>
      <c r="J8244" s="9"/>
    </row>
    <row r="8245" spans="1:10" x14ac:dyDescent="0.25">
      <c r="A8245" s="20">
        <f t="shared" si="128"/>
        <v>8239</v>
      </c>
      <c r="B8245" s="40" t="s">
        <v>3731</v>
      </c>
      <c r="C8245" s="44" t="s">
        <v>6856</v>
      </c>
      <c r="D8245" s="20" t="s">
        <v>6952</v>
      </c>
      <c r="E8245" s="20" t="s">
        <v>6859</v>
      </c>
      <c r="F8245" s="20">
        <v>74</v>
      </c>
      <c r="G8245" s="20">
        <v>84</v>
      </c>
      <c r="H8245" s="21">
        <v>79</v>
      </c>
      <c r="I8245" s="20" t="s">
        <v>2480</v>
      </c>
      <c r="J8245" s="9"/>
    </row>
    <row r="8246" spans="1:10" x14ac:dyDescent="0.25">
      <c r="A8246" s="20">
        <f t="shared" si="128"/>
        <v>8240</v>
      </c>
      <c r="B8246" s="40" t="s">
        <v>6907</v>
      </c>
      <c r="C8246" s="44" t="s">
        <v>6908</v>
      </c>
      <c r="D8246" s="20" t="s">
        <v>6909</v>
      </c>
      <c r="E8246" s="20" t="s">
        <v>6859</v>
      </c>
      <c r="F8246" s="20">
        <v>66</v>
      </c>
      <c r="G8246" s="20">
        <v>81</v>
      </c>
      <c r="H8246" s="21">
        <v>73.5</v>
      </c>
      <c r="I8246" s="20" t="s">
        <v>2480</v>
      </c>
      <c r="J8246" s="9"/>
    </row>
    <row r="8247" spans="1:10" x14ac:dyDescent="0.25">
      <c r="A8247" s="20">
        <f t="shared" si="128"/>
        <v>8241</v>
      </c>
      <c r="B8247" s="40" t="s">
        <v>6930</v>
      </c>
      <c r="C8247" s="44" t="s">
        <v>6931</v>
      </c>
      <c r="D8247" s="20" t="s">
        <v>6932</v>
      </c>
      <c r="E8247" s="20" t="s">
        <v>6859</v>
      </c>
      <c r="F8247" s="20">
        <v>55</v>
      </c>
      <c r="G8247" s="20">
        <v>81</v>
      </c>
      <c r="H8247" s="21">
        <v>68</v>
      </c>
      <c r="I8247" s="20" t="s">
        <v>2480</v>
      </c>
      <c r="J8247" s="9"/>
    </row>
    <row r="8248" spans="1:10" x14ac:dyDescent="0.25">
      <c r="A8248" s="20">
        <f t="shared" si="128"/>
        <v>8242</v>
      </c>
      <c r="B8248" s="40" t="s">
        <v>3885</v>
      </c>
      <c r="C8248" s="44" t="s">
        <v>2476</v>
      </c>
      <c r="D8248" s="20" t="s">
        <v>6953</v>
      </c>
      <c r="E8248" s="20" t="s">
        <v>6954</v>
      </c>
      <c r="F8248" s="20">
        <v>83</v>
      </c>
      <c r="G8248" s="20">
        <v>82</v>
      </c>
      <c r="H8248" s="21">
        <v>82.5</v>
      </c>
      <c r="I8248" s="20" t="s">
        <v>2475</v>
      </c>
      <c r="J8248" s="9"/>
    </row>
    <row r="8249" spans="1:10" x14ac:dyDescent="0.25">
      <c r="A8249" s="20">
        <f t="shared" si="128"/>
        <v>8243</v>
      </c>
      <c r="B8249" s="40" t="s">
        <v>3599</v>
      </c>
      <c r="C8249" s="44" t="s">
        <v>2476</v>
      </c>
      <c r="D8249" s="20" t="s">
        <v>6955</v>
      </c>
      <c r="E8249" s="20" t="s">
        <v>6954</v>
      </c>
      <c r="F8249" s="20">
        <v>78</v>
      </c>
      <c r="G8249" s="20">
        <v>85</v>
      </c>
      <c r="H8249" s="21">
        <v>81.5</v>
      </c>
      <c r="I8249" s="20" t="s">
        <v>2475</v>
      </c>
      <c r="J8249" s="9"/>
    </row>
    <row r="8250" spans="1:10" x14ac:dyDescent="0.25">
      <c r="A8250" s="20">
        <f t="shared" si="128"/>
        <v>8244</v>
      </c>
      <c r="B8250" s="40" t="s">
        <v>3236</v>
      </c>
      <c r="C8250" s="44" t="s">
        <v>2476</v>
      </c>
      <c r="D8250" s="20" t="s">
        <v>6956</v>
      </c>
      <c r="E8250" s="20" t="s">
        <v>6954</v>
      </c>
      <c r="F8250" s="20">
        <v>94</v>
      </c>
      <c r="G8250" s="20">
        <v>94</v>
      </c>
      <c r="H8250" s="21">
        <v>94</v>
      </c>
      <c r="I8250" s="20" t="s">
        <v>2495</v>
      </c>
      <c r="J8250" s="9"/>
    </row>
    <row r="8251" spans="1:10" x14ac:dyDescent="0.25">
      <c r="A8251" s="20">
        <f t="shared" si="128"/>
        <v>8245</v>
      </c>
      <c r="B8251" s="40" t="s">
        <v>4524</v>
      </c>
      <c r="C8251" s="44" t="s">
        <v>2476</v>
      </c>
      <c r="D8251" s="20" t="s">
        <v>6957</v>
      </c>
      <c r="E8251" s="20" t="s">
        <v>6954</v>
      </c>
      <c r="F8251" s="20">
        <v>78</v>
      </c>
      <c r="G8251" s="20">
        <v>88</v>
      </c>
      <c r="H8251" s="21">
        <v>83</v>
      </c>
      <c r="I8251" s="20" t="s">
        <v>2475</v>
      </c>
      <c r="J8251" s="9"/>
    </row>
    <row r="8252" spans="1:10" x14ac:dyDescent="0.25">
      <c r="A8252" s="20">
        <f t="shared" si="128"/>
        <v>8246</v>
      </c>
      <c r="B8252" s="40" t="s">
        <v>2122</v>
      </c>
      <c r="C8252" s="44" t="s">
        <v>2476</v>
      </c>
      <c r="D8252" s="20" t="s">
        <v>6958</v>
      </c>
      <c r="E8252" s="20" t="s">
        <v>6954</v>
      </c>
      <c r="F8252" s="20">
        <v>81</v>
      </c>
      <c r="G8252" s="20">
        <v>85</v>
      </c>
      <c r="H8252" s="21">
        <v>83</v>
      </c>
      <c r="I8252" s="20" t="s">
        <v>2475</v>
      </c>
      <c r="J8252" s="9"/>
    </row>
    <row r="8253" spans="1:10" x14ac:dyDescent="0.25">
      <c r="A8253" s="20">
        <f t="shared" si="128"/>
        <v>8247</v>
      </c>
      <c r="B8253" s="40" t="s">
        <v>4801</v>
      </c>
      <c r="C8253" s="44" t="s">
        <v>2481</v>
      </c>
      <c r="D8253" s="20" t="s">
        <v>6959</v>
      </c>
      <c r="E8253" s="20" t="s">
        <v>6954</v>
      </c>
      <c r="F8253" s="20">
        <v>77</v>
      </c>
      <c r="G8253" s="20">
        <v>84</v>
      </c>
      <c r="H8253" s="21">
        <v>80.5</v>
      </c>
      <c r="I8253" s="20" t="s">
        <v>2475</v>
      </c>
      <c r="J8253" s="9"/>
    </row>
    <row r="8254" spans="1:10" x14ac:dyDescent="0.25">
      <c r="A8254" s="20">
        <f t="shared" si="128"/>
        <v>8248</v>
      </c>
      <c r="B8254" s="40" t="s">
        <v>6965</v>
      </c>
      <c r="C8254" s="44" t="s">
        <v>5825</v>
      </c>
      <c r="D8254" s="20" t="s">
        <v>6966</v>
      </c>
      <c r="E8254" s="20" t="s">
        <v>6954</v>
      </c>
      <c r="F8254" s="20">
        <v>86</v>
      </c>
      <c r="G8254" s="20">
        <v>89</v>
      </c>
      <c r="H8254" s="21">
        <v>87.5</v>
      </c>
      <c r="I8254" s="20" t="s">
        <v>2475</v>
      </c>
      <c r="J8254" s="9"/>
    </row>
    <row r="8255" spans="1:10" x14ac:dyDescent="0.25">
      <c r="A8255" s="20">
        <f t="shared" si="128"/>
        <v>8249</v>
      </c>
      <c r="B8255" s="40" t="s">
        <v>6960</v>
      </c>
      <c r="C8255" s="44" t="s">
        <v>2600</v>
      </c>
      <c r="D8255" s="20" t="s">
        <v>6961</v>
      </c>
      <c r="E8255" s="20" t="s">
        <v>6954</v>
      </c>
      <c r="F8255" s="20">
        <v>93</v>
      </c>
      <c r="G8255" s="20">
        <v>98</v>
      </c>
      <c r="H8255" s="21">
        <v>95.5</v>
      </c>
      <c r="I8255" s="20" t="s">
        <v>2495</v>
      </c>
      <c r="J8255" s="9"/>
    </row>
    <row r="8256" spans="1:10" x14ac:dyDescent="0.25">
      <c r="A8256" s="20">
        <f t="shared" si="128"/>
        <v>8250</v>
      </c>
      <c r="B8256" s="40" t="s">
        <v>3216</v>
      </c>
      <c r="C8256" s="44" t="s">
        <v>2600</v>
      </c>
      <c r="D8256" s="20" t="s">
        <v>6962</v>
      </c>
      <c r="E8256" s="20" t="s">
        <v>6954</v>
      </c>
      <c r="F8256" s="20">
        <v>78</v>
      </c>
      <c r="G8256" s="20">
        <v>84</v>
      </c>
      <c r="H8256" s="21">
        <v>81</v>
      </c>
      <c r="I8256" s="20" t="s">
        <v>2475</v>
      </c>
      <c r="J8256" s="9"/>
    </row>
    <row r="8257" spans="1:10" x14ac:dyDescent="0.25">
      <c r="A8257" s="20">
        <f t="shared" si="128"/>
        <v>8251</v>
      </c>
      <c r="B8257" s="40" t="s">
        <v>2804</v>
      </c>
      <c r="C8257" s="44" t="s">
        <v>6963</v>
      </c>
      <c r="D8257" s="20" t="s">
        <v>6964</v>
      </c>
      <c r="E8257" s="20" t="s">
        <v>6954</v>
      </c>
      <c r="F8257" s="20">
        <v>74</v>
      </c>
      <c r="G8257" s="20">
        <v>85</v>
      </c>
      <c r="H8257" s="21">
        <v>79.5</v>
      </c>
      <c r="I8257" s="20" t="s">
        <v>2475</v>
      </c>
      <c r="J8257" s="9"/>
    </row>
    <row r="8258" spans="1:10" x14ac:dyDescent="0.25">
      <c r="A8258" s="20">
        <f t="shared" si="128"/>
        <v>8252</v>
      </c>
      <c r="B8258" s="40" t="s">
        <v>6967</v>
      </c>
      <c r="C8258" s="44" t="s">
        <v>4192</v>
      </c>
      <c r="D8258" s="20" t="s">
        <v>6968</v>
      </c>
      <c r="E8258" s="20" t="s">
        <v>6954</v>
      </c>
      <c r="F8258" s="20">
        <v>81</v>
      </c>
      <c r="G8258" s="20">
        <v>84</v>
      </c>
      <c r="H8258" s="21">
        <v>82.5</v>
      </c>
      <c r="I8258" s="20" t="s">
        <v>2475</v>
      </c>
      <c r="J8258" s="9"/>
    </row>
    <row r="8259" spans="1:10" x14ac:dyDescent="0.25">
      <c r="A8259" s="20">
        <f t="shared" si="128"/>
        <v>8253</v>
      </c>
      <c r="B8259" s="40" t="s">
        <v>2609</v>
      </c>
      <c r="C8259" s="44" t="s">
        <v>2490</v>
      </c>
      <c r="D8259" s="20" t="s">
        <v>6972</v>
      </c>
      <c r="E8259" s="20" t="s">
        <v>6954</v>
      </c>
      <c r="F8259" s="20">
        <v>78</v>
      </c>
      <c r="G8259" s="20">
        <v>84</v>
      </c>
      <c r="H8259" s="21">
        <v>81</v>
      </c>
      <c r="I8259" s="20" t="s">
        <v>2475</v>
      </c>
      <c r="J8259" s="9"/>
    </row>
    <row r="8260" spans="1:10" x14ac:dyDescent="0.25">
      <c r="A8260" s="20">
        <f t="shared" si="128"/>
        <v>8254</v>
      </c>
      <c r="B8260" s="40" t="s">
        <v>6970</v>
      </c>
      <c r="C8260" s="44" t="s">
        <v>4117</v>
      </c>
      <c r="D8260" s="20" t="s">
        <v>6971</v>
      </c>
      <c r="E8260" s="20" t="s">
        <v>6954</v>
      </c>
      <c r="F8260" s="20">
        <v>94</v>
      </c>
      <c r="G8260" s="20">
        <v>97</v>
      </c>
      <c r="H8260" s="21">
        <v>95.5</v>
      </c>
      <c r="I8260" s="20" t="s">
        <v>2495</v>
      </c>
      <c r="J8260" s="9"/>
    </row>
    <row r="8261" spans="1:10" x14ac:dyDescent="0.25">
      <c r="A8261" s="20">
        <f t="shared" si="128"/>
        <v>8255</v>
      </c>
      <c r="B8261" s="40" t="s">
        <v>4058</v>
      </c>
      <c r="C8261" s="44" t="s">
        <v>3566</v>
      </c>
      <c r="D8261" s="20" t="s">
        <v>6969</v>
      </c>
      <c r="E8261" s="20" t="s">
        <v>6954</v>
      </c>
      <c r="F8261" s="20">
        <v>58</v>
      </c>
      <c r="G8261" s="20">
        <v>81</v>
      </c>
      <c r="H8261" s="21">
        <v>69.5</v>
      </c>
      <c r="I8261" s="20" t="s">
        <v>2480</v>
      </c>
      <c r="J8261" s="9"/>
    </row>
    <row r="8262" spans="1:10" x14ac:dyDescent="0.25">
      <c r="A8262" s="20">
        <f t="shared" si="128"/>
        <v>8256</v>
      </c>
      <c r="B8262" s="40" t="s">
        <v>2788</v>
      </c>
      <c r="C8262" s="44" t="s">
        <v>2496</v>
      </c>
      <c r="D8262" s="20" t="s">
        <v>6973</v>
      </c>
      <c r="E8262" s="20" t="s">
        <v>6954</v>
      </c>
      <c r="F8262" s="20">
        <v>68</v>
      </c>
      <c r="G8262" s="20">
        <v>84</v>
      </c>
      <c r="H8262" s="21">
        <v>76</v>
      </c>
      <c r="I8262" s="20" t="s">
        <v>2480</v>
      </c>
      <c r="J8262" s="9"/>
    </row>
    <row r="8263" spans="1:10" x14ac:dyDescent="0.25">
      <c r="A8263" s="20">
        <f t="shared" si="128"/>
        <v>8257</v>
      </c>
      <c r="B8263" s="40" t="s">
        <v>2857</v>
      </c>
      <c r="C8263" s="44" t="s">
        <v>2954</v>
      </c>
      <c r="D8263" s="20" t="s">
        <v>6975</v>
      </c>
      <c r="E8263" s="20" t="s">
        <v>6954</v>
      </c>
      <c r="F8263" s="20">
        <v>77</v>
      </c>
      <c r="G8263" s="20">
        <v>85</v>
      </c>
      <c r="H8263" s="21">
        <v>81</v>
      </c>
      <c r="I8263" s="20" t="s">
        <v>2475</v>
      </c>
      <c r="J8263" s="9"/>
    </row>
    <row r="8264" spans="1:10" x14ac:dyDescent="0.25">
      <c r="A8264" s="20">
        <f t="shared" si="128"/>
        <v>8258</v>
      </c>
      <c r="B8264" s="40" t="s">
        <v>1716</v>
      </c>
      <c r="C8264" s="44" t="s">
        <v>2501</v>
      </c>
      <c r="D8264" s="20" t="s">
        <v>6974</v>
      </c>
      <c r="E8264" s="20" t="s">
        <v>6954</v>
      </c>
      <c r="F8264" s="20">
        <v>82</v>
      </c>
      <c r="G8264" s="20">
        <v>82</v>
      </c>
      <c r="H8264" s="21">
        <v>82</v>
      </c>
      <c r="I8264" s="20" t="s">
        <v>2475</v>
      </c>
      <c r="J8264" s="9"/>
    </row>
    <row r="8265" spans="1:10" x14ac:dyDescent="0.25">
      <c r="A8265" s="20">
        <f t="shared" si="128"/>
        <v>8259</v>
      </c>
      <c r="B8265" s="40" t="s">
        <v>2827</v>
      </c>
      <c r="C8265" s="44" t="s">
        <v>2612</v>
      </c>
      <c r="D8265" s="20" t="s">
        <v>6976</v>
      </c>
      <c r="E8265" s="20" t="s">
        <v>6954</v>
      </c>
      <c r="F8265" s="20">
        <v>81</v>
      </c>
      <c r="G8265" s="20">
        <v>82</v>
      </c>
      <c r="H8265" s="21">
        <v>81.5</v>
      </c>
      <c r="I8265" s="20" t="s">
        <v>2475</v>
      </c>
      <c r="J8265" s="9"/>
    </row>
    <row r="8266" spans="1:10" x14ac:dyDescent="0.25">
      <c r="A8266" s="20">
        <f t="shared" ref="A8266:A8329" si="129">A8265+1</f>
        <v>8260</v>
      </c>
      <c r="B8266" s="40" t="s">
        <v>2503</v>
      </c>
      <c r="C8266" s="44" t="s">
        <v>2612</v>
      </c>
      <c r="D8266" s="20" t="s">
        <v>6977</v>
      </c>
      <c r="E8266" s="20" t="s">
        <v>6954</v>
      </c>
      <c r="F8266" s="20">
        <v>78</v>
      </c>
      <c r="G8266" s="20">
        <v>84</v>
      </c>
      <c r="H8266" s="21">
        <v>81</v>
      </c>
      <c r="I8266" s="20" t="s">
        <v>2475</v>
      </c>
      <c r="J8266" s="9"/>
    </row>
    <row r="8267" spans="1:10" x14ac:dyDescent="0.25">
      <c r="A8267" s="20">
        <f t="shared" si="129"/>
        <v>8261</v>
      </c>
      <c r="B8267" s="40" t="s">
        <v>6978</v>
      </c>
      <c r="C8267" s="44" t="s">
        <v>2507</v>
      </c>
      <c r="D8267" s="20" t="s">
        <v>6979</v>
      </c>
      <c r="E8267" s="20" t="s">
        <v>6954</v>
      </c>
      <c r="F8267" s="20">
        <v>78</v>
      </c>
      <c r="G8267" s="20">
        <v>85</v>
      </c>
      <c r="H8267" s="21">
        <v>81.5</v>
      </c>
      <c r="I8267" s="20" t="s">
        <v>2475</v>
      </c>
      <c r="J8267" s="9"/>
    </row>
    <row r="8268" spans="1:10" x14ac:dyDescent="0.25">
      <c r="A8268" s="20">
        <f t="shared" si="129"/>
        <v>8262</v>
      </c>
      <c r="B8268" s="40" t="s">
        <v>4411</v>
      </c>
      <c r="C8268" s="44" t="s">
        <v>4412</v>
      </c>
      <c r="D8268" s="20" t="s">
        <v>6980</v>
      </c>
      <c r="E8268" s="20" t="s">
        <v>6954</v>
      </c>
      <c r="F8268" s="20">
        <v>81</v>
      </c>
      <c r="G8268" s="20">
        <v>85</v>
      </c>
      <c r="H8268" s="21">
        <v>83</v>
      </c>
      <c r="I8268" s="20" t="s">
        <v>2475</v>
      </c>
      <c r="J8268" s="9"/>
    </row>
    <row r="8269" spans="1:10" x14ac:dyDescent="0.25">
      <c r="A8269" s="20">
        <f t="shared" si="129"/>
        <v>8263</v>
      </c>
      <c r="B8269" s="40" t="s">
        <v>2471</v>
      </c>
      <c r="C8269" s="44" t="s">
        <v>4266</v>
      </c>
      <c r="D8269" s="20" t="s">
        <v>6981</v>
      </c>
      <c r="E8269" s="20" t="s">
        <v>6954</v>
      </c>
      <c r="F8269" s="20">
        <v>74</v>
      </c>
      <c r="G8269" s="20">
        <v>84</v>
      </c>
      <c r="H8269" s="21">
        <v>79</v>
      </c>
      <c r="I8269" s="20" t="s">
        <v>2480</v>
      </c>
      <c r="J8269" s="9"/>
    </row>
    <row r="8270" spans="1:10" x14ac:dyDescent="0.25">
      <c r="A8270" s="20">
        <f t="shared" si="129"/>
        <v>8264</v>
      </c>
      <c r="B8270" s="40" t="s">
        <v>3193</v>
      </c>
      <c r="C8270" s="44" t="s">
        <v>2627</v>
      </c>
      <c r="D8270" s="20" t="s">
        <v>6984</v>
      </c>
      <c r="E8270" s="20" t="s">
        <v>6954</v>
      </c>
      <c r="F8270" s="20">
        <v>77</v>
      </c>
      <c r="G8270" s="20">
        <v>85</v>
      </c>
      <c r="H8270" s="21">
        <v>81</v>
      </c>
      <c r="I8270" s="20" t="s">
        <v>2475</v>
      </c>
      <c r="J8270" s="9"/>
    </row>
    <row r="8271" spans="1:10" x14ac:dyDescent="0.25">
      <c r="A8271" s="20">
        <f t="shared" si="129"/>
        <v>8265</v>
      </c>
      <c r="B8271" s="40" t="s">
        <v>3761</v>
      </c>
      <c r="C8271" s="44" t="s">
        <v>2627</v>
      </c>
      <c r="D8271" s="20" t="s">
        <v>6985</v>
      </c>
      <c r="E8271" s="20" t="s">
        <v>6954</v>
      </c>
      <c r="F8271" s="20">
        <v>68</v>
      </c>
      <c r="G8271" s="20">
        <v>85</v>
      </c>
      <c r="H8271" s="21">
        <v>76.5</v>
      </c>
      <c r="I8271" s="20" t="s">
        <v>2480</v>
      </c>
      <c r="J8271" s="9"/>
    </row>
    <row r="8272" spans="1:10" x14ac:dyDescent="0.25">
      <c r="A8272" s="20">
        <f t="shared" si="129"/>
        <v>8266</v>
      </c>
      <c r="B8272" s="40" t="s">
        <v>1823</v>
      </c>
      <c r="C8272" s="44" t="s">
        <v>2516</v>
      </c>
      <c r="D8272" s="20" t="s">
        <v>6982</v>
      </c>
      <c r="E8272" s="20" t="s">
        <v>6954</v>
      </c>
      <c r="F8272" s="20">
        <v>74</v>
      </c>
      <c r="G8272" s="20">
        <v>85</v>
      </c>
      <c r="H8272" s="21">
        <v>79.5</v>
      </c>
      <c r="I8272" s="20" t="s">
        <v>2475</v>
      </c>
      <c r="J8272" s="9"/>
    </row>
    <row r="8273" spans="1:10" x14ac:dyDescent="0.25">
      <c r="A8273" s="20">
        <f t="shared" si="129"/>
        <v>8267</v>
      </c>
      <c r="B8273" s="40" t="s">
        <v>3307</v>
      </c>
      <c r="C8273" s="44" t="s">
        <v>2516</v>
      </c>
      <c r="D8273" s="20" t="s">
        <v>6983</v>
      </c>
      <c r="E8273" s="20" t="s">
        <v>6954</v>
      </c>
      <c r="F8273" s="20">
        <v>77</v>
      </c>
      <c r="G8273" s="20">
        <v>84</v>
      </c>
      <c r="H8273" s="21">
        <v>80.5</v>
      </c>
      <c r="I8273" s="20" t="s">
        <v>2475</v>
      </c>
      <c r="J8273" s="9"/>
    </row>
    <row r="8274" spans="1:10" x14ac:dyDescent="0.25">
      <c r="A8274" s="20">
        <f t="shared" si="129"/>
        <v>8268</v>
      </c>
      <c r="B8274" s="40" t="s">
        <v>3003</v>
      </c>
      <c r="C8274" s="44" t="s">
        <v>4273</v>
      </c>
      <c r="D8274" s="20" t="s">
        <v>6986</v>
      </c>
      <c r="E8274" s="20" t="s">
        <v>6954</v>
      </c>
      <c r="F8274" s="20">
        <v>54</v>
      </c>
      <c r="G8274" s="20">
        <v>81</v>
      </c>
      <c r="H8274" s="21">
        <v>67.5</v>
      </c>
      <c r="I8274" s="20" t="s">
        <v>2480</v>
      </c>
      <c r="J8274" s="9"/>
    </row>
    <row r="8275" spans="1:10" x14ac:dyDescent="0.25">
      <c r="A8275" s="20">
        <f t="shared" si="129"/>
        <v>8269</v>
      </c>
      <c r="B8275" s="40" t="s">
        <v>3512</v>
      </c>
      <c r="C8275" s="44" t="s">
        <v>2632</v>
      </c>
      <c r="D8275" s="20" t="s">
        <v>6987</v>
      </c>
      <c r="E8275" s="20" t="s">
        <v>6954</v>
      </c>
      <c r="F8275" s="20">
        <v>83</v>
      </c>
      <c r="G8275" s="20">
        <v>81</v>
      </c>
      <c r="H8275" s="21">
        <v>82</v>
      </c>
      <c r="I8275" s="20" t="s">
        <v>2475</v>
      </c>
      <c r="J8275" s="9"/>
    </row>
    <row r="8276" spans="1:10" x14ac:dyDescent="0.25">
      <c r="A8276" s="20">
        <f t="shared" si="129"/>
        <v>8270</v>
      </c>
      <c r="B8276" s="40" t="s">
        <v>3556</v>
      </c>
      <c r="C8276" s="44" t="s">
        <v>2532</v>
      </c>
      <c r="D8276" s="20" t="s">
        <v>6988</v>
      </c>
      <c r="E8276" s="20" t="s">
        <v>6954</v>
      </c>
      <c r="F8276" s="20">
        <v>75</v>
      </c>
      <c r="G8276" s="20">
        <v>85</v>
      </c>
      <c r="H8276" s="21">
        <v>80</v>
      </c>
      <c r="I8276" s="20" t="s">
        <v>2475</v>
      </c>
      <c r="J8276" s="9"/>
    </row>
    <row r="8277" spans="1:10" x14ac:dyDescent="0.25">
      <c r="A8277" s="20">
        <f t="shared" si="129"/>
        <v>8271</v>
      </c>
      <c r="B8277" s="40" t="s">
        <v>3236</v>
      </c>
      <c r="C8277" s="44" t="s">
        <v>2532</v>
      </c>
      <c r="D8277" s="20" t="s">
        <v>6989</v>
      </c>
      <c r="E8277" s="20" t="s">
        <v>6954</v>
      </c>
      <c r="F8277" s="20">
        <v>78</v>
      </c>
      <c r="G8277" s="20">
        <v>84</v>
      </c>
      <c r="H8277" s="21">
        <v>81</v>
      </c>
      <c r="I8277" s="20" t="s">
        <v>2475</v>
      </c>
      <c r="J8277" s="9"/>
    </row>
    <row r="8278" spans="1:10" x14ac:dyDescent="0.25">
      <c r="A8278" s="20">
        <f t="shared" si="129"/>
        <v>8272</v>
      </c>
      <c r="B8278" s="40" t="s">
        <v>6990</v>
      </c>
      <c r="C8278" s="44" t="s">
        <v>2532</v>
      </c>
      <c r="D8278" s="20" t="s">
        <v>6991</v>
      </c>
      <c r="E8278" s="20" t="s">
        <v>6954</v>
      </c>
      <c r="F8278" s="20">
        <v>78</v>
      </c>
      <c r="G8278" s="20">
        <v>84</v>
      </c>
      <c r="H8278" s="21">
        <v>81</v>
      </c>
      <c r="I8278" s="20" t="s">
        <v>2475</v>
      </c>
      <c r="J8278" s="9"/>
    </row>
    <row r="8279" spans="1:10" x14ac:dyDescent="0.25">
      <c r="A8279" s="20">
        <f t="shared" si="129"/>
        <v>8273</v>
      </c>
      <c r="B8279" s="40" t="s">
        <v>4975</v>
      </c>
      <c r="C8279" s="44" t="s">
        <v>2532</v>
      </c>
      <c r="D8279" s="20" t="s">
        <v>6992</v>
      </c>
      <c r="E8279" s="20" t="s">
        <v>6954</v>
      </c>
      <c r="F8279" s="20">
        <v>73</v>
      </c>
      <c r="G8279" s="20">
        <v>84</v>
      </c>
      <c r="H8279" s="21">
        <v>78.5</v>
      </c>
      <c r="I8279" s="20" t="s">
        <v>2480</v>
      </c>
      <c r="J8279" s="9"/>
    </row>
    <row r="8280" spans="1:10" x14ac:dyDescent="0.25">
      <c r="A8280" s="20">
        <f t="shared" si="129"/>
        <v>8274</v>
      </c>
      <c r="B8280" s="40" t="s">
        <v>6993</v>
      </c>
      <c r="C8280" s="44" t="s">
        <v>2641</v>
      </c>
      <c r="D8280" s="20" t="s">
        <v>6994</v>
      </c>
      <c r="E8280" s="20" t="s">
        <v>6954</v>
      </c>
      <c r="F8280" s="20">
        <v>78</v>
      </c>
      <c r="G8280" s="20">
        <v>85</v>
      </c>
      <c r="H8280" s="21">
        <v>81.5</v>
      </c>
      <c r="I8280" s="20" t="s">
        <v>2475</v>
      </c>
      <c r="J8280" s="9"/>
    </row>
    <row r="8281" spans="1:10" x14ac:dyDescent="0.25">
      <c r="A8281" s="20">
        <f t="shared" si="129"/>
        <v>8275</v>
      </c>
      <c r="B8281" s="40" t="s">
        <v>3420</v>
      </c>
      <c r="C8281" s="44" t="s">
        <v>2887</v>
      </c>
      <c r="D8281" s="20" t="s">
        <v>6995</v>
      </c>
      <c r="E8281" s="20" t="s">
        <v>6954</v>
      </c>
      <c r="F8281" s="20">
        <v>68</v>
      </c>
      <c r="G8281" s="20">
        <v>80</v>
      </c>
      <c r="H8281" s="21">
        <v>74</v>
      </c>
      <c r="I8281" s="20" t="s">
        <v>2480</v>
      </c>
      <c r="J8281" s="9"/>
    </row>
    <row r="8282" spans="1:10" x14ac:dyDescent="0.25">
      <c r="A8282" s="20">
        <f t="shared" si="129"/>
        <v>8276</v>
      </c>
      <c r="B8282" s="40" t="s">
        <v>3091</v>
      </c>
      <c r="C8282" s="44" t="s">
        <v>2540</v>
      </c>
      <c r="D8282" s="20" t="s">
        <v>6996</v>
      </c>
      <c r="E8282" s="20" t="s">
        <v>6954</v>
      </c>
      <c r="F8282" s="20">
        <v>88</v>
      </c>
      <c r="G8282" s="20">
        <v>94</v>
      </c>
      <c r="H8282" s="21">
        <v>91</v>
      </c>
      <c r="I8282" s="20" t="s">
        <v>2495</v>
      </c>
      <c r="J8282" s="9"/>
    </row>
    <row r="8283" spans="1:10" x14ac:dyDescent="0.25">
      <c r="A8283" s="20">
        <f t="shared" si="129"/>
        <v>8277</v>
      </c>
      <c r="B8283" s="40" t="s">
        <v>6997</v>
      </c>
      <c r="C8283" s="44" t="s">
        <v>2890</v>
      </c>
      <c r="D8283" s="20" t="s">
        <v>6998</v>
      </c>
      <c r="E8283" s="20" t="s">
        <v>6954</v>
      </c>
      <c r="F8283" s="20">
        <v>85</v>
      </c>
      <c r="G8283" s="20">
        <v>91</v>
      </c>
      <c r="H8283" s="21">
        <v>88</v>
      </c>
      <c r="I8283" s="20" t="s">
        <v>2475</v>
      </c>
      <c r="J8283" s="9"/>
    </row>
    <row r="8284" spans="1:10" x14ac:dyDescent="0.25">
      <c r="A8284" s="20">
        <f t="shared" si="129"/>
        <v>8278</v>
      </c>
      <c r="B8284" s="40" t="s">
        <v>6999</v>
      </c>
      <c r="C8284" s="44" t="s">
        <v>3042</v>
      </c>
      <c r="D8284" s="20" t="s">
        <v>7000</v>
      </c>
      <c r="E8284" s="20" t="s">
        <v>6954</v>
      </c>
      <c r="F8284" s="20">
        <v>65</v>
      </c>
      <c r="G8284" s="20">
        <v>84</v>
      </c>
      <c r="H8284" s="21">
        <v>74.5</v>
      </c>
      <c r="I8284" s="20" t="s">
        <v>2480</v>
      </c>
      <c r="J8284" s="9"/>
    </row>
    <row r="8285" spans="1:10" x14ac:dyDescent="0.25">
      <c r="A8285" s="20">
        <f t="shared" si="129"/>
        <v>8279</v>
      </c>
      <c r="B8285" s="40" t="s">
        <v>1716</v>
      </c>
      <c r="C8285" s="44" t="s">
        <v>2543</v>
      </c>
      <c r="D8285" s="20" t="s">
        <v>7001</v>
      </c>
      <c r="E8285" s="20" t="s">
        <v>6954</v>
      </c>
      <c r="F8285" s="20">
        <v>78</v>
      </c>
      <c r="G8285" s="20">
        <v>84</v>
      </c>
      <c r="H8285" s="21">
        <v>81</v>
      </c>
      <c r="I8285" s="20" t="s">
        <v>2475</v>
      </c>
      <c r="J8285" s="9"/>
    </row>
    <row r="8286" spans="1:10" x14ac:dyDescent="0.25">
      <c r="A8286" s="20">
        <f t="shared" si="129"/>
        <v>8280</v>
      </c>
      <c r="B8286" s="40" t="s">
        <v>3204</v>
      </c>
      <c r="C8286" s="44" t="s">
        <v>2728</v>
      </c>
      <c r="D8286" s="20" t="s">
        <v>7002</v>
      </c>
      <c r="E8286" s="20" t="s">
        <v>6954</v>
      </c>
      <c r="F8286" s="20">
        <v>82</v>
      </c>
      <c r="G8286" s="20">
        <v>85</v>
      </c>
      <c r="H8286" s="21">
        <v>83.5</v>
      </c>
      <c r="I8286" s="20" t="s">
        <v>2475</v>
      </c>
      <c r="J8286" s="9"/>
    </row>
    <row r="8287" spans="1:10" x14ac:dyDescent="0.25">
      <c r="A8287" s="20">
        <f t="shared" si="129"/>
        <v>8281</v>
      </c>
      <c r="B8287" s="40" t="s">
        <v>3394</v>
      </c>
      <c r="C8287" s="44" t="s">
        <v>2546</v>
      </c>
      <c r="D8287" s="20" t="s">
        <v>7003</v>
      </c>
      <c r="E8287" s="20" t="s">
        <v>6954</v>
      </c>
      <c r="F8287" s="20">
        <v>77</v>
      </c>
      <c r="G8287" s="20">
        <v>84</v>
      </c>
      <c r="H8287" s="21">
        <v>80.5</v>
      </c>
      <c r="I8287" s="20" t="s">
        <v>2475</v>
      </c>
      <c r="J8287" s="9"/>
    </row>
    <row r="8288" spans="1:10" x14ac:dyDescent="0.25">
      <c r="A8288" s="20">
        <f t="shared" si="129"/>
        <v>8282</v>
      </c>
      <c r="B8288" s="40" t="s">
        <v>7004</v>
      </c>
      <c r="C8288" s="44" t="s">
        <v>7005</v>
      </c>
      <c r="D8288" s="20" t="s">
        <v>7006</v>
      </c>
      <c r="E8288" s="20" t="s">
        <v>6954</v>
      </c>
      <c r="F8288" s="20">
        <v>92</v>
      </c>
      <c r="G8288" s="20">
        <v>90</v>
      </c>
      <c r="H8288" s="21">
        <v>91</v>
      </c>
      <c r="I8288" s="20" t="s">
        <v>2495</v>
      </c>
      <c r="J8288" s="9"/>
    </row>
    <row r="8289" spans="1:10" x14ac:dyDescent="0.25">
      <c r="A8289" s="20">
        <f t="shared" si="129"/>
        <v>8283</v>
      </c>
      <c r="B8289" s="40" t="s">
        <v>7007</v>
      </c>
      <c r="C8289" s="44" t="s">
        <v>2552</v>
      </c>
      <c r="D8289" s="20" t="s">
        <v>7008</v>
      </c>
      <c r="E8289" s="20" t="s">
        <v>6954</v>
      </c>
      <c r="F8289" s="20">
        <v>86</v>
      </c>
      <c r="G8289" s="20">
        <v>82</v>
      </c>
      <c r="H8289" s="21">
        <v>84</v>
      </c>
      <c r="I8289" s="20" t="s">
        <v>2475</v>
      </c>
      <c r="J8289" s="9"/>
    </row>
    <row r="8290" spans="1:10" x14ac:dyDescent="0.25">
      <c r="A8290" s="20">
        <f t="shared" si="129"/>
        <v>8284</v>
      </c>
      <c r="B8290" s="40" t="s">
        <v>7009</v>
      </c>
      <c r="C8290" s="44" t="s">
        <v>7010</v>
      </c>
      <c r="D8290" s="20" t="s">
        <v>7011</v>
      </c>
      <c r="E8290" s="20" t="s">
        <v>6954</v>
      </c>
      <c r="F8290" s="20">
        <v>68</v>
      </c>
      <c r="G8290" s="20">
        <v>84</v>
      </c>
      <c r="H8290" s="21">
        <v>76</v>
      </c>
      <c r="I8290" s="20" t="s">
        <v>2480</v>
      </c>
      <c r="J8290" s="9"/>
    </row>
    <row r="8291" spans="1:10" x14ac:dyDescent="0.25">
      <c r="A8291" s="20">
        <f t="shared" si="129"/>
        <v>8285</v>
      </c>
      <c r="B8291" s="40" t="s">
        <v>1716</v>
      </c>
      <c r="C8291" s="44" t="s">
        <v>2556</v>
      </c>
      <c r="D8291" s="20" t="s">
        <v>7012</v>
      </c>
      <c r="E8291" s="20" t="s">
        <v>6954</v>
      </c>
      <c r="F8291" s="20">
        <v>82</v>
      </c>
      <c r="G8291" s="20">
        <v>82</v>
      </c>
      <c r="H8291" s="21">
        <v>82</v>
      </c>
      <c r="I8291" s="20" t="s">
        <v>2475</v>
      </c>
      <c r="J8291" s="9"/>
    </row>
    <row r="8292" spans="1:10" x14ac:dyDescent="0.25">
      <c r="A8292" s="20">
        <f t="shared" si="129"/>
        <v>8286</v>
      </c>
      <c r="B8292" s="40" t="s">
        <v>7013</v>
      </c>
      <c r="C8292" s="44" t="s">
        <v>2556</v>
      </c>
      <c r="D8292" s="20" t="s">
        <v>7014</v>
      </c>
      <c r="E8292" s="20" t="s">
        <v>6954</v>
      </c>
      <c r="F8292" s="20">
        <v>86</v>
      </c>
      <c r="G8292" s="20">
        <v>85</v>
      </c>
      <c r="H8292" s="21">
        <v>85.5</v>
      </c>
      <c r="I8292" s="20" t="s">
        <v>2475</v>
      </c>
      <c r="J8292" s="9"/>
    </row>
    <row r="8293" spans="1:10" x14ac:dyDescent="0.25">
      <c r="A8293" s="20">
        <f t="shared" si="129"/>
        <v>8287</v>
      </c>
      <c r="B8293" s="40" t="s">
        <v>7015</v>
      </c>
      <c r="C8293" s="44" t="s">
        <v>2559</v>
      </c>
      <c r="D8293" s="20" t="s">
        <v>7016</v>
      </c>
      <c r="E8293" s="20" t="s">
        <v>6954</v>
      </c>
      <c r="F8293" s="20">
        <v>78</v>
      </c>
      <c r="G8293" s="20">
        <v>85</v>
      </c>
      <c r="H8293" s="21">
        <v>81.5</v>
      </c>
      <c r="I8293" s="20" t="s">
        <v>2475</v>
      </c>
      <c r="J8293" s="9"/>
    </row>
    <row r="8294" spans="1:10" x14ac:dyDescent="0.25">
      <c r="A8294" s="20">
        <f t="shared" si="129"/>
        <v>8288</v>
      </c>
      <c r="B8294" s="40" t="s">
        <v>7017</v>
      </c>
      <c r="C8294" s="44" t="s">
        <v>2825</v>
      </c>
      <c r="D8294" s="20" t="s">
        <v>7018</v>
      </c>
      <c r="E8294" s="20" t="s">
        <v>6954</v>
      </c>
      <c r="F8294" s="20">
        <v>83</v>
      </c>
      <c r="G8294" s="20">
        <v>85</v>
      </c>
      <c r="H8294" s="21">
        <v>84</v>
      </c>
      <c r="I8294" s="20" t="s">
        <v>2475</v>
      </c>
      <c r="J8294" s="9"/>
    </row>
    <row r="8295" spans="1:10" x14ac:dyDescent="0.25">
      <c r="A8295" s="20">
        <f t="shared" si="129"/>
        <v>8289</v>
      </c>
      <c r="B8295" s="40" t="s">
        <v>7019</v>
      </c>
      <c r="C8295" s="44" t="s">
        <v>2825</v>
      </c>
      <c r="D8295" s="20" t="s">
        <v>7020</v>
      </c>
      <c r="E8295" s="20" t="s">
        <v>6954</v>
      </c>
      <c r="F8295" s="20">
        <v>82</v>
      </c>
      <c r="G8295" s="20">
        <v>85</v>
      </c>
      <c r="H8295" s="21">
        <v>83.5</v>
      </c>
      <c r="I8295" s="20" t="s">
        <v>2475</v>
      </c>
      <c r="J8295" s="9"/>
    </row>
    <row r="8296" spans="1:10" x14ac:dyDescent="0.25">
      <c r="A8296" s="20">
        <f t="shared" si="129"/>
        <v>8290</v>
      </c>
      <c r="B8296" s="40" t="s">
        <v>7021</v>
      </c>
      <c r="C8296" s="44" t="s">
        <v>7022</v>
      </c>
      <c r="D8296" s="20" t="s">
        <v>7023</v>
      </c>
      <c r="E8296" s="20" t="s">
        <v>6954</v>
      </c>
      <c r="F8296" s="20">
        <v>65</v>
      </c>
      <c r="G8296" s="20">
        <v>81</v>
      </c>
      <c r="H8296" s="21">
        <v>73</v>
      </c>
      <c r="I8296" s="20" t="s">
        <v>2480</v>
      </c>
      <c r="J8296" s="9"/>
    </row>
    <row r="8297" spans="1:10" x14ac:dyDescent="0.25">
      <c r="A8297" s="20">
        <f t="shared" si="129"/>
        <v>8291</v>
      </c>
      <c r="B8297" s="40" t="s">
        <v>5299</v>
      </c>
      <c r="C8297" s="44" t="s">
        <v>3879</v>
      </c>
      <c r="D8297" s="20" t="s">
        <v>7036</v>
      </c>
      <c r="E8297" s="20" t="s">
        <v>6954</v>
      </c>
      <c r="F8297" s="20">
        <v>77</v>
      </c>
      <c r="G8297" s="20">
        <v>86</v>
      </c>
      <c r="H8297" s="21">
        <v>81.5</v>
      </c>
      <c r="I8297" s="20" t="s">
        <v>2475</v>
      </c>
      <c r="J8297" s="9"/>
    </row>
    <row r="8298" spans="1:10" x14ac:dyDescent="0.25">
      <c r="A8298" s="20">
        <f t="shared" si="129"/>
        <v>8292</v>
      </c>
      <c r="B8298" s="40" t="s">
        <v>2503</v>
      </c>
      <c r="C8298" s="44" t="s">
        <v>2584</v>
      </c>
      <c r="D8298" s="20" t="s">
        <v>7037</v>
      </c>
      <c r="E8298" s="20" t="s">
        <v>6954</v>
      </c>
      <c r="F8298" s="20">
        <v>81</v>
      </c>
      <c r="G8298" s="20">
        <v>81</v>
      </c>
      <c r="H8298" s="21">
        <v>81</v>
      </c>
      <c r="I8298" s="20" t="s">
        <v>2475</v>
      </c>
      <c r="J8298" s="9"/>
    </row>
    <row r="8299" spans="1:10" x14ac:dyDescent="0.25">
      <c r="A8299" s="20">
        <f t="shared" si="129"/>
        <v>8293</v>
      </c>
      <c r="B8299" s="40" t="s">
        <v>7024</v>
      </c>
      <c r="C8299" s="44" t="s">
        <v>2654</v>
      </c>
      <c r="D8299" s="20" t="s">
        <v>7025</v>
      </c>
      <c r="E8299" s="20" t="s">
        <v>6954</v>
      </c>
      <c r="F8299" s="20">
        <v>78</v>
      </c>
      <c r="G8299" s="20">
        <v>84</v>
      </c>
      <c r="H8299" s="21">
        <v>81</v>
      </c>
      <c r="I8299" s="20" t="s">
        <v>2475</v>
      </c>
      <c r="J8299" s="9"/>
    </row>
    <row r="8300" spans="1:10" x14ac:dyDescent="0.25">
      <c r="A8300" s="20">
        <f t="shared" si="129"/>
        <v>8294</v>
      </c>
      <c r="B8300" s="40" t="s">
        <v>4960</v>
      </c>
      <c r="C8300" s="44" t="s">
        <v>2564</v>
      </c>
      <c r="D8300" s="20" t="s">
        <v>7026</v>
      </c>
      <c r="E8300" s="20" t="s">
        <v>6954</v>
      </c>
      <c r="F8300" s="20">
        <v>78</v>
      </c>
      <c r="G8300" s="20">
        <v>85</v>
      </c>
      <c r="H8300" s="21">
        <v>81.5</v>
      </c>
      <c r="I8300" s="20" t="s">
        <v>2475</v>
      </c>
      <c r="J8300" s="9"/>
    </row>
    <row r="8301" spans="1:10" x14ac:dyDescent="0.25">
      <c r="A8301" s="20">
        <f t="shared" si="129"/>
        <v>8295</v>
      </c>
      <c r="B8301" s="40" t="s">
        <v>3102</v>
      </c>
      <c r="C8301" s="44" t="s">
        <v>2564</v>
      </c>
      <c r="D8301" s="20" t="s">
        <v>7027</v>
      </c>
      <c r="E8301" s="20" t="s">
        <v>6954</v>
      </c>
      <c r="F8301" s="20">
        <v>82</v>
      </c>
      <c r="G8301" s="20">
        <v>81</v>
      </c>
      <c r="H8301" s="21">
        <v>81.5</v>
      </c>
      <c r="I8301" s="20" t="s">
        <v>2475</v>
      </c>
      <c r="J8301" s="9"/>
    </row>
    <row r="8302" spans="1:10" x14ac:dyDescent="0.25">
      <c r="A8302" s="20">
        <f t="shared" si="129"/>
        <v>8296</v>
      </c>
      <c r="B8302" s="40" t="s">
        <v>2857</v>
      </c>
      <c r="C8302" s="44" t="s">
        <v>2569</v>
      </c>
      <c r="D8302" s="20" t="s">
        <v>7028</v>
      </c>
      <c r="E8302" s="20" t="s">
        <v>6954</v>
      </c>
      <c r="F8302" s="20">
        <v>82</v>
      </c>
      <c r="G8302" s="20">
        <v>82</v>
      </c>
      <c r="H8302" s="21">
        <v>82</v>
      </c>
      <c r="I8302" s="20" t="s">
        <v>2475</v>
      </c>
      <c r="J8302" s="9"/>
    </row>
    <row r="8303" spans="1:10" x14ac:dyDescent="0.25">
      <c r="A8303" s="20">
        <f t="shared" si="129"/>
        <v>8297</v>
      </c>
      <c r="B8303" s="40" t="s">
        <v>2834</v>
      </c>
      <c r="C8303" s="44" t="s">
        <v>2574</v>
      </c>
      <c r="D8303" s="20" t="s">
        <v>7030</v>
      </c>
      <c r="E8303" s="20" t="s">
        <v>6954</v>
      </c>
      <c r="F8303" s="20">
        <v>81</v>
      </c>
      <c r="G8303" s="20">
        <v>85</v>
      </c>
      <c r="H8303" s="21">
        <v>83</v>
      </c>
      <c r="I8303" s="20" t="s">
        <v>2475</v>
      </c>
      <c r="J8303" s="9"/>
    </row>
    <row r="8304" spans="1:10" x14ac:dyDescent="0.25">
      <c r="A8304" s="20">
        <f t="shared" si="129"/>
        <v>8298</v>
      </c>
      <c r="B8304" s="40" t="s">
        <v>4946</v>
      </c>
      <c r="C8304" s="44" t="s">
        <v>2749</v>
      </c>
      <c r="D8304" s="20" t="s">
        <v>7029</v>
      </c>
      <c r="E8304" s="20" t="s">
        <v>6954</v>
      </c>
      <c r="F8304" s="20">
        <v>80</v>
      </c>
      <c r="G8304" s="20">
        <v>84</v>
      </c>
      <c r="H8304" s="21">
        <v>82</v>
      </c>
      <c r="I8304" s="20" t="s">
        <v>2475</v>
      </c>
      <c r="J8304" s="9"/>
    </row>
    <row r="8305" spans="1:10" x14ac:dyDescent="0.25">
      <c r="A8305" s="20">
        <f t="shared" si="129"/>
        <v>8299</v>
      </c>
      <c r="B8305" s="40" t="s">
        <v>2986</v>
      </c>
      <c r="C8305" s="44" t="s">
        <v>2579</v>
      </c>
      <c r="D8305" s="20" t="s">
        <v>7031</v>
      </c>
      <c r="E8305" s="20" t="s">
        <v>6954</v>
      </c>
      <c r="F8305" s="20">
        <v>78</v>
      </c>
      <c r="G8305" s="20">
        <v>84</v>
      </c>
      <c r="H8305" s="21">
        <v>81</v>
      </c>
      <c r="I8305" s="20" t="s">
        <v>2475</v>
      </c>
      <c r="J8305" s="9"/>
    </row>
    <row r="8306" spans="1:10" x14ac:dyDescent="0.25">
      <c r="A8306" s="20">
        <f t="shared" si="129"/>
        <v>8300</v>
      </c>
      <c r="B8306" s="40" t="s">
        <v>2606</v>
      </c>
      <c r="C8306" s="44" t="s">
        <v>2579</v>
      </c>
      <c r="D8306" s="20" t="s">
        <v>7032</v>
      </c>
      <c r="E8306" s="20" t="s">
        <v>6954</v>
      </c>
      <c r="F8306" s="20">
        <v>78</v>
      </c>
      <c r="G8306" s="20">
        <v>84</v>
      </c>
      <c r="H8306" s="21">
        <v>81</v>
      </c>
      <c r="I8306" s="20" t="s">
        <v>2475</v>
      </c>
      <c r="J8306" s="9"/>
    </row>
    <row r="8307" spans="1:10" x14ac:dyDescent="0.25">
      <c r="A8307" s="20">
        <f t="shared" si="129"/>
        <v>8301</v>
      </c>
      <c r="B8307" s="40" t="s">
        <v>7033</v>
      </c>
      <c r="C8307" s="44" t="s">
        <v>2579</v>
      </c>
      <c r="D8307" s="20" t="s">
        <v>7034</v>
      </c>
      <c r="E8307" s="20" t="s">
        <v>6954</v>
      </c>
      <c r="F8307" s="20">
        <v>80</v>
      </c>
      <c r="G8307" s="20">
        <v>93</v>
      </c>
      <c r="H8307" s="21">
        <v>86.5</v>
      </c>
      <c r="I8307" s="20" t="s">
        <v>2475</v>
      </c>
      <c r="J8307" s="9"/>
    </row>
    <row r="8308" spans="1:10" x14ac:dyDescent="0.25">
      <c r="A8308" s="20">
        <f t="shared" si="129"/>
        <v>8302</v>
      </c>
      <c r="B8308" s="40" t="s">
        <v>5864</v>
      </c>
      <c r="C8308" s="44" t="s">
        <v>3961</v>
      </c>
      <c r="D8308" s="20" t="s">
        <v>7035</v>
      </c>
      <c r="E8308" s="20" t="s">
        <v>6954</v>
      </c>
      <c r="F8308" s="20">
        <v>68</v>
      </c>
      <c r="G8308" s="20">
        <v>84</v>
      </c>
      <c r="H8308" s="21">
        <v>76</v>
      </c>
      <c r="I8308" s="20" t="s">
        <v>2480</v>
      </c>
      <c r="J8308" s="9"/>
    </row>
    <row r="8309" spans="1:10" x14ac:dyDescent="0.25">
      <c r="A8309" s="20">
        <f t="shared" si="129"/>
        <v>8303</v>
      </c>
      <c r="B8309" s="40" t="s">
        <v>7038</v>
      </c>
      <c r="C8309" s="44" t="s">
        <v>2928</v>
      </c>
      <c r="D8309" s="20" t="s">
        <v>7039</v>
      </c>
      <c r="E8309" s="20" t="s">
        <v>6954</v>
      </c>
      <c r="F8309" s="20">
        <v>73</v>
      </c>
      <c r="G8309" s="20">
        <v>77</v>
      </c>
      <c r="H8309" s="21">
        <v>75</v>
      </c>
      <c r="I8309" s="20" t="s">
        <v>2480</v>
      </c>
      <c r="J8309" s="9"/>
    </row>
    <row r="8310" spans="1:10" x14ac:dyDescent="0.25">
      <c r="A8310" s="20">
        <f t="shared" si="129"/>
        <v>8304</v>
      </c>
      <c r="B8310" s="40" t="s">
        <v>4140</v>
      </c>
      <c r="C8310" s="44" t="s">
        <v>7040</v>
      </c>
      <c r="D8310" s="20" t="s">
        <v>7041</v>
      </c>
      <c r="E8310" s="20" t="s">
        <v>6954</v>
      </c>
      <c r="F8310" s="20">
        <v>60</v>
      </c>
      <c r="G8310" s="20">
        <v>81</v>
      </c>
      <c r="H8310" s="21">
        <v>70.5</v>
      </c>
      <c r="I8310" s="20" t="s">
        <v>2480</v>
      </c>
      <c r="J8310" s="9"/>
    </row>
    <row r="8311" spans="1:10" x14ac:dyDescent="0.25">
      <c r="A8311" s="20">
        <f t="shared" si="129"/>
        <v>8305</v>
      </c>
      <c r="B8311" s="40" t="s">
        <v>5644</v>
      </c>
      <c r="C8311" s="44" t="s">
        <v>7042</v>
      </c>
      <c r="D8311" s="20" t="s">
        <v>7043</v>
      </c>
      <c r="E8311" s="20" t="s">
        <v>6954</v>
      </c>
      <c r="F8311" s="20">
        <v>65</v>
      </c>
      <c r="G8311" s="20">
        <v>86</v>
      </c>
      <c r="H8311" s="21">
        <v>75.5</v>
      </c>
      <c r="I8311" s="20" t="s">
        <v>2480</v>
      </c>
      <c r="J8311" s="9"/>
    </row>
    <row r="8312" spans="1:10" x14ac:dyDescent="0.25">
      <c r="A8312" s="20">
        <f t="shared" si="129"/>
        <v>8306</v>
      </c>
      <c r="B8312" s="40" t="s">
        <v>4376</v>
      </c>
      <c r="C8312" s="44" t="s">
        <v>2590</v>
      </c>
      <c r="D8312" s="20" t="s">
        <v>7044</v>
      </c>
      <c r="E8312" s="20" t="s">
        <v>6954</v>
      </c>
      <c r="F8312" s="20">
        <v>83</v>
      </c>
      <c r="G8312" s="20">
        <v>85</v>
      </c>
      <c r="H8312" s="21">
        <v>84</v>
      </c>
      <c r="I8312" s="20" t="s">
        <v>2475</v>
      </c>
      <c r="J8312" s="9"/>
    </row>
    <row r="8313" spans="1:10" x14ac:dyDescent="0.25">
      <c r="A8313" s="20">
        <f t="shared" si="129"/>
        <v>8307</v>
      </c>
      <c r="B8313" s="40" t="s">
        <v>2503</v>
      </c>
      <c r="C8313" s="44" t="s">
        <v>2472</v>
      </c>
      <c r="D8313" s="20" t="s">
        <v>7968</v>
      </c>
      <c r="E8313" s="20" t="s">
        <v>7969</v>
      </c>
      <c r="F8313" s="20">
        <v>76</v>
      </c>
      <c r="G8313" s="20">
        <v>83</v>
      </c>
      <c r="H8313" s="21">
        <v>79.5</v>
      </c>
      <c r="I8313" s="20" t="s">
        <v>2475</v>
      </c>
      <c r="J8313" s="9"/>
    </row>
    <row r="8314" spans="1:10" x14ac:dyDescent="0.25">
      <c r="A8314" s="20">
        <f t="shared" si="129"/>
        <v>8308</v>
      </c>
      <c r="B8314" s="40" t="s">
        <v>7970</v>
      </c>
      <c r="C8314" s="44" t="s">
        <v>2476</v>
      </c>
      <c r="D8314" s="20" t="s">
        <v>7971</v>
      </c>
      <c r="E8314" s="20" t="s">
        <v>7969</v>
      </c>
      <c r="F8314" s="20">
        <v>76</v>
      </c>
      <c r="G8314" s="20">
        <v>83</v>
      </c>
      <c r="H8314" s="21">
        <v>79.5</v>
      </c>
      <c r="I8314" s="20" t="s">
        <v>2475</v>
      </c>
      <c r="J8314" s="9"/>
    </row>
    <row r="8315" spans="1:10" x14ac:dyDescent="0.25">
      <c r="A8315" s="20">
        <f t="shared" si="129"/>
        <v>8309</v>
      </c>
      <c r="B8315" s="40" t="s">
        <v>3102</v>
      </c>
      <c r="C8315" s="44" t="s">
        <v>2476</v>
      </c>
      <c r="D8315" s="20" t="s">
        <v>7972</v>
      </c>
      <c r="E8315" s="20" t="s">
        <v>7969</v>
      </c>
      <c r="F8315" s="20">
        <v>70</v>
      </c>
      <c r="G8315" s="20">
        <v>83</v>
      </c>
      <c r="H8315" s="21">
        <v>76.5</v>
      </c>
      <c r="I8315" s="20" t="s">
        <v>2480</v>
      </c>
      <c r="J8315" s="9"/>
    </row>
    <row r="8316" spans="1:10" x14ac:dyDescent="0.25">
      <c r="A8316" s="20">
        <f t="shared" si="129"/>
        <v>8310</v>
      </c>
      <c r="B8316" s="40" t="s">
        <v>2551</v>
      </c>
      <c r="C8316" s="44" t="s">
        <v>2476</v>
      </c>
      <c r="D8316" s="20" t="s">
        <v>7973</v>
      </c>
      <c r="E8316" s="20" t="s">
        <v>7969</v>
      </c>
      <c r="F8316" s="20">
        <v>75</v>
      </c>
      <c r="G8316" s="20">
        <v>85</v>
      </c>
      <c r="H8316" s="21">
        <v>80</v>
      </c>
      <c r="I8316" s="20" t="s">
        <v>2475</v>
      </c>
      <c r="J8316" s="9"/>
    </row>
    <row r="8317" spans="1:10" x14ac:dyDescent="0.25">
      <c r="A8317" s="20">
        <f t="shared" si="129"/>
        <v>8311</v>
      </c>
      <c r="B8317" s="40" t="s">
        <v>1772</v>
      </c>
      <c r="C8317" s="44" t="s">
        <v>2481</v>
      </c>
      <c r="D8317" s="20" t="s">
        <v>7974</v>
      </c>
      <c r="E8317" s="20" t="s">
        <v>7969</v>
      </c>
      <c r="F8317" s="20">
        <v>74</v>
      </c>
      <c r="G8317" s="20">
        <v>86</v>
      </c>
      <c r="H8317" s="21">
        <v>80</v>
      </c>
      <c r="I8317" s="20" t="s">
        <v>2475</v>
      </c>
      <c r="J8317" s="9"/>
    </row>
    <row r="8318" spans="1:10" x14ac:dyDescent="0.25">
      <c r="A8318" s="20">
        <f t="shared" si="129"/>
        <v>8312</v>
      </c>
      <c r="B8318" s="40" t="s">
        <v>7975</v>
      </c>
      <c r="C8318" s="44" t="s">
        <v>7976</v>
      </c>
      <c r="D8318" s="20" t="s">
        <v>7977</v>
      </c>
      <c r="E8318" s="20" t="s">
        <v>7969</v>
      </c>
      <c r="F8318" s="20">
        <v>74</v>
      </c>
      <c r="G8318" s="20">
        <v>83</v>
      </c>
      <c r="H8318" s="21">
        <v>78.5</v>
      </c>
      <c r="I8318" s="20" t="s">
        <v>2480</v>
      </c>
      <c r="J8318" s="9"/>
    </row>
    <row r="8319" spans="1:10" x14ac:dyDescent="0.25">
      <c r="A8319" s="20">
        <f t="shared" si="129"/>
        <v>8313</v>
      </c>
      <c r="B8319" s="40" t="s">
        <v>6330</v>
      </c>
      <c r="C8319" s="44" t="s">
        <v>3563</v>
      </c>
      <c r="D8319" s="20" t="s">
        <v>7979</v>
      </c>
      <c r="E8319" s="20" t="s">
        <v>7969</v>
      </c>
      <c r="F8319" s="20">
        <v>70</v>
      </c>
      <c r="G8319" s="20">
        <v>83</v>
      </c>
      <c r="H8319" s="21">
        <v>76.5</v>
      </c>
      <c r="I8319" s="20" t="s">
        <v>2480</v>
      </c>
      <c r="J8319" s="9"/>
    </row>
    <row r="8320" spans="1:10" x14ac:dyDescent="0.25">
      <c r="A8320" s="20">
        <f t="shared" si="129"/>
        <v>8314</v>
      </c>
      <c r="B8320" s="40" t="s">
        <v>4488</v>
      </c>
      <c r="C8320" s="44" t="s">
        <v>2600</v>
      </c>
      <c r="D8320" s="20" t="s">
        <v>7978</v>
      </c>
      <c r="E8320" s="20" t="s">
        <v>7969</v>
      </c>
      <c r="F8320" s="20">
        <v>86</v>
      </c>
      <c r="G8320" s="20">
        <v>95</v>
      </c>
      <c r="H8320" s="21">
        <v>90.5</v>
      </c>
      <c r="I8320" s="20" t="s">
        <v>2495</v>
      </c>
      <c r="J8320" s="9"/>
    </row>
    <row r="8321" spans="1:10" x14ac:dyDescent="0.25">
      <c r="A8321" s="20">
        <f t="shared" si="129"/>
        <v>8315</v>
      </c>
      <c r="B8321" s="40" t="s">
        <v>7980</v>
      </c>
      <c r="C8321" s="44" t="s">
        <v>2941</v>
      </c>
      <c r="D8321" s="20" t="s">
        <v>7981</v>
      </c>
      <c r="E8321" s="20" t="s">
        <v>7969</v>
      </c>
      <c r="F8321" s="20">
        <v>82</v>
      </c>
      <c r="G8321" s="20">
        <v>84</v>
      </c>
      <c r="H8321" s="21">
        <v>83</v>
      </c>
      <c r="I8321" s="20" t="s">
        <v>2475</v>
      </c>
      <c r="J8321" s="9"/>
    </row>
    <row r="8322" spans="1:10" x14ac:dyDescent="0.25">
      <c r="A8322" s="20">
        <f t="shared" si="129"/>
        <v>8316</v>
      </c>
      <c r="B8322" s="40" t="s">
        <v>2876</v>
      </c>
      <c r="C8322" s="44" t="s">
        <v>2490</v>
      </c>
      <c r="D8322" s="20" t="s">
        <v>7984</v>
      </c>
      <c r="E8322" s="20" t="s">
        <v>7969</v>
      </c>
      <c r="F8322" s="20">
        <v>53</v>
      </c>
      <c r="G8322" s="20">
        <v>84</v>
      </c>
      <c r="H8322" s="21">
        <v>68.5</v>
      </c>
      <c r="I8322" s="20" t="s">
        <v>2480</v>
      </c>
      <c r="J8322" s="9"/>
    </row>
    <row r="8323" spans="1:10" x14ac:dyDescent="0.25">
      <c r="A8323" s="20">
        <f t="shared" si="129"/>
        <v>8317</v>
      </c>
      <c r="B8323" s="40" t="s">
        <v>7982</v>
      </c>
      <c r="C8323" s="44" t="s">
        <v>5359</v>
      </c>
      <c r="D8323" s="20" t="s">
        <v>7983</v>
      </c>
      <c r="E8323" s="20" t="s">
        <v>7969</v>
      </c>
      <c r="F8323" s="20">
        <v>74</v>
      </c>
      <c r="G8323" s="20">
        <v>83</v>
      </c>
      <c r="H8323" s="21">
        <v>78.5</v>
      </c>
      <c r="I8323" s="20" t="s">
        <v>2480</v>
      </c>
      <c r="J8323" s="9"/>
    </row>
    <row r="8324" spans="1:10" x14ac:dyDescent="0.25">
      <c r="A8324" s="20">
        <f t="shared" si="129"/>
        <v>8318</v>
      </c>
      <c r="B8324" s="40" t="s">
        <v>4949</v>
      </c>
      <c r="C8324" s="44" t="s">
        <v>2493</v>
      </c>
      <c r="D8324" s="20" t="s">
        <v>7985</v>
      </c>
      <c r="E8324" s="20" t="s">
        <v>7969</v>
      </c>
      <c r="F8324" s="20">
        <v>81</v>
      </c>
      <c r="G8324" s="20">
        <v>84</v>
      </c>
      <c r="H8324" s="21">
        <v>82.5</v>
      </c>
      <c r="I8324" s="20" t="s">
        <v>2475</v>
      </c>
      <c r="J8324" s="9"/>
    </row>
    <row r="8325" spans="1:10" x14ac:dyDescent="0.25">
      <c r="A8325" s="20">
        <f t="shared" si="129"/>
        <v>8319</v>
      </c>
      <c r="B8325" s="40" t="s">
        <v>2606</v>
      </c>
      <c r="C8325" s="44" t="s">
        <v>2496</v>
      </c>
      <c r="D8325" s="20" t="s">
        <v>7986</v>
      </c>
      <c r="E8325" s="20" t="s">
        <v>7969</v>
      </c>
      <c r="F8325" s="20">
        <v>94</v>
      </c>
      <c r="G8325" s="20">
        <v>99</v>
      </c>
      <c r="H8325" s="21">
        <v>96.5</v>
      </c>
      <c r="I8325" s="20" t="s">
        <v>2495</v>
      </c>
      <c r="J8325" s="9"/>
    </row>
    <row r="8326" spans="1:10" x14ac:dyDescent="0.25">
      <c r="A8326" s="20">
        <f t="shared" si="129"/>
        <v>8320</v>
      </c>
      <c r="B8326" s="40" t="s">
        <v>7987</v>
      </c>
      <c r="C8326" s="44" t="s">
        <v>2504</v>
      </c>
      <c r="D8326" s="20" t="s">
        <v>7988</v>
      </c>
      <c r="E8326" s="20" t="s">
        <v>7969</v>
      </c>
      <c r="F8326" s="20">
        <v>82</v>
      </c>
      <c r="G8326" s="20">
        <v>85</v>
      </c>
      <c r="H8326" s="21">
        <v>83.5</v>
      </c>
      <c r="I8326" s="20" t="s">
        <v>2475</v>
      </c>
      <c r="J8326" s="9"/>
    </row>
    <row r="8327" spans="1:10" x14ac:dyDescent="0.25">
      <c r="A8327" s="20">
        <f t="shared" si="129"/>
        <v>8321</v>
      </c>
      <c r="B8327" s="40" t="s">
        <v>7989</v>
      </c>
      <c r="C8327" s="44" t="s">
        <v>3904</v>
      </c>
      <c r="D8327" s="20" t="s">
        <v>7990</v>
      </c>
      <c r="E8327" s="20" t="s">
        <v>7969</v>
      </c>
      <c r="F8327" s="20">
        <v>78</v>
      </c>
      <c r="G8327" s="20">
        <v>83</v>
      </c>
      <c r="H8327" s="21">
        <v>80.5</v>
      </c>
      <c r="I8327" s="20" t="s">
        <v>2475</v>
      </c>
      <c r="J8327" s="9"/>
    </row>
    <row r="8328" spans="1:10" x14ac:dyDescent="0.25">
      <c r="A8328" s="20">
        <f t="shared" si="129"/>
        <v>8322</v>
      </c>
      <c r="B8328" s="40" t="s">
        <v>5481</v>
      </c>
      <c r="C8328" s="44" t="s">
        <v>6067</v>
      </c>
      <c r="D8328" s="20" t="s">
        <v>7991</v>
      </c>
      <c r="E8328" s="20" t="s">
        <v>7969</v>
      </c>
      <c r="F8328" s="20">
        <v>83</v>
      </c>
      <c r="G8328" s="20">
        <v>82</v>
      </c>
      <c r="H8328" s="21">
        <v>82.5</v>
      </c>
      <c r="I8328" s="20" t="s">
        <v>2475</v>
      </c>
      <c r="J8328" s="9"/>
    </row>
    <row r="8329" spans="1:10" x14ac:dyDescent="0.25">
      <c r="A8329" s="20">
        <f t="shared" si="129"/>
        <v>8323</v>
      </c>
      <c r="B8329" s="40" t="s">
        <v>7992</v>
      </c>
      <c r="C8329" s="44" t="s">
        <v>6211</v>
      </c>
      <c r="D8329" s="20" t="s">
        <v>7993</v>
      </c>
      <c r="E8329" s="20" t="s">
        <v>7969</v>
      </c>
      <c r="F8329" s="20">
        <v>84</v>
      </c>
      <c r="G8329" s="20">
        <v>90</v>
      </c>
      <c r="H8329" s="21">
        <v>87</v>
      </c>
      <c r="I8329" s="20" t="s">
        <v>2475</v>
      </c>
      <c r="J8329" s="9"/>
    </row>
    <row r="8330" spans="1:10" x14ac:dyDescent="0.25">
      <c r="A8330" s="20">
        <f t="shared" ref="A8330:A8393" si="130">A8329+1</f>
        <v>8324</v>
      </c>
      <c r="B8330" s="40" t="s">
        <v>7994</v>
      </c>
      <c r="C8330" s="44" t="s">
        <v>7995</v>
      </c>
      <c r="D8330" s="20" t="s">
        <v>7996</v>
      </c>
      <c r="E8330" s="20" t="s">
        <v>7969</v>
      </c>
      <c r="F8330" s="20">
        <v>76</v>
      </c>
      <c r="G8330" s="20">
        <v>84</v>
      </c>
      <c r="H8330" s="21">
        <v>80</v>
      </c>
      <c r="I8330" s="20" t="s">
        <v>2475</v>
      </c>
      <c r="J8330" s="9"/>
    </row>
    <row r="8331" spans="1:10" x14ac:dyDescent="0.25">
      <c r="A8331" s="20">
        <f t="shared" si="130"/>
        <v>8325</v>
      </c>
      <c r="B8331" s="40" t="s">
        <v>2631</v>
      </c>
      <c r="C8331" s="44" t="s">
        <v>7997</v>
      </c>
      <c r="D8331" s="20" t="s">
        <v>7998</v>
      </c>
      <c r="E8331" s="20" t="s">
        <v>7969</v>
      </c>
      <c r="F8331" s="20">
        <v>70</v>
      </c>
      <c r="G8331" s="20">
        <v>85</v>
      </c>
      <c r="H8331" s="21">
        <v>77.5</v>
      </c>
      <c r="I8331" s="20" t="s">
        <v>2480</v>
      </c>
      <c r="J8331" s="9"/>
    </row>
    <row r="8332" spans="1:10" x14ac:dyDescent="0.25">
      <c r="A8332" s="20">
        <f t="shared" si="130"/>
        <v>8326</v>
      </c>
      <c r="B8332" s="40" t="s">
        <v>5432</v>
      </c>
      <c r="C8332" s="44" t="s">
        <v>2619</v>
      </c>
      <c r="D8332" s="20" t="s">
        <v>7999</v>
      </c>
      <c r="E8332" s="20" t="s">
        <v>7969</v>
      </c>
      <c r="F8332" s="20">
        <v>77</v>
      </c>
      <c r="G8332" s="20">
        <v>85</v>
      </c>
      <c r="H8332" s="21">
        <v>81</v>
      </c>
      <c r="I8332" s="20" t="s">
        <v>2475</v>
      </c>
      <c r="J8332" s="9"/>
    </row>
    <row r="8333" spans="1:10" x14ac:dyDescent="0.25">
      <c r="A8333" s="20">
        <f t="shared" si="130"/>
        <v>8327</v>
      </c>
      <c r="B8333" s="40" t="s">
        <v>2561</v>
      </c>
      <c r="C8333" s="44" t="s">
        <v>2627</v>
      </c>
      <c r="D8333" s="20" t="s">
        <v>8001</v>
      </c>
      <c r="E8333" s="20" t="s">
        <v>7969</v>
      </c>
      <c r="F8333" s="20">
        <v>82</v>
      </c>
      <c r="G8333" s="20">
        <v>81</v>
      </c>
      <c r="H8333" s="21">
        <v>81.5</v>
      </c>
      <c r="I8333" s="20" t="s">
        <v>2475</v>
      </c>
      <c r="J8333" s="9"/>
    </row>
    <row r="8334" spans="1:10" x14ac:dyDescent="0.25">
      <c r="A8334" s="20">
        <f t="shared" si="130"/>
        <v>8328</v>
      </c>
      <c r="B8334" s="40" t="s">
        <v>6664</v>
      </c>
      <c r="C8334" s="44" t="s">
        <v>2516</v>
      </c>
      <c r="D8334" s="20" t="s">
        <v>8000</v>
      </c>
      <c r="E8334" s="20" t="s">
        <v>7969</v>
      </c>
      <c r="F8334" s="20">
        <v>65</v>
      </c>
      <c r="G8334" s="20">
        <v>89</v>
      </c>
      <c r="H8334" s="21">
        <v>77</v>
      </c>
      <c r="I8334" s="20" t="s">
        <v>2480</v>
      </c>
      <c r="J8334" s="9"/>
    </row>
    <row r="8335" spans="1:10" x14ac:dyDescent="0.25">
      <c r="A8335" s="20">
        <f t="shared" si="130"/>
        <v>8329</v>
      </c>
      <c r="B8335" s="40" t="s">
        <v>8005</v>
      </c>
      <c r="C8335" s="44" t="s">
        <v>7554</v>
      </c>
      <c r="D8335" s="20" t="s">
        <v>8006</v>
      </c>
      <c r="E8335" s="20" t="s">
        <v>7969</v>
      </c>
      <c r="F8335" s="20">
        <v>70</v>
      </c>
      <c r="G8335" s="20">
        <v>83</v>
      </c>
      <c r="H8335" s="21">
        <v>76.5</v>
      </c>
      <c r="I8335" s="20" t="s">
        <v>2480</v>
      </c>
      <c r="J8335" s="9"/>
    </row>
    <row r="8336" spans="1:10" x14ac:dyDescent="0.25">
      <c r="A8336" s="20">
        <f t="shared" si="130"/>
        <v>8330</v>
      </c>
      <c r="B8336" s="40" t="s">
        <v>8002</v>
      </c>
      <c r="C8336" s="44" t="s">
        <v>8003</v>
      </c>
      <c r="D8336" s="20" t="s">
        <v>8004</v>
      </c>
      <c r="E8336" s="20" t="s">
        <v>7969</v>
      </c>
      <c r="F8336" s="20">
        <v>67</v>
      </c>
      <c r="G8336" s="20">
        <v>83</v>
      </c>
      <c r="H8336" s="21">
        <v>75</v>
      </c>
      <c r="I8336" s="20" t="s">
        <v>2480</v>
      </c>
      <c r="J8336" s="9"/>
    </row>
    <row r="8337" spans="1:10" x14ac:dyDescent="0.25">
      <c r="A8337" s="20">
        <f t="shared" si="130"/>
        <v>8331</v>
      </c>
      <c r="B8337" s="40" t="s">
        <v>4149</v>
      </c>
      <c r="C8337" s="44" t="s">
        <v>2529</v>
      </c>
      <c r="D8337" s="20" t="s">
        <v>8007</v>
      </c>
      <c r="E8337" s="20" t="s">
        <v>7969</v>
      </c>
      <c r="F8337" s="20">
        <v>70</v>
      </c>
      <c r="G8337" s="20">
        <v>85</v>
      </c>
      <c r="H8337" s="21">
        <v>77.5</v>
      </c>
      <c r="I8337" s="20" t="s">
        <v>2480</v>
      </c>
      <c r="J8337" s="9"/>
    </row>
    <row r="8338" spans="1:10" x14ac:dyDescent="0.25">
      <c r="A8338" s="20">
        <f t="shared" si="130"/>
        <v>8332</v>
      </c>
      <c r="B8338" s="40" t="s">
        <v>2503</v>
      </c>
      <c r="C8338" s="44" t="s">
        <v>2532</v>
      </c>
      <c r="D8338" s="20" t="s">
        <v>8008</v>
      </c>
      <c r="E8338" s="20" t="s">
        <v>7969</v>
      </c>
      <c r="F8338" s="20">
        <v>78</v>
      </c>
      <c r="G8338" s="20">
        <v>85</v>
      </c>
      <c r="H8338" s="21">
        <v>81.5</v>
      </c>
      <c r="I8338" s="20" t="s">
        <v>2475</v>
      </c>
      <c r="J8338" s="9"/>
    </row>
    <row r="8339" spans="1:10" x14ac:dyDescent="0.25">
      <c r="A8339" s="20">
        <f t="shared" si="130"/>
        <v>8333</v>
      </c>
      <c r="B8339" s="40" t="s">
        <v>8009</v>
      </c>
      <c r="C8339" s="44" t="s">
        <v>8010</v>
      </c>
      <c r="D8339" s="20" t="s">
        <v>8011</v>
      </c>
      <c r="E8339" s="20" t="s">
        <v>7969</v>
      </c>
      <c r="F8339" s="20">
        <v>68</v>
      </c>
      <c r="G8339" s="20">
        <v>83</v>
      </c>
      <c r="H8339" s="21">
        <v>75.5</v>
      </c>
      <c r="I8339" s="20" t="s">
        <v>2480</v>
      </c>
      <c r="J8339" s="9"/>
    </row>
    <row r="8340" spans="1:10" x14ac:dyDescent="0.25">
      <c r="A8340" s="20">
        <f t="shared" si="130"/>
        <v>8334</v>
      </c>
      <c r="B8340" s="40" t="s">
        <v>1823</v>
      </c>
      <c r="C8340" s="44" t="s">
        <v>2540</v>
      </c>
      <c r="D8340" s="20" t="s">
        <v>8012</v>
      </c>
      <c r="E8340" s="20" t="s">
        <v>7969</v>
      </c>
      <c r="F8340" s="20">
        <v>74</v>
      </c>
      <c r="G8340" s="20">
        <v>83</v>
      </c>
      <c r="H8340" s="21">
        <v>78.5</v>
      </c>
      <c r="I8340" s="20" t="s">
        <v>2480</v>
      </c>
      <c r="J8340" s="9"/>
    </row>
    <row r="8341" spans="1:10" x14ac:dyDescent="0.25">
      <c r="A8341" s="20">
        <f t="shared" si="130"/>
        <v>8335</v>
      </c>
      <c r="B8341" s="40" t="s">
        <v>2503</v>
      </c>
      <c r="C8341" s="44" t="s">
        <v>4217</v>
      </c>
      <c r="D8341" s="20" t="s">
        <v>8013</v>
      </c>
      <c r="E8341" s="20" t="s">
        <v>7969</v>
      </c>
      <c r="F8341" s="20">
        <v>74</v>
      </c>
      <c r="G8341" s="20">
        <v>83</v>
      </c>
      <c r="H8341" s="21">
        <v>78.5</v>
      </c>
      <c r="I8341" s="20" t="s">
        <v>2480</v>
      </c>
      <c r="J8341" s="9"/>
    </row>
    <row r="8342" spans="1:10" x14ac:dyDescent="0.25">
      <c r="A8342" s="20">
        <f t="shared" si="130"/>
        <v>8336</v>
      </c>
      <c r="B8342" s="40" t="s">
        <v>4592</v>
      </c>
      <c r="C8342" s="44" t="s">
        <v>2543</v>
      </c>
      <c r="D8342" s="20" t="s">
        <v>8014</v>
      </c>
      <c r="E8342" s="20" t="s">
        <v>7969</v>
      </c>
      <c r="F8342" s="20">
        <v>87</v>
      </c>
      <c r="G8342" s="20">
        <v>93</v>
      </c>
      <c r="H8342" s="21">
        <v>90</v>
      </c>
      <c r="I8342" s="20" t="s">
        <v>2495</v>
      </c>
      <c r="J8342" s="9"/>
    </row>
    <row r="8343" spans="1:10" x14ac:dyDescent="0.25">
      <c r="A8343" s="20">
        <f t="shared" si="130"/>
        <v>8337</v>
      </c>
      <c r="B8343" s="40" t="s">
        <v>8015</v>
      </c>
      <c r="C8343" s="44" t="s">
        <v>6813</v>
      </c>
      <c r="D8343" s="20" t="s">
        <v>8016</v>
      </c>
      <c r="E8343" s="20" t="s">
        <v>7969</v>
      </c>
      <c r="F8343" s="20">
        <v>69</v>
      </c>
      <c r="G8343" s="20">
        <v>83</v>
      </c>
      <c r="H8343" s="21">
        <v>76</v>
      </c>
      <c r="I8343" s="20" t="s">
        <v>2480</v>
      </c>
      <c r="J8343" s="9"/>
    </row>
    <row r="8344" spans="1:10" x14ac:dyDescent="0.25">
      <c r="A8344" s="20">
        <f t="shared" si="130"/>
        <v>8338</v>
      </c>
      <c r="B8344" s="40" t="s">
        <v>8017</v>
      </c>
      <c r="C8344" s="44" t="s">
        <v>2896</v>
      </c>
      <c r="D8344" s="20" t="s">
        <v>8018</v>
      </c>
      <c r="E8344" s="20" t="s">
        <v>7969</v>
      </c>
      <c r="F8344" s="20">
        <v>78</v>
      </c>
      <c r="G8344" s="20">
        <v>86</v>
      </c>
      <c r="H8344" s="21">
        <v>82</v>
      </c>
      <c r="I8344" s="20" t="s">
        <v>2475</v>
      </c>
      <c r="J8344" s="9"/>
    </row>
    <row r="8345" spans="1:10" x14ac:dyDescent="0.25">
      <c r="A8345" s="20">
        <f t="shared" si="130"/>
        <v>8339</v>
      </c>
      <c r="B8345" s="40" t="s">
        <v>2471</v>
      </c>
      <c r="C8345" s="44" t="s">
        <v>2552</v>
      </c>
      <c r="D8345" s="20" t="s">
        <v>8019</v>
      </c>
      <c r="E8345" s="20" t="s">
        <v>7969</v>
      </c>
      <c r="F8345" s="20">
        <v>60</v>
      </c>
      <c r="G8345" s="20">
        <v>84</v>
      </c>
      <c r="H8345" s="21">
        <v>72</v>
      </c>
      <c r="I8345" s="20" t="s">
        <v>2480</v>
      </c>
      <c r="J8345" s="9"/>
    </row>
    <row r="8346" spans="1:10" x14ac:dyDescent="0.25">
      <c r="A8346" s="20">
        <f t="shared" si="130"/>
        <v>8340</v>
      </c>
      <c r="B8346" s="40" t="s">
        <v>2614</v>
      </c>
      <c r="C8346" s="44" t="s">
        <v>2556</v>
      </c>
      <c r="D8346" s="20" t="s">
        <v>8020</v>
      </c>
      <c r="E8346" s="20" t="s">
        <v>7969</v>
      </c>
      <c r="F8346" s="20">
        <v>78</v>
      </c>
      <c r="G8346" s="20">
        <v>85</v>
      </c>
      <c r="H8346" s="21">
        <v>81.5</v>
      </c>
      <c r="I8346" s="20" t="s">
        <v>2475</v>
      </c>
      <c r="J8346" s="9"/>
    </row>
    <row r="8347" spans="1:10" x14ac:dyDescent="0.25">
      <c r="A8347" s="20">
        <f t="shared" si="130"/>
        <v>8341</v>
      </c>
      <c r="B8347" s="40" t="s">
        <v>3451</v>
      </c>
      <c r="C8347" s="44" t="s">
        <v>2556</v>
      </c>
      <c r="D8347" s="20" t="s">
        <v>8021</v>
      </c>
      <c r="E8347" s="20" t="s">
        <v>7969</v>
      </c>
      <c r="F8347" s="20">
        <v>70</v>
      </c>
      <c r="G8347" s="20">
        <v>85</v>
      </c>
      <c r="H8347" s="21">
        <v>77.5</v>
      </c>
      <c r="I8347" s="20" t="s">
        <v>2480</v>
      </c>
      <c r="J8347" s="9"/>
    </row>
    <row r="8348" spans="1:10" x14ac:dyDescent="0.25">
      <c r="A8348" s="20">
        <f t="shared" si="130"/>
        <v>8342</v>
      </c>
      <c r="B8348" s="40" t="s">
        <v>2776</v>
      </c>
      <c r="C8348" s="44" t="s">
        <v>8022</v>
      </c>
      <c r="D8348" s="20" t="s">
        <v>8023</v>
      </c>
      <c r="E8348" s="20" t="s">
        <v>7969</v>
      </c>
      <c r="F8348" s="20">
        <v>90</v>
      </c>
      <c r="G8348" s="20">
        <v>97</v>
      </c>
      <c r="H8348" s="21">
        <v>93.5</v>
      </c>
      <c r="I8348" s="20" t="s">
        <v>2495</v>
      </c>
      <c r="J8348" s="9"/>
    </row>
    <row r="8349" spans="1:10" x14ac:dyDescent="0.25">
      <c r="A8349" s="20">
        <f t="shared" si="130"/>
        <v>8343</v>
      </c>
      <c r="B8349" s="40" t="s">
        <v>3699</v>
      </c>
      <c r="C8349" s="44" t="s">
        <v>2825</v>
      </c>
      <c r="D8349" s="20" t="s">
        <v>8024</v>
      </c>
      <c r="E8349" s="20" t="s">
        <v>7969</v>
      </c>
      <c r="F8349" s="20">
        <v>69</v>
      </c>
      <c r="G8349" s="20">
        <v>86</v>
      </c>
      <c r="H8349" s="21">
        <v>77.5</v>
      </c>
      <c r="I8349" s="20" t="s">
        <v>2480</v>
      </c>
      <c r="J8349" s="9"/>
    </row>
    <row r="8350" spans="1:10" x14ac:dyDescent="0.25">
      <c r="A8350" s="20">
        <f t="shared" si="130"/>
        <v>8344</v>
      </c>
      <c r="B8350" s="40" t="s">
        <v>2710</v>
      </c>
      <c r="C8350" s="44" t="s">
        <v>4237</v>
      </c>
      <c r="D8350" s="20" t="s">
        <v>8032</v>
      </c>
      <c r="E8350" s="20" t="s">
        <v>7969</v>
      </c>
      <c r="F8350" s="20">
        <v>69</v>
      </c>
      <c r="G8350" s="20">
        <v>85</v>
      </c>
      <c r="H8350" s="21">
        <v>77</v>
      </c>
      <c r="I8350" s="20" t="s">
        <v>2480</v>
      </c>
      <c r="J8350" s="9"/>
    </row>
    <row r="8351" spans="1:10" x14ac:dyDescent="0.25">
      <c r="A8351" s="20">
        <f t="shared" si="130"/>
        <v>8345</v>
      </c>
      <c r="B8351" s="40" t="s">
        <v>8038</v>
      </c>
      <c r="C8351" s="44" t="s">
        <v>3963</v>
      </c>
      <c r="D8351" s="20" t="s">
        <v>8039</v>
      </c>
      <c r="E8351" s="20" t="s">
        <v>7969</v>
      </c>
      <c r="F8351" s="20">
        <v>78</v>
      </c>
      <c r="G8351" s="20">
        <v>85</v>
      </c>
      <c r="H8351" s="21">
        <v>81.5</v>
      </c>
      <c r="I8351" s="20" t="s">
        <v>2475</v>
      </c>
      <c r="J8351" s="9"/>
    </row>
    <row r="8352" spans="1:10" x14ac:dyDescent="0.25">
      <c r="A8352" s="20">
        <f t="shared" si="130"/>
        <v>8346</v>
      </c>
      <c r="B8352" s="40" t="s">
        <v>3558</v>
      </c>
      <c r="C8352" s="44" t="s">
        <v>5533</v>
      </c>
      <c r="D8352" s="20" t="s">
        <v>8025</v>
      </c>
      <c r="E8352" s="20" t="s">
        <v>7969</v>
      </c>
      <c r="F8352" s="20">
        <v>78</v>
      </c>
      <c r="G8352" s="20">
        <v>90</v>
      </c>
      <c r="H8352" s="21">
        <v>84</v>
      </c>
      <c r="I8352" s="20" t="s">
        <v>2475</v>
      </c>
      <c r="J8352" s="9"/>
    </row>
    <row r="8353" spans="1:10" x14ac:dyDescent="0.25">
      <c r="A8353" s="20">
        <f t="shared" si="130"/>
        <v>8347</v>
      </c>
      <c r="B8353" s="40" t="s">
        <v>2122</v>
      </c>
      <c r="C8353" s="44" t="s">
        <v>2564</v>
      </c>
      <c r="D8353" s="20" t="s">
        <v>8026</v>
      </c>
      <c r="E8353" s="20" t="s">
        <v>7969</v>
      </c>
      <c r="F8353" s="20">
        <v>78</v>
      </c>
      <c r="G8353" s="20">
        <v>85</v>
      </c>
      <c r="H8353" s="21">
        <v>81.5</v>
      </c>
      <c r="I8353" s="20" t="s">
        <v>2475</v>
      </c>
      <c r="J8353" s="9"/>
    </row>
    <row r="8354" spans="1:10" x14ac:dyDescent="0.25">
      <c r="A8354" s="20">
        <f t="shared" si="130"/>
        <v>8348</v>
      </c>
      <c r="B8354" s="40" t="s">
        <v>8027</v>
      </c>
      <c r="C8354" s="44" t="s">
        <v>7511</v>
      </c>
      <c r="D8354" s="20" t="s">
        <v>8028</v>
      </c>
      <c r="E8354" s="20" t="s">
        <v>7969</v>
      </c>
      <c r="F8354" s="20">
        <v>78</v>
      </c>
      <c r="G8354" s="20">
        <v>84</v>
      </c>
      <c r="H8354" s="21">
        <v>81</v>
      </c>
      <c r="I8354" s="20" t="s">
        <v>2475</v>
      </c>
      <c r="J8354" s="9"/>
    </row>
    <row r="8355" spans="1:10" x14ac:dyDescent="0.25">
      <c r="A8355" s="20">
        <f t="shared" si="130"/>
        <v>8349</v>
      </c>
      <c r="B8355" s="40" t="s">
        <v>2561</v>
      </c>
      <c r="C8355" s="44" t="s">
        <v>5880</v>
      </c>
      <c r="D8355" s="20" t="s">
        <v>8030</v>
      </c>
      <c r="E8355" s="20" t="s">
        <v>7969</v>
      </c>
      <c r="F8355" s="20">
        <v>82</v>
      </c>
      <c r="G8355" s="20">
        <v>81</v>
      </c>
      <c r="H8355" s="21">
        <v>81.5</v>
      </c>
      <c r="I8355" s="20" t="s">
        <v>2475</v>
      </c>
      <c r="J8355" s="9"/>
    </row>
    <row r="8356" spans="1:10" x14ac:dyDescent="0.25">
      <c r="A8356" s="20">
        <f t="shared" si="130"/>
        <v>8350</v>
      </c>
      <c r="B8356" s="40" t="s">
        <v>753</v>
      </c>
      <c r="C8356" s="44" t="s">
        <v>2752</v>
      </c>
      <c r="D8356" s="20" t="s">
        <v>8031</v>
      </c>
      <c r="E8356" s="20" t="s">
        <v>7969</v>
      </c>
      <c r="F8356" s="20">
        <v>82</v>
      </c>
      <c r="G8356" s="20">
        <v>90</v>
      </c>
      <c r="H8356" s="21">
        <v>86</v>
      </c>
      <c r="I8356" s="20" t="s">
        <v>2475</v>
      </c>
      <c r="J8356" s="9"/>
    </row>
    <row r="8357" spans="1:10" x14ac:dyDescent="0.25">
      <c r="A8357" s="20">
        <f t="shared" si="130"/>
        <v>8351</v>
      </c>
      <c r="B8357" s="40" t="s">
        <v>2503</v>
      </c>
      <c r="C8357" s="44" t="s">
        <v>2749</v>
      </c>
      <c r="D8357" s="20" t="s">
        <v>8029</v>
      </c>
      <c r="E8357" s="20" t="s">
        <v>7969</v>
      </c>
      <c r="F8357" s="20">
        <v>78</v>
      </c>
      <c r="G8357" s="20">
        <v>83</v>
      </c>
      <c r="H8357" s="21">
        <v>80.5</v>
      </c>
      <c r="I8357" s="20" t="s">
        <v>2475</v>
      </c>
      <c r="J8357" s="9"/>
    </row>
    <row r="8358" spans="1:10" x14ac:dyDescent="0.25">
      <c r="A8358" s="20">
        <f t="shared" si="130"/>
        <v>8352</v>
      </c>
      <c r="B8358" s="40" t="s">
        <v>8033</v>
      </c>
      <c r="C8358" s="44" t="s">
        <v>2579</v>
      </c>
      <c r="D8358" s="20" t="s">
        <v>8034</v>
      </c>
      <c r="E8358" s="20" t="s">
        <v>7969</v>
      </c>
      <c r="F8358" s="20">
        <v>60</v>
      </c>
      <c r="G8358" s="20">
        <v>84</v>
      </c>
      <c r="H8358" s="21">
        <v>72</v>
      </c>
      <c r="I8358" s="20" t="s">
        <v>2480</v>
      </c>
      <c r="J8358" s="9"/>
    </row>
    <row r="8359" spans="1:10" x14ac:dyDescent="0.25">
      <c r="A8359" s="20">
        <f t="shared" si="130"/>
        <v>8353</v>
      </c>
      <c r="B8359" s="40" t="s">
        <v>8035</v>
      </c>
      <c r="C8359" s="44" t="s">
        <v>2579</v>
      </c>
      <c r="D8359" s="20" t="s">
        <v>8036</v>
      </c>
      <c r="E8359" s="20" t="s">
        <v>7969</v>
      </c>
      <c r="F8359" s="20">
        <v>78</v>
      </c>
      <c r="G8359" s="20">
        <v>83</v>
      </c>
      <c r="H8359" s="21">
        <v>80.5</v>
      </c>
      <c r="I8359" s="20" t="s">
        <v>2475</v>
      </c>
      <c r="J8359" s="9"/>
    </row>
    <row r="8360" spans="1:10" x14ac:dyDescent="0.25">
      <c r="A8360" s="20">
        <f t="shared" si="130"/>
        <v>8354</v>
      </c>
      <c r="B8360" s="40" t="s">
        <v>4534</v>
      </c>
      <c r="C8360" s="44" t="s">
        <v>3544</v>
      </c>
      <c r="D8360" s="20" t="s">
        <v>8037</v>
      </c>
      <c r="E8360" s="20" t="s">
        <v>7969</v>
      </c>
      <c r="F8360" s="20">
        <v>76</v>
      </c>
      <c r="G8360" s="20">
        <v>94</v>
      </c>
      <c r="H8360" s="21">
        <v>85</v>
      </c>
      <c r="I8360" s="20" t="s">
        <v>2475</v>
      </c>
      <c r="J8360" s="9"/>
    </row>
    <row r="8361" spans="1:10" x14ac:dyDescent="0.25">
      <c r="A8361" s="20">
        <f t="shared" si="130"/>
        <v>8355</v>
      </c>
      <c r="B8361" s="40" t="s">
        <v>2531</v>
      </c>
      <c r="C8361" s="44" t="s">
        <v>2587</v>
      </c>
      <c r="D8361" s="20" t="s">
        <v>8040</v>
      </c>
      <c r="E8361" s="20" t="s">
        <v>7969</v>
      </c>
      <c r="F8361" s="20">
        <v>86</v>
      </c>
      <c r="G8361" s="20">
        <v>90</v>
      </c>
      <c r="H8361" s="21">
        <v>88</v>
      </c>
      <c r="I8361" s="20" t="s">
        <v>2475</v>
      </c>
      <c r="J8361" s="9"/>
    </row>
    <row r="8362" spans="1:10" x14ac:dyDescent="0.25">
      <c r="A8362" s="20">
        <f t="shared" si="130"/>
        <v>8356</v>
      </c>
      <c r="B8362" s="40" t="s">
        <v>2471</v>
      </c>
      <c r="C8362" s="44" t="s">
        <v>6856</v>
      </c>
      <c r="D8362" s="20" t="s">
        <v>8041</v>
      </c>
      <c r="E8362" s="20" t="s">
        <v>7969</v>
      </c>
      <c r="F8362" s="20">
        <v>81</v>
      </c>
      <c r="G8362" s="20">
        <v>84</v>
      </c>
      <c r="H8362" s="21">
        <v>82.5</v>
      </c>
      <c r="I8362" s="20" t="s">
        <v>2475</v>
      </c>
      <c r="J8362" s="9"/>
    </row>
    <row r="8363" spans="1:10" x14ac:dyDescent="0.25">
      <c r="A8363" s="20">
        <f t="shared" si="130"/>
        <v>8357</v>
      </c>
      <c r="B8363" s="40" t="s">
        <v>3287</v>
      </c>
      <c r="C8363" s="44" t="s">
        <v>2590</v>
      </c>
      <c r="D8363" s="20" t="s">
        <v>8042</v>
      </c>
      <c r="E8363" s="20" t="s">
        <v>7969</v>
      </c>
      <c r="F8363" s="20">
        <v>77</v>
      </c>
      <c r="G8363" s="20">
        <v>83</v>
      </c>
      <c r="H8363" s="21">
        <v>80</v>
      </c>
      <c r="I8363" s="20" t="s">
        <v>2475</v>
      </c>
      <c r="J8363" s="9"/>
    </row>
    <row r="8364" spans="1:10" x14ac:dyDescent="0.25">
      <c r="A8364" s="20">
        <f t="shared" si="130"/>
        <v>8358</v>
      </c>
      <c r="B8364" s="40" t="s">
        <v>5795</v>
      </c>
      <c r="C8364" s="44" t="s">
        <v>2472</v>
      </c>
      <c r="D8364" s="20" t="s">
        <v>8043</v>
      </c>
      <c r="E8364" s="20" t="s">
        <v>8044</v>
      </c>
      <c r="F8364" s="20">
        <v>68</v>
      </c>
      <c r="G8364" s="20">
        <v>83</v>
      </c>
      <c r="H8364" s="21">
        <v>75.5</v>
      </c>
      <c r="I8364" s="20" t="s">
        <v>2480</v>
      </c>
      <c r="J8364" s="9"/>
    </row>
    <row r="8365" spans="1:10" x14ac:dyDescent="0.25">
      <c r="A8365" s="20">
        <f t="shared" si="130"/>
        <v>8359</v>
      </c>
      <c r="B8365" s="40" t="s">
        <v>8045</v>
      </c>
      <c r="C8365" s="44" t="s">
        <v>2476</v>
      </c>
      <c r="D8365" s="20" t="s">
        <v>8046</v>
      </c>
      <c r="E8365" s="20" t="s">
        <v>8044</v>
      </c>
      <c r="F8365" s="20">
        <v>78</v>
      </c>
      <c r="G8365" s="20">
        <v>83</v>
      </c>
      <c r="H8365" s="21">
        <v>80.5</v>
      </c>
      <c r="I8365" s="20" t="s">
        <v>2475</v>
      </c>
      <c r="J8365" s="9"/>
    </row>
    <row r="8366" spans="1:10" x14ac:dyDescent="0.25">
      <c r="A8366" s="20">
        <f t="shared" si="130"/>
        <v>8360</v>
      </c>
      <c r="B8366" s="40" t="s">
        <v>3721</v>
      </c>
      <c r="C8366" s="44" t="s">
        <v>2476</v>
      </c>
      <c r="D8366" s="20" t="s">
        <v>8047</v>
      </c>
      <c r="E8366" s="20" t="s">
        <v>8044</v>
      </c>
      <c r="F8366" s="20">
        <v>76</v>
      </c>
      <c r="G8366" s="20">
        <v>83</v>
      </c>
      <c r="H8366" s="21">
        <v>79.5</v>
      </c>
      <c r="I8366" s="20" t="s">
        <v>2475</v>
      </c>
      <c r="J8366" s="9"/>
    </row>
    <row r="8367" spans="1:10" x14ac:dyDescent="0.25">
      <c r="A8367" s="20">
        <f t="shared" si="130"/>
        <v>8361</v>
      </c>
      <c r="B8367" s="40" t="s">
        <v>4906</v>
      </c>
      <c r="C8367" s="44" t="s">
        <v>2476</v>
      </c>
      <c r="D8367" s="20" t="s">
        <v>8048</v>
      </c>
      <c r="E8367" s="20" t="s">
        <v>8044</v>
      </c>
      <c r="F8367" s="20">
        <v>61</v>
      </c>
      <c r="G8367" s="20">
        <v>85</v>
      </c>
      <c r="H8367" s="21">
        <v>73</v>
      </c>
      <c r="I8367" s="20" t="s">
        <v>2480</v>
      </c>
      <c r="J8367" s="9"/>
    </row>
    <row r="8368" spans="1:10" x14ac:dyDescent="0.25">
      <c r="A8368" s="20">
        <f t="shared" si="130"/>
        <v>8362</v>
      </c>
      <c r="B8368" s="40" t="s">
        <v>8049</v>
      </c>
      <c r="C8368" s="44" t="s">
        <v>2774</v>
      </c>
      <c r="D8368" s="20" t="s">
        <v>8050</v>
      </c>
      <c r="E8368" s="20" t="s">
        <v>8044</v>
      </c>
      <c r="F8368" s="20">
        <v>90</v>
      </c>
      <c r="G8368" s="20">
        <v>96</v>
      </c>
      <c r="H8368" s="21">
        <v>93</v>
      </c>
      <c r="I8368" s="20" t="s">
        <v>2495</v>
      </c>
      <c r="J8368" s="9"/>
    </row>
    <row r="8369" spans="1:10" x14ac:dyDescent="0.25">
      <c r="A8369" s="20">
        <f t="shared" si="130"/>
        <v>8363</v>
      </c>
      <c r="B8369" s="40" t="s">
        <v>7298</v>
      </c>
      <c r="C8369" s="44" t="s">
        <v>5825</v>
      </c>
      <c r="D8369" s="20" t="s">
        <v>8053</v>
      </c>
      <c r="E8369" s="20" t="s">
        <v>8044</v>
      </c>
      <c r="F8369" s="20">
        <v>86</v>
      </c>
      <c r="G8369" s="20">
        <v>91</v>
      </c>
      <c r="H8369" s="21">
        <v>88.5</v>
      </c>
      <c r="I8369" s="20" t="s">
        <v>2475</v>
      </c>
      <c r="J8369" s="9"/>
    </row>
    <row r="8370" spans="1:10" x14ac:dyDescent="0.25">
      <c r="A8370" s="20">
        <f t="shared" si="130"/>
        <v>8364</v>
      </c>
      <c r="B8370" s="40" t="s">
        <v>4865</v>
      </c>
      <c r="C8370" s="44" t="s">
        <v>3013</v>
      </c>
      <c r="D8370" s="20" t="s">
        <v>8051</v>
      </c>
      <c r="E8370" s="20" t="s">
        <v>8044</v>
      </c>
      <c r="F8370" s="20">
        <v>87</v>
      </c>
      <c r="G8370" s="20">
        <v>83</v>
      </c>
      <c r="H8370" s="21">
        <v>85</v>
      </c>
      <c r="I8370" s="20" t="s">
        <v>2475</v>
      </c>
      <c r="J8370" s="9"/>
    </row>
    <row r="8371" spans="1:10" x14ac:dyDescent="0.25">
      <c r="A8371" s="20">
        <f t="shared" si="130"/>
        <v>8365</v>
      </c>
      <c r="B8371" s="40" t="s">
        <v>2561</v>
      </c>
      <c r="C8371" s="44" t="s">
        <v>6963</v>
      </c>
      <c r="D8371" s="20" t="s">
        <v>8052</v>
      </c>
      <c r="E8371" s="20" t="s">
        <v>8044</v>
      </c>
      <c r="F8371" s="20">
        <v>76</v>
      </c>
      <c r="G8371" s="20">
        <v>84</v>
      </c>
      <c r="H8371" s="21">
        <v>80</v>
      </c>
      <c r="I8371" s="20" t="s">
        <v>2475</v>
      </c>
      <c r="J8371" s="9"/>
    </row>
    <row r="8372" spans="1:10" x14ac:dyDescent="0.25">
      <c r="A8372" s="20">
        <f t="shared" si="130"/>
        <v>8366</v>
      </c>
      <c r="B8372" s="40" t="s">
        <v>8054</v>
      </c>
      <c r="C8372" s="44" t="s">
        <v>2487</v>
      </c>
      <c r="D8372" s="20" t="s">
        <v>8055</v>
      </c>
      <c r="E8372" s="20" t="s">
        <v>8044</v>
      </c>
      <c r="F8372" s="20">
        <v>84</v>
      </c>
      <c r="G8372" s="20">
        <v>84</v>
      </c>
      <c r="H8372" s="21">
        <v>84</v>
      </c>
      <c r="I8372" s="20" t="s">
        <v>2475</v>
      </c>
      <c r="J8372" s="9"/>
    </row>
    <row r="8373" spans="1:10" x14ac:dyDescent="0.25">
      <c r="A8373" s="20">
        <f t="shared" si="130"/>
        <v>8367</v>
      </c>
      <c r="B8373" s="40" t="s">
        <v>2503</v>
      </c>
      <c r="C8373" s="44" t="s">
        <v>2490</v>
      </c>
      <c r="D8373" s="20" t="s">
        <v>8058</v>
      </c>
      <c r="E8373" s="20" t="s">
        <v>8044</v>
      </c>
      <c r="F8373" s="20">
        <v>78</v>
      </c>
      <c r="G8373" s="20">
        <v>83</v>
      </c>
      <c r="H8373" s="21">
        <v>80.5</v>
      </c>
      <c r="I8373" s="20" t="s">
        <v>2475</v>
      </c>
      <c r="J8373" s="9"/>
    </row>
    <row r="8374" spans="1:10" x14ac:dyDescent="0.25">
      <c r="A8374" s="20">
        <f t="shared" si="130"/>
        <v>8368</v>
      </c>
      <c r="B8374" s="40" t="s">
        <v>2631</v>
      </c>
      <c r="C8374" s="44" t="s">
        <v>8056</v>
      </c>
      <c r="D8374" s="20" t="s">
        <v>8057</v>
      </c>
      <c r="E8374" s="20" t="s">
        <v>8044</v>
      </c>
      <c r="F8374" s="20">
        <v>77</v>
      </c>
      <c r="G8374" s="20">
        <v>84</v>
      </c>
      <c r="H8374" s="21">
        <v>80.5</v>
      </c>
      <c r="I8374" s="20" t="s">
        <v>2475</v>
      </c>
      <c r="J8374" s="9"/>
    </row>
    <row r="8375" spans="1:10" x14ac:dyDescent="0.25">
      <c r="A8375" s="20">
        <f t="shared" si="130"/>
        <v>8369</v>
      </c>
      <c r="B8375" s="40" t="s">
        <v>8059</v>
      </c>
      <c r="C8375" s="44" t="s">
        <v>2496</v>
      </c>
      <c r="D8375" s="20" t="s">
        <v>8060</v>
      </c>
      <c r="E8375" s="20" t="s">
        <v>8044</v>
      </c>
      <c r="F8375" s="20">
        <v>78</v>
      </c>
      <c r="G8375" s="20">
        <v>83</v>
      </c>
      <c r="H8375" s="21">
        <v>80.5</v>
      </c>
      <c r="I8375" s="20" t="s">
        <v>2475</v>
      </c>
      <c r="J8375" s="9"/>
    </row>
    <row r="8376" spans="1:10" x14ac:dyDescent="0.25">
      <c r="A8376" s="20">
        <f t="shared" si="130"/>
        <v>8370</v>
      </c>
      <c r="B8376" s="40" t="s">
        <v>3558</v>
      </c>
      <c r="C8376" s="44" t="s">
        <v>2496</v>
      </c>
      <c r="D8376" s="20" t="s">
        <v>8061</v>
      </c>
      <c r="E8376" s="20" t="s">
        <v>8044</v>
      </c>
      <c r="F8376" s="20">
        <v>92</v>
      </c>
      <c r="G8376" s="20">
        <v>98</v>
      </c>
      <c r="H8376" s="21">
        <v>95</v>
      </c>
      <c r="I8376" s="20" t="s">
        <v>2495</v>
      </c>
      <c r="J8376" s="9"/>
    </row>
    <row r="8377" spans="1:10" x14ac:dyDescent="0.25">
      <c r="A8377" s="20">
        <f t="shared" si="130"/>
        <v>8371</v>
      </c>
      <c r="B8377" s="40" t="s">
        <v>8062</v>
      </c>
      <c r="C8377" s="44" t="s">
        <v>2954</v>
      </c>
      <c r="D8377" s="20" t="s">
        <v>8063</v>
      </c>
      <c r="E8377" s="20" t="s">
        <v>8044</v>
      </c>
      <c r="F8377" s="20">
        <v>78</v>
      </c>
      <c r="G8377" s="20">
        <v>83</v>
      </c>
      <c r="H8377" s="21">
        <v>80.5</v>
      </c>
      <c r="I8377" s="20" t="s">
        <v>2475</v>
      </c>
      <c r="J8377" s="9"/>
    </row>
    <row r="8378" spans="1:10" x14ac:dyDescent="0.25">
      <c r="A8378" s="20">
        <f t="shared" si="130"/>
        <v>8372</v>
      </c>
      <c r="B8378" s="40" t="s">
        <v>3314</v>
      </c>
      <c r="C8378" s="44" t="s">
        <v>2612</v>
      </c>
      <c r="D8378" s="20" t="s">
        <v>8064</v>
      </c>
      <c r="E8378" s="20" t="s">
        <v>8044</v>
      </c>
      <c r="F8378" s="20">
        <v>84</v>
      </c>
      <c r="G8378" s="20">
        <v>84</v>
      </c>
      <c r="H8378" s="21">
        <v>84</v>
      </c>
      <c r="I8378" s="20" t="s">
        <v>2475</v>
      </c>
      <c r="J8378" s="9"/>
    </row>
    <row r="8379" spans="1:10" x14ac:dyDescent="0.25">
      <c r="A8379" s="20">
        <f t="shared" si="130"/>
        <v>8373</v>
      </c>
      <c r="B8379" s="40" t="s">
        <v>8065</v>
      </c>
      <c r="C8379" s="44" t="s">
        <v>6211</v>
      </c>
      <c r="D8379" s="20" t="s">
        <v>8066</v>
      </c>
      <c r="E8379" s="20" t="s">
        <v>8044</v>
      </c>
      <c r="F8379" s="20">
        <v>76</v>
      </c>
      <c r="G8379" s="20">
        <v>89</v>
      </c>
      <c r="H8379" s="21">
        <v>82.5</v>
      </c>
      <c r="I8379" s="20" t="s">
        <v>2475</v>
      </c>
      <c r="J8379" s="9"/>
    </row>
    <row r="8380" spans="1:10" x14ac:dyDescent="0.25">
      <c r="A8380" s="20">
        <f t="shared" si="130"/>
        <v>8374</v>
      </c>
      <c r="B8380" s="40" t="s">
        <v>8067</v>
      </c>
      <c r="C8380" s="44" t="s">
        <v>2507</v>
      </c>
      <c r="D8380" s="20" t="s">
        <v>8068</v>
      </c>
      <c r="E8380" s="20" t="s">
        <v>8044</v>
      </c>
      <c r="F8380" s="20">
        <v>69</v>
      </c>
      <c r="G8380" s="20">
        <v>84</v>
      </c>
      <c r="H8380" s="21">
        <v>76.5</v>
      </c>
      <c r="I8380" s="20" t="s">
        <v>2480</v>
      </c>
      <c r="J8380" s="9"/>
    </row>
    <row r="8381" spans="1:10" x14ac:dyDescent="0.25">
      <c r="A8381" s="20">
        <f t="shared" si="130"/>
        <v>8375</v>
      </c>
      <c r="B8381" s="40" t="s">
        <v>2710</v>
      </c>
      <c r="C8381" s="44" t="s">
        <v>2510</v>
      </c>
      <c r="D8381" s="20" t="s">
        <v>8069</v>
      </c>
      <c r="E8381" s="20" t="s">
        <v>8044</v>
      </c>
      <c r="F8381" s="20">
        <v>82</v>
      </c>
      <c r="G8381" s="20">
        <v>91</v>
      </c>
      <c r="H8381" s="21">
        <v>86.5</v>
      </c>
      <c r="I8381" s="20" t="s">
        <v>2475</v>
      </c>
      <c r="J8381" s="9"/>
    </row>
    <row r="8382" spans="1:10" x14ac:dyDescent="0.25">
      <c r="A8382" s="20">
        <f t="shared" si="130"/>
        <v>8376</v>
      </c>
      <c r="B8382" s="40" t="s">
        <v>2834</v>
      </c>
      <c r="C8382" s="44" t="s">
        <v>2869</v>
      </c>
      <c r="D8382" s="20" t="s">
        <v>8070</v>
      </c>
      <c r="E8382" s="20" t="s">
        <v>8044</v>
      </c>
      <c r="F8382" s="20">
        <v>81</v>
      </c>
      <c r="G8382" s="20">
        <v>90</v>
      </c>
      <c r="H8382" s="21">
        <v>85.5</v>
      </c>
      <c r="I8382" s="20" t="s">
        <v>2475</v>
      </c>
      <c r="J8382" s="9"/>
    </row>
    <row r="8383" spans="1:10" x14ac:dyDescent="0.25">
      <c r="A8383" s="20">
        <f t="shared" si="130"/>
        <v>8377</v>
      </c>
      <c r="B8383" s="40" t="s">
        <v>2631</v>
      </c>
      <c r="C8383" s="44" t="s">
        <v>2622</v>
      </c>
      <c r="D8383" s="20" t="s">
        <v>8071</v>
      </c>
      <c r="E8383" s="20" t="s">
        <v>8044</v>
      </c>
      <c r="F8383" s="20">
        <v>66</v>
      </c>
      <c r="G8383" s="20">
        <v>83</v>
      </c>
      <c r="H8383" s="21">
        <v>74.5</v>
      </c>
      <c r="I8383" s="20" t="s">
        <v>2480</v>
      </c>
      <c r="J8383" s="9"/>
    </row>
    <row r="8384" spans="1:10" x14ac:dyDescent="0.25">
      <c r="A8384" s="20">
        <f t="shared" si="130"/>
        <v>8378</v>
      </c>
      <c r="B8384" s="40" t="s">
        <v>2785</v>
      </c>
      <c r="C8384" s="44" t="s">
        <v>2627</v>
      </c>
      <c r="D8384" s="20" t="s">
        <v>8073</v>
      </c>
      <c r="E8384" s="20" t="s">
        <v>8044</v>
      </c>
      <c r="F8384" s="20">
        <v>77</v>
      </c>
      <c r="G8384" s="20">
        <v>90</v>
      </c>
      <c r="H8384" s="21">
        <v>83.5</v>
      </c>
      <c r="I8384" s="20" t="s">
        <v>2475</v>
      </c>
      <c r="J8384" s="9"/>
    </row>
    <row r="8385" spans="1:10" x14ac:dyDescent="0.25">
      <c r="A8385" s="20">
        <f t="shared" si="130"/>
        <v>8379</v>
      </c>
      <c r="B8385" s="40" t="s">
        <v>4371</v>
      </c>
      <c r="C8385" s="44" t="s">
        <v>2516</v>
      </c>
      <c r="D8385" s="20" t="s">
        <v>8072</v>
      </c>
      <c r="E8385" s="20" t="s">
        <v>8044</v>
      </c>
      <c r="F8385" s="20">
        <v>85</v>
      </c>
      <c r="G8385" s="20">
        <v>94</v>
      </c>
      <c r="H8385" s="21">
        <v>89.5</v>
      </c>
      <c r="I8385" s="20" t="s">
        <v>2475</v>
      </c>
      <c r="J8385" s="9"/>
    </row>
    <row r="8386" spans="1:10" x14ac:dyDescent="0.25">
      <c r="A8386" s="20">
        <f t="shared" si="130"/>
        <v>8380</v>
      </c>
      <c r="B8386" s="40" t="s">
        <v>427</v>
      </c>
      <c r="C8386" s="44" t="s">
        <v>5709</v>
      </c>
      <c r="D8386" s="20" t="s">
        <v>8074</v>
      </c>
      <c r="E8386" s="20" t="s">
        <v>8044</v>
      </c>
      <c r="F8386" s="20">
        <v>78</v>
      </c>
      <c r="G8386" s="20">
        <v>84</v>
      </c>
      <c r="H8386" s="21">
        <v>81</v>
      </c>
      <c r="I8386" s="20" t="s">
        <v>2475</v>
      </c>
      <c r="J8386" s="9"/>
    </row>
    <row r="8387" spans="1:10" x14ac:dyDescent="0.25">
      <c r="A8387" s="20">
        <f t="shared" si="130"/>
        <v>8381</v>
      </c>
      <c r="B8387" s="40" t="s">
        <v>2503</v>
      </c>
      <c r="C8387" s="44" t="s">
        <v>4273</v>
      </c>
      <c r="D8387" s="20" t="s">
        <v>8075</v>
      </c>
      <c r="E8387" s="20" t="s">
        <v>8044</v>
      </c>
      <c r="F8387" s="20">
        <v>75</v>
      </c>
      <c r="G8387" s="20">
        <v>84</v>
      </c>
      <c r="H8387" s="21">
        <v>79.5</v>
      </c>
      <c r="I8387" s="20" t="s">
        <v>2475</v>
      </c>
      <c r="J8387" s="9"/>
    </row>
    <row r="8388" spans="1:10" x14ac:dyDescent="0.25">
      <c r="A8388" s="20">
        <f t="shared" si="130"/>
        <v>8382</v>
      </c>
      <c r="B8388" s="40" t="s">
        <v>8076</v>
      </c>
      <c r="C8388" s="44" t="s">
        <v>2532</v>
      </c>
      <c r="D8388" s="20" t="s">
        <v>8077</v>
      </c>
      <c r="E8388" s="20" t="s">
        <v>8044</v>
      </c>
      <c r="F8388" s="20">
        <v>90</v>
      </c>
      <c r="G8388" s="20">
        <v>95</v>
      </c>
      <c r="H8388" s="21">
        <v>92.5</v>
      </c>
      <c r="I8388" s="20" t="s">
        <v>2495</v>
      </c>
      <c r="J8388" s="9"/>
    </row>
    <row r="8389" spans="1:10" x14ac:dyDescent="0.25">
      <c r="A8389" s="20">
        <f t="shared" si="130"/>
        <v>8383</v>
      </c>
      <c r="B8389" s="40" t="s">
        <v>444</v>
      </c>
      <c r="C8389" s="44" t="s">
        <v>2532</v>
      </c>
      <c r="D8389" s="20" t="s">
        <v>8078</v>
      </c>
      <c r="E8389" s="20" t="s">
        <v>8044</v>
      </c>
      <c r="F8389" s="20">
        <v>83</v>
      </c>
      <c r="G8389" s="20">
        <v>82</v>
      </c>
      <c r="H8389" s="21">
        <v>82.5</v>
      </c>
      <c r="I8389" s="20" t="s">
        <v>2475</v>
      </c>
      <c r="J8389" s="9"/>
    </row>
    <row r="8390" spans="1:10" x14ac:dyDescent="0.25">
      <c r="A8390" s="20">
        <f t="shared" si="130"/>
        <v>8384</v>
      </c>
      <c r="B8390" s="40" t="s">
        <v>3295</v>
      </c>
      <c r="C8390" s="44" t="s">
        <v>2641</v>
      </c>
      <c r="D8390" s="20" t="s">
        <v>8079</v>
      </c>
      <c r="E8390" s="20" t="s">
        <v>8044</v>
      </c>
      <c r="F8390" s="20">
        <v>85</v>
      </c>
      <c r="G8390" s="20">
        <v>97</v>
      </c>
      <c r="H8390" s="21">
        <v>91</v>
      </c>
      <c r="I8390" s="20" t="s">
        <v>2495</v>
      </c>
      <c r="J8390" s="9"/>
    </row>
    <row r="8391" spans="1:10" x14ac:dyDescent="0.25">
      <c r="A8391" s="20">
        <f t="shared" si="130"/>
        <v>8385</v>
      </c>
      <c r="B8391" s="40" t="s">
        <v>2596</v>
      </c>
      <c r="C8391" s="44" t="s">
        <v>2540</v>
      </c>
      <c r="D8391" s="20" t="s">
        <v>8080</v>
      </c>
      <c r="E8391" s="20" t="s">
        <v>8044</v>
      </c>
      <c r="F8391" s="20">
        <v>82</v>
      </c>
      <c r="G8391" s="20">
        <v>87</v>
      </c>
      <c r="H8391" s="21">
        <v>84.5</v>
      </c>
      <c r="I8391" s="20" t="s">
        <v>2475</v>
      </c>
      <c r="J8391" s="9"/>
    </row>
    <row r="8392" spans="1:10" x14ac:dyDescent="0.25">
      <c r="A8392" s="20">
        <f t="shared" si="130"/>
        <v>8386</v>
      </c>
      <c r="B8392" s="40" t="s">
        <v>8081</v>
      </c>
      <c r="C8392" s="44" t="s">
        <v>3042</v>
      </c>
      <c r="D8392" s="20" t="s">
        <v>8082</v>
      </c>
      <c r="E8392" s="20" t="s">
        <v>8044</v>
      </c>
      <c r="F8392" s="20">
        <v>84</v>
      </c>
      <c r="G8392" s="20">
        <v>90</v>
      </c>
      <c r="H8392" s="21">
        <v>87</v>
      </c>
      <c r="I8392" s="20" t="s">
        <v>2475</v>
      </c>
      <c r="J8392" s="9"/>
    </row>
    <row r="8393" spans="1:10" x14ac:dyDescent="0.25">
      <c r="A8393" s="20">
        <f t="shared" si="130"/>
        <v>8387</v>
      </c>
      <c r="B8393" s="40" t="s">
        <v>8083</v>
      </c>
      <c r="C8393" s="44" t="s">
        <v>2543</v>
      </c>
      <c r="D8393" s="20" t="s">
        <v>8084</v>
      </c>
      <c r="E8393" s="20" t="s">
        <v>8044</v>
      </c>
      <c r="F8393" s="20">
        <v>78</v>
      </c>
      <c r="G8393" s="20">
        <v>84</v>
      </c>
      <c r="H8393" s="21">
        <v>81</v>
      </c>
      <c r="I8393" s="20" t="s">
        <v>2475</v>
      </c>
      <c r="J8393" s="9"/>
    </row>
    <row r="8394" spans="1:10" x14ac:dyDescent="0.25">
      <c r="A8394" s="20">
        <f t="shared" ref="A8394:A8457" si="131">A8393+1</f>
        <v>8388</v>
      </c>
      <c r="B8394" s="40" t="s">
        <v>8085</v>
      </c>
      <c r="C8394" s="44" t="s">
        <v>7225</v>
      </c>
      <c r="D8394" s="20" t="s">
        <v>8086</v>
      </c>
      <c r="E8394" s="20" t="s">
        <v>8044</v>
      </c>
      <c r="F8394" s="20">
        <v>79</v>
      </c>
      <c r="G8394" s="20">
        <v>84</v>
      </c>
      <c r="H8394" s="21">
        <v>81.5</v>
      </c>
      <c r="I8394" s="20" t="s">
        <v>2475</v>
      </c>
      <c r="J8394" s="9"/>
    </row>
    <row r="8395" spans="1:10" x14ac:dyDescent="0.25">
      <c r="A8395" s="20">
        <f t="shared" si="131"/>
        <v>8389</v>
      </c>
      <c r="B8395" s="40" t="s">
        <v>475</v>
      </c>
      <c r="C8395" s="44" t="s">
        <v>2549</v>
      </c>
      <c r="D8395" s="20" t="s">
        <v>8087</v>
      </c>
      <c r="E8395" s="20" t="s">
        <v>8044</v>
      </c>
      <c r="F8395" s="20">
        <v>65</v>
      </c>
      <c r="G8395" s="20">
        <v>83</v>
      </c>
      <c r="H8395" s="21">
        <v>74</v>
      </c>
      <c r="I8395" s="20" t="s">
        <v>2480</v>
      </c>
      <c r="J8395" s="9"/>
    </row>
    <row r="8396" spans="1:10" x14ac:dyDescent="0.25">
      <c r="A8396" s="20">
        <f t="shared" si="131"/>
        <v>8390</v>
      </c>
      <c r="B8396" s="40" t="s">
        <v>3063</v>
      </c>
      <c r="C8396" s="44" t="s">
        <v>2651</v>
      </c>
      <c r="D8396" s="20" t="s">
        <v>8088</v>
      </c>
      <c r="E8396" s="20" t="s">
        <v>8044</v>
      </c>
      <c r="F8396" s="20">
        <v>82</v>
      </c>
      <c r="G8396" s="20">
        <v>88</v>
      </c>
      <c r="H8396" s="21">
        <v>85</v>
      </c>
      <c r="I8396" s="20" t="s">
        <v>2475</v>
      </c>
      <c r="J8396" s="9"/>
    </row>
    <row r="8397" spans="1:10" x14ac:dyDescent="0.25">
      <c r="A8397" s="20">
        <f t="shared" si="131"/>
        <v>8391</v>
      </c>
      <c r="B8397" s="40" t="s">
        <v>3061</v>
      </c>
      <c r="C8397" s="44" t="s">
        <v>2556</v>
      </c>
      <c r="D8397" s="20" t="s">
        <v>8089</v>
      </c>
      <c r="E8397" s="20" t="s">
        <v>8044</v>
      </c>
      <c r="F8397" s="20">
        <v>78</v>
      </c>
      <c r="G8397" s="20">
        <v>84</v>
      </c>
      <c r="H8397" s="21">
        <v>81</v>
      </c>
      <c r="I8397" s="20" t="s">
        <v>2475</v>
      </c>
      <c r="J8397" s="9"/>
    </row>
    <row r="8398" spans="1:10" x14ac:dyDescent="0.25">
      <c r="A8398" s="20">
        <f t="shared" si="131"/>
        <v>8392</v>
      </c>
      <c r="B8398" s="40" t="s">
        <v>2857</v>
      </c>
      <c r="C8398" s="44" t="s">
        <v>2905</v>
      </c>
      <c r="D8398" s="20" t="s">
        <v>8090</v>
      </c>
      <c r="E8398" s="20" t="s">
        <v>8044</v>
      </c>
      <c r="F8398" s="20">
        <v>75</v>
      </c>
      <c r="G8398" s="20">
        <v>87</v>
      </c>
      <c r="H8398" s="21">
        <v>81</v>
      </c>
      <c r="I8398" s="20" t="s">
        <v>2475</v>
      </c>
      <c r="J8398" s="9"/>
    </row>
    <row r="8399" spans="1:10" x14ac:dyDescent="0.25">
      <c r="A8399" s="20">
        <f t="shared" si="131"/>
        <v>8393</v>
      </c>
      <c r="B8399" s="40" t="s">
        <v>5578</v>
      </c>
      <c r="C8399" s="44" t="s">
        <v>2559</v>
      </c>
      <c r="D8399" s="20" t="s">
        <v>8091</v>
      </c>
      <c r="E8399" s="20" t="s">
        <v>8044</v>
      </c>
      <c r="F8399" s="20">
        <v>70</v>
      </c>
      <c r="G8399" s="20">
        <v>94</v>
      </c>
      <c r="H8399" s="21">
        <v>82</v>
      </c>
      <c r="I8399" s="20" t="s">
        <v>2475</v>
      </c>
      <c r="J8399" s="9"/>
    </row>
    <row r="8400" spans="1:10" x14ac:dyDescent="0.25">
      <c r="A8400" s="20">
        <f t="shared" si="131"/>
        <v>8394</v>
      </c>
      <c r="B8400" s="40" t="s">
        <v>3446</v>
      </c>
      <c r="C8400" s="44" t="s">
        <v>7022</v>
      </c>
      <c r="D8400" s="20" t="s">
        <v>8092</v>
      </c>
      <c r="E8400" s="20" t="s">
        <v>8044</v>
      </c>
      <c r="F8400" s="20">
        <v>69</v>
      </c>
      <c r="G8400" s="20">
        <v>79</v>
      </c>
      <c r="H8400" s="21">
        <v>74</v>
      </c>
      <c r="I8400" s="20" t="s">
        <v>2480</v>
      </c>
      <c r="J8400" s="9"/>
    </row>
    <row r="8401" spans="1:10" x14ac:dyDescent="0.25">
      <c r="A8401" s="20">
        <f t="shared" si="131"/>
        <v>8395</v>
      </c>
      <c r="B8401" s="40" t="s">
        <v>3446</v>
      </c>
      <c r="C8401" s="44" t="s">
        <v>2999</v>
      </c>
      <c r="D8401" s="20" t="s">
        <v>8100</v>
      </c>
      <c r="E8401" s="20" t="s">
        <v>8044</v>
      </c>
      <c r="F8401" s="20">
        <v>78</v>
      </c>
      <c r="G8401" s="20">
        <v>87</v>
      </c>
      <c r="H8401" s="21">
        <v>82.5</v>
      </c>
      <c r="I8401" s="20" t="s">
        <v>2475</v>
      </c>
      <c r="J8401" s="9"/>
    </row>
    <row r="8402" spans="1:10" x14ac:dyDescent="0.25">
      <c r="A8402" s="20">
        <f t="shared" si="131"/>
        <v>8396</v>
      </c>
      <c r="B8402" s="40" t="s">
        <v>2548</v>
      </c>
      <c r="C8402" s="44" t="s">
        <v>2840</v>
      </c>
      <c r="D8402" s="20" t="s">
        <v>8107</v>
      </c>
      <c r="E8402" s="20" t="s">
        <v>8044</v>
      </c>
      <c r="F8402" s="20">
        <v>77</v>
      </c>
      <c r="G8402" s="20">
        <v>83</v>
      </c>
      <c r="H8402" s="21">
        <v>80</v>
      </c>
      <c r="I8402" s="20" t="s">
        <v>2475</v>
      </c>
      <c r="J8402" s="9"/>
    </row>
    <row r="8403" spans="1:10" x14ac:dyDescent="0.25">
      <c r="A8403" s="20">
        <f t="shared" si="131"/>
        <v>8397</v>
      </c>
      <c r="B8403" s="40" t="s">
        <v>5158</v>
      </c>
      <c r="C8403" s="44" t="s">
        <v>2564</v>
      </c>
      <c r="D8403" s="20" t="s">
        <v>8093</v>
      </c>
      <c r="E8403" s="20" t="s">
        <v>8044</v>
      </c>
      <c r="F8403" s="20">
        <v>78</v>
      </c>
      <c r="G8403" s="20">
        <v>86</v>
      </c>
      <c r="H8403" s="21">
        <v>82</v>
      </c>
      <c r="I8403" s="20" t="s">
        <v>2475</v>
      </c>
      <c r="J8403" s="9"/>
    </row>
    <row r="8404" spans="1:10" x14ac:dyDescent="0.25">
      <c r="A8404" s="20">
        <f t="shared" si="131"/>
        <v>8398</v>
      </c>
      <c r="B8404" s="40" t="s">
        <v>4471</v>
      </c>
      <c r="C8404" s="44" t="s">
        <v>2564</v>
      </c>
      <c r="D8404" s="20" t="s">
        <v>8094</v>
      </c>
      <c r="E8404" s="20" t="s">
        <v>8044</v>
      </c>
      <c r="F8404" s="20">
        <v>69</v>
      </c>
      <c r="G8404" s="20">
        <v>86</v>
      </c>
      <c r="H8404" s="21">
        <v>77.5</v>
      </c>
      <c r="I8404" s="20" t="s">
        <v>2480</v>
      </c>
      <c r="J8404" s="9"/>
    </row>
    <row r="8405" spans="1:10" x14ac:dyDescent="0.25">
      <c r="A8405" s="20">
        <f t="shared" si="131"/>
        <v>8399</v>
      </c>
      <c r="B8405" s="40" t="s">
        <v>2731</v>
      </c>
      <c r="C8405" s="44" t="s">
        <v>2661</v>
      </c>
      <c r="D8405" s="20" t="s">
        <v>8095</v>
      </c>
      <c r="E8405" s="20" t="s">
        <v>8044</v>
      </c>
      <c r="F8405" s="20">
        <v>70</v>
      </c>
      <c r="G8405" s="20">
        <v>83</v>
      </c>
      <c r="H8405" s="21">
        <v>76.5</v>
      </c>
      <c r="I8405" s="20" t="s">
        <v>2480</v>
      </c>
      <c r="J8405" s="9"/>
    </row>
    <row r="8406" spans="1:10" x14ac:dyDescent="0.25">
      <c r="A8406" s="20">
        <f t="shared" si="131"/>
        <v>8400</v>
      </c>
      <c r="B8406" s="40" t="s">
        <v>8098</v>
      </c>
      <c r="C8406" s="44" t="s">
        <v>2752</v>
      </c>
      <c r="D8406" s="20" t="s">
        <v>8099</v>
      </c>
      <c r="E8406" s="20" t="s">
        <v>8044</v>
      </c>
      <c r="F8406" s="20">
        <v>75</v>
      </c>
      <c r="G8406" s="20">
        <v>85</v>
      </c>
      <c r="H8406" s="21">
        <v>80</v>
      </c>
      <c r="I8406" s="20" t="s">
        <v>2475</v>
      </c>
      <c r="J8406" s="9"/>
    </row>
    <row r="8407" spans="1:10" x14ac:dyDescent="0.25">
      <c r="A8407" s="20">
        <f t="shared" si="131"/>
        <v>8401</v>
      </c>
      <c r="B8407" s="40" t="s">
        <v>8096</v>
      </c>
      <c r="C8407" s="44" t="s">
        <v>2574</v>
      </c>
      <c r="D8407" s="20" t="s">
        <v>8097</v>
      </c>
      <c r="E8407" s="20" t="s">
        <v>8044</v>
      </c>
      <c r="F8407" s="20">
        <v>73</v>
      </c>
      <c r="G8407" s="20">
        <v>86</v>
      </c>
      <c r="H8407" s="21">
        <v>79.5</v>
      </c>
      <c r="I8407" s="20" t="s">
        <v>2475</v>
      </c>
      <c r="J8407" s="9"/>
    </row>
    <row r="8408" spans="1:10" x14ac:dyDescent="0.25">
      <c r="A8408" s="20">
        <f t="shared" si="131"/>
        <v>8402</v>
      </c>
      <c r="B8408" s="40" t="s">
        <v>2503</v>
      </c>
      <c r="C8408" s="44" t="s">
        <v>2577</v>
      </c>
      <c r="D8408" s="20" t="s">
        <v>8101</v>
      </c>
      <c r="E8408" s="20" t="s">
        <v>8044</v>
      </c>
      <c r="F8408" s="20">
        <v>78</v>
      </c>
      <c r="G8408" s="20">
        <v>84</v>
      </c>
      <c r="H8408" s="21">
        <v>81</v>
      </c>
      <c r="I8408" s="20" t="s">
        <v>2475</v>
      </c>
      <c r="J8408" s="9"/>
    </row>
    <row r="8409" spans="1:10" x14ac:dyDescent="0.25">
      <c r="A8409" s="20">
        <f t="shared" si="131"/>
        <v>8403</v>
      </c>
      <c r="B8409" s="40" t="s">
        <v>4941</v>
      </c>
      <c r="C8409" s="44" t="s">
        <v>2579</v>
      </c>
      <c r="D8409" s="20" t="s">
        <v>8102</v>
      </c>
      <c r="E8409" s="20" t="s">
        <v>8044</v>
      </c>
      <c r="F8409" s="20">
        <v>55</v>
      </c>
      <c r="G8409" s="20">
        <v>84</v>
      </c>
      <c r="H8409" s="21">
        <v>69.5</v>
      </c>
      <c r="I8409" s="20" t="s">
        <v>2480</v>
      </c>
      <c r="J8409" s="9"/>
    </row>
    <row r="8410" spans="1:10" x14ac:dyDescent="0.25">
      <c r="A8410" s="20">
        <f t="shared" si="131"/>
        <v>8404</v>
      </c>
      <c r="B8410" s="40" t="s">
        <v>8103</v>
      </c>
      <c r="C8410" s="44" t="s">
        <v>2760</v>
      </c>
      <c r="D8410" s="20" t="s">
        <v>8104</v>
      </c>
      <c r="E8410" s="20" t="s">
        <v>8044</v>
      </c>
      <c r="F8410" s="20">
        <v>74</v>
      </c>
      <c r="G8410" s="20">
        <v>86</v>
      </c>
      <c r="H8410" s="21">
        <v>80</v>
      </c>
      <c r="I8410" s="20" t="s">
        <v>2475</v>
      </c>
      <c r="J8410" s="9"/>
    </row>
    <row r="8411" spans="1:10" x14ac:dyDescent="0.25">
      <c r="A8411" s="20">
        <f t="shared" si="131"/>
        <v>8405</v>
      </c>
      <c r="B8411" s="40" t="s">
        <v>8108</v>
      </c>
      <c r="C8411" s="44" t="s">
        <v>2928</v>
      </c>
      <c r="D8411" s="20" t="s">
        <v>8109</v>
      </c>
      <c r="E8411" s="20" t="s">
        <v>8044</v>
      </c>
      <c r="F8411" s="20">
        <v>68</v>
      </c>
      <c r="G8411" s="20">
        <v>83</v>
      </c>
      <c r="H8411" s="21">
        <v>75.5</v>
      </c>
      <c r="I8411" s="20" t="s">
        <v>2480</v>
      </c>
      <c r="J8411" s="9"/>
    </row>
    <row r="8412" spans="1:10" x14ac:dyDescent="0.25">
      <c r="A8412" s="20">
        <f t="shared" si="131"/>
        <v>8406</v>
      </c>
      <c r="B8412" s="40" t="s">
        <v>8110</v>
      </c>
      <c r="C8412" s="44" t="s">
        <v>2587</v>
      </c>
      <c r="D8412" s="20" t="s">
        <v>8111</v>
      </c>
      <c r="E8412" s="20" t="s">
        <v>8044</v>
      </c>
      <c r="F8412" s="20">
        <v>78</v>
      </c>
      <c r="G8412" s="20">
        <v>84</v>
      </c>
      <c r="H8412" s="21">
        <v>81</v>
      </c>
      <c r="I8412" s="20" t="s">
        <v>2475</v>
      </c>
      <c r="J8412" s="9"/>
    </row>
    <row r="8413" spans="1:10" x14ac:dyDescent="0.25">
      <c r="A8413" s="20">
        <f t="shared" si="131"/>
        <v>8407</v>
      </c>
      <c r="B8413" s="40" t="s">
        <v>2857</v>
      </c>
      <c r="C8413" s="44" t="s">
        <v>2590</v>
      </c>
      <c r="D8413" s="20" t="s">
        <v>8112</v>
      </c>
      <c r="E8413" s="20" t="s">
        <v>8044</v>
      </c>
      <c r="F8413" s="20">
        <v>65</v>
      </c>
      <c r="G8413" s="20">
        <v>85</v>
      </c>
      <c r="H8413" s="21">
        <v>75</v>
      </c>
      <c r="I8413" s="20" t="s">
        <v>2480</v>
      </c>
      <c r="J8413" s="9"/>
    </row>
    <row r="8414" spans="1:10" x14ac:dyDescent="0.25">
      <c r="A8414" s="20">
        <f t="shared" si="131"/>
        <v>8408</v>
      </c>
      <c r="B8414" s="40" t="s">
        <v>8113</v>
      </c>
      <c r="C8414" s="44" t="s">
        <v>2476</v>
      </c>
      <c r="D8414" s="20" t="s">
        <v>8114</v>
      </c>
      <c r="E8414" s="20" t="s">
        <v>8115</v>
      </c>
      <c r="F8414" s="20">
        <v>86</v>
      </c>
      <c r="G8414" s="20">
        <v>98</v>
      </c>
      <c r="H8414" s="21">
        <v>92</v>
      </c>
      <c r="I8414" s="20" t="s">
        <v>2495</v>
      </c>
      <c r="J8414" s="9"/>
    </row>
    <row r="8415" spans="1:10" x14ac:dyDescent="0.25">
      <c r="A8415" s="20">
        <f t="shared" si="131"/>
        <v>8409</v>
      </c>
      <c r="B8415" s="40" t="s">
        <v>8116</v>
      </c>
      <c r="C8415" s="44" t="s">
        <v>2476</v>
      </c>
      <c r="D8415" s="20" t="s">
        <v>8117</v>
      </c>
      <c r="E8415" s="20" t="s">
        <v>8115</v>
      </c>
      <c r="F8415" s="20">
        <v>78</v>
      </c>
      <c r="G8415" s="20">
        <v>86</v>
      </c>
      <c r="H8415" s="21">
        <v>82</v>
      </c>
      <c r="I8415" s="20" t="s">
        <v>2475</v>
      </c>
      <c r="J8415" s="9"/>
    </row>
    <row r="8416" spans="1:10" x14ac:dyDescent="0.25">
      <c r="A8416" s="20">
        <f t="shared" si="131"/>
        <v>8410</v>
      </c>
      <c r="B8416" s="40" t="s">
        <v>3721</v>
      </c>
      <c r="C8416" s="44" t="s">
        <v>2476</v>
      </c>
      <c r="D8416" s="20" t="s">
        <v>8118</v>
      </c>
      <c r="E8416" s="20" t="s">
        <v>8115</v>
      </c>
      <c r="F8416" s="20">
        <v>71</v>
      </c>
      <c r="G8416" s="20">
        <v>85</v>
      </c>
      <c r="H8416" s="21">
        <v>78</v>
      </c>
      <c r="I8416" s="20" t="s">
        <v>2480</v>
      </c>
      <c r="J8416" s="9"/>
    </row>
    <row r="8417" spans="1:10" x14ac:dyDescent="0.25">
      <c r="A8417" s="20">
        <f t="shared" si="131"/>
        <v>8411</v>
      </c>
      <c r="B8417" s="40" t="s">
        <v>2548</v>
      </c>
      <c r="C8417" s="44" t="s">
        <v>2476</v>
      </c>
      <c r="D8417" s="20" t="s">
        <v>8119</v>
      </c>
      <c r="E8417" s="20" t="s">
        <v>8115</v>
      </c>
      <c r="F8417" s="20">
        <v>78</v>
      </c>
      <c r="G8417" s="20">
        <v>90</v>
      </c>
      <c r="H8417" s="21">
        <v>84</v>
      </c>
      <c r="I8417" s="20" t="s">
        <v>2475</v>
      </c>
      <c r="J8417" s="9"/>
    </row>
    <row r="8418" spans="1:10" x14ac:dyDescent="0.25">
      <c r="A8418" s="20">
        <f t="shared" si="131"/>
        <v>8412</v>
      </c>
      <c r="B8418" s="40" t="s">
        <v>8120</v>
      </c>
      <c r="C8418" s="44" t="s">
        <v>2774</v>
      </c>
      <c r="D8418" s="20" t="s">
        <v>8121</v>
      </c>
      <c r="E8418" s="20" t="s">
        <v>8115</v>
      </c>
      <c r="F8418" s="20">
        <v>77</v>
      </c>
      <c r="G8418" s="20">
        <v>83</v>
      </c>
      <c r="H8418" s="21">
        <v>80</v>
      </c>
      <c r="I8418" s="20" t="s">
        <v>2475</v>
      </c>
      <c r="J8418" s="9"/>
    </row>
    <row r="8419" spans="1:10" x14ac:dyDescent="0.25">
      <c r="A8419" s="20">
        <f t="shared" si="131"/>
        <v>8413</v>
      </c>
      <c r="B8419" s="40" t="s">
        <v>7970</v>
      </c>
      <c r="C8419" s="44" t="s">
        <v>5825</v>
      </c>
      <c r="D8419" s="20" t="s">
        <v>8125</v>
      </c>
      <c r="E8419" s="20" t="s">
        <v>8115</v>
      </c>
      <c r="F8419" s="20">
        <v>77</v>
      </c>
      <c r="G8419" s="20">
        <v>85</v>
      </c>
      <c r="H8419" s="21">
        <v>81</v>
      </c>
      <c r="I8419" s="20" t="s">
        <v>2475</v>
      </c>
      <c r="J8419" s="9"/>
    </row>
    <row r="8420" spans="1:10" x14ac:dyDescent="0.25">
      <c r="A8420" s="20">
        <f t="shared" si="131"/>
        <v>8414</v>
      </c>
      <c r="B8420" s="40" t="s">
        <v>3451</v>
      </c>
      <c r="C8420" s="44" t="s">
        <v>2484</v>
      </c>
      <c r="D8420" s="20" t="s">
        <v>8122</v>
      </c>
      <c r="E8420" s="20" t="s">
        <v>8115</v>
      </c>
      <c r="F8420" s="20">
        <v>66</v>
      </c>
      <c r="G8420" s="20">
        <v>83</v>
      </c>
      <c r="H8420" s="21">
        <v>74.5</v>
      </c>
      <c r="I8420" s="20" t="s">
        <v>2480</v>
      </c>
      <c r="J8420" s="9"/>
    </row>
    <row r="8421" spans="1:10" x14ac:dyDescent="0.25">
      <c r="A8421" s="20">
        <f t="shared" si="131"/>
        <v>8415</v>
      </c>
      <c r="B8421" s="40" t="s">
        <v>2471</v>
      </c>
      <c r="C8421" s="44" t="s">
        <v>8123</v>
      </c>
      <c r="D8421" s="20" t="s">
        <v>8124</v>
      </c>
      <c r="E8421" s="20" t="s">
        <v>8115</v>
      </c>
      <c r="F8421" s="20">
        <v>78</v>
      </c>
      <c r="G8421" s="20">
        <v>84</v>
      </c>
      <c r="H8421" s="21">
        <v>81</v>
      </c>
      <c r="I8421" s="20" t="s">
        <v>2475</v>
      </c>
      <c r="J8421" s="9"/>
    </row>
    <row r="8422" spans="1:10" x14ac:dyDescent="0.25">
      <c r="A8422" s="20">
        <f t="shared" si="131"/>
        <v>8416</v>
      </c>
      <c r="B8422" s="40" t="s">
        <v>2536</v>
      </c>
      <c r="C8422" s="44" t="s">
        <v>2487</v>
      </c>
      <c r="D8422" s="20" t="s">
        <v>8126</v>
      </c>
      <c r="E8422" s="20" t="s">
        <v>8115</v>
      </c>
      <c r="F8422" s="20">
        <v>82</v>
      </c>
      <c r="G8422" s="20">
        <v>88</v>
      </c>
      <c r="H8422" s="21">
        <v>85</v>
      </c>
      <c r="I8422" s="20" t="s">
        <v>2475</v>
      </c>
      <c r="J8422" s="9"/>
    </row>
    <row r="8423" spans="1:10" x14ac:dyDescent="0.25">
      <c r="A8423" s="20">
        <f t="shared" si="131"/>
        <v>8417</v>
      </c>
      <c r="B8423" s="40" t="s">
        <v>3875</v>
      </c>
      <c r="C8423" s="44" t="s">
        <v>4117</v>
      </c>
      <c r="D8423" s="20" t="s">
        <v>8127</v>
      </c>
      <c r="E8423" s="20" t="s">
        <v>8115</v>
      </c>
      <c r="F8423" s="20">
        <v>69</v>
      </c>
      <c r="G8423" s="20">
        <v>83</v>
      </c>
      <c r="H8423" s="21">
        <v>76</v>
      </c>
      <c r="I8423" s="20" t="s">
        <v>2480</v>
      </c>
      <c r="J8423" s="9"/>
    </row>
    <row r="8424" spans="1:10" x14ac:dyDescent="0.25">
      <c r="A8424" s="20">
        <f t="shared" si="131"/>
        <v>8418</v>
      </c>
      <c r="B8424" s="40" t="s">
        <v>8128</v>
      </c>
      <c r="C8424" s="44" t="s">
        <v>2493</v>
      </c>
      <c r="D8424" s="20" t="s">
        <v>8129</v>
      </c>
      <c r="E8424" s="20" t="s">
        <v>8115</v>
      </c>
      <c r="F8424" s="20">
        <v>78</v>
      </c>
      <c r="G8424" s="20">
        <v>91</v>
      </c>
      <c r="H8424" s="21">
        <v>84.5</v>
      </c>
      <c r="I8424" s="20" t="s">
        <v>2475</v>
      </c>
      <c r="J8424" s="9"/>
    </row>
    <row r="8425" spans="1:10" x14ac:dyDescent="0.25">
      <c r="A8425" s="20">
        <f t="shared" si="131"/>
        <v>8419</v>
      </c>
      <c r="B8425" s="40" t="s">
        <v>2631</v>
      </c>
      <c r="C8425" s="44" t="s">
        <v>2496</v>
      </c>
      <c r="D8425" s="20" t="s">
        <v>8130</v>
      </c>
      <c r="E8425" s="20" t="s">
        <v>8115</v>
      </c>
      <c r="F8425" s="20">
        <v>76</v>
      </c>
      <c r="G8425" s="20">
        <v>85</v>
      </c>
      <c r="H8425" s="21">
        <v>80.5</v>
      </c>
      <c r="I8425" s="20" t="s">
        <v>2475</v>
      </c>
      <c r="J8425" s="9"/>
    </row>
    <row r="8426" spans="1:10" x14ac:dyDescent="0.25">
      <c r="A8426" s="20">
        <f t="shared" si="131"/>
        <v>8420</v>
      </c>
      <c r="B8426" s="40" t="s">
        <v>8131</v>
      </c>
      <c r="C8426" s="44" t="s">
        <v>5365</v>
      </c>
      <c r="D8426" s="20" t="s">
        <v>8132</v>
      </c>
      <c r="E8426" s="20" t="s">
        <v>8115</v>
      </c>
      <c r="F8426" s="20">
        <v>78</v>
      </c>
      <c r="G8426" s="20">
        <v>83</v>
      </c>
      <c r="H8426" s="21">
        <v>80.5</v>
      </c>
      <c r="I8426" s="20" t="s">
        <v>2475</v>
      </c>
      <c r="J8426" s="9"/>
    </row>
    <row r="8427" spans="1:10" x14ac:dyDescent="0.25">
      <c r="A8427" s="20">
        <f t="shared" si="131"/>
        <v>8421</v>
      </c>
      <c r="B8427" s="40" t="s">
        <v>8133</v>
      </c>
      <c r="C8427" s="44" t="s">
        <v>2501</v>
      </c>
      <c r="D8427" s="20" t="s">
        <v>8134</v>
      </c>
      <c r="E8427" s="20" t="s">
        <v>8115</v>
      </c>
      <c r="F8427" s="20">
        <v>83</v>
      </c>
      <c r="G8427" s="20">
        <v>90</v>
      </c>
      <c r="H8427" s="21">
        <v>86.5</v>
      </c>
      <c r="I8427" s="20" t="s">
        <v>2475</v>
      </c>
      <c r="J8427" s="9"/>
    </row>
    <row r="8428" spans="1:10" x14ac:dyDescent="0.25">
      <c r="A8428" s="20">
        <f t="shared" si="131"/>
        <v>8422</v>
      </c>
      <c r="B8428" s="40" t="s">
        <v>2503</v>
      </c>
      <c r="C8428" s="44" t="s">
        <v>2612</v>
      </c>
      <c r="D8428" s="20" t="s">
        <v>8135</v>
      </c>
      <c r="E8428" s="20" t="s">
        <v>8115</v>
      </c>
      <c r="F8428" s="20">
        <v>78</v>
      </c>
      <c r="G8428" s="20">
        <v>84</v>
      </c>
      <c r="H8428" s="21">
        <v>81</v>
      </c>
      <c r="I8428" s="20" t="s">
        <v>2475</v>
      </c>
      <c r="J8428" s="9"/>
    </row>
    <row r="8429" spans="1:10" x14ac:dyDescent="0.25">
      <c r="A8429" s="20">
        <f t="shared" si="131"/>
        <v>8423</v>
      </c>
      <c r="B8429" s="40" t="s">
        <v>2536</v>
      </c>
      <c r="C8429" s="44" t="s">
        <v>6211</v>
      </c>
      <c r="D8429" s="20" t="s">
        <v>8136</v>
      </c>
      <c r="E8429" s="20" t="s">
        <v>8115</v>
      </c>
      <c r="F8429" s="20">
        <v>82</v>
      </c>
      <c r="G8429" s="20">
        <v>91</v>
      </c>
      <c r="H8429" s="21">
        <v>86.5</v>
      </c>
      <c r="I8429" s="20" t="s">
        <v>2475</v>
      </c>
      <c r="J8429" s="9"/>
    </row>
    <row r="8430" spans="1:10" x14ac:dyDescent="0.25">
      <c r="A8430" s="20">
        <f t="shared" si="131"/>
        <v>8424</v>
      </c>
      <c r="B8430" s="40" t="s">
        <v>2503</v>
      </c>
      <c r="C8430" s="44" t="s">
        <v>2507</v>
      </c>
      <c r="D8430" s="20" t="s">
        <v>8137</v>
      </c>
      <c r="E8430" s="20" t="s">
        <v>8115</v>
      </c>
      <c r="F8430" s="20">
        <v>78</v>
      </c>
      <c r="G8430" s="20">
        <v>84</v>
      </c>
      <c r="H8430" s="21">
        <v>81</v>
      </c>
      <c r="I8430" s="20" t="s">
        <v>2475</v>
      </c>
      <c r="J8430" s="9"/>
    </row>
    <row r="8431" spans="1:10" x14ac:dyDescent="0.25">
      <c r="A8431" s="20">
        <f t="shared" si="131"/>
        <v>8425</v>
      </c>
      <c r="B8431" s="40" t="s">
        <v>2548</v>
      </c>
      <c r="C8431" s="44" t="s">
        <v>2510</v>
      </c>
      <c r="D8431" s="20" t="s">
        <v>8138</v>
      </c>
      <c r="E8431" s="20" t="s">
        <v>8115</v>
      </c>
      <c r="F8431" s="20">
        <v>82</v>
      </c>
      <c r="G8431" s="20">
        <v>84</v>
      </c>
      <c r="H8431" s="21">
        <v>83</v>
      </c>
      <c r="I8431" s="20" t="s">
        <v>2475</v>
      </c>
      <c r="J8431" s="9"/>
    </row>
    <row r="8432" spans="1:10" x14ac:dyDescent="0.25">
      <c r="A8432" s="20">
        <f t="shared" si="131"/>
        <v>8426</v>
      </c>
      <c r="B8432" s="40" t="s">
        <v>8139</v>
      </c>
      <c r="C8432" s="44" t="s">
        <v>2619</v>
      </c>
      <c r="D8432" s="20" t="s">
        <v>8140</v>
      </c>
      <c r="E8432" s="20" t="s">
        <v>8115</v>
      </c>
      <c r="F8432" s="20">
        <v>78</v>
      </c>
      <c r="G8432" s="20">
        <v>85</v>
      </c>
      <c r="H8432" s="21">
        <v>81.5</v>
      </c>
      <c r="I8432" s="20" t="s">
        <v>2475</v>
      </c>
      <c r="J8432" s="9"/>
    </row>
    <row r="8433" spans="1:10" x14ac:dyDescent="0.25">
      <c r="A8433" s="20">
        <f t="shared" si="131"/>
        <v>8427</v>
      </c>
      <c r="B8433" s="40" t="s">
        <v>3257</v>
      </c>
      <c r="C8433" s="44" t="s">
        <v>2622</v>
      </c>
      <c r="D8433" s="20" t="s">
        <v>8141</v>
      </c>
      <c r="E8433" s="20" t="s">
        <v>8115</v>
      </c>
      <c r="F8433" s="20">
        <v>79</v>
      </c>
      <c r="G8433" s="20">
        <v>83</v>
      </c>
      <c r="H8433" s="21">
        <v>81</v>
      </c>
      <c r="I8433" s="20" t="s">
        <v>2475</v>
      </c>
      <c r="J8433" s="9"/>
    </row>
    <row r="8434" spans="1:10" x14ac:dyDescent="0.25">
      <c r="A8434" s="20">
        <f t="shared" si="131"/>
        <v>8428</v>
      </c>
      <c r="B8434" s="40" t="s">
        <v>4830</v>
      </c>
      <c r="C8434" s="44" t="s">
        <v>2627</v>
      </c>
      <c r="D8434" s="20" t="s">
        <v>8143</v>
      </c>
      <c r="E8434" s="20" t="s">
        <v>8115</v>
      </c>
      <c r="F8434" s="20">
        <v>74</v>
      </c>
      <c r="G8434" s="20">
        <v>89</v>
      </c>
      <c r="H8434" s="21">
        <v>81.5</v>
      </c>
      <c r="I8434" s="20" t="s">
        <v>2475</v>
      </c>
      <c r="J8434" s="9"/>
    </row>
    <row r="8435" spans="1:10" x14ac:dyDescent="0.25">
      <c r="A8435" s="20">
        <f t="shared" si="131"/>
        <v>8429</v>
      </c>
      <c r="B8435" s="40" t="s">
        <v>7618</v>
      </c>
      <c r="C8435" s="44" t="s">
        <v>2516</v>
      </c>
      <c r="D8435" s="20" t="s">
        <v>8142</v>
      </c>
      <c r="E8435" s="20" t="s">
        <v>8115</v>
      </c>
      <c r="F8435" s="20">
        <v>88</v>
      </c>
      <c r="G8435" s="20">
        <v>99</v>
      </c>
      <c r="H8435" s="21">
        <v>93.5</v>
      </c>
      <c r="I8435" s="20" t="s">
        <v>2495</v>
      </c>
      <c r="J8435" s="9"/>
    </row>
    <row r="8436" spans="1:10" x14ac:dyDescent="0.25">
      <c r="A8436" s="20">
        <f t="shared" si="131"/>
        <v>8430</v>
      </c>
      <c r="B8436" s="40" t="s">
        <v>4158</v>
      </c>
      <c r="C8436" s="44" t="s">
        <v>3674</v>
      </c>
      <c r="D8436" s="20" t="s">
        <v>8144</v>
      </c>
      <c r="E8436" s="20" t="s">
        <v>8115</v>
      </c>
      <c r="F8436" s="20">
        <v>77</v>
      </c>
      <c r="G8436" s="20">
        <v>84</v>
      </c>
      <c r="H8436" s="21">
        <v>80.5</v>
      </c>
      <c r="I8436" s="20" t="s">
        <v>2475</v>
      </c>
      <c r="J8436" s="9"/>
    </row>
    <row r="8437" spans="1:10" x14ac:dyDescent="0.25">
      <c r="A8437" s="20">
        <f t="shared" si="131"/>
        <v>8431</v>
      </c>
      <c r="B8437" s="40" t="s">
        <v>8145</v>
      </c>
      <c r="C8437" s="44" t="s">
        <v>2526</v>
      </c>
      <c r="D8437" s="20" t="s">
        <v>8146</v>
      </c>
      <c r="E8437" s="20" t="s">
        <v>8115</v>
      </c>
      <c r="F8437" s="20">
        <v>82</v>
      </c>
      <c r="G8437" s="20">
        <v>84</v>
      </c>
      <c r="H8437" s="21">
        <v>83</v>
      </c>
      <c r="I8437" s="20" t="s">
        <v>2475</v>
      </c>
      <c r="J8437" s="9"/>
    </row>
    <row r="8438" spans="1:10" x14ac:dyDescent="0.25">
      <c r="A8438" s="20">
        <f t="shared" si="131"/>
        <v>8432</v>
      </c>
      <c r="B8438" s="40" t="s">
        <v>8147</v>
      </c>
      <c r="C8438" s="44" t="s">
        <v>2532</v>
      </c>
      <c r="D8438" s="20" t="s">
        <v>8148</v>
      </c>
      <c r="E8438" s="20" t="s">
        <v>8115</v>
      </c>
      <c r="F8438" s="20">
        <v>78</v>
      </c>
      <c r="G8438" s="20">
        <v>90</v>
      </c>
      <c r="H8438" s="21">
        <v>84</v>
      </c>
      <c r="I8438" s="20" t="s">
        <v>2475</v>
      </c>
      <c r="J8438" s="9"/>
    </row>
    <row r="8439" spans="1:10" x14ac:dyDescent="0.25">
      <c r="A8439" s="20">
        <f t="shared" si="131"/>
        <v>8433</v>
      </c>
      <c r="B8439" s="40" t="s">
        <v>4075</v>
      </c>
      <c r="C8439" s="44" t="s">
        <v>2974</v>
      </c>
      <c r="D8439" s="20" t="s">
        <v>8149</v>
      </c>
      <c r="E8439" s="20" t="s">
        <v>8115</v>
      </c>
      <c r="F8439" s="20">
        <v>82</v>
      </c>
      <c r="G8439" s="20">
        <v>81</v>
      </c>
      <c r="H8439" s="21">
        <v>81.5</v>
      </c>
      <c r="I8439" s="20" t="s">
        <v>2475</v>
      </c>
      <c r="J8439" s="9"/>
    </row>
    <row r="8440" spans="1:10" x14ac:dyDescent="0.25">
      <c r="A8440" s="20">
        <f t="shared" si="131"/>
        <v>8434</v>
      </c>
      <c r="B8440" s="40" t="s">
        <v>2503</v>
      </c>
      <c r="C8440" s="44" t="s">
        <v>2641</v>
      </c>
      <c r="D8440" s="20" t="s">
        <v>8150</v>
      </c>
      <c r="E8440" s="20" t="s">
        <v>8115</v>
      </c>
      <c r="F8440" s="20">
        <v>78</v>
      </c>
      <c r="G8440" s="20">
        <v>83</v>
      </c>
      <c r="H8440" s="21">
        <v>80.5</v>
      </c>
      <c r="I8440" s="20" t="s">
        <v>2475</v>
      </c>
      <c r="J8440" s="9"/>
    </row>
    <row r="8441" spans="1:10" x14ac:dyDescent="0.25">
      <c r="A8441" s="20">
        <f t="shared" si="131"/>
        <v>8435</v>
      </c>
      <c r="B8441" s="40" t="s">
        <v>4941</v>
      </c>
      <c r="C8441" s="44" t="s">
        <v>2890</v>
      </c>
      <c r="D8441" s="20" t="s">
        <v>8151</v>
      </c>
      <c r="E8441" s="20" t="s">
        <v>8115</v>
      </c>
      <c r="F8441" s="20">
        <v>82</v>
      </c>
      <c r="G8441" s="20">
        <v>91</v>
      </c>
      <c r="H8441" s="21">
        <v>86.5</v>
      </c>
      <c r="I8441" s="20" t="s">
        <v>2475</v>
      </c>
      <c r="J8441" s="9"/>
    </row>
    <row r="8442" spans="1:10" x14ac:dyDescent="0.25">
      <c r="A8442" s="20">
        <f t="shared" si="131"/>
        <v>8436</v>
      </c>
      <c r="B8442" s="40" t="s">
        <v>8152</v>
      </c>
      <c r="C8442" s="44" t="s">
        <v>3042</v>
      </c>
      <c r="D8442" s="20" t="s">
        <v>8153</v>
      </c>
      <c r="E8442" s="20" t="s">
        <v>8115</v>
      </c>
      <c r="F8442" s="20">
        <v>70</v>
      </c>
      <c r="G8442" s="20">
        <v>83</v>
      </c>
      <c r="H8442" s="21">
        <v>76.5</v>
      </c>
      <c r="I8442" s="20" t="s">
        <v>2480</v>
      </c>
      <c r="J8442" s="9"/>
    </row>
    <row r="8443" spans="1:10" x14ac:dyDescent="0.25">
      <c r="A8443" s="20">
        <f t="shared" si="131"/>
        <v>8437</v>
      </c>
      <c r="B8443" s="40" t="s">
        <v>2731</v>
      </c>
      <c r="C8443" s="44" t="s">
        <v>6007</v>
      </c>
      <c r="D8443" s="20" t="s">
        <v>8154</v>
      </c>
      <c r="E8443" s="20" t="s">
        <v>8115</v>
      </c>
      <c r="F8443" s="20">
        <v>84</v>
      </c>
      <c r="G8443" s="20">
        <v>90</v>
      </c>
      <c r="H8443" s="21">
        <v>87</v>
      </c>
      <c r="I8443" s="20" t="s">
        <v>2475</v>
      </c>
      <c r="J8443" s="9"/>
    </row>
    <row r="8444" spans="1:10" x14ac:dyDescent="0.25">
      <c r="A8444" s="20">
        <f t="shared" si="131"/>
        <v>8438</v>
      </c>
      <c r="B8444" s="40" t="s">
        <v>3721</v>
      </c>
      <c r="C8444" s="44" t="s">
        <v>7225</v>
      </c>
      <c r="D8444" s="20" t="s">
        <v>8155</v>
      </c>
      <c r="E8444" s="20" t="s">
        <v>8115</v>
      </c>
      <c r="F8444" s="20">
        <v>95</v>
      </c>
      <c r="G8444" s="20">
        <v>100</v>
      </c>
      <c r="H8444" s="21">
        <v>97.5</v>
      </c>
      <c r="I8444" s="20" t="s">
        <v>2495</v>
      </c>
      <c r="J8444" s="9"/>
    </row>
    <row r="8445" spans="1:10" x14ac:dyDescent="0.25">
      <c r="A8445" s="20">
        <f t="shared" si="131"/>
        <v>8439</v>
      </c>
      <c r="B8445" s="40" t="s">
        <v>4632</v>
      </c>
      <c r="C8445" s="44" t="s">
        <v>3691</v>
      </c>
      <c r="D8445" s="20" t="s">
        <v>8156</v>
      </c>
      <c r="E8445" s="20" t="s">
        <v>8115</v>
      </c>
      <c r="F8445" s="20">
        <v>95</v>
      </c>
      <c r="G8445" s="20">
        <v>100</v>
      </c>
      <c r="H8445" s="21">
        <v>97.5</v>
      </c>
      <c r="I8445" s="20" t="s">
        <v>2495</v>
      </c>
      <c r="J8445" s="9"/>
    </row>
    <row r="8446" spans="1:10" x14ac:dyDescent="0.25">
      <c r="A8446" s="20">
        <f t="shared" si="131"/>
        <v>8440</v>
      </c>
      <c r="B8446" s="40" t="s">
        <v>6155</v>
      </c>
      <c r="C8446" s="44" t="s">
        <v>8157</v>
      </c>
      <c r="D8446" s="20" t="s">
        <v>8158</v>
      </c>
      <c r="E8446" s="20" t="s">
        <v>8115</v>
      </c>
      <c r="F8446" s="20">
        <v>78</v>
      </c>
      <c r="G8446" s="20">
        <v>85</v>
      </c>
      <c r="H8446" s="21">
        <v>81.5</v>
      </c>
      <c r="I8446" s="20" t="s">
        <v>2475</v>
      </c>
      <c r="J8446" s="9"/>
    </row>
    <row r="8447" spans="1:10" x14ac:dyDescent="0.25">
      <c r="A8447" s="20">
        <f t="shared" si="131"/>
        <v>8441</v>
      </c>
      <c r="B8447" s="40" t="s">
        <v>4518</v>
      </c>
      <c r="C8447" s="44" t="s">
        <v>2556</v>
      </c>
      <c r="D8447" s="20" t="s">
        <v>8159</v>
      </c>
      <c r="E8447" s="20" t="s">
        <v>8115</v>
      </c>
      <c r="F8447" s="20">
        <v>85</v>
      </c>
      <c r="G8447" s="20">
        <v>81</v>
      </c>
      <c r="H8447" s="21">
        <v>83</v>
      </c>
      <c r="I8447" s="20" t="s">
        <v>2475</v>
      </c>
      <c r="J8447" s="9"/>
    </row>
    <row r="8448" spans="1:10" x14ac:dyDescent="0.25">
      <c r="A8448" s="20">
        <f t="shared" si="131"/>
        <v>8442</v>
      </c>
      <c r="B8448" s="40" t="s">
        <v>2512</v>
      </c>
      <c r="C8448" s="44" t="s">
        <v>2905</v>
      </c>
      <c r="D8448" s="20" t="s">
        <v>8160</v>
      </c>
      <c r="E8448" s="20" t="s">
        <v>8115</v>
      </c>
      <c r="F8448" s="20">
        <v>82</v>
      </c>
      <c r="G8448" s="20">
        <v>85</v>
      </c>
      <c r="H8448" s="21">
        <v>83.5</v>
      </c>
      <c r="I8448" s="20" t="s">
        <v>2475</v>
      </c>
      <c r="J8448" s="9"/>
    </row>
    <row r="8449" spans="1:10" x14ac:dyDescent="0.25">
      <c r="A8449" s="20">
        <f t="shared" si="131"/>
        <v>8443</v>
      </c>
      <c r="B8449" s="40" t="s">
        <v>2773</v>
      </c>
      <c r="C8449" s="44" t="s">
        <v>2740</v>
      </c>
      <c r="D8449" s="20" t="s">
        <v>8161</v>
      </c>
      <c r="E8449" s="20" t="s">
        <v>8115</v>
      </c>
      <c r="F8449" s="20">
        <v>78</v>
      </c>
      <c r="G8449" s="20">
        <v>86</v>
      </c>
      <c r="H8449" s="21">
        <v>82</v>
      </c>
      <c r="I8449" s="20" t="s">
        <v>2475</v>
      </c>
      <c r="J8449" s="9"/>
    </row>
    <row r="8450" spans="1:10" x14ac:dyDescent="0.25">
      <c r="A8450" s="20">
        <f t="shared" si="131"/>
        <v>8444</v>
      </c>
      <c r="B8450" s="40" t="s">
        <v>4035</v>
      </c>
      <c r="C8450" s="44" t="s">
        <v>3943</v>
      </c>
      <c r="D8450" s="20" t="s">
        <v>8162</v>
      </c>
      <c r="E8450" s="20" t="s">
        <v>8115</v>
      </c>
      <c r="F8450" s="20">
        <v>73</v>
      </c>
      <c r="G8450" s="20">
        <v>79</v>
      </c>
      <c r="H8450" s="21">
        <v>76</v>
      </c>
      <c r="I8450" s="20" t="s">
        <v>2480</v>
      </c>
      <c r="J8450" s="9"/>
    </row>
    <row r="8451" spans="1:10" x14ac:dyDescent="0.25">
      <c r="A8451" s="20">
        <f t="shared" si="131"/>
        <v>8445</v>
      </c>
      <c r="B8451" s="40" t="s">
        <v>5612</v>
      </c>
      <c r="C8451" s="44" t="s">
        <v>8174</v>
      </c>
      <c r="D8451" s="20" t="s">
        <v>8175</v>
      </c>
      <c r="E8451" s="20" t="s">
        <v>8115</v>
      </c>
      <c r="F8451" s="20">
        <v>78</v>
      </c>
      <c r="G8451" s="20">
        <v>83</v>
      </c>
      <c r="H8451" s="21">
        <v>80.5</v>
      </c>
      <c r="I8451" s="20" t="s">
        <v>2475</v>
      </c>
      <c r="J8451" s="9"/>
    </row>
    <row r="8452" spans="1:10" x14ac:dyDescent="0.25">
      <c r="A8452" s="20">
        <f t="shared" si="131"/>
        <v>8446</v>
      </c>
      <c r="B8452" s="40" t="s">
        <v>5481</v>
      </c>
      <c r="C8452" s="44" t="s">
        <v>8163</v>
      </c>
      <c r="D8452" s="20" t="s">
        <v>8164</v>
      </c>
      <c r="E8452" s="20" t="s">
        <v>8115</v>
      </c>
      <c r="F8452" s="20">
        <v>87</v>
      </c>
      <c r="G8452" s="20">
        <v>85</v>
      </c>
      <c r="H8452" s="21">
        <v>86</v>
      </c>
      <c r="I8452" s="20" t="s">
        <v>2475</v>
      </c>
      <c r="J8452" s="9"/>
    </row>
    <row r="8453" spans="1:10" x14ac:dyDescent="0.25">
      <c r="A8453" s="20">
        <f t="shared" si="131"/>
        <v>8447</v>
      </c>
      <c r="B8453" s="40" t="s">
        <v>8165</v>
      </c>
      <c r="C8453" s="44" t="s">
        <v>2564</v>
      </c>
      <c r="D8453" s="20" t="s">
        <v>8166</v>
      </c>
      <c r="E8453" s="20" t="s">
        <v>8115</v>
      </c>
      <c r="F8453" s="20">
        <v>78</v>
      </c>
      <c r="G8453" s="20">
        <v>86</v>
      </c>
      <c r="H8453" s="21">
        <v>82</v>
      </c>
      <c r="I8453" s="20" t="s">
        <v>2475</v>
      </c>
      <c r="J8453" s="9"/>
    </row>
    <row r="8454" spans="1:10" x14ac:dyDescent="0.25">
      <c r="A8454" s="20">
        <f t="shared" si="131"/>
        <v>8448</v>
      </c>
      <c r="B8454" s="40" t="s">
        <v>3869</v>
      </c>
      <c r="C8454" s="44" t="s">
        <v>2564</v>
      </c>
      <c r="D8454" s="20" t="s">
        <v>8167</v>
      </c>
      <c r="E8454" s="20" t="s">
        <v>8115</v>
      </c>
      <c r="F8454" s="20">
        <v>78</v>
      </c>
      <c r="G8454" s="20">
        <v>84</v>
      </c>
      <c r="H8454" s="21">
        <v>81</v>
      </c>
      <c r="I8454" s="20" t="s">
        <v>2475</v>
      </c>
      <c r="J8454" s="9"/>
    </row>
    <row r="8455" spans="1:10" x14ac:dyDescent="0.25">
      <c r="A8455" s="20">
        <f t="shared" si="131"/>
        <v>8449</v>
      </c>
      <c r="B8455" s="40" t="s">
        <v>2515</v>
      </c>
      <c r="C8455" s="44" t="s">
        <v>2661</v>
      </c>
      <c r="D8455" s="20" t="s">
        <v>8168</v>
      </c>
      <c r="E8455" s="20" t="s">
        <v>8115</v>
      </c>
      <c r="F8455" s="20">
        <v>82</v>
      </c>
      <c r="G8455" s="20">
        <v>87</v>
      </c>
      <c r="H8455" s="21">
        <v>84.5</v>
      </c>
      <c r="I8455" s="20" t="s">
        <v>2475</v>
      </c>
      <c r="J8455" s="9"/>
    </row>
    <row r="8456" spans="1:10" x14ac:dyDescent="0.25">
      <c r="A8456" s="20">
        <f t="shared" si="131"/>
        <v>8450</v>
      </c>
      <c r="B8456" s="40" t="s">
        <v>2503</v>
      </c>
      <c r="C8456" s="44" t="s">
        <v>2752</v>
      </c>
      <c r="D8456" s="20" t="s">
        <v>8169</v>
      </c>
      <c r="E8456" s="20" t="s">
        <v>8115</v>
      </c>
      <c r="F8456" s="20">
        <v>77</v>
      </c>
      <c r="G8456" s="20">
        <v>86</v>
      </c>
      <c r="H8456" s="21">
        <v>81.5</v>
      </c>
      <c r="I8456" s="20" t="s">
        <v>2475</v>
      </c>
      <c r="J8456" s="9"/>
    </row>
    <row r="8457" spans="1:10" x14ac:dyDescent="0.25">
      <c r="A8457" s="20">
        <f t="shared" si="131"/>
        <v>8451</v>
      </c>
      <c r="B8457" s="40" t="s">
        <v>8170</v>
      </c>
      <c r="C8457" s="44" t="s">
        <v>2579</v>
      </c>
      <c r="D8457" s="20" t="s">
        <v>8171</v>
      </c>
      <c r="E8457" s="20" t="s">
        <v>8115</v>
      </c>
      <c r="F8457" s="20">
        <v>78</v>
      </c>
      <c r="G8457" s="20">
        <v>85</v>
      </c>
      <c r="H8457" s="21">
        <v>81.5</v>
      </c>
      <c r="I8457" s="20" t="s">
        <v>2475</v>
      </c>
      <c r="J8457" s="9"/>
    </row>
    <row r="8458" spans="1:10" x14ac:dyDescent="0.25">
      <c r="A8458" s="20">
        <f t="shared" ref="A8458:A8521" si="132">A8457+1</f>
        <v>8452</v>
      </c>
      <c r="B8458" s="40" t="s">
        <v>2503</v>
      </c>
      <c r="C8458" s="44" t="s">
        <v>2579</v>
      </c>
      <c r="D8458" s="20" t="s">
        <v>8172</v>
      </c>
      <c r="E8458" s="20" t="s">
        <v>8115</v>
      </c>
      <c r="F8458" s="20">
        <v>75</v>
      </c>
      <c r="G8458" s="20">
        <v>83</v>
      </c>
      <c r="H8458" s="21">
        <v>79</v>
      </c>
      <c r="I8458" s="20" t="s">
        <v>2480</v>
      </c>
      <c r="J8458" s="9"/>
    </row>
    <row r="8459" spans="1:10" x14ac:dyDescent="0.25">
      <c r="A8459" s="20">
        <f t="shared" si="132"/>
        <v>8453</v>
      </c>
      <c r="B8459" s="40" t="s">
        <v>4509</v>
      </c>
      <c r="C8459" s="44" t="s">
        <v>2760</v>
      </c>
      <c r="D8459" s="20" t="s">
        <v>8173</v>
      </c>
      <c r="E8459" s="20" t="s">
        <v>8115</v>
      </c>
      <c r="F8459" s="20">
        <v>81</v>
      </c>
      <c r="G8459" s="20">
        <v>82</v>
      </c>
      <c r="H8459" s="21">
        <v>81.5</v>
      </c>
      <c r="I8459" s="20" t="s">
        <v>2475</v>
      </c>
      <c r="J8459" s="9"/>
    </row>
    <row r="8460" spans="1:10" x14ac:dyDescent="0.25">
      <c r="A8460" s="20">
        <f t="shared" si="132"/>
        <v>8454</v>
      </c>
      <c r="B8460" s="40" t="s">
        <v>3649</v>
      </c>
      <c r="C8460" s="44" t="s">
        <v>2928</v>
      </c>
      <c r="D8460" s="20" t="s">
        <v>8176</v>
      </c>
      <c r="E8460" s="20" t="s">
        <v>8115</v>
      </c>
      <c r="F8460" s="20">
        <v>77</v>
      </c>
      <c r="G8460" s="20">
        <v>84</v>
      </c>
      <c r="H8460" s="21">
        <v>80.5</v>
      </c>
      <c r="I8460" s="20" t="s">
        <v>2475</v>
      </c>
      <c r="J8460" s="9"/>
    </row>
    <row r="8461" spans="1:10" x14ac:dyDescent="0.25">
      <c r="A8461" s="20">
        <f t="shared" si="132"/>
        <v>8455</v>
      </c>
      <c r="B8461" s="40" t="s">
        <v>8177</v>
      </c>
      <c r="C8461" s="44" t="s">
        <v>3638</v>
      </c>
      <c r="D8461" s="20" t="s">
        <v>8178</v>
      </c>
      <c r="E8461" s="20" t="s">
        <v>8115</v>
      </c>
      <c r="F8461" s="20">
        <v>87</v>
      </c>
      <c r="G8461" s="20">
        <v>84</v>
      </c>
      <c r="H8461" s="21">
        <v>85.5</v>
      </c>
      <c r="I8461" s="20" t="s">
        <v>2475</v>
      </c>
      <c r="J8461" s="9"/>
    </row>
    <row r="8462" spans="1:10" x14ac:dyDescent="0.25">
      <c r="A8462" s="20">
        <f t="shared" si="132"/>
        <v>8456</v>
      </c>
      <c r="B8462" s="40" t="s">
        <v>3420</v>
      </c>
      <c r="C8462" s="44" t="s">
        <v>2590</v>
      </c>
      <c r="D8462" s="20" t="s">
        <v>8179</v>
      </c>
      <c r="E8462" s="20" t="s">
        <v>8115</v>
      </c>
      <c r="F8462" s="20">
        <v>78</v>
      </c>
      <c r="G8462" s="20">
        <v>83</v>
      </c>
      <c r="H8462" s="21">
        <v>80.5</v>
      </c>
      <c r="I8462" s="20" t="s">
        <v>2475</v>
      </c>
      <c r="J8462" s="9"/>
    </row>
    <row r="8463" spans="1:10" x14ac:dyDescent="0.25">
      <c r="A8463" s="20">
        <f t="shared" si="132"/>
        <v>8457</v>
      </c>
      <c r="B8463" s="40" t="s">
        <v>8180</v>
      </c>
      <c r="C8463" s="44" t="s">
        <v>2476</v>
      </c>
      <c r="D8463" s="20" t="s">
        <v>8181</v>
      </c>
      <c r="E8463" s="20" t="s">
        <v>8182</v>
      </c>
      <c r="F8463" s="20">
        <v>83</v>
      </c>
      <c r="G8463" s="20">
        <v>83</v>
      </c>
      <c r="H8463" s="21">
        <v>83</v>
      </c>
      <c r="I8463" s="20" t="s">
        <v>2475</v>
      </c>
      <c r="J8463" s="9"/>
    </row>
    <row r="8464" spans="1:10" x14ac:dyDescent="0.25">
      <c r="A8464" s="20">
        <f t="shared" si="132"/>
        <v>8458</v>
      </c>
      <c r="B8464" s="40" t="s">
        <v>8183</v>
      </c>
      <c r="C8464" s="44" t="s">
        <v>2476</v>
      </c>
      <c r="D8464" s="20" t="s">
        <v>8184</v>
      </c>
      <c r="E8464" s="20" t="s">
        <v>8182</v>
      </c>
      <c r="F8464" s="20">
        <v>82</v>
      </c>
      <c r="G8464" s="20">
        <v>87</v>
      </c>
      <c r="H8464" s="21">
        <v>84.5</v>
      </c>
      <c r="I8464" s="20" t="s">
        <v>2475</v>
      </c>
      <c r="J8464" s="9"/>
    </row>
    <row r="8465" spans="1:10" x14ac:dyDescent="0.25">
      <c r="A8465" s="20">
        <f t="shared" si="132"/>
        <v>8459</v>
      </c>
      <c r="B8465" s="40" t="s">
        <v>3731</v>
      </c>
      <c r="C8465" s="44" t="s">
        <v>2476</v>
      </c>
      <c r="D8465" s="20" t="s">
        <v>8185</v>
      </c>
      <c r="E8465" s="20" t="s">
        <v>8182</v>
      </c>
      <c r="F8465" s="20">
        <v>86</v>
      </c>
      <c r="G8465" s="20">
        <v>85</v>
      </c>
      <c r="H8465" s="21">
        <v>85.5</v>
      </c>
      <c r="I8465" s="20" t="s">
        <v>2475</v>
      </c>
      <c r="J8465" s="9"/>
    </row>
    <row r="8466" spans="1:10" x14ac:dyDescent="0.25">
      <c r="A8466" s="20">
        <f t="shared" si="132"/>
        <v>8460</v>
      </c>
      <c r="B8466" s="40" t="s">
        <v>2631</v>
      </c>
      <c r="C8466" s="44" t="s">
        <v>2481</v>
      </c>
      <c r="D8466" s="20" t="s">
        <v>8186</v>
      </c>
      <c r="E8466" s="20" t="s">
        <v>8182</v>
      </c>
      <c r="F8466" s="20">
        <v>77</v>
      </c>
      <c r="G8466" s="20">
        <v>86</v>
      </c>
      <c r="H8466" s="21">
        <v>81.5</v>
      </c>
      <c r="I8466" s="20" t="s">
        <v>2475</v>
      </c>
      <c r="J8466" s="9"/>
    </row>
    <row r="8467" spans="1:10" x14ac:dyDescent="0.25">
      <c r="A8467" s="20">
        <f t="shared" si="132"/>
        <v>8461</v>
      </c>
      <c r="B8467" s="40" t="s">
        <v>2503</v>
      </c>
      <c r="C8467" s="44" t="s">
        <v>2939</v>
      </c>
      <c r="D8467" s="20" t="s">
        <v>8187</v>
      </c>
      <c r="E8467" s="20" t="s">
        <v>8182</v>
      </c>
      <c r="F8467" s="20">
        <v>85</v>
      </c>
      <c r="G8467" s="20">
        <v>84</v>
      </c>
      <c r="H8467" s="21">
        <v>84.5</v>
      </c>
      <c r="I8467" s="20" t="s">
        <v>2475</v>
      </c>
      <c r="J8467" s="9"/>
    </row>
    <row r="8468" spans="1:10" x14ac:dyDescent="0.25">
      <c r="A8468" s="20">
        <f t="shared" si="132"/>
        <v>8462</v>
      </c>
      <c r="B8468" s="40" t="s">
        <v>8190</v>
      </c>
      <c r="C8468" s="44" t="s">
        <v>5825</v>
      </c>
      <c r="D8468" s="20" t="s">
        <v>8191</v>
      </c>
      <c r="E8468" s="20" t="s">
        <v>8182</v>
      </c>
      <c r="F8468" s="20">
        <v>77</v>
      </c>
      <c r="G8468" s="20">
        <v>85</v>
      </c>
      <c r="H8468" s="21">
        <v>81</v>
      </c>
      <c r="I8468" s="20" t="s">
        <v>2475</v>
      </c>
      <c r="J8468" s="9"/>
    </row>
    <row r="8469" spans="1:10" x14ac:dyDescent="0.25">
      <c r="A8469" s="20">
        <f t="shared" si="132"/>
        <v>8463</v>
      </c>
      <c r="B8469" s="40" t="s">
        <v>8188</v>
      </c>
      <c r="C8469" s="44" t="s">
        <v>2600</v>
      </c>
      <c r="D8469" s="20" t="s">
        <v>8189</v>
      </c>
      <c r="E8469" s="20" t="s">
        <v>8182</v>
      </c>
      <c r="F8469" s="20">
        <v>90</v>
      </c>
      <c r="G8469" s="20">
        <v>92</v>
      </c>
      <c r="H8469" s="21">
        <v>91</v>
      </c>
      <c r="I8469" s="20" t="s">
        <v>2495</v>
      </c>
      <c r="J8469" s="9"/>
    </row>
    <row r="8470" spans="1:10" x14ac:dyDescent="0.25">
      <c r="A8470" s="20">
        <f t="shared" si="132"/>
        <v>8464</v>
      </c>
      <c r="B8470" s="40" t="s">
        <v>8193</v>
      </c>
      <c r="C8470" s="44" t="s">
        <v>2855</v>
      </c>
      <c r="D8470" s="20" t="s">
        <v>8194</v>
      </c>
      <c r="E8470" s="20" t="s">
        <v>8182</v>
      </c>
      <c r="F8470" s="20">
        <v>85</v>
      </c>
      <c r="G8470" s="20">
        <v>85</v>
      </c>
      <c r="H8470" s="21">
        <v>85</v>
      </c>
      <c r="I8470" s="20" t="s">
        <v>2475</v>
      </c>
      <c r="J8470" s="9"/>
    </row>
    <row r="8471" spans="1:10" x14ac:dyDescent="0.25">
      <c r="A8471" s="20">
        <f t="shared" si="132"/>
        <v>8465</v>
      </c>
      <c r="B8471" s="40" t="s">
        <v>8195</v>
      </c>
      <c r="C8471" s="44" t="s">
        <v>5427</v>
      </c>
      <c r="D8471" s="20" t="s">
        <v>8196</v>
      </c>
      <c r="E8471" s="20" t="s">
        <v>8182</v>
      </c>
      <c r="F8471" s="20">
        <v>90</v>
      </c>
      <c r="G8471" s="20">
        <v>97</v>
      </c>
      <c r="H8471" s="21">
        <v>93.5</v>
      </c>
      <c r="I8471" s="20" t="s">
        <v>2495</v>
      </c>
      <c r="J8471" s="9"/>
    </row>
    <row r="8472" spans="1:10" x14ac:dyDescent="0.25">
      <c r="A8472" s="20">
        <f t="shared" si="132"/>
        <v>8466</v>
      </c>
      <c r="B8472" s="40" t="s">
        <v>5486</v>
      </c>
      <c r="C8472" s="44" t="s">
        <v>5695</v>
      </c>
      <c r="D8472" s="20" t="s">
        <v>8192</v>
      </c>
      <c r="E8472" s="20" t="s">
        <v>8182</v>
      </c>
      <c r="F8472" s="20">
        <v>82</v>
      </c>
      <c r="G8472" s="20">
        <v>79</v>
      </c>
      <c r="H8472" s="21">
        <v>80.5</v>
      </c>
      <c r="I8472" s="20" t="s">
        <v>2475</v>
      </c>
      <c r="J8472" s="9"/>
    </row>
    <row r="8473" spans="1:10" x14ac:dyDescent="0.25">
      <c r="A8473" s="20">
        <f t="shared" si="132"/>
        <v>8467</v>
      </c>
      <c r="B8473" s="40" t="s">
        <v>3766</v>
      </c>
      <c r="C8473" s="44" t="s">
        <v>2493</v>
      </c>
      <c r="D8473" s="20" t="s">
        <v>8197</v>
      </c>
      <c r="E8473" s="20" t="s">
        <v>8182</v>
      </c>
      <c r="F8473" s="20">
        <v>80</v>
      </c>
      <c r="G8473" s="20">
        <v>92</v>
      </c>
      <c r="H8473" s="21">
        <v>86</v>
      </c>
      <c r="I8473" s="20" t="s">
        <v>2475</v>
      </c>
      <c r="J8473" s="9"/>
    </row>
    <row r="8474" spans="1:10" x14ac:dyDescent="0.25">
      <c r="A8474" s="20">
        <f t="shared" si="132"/>
        <v>8468</v>
      </c>
      <c r="B8474" s="40" t="s">
        <v>8198</v>
      </c>
      <c r="C8474" s="44" t="s">
        <v>2496</v>
      </c>
      <c r="D8474" s="20" t="s">
        <v>8199</v>
      </c>
      <c r="E8474" s="20" t="s">
        <v>8182</v>
      </c>
      <c r="F8474" s="20">
        <v>86</v>
      </c>
      <c r="G8474" s="20">
        <v>84</v>
      </c>
      <c r="H8474" s="21">
        <v>85</v>
      </c>
      <c r="I8474" s="20" t="s">
        <v>2475</v>
      </c>
      <c r="J8474" s="9"/>
    </row>
    <row r="8475" spans="1:10" x14ac:dyDescent="0.25">
      <c r="A8475" s="20">
        <f t="shared" si="132"/>
        <v>8469</v>
      </c>
      <c r="B8475" s="40" t="s">
        <v>2724</v>
      </c>
      <c r="C8475" s="44" t="s">
        <v>2786</v>
      </c>
      <c r="D8475" s="20" t="s">
        <v>8200</v>
      </c>
      <c r="E8475" s="20" t="s">
        <v>8182</v>
      </c>
      <c r="F8475" s="20">
        <v>78</v>
      </c>
      <c r="G8475" s="20">
        <v>85</v>
      </c>
      <c r="H8475" s="21">
        <v>81.5</v>
      </c>
      <c r="I8475" s="20" t="s">
        <v>2475</v>
      </c>
      <c r="J8475" s="9"/>
    </row>
    <row r="8476" spans="1:10" x14ac:dyDescent="0.25">
      <c r="A8476" s="20">
        <f t="shared" si="132"/>
        <v>8470</v>
      </c>
      <c r="B8476" s="40" t="s">
        <v>2745</v>
      </c>
      <c r="C8476" s="44" t="s">
        <v>2501</v>
      </c>
      <c r="D8476" s="20" t="s">
        <v>8201</v>
      </c>
      <c r="E8476" s="20" t="s">
        <v>8182</v>
      </c>
      <c r="F8476" s="20">
        <v>95</v>
      </c>
      <c r="G8476" s="20">
        <v>97</v>
      </c>
      <c r="H8476" s="21">
        <v>96</v>
      </c>
      <c r="I8476" s="20" t="s">
        <v>2495</v>
      </c>
      <c r="J8476" s="9"/>
    </row>
    <row r="8477" spans="1:10" x14ac:dyDescent="0.25">
      <c r="A8477" s="20">
        <f t="shared" si="132"/>
        <v>8471</v>
      </c>
      <c r="B8477" s="40" t="s">
        <v>1716</v>
      </c>
      <c r="C8477" s="44" t="s">
        <v>2612</v>
      </c>
      <c r="D8477" s="20" t="s">
        <v>8202</v>
      </c>
      <c r="E8477" s="20" t="s">
        <v>8182</v>
      </c>
      <c r="F8477" s="20">
        <v>82</v>
      </c>
      <c r="G8477" s="20">
        <v>85</v>
      </c>
      <c r="H8477" s="21">
        <v>83.5</v>
      </c>
      <c r="I8477" s="20" t="s">
        <v>2475</v>
      </c>
      <c r="J8477" s="9"/>
    </row>
    <row r="8478" spans="1:10" x14ac:dyDescent="0.25">
      <c r="A8478" s="20">
        <f t="shared" si="132"/>
        <v>8472</v>
      </c>
      <c r="B8478" s="40" t="s">
        <v>4151</v>
      </c>
      <c r="C8478" s="44" t="s">
        <v>6211</v>
      </c>
      <c r="D8478" s="20" t="s">
        <v>8203</v>
      </c>
      <c r="E8478" s="20" t="s">
        <v>8182</v>
      </c>
      <c r="F8478" s="20">
        <v>68</v>
      </c>
      <c r="G8478" s="20">
        <v>83</v>
      </c>
      <c r="H8478" s="21">
        <v>75.5</v>
      </c>
      <c r="I8478" s="20" t="s">
        <v>2480</v>
      </c>
      <c r="J8478" s="9"/>
    </row>
    <row r="8479" spans="1:10" x14ac:dyDescent="0.25">
      <c r="A8479" s="20">
        <f t="shared" si="132"/>
        <v>8473</v>
      </c>
      <c r="B8479" s="40" t="s">
        <v>1823</v>
      </c>
      <c r="C8479" s="44" t="s">
        <v>2507</v>
      </c>
      <c r="D8479" s="20" t="s">
        <v>8204</v>
      </c>
      <c r="E8479" s="20" t="s">
        <v>8182</v>
      </c>
      <c r="F8479" s="20">
        <v>81</v>
      </c>
      <c r="G8479" s="20">
        <v>84</v>
      </c>
      <c r="H8479" s="21">
        <v>82.5</v>
      </c>
      <c r="I8479" s="20" t="s">
        <v>2475</v>
      </c>
      <c r="J8479" s="9"/>
    </row>
    <row r="8480" spans="1:10" x14ac:dyDescent="0.25">
      <c r="A8480" s="20">
        <f t="shared" si="132"/>
        <v>8474</v>
      </c>
      <c r="B8480" s="40" t="s">
        <v>8205</v>
      </c>
      <c r="C8480" s="44" t="s">
        <v>8206</v>
      </c>
      <c r="D8480" s="20" t="s">
        <v>8207</v>
      </c>
      <c r="E8480" s="20" t="s">
        <v>8182</v>
      </c>
      <c r="F8480" s="20">
        <v>75</v>
      </c>
      <c r="G8480" s="20">
        <v>85</v>
      </c>
      <c r="H8480" s="21">
        <v>80</v>
      </c>
      <c r="I8480" s="20" t="s">
        <v>2475</v>
      </c>
      <c r="J8480" s="9"/>
    </row>
    <row r="8481" spans="1:10" x14ac:dyDescent="0.25">
      <c r="A8481" s="20">
        <f t="shared" si="132"/>
        <v>8475</v>
      </c>
      <c r="B8481" s="40" t="s">
        <v>2724</v>
      </c>
      <c r="C8481" s="44" t="s">
        <v>2619</v>
      </c>
      <c r="D8481" s="20" t="s">
        <v>8208</v>
      </c>
      <c r="E8481" s="20" t="s">
        <v>8182</v>
      </c>
      <c r="F8481" s="20">
        <v>78</v>
      </c>
      <c r="G8481" s="20">
        <v>86</v>
      </c>
      <c r="H8481" s="21">
        <v>82</v>
      </c>
      <c r="I8481" s="20" t="s">
        <v>2475</v>
      </c>
      <c r="J8481" s="9"/>
    </row>
    <row r="8482" spans="1:10" x14ac:dyDescent="0.25">
      <c r="A8482" s="20">
        <f t="shared" si="132"/>
        <v>8476</v>
      </c>
      <c r="B8482" s="40" t="s">
        <v>8210</v>
      </c>
      <c r="C8482" s="44" t="s">
        <v>2801</v>
      </c>
      <c r="D8482" s="20" t="s">
        <v>8211</v>
      </c>
      <c r="E8482" s="20" t="s">
        <v>8182</v>
      </c>
      <c r="F8482" s="20">
        <v>75</v>
      </c>
      <c r="G8482" s="20">
        <v>77</v>
      </c>
      <c r="H8482" s="21">
        <v>76</v>
      </c>
      <c r="I8482" s="20" t="s">
        <v>2480</v>
      </c>
      <c r="J8482" s="9"/>
    </row>
    <row r="8483" spans="1:10" x14ac:dyDescent="0.25">
      <c r="A8483" s="20">
        <f t="shared" si="132"/>
        <v>8477</v>
      </c>
      <c r="B8483" s="40" t="s">
        <v>753</v>
      </c>
      <c r="C8483" s="44" t="s">
        <v>2627</v>
      </c>
      <c r="D8483" s="20" t="s">
        <v>8212</v>
      </c>
      <c r="E8483" s="20" t="s">
        <v>8182</v>
      </c>
      <c r="F8483" s="20">
        <v>88</v>
      </c>
      <c r="G8483" s="20">
        <v>96</v>
      </c>
      <c r="H8483" s="21">
        <v>92</v>
      </c>
      <c r="I8483" s="20" t="s">
        <v>2495</v>
      </c>
      <c r="J8483" s="9"/>
    </row>
    <row r="8484" spans="1:10" x14ac:dyDescent="0.25">
      <c r="A8484" s="20">
        <f t="shared" si="132"/>
        <v>8478</v>
      </c>
      <c r="B8484" s="40" t="s">
        <v>2606</v>
      </c>
      <c r="C8484" s="44" t="s">
        <v>2711</v>
      </c>
      <c r="D8484" s="20" t="s">
        <v>8209</v>
      </c>
      <c r="E8484" s="20" t="s">
        <v>8182</v>
      </c>
      <c r="F8484" s="20">
        <v>94</v>
      </c>
      <c r="G8484" s="20">
        <v>98</v>
      </c>
      <c r="H8484" s="21">
        <v>96</v>
      </c>
      <c r="I8484" s="20" t="s">
        <v>2495</v>
      </c>
      <c r="J8484" s="9"/>
    </row>
    <row r="8485" spans="1:10" x14ac:dyDescent="0.25">
      <c r="A8485" s="20">
        <f t="shared" si="132"/>
        <v>8479</v>
      </c>
      <c r="B8485" s="40" t="s">
        <v>8213</v>
      </c>
      <c r="C8485" s="44" t="s">
        <v>3674</v>
      </c>
      <c r="D8485" s="20" t="s">
        <v>8214</v>
      </c>
      <c r="E8485" s="20" t="s">
        <v>8182</v>
      </c>
      <c r="F8485" s="20">
        <v>76</v>
      </c>
      <c r="G8485" s="20">
        <v>83</v>
      </c>
      <c r="H8485" s="21">
        <v>79.5</v>
      </c>
      <c r="I8485" s="20" t="s">
        <v>2475</v>
      </c>
      <c r="J8485" s="9"/>
    </row>
    <row r="8486" spans="1:10" x14ac:dyDescent="0.25">
      <c r="A8486" s="20">
        <f t="shared" si="132"/>
        <v>8480</v>
      </c>
      <c r="B8486" s="40" t="s">
        <v>4492</v>
      </c>
      <c r="C8486" s="44" t="s">
        <v>2526</v>
      </c>
      <c r="D8486" s="20" t="s">
        <v>8215</v>
      </c>
      <c r="E8486" s="20" t="s">
        <v>8182</v>
      </c>
      <c r="F8486" s="20">
        <v>84</v>
      </c>
      <c r="G8486" s="20">
        <v>95</v>
      </c>
      <c r="H8486" s="21">
        <v>89.5</v>
      </c>
      <c r="I8486" s="20" t="s">
        <v>2475</v>
      </c>
      <c r="J8486" s="9"/>
    </row>
    <row r="8487" spans="1:10" x14ac:dyDescent="0.25">
      <c r="A8487" s="20">
        <f t="shared" si="132"/>
        <v>8481</v>
      </c>
      <c r="B8487" s="40" t="s">
        <v>2471</v>
      </c>
      <c r="C8487" s="44" t="s">
        <v>2974</v>
      </c>
      <c r="D8487" s="20" t="s">
        <v>8216</v>
      </c>
      <c r="E8487" s="20" t="s">
        <v>8182</v>
      </c>
      <c r="F8487" s="20">
        <v>82</v>
      </c>
      <c r="G8487" s="20">
        <v>91</v>
      </c>
      <c r="H8487" s="21">
        <v>86.5</v>
      </c>
      <c r="I8487" s="20" t="s">
        <v>2475</v>
      </c>
      <c r="J8487" s="9"/>
    </row>
    <row r="8488" spans="1:10" x14ac:dyDescent="0.25">
      <c r="A8488" s="20">
        <f t="shared" si="132"/>
        <v>8482</v>
      </c>
      <c r="B8488" s="40" t="s">
        <v>3245</v>
      </c>
      <c r="C8488" s="44" t="s">
        <v>2540</v>
      </c>
      <c r="D8488" s="20" t="s">
        <v>8217</v>
      </c>
      <c r="E8488" s="20" t="s">
        <v>8182</v>
      </c>
      <c r="F8488" s="20">
        <v>76</v>
      </c>
      <c r="G8488" s="20">
        <v>90</v>
      </c>
      <c r="H8488" s="21">
        <v>83</v>
      </c>
      <c r="I8488" s="20" t="s">
        <v>2475</v>
      </c>
      <c r="J8488" s="9"/>
    </row>
    <row r="8489" spans="1:10" x14ac:dyDescent="0.25">
      <c r="A8489" s="20">
        <f t="shared" si="132"/>
        <v>8483</v>
      </c>
      <c r="B8489" s="40" t="s">
        <v>5393</v>
      </c>
      <c r="C8489" s="44" t="s">
        <v>2890</v>
      </c>
      <c r="D8489" s="20" t="s">
        <v>8218</v>
      </c>
      <c r="E8489" s="20" t="s">
        <v>8182</v>
      </c>
      <c r="F8489" s="20">
        <v>78</v>
      </c>
      <c r="G8489" s="20">
        <v>87</v>
      </c>
      <c r="H8489" s="21">
        <v>82.5</v>
      </c>
      <c r="I8489" s="20" t="s">
        <v>2475</v>
      </c>
      <c r="J8489" s="9"/>
    </row>
    <row r="8490" spans="1:10" x14ac:dyDescent="0.25">
      <c r="A8490" s="20">
        <f t="shared" si="132"/>
        <v>8484</v>
      </c>
      <c r="B8490" s="40" t="s">
        <v>8219</v>
      </c>
      <c r="C8490" s="44" t="s">
        <v>3042</v>
      </c>
      <c r="D8490" s="20" t="s">
        <v>8220</v>
      </c>
      <c r="E8490" s="20" t="s">
        <v>8182</v>
      </c>
      <c r="F8490" s="20">
        <v>77</v>
      </c>
      <c r="G8490" s="20">
        <v>83</v>
      </c>
      <c r="H8490" s="21">
        <v>80</v>
      </c>
      <c r="I8490" s="20" t="s">
        <v>2475</v>
      </c>
      <c r="J8490" s="9"/>
    </row>
    <row r="8491" spans="1:10" x14ac:dyDescent="0.25">
      <c r="A8491" s="20">
        <f t="shared" si="132"/>
        <v>8485</v>
      </c>
      <c r="B8491" s="40" t="s">
        <v>2762</v>
      </c>
      <c r="C8491" s="44" t="s">
        <v>2728</v>
      </c>
      <c r="D8491" s="20" t="s">
        <v>8221</v>
      </c>
      <c r="E8491" s="20" t="s">
        <v>8182</v>
      </c>
      <c r="F8491" s="20">
        <v>84</v>
      </c>
      <c r="G8491" s="20">
        <v>85</v>
      </c>
      <c r="H8491" s="21">
        <v>84.5</v>
      </c>
      <c r="I8491" s="20" t="s">
        <v>2475</v>
      </c>
      <c r="J8491" s="9"/>
    </row>
    <row r="8492" spans="1:10" x14ac:dyDescent="0.25">
      <c r="A8492" s="20">
        <f t="shared" si="132"/>
        <v>8486</v>
      </c>
      <c r="B8492" s="40" t="s">
        <v>4075</v>
      </c>
      <c r="C8492" s="44" t="s">
        <v>2546</v>
      </c>
      <c r="D8492" s="20" t="s">
        <v>8222</v>
      </c>
      <c r="E8492" s="20" t="s">
        <v>8182</v>
      </c>
      <c r="F8492" s="20">
        <v>78</v>
      </c>
      <c r="G8492" s="20">
        <v>86</v>
      </c>
      <c r="H8492" s="21">
        <v>82</v>
      </c>
      <c r="I8492" s="20" t="s">
        <v>2475</v>
      </c>
      <c r="J8492" s="9"/>
    </row>
    <row r="8493" spans="1:10" x14ac:dyDescent="0.25">
      <c r="A8493" s="20">
        <f t="shared" si="132"/>
        <v>8487</v>
      </c>
      <c r="B8493" s="40" t="s">
        <v>4747</v>
      </c>
      <c r="C8493" s="44" t="s">
        <v>3691</v>
      </c>
      <c r="D8493" s="20" t="s">
        <v>8223</v>
      </c>
      <c r="E8493" s="20" t="s">
        <v>8182</v>
      </c>
      <c r="F8493" s="20">
        <v>78</v>
      </c>
      <c r="G8493" s="20">
        <v>85</v>
      </c>
      <c r="H8493" s="21">
        <v>81.5</v>
      </c>
      <c r="I8493" s="20" t="s">
        <v>2475</v>
      </c>
      <c r="J8493" s="9"/>
    </row>
    <row r="8494" spans="1:10" x14ac:dyDescent="0.25">
      <c r="A8494" s="20">
        <f t="shared" si="132"/>
        <v>8488</v>
      </c>
      <c r="B8494" s="40" t="s">
        <v>8224</v>
      </c>
      <c r="C8494" s="44" t="s">
        <v>2556</v>
      </c>
      <c r="D8494" s="20" t="s">
        <v>8225</v>
      </c>
      <c r="E8494" s="20" t="s">
        <v>8182</v>
      </c>
      <c r="F8494" s="20">
        <v>78</v>
      </c>
      <c r="G8494" s="20">
        <v>84</v>
      </c>
      <c r="H8494" s="21">
        <v>81</v>
      </c>
      <c r="I8494" s="20" t="s">
        <v>2475</v>
      </c>
      <c r="J8494" s="9"/>
    </row>
    <row r="8495" spans="1:10" x14ac:dyDescent="0.25">
      <c r="A8495" s="20">
        <f t="shared" si="132"/>
        <v>8489</v>
      </c>
      <c r="B8495" s="40" t="s">
        <v>8226</v>
      </c>
      <c r="C8495" s="44" t="s">
        <v>2556</v>
      </c>
      <c r="D8495" s="20" t="s">
        <v>8227</v>
      </c>
      <c r="E8495" s="20" t="s">
        <v>8182</v>
      </c>
      <c r="F8495" s="20">
        <v>87</v>
      </c>
      <c r="G8495" s="20">
        <v>82</v>
      </c>
      <c r="H8495" s="21">
        <v>84.5</v>
      </c>
      <c r="I8495" s="20" t="s">
        <v>2475</v>
      </c>
      <c r="J8495" s="9"/>
    </row>
    <row r="8496" spans="1:10" x14ac:dyDescent="0.25">
      <c r="A8496" s="20">
        <f t="shared" si="132"/>
        <v>8490</v>
      </c>
      <c r="B8496" s="40" t="s">
        <v>2471</v>
      </c>
      <c r="C8496" s="44" t="s">
        <v>2905</v>
      </c>
      <c r="D8496" s="20" t="s">
        <v>8228</v>
      </c>
      <c r="E8496" s="20" t="s">
        <v>8182</v>
      </c>
      <c r="F8496" s="20">
        <v>78</v>
      </c>
      <c r="G8496" s="20">
        <v>83</v>
      </c>
      <c r="H8496" s="21">
        <v>80.5</v>
      </c>
      <c r="I8496" s="20" t="s">
        <v>2475</v>
      </c>
      <c r="J8496" s="9"/>
    </row>
    <row r="8497" spans="1:10" x14ac:dyDescent="0.25">
      <c r="A8497" s="20">
        <f t="shared" si="132"/>
        <v>8491</v>
      </c>
      <c r="B8497" s="40" t="s">
        <v>8229</v>
      </c>
      <c r="C8497" s="44" t="s">
        <v>2825</v>
      </c>
      <c r="D8497" s="20" t="s">
        <v>8230</v>
      </c>
      <c r="E8497" s="20" t="s">
        <v>8182</v>
      </c>
      <c r="F8497" s="20">
        <v>84</v>
      </c>
      <c r="G8497" s="20">
        <v>81</v>
      </c>
      <c r="H8497" s="21">
        <v>82.5</v>
      </c>
      <c r="I8497" s="20" t="s">
        <v>2475</v>
      </c>
      <c r="J8497" s="9"/>
    </row>
    <row r="8498" spans="1:10" x14ac:dyDescent="0.25">
      <c r="A8498" s="20">
        <f t="shared" si="132"/>
        <v>8492</v>
      </c>
      <c r="B8498" s="40" t="s">
        <v>8231</v>
      </c>
      <c r="C8498" s="44" t="s">
        <v>2562</v>
      </c>
      <c r="D8498" s="20" t="s">
        <v>8232</v>
      </c>
      <c r="E8498" s="20" t="s">
        <v>8182</v>
      </c>
      <c r="F8498" s="20">
        <v>83</v>
      </c>
      <c r="G8498" s="20">
        <v>84</v>
      </c>
      <c r="H8498" s="21">
        <v>83.5</v>
      </c>
      <c r="I8498" s="20" t="s">
        <v>2475</v>
      </c>
      <c r="J8498" s="9"/>
    </row>
    <row r="8499" spans="1:10" x14ac:dyDescent="0.25">
      <c r="A8499" s="20">
        <f t="shared" si="132"/>
        <v>8493</v>
      </c>
      <c r="B8499" s="40" t="s">
        <v>7975</v>
      </c>
      <c r="C8499" s="44" t="s">
        <v>4463</v>
      </c>
      <c r="D8499" s="20" t="s">
        <v>8244</v>
      </c>
      <c r="E8499" s="20" t="s">
        <v>8182</v>
      </c>
      <c r="F8499" s="20">
        <v>80</v>
      </c>
      <c r="G8499" s="20">
        <v>84</v>
      </c>
      <c r="H8499" s="21">
        <v>82</v>
      </c>
      <c r="I8499" s="20" t="s">
        <v>2475</v>
      </c>
      <c r="J8499" s="9"/>
    </row>
    <row r="8500" spans="1:10" x14ac:dyDescent="0.25">
      <c r="A8500" s="20">
        <f t="shared" si="132"/>
        <v>8494</v>
      </c>
      <c r="B8500" s="40" t="s">
        <v>2583</v>
      </c>
      <c r="C8500" s="44" t="s">
        <v>2654</v>
      </c>
      <c r="D8500" s="20" t="s">
        <v>8233</v>
      </c>
      <c r="E8500" s="20" t="s">
        <v>8182</v>
      </c>
      <c r="F8500" s="20">
        <v>95</v>
      </c>
      <c r="G8500" s="20">
        <v>93</v>
      </c>
      <c r="H8500" s="21">
        <v>94</v>
      </c>
      <c r="I8500" s="20" t="s">
        <v>2495</v>
      </c>
      <c r="J8500" s="9"/>
    </row>
    <row r="8501" spans="1:10" x14ac:dyDescent="0.25">
      <c r="A8501" s="20">
        <f t="shared" si="132"/>
        <v>8495</v>
      </c>
      <c r="B8501" s="40" t="s">
        <v>3102</v>
      </c>
      <c r="C8501" s="44" t="s">
        <v>2564</v>
      </c>
      <c r="D8501" s="20" t="s">
        <v>8234</v>
      </c>
      <c r="E8501" s="20" t="s">
        <v>8182</v>
      </c>
      <c r="F8501" s="20">
        <v>82</v>
      </c>
      <c r="G8501" s="20">
        <v>85</v>
      </c>
      <c r="H8501" s="21">
        <v>83.5</v>
      </c>
      <c r="I8501" s="20" t="s">
        <v>2475</v>
      </c>
      <c r="J8501" s="9"/>
    </row>
    <row r="8502" spans="1:10" x14ac:dyDescent="0.25">
      <c r="A8502" s="20">
        <f t="shared" si="132"/>
        <v>8496</v>
      </c>
      <c r="B8502" s="40" t="s">
        <v>3051</v>
      </c>
      <c r="C8502" s="44" t="s">
        <v>2564</v>
      </c>
      <c r="D8502" s="20" t="s">
        <v>8235</v>
      </c>
      <c r="E8502" s="20" t="s">
        <v>8182</v>
      </c>
      <c r="F8502" s="20">
        <v>84</v>
      </c>
      <c r="G8502" s="20">
        <v>84</v>
      </c>
      <c r="H8502" s="21">
        <v>84</v>
      </c>
      <c r="I8502" s="20" t="s">
        <v>2475</v>
      </c>
      <c r="J8502" s="9"/>
    </row>
    <row r="8503" spans="1:10" x14ac:dyDescent="0.25">
      <c r="A8503" s="20">
        <f t="shared" si="132"/>
        <v>8497</v>
      </c>
      <c r="B8503" s="40" t="s">
        <v>2614</v>
      </c>
      <c r="C8503" s="44" t="s">
        <v>2661</v>
      </c>
      <c r="D8503" s="20" t="s">
        <v>8236</v>
      </c>
      <c r="E8503" s="20" t="s">
        <v>8182</v>
      </c>
      <c r="F8503" s="20">
        <v>81</v>
      </c>
      <c r="G8503" s="20">
        <v>92</v>
      </c>
      <c r="H8503" s="21">
        <v>86.5</v>
      </c>
      <c r="I8503" s="20" t="s">
        <v>2475</v>
      </c>
      <c r="J8503" s="9"/>
    </row>
    <row r="8504" spans="1:10" x14ac:dyDescent="0.25">
      <c r="A8504" s="20">
        <f t="shared" si="132"/>
        <v>8498</v>
      </c>
      <c r="B8504" s="40" t="s">
        <v>1823</v>
      </c>
      <c r="C8504" s="44" t="s">
        <v>2752</v>
      </c>
      <c r="D8504" s="20" t="s">
        <v>8238</v>
      </c>
      <c r="E8504" s="20" t="s">
        <v>8182</v>
      </c>
      <c r="F8504" s="20">
        <v>83</v>
      </c>
      <c r="G8504" s="20">
        <v>83</v>
      </c>
      <c r="H8504" s="21">
        <v>83</v>
      </c>
      <c r="I8504" s="20" t="s">
        <v>2475</v>
      </c>
      <c r="J8504" s="9"/>
    </row>
    <row r="8505" spans="1:10" x14ac:dyDescent="0.25">
      <c r="A8505" s="20">
        <f t="shared" si="132"/>
        <v>8499</v>
      </c>
      <c r="B8505" s="40" t="s">
        <v>4409</v>
      </c>
      <c r="C8505" s="44" t="s">
        <v>2572</v>
      </c>
      <c r="D8505" s="20" t="s">
        <v>8237</v>
      </c>
      <c r="E8505" s="20" t="s">
        <v>8182</v>
      </c>
      <c r="F8505" s="20">
        <v>81</v>
      </c>
      <c r="G8505" s="20">
        <v>84</v>
      </c>
      <c r="H8505" s="21">
        <v>82.5</v>
      </c>
      <c r="I8505" s="20" t="s">
        <v>2475</v>
      </c>
      <c r="J8505" s="9"/>
    </row>
    <row r="8506" spans="1:10" x14ac:dyDescent="0.25">
      <c r="A8506" s="20">
        <f t="shared" si="132"/>
        <v>8500</v>
      </c>
      <c r="B8506" s="40" t="s">
        <v>8239</v>
      </c>
      <c r="C8506" s="44" t="s">
        <v>2579</v>
      </c>
      <c r="D8506" s="20" t="s">
        <v>8240</v>
      </c>
      <c r="E8506" s="20" t="s">
        <v>8182</v>
      </c>
      <c r="F8506" s="20">
        <v>78</v>
      </c>
      <c r="G8506" s="20">
        <v>84</v>
      </c>
      <c r="H8506" s="21">
        <v>81</v>
      </c>
      <c r="I8506" s="20" t="s">
        <v>2475</v>
      </c>
      <c r="J8506" s="9"/>
    </row>
    <row r="8507" spans="1:10" x14ac:dyDescent="0.25">
      <c r="A8507" s="20">
        <f t="shared" si="132"/>
        <v>8501</v>
      </c>
      <c r="B8507" s="40" t="s">
        <v>2972</v>
      </c>
      <c r="C8507" s="44" t="s">
        <v>2579</v>
      </c>
      <c r="D8507" s="20" t="s">
        <v>8241</v>
      </c>
      <c r="E8507" s="20" t="s">
        <v>8182</v>
      </c>
      <c r="F8507" s="20">
        <v>70</v>
      </c>
      <c r="G8507" s="20">
        <v>83</v>
      </c>
      <c r="H8507" s="21">
        <v>76.5</v>
      </c>
      <c r="I8507" s="20" t="s">
        <v>2480</v>
      </c>
      <c r="J8507" s="9"/>
    </row>
    <row r="8508" spans="1:10" x14ac:dyDescent="0.25">
      <c r="A8508" s="20">
        <f t="shared" si="132"/>
        <v>8502</v>
      </c>
      <c r="B8508" s="40" t="s">
        <v>3213</v>
      </c>
      <c r="C8508" s="44" t="s">
        <v>8242</v>
      </c>
      <c r="D8508" s="20" t="s">
        <v>8243</v>
      </c>
      <c r="E8508" s="20" t="s">
        <v>8182</v>
      </c>
      <c r="F8508" s="20">
        <v>69</v>
      </c>
      <c r="G8508" s="20">
        <v>83</v>
      </c>
      <c r="H8508" s="21">
        <v>76</v>
      </c>
      <c r="I8508" s="20" t="s">
        <v>2480</v>
      </c>
      <c r="J8508" s="9"/>
    </row>
    <row r="8509" spans="1:10" x14ac:dyDescent="0.25">
      <c r="A8509" s="20">
        <f t="shared" si="132"/>
        <v>8503</v>
      </c>
      <c r="B8509" s="40" t="s">
        <v>6482</v>
      </c>
      <c r="C8509" s="44" t="s">
        <v>7040</v>
      </c>
      <c r="D8509" s="20" t="s">
        <v>8245</v>
      </c>
      <c r="E8509" s="20" t="s">
        <v>8182</v>
      </c>
      <c r="F8509" s="20">
        <v>69</v>
      </c>
      <c r="G8509" s="20">
        <v>85</v>
      </c>
      <c r="H8509" s="21">
        <v>77</v>
      </c>
      <c r="I8509" s="20" t="s">
        <v>2480</v>
      </c>
      <c r="J8509" s="9"/>
    </row>
    <row r="8510" spans="1:10" x14ac:dyDescent="0.25">
      <c r="A8510" s="20">
        <f t="shared" si="132"/>
        <v>8504</v>
      </c>
      <c r="B8510" s="40" t="s">
        <v>2614</v>
      </c>
      <c r="C8510" s="44" t="s">
        <v>7042</v>
      </c>
      <c r="D8510" s="20" t="s">
        <v>8246</v>
      </c>
      <c r="E8510" s="20" t="s">
        <v>8182</v>
      </c>
      <c r="F8510" s="20">
        <v>79</v>
      </c>
      <c r="G8510" s="20">
        <v>85</v>
      </c>
      <c r="H8510" s="21">
        <v>82</v>
      </c>
      <c r="I8510" s="20" t="s">
        <v>2475</v>
      </c>
      <c r="J8510" s="9"/>
    </row>
    <row r="8511" spans="1:10" x14ac:dyDescent="0.25">
      <c r="A8511" s="20">
        <f t="shared" si="132"/>
        <v>8505</v>
      </c>
      <c r="B8511" s="40" t="s">
        <v>2813</v>
      </c>
      <c r="C8511" s="44" t="s">
        <v>2590</v>
      </c>
      <c r="D8511" s="20" t="s">
        <v>8247</v>
      </c>
      <c r="E8511" s="20" t="s">
        <v>8182</v>
      </c>
      <c r="F8511" s="20">
        <v>82</v>
      </c>
      <c r="G8511" s="20">
        <v>87</v>
      </c>
      <c r="H8511" s="21">
        <v>84.5</v>
      </c>
      <c r="I8511" s="20" t="s">
        <v>2475</v>
      </c>
      <c r="J8511" s="9"/>
    </row>
    <row r="8512" spans="1:10" x14ac:dyDescent="0.25">
      <c r="A8512" s="20">
        <f t="shared" si="132"/>
        <v>8506</v>
      </c>
      <c r="B8512" s="40" t="s">
        <v>8248</v>
      </c>
      <c r="C8512" s="44" t="s">
        <v>2476</v>
      </c>
      <c r="D8512" s="20" t="s">
        <v>8249</v>
      </c>
      <c r="E8512" s="20" t="s">
        <v>8250</v>
      </c>
      <c r="F8512" s="20">
        <v>86</v>
      </c>
      <c r="G8512" s="20">
        <v>87</v>
      </c>
      <c r="H8512" s="21">
        <v>86.5</v>
      </c>
      <c r="I8512" s="20" t="s">
        <v>2475</v>
      </c>
      <c r="J8512" s="9"/>
    </row>
    <row r="8513" spans="1:10" x14ac:dyDescent="0.25">
      <c r="A8513" s="20">
        <f t="shared" si="132"/>
        <v>8507</v>
      </c>
      <c r="B8513" s="40" t="s">
        <v>4376</v>
      </c>
      <c r="C8513" s="44" t="s">
        <v>2476</v>
      </c>
      <c r="D8513" s="20" t="s">
        <v>8251</v>
      </c>
      <c r="E8513" s="20" t="s">
        <v>8250</v>
      </c>
      <c r="F8513" s="20">
        <v>82</v>
      </c>
      <c r="G8513" s="20">
        <v>83</v>
      </c>
      <c r="H8513" s="21">
        <v>82.5</v>
      </c>
      <c r="I8513" s="20" t="s">
        <v>2475</v>
      </c>
      <c r="J8513" s="9"/>
    </row>
    <row r="8514" spans="1:10" x14ac:dyDescent="0.25">
      <c r="A8514" s="20">
        <f t="shared" si="132"/>
        <v>8508</v>
      </c>
      <c r="B8514" s="40" t="s">
        <v>2503</v>
      </c>
      <c r="C8514" s="44" t="s">
        <v>2481</v>
      </c>
      <c r="D8514" s="20" t="s">
        <v>8252</v>
      </c>
      <c r="E8514" s="20" t="s">
        <v>8250</v>
      </c>
      <c r="F8514" s="20">
        <v>76</v>
      </c>
      <c r="G8514" s="20">
        <v>83</v>
      </c>
      <c r="H8514" s="21">
        <v>79.5</v>
      </c>
      <c r="I8514" s="20" t="s">
        <v>2475</v>
      </c>
      <c r="J8514" s="9"/>
    </row>
    <row r="8515" spans="1:10" x14ac:dyDescent="0.25">
      <c r="A8515" s="20">
        <f t="shared" si="132"/>
        <v>8509</v>
      </c>
      <c r="B8515" s="40" t="s">
        <v>4069</v>
      </c>
      <c r="C8515" s="44" t="s">
        <v>2939</v>
      </c>
      <c r="D8515" s="20" t="s">
        <v>8253</v>
      </c>
      <c r="E8515" s="20" t="s">
        <v>8250</v>
      </c>
      <c r="F8515" s="20">
        <v>77</v>
      </c>
      <c r="G8515" s="20">
        <v>83</v>
      </c>
      <c r="H8515" s="21">
        <v>80</v>
      </c>
      <c r="I8515" s="20" t="s">
        <v>2475</v>
      </c>
      <c r="J8515" s="9"/>
    </row>
    <row r="8516" spans="1:10" x14ac:dyDescent="0.25">
      <c r="A8516" s="20">
        <f t="shared" si="132"/>
        <v>8510</v>
      </c>
      <c r="B8516" s="40" t="s">
        <v>4382</v>
      </c>
      <c r="C8516" s="44" t="s">
        <v>6052</v>
      </c>
      <c r="D8516" s="20" t="s">
        <v>8255</v>
      </c>
      <c r="E8516" s="20" t="s">
        <v>8250</v>
      </c>
      <c r="F8516" s="20">
        <v>78</v>
      </c>
      <c r="G8516" s="20">
        <v>90</v>
      </c>
      <c r="H8516" s="21">
        <v>84</v>
      </c>
      <c r="I8516" s="20" t="s">
        <v>2475</v>
      </c>
      <c r="J8516" s="9"/>
    </row>
    <row r="8517" spans="1:10" x14ac:dyDescent="0.25">
      <c r="A8517" s="20">
        <f t="shared" si="132"/>
        <v>8511</v>
      </c>
      <c r="B8517" s="40" t="s">
        <v>6262</v>
      </c>
      <c r="C8517" s="44" t="s">
        <v>2600</v>
      </c>
      <c r="D8517" s="20" t="s">
        <v>8254</v>
      </c>
      <c r="E8517" s="20" t="s">
        <v>8250</v>
      </c>
      <c r="F8517" s="20">
        <v>75</v>
      </c>
      <c r="G8517" s="20">
        <v>83</v>
      </c>
      <c r="H8517" s="21">
        <v>79</v>
      </c>
      <c r="I8517" s="20" t="s">
        <v>2480</v>
      </c>
      <c r="J8517" s="9"/>
    </row>
    <row r="8518" spans="1:10" x14ac:dyDescent="0.25">
      <c r="A8518" s="20">
        <f t="shared" si="132"/>
        <v>8512</v>
      </c>
      <c r="B8518" s="40" t="s">
        <v>6182</v>
      </c>
      <c r="C8518" s="44" t="s">
        <v>2855</v>
      </c>
      <c r="D8518" s="20" t="s">
        <v>8257</v>
      </c>
      <c r="E8518" s="20" t="s">
        <v>8250</v>
      </c>
      <c r="F8518" s="20">
        <v>60</v>
      </c>
      <c r="G8518" s="20">
        <v>78</v>
      </c>
      <c r="H8518" s="21">
        <v>69</v>
      </c>
      <c r="I8518" s="20" t="s">
        <v>2480</v>
      </c>
      <c r="J8518" s="9"/>
    </row>
    <row r="8519" spans="1:10" x14ac:dyDescent="0.25">
      <c r="A8519" s="20">
        <f t="shared" si="132"/>
        <v>8513</v>
      </c>
      <c r="B8519" s="40" t="s">
        <v>5902</v>
      </c>
      <c r="C8519" s="44" t="s">
        <v>5427</v>
      </c>
      <c r="D8519" s="20" t="s">
        <v>8258</v>
      </c>
      <c r="E8519" s="20" t="s">
        <v>8250</v>
      </c>
      <c r="F8519" s="20">
        <v>96</v>
      </c>
      <c r="G8519" s="20">
        <v>95</v>
      </c>
      <c r="H8519" s="21">
        <v>95.5</v>
      </c>
      <c r="I8519" s="20" t="s">
        <v>2495</v>
      </c>
      <c r="J8519" s="9"/>
    </row>
    <row r="8520" spans="1:10" x14ac:dyDescent="0.25">
      <c r="A8520" s="20">
        <f t="shared" si="132"/>
        <v>8514</v>
      </c>
      <c r="B8520" s="40" t="s">
        <v>5902</v>
      </c>
      <c r="C8520" s="44" t="s">
        <v>5695</v>
      </c>
      <c r="D8520" s="20" t="s">
        <v>8256</v>
      </c>
      <c r="E8520" s="20" t="s">
        <v>8250</v>
      </c>
      <c r="F8520" s="20">
        <v>84</v>
      </c>
      <c r="G8520" s="20">
        <v>84</v>
      </c>
      <c r="H8520" s="21">
        <v>84</v>
      </c>
      <c r="I8520" s="20" t="s">
        <v>2475</v>
      </c>
      <c r="J8520" s="9"/>
    </row>
    <row r="8521" spans="1:10" x14ac:dyDescent="0.25">
      <c r="A8521" s="20">
        <f t="shared" si="132"/>
        <v>8515</v>
      </c>
      <c r="B8521" s="40" t="s">
        <v>3731</v>
      </c>
      <c r="C8521" s="44" t="s">
        <v>2493</v>
      </c>
      <c r="D8521" s="20" t="s">
        <v>8259</v>
      </c>
      <c r="E8521" s="20" t="s">
        <v>8250</v>
      </c>
      <c r="F8521" s="20">
        <v>82</v>
      </c>
      <c r="G8521" s="20">
        <v>85</v>
      </c>
      <c r="H8521" s="21">
        <v>83.5</v>
      </c>
      <c r="I8521" s="20" t="s">
        <v>2475</v>
      </c>
      <c r="J8521" s="9"/>
    </row>
    <row r="8522" spans="1:10" x14ac:dyDescent="0.25">
      <c r="A8522" s="20">
        <f t="shared" ref="A8522:A8585" si="133">A8521+1</f>
        <v>8516</v>
      </c>
      <c r="B8522" s="40" t="s">
        <v>1716</v>
      </c>
      <c r="C8522" s="44" t="s">
        <v>2496</v>
      </c>
      <c r="D8522" s="20" t="s">
        <v>8260</v>
      </c>
      <c r="E8522" s="20" t="s">
        <v>8250</v>
      </c>
      <c r="F8522" s="20">
        <v>78</v>
      </c>
      <c r="G8522" s="20">
        <v>85</v>
      </c>
      <c r="H8522" s="21">
        <v>81.5</v>
      </c>
      <c r="I8522" s="20" t="s">
        <v>2475</v>
      </c>
      <c r="J8522" s="9"/>
    </row>
    <row r="8523" spans="1:10" x14ac:dyDescent="0.25">
      <c r="A8523" s="20">
        <f t="shared" si="133"/>
        <v>8517</v>
      </c>
      <c r="B8523" s="40" t="s">
        <v>8038</v>
      </c>
      <c r="C8523" s="44" t="s">
        <v>2786</v>
      </c>
      <c r="D8523" s="20" t="s">
        <v>8261</v>
      </c>
      <c r="E8523" s="20" t="s">
        <v>8250</v>
      </c>
      <c r="F8523" s="20">
        <v>82</v>
      </c>
      <c r="G8523" s="20">
        <v>83</v>
      </c>
      <c r="H8523" s="21">
        <v>82.5</v>
      </c>
      <c r="I8523" s="20" t="s">
        <v>2475</v>
      </c>
      <c r="J8523" s="9"/>
    </row>
    <row r="8524" spans="1:10" x14ac:dyDescent="0.25">
      <c r="A8524" s="20">
        <f t="shared" si="133"/>
        <v>8518</v>
      </c>
      <c r="B8524" s="40" t="s">
        <v>8262</v>
      </c>
      <c r="C8524" s="44" t="s">
        <v>2501</v>
      </c>
      <c r="D8524" s="20" t="s">
        <v>8263</v>
      </c>
      <c r="E8524" s="20" t="s">
        <v>8250</v>
      </c>
      <c r="F8524" s="20">
        <v>84</v>
      </c>
      <c r="G8524" s="20">
        <v>88</v>
      </c>
      <c r="H8524" s="21">
        <v>86</v>
      </c>
      <c r="I8524" s="20" t="s">
        <v>2475</v>
      </c>
      <c r="J8524" s="9"/>
    </row>
    <row r="8525" spans="1:10" x14ac:dyDescent="0.25">
      <c r="A8525" s="20">
        <f t="shared" si="133"/>
        <v>8519</v>
      </c>
      <c r="B8525" s="40" t="s">
        <v>2631</v>
      </c>
      <c r="C8525" s="44" t="s">
        <v>5983</v>
      </c>
      <c r="D8525" s="20" t="s">
        <v>8264</v>
      </c>
      <c r="E8525" s="20" t="s">
        <v>8250</v>
      </c>
      <c r="F8525" s="20">
        <v>80</v>
      </c>
      <c r="G8525" s="20">
        <v>84</v>
      </c>
      <c r="H8525" s="21">
        <v>82</v>
      </c>
      <c r="I8525" s="20" t="s">
        <v>2475</v>
      </c>
      <c r="J8525" s="9"/>
    </row>
    <row r="8526" spans="1:10" x14ac:dyDescent="0.25">
      <c r="A8526" s="20">
        <f t="shared" si="133"/>
        <v>8520</v>
      </c>
      <c r="B8526" s="40" t="s">
        <v>8265</v>
      </c>
      <c r="C8526" s="44" t="s">
        <v>6211</v>
      </c>
      <c r="D8526" s="20" t="s">
        <v>8266</v>
      </c>
      <c r="E8526" s="20" t="s">
        <v>8250</v>
      </c>
      <c r="F8526" s="20">
        <v>73</v>
      </c>
      <c r="G8526" s="20">
        <v>83</v>
      </c>
      <c r="H8526" s="21">
        <v>78</v>
      </c>
      <c r="I8526" s="20" t="s">
        <v>2480</v>
      </c>
      <c r="J8526" s="9"/>
    </row>
    <row r="8527" spans="1:10" x14ac:dyDescent="0.25">
      <c r="A8527" s="20">
        <f t="shared" si="133"/>
        <v>8521</v>
      </c>
      <c r="B8527" s="40" t="s">
        <v>3740</v>
      </c>
      <c r="C8527" s="44" t="s">
        <v>7995</v>
      </c>
      <c r="D8527" s="20" t="s">
        <v>8267</v>
      </c>
      <c r="E8527" s="20" t="s">
        <v>8250</v>
      </c>
      <c r="F8527" s="20">
        <v>95</v>
      </c>
      <c r="G8527" s="20">
        <v>96</v>
      </c>
      <c r="H8527" s="21">
        <v>95.5</v>
      </c>
      <c r="I8527" s="20" t="s">
        <v>2495</v>
      </c>
      <c r="J8527" s="9"/>
    </row>
    <row r="8528" spans="1:10" x14ac:dyDescent="0.25">
      <c r="A8528" s="20">
        <f t="shared" si="133"/>
        <v>8522</v>
      </c>
      <c r="B8528" s="40" t="s">
        <v>8268</v>
      </c>
      <c r="C8528" s="44" t="s">
        <v>4412</v>
      </c>
      <c r="D8528" s="20" t="s">
        <v>8269</v>
      </c>
      <c r="E8528" s="20" t="s">
        <v>8250</v>
      </c>
      <c r="F8528" s="20">
        <v>79</v>
      </c>
      <c r="G8528" s="20">
        <v>89</v>
      </c>
      <c r="H8528" s="21">
        <v>84</v>
      </c>
      <c r="I8528" s="20" t="s">
        <v>2475</v>
      </c>
      <c r="J8528" s="9"/>
    </row>
    <row r="8529" spans="1:10" x14ac:dyDescent="0.25">
      <c r="A8529" s="20">
        <f t="shared" si="133"/>
        <v>8523</v>
      </c>
      <c r="B8529" s="40" t="s">
        <v>8270</v>
      </c>
      <c r="C8529" s="44" t="s">
        <v>2619</v>
      </c>
      <c r="D8529" s="20" t="s">
        <v>8271</v>
      </c>
      <c r="E8529" s="20" t="s">
        <v>8250</v>
      </c>
      <c r="F8529" s="20">
        <v>78</v>
      </c>
      <c r="G8529" s="20">
        <v>84</v>
      </c>
      <c r="H8529" s="21">
        <v>81</v>
      </c>
      <c r="I8529" s="20" t="s">
        <v>2475</v>
      </c>
      <c r="J8529" s="9"/>
    </row>
    <row r="8530" spans="1:10" x14ac:dyDescent="0.25">
      <c r="A8530" s="20">
        <f t="shared" si="133"/>
        <v>8524</v>
      </c>
      <c r="B8530" s="40" t="s">
        <v>2800</v>
      </c>
      <c r="C8530" s="44" t="s">
        <v>2801</v>
      </c>
      <c r="D8530" s="20" t="s">
        <v>8274</v>
      </c>
      <c r="E8530" s="20" t="s">
        <v>8250</v>
      </c>
      <c r="F8530" s="20">
        <v>78</v>
      </c>
      <c r="G8530" s="20">
        <v>83</v>
      </c>
      <c r="H8530" s="21">
        <v>80.5</v>
      </c>
      <c r="I8530" s="20" t="s">
        <v>2475</v>
      </c>
      <c r="J8530" s="9"/>
    </row>
    <row r="8531" spans="1:10" x14ac:dyDescent="0.25">
      <c r="A8531" s="20">
        <f t="shared" si="133"/>
        <v>8525</v>
      </c>
      <c r="B8531" s="40" t="s">
        <v>8272</v>
      </c>
      <c r="C8531" s="44" t="s">
        <v>2516</v>
      </c>
      <c r="D8531" s="20" t="s">
        <v>8273</v>
      </c>
      <c r="E8531" s="20" t="s">
        <v>8250</v>
      </c>
      <c r="F8531" s="20">
        <v>91</v>
      </c>
      <c r="G8531" s="20">
        <v>97</v>
      </c>
      <c r="H8531" s="21">
        <v>94</v>
      </c>
      <c r="I8531" s="20" t="s">
        <v>2495</v>
      </c>
      <c r="J8531" s="9"/>
    </row>
    <row r="8532" spans="1:10" x14ac:dyDescent="0.25">
      <c r="A8532" s="20">
        <f t="shared" si="133"/>
        <v>8526</v>
      </c>
      <c r="B8532" s="40" t="s">
        <v>8278</v>
      </c>
      <c r="C8532" s="44" t="s">
        <v>5840</v>
      </c>
      <c r="D8532" s="20" t="s">
        <v>8279</v>
      </c>
      <c r="E8532" s="20" t="s">
        <v>8250</v>
      </c>
      <c r="F8532" s="20">
        <v>83</v>
      </c>
      <c r="G8532" s="20">
        <v>83</v>
      </c>
      <c r="H8532" s="21">
        <v>83</v>
      </c>
      <c r="I8532" s="20" t="s">
        <v>2475</v>
      </c>
      <c r="J8532" s="9"/>
    </row>
    <row r="8533" spans="1:10" x14ac:dyDescent="0.25">
      <c r="A8533" s="20">
        <f t="shared" si="133"/>
        <v>8527</v>
      </c>
      <c r="B8533" s="40" t="s">
        <v>8275</v>
      </c>
      <c r="C8533" s="44" t="s">
        <v>8276</v>
      </c>
      <c r="D8533" s="20" t="s">
        <v>8277</v>
      </c>
      <c r="E8533" s="20" t="s">
        <v>8250</v>
      </c>
      <c r="F8533" s="20">
        <v>60</v>
      </c>
      <c r="G8533" s="20">
        <v>84</v>
      </c>
      <c r="H8533" s="21">
        <v>72</v>
      </c>
      <c r="I8533" s="20" t="s">
        <v>2480</v>
      </c>
      <c r="J8533" s="9"/>
    </row>
    <row r="8534" spans="1:10" x14ac:dyDescent="0.25">
      <c r="A8534" s="20">
        <f t="shared" si="133"/>
        <v>8528</v>
      </c>
      <c r="B8534" s="40" t="s">
        <v>2606</v>
      </c>
      <c r="C8534" s="44" t="s">
        <v>2526</v>
      </c>
      <c r="D8534" s="20" t="s">
        <v>8280</v>
      </c>
      <c r="E8534" s="20" t="s">
        <v>8250</v>
      </c>
      <c r="F8534" s="20">
        <v>83</v>
      </c>
      <c r="G8534" s="20">
        <v>83</v>
      </c>
      <c r="H8534" s="21">
        <v>83</v>
      </c>
      <c r="I8534" s="20" t="s">
        <v>2475</v>
      </c>
      <c r="J8534" s="9"/>
    </row>
    <row r="8535" spans="1:10" x14ac:dyDescent="0.25">
      <c r="A8535" s="20">
        <f t="shared" si="133"/>
        <v>8529</v>
      </c>
      <c r="B8535" s="40" t="s">
        <v>2503</v>
      </c>
      <c r="C8535" s="44" t="s">
        <v>2532</v>
      </c>
      <c r="D8535" s="20" t="s">
        <v>8281</v>
      </c>
      <c r="E8535" s="20" t="s">
        <v>8250</v>
      </c>
      <c r="F8535" s="20">
        <v>78</v>
      </c>
      <c r="G8535" s="20">
        <v>85</v>
      </c>
      <c r="H8535" s="21">
        <v>81.5</v>
      </c>
      <c r="I8535" s="20" t="s">
        <v>2475</v>
      </c>
      <c r="J8535" s="9"/>
    </row>
    <row r="8536" spans="1:10" x14ac:dyDescent="0.25">
      <c r="A8536" s="20">
        <f t="shared" si="133"/>
        <v>8530</v>
      </c>
      <c r="B8536" s="40" t="s">
        <v>5902</v>
      </c>
      <c r="C8536" s="44" t="s">
        <v>3596</v>
      </c>
      <c r="D8536" s="20" t="s">
        <v>8282</v>
      </c>
      <c r="E8536" s="20" t="s">
        <v>8250</v>
      </c>
      <c r="F8536" s="20">
        <v>76</v>
      </c>
      <c r="G8536" s="20">
        <v>83</v>
      </c>
      <c r="H8536" s="21">
        <v>79.5</v>
      </c>
      <c r="I8536" s="20" t="s">
        <v>2475</v>
      </c>
      <c r="J8536" s="9"/>
    </row>
    <row r="8537" spans="1:10" x14ac:dyDescent="0.25">
      <c r="A8537" s="20">
        <f t="shared" si="133"/>
        <v>8531</v>
      </c>
      <c r="B8537" s="40" t="s">
        <v>2871</v>
      </c>
      <c r="C8537" s="44" t="s">
        <v>2540</v>
      </c>
      <c r="D8537" s="20" t="s">
        <v>8283</v>
      </c>
      <c r="E8537" s="20" t="s">
        <v>8250</v>
      </c>
      <c r="F8537" s="20">
        <v>69</v>
      </c>
      <c r="G8537" s="20">
        <v>83</v>
      </c>
      <c r="H8537" s="21">
        <v>76</v>
      </c>
      <c r="I8537" s="20" t="s">
        <v>2480</v>
      </c>
      <c r="J8537" s="9"/>
    </row>
    <row r="8538" spans="1:10" x14ac:dyDescent="0.25">
      <c r="A8538" s="20">
        <f t="shared" si="133"/>
        <v>8532</v>
      </c>
      <c r="B8538" s="40" t="s">
        <v>8284</v>
      </c>
      <c r="C8538" s="44" t="s">
        <v>2890</v>
      </c>
      <c r="D8538" s="20" t="s">
        <v>8285</v>
      </c>
      <c r="E8538" s="20" t="s">
        <v>8250</v>
      </c>
      <c r="F8538" s="20">
        <v>82</v>
      </c>
      <c r="G8538" s="20">
        <v>85</v>
      </c>
      <c r="H8538" s="21">
        <v>83.5</v>
      </c>
      <c r="I8538" s="20" t="s">
        <v>2475</v>
      </c>
      <c r="J8538" s="9"/>
    </row>
    <row r="8539" spans="1:10" x14ac:dyDescent="0.25">
      <c r="A8539" s="20">
        <f t="shared" si="133"/>
        <v>8533</v>
      </c>
      <c r="B8539" s="40" t="s">
        <v>2953</v>
      </c>
      <c r="C8539" s="44" t="s">
        <v>2543</v>
      </c>
      <c r="D8539" s="20" t="s">
        <v>8286</v>
      </c>
      <c r="E8539" s="20" t="s">
        <v>8250</v>
      </c>
      <c r="F8539" s="20">
        <v>82</v>
      </c>
      <c r="G8539" s="20">
        <v>81</v>
      </c>
      <c r="H8539" s="21">
        <v>81.5</v>
      </c>
      <c r="I8539" s="20" t="s">
        <v>2475</v>
      </c>
      <c r="J8539" s="9"/>
    </row>
    <row r="8540" spans="1:10" x14ac:dyDescent="0.25">
      <c r="A8540" s="20">
        <f t="shared" si="133"/>
        <v>8534</v>
      </c>
      <c r="B8540" s="40" t="s">
        <v>2471</v>
      </c>
      <c r="C8540" s="44" t="s">
        <v>2728</v>
      </c>
      <c r="D8540" s="20" t="s">
        <v>8287</v>
      </c>
      <c r="E8540" s="20" t="s">
        <v>8250</v>
      </c>
      <c r="F8540" s="20">
        <v>82</v>
      </c>
      <c r="G8540" s="20">
        <v>84</v>
      </c>
      <c r="H8540" s="21">
        <v>83</v>
      </c>
      <c r="I8540" s="20" t="s">
        <v>2475</v>
      </c>
      <c r="J8540" s="9"/>
    </row>
    <row r="8541" spans="1:10" x14ac:dyDescent="0.25">
      <c r="A8541" s="20">
        <f t="shared" si="133"/>
        <v>8535</v>
      </c>
      <c r="B8541" s="40" t="s">
        <v>8288</v>
      </c>
      <c r="C8541" s="44" t="s">
        <v>2896</v>
      </c>
      <c r="D8541" s="20" t="s">
        <v>8289</v>
      </c>
      <c r="E8541" s="20" t="s">
        <v>8250</v>
      </c>
      <c r="F8541" s="20">
        <v>73</v>
      </c>
      <c r="G8541" s="20">
        <v>83</v>
      </c>
      <c r="H8541" s="21">
        <v>78</v>
      </c>
      <c r="I8541" s="20" t="s">
        <v>2480</v>
      </c>
      <c r="J8541" s="9"/>
    </row>
    <row r="8542" spans="1:10" x14ac:dyDescent="0.25">
      <c r="A8542" s="20">
        <f t="shared" si="133"/>
        <v>8536</v>
      </c>
      <c r="B8542" s="40" t="s">
        <v>2503</v>
      </c>
      <c r="C8542" s="44" t="s">
        <v>2552</v>
      </c>
      <c r="D8542" s="20" t="s">
        <v>8290</v>
      </c>
      <c r="E8542" s="20" t="s">
        <v>8250</v>
      </c>
      <c r="F8542" s="20">
        <v>82</v>
      </c>
      <c r="G8542" s="20">
        <v>91</v>
      </c>
      <c r="H8542" s="21">
        <v>86.5</v>
      </c>
      <c r="I8542" s="20" t="s">
        <v>2475</v>
      </c>
      <c r="J8542" s="9"/>
    </row>
    <row r="8543" spans="1:10" x14ac:dyDescent="0.25">
      <c r="A8543" s="20">
        <f t="shared" si="133"/>
        <v>8537</v>
      </c>
      <c r="B8543" s="40" t="s">
        <v>3316</v>
      </c>
      <c r="C8543" s="44" t="s">
        <v>2556</v>
      </c>
      <c r="D8543" s="20" t="s">
        <v>8291</v>
      </c>
      <c r="E8543" s="20" t="s">
        <v>8250</v>
      </c>
      <c r="F8543" s="20">
        <v>76</v>
      </c>
      <c r="G8543" s="20">
        <v>96</v>
      </c>
      <c r="H8543" s="21">
        <v>86</v>
      </c>
      <c r="I8543" s="20" t="s">
        <v>2475</v>
      </c>
      <c r="J8543" s="9"/>
    </row>
    <row r="8544" spans="1:10" x14ac:dyDescent="0.25">
      <c r="A8544" s="20">
        <f t="shared" si="133"/>
        <v>8538</v>
      </c>
      <c r="B8544" s="40" t="s">
        <v>3321</v>
      </c>
      <c r="C8544" s="44" t="s">
        <v>2556</v>
      </c>
      <c r="D8544" s="20" t="s">
        <v>8292</v>
      </c>
      <c r="E8544" s="20" t="s">
        <v>8250</v>
      </c>
      <c r="F8544" s="20">
        <v>79</v>
      </c>
      <c r="G8544" s="20">
        <v>93</v>
      </c>
      <c r="H8544" s="21">
        <v>86</v>
      </c>
      <c r="I8544" s="20" t="s">
        <v>2475</v>
      </c>
      <c r="J8544" s="9"/>
    </row>
    <row r="8545" spans="1:10" x14ac:dyDescent="0.25">
      <c r="A8545" s="20">
        <f t="shared" si="133"/>
        <v>8539</v>
      </c>
      <c r="B8545" s="40" t="s">
        <v>2483</v>
      </c>
      <c r="C8545" s="44" t="s">
        <v>4357</v>
      </c>
      <c r="D8545" s="20" t="s">
        <v>8293</v>
      </c>
      <c r="E8545" s="20" t="s">
        <v>8250</v>
      </c>
      <c r="F8545" s="20">
        <v>77</v>
      </c>
      <c r="G8545" s="20">
        <v>86</v>
      </c>
      <c r="H8545" s="21">
        <v>81.5</v>
      </c>
      <c r="I8545" s="20" t="s">
        <v>2475</v>
      </c>
      <c r="J8545" s="9"/>
    </row>
    <row r="8546" spans="1:10" x14ac:dyDescent="0.25">
      <c r="A8546" s="20">
        <f t="shared" si="133"/>
        <v>8540</v>
      </c>
      <c r="B8546" s="40" t="s">
        <v>2857</v>
      </c>
      <c r="C8546" s="44" t="s">
        <v>2825</v>
      </c>
      <c r="D8546" s="20" t="s">
        <v>8294</v>
      </c>
      <c r="E8546" s="20" t="s">
        <v>8250</v>
      </c>
      <c r="F8546" s="20">
        <v>75</v>
      </c>
      <c r="G8546" s="20">
        <v>83</v>
      </c>
      <c r="H8546" s="21">
        <v>79</v>
      </c>
      <c r="I8546" s="20" t="s">
        <v>2480</v>
      </c>
      <c r="J8546" s="9"/>
    </row>
    <row r="8547" spans="1:10" x14ac:dyDescent="0.25">
      <c r="A8547" s="20">
        <f t="shared" si="133"/>
        <v>8541</v>
      </c>
      <c r="B8547" s="40" t="s">
        <v>2548</v>
      </c>
      <c r="C8547" s="44" t="s">
        <v>2562</v>
      </c>
      <c r="D8547" s="20" t="s">
        <v>8295</v>
      </c>
      <c r="E8547" s="20" t="s">
        <v>8250</v>
      </c>
      <c r="F8547" s="20">
        <v>78</v>
      </c>
      <c r="G8547" s="20">
        <v>85</v>
      </c>
      <c r="H8547" s="21">
        <v>81.5</v>
      </c>
      <c r="I8547" s="20" t="s">
        <v>2475</v>
      </c>
      <c r="J8547" s="9"/>
    </row>
    <row r="8548" spans="1:10" x14ac:dyDescent="0.25">
      <c r="A8548" s="20">
        <f t="shared" si="133"/>
        <v>8542</v>
      </c>
      <c r="B8548" s="40" t="s">
        <v>5816</v>
      </c>
      <c r="C8548" s="44" t="s">
        <v>4463</v>
      </c>
      <c r="D8548" s="20" t="s">
        <v>8308</v>
      </c>
      <c r="E8548" s="20" t="s">
        <v>8250</v>
      </c>
      <c r="F8548" s="20">
        <v>69</v>
      </c>
      <c r="G8548" s="20">
        <v>83</v>
      </c>
      <c r="H8548" s="21">
        <v>76</v>
      </c>
      <c r="I8548" s="20" t="s">
        <v>2480</v>
      </c>
      <c r="J8548" s="9"/>
    </row>
    <row r="8549" spans="1:10" x14ac:dyDescent="0.25">
      <c r="A8549" s="20">
        <f t="shared" si="133"/>
        <v>8543</v>
      </c>
      <c r="B8549" s="40" t="s">
        <v>2509</v>
      </c>
      <c r="C8549" s="44" t="s">
        <v>2654</v>
      </c>
      <c r="D8549" s="20" t="s">
        <v>8296</v>
      </c>
      <c r="E8549" s="20" t="s">
        <v>8250</v>
      </c>
      <c r="F8549" s="20">
        <v>82</v>
      </c>
      <c r="G8549" s="20">
        <v>81</v>
      </c>
      <c r="H8549" s="21">
        <v>81.5</v>
      </c>
      <c r="I8549" s="20" t="s">
        <v>2475</v>
      </c>
      <c r="J8549" s="9"/>
    </row>
    <row r="8550" spans="1:10" x14ac:dyDescent="0.25">
      <c r="A8550" s="20">
        <f t="shared" si="133"/>
        <v>8544</v>
      </c>
      <c r="B8550" s="40" t="s">
        <v>2503</v>
      </c>
      <c r="C8550" s="44" t="s">
        <v>2564</v>
      </c>
      <c r="D8550" s="20" t="s">
        <v>8297</v>
      </c>
      <c r="E8550" s="20" t="s">
        <v>8250</v>
      </c>
      <c r="F8550" s="20">
        <v>77</v>
      </c>
      <c r="G8550" s="20">
        <v>83</v>
      </c>
      <c r="H8550" s="21">
        <v>80</v>
      </c>
      <c r="I8550" s="20" t="s">
        <v>2475</v>
      </c>
      <c r="J8550" s="9"/>
    </row>
    <row r="8551" spans="1:10" x14ac:dyDescent="0.25">
      <c r="A8551" s="20">
        <f t="shared" si="133"/>
        <v>8545</v>
      </c>
      <c r="B8551" s="40" t="s">
        <v>8298</v>
      </c>
      <c r="C8551" s="44" t="s">
        <v>8299</v>
      </c>
      <c r="D8551" s="20" t="s">
        <v>8300</v>
      </c>
      <c r="E8551" s="20" t="s">
        <v>8250</v>
      </c>
      <c r="F8551" s="20">
        <v>79</v>
      </c>
      <c r="G8551" s="20">
        <v>85</v>
      </c>
      <c r="H8551" s="21">
        <v>82</v>
      </c>
      <c r="I8551" s="20" t="s">
        <v>2475</v>
      </c>
      <c r="J8551" s="9"/>
    </row>
    <row r="8552" spans="1:10" x14ac:dyDescent="0.25">
      <c r="A8552" s="20">
        <f t="shared" si="133"/>
        <v>8546</v>
      </c>
      <c r="B8552" s="40" t="s">
        <v>3063</v>
      </c>
      <c r="C8552" s="44" t="s">
        <v>2912</v>
      </c>
      <c r="D8552" s="20" t="s">
        <v>8302</v>
      </c>
      <c r="E8552" s="20" t="s">
        <v>8250</v>
      </c>
      <c r="F8552" s="20">
        <v>82</v>
      </c>
      <c r="G8552" s="20">
        <v>90</v>
      </c>
      <c r="H8552" s="21">
        <v>86</v>
      </c>
      <c r="I8552" s="20" t="s">
        <v>2475</v>
      </c>
      <c r="J8552" s="9"/>
    </row>
    <row r="8553" spans="1:10" x14ac:dyDescent="0.25">
      <c r="A8553" s="20">
        <f t="shared" si="133"/>
        <v>8547</v>
      </c>
      <c r="B8553" s="40" t="s">
        <v>2834</v>
      </c>
      <c r="C8553" s="44" t="s">
        <v>2752</v>
      </c>
      <c r="D8553" s="20" t="s">
        <v>8303</v>
      </c>
      <c r="E8553" s="20" t="s">
        <v>8250</v>
      </c>
      <c r="F8553" s="20">
        <v>79</v>
      </c>
      <c r="G8553" s="20">
        <v>95</v>
      </c>
      <c r="H8553" s="21">
        <v>87</v>
      </c>
      <c r="I8553" s="20" t="s">
        <v>2475</v>
      </c>
      <c r="J8553" s="9"/>
    </row>
    <row r="8554" spans="1:10" x14ac:dyDescent="0.25">
      <c r="A8554" s="20">
        <f t="shared" si="133"/>
        <v>8548</v>
      </c>
      <c r="B8554" s="40" t="s">
        <v>2503</v>
      </c>
      <c r="C8554" s="44" t="s">
        <v>2749</v>
      </c>
      <c r="D8554" s="20" t="s">
        <v>8301</v>
      </c>
      <c r="E8554" s="20" t="s">
        <v>8250</v>
      </c>
      <c r="F8554" s="20">
        <v>78</v>
      </c>
      <c r="G8554" s="20">
        <v>86</v>
      </c>
      <c r="H8554" s="21">
        <v>82</v>
      </c>
      <c r="I8554" s="20" t="s">
        <v>2475</v>
      </c>
      <c r="J8554" s="9"/>
    </row>
    <row r="8555" spans="1:10" x14ac:dyDescent="0.25">
      <c r="A8555" s="20">
        <f t="shared" si="133"/>
        <v>8549</v>
      </c>
      <c r="B8555" s="40" t="s">
        <v>8304</v>
      </c>
      <c r="C8555" s="44" t="s">
        <v>2579</v>
      </c>
      <c r="D8555" s="20" t="s">
        <v>8305</v>
      </c>
      <c r="E8555" s="20" t="s">
        <v>8250</v>
      </c>
      <c r="F8555" s="20">
        <v>78</v>
      </c>
      <c r="G8555" s="20">
        <v>87</v>
      </c>
      <c r="H8555" s="21">
        <v>82.5</v>
      </c>
      <c r="I8555" s="20" t="s">
        <v>2475</v>
      </c>
      <c r="J8555" s="9"/>
    </row>
    <row r="8556" spans="1:10" x14ac:dyDescent="0.25">
      <c r="A8556" s="20">
        <f t="shared" si="133"/>
        <v>8550</v>
      </c>
      <c r="B8556" s="40" t="s">
        <v>2545</v>
      </c>
      <c r="C8556" s="44" t="s">
        <v>2579</v>
      </c>
      <c r="D8556" s="20" t="s">
        <v>8306</v>
      </c>
      <c r="E8556" s="20" t="s">
        <v>8250</v>
      </c>
      <c r="F8556" s="20">
        <v>74</v>
      </c>
      <c r="G8556" s="20">
        <v>84</v>
      </c>
      <c r="H8556" s="21">
        <v>79</v>
      </c>
      <c r="I8556" s="20" t="s">
        <v>2480</v>
      </c>
      <c r="J8556" s="9"/>
    </row>
    <row r="8557" spans="1:10" x14ac:dyDescent="0.25">
      <c r="A8557" s="20">
        <f t="shared" si="133"/>
        <v>8551</v>
      </c>
      <c r="B8557" s="40" t="s">
        <v>1823</v>
      </c>
      <c r="C8557" s="44" t="s">
        <v>5733</v>
      </c>
      <c r="D8557" s="20" t="s">
        <v>8307</v>
      </c>
      <c r="E8557" s="20" t="s">
        <v>8250</v>
      </c>
      <c r="F8557" s="20">
        <v>82</v>
      </c>
      <c r="G8557" s="20">
        <v>87</v>
      </c>
      <c r="H8557" s="21">
        <v>84.5</v>
      </c>
      <c r="I8557" s="20" t="s">
        <v>2475</v>
      </c>
      <c r="J8557" s="9"/>
    </row>
    <row r="8558" spans="1:10" x14ac:dyDescent="0.25">
      <c r="A8558" s="20">
        <f t="shared" si="133"/>
        <v>8552</v>
      </c>
      <c r="B8558" s="40" t="s">
        <v>8309</v>
      </c>
      <c r="C8558" s="44" t="s">
        <v>2587</v>
      </c>
      <c r="D8558" s="20" t="s">
        <v>8310</v>
      </c>
      <c r="E8558" s="20" t="s">
        <v>8250</v>
      </c>
      <c r="F8558" s="20">
        <v>82</v>
      </c>
      <c r="G8558" s="20">
        <v>82</v>
      </c>
      <c r="H8558" s="21">
        <v>82</v>
      </c>
      <c r="I8558" s="20" t="s">
        <v>2475</v>
      </c>
      <c r="J8558" s="9"/>
    </row>
    <row r="8559" spans="1:10" x14ac:dyDescent="0.25">
      <c r="A8559" s="20">
        <f t="shared" si="133"/>
        <v>8553</v>
      </c>
      <c r="B8559" s="40" t="s">
        <v>2503</v>
      </c>
      <c r="C8559" s="44" t="s">
        <v>3883</v>
      </c>
      <c r="D8559" s="20" t="s">
        <v>8311</v>
      </c>
      <c r="E8559" s="20" t="s">
        <v>8250</v>
      </c>
      <c r="F8559" s="20">
        <v>77</v>
      </c>
      <c r="G8559" s="20">
        <v>83</v>
      </c>
      <c r="H8559" s="21">
        <v>80</v>
      </c>
      <c r="I8559" s="20" t="s">
        <v>2475</v>
      </c>
      <c r="J8559" s="9"/>
    </row>
    <row r="8560" spans="1:10" x14ac:dyDescent="0.25">
      <c r="A8560" s="20">
        <f t="shared" si="133"/>
        <v>8554</v>
      </c>
      <c r="B8560" s="40" t="s">
        <v>3061</v>
      </c>
      <c r="C8560" s="44" t="s">
        <v>2590</v>
      </c>
      <c r="D8560" s="20" t="s">
        <v>8312</v>
      </c>
      <c r="E8560" s="20" t="s">
        <v>8250</v>
      </c>
      <c r="F8560" s="20">
        <v>84</v>
      </c>
      <c r="G8560" s="20">
        <v>85</v>
      </c>
      <c r="H8560" s="21">
        <v>84.5</v>
      </c>
      <c r="I8560" s="20" t="s">
        <v>2475</v>
      </c>
      <c r="J8560" s="9"/>
    </row>
    <row r="8561" spans="1:10" x14ac:dyDescent="0.25">
      <c r="A8561" s="20">
        <f t="shared" si="133"/>
        <v>8555</v>
      </c>
      <c r="B8561" s="40" t="s">
        <v>3640</v>
      </c>
      <c r="C8561" s="44" t="s">
        <v>2476</v>
      </c>
      <c r="D8561" s="20" t="s">
        <v>5281</v>
      </c>
      <c r="E8561" s="20" t="s">
        <v>5282</v>
      </c>
      <c r="F8561" s="20">
        <v>83</v>
      </c>
      <c r="G8561" s="20">
        <v>83</v>
      </c>
      <c r="H8561" s="21">
        <v>83</v>
      </c>
      <c r="I8561" s="20" t="s">
        <v>2475</v>
      </c>
      <c r="J8561" s="9"/>
    </row>
    <row r="8562" spans="1:10" x14ac:dyDescent="0.25">
      <c r="A8562" s="20">
        <f t="shared" si="133"/>
        <v>8556</v>
      </c>
      <c r="B8562" s="40" t="s">
        <v>4043</v>
      </c>
      <c r="C8562" s="44" t="s">
        <v>2476</v>
      </c>
      <c r="D8562" s="20" t="s">
        <v>5283</v>
      </c>
      <c r="E8562" s="20" t="s">
        <v>5282</v>
      </c>
      <c r="F8562" s="20">
        <v>85</v>
      </c>
      <c r="G8562" s="20">
        <v>85</v>
      </c>
      <c r="H8562" s="21">
        <v>85</v>
      </c>
      <c r="I8562" s="20" t="s">
        <v>2475</v>
      </c>
      <c r="J8562" s="9"/>
    </row>
    <row r="8563" spans="1:10" x14ac:dyDescent="0.25">
      <c r="A8563" s="20">
        <f t="shared" si="133"/>
        <v>8557</v>
      </c>
      <c r="B8563" s="40" t="s">
        <v>3102</v>
      </c>
      <c r="C8563" s="44" t="s">
        <v>2476</v>
      </c>
      <c r="D8563" s="20" t="s">
        <v>5284</v>
      </c>
      <c r="E8563" s="20" t="s">
        <v>5282</v>
      </c>
      <c r="F8563" s="20">
        <v>71</v>
      </c>
      <c r="G8563" s="20">
        <v>84</v>
      </c>
      <c r="H8563" s="21">
        <v>77.5</v>
      </c>
      <c r="I8563" s="20" t="s">
        <v>2480</v>
      </c>
      <c r="J8563" s="9"/>
    </row>
    <row r="8564" spans="1:10" x14ac:dyDescent="0.25">
      <c r="A8564" s="20">
        <f t="shared" si="133"/>
        <v>8558</v>
      </c>
      <c r="B8564" s="40" t="s">
        <v>4254</v>
      </c>
      <c r="C8564" s="44" t="s">
        <v>2476</v>
      </c>
      <c r="D8564" s="20" t="s">
        <v>5285</v>
      </c>
      <c r="E8564" s="20" t="s">
        <v>5282</v>
      </c>
      <c r="F8564" s="20">
        <v>90</v>
      </c>
      <c r="G8564" s="20">
        <v>96</v>
      </c>
      <c r="H8564" s="21">
        <v>93</v>
      </c>
      <c r="I8564" s="20" t="s">
        <v>2495</v>
      </c>
      <c r="J8564" s="9"/>
    </row>
    <row r="8565" spans="1:10" x14ac:dyDescent="0.25">
      <c r="A8565" s="20">
        <f t="shared" si="133"/>
        <v>8559</v>
      </c>
      <c r="B8565" s="40" t="s">
        <v>2471</v>
      </c>
      <c r="C8565" s="44" t="s">
        <v>2481</v>
      </c>
      <c r="D8565" s="20" t="s">
        <v>5286</v>
      </c>
      <c r="E8565" s="20" t="s">
        <v>5282</v>
      </c>
      <c r="F8565" s="20">
        <v>75</v>
      </c>
      <c r="G8565" s="20">
        <v>82</v>
      </c>
      <c r="H8565" s="21">
        <v>78.5</v>
      </c>
      <c r="I8565" s="20" t="s">
        <v>2480</v>
      </c>
      <c r="J8565" s="9"/>
    </row>
    <row r="8566" spans="1:10" x14ac:dyDescent="0.25">
      <c r="A8566" s="20">
        <f t="shared" si="133"/>
        <v>8560</v>
      </c>
      <c r="B8566" s="40" t="s">
        <v>2937</v>
      </c>
      <c r="C8566" s="44" t="s">
        <v>2941</v>
      </c>
      <c r="D8566" s="20" t="s">
        <v>5288</v>
      </c>
      <c r="E8566" s="20" t="s">
        <v>5282</v>
      </c>
      <c r="F8566" s="20">
        <v>84</v>
      </c>
      <c r="G8566" s="20">
        <v>83</v>
      </c>
      <c r="H8566" s="21">
        <v>83.5</v>
      </c>
      <c r="I8566" s="20" t="s">
        <v>2475</v>
      </c>
      <c r="J8566" s="9"/>
    </row>
    <row r="8567" spans="1:10" x14ac:dyDescent="0.25">
      <c r="A8567" s="20">
        <f t="shared" si="133"/>
        <v>8561</v>
      </c>
      <c r="B8567" s="40" t="s">
        <v>5289</v>
      </c>
      <c r="C8567" s="44" t="s">
        <v>4120</v>
      </c>
      <c r="D8567" s="20" t="s">
        <v>5290</v>
      </c>
      <c r="E8567" s="20" t="s">
        <v>5282</v>
      </c>
      <c r="F8567" s="20">
        <v>77</v>
      </c>
      <c r="G8567" s="20">
        <v>83</v>
      </c>
      <c r="H8567" s="21">
        <v>80</v>
      </c>
      <c r="I8567" s="20" t="s">
        <v>2475</v>
      </c>
      <c r="J8567" s="9"/>
    </row>
    <row r="8568" spans="1:10" x14ac:dyDescent="0.25">
      <c r="A8568" s="20">
        <f t="shared" si="133"/>
        <v>8562</v>
      </c>
      <c r="B8568" s="40" t="s">
        <v>4075</v>
      </c>
      <c r="C8568" s="44" t="s">
        <v>2690</v>
      </c>
      <c r="D8568" s="20" t="s">
        <v>5287</v>
      </c>
      <c r="E8568" s="20" t="s">
        <v>5282</v>
      </c>
      <c r="F8568" s="20">
        <v>82</v>
      </c>
      <c r="G8568" s="20">
        <v>84</v>
      </c>
      <c r="H8568" s="21">
        <v>83</v>
      </c>
      <c r="I8568" s="20" t="s">
        <v>2475</v>
      </c>
      <c r="J8568" s="9"/>
    </row>
    <row r="8569" spans="1:10" x14ac:dyDescent="0.25">
      <c r="A8569" s="20">
        <f t="shared" si="133"/>
        <v>8563</v>
      </c>
      <c r="B8569" s="40" t="s">
        <v>4492</v>
      </c>
      <c r="C8569" s="44" t="s">
        <v>2493</v>
      </c>
      <c r="D8569" s="20" t="s">
        <v>5291</v>
      </c>
      <c r="E8569" s="20" t="s">
        <v>5282</v>
      </c>
      <c r="F8569" s="20">
        <v>78</v>
      </c>
      <c r="G8569" s="20">
        <v>83</v>
      </c>
      <c r="H8569" s="21">
        <v>80.5</v>
      </c>
      <c r="I8569" s="20" t="s">
        <v>2475</v>
      </c>
      <c r="J8569" s="9"/>
    </row>
    <row r="8570" spans="1:10" x14ac:dyDescent="0.25">
      <c r="A8570" s="20">
        <f t="shared" si="133"/>
        <v>8564</v>
      </c>
      <c r="B8570" s="40" t="s">
        <v>5292</v>
      </c>
      <c r="C8570" s="44" t="s">
        <v>2496</v>
      </c>
      <c r="D8570" s="20" t="s">
        <v>5293</v>
      </c>
      <c r="E8570" s="20" t="s">
        <v>5282</v>
      </c>
      <c r="F8570" s="20">
        <v>83</v>
      </c>
      <c r="G8570" s="20">
        <v>85</v>
      </c>
      <c r="H8570" s="21">
        <v>84</v>
      </c>
      <c r="I8570" s="20" t="s">
        <v>2475</v>
      </c>
      <c r="J8570" s="9"/>
    </row>
    <row r="8571" spans="1:10" x14ac:dyDescent="0.25">
      <c r="A8571" s="20">
        <f t="shared" si="133"/>
        <v>8565</v>
      </c>
      <c r="B8571" s="40" t="s">
        <v>2606</v>
      </c>
      <c r="C8571" s="44" t="s">
        <v>2496</v>
      </c>
      <c r="D8571" s="20" t="s">
        <v>5294</v>
      </c>
      <c r="E8571" s="20" t="s">
        <v>5282</v>
      </c>
      <c r="F8571" s="20">
        <v>94</v>
      </c>
      <c r="G8571" s="20">
        <v>94</v>
      </c>
      <c r="H8571" s="21">
        <v>94</v>
      </c>
      <c r="I8571" s="20" t="s">
        <v>2495</v>
      </c>
      <c r="J8571" s="9"/>
    </row>
    <row r="8572" spans="1:10" x14ac:dyDescent="0.25">
      <c r="A8572" s="20">
        <f t="shared" si="133"/>
        <v>8566</v>
      </c>
      <c r="B8572" s="40" t="s">
        <v>2986</v>
      </c>
      <c r="C8572" s="44" t="s">
        <v>2501</v>
      </c>
      <c r="D8572" s="20" t="s">
        <v>5295</v>
      </c>
      <c r="E8572" s="20" t="s">
        <v>5282</v>
      </c>
      <c r="F8572" s="20">
        <v>66</v>
      </c>
      <c r="G8572" s="20">
        <v>85</v>
      </c>
      <c r="H8572" s="21">
        <v>75.5</v>
      </c>
      <c r="I8572" s="20" t="s">
        <v>2480</v>
      </c>
      <c r="J8572" s="9"/>
    </row>
    <row r="8573" spans="1:10" x14ac:dyDescent="0.25">
      <c r="A8573" s="20">
        <f t="shared" si="133"/>
        <v>8567</v>
      </c>
      <c r="B8573" s="40" t="s">
        <v>2788</v>
      </c>
      <c r="C8573" s="44" t="s">
        <v>2501</v>
      </c>
      <c r="D8573" s="20" t="s">
        <v>5296</v>
      </c>
      <c r="E8573" s="20" t="s">
        <v>5282</v>
      </c>
      <c r="F8573" s="20">
        <v>83</v>
      </c>
      <c r="G8573" s="20">
        <v>84</v>
      </c>
      <c r="H8573" s="21">
        <v>83.5</v>
      </c>
      <c r="I8573" s="20" t="s">
        <v>2475</v>
      </c>
      <c r="J8573" s="9"/>
    </row>
    <row r="8574" spans="1:10" x14ac:dyDescent="0.25">
      <c r="A8574" s="20">
        <f t="shared" si="133"/>
        <v>8568</v>
      </c>
      <c r="B8574" s="40" t="s">
        <v>5297</v>
      </c>
      <c r="C8574" s="44" t="s">
        <v>2507</v>
      </c>
      <c r="D8574" s="20" t="s">
        <v>5298</v>
      </c>
      <c r="E8574" s="20" t="s">
        <v>5282</v>
      </c>
      <c r="F8574" s="20">
        <v>75</v>
      </c>
      <c r="G8574" s="20">
        <v>82</v>
      </c>
      <c r="H8574" s="21">
        <v>78.5</v>
      </c>
      <c r="I8574" s="20" t="s">
        <v>2480</v>
      </c>
      <c r="J8574" s="9"/>
    </row>
    <row r="8575" spans="1:10" x14ac:dyDescent="0.25">
      <c r="A8575" s="20">
        <f t="shared" si="133"/>
        <v>8569</v>
      </c>
      <c r="B8575" s="40" t="s">
        <v>5299</v>
      </c>
      <c r="C8575" s="44" t="s">
        <v>2703</v>
      </c>
      <c r="D8575" s="20" t="s">
        <v>5300</v>
      </c>
      <c r="E8575" s="20" t="s">
        <v>5282</v>
      </c>
      <c r="F8575" s="20">
        <v>91</v>
      </c>
      <c r="G8575" s="20">
        <v>93</v>
      </c>
      <c r="H8575" s="21">
        <v>92</v>
      </c>
      <c r="I8575" s="20" t="s">
        <v>2495</v>
      </c>
      <c r="J8575" s="9"/>
    </row>
    <row r="8576" spans="1:10" x14ac:dyDescent="0.25">
      <c r="A8576" s="20">
        <f t="shared" si="133"/>
        <v>8570</v>
      </c>
      <c r="B8576" s="40" t="s">
        <v>2800</v>
      </c>
      <c r="C8576" s="44" t="s">
        <v>2801</v>
      </c>
      <c r="D8576" s="20" t="s">
        <v>5304</v>
      </c>
      <c r="E8576" s="20" t="s">
        <v>5282</v>
      </c>
      <c r="F8576" s="20">
        <v>70</v>
      </c>
      <c r="G8576" s="20">
        <v>83</v>
      </c>
      <c r="H8576" s="21">
        <v>76.5</v>
      </c>
      <c r="I8576" s="20" t="s">
        <v>2480</v>
      </c>
      <c r="J8576" s="9"/>
    </row>
    <row r="8577" spans="1:10" x14ac:dyDescent="0.25">
      <c r="A8577" s="20">
        <f t="shared" si="133"/>
        <v>8571</v>
      </c>
      <c r="B8577" s="40" t="s">
        <v>419</v>
      </c>
      <c r="C8577" s="44" t="s">
        <v>2627</v>
      </c>
      <c r="D8577" s="20" t="s">
        <v>5305</v>
      </c>
      <c r="E8577" s="20" t="s">
        <v>5282</v>
      </c>
      <c r="F8577" s="20">
        <v>75</v>
      </c>
      <c r="G8577" s="20">
        <v>85</v>
      </c>
      <c r="H8577" s="21">
        <v>80</v>
      </c>
      <c r="I8577" s="20" t="s">
        <v>2475</v>
      </c>
      <c r="J8577" s="9"/>
    </row>
    <row r="8578" spans="1:10" x14ac:dyDescent="0.25">
      <c r="A8578" s="20">
        <f t="shared" si="133"/>
        <v>8572</v>
      </c>
      <c r="B8578" s="40" t="s">
        <v>3061</v>
      </c>
      <c r="C8578" s="44" t="s">
        <v>2627</v>
      </c>
      <c r="D8578" s="20" t="s">
        <v>5306</v>
      </c>
      <c r="E8578" s="20" t="s">
        <v>5282</v>
      </c>
      <c r="F8578" s="20">
        <v>82</v>
      </c>
      <c r="G8578" s="20">
        <v>82</v>
      </c>
      <c r="H8578" s="21">
        <v>82</v>
      </c>
      <c r="I8578" s="20" t="s">
        <v>2475</v>
      </c>
      <c r="J8578" s="9"/>
    </row>
    <row r="8579" spans="1:10" x14ac:dyDescent="0.25">
      <c r="A8579" s="20">
        <f t="shared" si="133"/>
        <v>8573</v>
      </c>
      <c r="B8579" s="40" t="s">
        <v>2548</v>
      </c>
      <c r="C8579" s="44" t="s">
        <v>2627</v>
      </c>
      <c r="D8579" s="20" t="s">
        <v>5307</v>
      </c>
      <c r="E8579" s="20" t="s">
        <v>5282</v>
      </c>
      <c r="F8579" s="20">
        <v>75</v>
      </c>
      <c r="G8579" s="20">
        <v>83</v>
      </c>
      <c r="H8579" s="21">
        <v>79</v>
      </c>
      <c r="I8579" s="20" t="s">
        <v>2480</v>
      </c>
      <c r="J8579" s="9"/>
    </row>
    <row r="8580" spans="1:10" x14ac:dyDescent="0.25">
      <c r="A8580" s="20">
        <f t="shared" si="133"/>
        <v>8574</v>
      </c>
      <c r="B8580" s="40" t="s">
        <v>4203</v>
      </c>
      <c r="C8580" s="44" t="s">
        <v>2516</v>
      </c>
      <c r="D8580" s="20" t="s">
        <v>5301</v>
      </c>
      <c r="E8580" s="20" t="s">
        <v>5282</v>
      </c>
      <c r="F8580" s="20">
        <v>66</v>
      </c>
      <c r="G8580" s="20">
        <v>84</v>
      </c>
      <c r="H8580" s="21">
        <v>75</v>
      </c>
      <c r="I8580" s="20" t="s">
        <v>2480</v>
      </c>
      <c r="J8580" s="9"/>
    </row>
    <row r="8581" spans="1:10" x14ac:dyDescent="0.25">
      <c r="A8581" s="20">
        <f t="shared" si="133"/>
        <v>8575</v>
      </c>
      <c r="B8581" s="40" t="s">
        <v>5302</v>
      </c>
      <c r="C8581" s="44" t="s">
        <v>2711</v>
      </c>
      <c r="D8581" s="20" t="s">
        <v>5303</v>
      </c>
      <c r="E8581" s="20" t="s">
        <v>5282</v>
      </c>
      <c r="F8581" s="20">
        <v>63</v>
      </c>
      <c r="G8581" s="20">
        <v>77</v>
      </c>
      <c r="H8581" s="21">
        <v>70</v>
      </c>
      <c r="I8581" s="20" t="s">
        <v>2480</v>
      </c>
      <c r="J8581" s="9"/>
    </row>
    <row r="8582" spans="1:10" x14ac:dyDescent="0.25">
      <c r="A8582" s="20">
        <f t="shared" si="133"/>
        <v>8576</v>
      </c>
      <c r="B8582" s="40" t="s">
        <v>2724</v>
      </c>
      <c r="C8582" s="44" t="s">
        <v>2526</v>
      </c>
      <c r="D8582" s="20" t="s">
        <v>5308</v>
      </c>
      <c r="E8582" s="20" t="s">
        <v>5282</v>
      </c>
      <c r="F8582" s="20">
        <v>77</v>
      </c>
      <c r="G8582" s="20">
        <v>88</v>
      </c>
      <c r="H8582" s="21">
        <v>82.5</v>
      </c>
      <c r="I8582" s="20" t="s">
        <v>2475</v>
      </c>
      <c r="J8582" s="9"/>
    </row>
    <row r="8583" spans="1:10" x14ac:dyDescent="0.25">
      <c r="A8583" s="20">
        <f t="shared" si="133"/>
        <v>8577</v>
      </c>
      <c r="B8583" s="40" t="s">
        <v>202</v>
      </c>
      <c r="C8583" s="44" t="s">
        <v>2717</v>
      </c>
      <c r="D8583" s="20" t="s">
        <v>5309</v>
      </c>
      <c r="E8583" s="20" t="s">
        <v>5282</v>
      </c>
      <c r="F8583" s="20">
        <v>78</v>
      </c>
      <c r="G8583" s="20">
        <v>83</v>
      </c>
      <c r="H8583" s="21">
        <v>80.5</v>
      </c>
      <c r="I8583" s="20" t="s">
        <v>2475</v>
      </c>
      <c r="J8583" s="9"/>
    </row>
    <row r="8584" spans="1:10" x14ac:dyDescent="0.25">
      <c r="A8584" s="20">
        <f t="shared" si="133"/>
        <v>8578</v>
      </c>
      <c r="B8584" s="40" t="s">
        <v>5310</v>
      </c>
      <c r="C8584" s="44" t="s">
        <v>2532</v>
      </c>
      <c r="D8584" s="20" t="s">
        <v>5311</v>
      </c>
      <c r="E8584" s="20" t="s">
        <v>5282</v>
      </c>
      <c r="F8584" s="20">
        <v>80</v>
      </c>
      <c r="G8584" s="20">
        <v>87</v>
      </c>
      <c r="H8584" s="21">
        <v>83.5</v>
      </c>
      <c r="I8584" s="20" t="s">
        <v>2475</v>
      </c>
      <c r="J8584" s="9"/>
    </row>
    <row r="8585" spans="1:10" x14ac:dyDescent="0.25">
      <c r="A8585" s="20">
        <f t="shared" si="133"/>
        <v>8579</v>
      </c>
      <c r="B8585" s="40" t="s">
        <v>2631</v>
      </c>
      <c r="C8585" s="44" t="s">
        <v>2532</v>
      </c>
      <c r="D8585" s="20" t="s">
        <v>5312</v>
      </c>
      <c r="E8585" s="20" t="s">
        <v>5282</v>
      </c>
      <c r="F8585" s="20">
        <v>72</v>
      </c>
      <c r="G8585" s="20">
        <v>87</v>
      </c>
      <c r="H8585" s="21">
        <v>79.5</v>
      </c>
      <c r="I8585" s="20" t="s">
        <v>2475</v>
      </c>
      <c r="J8585" s="9"/>
    </row>
    <row r="8586" spans="1:10" x14ac:dyDescent="0.25">
      <c r="A8586" s="20">
        <f t="shared" ref="A8586:A8649" si="134">A8585+1</f>
        <v>8580</v>
      </c>
      <c r="B8586" s="40" t="s">
        <v>4071</v>
      </c>
      <c r="C8586" s="44" t="s">
        <v>2974</v>
      </c>
      <c r="D8586" s="20" t="s">
        <v>5313</v>
      </c>
      <c r="E8586" s="20" t="s">
        <v>5282</v>
      </c>
      <c r="F8586" s="20">
        <v>87</v>
      </c>
      <c r="G8586" s="20">
        <v>86</v>
      </c>
      <c r="H8586" s="21">
        <v>86.5</v>
      </c>
      <c r="I8586" s="20" t="s">
        <v>2475</v>
      </c>
      <c r="J8586" s="9"/>
    </row>
    <row r="8587" spans="1:10" x14ac:dyDescent="0.25">
      <c r="A8587" s="20">
        <f t="shared" si="134"/>
        <v>8581</v>
      </c>
      <c r="B8587" s="40" t="s">
        <v>5314</v>
      </c>
      <c r="C8587" s="44" t="s">
        <v>2641</v>
      </c>
      <c r="D8587" s="20" t="s">
        <v>5315</v>
      </c>
      <c r="E8587" s="20" t="s">
        <v>5282</v>
      </c>
      <c r="F8587" s="20">
        <v>73</v>
      </c>
      <c r="G8587" s="20">
        <v>82</v>
      </c>
      <c r="H8587" s="21">
        <v>77.5</v>
      </c>
      <c r="I8587" s="20" t="s">
        <v>2480</v>
      </c>
      <c r="J8587" s="9"/>
    </row>
    <row r="8588" spans="1:10" x14ac:dyDescent="0.25">
      <c r="A8588" s="20">
        <f t="shared" si="134"/>
        <v>8582</v>
      </c>
      <c r="B8588" s="40" t="s">
        <v>5316</v>
      </c>
      <c r="C8588" s="44" t="s">
        <v>2641</v>
      </c>
      <c r="D8588" s="20" t="s">
        <v>5317</v>
      </c>
      <c r="E8588" s="20" t="s">
        <v>5282</v>
      </c>
      <c r="F8588" s="20">
        <v>57</v>
      </c>
      <c r="G8588" s="20">
        <v>85</v>
      </c>
      <c r="H8588" s="21">
        <v>71</v>
      </c>
      <c r="I8588" s="20" t="s">
        <v>2480</v>
      </c>
      <c r="J8588" s="9"/>
    </row>
    <row r="8589" spans="1:10" x14ac:dyDescent="0.25">
      <c r="A8589" s="20">
        <f t="shared" si="134"/>
        <v>8583</v>
      </c>
      <c r="B8589" s="40" t="s">
        <v>5318</v>
      </c>
      <c r="C8589" s="44" t="s">
        <v>3602</v>
      </c>
      <c r="D8589" s="20" t="s">
        <v>5319</v>
      </c>
      <c r="E8589" s="20" t="s">
        <v>5282</v>
      </c>
      <c r="F8589" s="20">
        <v>83</v>
      </c>
      <c r="G8589" s="20">
        <v>83</v>
      </c>
      <c r="H8589" s="21">
        <v>83</v>
      </c>
      <c r="I8589" s="20" t="s">
        <v>2475</v>
      </c>
      <c r="J8589" s="9"/>
    </row>
    <row r="8590" spans="1:10" x14ac:dyDescent="0.25">
      <c r="A8590" s="20">
        <f t="shared" si="134"/>
        <v>8584</v>
      </c>
      <c r="B8590" s="40" t="s">
        <v>2503</v>
      </c>
      <c r="C8590" s="44" t="s">
        <v>2543</v>
      </c>
      <c r="D8590" s="20" t="s">
        <v>5320</v>
      </c>
      <c r="E8590" s="20" t="s">
        <v>5282</v>
      </c>
      <c r="F8590" s="20">
        <v>82</v>
      </c>
      <c r="G8590" s="20">
        <v>84</v>
      </c>
      <c r="H8590" s="21">
        <v>83</v>
      </c>
      <c r="I8590" s="20" t="s">
        <v>2475</v>
      </c>
      <c r="J8590" s="9"/>
    </row>
    <row r="8591" spans="1:10" x14ac:dyDescent="0.25">
      <c r="A8591" s="20">
        <f t="shared" si="134"/>
        <v>8585</v>
      </c>
      <c r="B8591" s="40" t="s">
        <v>5321</v>
      </c>
      <c r="C8591" s="44" t="s">
        <v>2546</v>
      </c>
      <c r="D8591" s="20" t="s">
        <v>5322</v>
      </c>
      <c r="E8591" s="20" t="s">
        <v>5282</v>
      </c>
      <c r="F8591" s="20">
        <v>65</v>
      </c>
      <c r="G8591" s="20">
        <v>86</v>
      </c>
      <c r="H8591" s="21">
        <v>75.5</v>
      </c>
      <c r="I8591" s="20" t="s">
        <v>2480</v>
      </c>
      <c r="J8591" s="9"/>
    </row>
    <row r="8592" spans="1:10" x14ac:dyDescent="0.25">
      <c r="A8592" s="20">
        <f t="shared" si="134"/>
        <v>8586</v>
      </c>
      <c r="B8592" s="40" t="s">
        <v>5323</v>
      </c>
      <c r="C8592" s="44" t="s">
        <v>2546</v>
      </c>
      <c r="D8592" s="20" t="s">
        <v>5324</v>
      </c>
      <c r="E8592" s="20" t="s">
        <v>5282</v>
      </c>
      <c r="F8592" s="20">
        <v>83</v>
      </c>
      <c r="G8592" s="20">
        <v>83</v>
      </c>
      <c r="H8592" s="21">
        <v>83</v>
      </c>
      <c r="I8592" s="20" t="s">
        <v>2475</v>
      </c>
      <c r="J8592" s="9"/>
    </row>
    <row r="8593" spans="1:10" x14ac:dyDescent="0.25">
      <c r="A8593" s="20">
        <f t="shared" si="134"/>
        <v>8587</v>
      </c>
      <c r="B8593" s="40" t="s">
        <v>3321</v>
      </c>
      <c r="C8593" s="44" t="s">
        <v>3607</v>
      </c>
      <c r="D8593" s="20" t="s">
        <v>5325</v>
      </c>
      <c r="E8593" s="20" t="s">
        <v>5282</v>
      </c>
      <c r="F8593" s="20">
        <v>53</v>
      </c>
      <c r="G8593" s="20">
        <v>74</v>
      </c>
      <c r="H8593" s="21">
        <v>63.5</v>
      </c>
      <c r="I8593" s="20" t="s">
        <v>2742</v>
      </c>
      <c r="J8593" s="9"/>
    </row>
    <row r="8594" spans="1:10" x14ac:dyDescent="0.25">
      <c r="A8594" s="20">
        <f t="shared" si="134"/>
        <v>8588</v>
      </c>
      <c r="B8594" s="40" t="s">
        <v>3662</v>
      </c>
      <c r="C8594" s="44" t="s">
        <v>2552</v>
      </c>
      <c r="D8594" s="20" t="s">
        <v>5326</v>
      </c>
      <c r="E8594" s="20" t="s">
        <v>5282</v>
      </c>
      <c r="F8594" s="20">
        <v>86</v>
      </c>
      <c r="G8594" s="20">
        <v>94</v>
      </c>
      <c r="H8594" s="21">
        <v>90</v>
      </c>
      <c r="I8594" s="20" t="s">
        <v>2495</v>
      </c>
      <c r="J8594" s="9"/>
    </row>
    <row r="8595" spans="1:10" x14ac:dyDescent="0.25">
      <c r="A8595" s="20">
        <f t="shared" si="134"/>
        <v>8589</v>
      </c>
      <c r="B8595" s="40" t="s">
        <v>5327</v>
      </c>
      <c r="C8595" s="44" t="s">
        <v>2556</v>
      </c>
      <c r="D8595" s="20" t="s">
        <v>5328</v>
      </c>
      <c r="E8595" s="20" t="s">
        <v>5282</v>
      </c>
      <c r="F8595" s="20">
        <v>65</v>
      </c>
      <c r="G8595" s="20">
        <v>84</v>
      </c>
      <c r="H8595" s="21">
        <v>74.5</v>
      </c>
      <c r="I8595" s="20" t="s">
        <v>2480</v>
      </c>
      <c r="J8595" s="9"/>
    </row>
    <row r="8596" spans="1:10" x14ac:dyDescent="0.25">
      <c r="A8596" s="20">
        <f t="shared" si="134"/>
        <v>8590</v>
      </c>
      <c r="B8596" s="40" t="s">
        <v>2483</v>
      </c>
      <c r="C8596" s="44" t="s">
        <v>4357</v>
      </c>
      <c r="D8596" s="20" t="s">
        <v>5329</v>
      </c>
      <c r="E8596" s="20" t="s">
        <v>5282</v>
      </c>
      <c r="F8596" s="20">
        <v>56</v>
      </c>
      <c r="G8596" s="20">
        <v>80</v>
      </c>
      <c r="H8596" s="21">
        <v>68</v>
      </c>
      <c r="I8596" s="20" t="s">
        <v>2480</v>
      </c>
      <c r="J8596" s="9"/>
    </row>
    <row r="8597" spans="1:10" x14ac:dyDescent="0.25">
      <c r="A8597" s="20">
        <f t="shared" si="134"/>
        <v>8591</v>
      </c>
      <c r="B8597" s="40" t="s">
        <v>5330</v>
      </c>
      <c r="C8597" s="44" t="s">
        <v>2825</v>
      </c>
      <c r="D8597" s="20" t="s">
        <v>5331</v>
      </c>
      <c r="E8597" s="20" t="s">
        <v>5282</v>
      </c>
      <c r="F8597" s="20">
        <v>70</v>
      </c>
      <c r="G8597" s="20">
        <v>83</v>
      </c>
      <c r="H8597" s="21">
        <v>76.5</v>
      </c>
      <c r="I8597" s="20" t="s">
        <v>2480</v>
      </c>
      <c r="J8597" s="9"/>
    </row>
    <row r="8598" spans="1:10" x14ac:dyDescent="0.25">
      <c r="A8598" s="20">
        <f t="shared" si="134"/>
        <v>8592</v>
      </c>
      <c r="B8598" s="40" t="s">
        <v>3699</v>
      </c>
      <c r="C8598" s="44" t="s">
        <v>2825</v>
      </c>
      <c r="D8598" s="20" t="s">
        <v>5332</v>
      </c>
      <c r="E8598" s="20" t="s">
        <v>5282</v>
      </c>
      <c r="F8598" s="20">
        <v>75</v>
      </c>
      <c r="G8598" s="20">
        <v>83</v>
      </c>
      <c r="H8598" s="21">
        <v>79</v>
      </c>
      <c r="I8598" s="20" t="s">
        <v>2480</v>
      </c>
      <c r="J8598" s="9"/>
    </row>
    <row r="8599" spans="1:10" x14ac:dyDescent="0.25">
      <c r="A8599" s="20">
        <f t="shared" si="134"/>
        <v>8593</v>
      </c>
      <c r="B8599" s="40" t="s">
        <v>5343</v>
      </c>
      <c r="C8599" s="44" t="s">
        <v>4463</v>
      </c>
      <c r="D8599" s="20" t="s">
        <v>5344</v>
      </c>
      <c r="E8599" s="20" t="s">
        <v>5282</v>
      </c>
      <c r="F8599" s="20">
        <v>54</v>
      </c>
      <c r="G8599" s="20">
        <v>76</v>
      </c>
      <c r="H8599" s="21">
        <v>65</v>
      </c>
      <c r="I8599" s="20" t="s">
        <v>2480</v>
      </c>
      <c r="J8599" s="9"/>
    </row>
    <row r="8600" spans="1:10" x14ac:dyDescent="0.25">
      <c r="A8600" s="20">
        <f t="shared" si="134"/>
        <v>8594</v>
      </c>
      <c r="B8600" s="40" t="s">
        <v>2503</v>
      </c>
      <c r="C8600" s="44" t="s">
        <v>2564</v>
      </c>
      <c r="D8600" s="20" t="s">
        <v>5333</v>
      </c>
      <c r="E8600" s="20" t="s">
        <v>5282</v>
      </c>
      <c r="F8600" s="20">
        <v>82</v>
      </c>
      <c r="G8600" s="20">
        <v>84</v>
      </c>
      <c r="H8600" s="21">
        <v>83</v>
      </c>
      <c r="I8600" s="20" t="s">
        <v>2475</v>
      </c>
      <c r="J8600" s="9"/>
    </row>
    <row r="8601" spans="1:10" x14ac:dyDescent="0.25">
      <c r="A8601" s="20">
        <f t="shared" si="134"/>
        <v>8595</v>
      </c>
      <c r="B8601" s="40" t="s">
        <v>2122</v>
      </c>
      <c r="C8601" s="44" t="s">
        <v>2564</v>
      </c>
      <c r="D8601" s="20" t="s">
        <v>5334</v>
      </c>
      <c r="E8601" s="20" t="s">
        <v>5282</v>
      </c>
      <c r="F8601" s="20">
        <v>83</v>
      </c>
      <c r="G8601" s="20">
        <v>83</v>
      </c>
      <c r="H8601" s="21">
        <v>83</v>
      </c>
      <c r="I8601" s="20" t="s">
        <v>2475</v>
      </c>
      <c r="J8601" s="9"/>
    </row>
    <row r="8602" spans="1:10" x14ac:dyDescent="0.25">
      <c r="A8602" s="20">
        <f t="shared" si="134"/>
        <v>8596</v>
      </c>
      <c r="B8602" s="40" t="s">
        <v>90</v>
      </c>
      <c r="C8602" s="44" t="s">
        <v>3952</v>
      </c>
      <c r="D8602" s="20" t="s">
        <v>5337</v>
      </c>
      <c r="E8602" s="20" t="s">
        <v>5282</v>
      </c>
      <c r="F8602" s="20">
        <v>66</v>
      </c>
      <c r="G8602" s="20">
        <v>84</v>
      </c>
      <c r="H8602" s="21">
        <v>75</v>
      </c>
      <c r="I8602" s="20" t="s">
        <v>2480</v>
      </c>
      <c r="J8602" s="9"/>
    </row>
    <row r="8603" spans="1:10" x14ac:dyDescent="0.25">
      <c r="A8603" s="20">
        <f t="shared" si="134"/>
        <v>8597</v>
      </c>
      <c r="B8603" s="40" t="s">
        <v>5335</v>
      </c>
      <c r="C8603" s="44" t="s">
        <v>2574</v>
      </c>
      <c r="D8603" s="20" t="s">
        <v>5336</v>
      </c>
      <c r="E8603" s="20" t="s">
        <v>5282</v>
      </c>
      <c r="F8603" s="20">
        <v>68</v>
      </c>
      <c r="G8603" s="20">
        <v>84</v>
      </c>
      <c r="H8603" s="21">
        <v>76</v>
      </c>
      <c r="I8603" s="20" t="s">
        <v>2480</v>
      </c>
      <c r="J8603" s="9"/>
    </row>
    <row r="8604" spans="1:10" x14ac:dyDescent="0.25">
      <c r="A8604" s="20">
        <f t="shared" si="134"/>
        <v>8598</v>
      </c>
      <c r="B8604" s="40" t="s">
        <v>2503</v>
      </c>
      <c r="C8604" s="44" t="s">
        <v>2577</v>
      </c>
      <c r="D8604" s="20" t="s">
        <v>5338</v>
      </c>
      <c r="E8604" s="20" t="s">
        <v>5282</v>
      </c>
      <c r="F8604" s="20">
        <v>68</v>
      </c>
      <c r="G8604" s="20">
        <v>84</v>
      </c>
      <c r="H8604" s="21">
        <v>76</v>
      </c>
      <c r="I8604" s="20" t="s">
        <v>2480</v>
      </c>
      <c r="J8604" s="9"/>
    </row>
    <row r="8605" spans="1:10" x14ac:dyDescent="0.25">
      <c r="A8605" s="20">
        <f t="shared" si="134"/>
        <v>8599</v>
      </c>
      <c r="B8605" s="40" t="s">
        <v>2536</v>
      </c>
      <c r="C8605" s="44" t="s">
        <v>2579</v>
      </c>
      <c r="D8605" s="20" t="s">
        <v>5339</v>
      </c>
      <c r="E8605" s="20" t="s">
        <v>5282</v>
      </c>
      <c r="F8605" s="20">
        <v>83</v>
      </c>
      <c r="G8605" s="20">
        <v>82</v>
      </c>
      <c r="H8605" s="21">
        <v>82.5</v>
      </c>
      <c r="I8605" s="20" t="s">
        <v>2475</v>
      </c>
      <c r="J8605" s="9"/>
    </row>
    <row r="8606" spans="1:10" x14ac:dyDescent="0.25">
      <c r="A8606" s="20">
        <f t="shared" si="134"/>
        <v>8600</v>
      </c>
      <c r="B8606" s="40" t="s">
        <v>2503</v>
      </c>
      <c r="C8606" s="44" t="s">
        <v>2579</v>
      </c>
      <c r="D8606" s="20" t="s">
        <v>5340</v>
      </c>
      <c r="E8606" s="20" t="s">
        <v>5282</v>
      </c>
      <c r="F8606" s="20">
        <v>78</v>
      </c>
      <c r="G8606" s="20">
        <v>83</v>
      </c>
      <c r="H8606" s="21">
        <v>80.5</v>
      </c>
      <c r="I8606" s="20" t="s">
        <v>2475</v>
      </c>
      <c r="J8606" s="9"/>
    </row>
    <row r="8607" spans="1:10" x14ac:dyDescent="0.25">
      <c r="A8607" s="20">
        <f t="shared" si="134"/>
        <v>8601</v>
      </c>
      <c r="B8607" s="40" t="s">
        <v>5341</v>
      </c>
      <c r="C8607" s="44" t="s">
        <v>2760</v>
      </c>
      <c r="D8607" s="20" t="s">
        <v>5342</v>
      </c>
      <c r="E8607" s="20" t="s">
        <v>5282</v>
      </c>
      <c r="F8607" s="20">
        <v>73</v>
      </c>
      <c r="G8607" s="20">
        <v>85</v>
      </c>
      <c r="H8607" s="21">
        <v>79</v>
      </c>
      <c r="I8607" s="20" t="s">
        <v>2480</v>
      </c>
      <c r="J8607" s="9"/>
    </row>
    <row r="8608" spans="1:10" x14ac:dyDescent="0.25">
      <c r="A8608" s="20">
        <f t="shared" si="134"/>
        <v>8602</v>
      </c>
      <c r="B8608" s="40" t="s">
        <v>2724</v>
      </c>
      <c r="C8608" s="44" t="s">
        <v>2587</v>
      </c>
      <c r="D8608" s="20" t="s">
        <v>5345</v>
      </c>
      <c r="E8608" s="20" t="s">
        <v>5282</v>
      </c>
      <c r="F8608" s="20">
        <v>80</v>
      </c>
      <c r="G8608" s="20">
        <v>84</v>
      </c>
      <c r="H8608" s="21">
        <v>82</v>
      </c>
      <c r="I8608" s="20" t="s">
        <v>2475</v>
      </c>
      <c r="J8608" s="9"/>
    </row>
    <row r="8609" spans="1:10" x14ac:dyDescent="0.25">
      <c r="A8609" s="20">
        <f t="shared" si="134"/>
        <v>8603</v>
      </c>
      <c r="B8609" s="40" t="s">
        <v>5346</v>
      </c>
      <c r="C8609" s="44" t="s">
        <v>2590</v>
      </c>
      <c r="D8609" s="20" t="s">
        <v>5347</v>
      </c>
      <c r="E8609" s="20" t="s">
        <v>5282</v>
      </c>
      <c r="F8609" s="20">
        <v>90</v>
      </c>
      <c r="G8609" s="20">
        <v>93</v>
      </c>
      <c r="H8609" s="21">
        <v>91.5</v>
      </c>
      <c r="I8609" s="20" t="s">
        <v>2495</v>
      </c>
      <c r="J8609" s="9"/>
    </row>
    <row r="8610" spans="1:10" x14ac:dyDescent="0.25">
      <c r="A8610" s="20">
        <f t="shared" si="134"/>
        <v>8604</v>
      </c>
      <c r="B8610" s="40" t="s">
        <v>2192</v>
      </c>
      <c r="C8610" s="44" t="s">
        <v>2590</v>
      </c>
      <c r="D8610" s="20" t="s">
        <v>5348</v>
      </c>
      <c r="E8610" s="20" t="s">
        <v>5282</v>
      </c>
      <c r="F8610" s="20">
        <v>75</v>
      </c>
      <c r="G8610" s="20">
        <v>81</v>
      </c>
      <c r="H8610" s="21">
        <v>78</v>
      </c>
      <c r="I8610" s="20" t="s">
        <v>2480</v>
      </c>
      <c r="J8610" s="9"/>
    </row>
    <row r="8611" spans="1:10" x14ac:dyDescent="0.25">
      <c r="A8611" s="20">
        <f t="shared" si="134"/>
        <v>8605</v>
      </c>
      <c r="B8611" s="40" t="s">
        <v>5349</v>
      </c>
      <c r="C8611" s="44" t="s">
        <v>2476</v>
      </c>
      <c r="D8611" s="20" t="s">
        <v>5350</v>
      </c>
      <c r="E8611" s="20" t="s">
        <v>5351</v>
      </c>
      <c r="F8611" s="20">
        <v>71</v>
      </c>
      <c r="G8611" s="20">
        <v>93</v>
      </c>
      <c r="H8611" s="21">
        <v>82</v>
      </c>
      <c r="I8611" s="20" t="s">
        <v>2475</v>
      </c>
      <c r="J8611" s="9"/>
    </row>
    <row r="8612" spans="1:10" x14ac:dyDescent="0.25">
      <c r="A8612" s="20">
        <f t="shared" si="134"/>
        <v>8606</v>
      </c>
      <c r="B8612" s="40" t="s">
        <v>4366</v>
      </c>
      <c r="C8612" s="44" t="s">
        <v>2476</v>
      </c>
      <c r="D8612" s="20" t="s">
        <v>5352</v>
      </c>
      <c r="E8612" s="20" t="s">
        <v>5351</v>
      </c>
      <c r="F8612" s="20">
        <v>73</v>
      </c>
      <c r="G8612" s="20">
        <v>83</v>
      </c>
      <c r="H8612" s="21">
        <v>78</v>
      </c>
      <c r="I8612" s="20" t="s">
        <v>2480</v>
      </c>
      <c r="J8612" s="9"/>
    </row>
    <row r="8613" spans="1:10" x14ac:dyDescent="0.25">
      <c r="A8613" s="20">
        <f t="shared" si="134"/>
        <v>8607</v>
      </c>
      <c r="B8613" s="40" t="s">
        <v>2631</v>
      </c>
      <c r="C8613" s="44" t="s">
        <v>2476</v>
      </c>
      <c r="D8613" s="20" t="s">
        <v>5353</v>
      </c>
      <c r="E8613" s="20" t="s">
        <v>5351</v>
      </c>
      <c r="F8613" s="20">
        <v>69</v>
      </c>
      <c r="G8613" s="20">
        <v>88</v>
      </c>
      <c r="H8613" s="21">
        <v>78.5</v>
      </c>
      <c r="I8613" s="20" t="s">
        <v>2480</v>
      </c>
      <c r="J8613" s="9"/>
    </row>
    <row r="8614" spans="1:10" x14ac:dyDescent="0.25">
      <c r="A8614" s="20">
        <f t="shared" si="134"/>
        <v>8608</v>
      </c>
      <c r="B8614" s="40" t="s">
        <v>407</v>
      </c>
      <c r="C8614" s="44" t="s">
        <v>2476</v>
      </c>
      <c r="D8614" s="20" t="s">
        <v>5354</v>
      </c>
      <c r="E8614" s="20" t="s">
        <v>5351</v>
      </c>
      <c r="F8614" s="20">
        <v>83</v>
      </c>
      <c r="G8614" s="20">
        <v>83</v>
      </c>
      <c r="H8614" s="21">
        <v>83</v>
      </c>
      <c r="I8614" s="20" t="s">
        <v>2475</v>
      </c>
      <c r="J8614" s="9"/>
    </row>
    <row r="8615" spans="1:10" x14ac:dyDescent="0.25">
      <c r="A8615" s="20">
        <f t="shared" si="134"/>
        <v>8609</v>
      </c>
      <c r="B8615" s="40" t="s">
        <v>2023</v>
      </c>
      <c r="C8615" s="44" t="s">
        <v>2476</v>
      </c>
      <c r="D8615" s="20" t="s">
        <v>5355</v>
      </c>
      <c r="E8615" s="20" t="s">
        <v>5351</v>
      </c>
      <c r="F8615" s="20">
        <v>63</v>
      </c>
      <c r="G8615" s="20">
        <v>93</v>
      </c>
      <c r="H8615" s="21">
        <v>78</v>
      </c>
      <c r="I8615" s="20" t="s">
        <v>2480</v>
      </c>
      <c r="J8615" s="9"/>
    </row>
    <row r="8616" spans="1:10" x14ac:dyDescent="0.25">
      <c r="A8616" s="20">
        <f t="shared" si="134"/>
        <v>8610</v>
      </c>
      <c r="B8616" s="40" t="s">
        <v>5356</v>
      </c>
      <c r="C8616" s="44" t="s">
        <v>2476</v>
      </c>
      <c r="D8616" s="20" t="s">
        <v>5357</v>
      </c>
      <c r="E8616" s="20" t="s">
        <v>5351</v>
      </c>
      <c r="F8616" s="20">
        <v>84</v>
      </c>
      <c r="G8616" s="20">
        <v>86</v>
      </c>
      <c r="H8616" s="21">
        <v>85</v>
      </c>
      <c r="I8616" s="20" t="s">
        <v>2475</v>
      </c>
      <c r="J8616" s="9"/>
    </row>
    <row r="8617" spans="1:10" x14ac:dyDescent="0.25">
      <c r="A8617" s="20">
        <f t="shared" si="134"/>
        <v>8611</v>
      </c>
      <c r="B8617" s="40" t="s">
        <v>3539</v>
      </c>
      <c r="C8617" s="44" t="s">
        <v>2484</v>
      </c>
      <c r="D8617" s="20" t="s">
        <v>5358</v>
      </c>
      <c r="E8617" s="20" t="s">
        <v>5351</v>
      </c>
      <c r="F8617" s="20">
        <v>91</v>
      </c>
      <c r="G8617" s="20">
        <v>96</v>
      </c>
      <c r="H8617" s="21">
        <v>93.5</v>
      </c>
      <c r="I8617" s="20" t="s">
        <v>2495</v>
      </c>
      <c r="J8617" s="9"/>
    </row>
    <row r="8618" spans="1:10" x14ac:dyDescent="0.25">
      <c r="A8618" s="20">
        <f t="shared" si="134"/>
        <v>8612</v>
      </c>
      <c r="B8618" s="40" t="s">
        <v>90</v>
      </c>
      <c r="C8618" s="44" t="s">
        <v>2692</v>
      </c>
      <c r="D8618" s="20" t="s">
        <v>5361</v>
      </c>
      <c r="E8618" s="20" t="s">
        <v>5351</v>
      </c>
      <c r="F8618" s="20">
        <v>78</v>
      </c>
      <c r="G8618" s="20">
        <v>83</v>
      </c>
      <c r="H8618" s="21">
        <v>80.5</v>
      </c>
      <c r="I8618" s="20" t="s">
        <v>2475</v>
      </c>
      <c r="J8618" s="9"/>
    </row>
    <row r="8619" spans="1:10" x14ac:dyDescent="0.25">
      <c r="A8619" s="20">
        <f t="shared" si="134"/>
        <v>8613</v>
      </c>
      <c r="B8619" s="40" t="s">
        <v>2503</v>
      </c>
      <c r="C8619" s="44" t="s">
        <v>2490</v>
      </c>
      <c r="D8619" s="20" t="s">
        <v>5362</v>
      </c>
      <c r="E8619" s="20" t="s">
        <v>5351</v>
      </c>
      <c r="F8619" s="20">
        <v>82</v>
      </c>
      <c r="G8619" s="20">
        <v>84</v>
      </c>
      <c r="H8619" s="21">
        <v>83</v>
      </c>
      <c r="I8619" s="20" t="s">
        <v>2475</v>
      </c>
      <c r="J8619" s="9"/>
    </row>
    <row r="8620" spans="1:10" x14ac:dyDescent="0.25">
      <c r="A8620" s="20">
        <f t="shared" si="134"/>
        <v>8614</v>
      </c>
      <c r="B8620" s="40" t="s">
        <v>2583</v>
      </c>
      <c r="C8620" s="44" t="s">
        <v>5359</v>
      </c>
      <c r="D8620" s="20" t="s">
        <v>5360</v>
      </c>
      <c r="E8620" s="20" t="s">
        <v>5351</v>
      </c>
      <c r="F8620" s="20">
        <v>78</v>
      </c>
      <c r="G8620" s="20">
        <v>91</v>
      </c>
      <c r="H8620" s="21">
        <v>84.5</v>
      </c>
      <c r="I8620" s="20" t="s">
        <v>2475</v>
      </c>
      <c r="J8620" s="9"/>
    </row>
    <row r="8621" spans="1:10" x14ac:dyDescent="0.25">
      <c r="A8621" s="20">
        <f t="shared" si="134"/>
        <v>8615</v>
      </c>
      <c r="B8621" s="40" t="s">
        <v>4949</v>
      </c>
      <c r="C8621" s="44" t="s">
        <v>2493</v>
      </c>
      <c r="D8621" s="20" t="s">
        <v>5363</v>
      </c>
      <c r="E8621" s="20" t="s">
        <v>5351</v>
      </c>
      <c r="F8621" s="20">
        <v>82</v>
      </c>
      <c r="G8621" s="20">
        <v>84</v>
      </c>
      <c r="H8621" s="21">
        <v>83</v>
      </c>
      <c r="I8621" s="20" t="s">
        <v>2475</v>
      </c>
      <c r="J8621" s="9"/>
    </row>
    <row r="8622" spans="1:10" x14ac:dyDescent="0.25">
      <c r="A8622" s="20">
        <f t="shared" si="134"/>
        <v>8616</v>
      </c>
      <c r="B8622" s="40" t="s">
        <v>2788</v>
      </c>
      <c r="C8622" s="44" t="s">
        <v>2496</v>
      </c>
      <c r="D8622" s="20" t="s">
        <v>5364</v>
      </c>
      <c r="E8622" s="20" t="s">
        <v>5351</v>
      </c>
      <c r="F8622" s="20">
        <v>82</v>
      </c>
      <c r="G8622" s="20">
        <v>84</v>
      </c>
      <c r="H8622" s="21">
        <v>83</v>
      </c>
      <c r="I8622" s="20" t="s">
        <v>2475</v>
      </c>
      <c r="J8622" s="9"/>
    </row>
    <row r="8623" spans="1:10" x14ac:dyDescent="0.25">
      <c r="A8623" s="20">
        <f t="shared" si="134"/>
        <v>8617</v>
      </c>
      <c r="B8623" s="40" t="s">
        <v>1716</v>
      </c>
      <c r="C8623" s="44" t="s">
        <v>5365</v>
      </c>
      <c r="D8623" s="20" t="s">
        <v>5366</v>
      </c>
      <c r="E8623" s="20" t="s">
        <v>5351</v>
      </c>
      <c r="F8623" s="20">
        <v>75</v>
      </c>
      <c r="G8623" s="20">
        <v>88</v>
      </c>
      <c r="H8623" s="21">
        <v>81.5</v>
      </c>
      <c r="I8623" s="20" t="s">
        <v>2475</v>
      </c>
      <c r="J8623" s="9"/>
    </row>
    <row r="8624" spans="1:10" x14ac:dyDescent="0.25">
      <c r="A8624" s="20">
        <f t="shared" si="134"/>
        <v>8618</v>
      </c>
      <c r="B8624" s="40" t="s">
        <v>3940</v>
      </c>
      <c r="C8624" s="44" t="s">
        <v>2501</v>
      </c>
      <c r="D8624" s="20" t="s">
        <v>5367</v>
      </c>
      <c r="E8624" s="20" t="s">
        <v>5351</v>
      </c>
      <c r="F8624" s="20">
        <v>77</v>
      </c>
      <c r="G8624" s="20">
        <v>85</v>
      </c>
      <c r="H8624" s="21">
        <v>81</v>
      </c>
      <c r="I8624" s="20" t="s">
        <v>2475</v>
      </c>
      <c r="J8624" s="9"/>
    </row>
    <row r="8625" spans="1:10" x14ac:dyDescent="0.25">
      <c r="A8625" s="20">
        <f t="shared" si="134"/>
        <v>8619</v>
      </c>
      <c r="B8625" s="40" t="s">
        <v>5368</v>
      </c>
      <c r="C8625" s="44" t="s">
        <v>2501</v>
      </c>
      <c r="D8625" s="20" t="s">
        <v>5369</v>
      </c>
      <c r="E8625" s="20" t="s">
        <v>5351</v>
      </c>
      <c r="F8625" s="20">
        <v>68</v>
      </c>
      <c r="G8625" s="20">
        <v>89</v>
      </c>
      <c r="H8625" s="21">
        <v>78.5</v>
      </c>
      <c r="I8625" s="20" t="s">
        <v>2480</v>
      </c>
      <c r="J8625" s="9"/>
    </row>
    <row r="8626" spans="1:10" x14ac:dyDescent="0.25">
      <c r="A8626" s="20">
        <f t="shared" si="134"/>
        <v>8620</v>
      </c>
      <c r="B8626" s="40" t="s">
        <v>3236</v>
      </c>
      <c r="C8626" s="44" t="s">
        <v>2507</v>
      </c>
      <c r="D8626" s="20" t="s">
        <v>5370</v>
      </c>
      <c r="E8626" s="20" t="s">
        <v>5351</v>
      </c>
      <c r="F8626" s="20">
        <v>84</v>
      </c>
      <c r="G8626" s="20">
        <v>86</v>
      </c>
      <c r="H8626" s="21">
        <v>85</v>
      </c>
      <c r="I8626" s="20" t="s">
        <v>2475</v>
      </c>
      <c r="J8626" s="9"/>
    </row>
    <row r="8627" spans="1:10" x14ac:dyDescent="0.25">
      <c r="A8627" s="20">
        <f t="shared" si="134"/>
        <v>8621</v>
      </c>
      <c r="B8627" s="40" t="s">
        <v>2503</v>
      </c>
      <c r="C8627" s="44" t="s">
        <v>2510</v>
      </c>
      <c r="D8627" s="20" t="s">
        <v>5371</v>
      </c>
      <c r="E8627" s="20" t="s">
        <v>5351</v>
      </c>
      <c r="F8627" s="20">
        <v>67</v>
      </c>
      <c r="G8627" s="20">
        <v>86</v>
      </c>
      <c r="H8627" s="21">
        <v>76.5</v>
      </c>
      <c r="I8627" s="20" t="s">
        <v>2480</v>
      </c>
      <c r="J8627" s="9"/>
    </row>
    <row r="8628" spans="1:10" x14ac:dyDescent="0.25">
      <c r="A8628" s="20">
        <f t="shared" si="134"/>
        <v>8622</v>
      </c>
      <c r="B8628" s="40" t="s">
        <v>5376</v>
      </c>
      <c r="C8628" s="44" t="s">
        <v>2627</v>
      </c>
      <c r="D8628" s="20" t="s">
        <v>5377</v>
      </c>
      <c r="E8628" s="20" t="s">
        <v>5351</v>
      </c>
      <c r="F8628" s="20">
        <v>82</v>
      </c>
      <c r="G8628" s="20">
        <v>82</v>
      </c>
      <c r="H8628" s="21">
        <v>82</v>
      </c>
      <c r="I8628" s="20" t="s">
        <v>2475</v>
      </c>
      <c r="J8628" s="9"/>
    </row>
    <row r="8629" spans="1:10" x14ac:dyDescent="0.25">
      <c r="A8629" s="20">
        <f t="shared" si="134"/>
        <v>8623</v>
      </c>
      <c r="B8629" s="40" t="s">
        <v>1823</v>
      </c>
      <c r="C8629" s="44" t="s">
        <v>2627</v>
      </c>
      <c r="D8629" s="20" t="s">
        <v>5378</v>
      </c>
      <c r="E8629" s="20" t="s">
        <v>5351</v>
      </c>
      <c r="F8629" s="20">
        <v>61</v>
      </c>
      <c r="G8629" s="20">
        <v>86</v>
      </c>
      <c r="H8629" s="21">
        <v>73.5</v>
      </c>
      <c r="I8629" s="20" t="s">
        <v>2480</v>
      </c>
      <c r="J8629" s="9"/>
    </row>
    <row r="8630" spans="1:10" x14ac:dyDescent="0.25">
      <c r="A8630" s="20">
        <f t="shared" si="134"/>
        <v>8624</v>
      </c>
      <c r="B8630" s="40" t="s">
        <v>4801</v>
      </c>
      <c r="C8630" s="44" t="s">
        <v>2627</v>
      </c>
      <c r="D8630" s="20" t="s">
        <v>5379</v>
      </c>
      <c r="E8630" s="20" t="s">
        <v>5351</v>
      </c>
      <c r="F8630" s="20">
        <v>0</v>
      </c>
      <c r="G8630" s="20">
        <v>38</v>
      </c>
      <c r="H8630" s="21">
        <v>19</v>
      </c>
      <c r="I8630" s="20" t="s">
        <v>4332</v>
      </c>
      <c r="J8630" s="9"/>
    </row>
    <row r="8631" spans="1:10" x14ac:dyDescent="0.25">
      <c r="A8631" s="20">
        <f t="shared" si="134"/>
        <v>8625</v>
      </c>
      <c r="B8631" s="40" t="s">
        <v>1996</v>
      </c>
      <c r="C8631" s="44" t="s">
        <v>2516</v>
      </c>
      <c r="D8631" s="20" t="s">
        <v>5372</v>
      </c>
      <c r="E8631" s="20" t="s">
        <v>5351</v>
      </c>
      <c r="F8631" s="20">
        <v>83</v>
      </c>
      <c r="G8631" s="20">
        <v>82</v>
      </c>
      <c r="H8631" s="21">
        <v>82.5</v>
      </c>
      <c r="I8631" s="20" t="s">
        <v>2475</v>
      </c>
      <c r="J8631" s="9"/>
    </row>
    <row r="8632" spans="1:10" x14ac:dyDescent="0.25">
      <c r="A8632" s="20">
        <f t="shared" si="134"/>
        <v>8626</v>
      </c>
      <c r="B8632" s="40" t="s">
        <v>5373</v>
      </c>
      <c r="C8632" s="44" t="s">
        <v>2516</v>
      </c>
      <c r="D8632" s="20" t="s">
        <v>5374</v>
      </c>
      <c r="E8632" s="20" t="s">
        <v>5351</v>
      </c>
      <c r="F8632" s="20">
        <v>82</v>
      </c>
      <c r="G8632" s="20">
        <v>87</v>
      </c>
      <c r="H8632" s="21">
        <v>84.5</v>
      </c>
      <c r="I8632" s="20" t="s">
        <v>2475</v>
      </c>
      <c r="J8632" s="9"/>
    </row>
    <row r="8633" spans="1:10" x14ac:dyDescent="0.25">
      <c r="A8633" s="20">
        <f t="shared" si="134"/>
        <v>8627</v>
      </c>
      <c r="B8633" s="40" t="s">
        <v>3061</v>
      </c>
      <c r="C8633" s="44" t="s">
        <v>2711</v>
      </c>
      <c r="D8633" s="20" t="s">
        <v>5375</v>
      </c>
      <c r="E8633" s="20" t="s">
        <v>5351</v>
      </c>
      <c r="F8633" s="20">
        <v>84</v>
      </c>
      <c r="G8633" s="20">
        <v>86</v>
      </c>
      <c r="H8633" s="21">
        <v>85</v>
      </c>
      <c r="I8633" s="20" t="s">
        <v>2475</v>
      </c>
      <c r="J8633" s="9"/>
    </row>
    <row r="8634" spans="1:10" x14ac:dyDescent="0.25">
      <c r="A8634" s="20">
        <f t="shared" si="134"/>
        <v>8628</v>
      </c>
      <c r="B8634" s="40" t="s">
        <v>2503</v>
      </c>
      <c r="C8634" s="44" t="s">
        <v>2526</v>
      </c>
      <c r="D8634" s="20" t="s">
        <v>5380</v>
      </c>
      <c r="E8634" s="20" t="s">
        <v>5351</v>
      </c>
      <c r="F8634" s="20">
        <v>78</v>
      </c>
      <c r="G8634" s="20">
        <v>83</v>
      </c>
      <c r="H8634" s="21">
        <v>80.5</v>
      </c>
      <c r="I8634" s="20" t="s">
        <v>2475</v>
      </c>
      <c r="J8634" s="9"/>
    </row>
    <row r="8635" spans="1:10" x14ac:dyDescent="0.25">
      <c r="A8635" s="20">
        <f t="shared" si="134"/>
        <v>8629</v>
      </c>
      <c r="B8635" s="40" t="s">
        <v>3676</v>
      </c>
      <c r="C8635" s="44" t="s">
        <v>2532</v>
      </c>
      <c r="D8635" s="20" t="s">
        <v>5381</v>
      </c>
      <c r="E8635" s="20" t="s">
        <v>5351</v>
      </c>
      <c r="F8635" s="20">
        <v>67</v>
      </c>
      <c r="G8635" s="20">
        <v>79</v>
      </c>
      <c r="H8635" s="21">
        <v>73</v>
      </c>
      <c r="I8635" s="20" t="s">
        <v>2480</v>
      </c>
      <c r="J8635" s="9"/>
    </row>
    <row r="8636" spans="1:10" x14ac:dyDescent="0.25">
      <c r="A8636" s="20">
        <f t="shared" si="134"/>
        <v>8630</v>
      </c>
      <c r="B8636" s="40" t="s">
        <v>2970</v>
      </c>
      <c r="C8636" s="44" t="s">
        <v>2532</v>
      </c>
      <c r="D8636" s="20" t="s">
        <v>5382</v>
      </c>
      <c r="E8636" s="20" t="s">
        <v>5351</v>
      </c>
      <c r="F8636" s="20">
        <v>78</v>
      </c>
      <c r="G8636" s="20">
        <v>86</v>
      </c>
      <c r="H8636" s="21">
        <v>82</v>
      </c>
      <c r="I8636" s="20" t="s">
        <v>2475</v>
      </c>
      <c r="J8636" s="9"/>
    </row>
    <row r="8637" spans="1:10" x14ac:dyDescent="0.25">
      <c r="A8637" s="20">
        <f t="shared" si="134"/>
        <v>8631</v>
      </c>
      <c r="B8637" s="40" t="s">
        <v>2762</v>
      </c>
      <c r="C8637" s="44" t="s">
        <v>3759</v>
      </c>
      <c r="D8637" s="20" t="s">
        <v>5383</v>
      </c>
      <c r="E8637" s="20" t="s">
        <v>5351</v>
      </c>
      <c r="F8637" s="20">
        <v>85</v>
      </c>
      <c r="G8637" s="20">
        <v>82</v>
      </c>
      <c r="H8637" s="21">
        <v>83.5</v>
      </c>
      <c r="I8637" s="20" t="s">
        <v>2475</v>
      </c>
      <c r="J8637" s="9"/>
    </row>
    <row r="8638" spans="1:10" x14ac:dyDescent="0.25">
      <c r="A8638" s="20">
        <f t="shared" si="134"/>
        <v>8632</v>
      </c>
      <c r="B8638" s="40" t="s">
        <v>2734</v>
      </c>
      <c r="C8638" s="44" t="s">
        <v>2641</v>
      </c>
      <c r="D8638" s="20" t="s">
        <v>5384</v>
      </c>
      <c r="E8638" s="20" t="s">
        <v>5351</v>
      </c>
      <c r="F8638" s="20">
        <v>78</v>
      </c>
      <c r="G8638" s="20">
        <v>88</v>
      </c>
      <c r="H8638" s="21">
        <v>83</v>
      </c>
      <c r="I8638" s="20" t="s">
        <v>2475</v>
      </c>
      <c r="J8638" s="9"/>
    </row>
    <row r="8639" spans="1:10" x14ac:dyDescent="0.25">
      <c r="A8639" s="20">
        <f t="shared" si="134"/>
        <v>8633</v>
      </c>
      <c r="B8639" s="40" t="s">
        <v>3347</v>
      </c>
      <c r="C8639" s="44" t="s">
        <v>2641</v>
      </c>
      <c r="D8639" s="20" t="s">
        <v>5385</v>
      </c>
      <c r="E8639" s="20" t="s">
        <v>5351</v>
      </c>
      <c r="F8639" s="20">
        <v>93</v>
      </c>
      <c r="G8639" s="20">
        <v>93</v>
      </c>
      <c r="H8639" s="21">
        <v>93</v>
      </c>
      <c r="I8639" s="20" t="s">
        <v>2495</v>
      </c>
      <c r="J8639" s="9"/>
    </row>
    <row r="8640" spans="1:10" x14ac:dyDescent="0.25">
      <c r="A8640" s="20">
        <f t="shared" si="134"/>
        <v>8634</v>
      </c>
      <c r="B8640" s="40" t="s">
        <v>5386</v>
      </c>
      <c r="C8640" s="44" t="s">
        <v>2890</v>
      </c>
      <c r="D8640" s="20" t="s">
        <v>5387</v>
      </c>
      <c r="E8640" s="20" t="s">
        <v>5351</v>
      </c>
      <c r="F8640" s="20">
        <v>87</v>
      </c>
      <c r="G8640" s="20">
        <v>85</v>
      </c>
      <c r="H8640" s="21">
        <v>86</v>
      </c>
      <c r="I8640" s="20" t="s">
        <v>2475</v>
      </c>
      <c r="J8640" s="9"/>
    </row>
    <row r="8641" spans="1:10" x14ac:dyDescent="0.25">
      <c r="A8641" s="20">
        <f t="shared" si="134"/>
        <v>8635</v>
      </c>
      <c r="B8641" s="40" t="s">
        <v>2854</v>
      </c>
      <c r="C8641" s="44" t="s">
        <v>2728</v>
      </c>
      <c r="D8641" s="20" t="s">
        <v>5388</v>
      </c>
      <c r="E8641" s="20" t="s">
        <v>5351</v>
      </c>
      <c r="F8641" s="20">
        <v>83</v>
      </c>
      <c r="G8641" s="20">
        <v>88</v>
      </c>
      <c r="H8641" s="21">
        <v>85.5</v>
      </c>
      <c r="I8641" s="20" t="s">
        <v>2475</v>
      </c>
      <c r="J8641" s="9"/>
    </row>
    <row r="8642" spans="1:10" x14ac:dyDescent="0.25">
      <c r="A8642" s="20">
        <f t="shared" si="134"/>
        <v>8636</v>
      </c>
      <c r="B8642" s="40" t="s">
        <v>5389</v>
      </c>
      <c r="C8642" s="44" t="s">
        <v>2546</v>
      </c>
      <c r="D8642" s="20" t="s">
        <v>5390</v>
      </c>
      <c r="E8642" s="20" t="s">
        <v>5351</v>
      </c>
      <c r="F8642" s="20">
        <v>78</v>
      </c>
      <c r="G8642" s="20">
        <v>83</v>
      </c>
      <c r="H8642" s="21">
        <v>80.5</v>
      </c>
      <c r="I8642" s="20" t="s">
        <v>2475</v>
      </c>
      <c r="J8642" s="9"/>
    </row>
    <row r="8643" spans="1:10" x14ac:dyDescent="0.25">
      <c r="A8643" s="20">
        <f t="shared" si="134"/>
        <v>8637</v>
      </c>
      <c r="B8643" s="40" t="s">
        <v>2503</v>
      </c>
      <c r="C8643" s="44" t="s">
        <v>2549</v>
      </c>
      <c r="D8643" s="20" t="s">
        <v>5391</v>
      </c>
      <c r="E8643" s="20" t="s">
        <v>5351</v>
      </c>
      <c r="F8643" s="20">
        <v>78</v>
      </c>
      <c r="G8643" s="20">
        <v>83</v>
      </c>
      <c r="H8643" s="21">
        <v>80.5</v>
      </c>
      <c r="I8643" s="20" t="s">
        <v>2475</v>
      </c>
      <c r="J8643" s="9"/>
    </row>
    <row r="8644" spans="1:10" x14ac:dyDescent="0.25">
      <c r="A8644" s="20">
        <f t="shared" si="134"/>
        <v>8638</v>
      </c>
      <c r="B8644" s="40" t="s">
        <v>3640</v>
      </c>
      <c r="C8644" s="44" t="s">
        <v>3691</v>
      </c>
      <c r="D8644" s="20" t="s">
        <v>5392</v>
      </c>
      <c r="E8644" s="20" t="s">
        <v>5351</v>
      </c>
      <c r="F8644" s="20">
        <v>83</v>
      </c>
      <c r="G8644" s="20">
        <v>83</v>
      </c>
      <c r="H8644" s="21">
        <v>83</v>
      </c>
      <c r="I8644" s="20" t="s">
        <v>2475</v>
      </c>
      <c r="J8644" s="9"/>
    </row>
    <row r="8645" spans="1:10" x14ac:dyDescent="0.25">
      <c r="A8645" s="20">
        <f t="shared" si="134"/>
        <v>8639</v>
      </c>
      <c r="B8645" s="40" t="s">
        <v>5393</v>
      </c>
      <c r="C8645" s="44" t="s">
        <v>2552</v>
      </c>
      <c r="D8645" s="20" t="s">
        <v>5394</v>
      </c>
      <c r="E8645" s="20" t="s">
        <v>5351</v>
      </c>
      <c r="F8645" s="20">
        <v>73</v>
      </c>
      <c r="G8645" s="20">
        <v>83</v>
      </c>
      <c r="H8645" s="21">
        <v>78</v>
      </c>
      <c r="I8645" s="20" t="s">
        <v>2480</v>
      </c>
      <c r="J8645" s="9"/>
    </row>
    <row r="8646" spans="1:10" x14ac:dyDescent="0.25">
      <c r="A8646" s="20">
        <f t="shared" si="134"/>
        <v>8640</v>
      </c>
      <c r="B8646" s="40" t="s">
        <v>2687</v>
      </c>
      <c r="C8646" s="44" t="s">
        <v>2556</v>
      </c>
      <c r="D8646" s="20" t="s">
        <v>5395</v>
      </c>
      <c r="E8646" s="20" t="s">
        <v>5351</v>
      </c>
      <c r="F8646" s="20">
        <v>90</v>
      </c>
      <c r="G8646" s="20">
        <v>85</v>
      </c>
      <c r="H8646" s="21">
        <v>87.5</v>
      </c>
      <c r="I8646" s="20" t="s">
        <v>2475</v>
      </c>
      <c r="J8646" s="9"/>
    </row>
    <row r="8647" spans="1:10" x14ac:dyDescent="0.25">
      <c r="A8647" s="20">
        <f t="shared" si="134"/>
        <v>8641</v>
      </c>
      <c r="B8647" s="40" t="s">
        <v>2631</v>
      </c>
      <c r="C8647" s="44" t="s">
        <v>3775</v>
      </c>
      <c r="D8647" s="20" t="s">
        <v>5396</v>
      </c>
      <c r="E8647" s="20" t="s">
        <v>5351</v>
      </c>
      <c r="F8647" s="20">
        <v>68</v>
      </c>
      <c r="G8647" s="20">
        <v>80</v>
      </c>
      <c r="H8647" s="21">
        <v>74</v>
      </c>
      <c r="I8647" s="20" t="s">
        <v>2480</v>
      </c>
      <c r="J8647" s="9"/>
    </row>
    <row r="8648" spans="1:10" x14ac:dyDescent="0.25">
      <c r="A8648" s="20">
        <f t="shared" si="134"/>
        <v>8642</v>
      </c>
      <c r="B8648" s="40" t="s">
        <v>3738</v>
      </c>
      <c r="C8648" s="44" t="s">
        <v>2825</v>
      </c>
      <c r="D8648" s="20" t="s">
        <v>5397</v>
      </c>
      <c r="E8648" s="20" t="s">
        <v>5351</v>
      </c>
      <c r="F8648" s="20">
        <v>78</v>
      </c>
      <c r="G8648" s="20">
        <v>83</v>
      </c>
      <c r="H8648" s="21">
        <v>80.5</v>
      </c>
      <c r="I8648" s="20" t="s">
        <v>2475</v>
      </c>
      <c r="J8648" s="9"/>
    </row>
    <row r="8649" spans="1:10" x14ac:dyDescent="0.25">
      <c r="A8649" s="20">
        <f t="shared" si="134"/>
        <v>8643</v>
      </c>
      <c r="B8649" s="40" t="s">
        <v>5398</v>
      </c>
      <c r="C8649" s="44" t="s">
        <v>2825</v>
      </c>
      <c r="D8649" s="20" t="s">
        <v>5399</v>
      </c>
      <c r="E8649" s="20" t="s">
        <v>5351</v>
      </c>
      <c r="F8649" s="20">
        <v>75</v>
      </c>
      <c r="G8649" s="20">
        <v>85</v>
      </c>
      <c r="H8649" s="21">
        <v>80</v>
      </c>
      <c r="I8649" s="20" t="s">
        <v>2475</v>
      </c>
      <c r="J8649" s="9"/>
    </row>
    <row r="8650" spans="1:10" x14ac:dyDescent="0.25">
      <c r="A8650" s="20">
        <f t="shared" ref="A8650:A8713" si="135">A8649+1</f>
        <v>8644</v>
      </c>
      <c r="B8650" s="40" t="s">
        <v>5410</v>
      </c>
      <c r="C8650" s="44" t="s">
        <v>4469</v>
      </c>
      <c r="D8650" s="20" t="s">
        <v>5411</v>
      </c>
      <c r="E8650" s="20" t="s">
        <v>5351</v>
      </c>
      <c r="F8650" s="20">
        <v>82</v>
      </c>
      <c r="G8650" s="20">
        <v>84</v>
      </c>
      <c r="H8650" s="21">
        <v>83</v>
      </c>
      <c r="I8650" s="20" t="s">
        <v>2475</v>
      </c>
      <c r="J8650" s="9"/>
    </row>
    <row r="8651" spans="1:10" x14ac:dyDescent="0.25">
      <c r="A8651" s="20">
        <f t="shared" si="135"/>
        <v>8645</v>
      </c>
      <c r="B8651" s="40" t="s">
        <v>2857</v>
      </c>
      <c r="C8651" s="44" t="s">
        <v>2564</v>
      </c>
      <c r="D8651" s="20" t="s">
        <v>5400</v>
      </c>
      <c r="E8651" s="20" t="s">
        <v>5351</v>
      </c>
      <c r="F8651" s="20">
        <v>77</v>
      </c>
      <c r="G8651" s="20">
        <v>85</v>
      </c>
      <c r="H8651" s="21">
        <v>81</v>
      </c>
      <c r="I8651" s="20" t="s">
        <v>2475</v>
      </c>
      <c r="J8651" s="9"/>
    </row>
    <row r="8652" spans="1:10" x14ac:dyDescent="0.25">
      <c r="A8652" s="20">
        <f t="shared" si="135"/>
        <v>8646</v>
      </c>
      <c r="B8652" s="40" t="s">
        <v>90</v>
      </c>
      <c r="C8652" s="44" t="s">
        <v>2564</v>
      </c>
      <c r="D8652" s="20" t="s">
        <v>5401</v>
      </c>
      <c r="E8652" s="20" t="s">
        <v>5351</v>
      </c>
      <c r="F8652" s="20">
        <v>82</v>
      </c>
      <c r="G8652" s="20">
        <v>82</v>
      </c>
      <c r="H8652" s="21">
        <v>82</v>
      </c>
      <c r="I8652" s="20" t="s">
        <v>2475</v>
      </c>
      <c r="J8652" s="9"/>
    </row>
    <row r="8653" spans="1:10" x14ac:dyDescent="0.25">
      <c r="A8653" s="20">
        <f t="shared" si="135"/>
        <v>8647</v>
      </c>
      <c r="B8653" s="40" t="s">
        <v>2122</v>
      </c>
      <c r="C8653" s="44" t="s">
        <v>2564</v>
      </c>
      <c r="D8653" s="20" t="s">
        <v>5402</v>
      </c>
      <c r="E8653" s="20" t="s">
        <v>5351</v>
      </c>
      <c r="F8653" s="20">
        <v>82</v>
      </c>
      <c r="G8653" s="20">
        <v>82</v>
      </c>
      <c r="H8653" s="21">
        <v>82</v>
      </c>
      <c r="I8653" s="20" t="s">
        <v>2475</v>
      </c>
      <c r="J8653" s="9"/>
    </row>
    <row r="8654" spans="1:10" x14ac:dyDescent="0.25">
      <c r="A8654" s="20">
        <f t="shared" si="135"/>
        <v>8648</v>
      </c>
      <c r="B8654" s="40" t="s">
        <v>2669</v>
      </c>
      <c r="C8654" s="44" t="s">
        <v>2752</v>
      </c>
      <c r="D8654" s="20" t="s">
        <v>5404</v>
      </c>
      <c r="E8654" s="20" t="s">
        <v>5351</v>
      </c>
      <c r="F8654" s="20">
        <v>83</v>
      </c>
      <c r="G8654" s="20">
        <v>82</v>
      </c>
      <c r="H8654" s="21">
        <v>82.5</v>
      </c>
      <c r="I8654" s="20" t="s">
        <v>2475</v>
      </c>
      <c r="J8654" s="9"/>
    </row>
    <row r="8655" spans="1:10" x14ac:dyDescent="0.25">
      <c r="A8655" s="20">
        <f t="shared" si="135"/>
        <v>8649</v>
      </c>
      <c r="B8655" s="40" t="s">
        <v>2706</v>
      </c>
      <c r="C8655" s="44" t="s">
        <v>2749</v>
      </c>
      <c r="D8655" s="20" t="s">
        <v>5403</v>
      </c>
      <c r="E8655" s="20" t="s">
        <v>5351</v>
      </c>
      <c r="F8655" s="20">
        <v>78</v>
      </c>
      <c r="G8655" s="20">
        <v>83</v>
      </c>
      <c r="H8655" s="21">
        <v>80.5</v>
      </c>
      <c r="I8655" s="20" t="s">
        <v>2475</v>
      </c>
      <c r="J8655" s="9"/>
    </row>
    <row r="8656" spans="1:10" x14ac:dyDescent="0.25">
      <c r="A8656" s="20">
        <f t="shared" si="135"/>
        <v>8650</v>
      </c>
      <c r="B8656" s="40" t="s">
        <v>2192</v>
      </c>
      <c r="C8656" s="44" t="s">
        <v>2577</v>
      </c>
      <c r="D8656" s="20" t="s">
        <v>5405</v>
      </c>
      <c r="E8656" s="20" t="s">
        <v>5351</v>
      </c>
      <c r="F8656" s="20">
        <v>68</v>
      </c>
      <c r="G8656" s="20">
        <v>84</v>
      </c>
      <c r="H8656" s="21">
        <v>76</v>
      </c>
      <c r="I8656" s="20" t="s">
        <v>2480</v>
      </c>
      <c r="J8656" s="9"/>
    </row>
    <row r="8657" spans="1:10" x14ac:dyDescent="0.25">
      <c r="A8657" s="20">
        <f t="shared" si="135"/>
        <v>8651</v>
      </c>
      <c r="B8657" s="40" t="s">
        <v>5406</v>
      </c>
      <c r="C8657" s="44" t="s">
        <v>2579</v>
      </c>
      <c r="D8657" s="20" t="s">
        <v>5407</v>
      </c>
      <c r="E8657" s="20" t="s">
        <v>5351</v>
      </c>
      <c r="F8657" s="20">
        <v>75</v>
      </c>
      <c r="G8657" s="20">
        <v>83</v>
      </c>
      <c r="H8657" s="21">
        <v>79</v>
      </c>
      <c r="I8657" s="20" t="s">
        <v>2480</v>
      </c>
      <c r="J8657" s="9"/>
    </row>
    <row r="8658" spans="1:10" x14ac:dyDescent="0.25">
      <c r="A8658" s="20">
        <f t="shared" si="135"/>
        <v>8652</v>
      </c>
      <c r="B8658" s="40" t="s">
        <v>753</v>
      </c>
      <c r="C8658" s="44" t="s">
        <v>2579</v>
      </c>
      <c r="D8658" s="20" t="s">
        <v>5408</v>
      </c>
      <c r="E8658" s="20" t="s">
        <v>5351</v>
      </c>
      <c r="F8658" s="20">
        <v>83</v>
      </c>
      <c r="G8658" s="20">
        <v>83</v>
      </c>
      <c r="H8658" s="21">
        <v>83</v>
      </c>
      <c r="I8658" s="20" t="s">
        <v>2475</v>
      </c>
      <c r="J8658" s="9"/>
    </row>
    <row r="8659" spans="1:10" x14ac:dyDescent="0.25">
      <c r="A8659" s="20">
        <f t="shared" si="135"/>
        <v>8653</v>
      </c>
      <c r="B8659" s="40" t="s">
        <v>2995</v>
      </c>
      <c r="C8659" s="44" t="s">
        <v>2760</v>
      </c>
      <c r="D8659" s="20" t="s">
        <v>5409</v>
      </c>
      <c r="E8659" s="20" t="s">
        <v>5351</v>
      </c>
      <c r="F8659" s="20">
        <v>78</v>
      </c>
      <c r="G8659" s="20">
        <v>78</v>
      </c>
      <c r="H8659" s="21">
        <v>78</v>
      </c>
      <c r="I8659" s="20" t="s">
        <v>2480</v>
      </c>
      <c r="J8659" s="9"/>
    </row>
    <row r="8660" spans="1:10" x14ac:dyDescent="0.25">
      <c r="A8660" s="20">
        <f t="shared" si="135"/>
        <v>8654</v>
      </c>
      <c r="B8660" s="40" t="s">
        <v>2503</v>
      </c>
      <c r="C8660" s="44" t="s">
        <v>3797</v>
      </c>
      <c r="D8660" s="20" t="s">
        <v>5412</v>
      </c>
      <c r="E8660" s="20" t="s">
        <v>5351</v>
      </c>
      <c r="F8660" s="20">
        <v>73</v>
      </c>
      <c r="G8660" s="20">
        <v>78</v>
      </c>
      <c r="H8660" s="21">
        <v>75.5</v>
      </c>
      <c r="I8660" s="20" t="s">
        <v>2480</v>
      </c>
      <c r="J8660" s="9"/>
    </row>
    <row r="8661" spans="1:10" x14ac:dyDescent="0.25">
      <c r="A8661" s="20">
        <f t="shared" si="135"/>
        <v>8655</v>
      </c>
      <c r="B8661" s="40" t="s">
        <v>4376</v>
      </c>
      <c r="C8661" s="44" t="s">
        <v>2590</v>
      </c>
      <c r="D8661" s="20" t="s">
        <v>5413</v>
      </c>
      <c r="E8661" s="20" t="s">
        <v>5351</v>
      </c>
      <c r="F8661" s="20">
        <v>86</v>
      </c>
      <c r="G8661" s="20">
        <v>82</v>
      </c>
      <c r="H8661" s="21">
        <v>84</v>
      </c>
      <c r="I8661" s="20" t="s">
        <v>2475</v>
      </c>
      <c r="J8661" s="9"/>
    </row>
    <row r="8662" spans="1:10" x14ac:dyDescent="0.25">
      <c r="A8662" s="20">
        <f t="shared" si="135"/>
        <v>8656</v>
      </c>
      <c r="B8662" s="40" t="s">
        <v>5414</v>
      </c>
      <c r="C8662" s="44" t="s">
        <v>2476</v>
      </c>
      <c r="D8662" s="20" t="s">
        <v>5415</v>
      </c>
      <c r="E8662" s="20" t="s">
        <v>5416</v>
      </c>
      <c r="F8662" s="20">
        <v>84</v>
      </c>
      <c r="G8662" s="20">
        <v>82</v>
      </c>
      <c r="H8662" s="21">
        <v>83</v>
      </c>
      <c r="I8662" s="20" t="s">
        <v>2475</v>
      </c>
      <c r="J8662" s="9"/>
    </row>
    <row r="8663" spans="1:10" x14ac:dyDescent="0.25">
      <c r="A8663" s="20">
        <f t="shared" si="135"/>
        <v>8657</v>
      </c>
      <c r="B8663" s="40" t="s">
        <v>5417</v>
      </c>
      <c r="C8663" s="44" t="s">
        <v>2476</v>
      </c>
      <c r="D8663" s="20" t="s">
        <v>5418</v>
      </c>
      <c r="E8663" s="20" t="s">
        <v>5416</v>
      </c>
      <c r="F8663" s="20">
        <v>50</v>
      </c>
      <c r="G8663" s="20">
        <v>71</v>
      </c>
      <c r="H8663" s="21">
        <v>60.5</v>
      </c>
      <c r="I8663" s="20" t="s">
        <v>2742</v>
      </c>
      <c r="J8663" s="9"/>
    </row>
    <row r="8664" spans="1:10" x14ac:dyDescent="0.25">
      <c r="A8664" s="20">
        <f t="shared" si="135"/>
        <v>8658</v>
      </c>
      <c r="B8664" s="40" t="s">
        <v>3102</v>
      </c>
      <c r="C8664" s="44" t="s">
        <v>2476</v>
      </c>
      <c r="D8664" s="20" t="s">
        <v>5419</v>
      </c>
      <c r="E8664" s="20" t="s">
        <v>5416</v>
      </c>
      <c r="F8664" s="20">
        <v>82</v>
      </c>
      <c r="G8664" s="20">
        <v>82</v>
      </c>
      <c r="H8664" s="21">
        <v>82</v>
      </c>
      <c r="I8664" s="20" t="s">
        <v>2475</v>
      </c>
      <c r="J8664" s="9"/>
    </row>
    <row r="8665" spans="1:10" x14ac:dyDescent="0.25">
      <c r="A8665" s="20">
        <f t="shared" si="135"/>
        <v>8659</v>
      </c>
      <c r="B8665" s="40" t="s">
        <v>407</v>
      </c>
      <c r="C8665" s="44" t="s">
        <v>2476</v>
      </c>
      <c r="D8665" s="20" t="s">
        <v>5420</v>
      </c>
      <c r="E8665" s="20" t="s">
        <v>5416</v>
      </c>
      <c r="F8665" s="20">
        <v>78</v>
      </c>
      <c r="G8665" s="20">
        <v>83</v>
      </c>
      <c r="H8665" s="21">
        <v>80.5</v>
      </c>
      <c r="I8665" s="20" t="s">
        <v>2475</v>
      </c>
      <c r="J8665" s="9"/>
    </row>
    <row r="8666" spans="1:10" x14ac:dyDescent="0.25">
      <c r="A8666" s="20">
        <f t="shared" si="135"/>
        <v>8660</v>
      </c>
      <c r="B8666" s="40" t="s">
        <v>4016</v>
      </c>
      <c r="C8666" s="44" t="s">
        <v>2476</v>
      </c>
      <c r="D8666" s="20" t="s">
        <v>5421</v>
      </c>
      <c r="E8666" s="20" t="s">
        <v>5416</v>
      </c>
      <c r="F8666" s="20">
        <v>85</v>
      </c>
      <c r="G8666" s="20">
        <v>88</v>
      </c>
      <c r="H8666" s="21">
        <v>86.5</v>
      </c>
      <c r="I8666" s="20" t="s">
        <v>2475</v>
      </c>
      <c r="J8666" s="9"/>
    </row>
    <row r="8667" spans="1:10" x14ac:dyDescent="0.25">
      <c r="A8667" s="20">
        <f t="shared" si="135"/>
        <v>8661</v>
      </c>
      <c r="B8667" s="40" t="s">
        <v>5422</v>
      </c>
      <c r="C8667" s="44" t="s">
        <v>2476</v>
      </c>
      <c r="D8667" s="20" t="s">
        <v>5423</v>
      </c>
      <c r="E8667" s="20" t="s">
        <v>5416</v>
      </c>
      <c r="F8667" s="20">
        <v>80</v>
      </c>
      <c r="G8667" s="20">
        <v>78</v>
      </c>
      <c r="H8667" s="21">
        <v>79</v>
      </c>
      <c r="I8667" s="20" t="s">
        <v>2480</v>
      </c>
      <c r="J8667" s="9"/>
    </row>
    <row r="8668" spans="1:10" x14ac:dyDescent="0.25">
      <c r="A8668" s="20">
        <f t="shared" si="135"/>
        <v>8662</v>
      </c>
      <c r="B8668" s="40" t="s">
        <v>2921</v>
      </c>
      <c r="C8668" s="44" t="s">
        <v>2600</v>
      </c>
      <c r="D8668" s="20" t="s">
        <v>5424</v>
      </c>
      <c r="E8668" s="20" t="s">
        <v>5416</v>
      </c>
      <c r="F8668" s="20">
        <v>69</v>
      </c>
      <c r="G8668" s="20">
        <v>78</v>
      </c>
      <c r="H8668" s="21">
        <v>73.5</v>
      </c>
      <c r="I8668" s="20" t="s">
        <v>2480</v>
      </c>
      <c r="J8668" s="9"/>
    </row>
    <row r="8669" spans="1:10" x14ac:dyDescent="0.25">
      <c r="A8669" s="20">
        <f t="shared" si="135"/>
        <v>8663</v>
      </c>
      <c r="B8669" s="40" t="s">
        <v>5426</v>
      </c>
      <c r="C8669" s="44" t="s">
        <v>5427</v>
      </c>
      <c r="D8669" s="20" t="s">
        <v>5428</v>
      </c>
      <c r="E8669" s="20" t="s">
        <v>5416</v>
      </c>
      <c r="F8669" s="20">
        <v>93</v>
      </c>
      <c r="G8669" s="20">
        <v>90</v>
      </c>
      <c r="H8669" s="21">
        <v>91.5</v>
      </c>
      <c r="I8669" s="20" t="s">
        <v>2495</v>
      </c>
      <c r="J8669" s="9"/>
    </row>
    <row r="8670" spans="1:10" x14ac:dyDescent="0.25">
      <c r="A8670" s="20">
        <f t="shared" si="135"/>
        <v>8664</v>
      </c>
      <c r="B8670" s="40" t="s">
        <v>5429</v>
      </c>
      <c r="C8670" s="44" t="s">
        <v>4117</v>
      </c>
      <c r="D8670" s="20" t="s">
        <v>5430</v>
      </c>
      <c r="E8670" s="20" t="s">
        <v>5416</v>
      </c>
      <c r="F8670" s="20">
        <v>58</v>
      </c>
      <c r="G8670" s="20">
        <v>84</v>
      </c>
      <c r="H8670" s="21">
        <v>71</v>
      </c>
      <c r="I8670" s="20" t="s">
        <v>2480</v>
      </c>
      <c r="J8670" s="9"/>
    </row>
    <row r="8671" spans="1:10" x14ac:dyDescent="0.25">
      <c r="A8671" s="20">
        <f t="shared" si="135"/>
        <v>8665</v>
      </c>
      <c r="B8671" s="40" t="s">
        <v>2677</v>
      </c>
      <c r="C8671" s="44" t="s">
        <v>3566</v>
      </c>
      <c r="D8671" s="20" t="s">
        <v>5425</v>
      </c>
      <c r="E8671" s="20" t="s">
        <v>5416</v>
      </c>
      <c r="F8671" s="20">
        <v>78</v>
      </c>
      <c r="G8671" s="20">
        <v>81</v>
      </c>
      <c r="H8671" s="21">
        <v>79.5</v>
      </c>
      <c r="I8671" s="20" t="s">
        <v>2475</v>
      </c>
      <c r="J8671" s="9"/>
    </row>
    <row r="8672" spans="1:10" x14ac:dyDescent="0.25">
      <c r="A8672" s="20">
        <f t="shared" si="135"/>
        <v>8666</v>
      </c>
      <c r="B8672" s="40" t="s">
        <v>2857</v>
      </c>
      <c r="C8672" s="44" t="s">
        <v>2496</v>
      </c>
      <c r="D8672" s="20" t="s">
        <v>5431</v>
      </c>
      <c r="E8672" s="20" t="s">
        <v>5416</v>
      </c>
      <c r="F8672" s="20">
        <v>80</v>
      </c>
      <c r="G8672" s="20">
        <v>89</v>
      </c>
      <c r="H8672" s="21">
        <v>84.5</v>
      </c>
      <c r="I8672" s="20" t="s">
        <v>2475</v>
      </c>
      <c r="J8672" s="9"/>
    </row>
    <row r="8673" spans="1:10" x14ac:dyDescent="0.25">
      <c r="A8673" s="20">
        <f t="shared" si="135"/>
        <v>8667</v>
      </c>
      <c r="B8673" s="40" t="s">
        <v>5432</v>
      </c>
      <c r="C8673" s="44" t="s">
        <v>2496</v>
      </c>
      <c r="D8673" s="20" t="s">
        <v>5433</v>
      </c>
      <c r="E8673" s="20" t="s">
        <v>5416</v>
      </c>
      <c r="F8673" s="20">
        <v>75</v>
      </c>
      <c r="G8673" s="20">
        <v>80</v>
      </c>
      <c r="H8673" s="21">
        <v>77.5</v>
      </c>
      <c r="I8673" s="20" t="s">
        <v>2480</v>
      </c>
      <c r="J8673" s="9"/>
    </row>
    <row r="8674" spans="1:10" x14ac:dyDescent="0.25">
      <c r="A8674" s="20">
        <f t="shared" si="135"/>
        <v>8668</v>
      </c>
      <c r="B8674" s="40" t="s">
        <v>5434</v>
      </c>
      <c r="C8674" s="44" t="s">
        <v>2786</v>
      </c>
      <c r="D8674" s="20" t="s">
        <v>5435</v>
      </c>
      <c r="E8674" s="20" t="s">
        <v>5416</v>
      </c>
      <c r="F8674" s="20">
        <v>60</v>
      </c>
      <c r="G8674" s="20">
        <v>77</v>
      </c>
      <c r="H8674" s="21">
        <v>68.5</v>
      </c>
      <c r="I8674" s="20" t="s">
        <v>2480</v>
      </c>
      <c r="J8674" s="9"/>
    </row>
    <row r="8675" spans="1:10" x14ac:dyDescent="0.25">
      <c r="A8675" s="20">
        <f t="shared" si="135"/>
        <v>8669</v>
      </c>
      <c r="B8675" s="40" t="s">
        <v>4717</v>
      </c>
      <c r="C8675" s="44" t="s">
        <v>2501</v>
      </c>
      <c r="D8675" s="20" t="s">
        <v>5436</v>
      </c>
      <c r="E8675" s="20" t="s">
        <v>5416</v>
      </c>
      <c r="F8675" s="20">
        <v>82</v>
      </c>
      <c r="G8675" s="20">
        <v>82</v>
      </c>
      <c r="H8675" s="21">
        <v>82</v>
      </c>
      <c r="I8675" s="20" t="s">
        <v>2475</v>
      </c>
      <c r="J8675" s="9"/>
    </row>
    <row r="8676" spans="1:10" x14ac:dyDescent="0.25">
      <c r="A8676" s="20">
        <f t="shared" si="135"/>
        <v>8670</v>
      </c>
      <c r="B8676" s="40" t="s">
        <v>5299</v>
      </c>
      <c r="C8676" s="44" t="s">
        <v>2501</v>
      </c>
      <c r="D8676" s="20" t="s">
        <v>5437</v>
      </c>
      <c r="E8676" s="20" t="s">
        <v>5416</v>
      </c>
      <c r="F8676" s="20">
        <v>90</v>
      </c>
      <c r="G8676" s="20">
        <v>91</v>
      </c>
      <c r="H8676" s="21">
        <v>90.5</v>
      </c>
      <c r="I8676" s="20" t="s">
        <v>2495</v>
      </c>
      <c r="J8676" s="9"/>
    </row>
    <row r="8677" spans="1:10" x14ac:dyDescent="0.25">
      <c r="A8677" s="20">
        <f t="shared" si="135"/>
        <v>8671</v>
      </c>
      <c r="B8677" s="40" t="s">
        <v>2471</v>
      </c>
      <c r="C8677" s="44" t="s">
        <v>2507</v>
      </c>
      <c r="D8677" s="20" t="s">
        <v>5438</v>
      </c>
      <c r="E8677" s="20" t="s">
        <v>5416</v>
      </c>
      <c r="F8677" s="20">
        <v>78</v>
      </c>
      <c r="G8677" s="20">
        <v>77</v>
      </c>
      <c r="H8677" s="21">
        <v>77.5</v>
      </c>
      <c r="I8677" s="20" t="s">
        <v>2480</v>
      </c>
      <c r="J8677" s="9"/>
    </row>
    <row r="8678" spans="1:10" x14ac:dyDescent="0.25">
      <c r="A8678" s="20">
        <f t="shared" si="135"/>
        <v>8672</v>
      </c>
      <c r="B8678" s="40" t="s">
        <v>5439</v>
      </c>
      <c r="C8678" s="44" t="s">
        <v>2619</v>
      </c>
      <c r="D8678" s="20" t="s">
        <v>5440</v>
      </c>
      <c r="E8678" s="20" t="s">
        <v>5416</v>
      </c>
      <c r="F8678" s="20">
        <v>78</v>
      </c>
      <c r="G8678" s="20">
        <v>83</v>
      </c>
      <c r="H8678" s="21">
        <v>80.5</v>
      </c>
      <c r="I8678" s="20" t="s">
        <v>2475</v>
      </c>
      <c r="J8678" s="9"/>
    </row>
    <row r="8679" spans="1:10" x14ac:dyDescent="0.25">
      <c r="A8679" s="20">
        <f t="shared" si="135"/>
        <v>8673</v>
      </c>
      <c r="B8679" s="40" t="s">
        <v>2503</v>
      </c>
      <c r="C8679" s="44" t="s">
        <v>2627</v>
      </c>
      <c r="D8679" s="20" t="s">
        <v>5443</v>
      </c>
      <c r="E8679" s="20" t="s">
        <v>5416</v>
      </c>
      <c r="F8679" s="20">
        <v>84</v>
      </c>
      <c r="G8679" s="20">
        <v>84</v>
      </c>
      <c r="H8679" s="21">
        <v>84</v>
      </c>
      <c r="I8679" s="20" t="s">
        <v>2475</v>
      </c>
      <c r="J8679" s="9"/>
    </row>
    <row r="8680" spans="1:10" x14ac:dyDescent="0.25">
      <c r="A8680" s="20">
        <f t="shared" si="135"/>
        <v>8674</v>
      </c>
      <c r="B8680" s="40" t="s">
        <v>1716</v>
      </c>
      <c r="C8680" s="44" t="s">
        <v>2627</v>
      </c>
      <c r="D8680" s="20" t="s">
        <v>5444</v>
      </c>
      <c r="E8680" s="20" t="s">
        <v>5416</v>
      </c>
      <c r="F8680" s="20">
        <v>83</v>
      </c>
      <c r="G8680" s="20">
        <v>84</v>
      </c>
      <c r="H8680" s="21">
        <v>83.5</v>
      </c>
      <c r="I8680" s="20" t="s">
        <v>2475</v>
      </c>
      <c r="J8680" s="9"/>
    </row>
    <row r="8681" spans="1:10" x14ac:dyDescent="0.25">
      <c r="A8681" s="20">
        <f t="shared" si="135"/>
        <v>8675</v>
      </c>
      <c r="B8681" s="40" t="s">
        <v>5445</v>
      </c>
      <c r="C8681" s="44" t="s">
        <v>2627</v>
      </c>
      <c r="D8681" s="20" t="s">
        <v>5446</v>
      </c>
      <c r="E8681" s="20" t="s">
        <v>5416</v>
      </c>
      <c r="F8681" s="20">
        <v>78</v>
      </c>
      <c r="G8681" s="20">
        <v>83</v>
      </c>
      <c r="H8681" s="21">
        <v>80.5</v>
      </c>
      <c r="I8681" s="20" t="s">
        <v>2475</v>
      </c>
      <c r="J8681" s="9"/>
    </row>
    <row r="8682" spans="1:10" x14ac:dyDescent="0.25">
      <c r="A8682" s="20">
        <f t="shared" si="135"/>
        <v>8676</v>
      </c>
      <c r="B8682" s="40" t="s">
        <v>2762</v>
      </c>
      <c r="C8682" s="44" t="s">
        <v>2516</v>
      </c>
      <c r="D8682" s="20" t="s">
        <v>5441</v>
      </c>
      <c r="E8682" s="20" t="s">
        <v>5416</v>
      </c>
      <c r="F8682" s="20">
        <v>82</v>
      </c>
      <c r="G8682" s="20">
        <v>82</v>
      </c>
      <c r="H8682" s="21">
        <v>82</v>
      </c>
      <c r="I8682" s="20" t="s">
        <v>2475</v>
      </c>
      <c r="J8682" s="9"/>
    </row>
    <row r="8683" spans="1:10" x14ac:dyDescent="0.25">
      <c r="A8683" s="20">
        <f t="shared" si="135"/>
        <v>8677</v>
      </c>
      <c r="B8683" s="40" t="s">
        <v>3038</v>
      </c>
      <c r="C8683" s="44" t="s">
        <v>2516</v>
      </c>
      <c r="D8683" s="20" t="s">
        <v>5442</v>
      </c>
      <c r="E8683" s="20" t="s">
        <v>5416</v>
      </c>
      <c r="F8683" s="20">
        <v>77</v>
      </c>
      <c r="G8683" s="20">
        <v>82</v>
      </c>
      <c r="H8683" s="21">
        <v>79.5</v>
      </c>
      <c r="I8683" s="20" t="s">
        <v>2475</v>
      </c>
      <c r="J8683" s="9"/>
    </row>
    <row r="8684" spans="1:10" x14ac:dyDescent="0.25">
      <c r="A8684" s="20">
        <f t="shared" si="135"/>
        <v>8678</v>
      </c>
      <c r="B8684" s="40" t="s">
        <v>4906</v>
      </c>
      <c r="C8684" s="44" t="s">
        <v>2526</v>
      </c>
      <c r="D8684" s="20" t="s">
        <v>5447</v>
      </c>
      <c r="E8684" s="20" t="s">
        <v>5416</v>
      </c>
      <c r="F8684" s="20">
        <v>83</v>
      </c>
      <c r="G8684" s="20">
        <v>84</v>
      </c>
      <c r="H8684" s="21">
        <v>83.5</v>
      </c>
      <c r="I8684" s="20" t="s">
        <v>2475</v>
      </c>
      <c r="J8684" s="9"/>
    </row>
    <row r="8685" spans="1:10" x14ac:dyDescent="0.25">
      <c r="A8685" s="20">
        <f t="shared" si="135"/>
        <v>8679</v>
      </c>
      <c r="B8685" s="40" t="s">
        <v>5448</v>
      </c>
      <c r="C8685" s="44" t="s">
        <v>2532</v>
      </c>
      <c r="D8685" s="20" t="s">
        <v>5449</v>
      </c>
      <c r="E8685" s="20" t="s">
        <v>5416</v>
      </c>
      <c r="F8685" s="20">
        <v>94</v>
      </c>
      <c r="G8685" s="20">
        <v>91</v>
      </c>
      <c r="H8685" s="21">
        <v>92.5</v>
      </c>
      <c r="I8685" s="20" t="s">
        <v>2495</v>
      </c>
      <c r="J8685" s="9"/>
    </row>
    <row r="8686" spans="1:10" x14ac:dyDescent="0.25">
      <c r="A8686" s="20">
        <f t="shared" si="135"/>
        <v>8680</v>
      </c>
      <c r="B8686" s="40" t="s">
        <v>2685</v>
      </c>
      <c r="C8686" s="44" t="s">
        <v>2532</v>
      </c>
      <c r="D8686" s="20" t="s">
        <v>5450</v>
      </c>
      <c r="E8686" s="20" t="s">
        <v>5416</v>
      </c>
      <c r="F8686" s="20">
        <v>77</v>
      </c>
      <c r="G8686" s="20">
        <v>79</v>
      </c>
      <c r="H8686" s="21">
        <v>78</v>
      </c>
      <c r="I8686" s="20" t="s">
        <v>2480</v>
      </c>
      <c r="J8686" s="9"/>
    </row>
    <row r="8687" spans="1:10" x14ac:dyDescent="0.25">
      <c r="A8687" s="20">
        <f t="shared" si="135"/>
        <v>8681</v>
      </c>
      <c r="B8687" s="40" t="s">
        <v>4715</v>
      </c>
      <c r="C8687" s="44" t="s">
        <v>2532</v>
      </c>
      <c r="D8687" s="20" t="s">
        <v>5451</v>
      </c>
      <c r="E8687" s="20" t="s">
        <v>5416</v>
      </c>
      <c r="F8687" s="20">
        <v>83</v>
      </c>
      <c r="G8687" s="20">
        <v>83</v>
      </c>
      <c r="H8687" s="21">
        <v>83</v>
      </c>
      <c r="I8687" s="20" t="s">
        <v>2475</v>
      </c>
      <c r="J8687" s="9"/>
    </row>
    <row r="8688" spans="1:10" x14ac:dyDescent="0.25">
      <c r="A8688" s="20">
        <f t="shared" si="135"/>
        <v>8682</v>
      </c>
      <c r="B8688" s="40" t="s">
        <v>5452</v>
      </c>
      <c r="C8688" s="44" t="s">
        <v>3759</v>
      </c>
      <c r="D8688" s="20" t="s">
        <v>5453</v>
      </c>
      <c r="E8688" s="20" t="s">
        <v>5416</v>
      </c>
      <c r="F8688" s="20">
        <v>88</v>
      </c>
      <c r="G8688" s="20">
        <v>84</v>
      </c>
      <c r="H8688" s="21">
        <v>86</v>
      </c>
      <c r="I8688" s="20" t="s">
        <v>2475</v>
      </c>
      <c r="J8688" s="9"/>
    </row>
    <row r="8689" spans="1:10" x14ac:dyDescent="0.25">
      <c r="A8689" s="20">
        <f t="shared" si="135"/>
        <v>8683</v>
      </c>
      <c r="B8689" s="40" t="s">
        <v>1825</v>
      </c>
      <c r="C8689" s="44" t="s">
        <v>2641</v>
      </c>
      <c r="D8689" s="20" t="s">
        <v>5454</v>
      </c>
      <c r="E8689" s="20" t="s">
        <v>5416</v>
      </c>
      <c r="F8689" s="20">
        <v>60</v>
      </c>
      <c r="G8689" s="20">
        <v>97</v>
      </c>
      <c r="H8689" s="21">
        <v>78.5</v>
      </c>
      <c r="I8689" s="20" t="s">
        <v>2480</v>
      </c>
      <c r="J8689" s="9"/>
    </row>
    <row r="8690" spans="1:10" x14ac:dyDescent="0.25">
      <c r="A8690" s="20">
        <f t="shared" si="135"/>
        <v>8684</v>
      </c>
      <c r="B8690" s="40" t="s">
        <v>4409</v>
      </c>
      <c r="C8690" s="44" t="s">
        <v>2543</v>
      </c>
      <c r="D8690" s="20" t="s">
        <v>5455</v>
      </c>
      <c r="E8690" s="20" t="s">
        <v>5416</v>
      </c>
      <c r="F8690" s="20">
        <v>66</v>
      </c>
      <c r="G8690" s="20">
        <v>89</v>
      </c>
      <c r="H8690" s="21">
        <v>77.5</v>
      </c>
      <c r="I8690" s="20" t="s">
        <v>2480</v>
      </c>
      <c r="J8690" s="9"/>
    </row>
    <row r="8691" spans="1:10" x14ac:dyDescent="0.25">
      <c r="A8691" s="20">
        <f t="shared" si="135"/>
        <v>8685</v>
      </c>
      <c r="B8691" s="40" t="s">
        <v>3204</v>
      </c>
      <c r="C8691" s="44" t="s">
        <v>2728</v>
      </c>
      <c r="D8691" s="20" t="s">
        <v>5456</v>
      </c>
      <c r="E8691" s="20" t="s">
        <v>5416</v>
      </c>
      <c r="F8691" s="20">
        <v>78</v>
      </c>
      <c r="G8691" s="20">
        <v>83</v>
      </c>
      <c r="H8691" s="21">
        <v>80.5</v>
      </c>
      <c r="I8691" s="20" t="s">
        <v>2475</v>
      </c>
      <c r="J8691" s="9"/>
    </row>
    <row r="8692" spans="1:10" x14ac:dyDescent="0.25">
      <c r="A8692" s="20">
        <f t="shared" si="135"/>
        <v>8686</v>
      </c>
      <c r="B8692" s="40" t="s">
        <v>5457</v>
      </c>
      <c r="C8692" s="44" t="s">
        <v>2546</v>
      </c>
      <c r="D8692" s="20" t="s">
        <v>5458</v>
      </c>
      <c r="E8692" s="20" t="s">
        <v>5416</v>
      </c>
      <c r="F8692" s="20">
        <v>82</v>
      </c>
      <c r="G8692" s="20">
        <v>82</v>
      </c>
      <c r="H8692" s="21">
        <v>82</v>
      </c>
      <c r="I8692" s="20" t="s">
        <v>2475</v>
      </c>
      <c r="J8692" s="9"/>
    </row>
    <row r="8693" spans="1:10" x14ac:dyDescent="0.25">
      <c r="A8693" s="20">
        <f t="shared" si="135"/>
        <v>8687</v>
      </c>
      <c r="B8693" s="40" t="s">
        <v>2471</v>
      </c>
      <c r="C8693" s="44" t="s">
        <v>2647</v>
      </c>
      <c r="D8693" s="20" t="s">
        <v>5459</v>
      </c>
      <c r="E8693" s="20" t="s">
        <v>5416</v>
      </c>
      <c r="F8693" s="20">
        <v>82</v>
      </c>
      <c r="G8693" s="20">
        <v>82</v>
      </c>
      <c r="H8693" s="21">
        <v>82</v>
      </c>
      <c r="I8693" s="20" t="s">
        <v>2475</v>
      </c>
      <c r="J8693" s="9"/>
    </row>
    <row r="8694" spans="1:10" x14ac:dyDescent="0.25">
      <c r="A8694" s="20">
        <f t="shared" si="135"/>
        <v>8688</v>
      </c>
      <c r="B8694" s="40" t="s">
        <v>5460</v>
      </c>
      <c r="C8694" s="44" t="s">
        <v>2552</v>
      </c>
      <c r="D8694" s="20" t="s">
        <v>5461</v>
      </c>
      <c r="E8694" s="20" t="s">
        <v>5416</v>
      </c>
      <c r="F8694" s="20">
        <v>78</v>
      </c>
      <c r="G8694" s="20">
        <v>84</v>
      </c>
      <c r="H8694" s="21">
        <v>81</v>
      </c>
      <c r="I8694" s="20" t="s">
        <v>2475</v>
      </c>
      <c r="J8694" s="9"/>
    </row>
    <row r="8695" spans="1:10" x14ac:dyDescent="0.25">
      <c r="A8695" s="20">
        <f t="shared" si="135"/>
        <v>8689</v>
      </c>
      <c r="B8695" s="40" t="s">
        <v>2122</v>
      </c>
      <c r="C8695" s="44" t="s">
        <v>2651</v>
      </c>
      <c r="D8695" s="20" t="s">
        <v>5462</v>
      </c>
      <c r="E8695" s="20" t="s">
        <v>5416</v>
      </c>
      <c r="F8695" s="20">
        <v>66</v>
      </c>
      <c r="G8695" s="20">
        <v>78</v>
      </c>
      <c r="H8695" s="21">
        <v>72</v>
      </c>
      <c r="I8695" s="20" t="s">
        <v>2480</v>
      </c>
      <c r="J8695" s="9"/>
    </row>
    <row r="8696" spans="1:10" x14ac:dyDescent="0.25">
      <c r="A8696" s="20">
        <f t="shared" si="135"/>
        <v>8690</v>
      </c>
      <c r="B8696" s="40" t="s">
        <v>2614</v>
      </c>
      <c r="C8696" s="44" t="s">
        <v>2905</v>
      </c>
      <c r="D8696" s="20" t="s">
        <v>5463</v>
      </c>
      <c r="E8696" s="20" t="s">
        <v>5416</v>
      </c>
      <c r="F8696" s="20">
        <v>82</v>
      </c>
      <c r="G8696" s="20">
        <v>82</v>
      </c>
      <c r="H8696" s="21">
        <v>82</v>
      </c>
      <c r="I8696" s="20" t="s">
        <v>2475</v>
      </c>
      <c r="J8696" s="9"/>
    </row>
    <row r="8697" spans="1:10" x14ac:dyDescent="0.25">
      <c r="A8697" s="20">
        <f t="shared" si="135"/>
        <v>8691</v>
      </c>
      <c r="B8697" s="40" t="s">
        <v>2857</v>
      </c>
      <c r="C8697" s="44" t="s">
        <v>2825</v>
      </c>
      <c r="D8697" s="20" t="s">
        <v>5464</v>
      </c>
      <c r="E8697" s="20" t="s">
        <v>5416</v>
      </c>
      <c r="F8697" s="20">
        <v>78</v>
      </c>
      <c r="G8697" s="20">
        <v>85</v>
      </c>
      <c r="H8697" s="21">
        <v>81.5</v>
      </c>
      <c r="I8697" s="20" t="s">
        <v>2475</v>
      </c>
      <c r="J8697" s="9"/>
    </row>
    <row r="8698" spans="1:10" x14ac:dyDescent="0.25">
      <c r="A8698" s="20">
        <f t="shared" si="135"/>
        <v>8692</v>
      </c>
      <c r="B8698" s="40" t="s">
        <v>3102</v>
      </c>
      <c r="C8698" s="44" t="s">
        <v>2825</v>
      </c>
      <c r="D8698" s="20" t="s">
        <v>5465</v>
      </c>
      <c r="E8698" s="20" t="s">
        <v>5416</v>
      </c>
      <c r="F8698" s="20">
        <v>82</v>
      </c>
      <c r="G8698" s="20">
        <v>87</v>
      </c>
      <c r="H8698" s="21">
        <v>84.5</v>
      </c>
      <c r="I8698" s="20" t="s">
        <v>2475</v>
      </c>
      <c r="J8698" s="9"/>
    </row>
    <row r="8699" spans="1:10" x14ac:dyDescent="0.25">
      <c r="A8699" s="20">
        <f t="shared" si="135"/>
        <v>8693</v>
      </c>
      <c r="B8699" s="40" t="s">
        <v>5470</v>
      </c>
      <c r="C8699" s="44" t="s">
        <v>2917</v>
      </c>
      <c r="D8699" s="20" t="s">
        <v>5471</v>
      </c>
      <c r="E8699" s="20" t="s">
        <v>5416</v>
      </c>
      <c r="F8699" s="20">
        <v>77</v>
      </c>
      <c r="G8699" s="20">
        <v>78</v>
      </c>
      <c r="H8699" s="21">
        <v>77.5</v>
      </c>
      <c r="I8699" s="20" t="s">
        <v>2480</v>
      </c>
      <c r="J8699" s="9"/>
    </row>
    <row r="8700" spans="1:10" x14ac:dyDescent="0.25">
      <c r="A8700" s="20">
        <f t="shared" si="135"/>
        <v>8694</v>
      </c>
      <c r="B8700" s="40" t="s">
        <v>2503</v>
      </c>
      <c r="C8700" s="44" t="s">
        <v>5475</v>
      </c>
      <c r="D8700" s="20" t="s">
        <v>5476</v>
      </c>
      <c r="E8700" s="20" t="s">
        <v>5416</v>
      </c>
      <c r="F8700" s="20">
        <v>80</v>
      </c>
      <c r="G8700" s="20">
        <v>82</v>
      </c>
      <c r="H8700" s="21">
        <v>81</v>
      </c>
      <c r="I8700" s="20" t="s">
        <v>2475</v>
      </c>
      <c r="J8700" s="9"/>
    </row>
    <row r="8701" spans="1:10" x14ac:dyDescent="0.25">
      <c r="A8701" s="20">
        <f t="shared" si="135"/>
        <v>8695</v>
      </c>
      <c r="B8701" s="40" t="s">
        <v>2857</v>
      </c>
      <c r="C8701" s="44" t="s">
        <v>2564</v>
      </c>
      <c r="D8701" s="20" t="s">
        <v>5466</v>
      </c>
      <c r="E8701" s="20" t="s">
        <v>5416</v>
      </c>
      <c r="F8701" s="20">
        <v>75</v>
      </c>
      <c r="G8701" s="20">
        <v>78</v>
      </c>
      <c r="H8701" s="21">
        <v>76.5</v>
      </c>
      <c r="I8701" s="20" t="s">
        <v>2480</v>
      </c>
      <c r="J8701" s="9"/>
    </row>
    <row r="8702" spans="1:10" x14ac:dyDescent="0.25">
      <c r="A8702" s="20">
        <f t="shared" si="135"/>
        <v>8696</v>
      </c>
      <c r="B8702" s="40" t="s">
        <v>2551</v>
      </c>
      <c r="C8702" s="44" t="s">
        <v>2564</v>
      </c>
      <c r="D8702" s="20" t="s">
        <v>5467</v>
      </c>
      <c r="E8702" s="20" t="s">
        <v>5416</v>
      </c>
      <c r="F8702" s="20">
        <v>78</v>
      </c>
      <c r="G8702" s="20">
        <v>78</v>
      </c>
      <c r="H8702" s="21">
        <v>78</v>
      </c>
      <c r="I8702" s="20" t="s">
        <v>2480</v>
      </c>
      <c r="J8702" s="9"/>
    </row>
    <row r="8703" spans="1:10" x14ac:dyDescent="0.25">
      <c r="A8703" s="20">
        <f t="shared" si="135"/>
        <v>8697</v>
      </c>
      <c r="B8703" s="40" t="s">
        <v>2503</v>
      </c>
      <c r="C8703" s="44" t="s">
        <v>2659</v>
      </c>
      <c r="D8703" s="20" t="s">
        <v>5468</v>
      </c>
      <c r="E8703" s="20" t="s">
        <v>5416</v>
      </c>
      <c r="F8703" s="20">
        <v>77</v>
      </c>
      <c r="G8703" s="20">
        <v>83</v>
      </c>
      <c r="H8703" s="21">
        <v>80</v>
      </c>
      <c r="I8703" s="20" t="s">
        <v>2475</v>
      </c>
      <c r="J8703" s="9"/>
    </row>
    <row r="8704" spans="1:10" x14ac:dyDescent="0.25">
      <c r="A8704" s="20">
        <f t="shared" si="135"/>
        <v>8698</v>
      </c>
      <c r="B8704" s="40" t="s">
        <v>2506</v>
      </c>
      <c r="C8704" s="44" t="s">
        <v>2574</v>
      </c>
      <c r="D8704" s="20" t="s">
        <v>5469</v>
      </c>
      <c r="E8704" s="20" t="s">
        <v>5416</v>
      </c>
      <c r="F8704" s="20">
        <v>82</v>
      </c>
      <c r="G8704" s="20">
        <v>82</v>
      </c>
      <c r="H8704" s="21">
        <v>82</v>
      </c>
      <c r="I8704" s="20" t="s">
        <v>2475</v>
      </c>
      <c r="J8704" s="9"/>
    </row>
    <row r="8705" spans="1:10" x14ac:dyDescent="0.25">
      <c r="A8705" s="20">
        <f t="shared" si="135"/>
        <v>8699</v>
      </c>
      <c r="B8705" s="40" t="s">
        <v>4328</v>
      </c>
      <c r="C8705" s="44" t="s">
        <v>2579</v>
      </c>
      <c r="D8705" s="20" t="s">
        <v>5472</v>
      </c>
      <c r="E8705" s="20" t="s">
        <v>5416</v>
      </c>
      <c r="F8705" s="20">
        <v>93</v>
      </c>
      <c r="G8705" s="20">
        <v>94</v>
      </c>
      <c r="H8705" s="21">
        <v>93.5</v>
      </c>
      <c r="I8705" s="20" t="s">
        <v>2495</v>
      </c>
      <c r="J8705" s="9"/>
    </row>
    <row r="8706" spans="1:10" x14ac:dyDescent="0.25">
      <c r="A8706" s="20">
        <f t="shared" si="135"/>
        <v>8700</v>
      </c>
      <c r="B8706" s="40" t="s">
        <v>2788</v>
      </c>
      <c r="C8706" s="44" t="s">
        <v>2579</v>
      </c>
      <c r="D8706" s="20" t="s">
        <v>5473</v>
      </c>
      <c r="E8706" s="20" t="s">
        <v>5416</v>
      </c>
      <c r="F8706" s="20">
        <v>82</v>
      </c>
      <c r="G8706" s="20">
        <v>82</v>
      </c>
      <c r="H8706" s="21">
        <v>82</v>
      </c>
      <c r="I8706" s="20" t="s">
        <v>2475</v>
      </c>
      <c r="J8706" s="9"/>
    </row>
    <row r="8707" spans="1:10" x14ac:dyDescent="0.25">
      <c r="A8707" s="20">
        <f t="shared" si="135"/>
        <v>8701</v>
      </c>
      <c r="B8707" s="40" t="s">
        <v>2548</v>
      </c>
      <c r="C8707" s="44" t="s">
        <v>2579</v>
      </c>
      <c r="D8707" s="20" t="s">
        <v>5474</v>
      </c>
      <c r="E8707" s="20" t="s">
        <v>5416</v>
      </c>
      <c r="F8707" s="20">
        <v>83</v>
      </c>
      <c r="G8707" s="20">
        <v>82</v>
      </c>
      <c r="H8707" s="21">
        <v>82.5</v>
      </c>
      <c r="I8707" s="20" t="s">
        <v>2475</v>
      </c>
      <c r="J8707" s="9"/>
    </row>
    <row r="8708" spans="1:10" x14ac:dyDescent="0.25">
      <c r="A8708" s="20">
        <f t="shared" si="135"/>
        <v>8702</v>
      </c>
      <c r="B8708" s="40" t="s">
        <v>5477</v>
      </c>
      <c r="C8708" s="44" t="s">
        <v>2928</v>
      </c>
      <c r="D8708" s="20" t="s">
        <v>5478</v>
      </c>
      <c r="E8708" s="20" t="s">
        <v>5416</v>
      </c>
      <c r="F8708" s="20">
        <v>70</v>
      </c>
      <c r="G8708" s="20">
        <v>85</v>
      </c>
      <c r="H8708" s="21">
        <v>77.5</v>
      </c>
      <c r="I8708" s="20" t="s">
        <v>2480</v>
      </c>
      <c r="J8708" s="9"/>
    </row>
    <row r="8709" spans="1:10" x14ac:dyDescent="0.25">
      <c r="A8709" s="20">
        <f t="shared" si="135"/>
        <v>8703</v>
      </c>
      <c r="B8709" s="40" t="s">
        <v>4382</v>
      </c>
      <c r="C8709" s="44" t="s">
        <v>3883</v>
      </c>
      <c r="D8709" s="20" t="s">
        <v>5479</v>
      </c>
      <c r="E8709" s="20" t="s">
        <v>5416</v>
      </c>
      <c r="F8709" s="20">
        <v>62</v>
      </c>
      <c r="G8709" s="20">
        <v>83</v>
      </c>
      <c r="H8709" s="21">
        <v>72.5</v>
      </c>
      <c r="I8709" s="20" t="s">
        <v>2480</v>
      </c>
      <c r="J8709" s="9"/>
    </row>
    <row r="8710" spans="1:10" x14ac:dyDescent="0.25">
      <c r="A8710" s="20">
        <f t="shared" si="135"/>
        <v>8704</v>
      </c>
      <c r="B8710" s="40" t="s">
        <v>3420</v>
      </c>
      <c r="C8710" s="44" t="s">
        <v>2590</v>
      </c>
      <c r="D8710" s="20" t="s">
        <v>5480</v>
      </c>
      <c r="E8710" s="20" t="s">
        <v>5416</v>
      </c>
      <c r="F8710" s="20">
        <v>80</v>
      </c>
      <c r="G8710" s="20">
        <v>83</v>
      </c>
      <c r="H8710" s="21">
        <v>81.5</v>
      </c>
      <c r="I8710" s="20" t="s">
        <v>2475</v>
      </c>
      <c r="J8710" s="9"/>
    </row>
    <row r="8711" spans="1:10" x14ac:dyDescent="0.25">
      <c r="A8711" s="20">
        <f t="shared" si="135"/>
        <v>8705</v>
      </c>
      <c r="B8711" s="40" t="s">
        <v>2854</v>
      </c>
      <c r="C8711" s="44" t="s">
        <v>2472</v>
      </c>
      <c r="D8711" s="20" t="s">
        <v>5630</v>
      </c>
      <c r="E8711" s="20" t="s">
        <v>5631</v>
      </c>
      <c r="F8711" s="20">
        <v>71</v>
      </c>
      <c r="G8711" s="20">
        <v>84</v>
      </c>
      <c r="H8711" s="21">
        <v>77.5</v>
      </c>
      <c r="I8711" s="20" t="s">
        <v>2480</v>
      </c>
      <c r="J8711" s="9"/>
    </row>
    <row r="8712" spans="1:10" x14ac:dyDescent="0.25">
      <c r="A8712" s="20">
        <f t="shared" si="135"/>
        <v>8706</v>
      </c>
      <c r="B8712" s="40" t="s">
        <v>5632</v>
      </c>
      <c r="C8712" s="44" t="s">
        <v>2476</v>
      </c>
      <c r="D8712" s="20" t="s">
        <v>5633</v>
      </c>
      <c r="E8712" s="20" t="s">
        <v>5631</v>
      </c>
      <c r="F8712" s="20">
        <v>67</v>
      </c>
      <c r="G8712" s="20">
        <v>83</v>
      </c>
      <c r="H8712" s="21">
        <v>75</v>
      </c>
      <c r="I8712" s="20" t="s">
        <v>2480</v>
      </c>
      <c r="J8712" s="9"/>
    </row>
    <row r="8713" spans="1:10" x14ac:dyDescent="0.25">
      <c r="A8713" s="20">
        <f t="shared" si="135"/>
        <v>8707</v>
      </c>
      <c r="B8713" s="40" t="s">
        <v>5634</v>
      </c>
      <c r="C8713" s="44" t="s">
        <v>2476</v>
      </c>
      <c r="D8713" s="20" t="s">
        <v>5635</v>
      </c>
      <c r="E8713" s="20" t="s">
        <v>5631</v>
      </c>
      <c r="F8713" s="20">
        <v>85</v>
      </c>
      <c r="G8713" s="20">
        <v>84</v>
      </c>
      <c r="H8713" s="21">
        <v>84.5</v>
      </c>
      <c r="I8713" s="20" t="s">
        <v>2475</v>
      </c>
      <c r="J8713" s="9"/>
    </row>
    <row r="8714" spans="1:10" x14ac:dyDescent="0.25">
      <c r="A8714" s="20">
        <f t="shared" ref="A8714:A8777" si="136">A8713+1</f>
        <v>8708</v>
      </c>
      <c r="B8714" s="40" t="s">
        <v>3594</v>
      </c>
      <c r="C8714" s="44" t="s">
        <v>2476</v>
      </c>
      <c r="D8714" s="20" t="s">
        <v>5636</v>
      </c>
      <c r="E8714" s="20" t="s">
        <v>5631</v>
      </c>
      <c r="F8714" s="20">
        <v>82</v>
      </c>
      <c r="G8714" s="20">
        <v>88</v>
      </c>
      <c r="H8714" s="21">
        <v>85</v>
      </c>
      <c r="I8714" s="20" t="s">
        <v>2475</v>
      </c>
      <c r="J8714" s="9"/>
    </row>
    <row r="8715" spans="1:10" x14ac:dyDescent="0.25">
      <c r="A8715" s="20">
        <f t="shared" si="136"/>
        <v>8709</v>
      </c>
      <c r="B8715" s="40" t="s">
        <v>419</v>
      </c>
      <c r="C8715" s="44" t="s">
        <v>2481</v>
      </c>
      <c r="D8715" s="20" t="s">
        <v>5637</v>
      </c>
      <c r="E8715" s="20" t="s">
        <v>5631</v>
      </c>
      <c r="F8715" s="20">
        <v>67</v>
      </c>
      <c r="G8715" s="20">
        <v>84</v>
      </c>
      <c r="H8715" s="21">
        <v>75.5</v>
      </c>
      <c r="I8715" s="20" t="s">
        <v>2480</v>
      </c>
      <c r="J8715" s="9"/>
    </row>
    <row r="8716" spans="1:10" x14ac:dyDescent="0.25">
      <c r="A8716" s="20">
        <f t="shared" si="136"/>
        <v>8710</v>
      </c>
      <c r="B8716" s="40" t="s">
        <v>2583</v>
      </c>
      <c r="C8716" s="44" t="s">
        <v>2490</v>
      </c>
      <c r="D8716" s="20" t="s">
        <v>5640</v>
      </c>
      <c r="E8716" s="20" t="s">
        <v>5631</v>
      </c>
      <c r="F8716" s="20">
        <v>65</v>
      </c>
      <c r="G8716" s="20">
        <v>93</v>
      </c>
      <c r="H8716" s="21">
        <v>79</v>
      </c>
      <c r="I8716" s="20" t="s">
        <v>2480</v>
      </c>
      <c r="J8716" s="9"/>
    </row>
    <row r="8717" spans="1:10" x14ac:dyDescent="0.25">
      <c r="A8717" s="20">
        <f t="shared" si="136"/>
        <v>8711</v>
      </c>
      <c r="B8717" s="40" t="s">
        <v>2609</v>
      </c>
      <c r="C8717" s="44" t="s">
        <v>2490</v>
      </c>
      <c r="D8717" s="20" t="s">
        <v>5641</v>
      </c>
      <c r="E8717" s="20" t="s">
        <v>5631</v>
      </c>
      <c r="F8717" s="20">
        <v>76</v>
      </c>
      <c r="G8717" s="20">
        <v>85</v>
      </c>
      <c r="H8717" s="21">
        <v>80.5</v>
      </c>
      <c r="I8717" s="20" t="s">
        <v>2475</v>
      </c>
      <c r="J8717" s="9"/>
    </row>
    <row r="8718" spans="1:10" x14ac:dyDescent="0.25">
      <c r="A8718" s="20">
        <f t="shared" si="136"/>
        <v>8712</v>
      </c>
      <c r="B8718" s="40" t="s">
        <v>5642</v>
      </c>
      <c r="C8718" s="44" t="s">
        <v>2493</v>
      </c>
      <c r="D8718" s="20" t="s">
        <v>5643</v>
      </c>
      <c r="E8718" s="20" t="s">
        <v>5631</v>
      </c>
      <c r="F8718" s="20">
        <v>93</v>
      </c>
      <c r="G8718" s="20">
        <v>99</v>
      </c>
      <c r="H8718" s="21">
        <v>96</v>
      </c>
      <c r="I8718" s="20" t="s">
        <v>2495</v>
      </c>
      <c r="J8718" s="9"/>
    </row>
    <row r="8719" spans="1:10" x14ac:dyDescent="0.25">
      <c r="A8719" s="20">
        <f t="shared" si="136"/>
        <v>8713</v>
      </c>
      <c r="B8719" s="40" t="s">
        <v>5644</v>
      </c>
      <c r="C8719" s="44" t="s">
        <v>2493</v>
      </c>
      <c r="D8719" s="20" t="s">
        <v>5645</v>
      </c>
      <c r="E8719" s="20" t="s">
        <v>5631</v>
      </c>
      <c r="F8719" s="20">
        <v>71</v>
      </c>
      <c r="G8719" s="20">
        <v>84</v>
      </c>
      <c r="H8719" s="21">
        <v>77.5</v>
      </c>
      <c r="I8719" s="20" t="s">
        <v>2480</v>
      </c>
      <c r="J8719" s="9"/>
    </row>
    <row r="8720" spans="1:10" x14ac:dyDescent="0.25">
      <c r="A8720" s="20">
        <f t="shared" si="136"/>
        <v>8714</v>
      </c>
      <c r="B8720" s="40" t="s">
        <v>4949</v>
      </c>
      <c r="C8720" s="44" t="s">
        <v>2493</v>
      </c>
      <c r="D8720" s="20" t="s">
        <v>5646</v>
      </c>
      <c r="E8720" s="20" t="s">
        <v>5631</v>
      </c>
      <c r="F8720" s="20">
        <v>59</v>
      </c>
      <c r="G8720" s="20">
        <v>85</v>
      </c>
      <c r="H8720" s="21">
        <v>72</v>
      </c>
      <c r="I8720" s="20" t="s">
        <v>2480</v>
      </c>
      <c r="J8720" s="9"/>
    </row>
    <row r="8721" spans="1:10" x14ac:dyDescent="0.25">
      <c r="A8721" s="20">
        <f t="shared" si="136"/>
        <v>8715</v>
      </c>
      <c r="B8721" s="40" t="s">
        <v>3304</v>
      </c>
      <c r="C8721" s="44" t="s">
        <v>2493</v>
      </c>
      <c r="D8721" s="20" t="s">
        <v>5647</v>
      </c>
      <c r="E8721" s="20" t="s">
        <v>5631</v>
      </c>
      <c r="F8721" s="20">
        <v>74</v>
      </c>
      <c r="G8721" s="20">
        <v>88</v>
      </c>
      <c r="H8721" s="21">
        <v>81</v>
      </c>
      <c r="I8721" s="20" t="s">
        <v>2475</v>
      </c>
      <c r="J8721" s="9"/>
    </row>
    <row r="8722" spans="1:10" x14ac:dyDescent="0.25">
      <c r="A8722" s="20">
        <f t="shared" si="136"/>
        <v>8716</v>
      </c>
      <c r="B8722" s="40" t="s">
        <v>3061</v>
      </c>
      <c r="C8722" s="44" t="s">
        <v>2496</v>
      </c>
      <c r="D8722" s="20" t="s">
        <v>5648</v>
      </c>
      <c r="E8722" s="20" t="s">
        <v>5631</v>
      </c>
      <c r="F8722" s="20">
        <v>60</v>
      </c>
      <c r="G8722" s="20">
        <v>88</v>
      </c>
      <c r="H8722" s="21">
        <v>74</v>
      </c>
      <c r="I8722" s="20" t="s">
        <v>2480</v>
      </c>
      <c r="J8722" s="9"/>
    </row>
    <row r="8723" spans="1:10" x14ac:dyDescent="0.25">
      <c r="A8723" s="20">
        <f t="shared" si="136"/>
        <v>8717</v>
      </c>
      <c r="B8723" s="40" t="s">
        <v>3451</v>
      </c>
      <c r="C8723" s="44" t="s">
        <v>2501</v>
      </c>
      <c r="D8723" s="20" t="s">
        <v>5649</v>
      </c>
      <c r="E8723" s="20" t="s">
        <v>5631</v>
      </c>
      <c r="F8723" s="20">
        <v>71</v>
      </c>
      <c r="G8723" s="20">
        <v>83</v>
      </c>
      <c r="H8723" s="21">
        <v>77</v>
      </c>
      <c r="I8723" s="20" t="s">
        <v>2480</v>
      </c>
      <c r="J8723" s="9"/>
    </row>
    <row r="8724" spans="1:10" x14ac:dyDescent="0.25">
      <c r="A8724" s="20">
        <f t="shared" si="136"/>
        <v>8718</v>
      </c>
      <c r="B8724" s="40" t="s">
        <v>5650</v>
      </c>
      <c r="C8724" s="44" t="s">
        <v>2507</v>
      </c>
      <c r="D8724" s="20" t="s">
        <v>5651</v>
      </c>
      <c r="E8724" s="20" t="s">
        <v>5631</v>
      </c>
      <c r="F8724" s="20">
        <v>69</v>
      </c>
      <c r="G8724" s="20">
        <v>86</v>
      </c>
      <c r="H8724" s="21">
        <v>77.5</v>
      </c>
      <c r="I8724" s="20" t="s">
        <v>2480</v>
      </c>
      <c r="J8724" s="9"/>
    </row>
    <row r="8725" spans="1:10" x14ac:dyDescent="0.25">
      <c r="A8725" s="20">
        <f t="shared" si="136"/>
        <v>8719</v>
      </c>
      <c r="B8725" s="40" t="s">
        <v>4841</v>
      </c>
      <c r="C8725" s="44" t="s">
        <v>2801</v>
      </c>
      <c r="D8725" s="20" t="s">
        <v>5654</v>
      </c>
      <c r="E8725" s="20" t="s">
        <v>5631</v>
      </c>
      <c r="F8725" s="20">
        <v>78</v>
      </c>
      <c r="G8725" s="20">
        <v>83</v>
      </c>
      <c r="H8725" s="21">
        <v>80.5</v>
      </c>
      <c r="I8725" s="20" t="s">
        <v>2475</v>
      </c>
      <c r="J8725" s="9"/>
    </row>
    <row r="8726" spans="1:10" x14ac:dyDescent="0.25">
      <c r="A8726" s="20">
        <f t="shared" si="136"/>
        <v>8720</v>
      </c>
      <c r="B8726" s="40" t="s">
        <v>2561</v>
      </c>
      <c r="C8726" s="44" t="s">
        <v>2627</v>
      </c>
      <c r="D8726" s="20" t="s">
        <v>5655</v>
      </c>
      <c r="E8726" s="20" t="s">
        <v>5631</v>
      </c>
      <c r="F8726" s="20">
        <v>67</v>
      </c>
      <c r="G8726" s="20">
        <v>84</v>
      </c>
      <c r="H8726" s="21">
        <v>75.5</v>
      </c>
      <c r="I8726" s="20" t="s">
        <v>2480</v>
      </c>
      <c r="J8726" s="9"/>
    </row>
    <row r="8727" spans="1:10" x14ac:dyDescent="0.25">
      <c r="A8727" s="20">
        <f t="shared" si="136"/>
        <v>8721</v>
      </c>
      <c r="B8727" s="40" t="s">
        <v>5652</v>
      </c>
      <c r="C8727" s="44" t="s">
        <v>2516</v>
      </c>
      <c r="D8727" s="20" t="s">
        <v>5653</v>
      </c>
      <c r="E8727" s="20" t="s">
        <v>5631</v>
      </c>
      <c r="F8727" s="20">
        <v>81</v>
      </c>
      <c r="G8727" s="20">
        <v>85</v>
      </c>
      <c r="H8727" s="21">
        <v>83</v>
      </c>
      <c r="I8727" s="20" t="s">
        <v>2475</v>
      </c>
      <c r="J8727" s="9"/>
    </row>
    <row r="8728" spans="1:10" x14ac:dyDescent="0.25">
      <c r="A8728" s="20">
        <f t="shared" si="136"/>
        <v>8722</v>
      </c>
      <c r="B8728" s="40" t="s">
        <v>419</v>
      </c>
      <c r="C8728" s="44" t="s">
        <v>4207</v>
      </c>
      <c r="D8728" s="20" t="s">
        <v>5656</v>
      </c>
      <c r="E8728" s="20" t="s">
        <v>5631</v>
      </c>
      <c r="F8728" s="20">
        <v>80</v>
      </c>
      <c r="G8728" s="20">
        <v>86</v>
      </c>
      <c r="H8728" s="21">
        <v>83</v>
      </c>
      <c r="I8728" s="20" t="s">
        <v>2475</v>
      </c>
      <c r="J8728" s="9"/>
    </row>
    <row r="8729" spans="1:10" x14ac:dyDescent="0.25">
      <c r="A8729" s="20">
        <f t="shared" si="136"/>
        <v>8723</v>
      </c>
      <c r="B8729" s="40" t="s">
        <v>5657</v>
      </c>
      <c r="C8729" s="44" t="s">
        <v>2717</v>
      </c>
      <c r="D8729" s="20" t="s">
        <v>5658</v>
      </c>
      <c r="E8729" s="20" t="s">
        <v>5631</v>
      </c>
      <c r="F8729" s="20">
        <v>77</v>
      </c>
      <c r="G8729" s="20">
        <v>85</v>
      </c>
      <c r="H8729" s="21">
        <v>81</v>
      </c>
      <c r="I8729" s="20" t="s">
        <v>2475</v>
      </c>
      <c r="J8729" s="9"/>
    </row>
    <row r="8730" spans="1:10" x14ac:dyDescent="0.25">
      <c r="A8730" s="20">
        <f t="shared" si="136"/>
        <v>8724</v>
      </c>
      <c r="B8730" s="40" t="s">
        <v>3329</v>
      </c>
      <c r="C8730" s="44" t="s">
        <v>2532</v>
      </c>
      <c r="D8730" s="20" t="s">
        <v>5659</v>
      </c>
      <c r="E8730" s="20" t="s">
        <v>5631</v>
      </c>
      <c r="F8730" s="20">
        <v>82</v>
      </c>
      <c r="G8730" s="20">
        <v>84</v>
      </c>
      <c r="H8730" s="21">
        <v>83</v>
      </c>
      <c r="I8730" s="20" t="s">
        <v>2475</v>
      </c>
      <c r="J8730" s="9"/>
    </row>
    <row r="8731" spans="1:10" x14ac:dyDescent="0.25">
      <c r="A8731" s="20">
        <f t="shared" si="136"/>
        <v>8725</v>
      </c>
      <c r="B8731" s="40" t="s">
        <v>1772</v>
      </c>
      <c r="C8731" s="44" t="s">
        <v>3602</v>
      </c>
      <c r="D8731" s="20" t="s">
        <v>5660</v>
      </c>
      <c r="E8731" s="20" t="s">
        <v>5631</v>
      </c>
      <c r="F8731" s="20">
        <v>77</v>
      </c>
      <c r="G8731" s="20">
        <v>85</v>
      </c>
      <c r="H8731" s="21">
        <v>81</v>
      </c>
      <c r="I8731" s="20" t="s">
        <v>2475</v>
      </c>
      <c r="J8731" s="9"/>
    </row>
    <row r="8732" spans="1:10" x14ac:dyDescent="0.25">
      <c r="A8732" s="20">
        <f t="shared" si="136"/>
        <v>8726</v>
      </c>
      <c r="B8732" s="40" t="s">
        <v>5661</v>
      </c>
      <c r="C8732" s="44" t="s">
        <v>4217</v>
      </c>
      <c r="D8732" s="20" t="s">
        <v>5662</v>
      </c>
      <c r="E8732" s="20" t="s">
        <v>5631</v>
      </c>
      <c r="F8732" s="20">
        <v>77</v>
      </c>
      <c r="G8732" s="20">
        <v>83</v>
      </c>
      <c r="H8732" s="21">
        <v>80</v>
      </c>
      <c r="I8732" s="20" t="s">
        <v>2475</v>
      </c>
      <c r="J8732" s="9"/>
    </row>
    <row r="8733" spans="1:10" x14ac:dyDescent="0.25">
      <c r="A8733" s="20">
        <f t="shared" si="136"/>
        <v>8727</v>
      </c>
      <c r="B8733" s="40" t="s">
        <v>5663</v>
      </c>
      <c r="C8733" s="44" t="s">
        <v>2728</v>
      </c>
      <c r="D8733" s="20" t="s">
        <v>5664</v>
      </c>
      <c r="E8733" s="20" t="s">
        <v>5631</v>
      </c>
      <c r="F8733" s="20">
        <v>85</v>
      </c>
      <c r="G8733" s="20">
        <v>87</v>
      </c>
      <c r="H8733" s="21">
        <v>86</v>
      </c>
      <c r="I8733" s="20" t="s">
        <v>2475</v>
      </c>
      <c r="J8733" s="9"/>
    </row>
    <row r="8734" spans="1:10" x14ac:dyDescent="0.25">
      <c r="A8734" s="20">
        <f t="shared" si="136"/>
        <v>8728</v>
      </c>
      <c r="B8734" s="40" t="s">
        <v>2503</v>
      </c>
      <c r="C8734" s="44" t="s">
        <v>2546</v>
      </c>
      <c r="D8734" s="20" t="s">
        <v>5665</v>
      </c>
      <c r="E8734" s="20" t="s">
        <v>5631</v>
      </c>
      <c r="F8734" s="20">
        <v>90</v>
      </c>
      <c r="G8734" s="20">
        <v>96</v>
      </c>
      <c r="H8734" s="21">
        <v>93</v>
      </c>
      <c r="I8734" s="20" t="s">
        <v>2495</v>
      </c>
      <c r="J8734" s="9"/>
    </row>
    <row r="8735" spans="1:10" x14ac:dyDescent="0.25">
      <c r="A8735" s="20">
        <f t="shared" si="136"/>
        <v>8729</v>
      </c>
      <c r="B8735" s="40" t="s">
        <v>2854</v>
      </c>
      <c r="C8735" s="44" t="s">
        <v>2556</v>
      </c>
      <c r="D8735" s="20" t="s">
        <v>5666</v>
      </c>
      <c r="E8735" s="20" t="s">
        <v>5631</v>
      </c>
      <c r="F8735" s="20">
        <v>77</v>
      </c>
      <c r="G8735" s="20">
        <v>89</v>
      </c>
      <c r="H8735" s="21">
        <v>83</v>
      </c>
      <c r="I8735" s="20" t="s">
        <v>2475</v>
      </c>
      <c r="J8735" s="9"/>
    </row>
    <row r="8736" spans="1:10" x14ac:dyDescent="0.25">
      <c r="A8736" s="20">
        <f t="shared" si="136"/>
        <v>8730</v>
      </c>
      <c r="B8736" s="40" t="s">
        <v>2614</v>
      </c>
      <c r="C8736" s="44" t="s">
        <v>2905</v>
      </c>
      <c r="D8736" s="20" t="s">
        <v>5667</v>
      </c>
      <c r="E8736" s="20" t="s">
        <v>5631</v>
      </c>
      <c r="F8736" s="20">
        <v>90</v>
      </c>
      <c r="G8736" s="20">
        <v>93</v>
      </c>
      <c r="H8736" s="21">
        <v>91.5</v>
      </c>
      <c r="I8736" s="20" t="s">
        <v>2495</v>
      </c>
      <c r="J8736" s="9"/>
    </row>
    <row r="8737" spans="1:10" x14ac:dyDescent="0.25">
      <c r="A8737" s="20">
        <f t="shared" si="136"/>
        <v>8731</v>
      </c>
      <c r="B8737" s="40" t="s">
        <v>2857</v>
      </c>
      <c r="C8737" s="44" t="s">
        <v>2562</v>
      </c>
      <c r="D8737" s="20" t="s">
        <v>5668</v>
      </c>
      <c r="E8737" s="20" t="s">
        <v>5631</v>
      </c>
      <c r="F8737" s="20">
        <v>71</v>
      </c>
      <c r="G8737" s="20">
        <v>77</v>
      </c>
      <c r="H8737" s="21">
        <v>74</v>
      </c>
      <c r="I8737" s="20" t="s">
        <v>2480</v>
      </c>
      <c r="J8737" s="9"/>
    </row>
    <row r="8738" spans="1:10" x14ac:dyDescent="0.25">
      <c r="A8738" s="20">
        <f t="shared" si="136"/>
        <v>8732</v>
      </c>
      <c r="B8738" s="40" t="s">
        <v>5677</v>
      </c>
      <c r="C8738" s="44" t="s">
        <v>3963</v>
      </c>
      <c r="D8738" s="20" t="s">
        <v>5678</v>
      </c>
      <c r="E8738" s="20" t="s">
        <v>5631</v>
      </c>
      <c r="F8738" s="20">
        <v>77</v>
      </c>
      <c r="G8738" s="20">
        <v>83</v>
      </c>
      <c r="H8738" s="21">
        <v>80</v>
      </c>
      <c r="I8738" s="20" t="s">
        <v>2475</v>
      </c>
      <c r="J8738" s="9"/>
    </row>
    <row r="8739" spans="1:10" x14ac:dyDescent="0.25">
      <c r="A8739" s="20">
        <f t="shared" si="136"/>
        <v>8733</v>
      </c>
      <c r="B8739" s="40" t="s">
        <v>5368</v>
      </c>
      <c r="C8739" s="44" t="s">
        <v>5533</v>
      </c>
      <c r="D8739" s="20" t="s">
        <v>5669</v>
      </c>
      <c r="E8739" s="20" t="s">
        <v>5631</v>
      </c>
      <c r="F8739" s="20">
        <v>86</v>
      </c>
      <c r="G8739" s="20">
        <v>86</v>
      </c>
      <c r="H8739" s="21">
        <v>86</v>
      </c>
      <c r="I8739" s="20" t="s">
        <v>2475</v>
      </c>
      <c r="J8739" s="9"/>
    </row>
    <row r="8740" spans="1:10" x14ac:dyDescent="0.25">
      <c r="A8740" s="20">
        <f t="shared" si="136"/>
        <v>8734</v>
      </c>
      <c r="B8740" s="40" t="s">
        <v>4524</v>
      </c>
      <c r="C8740" s="44" t="s">
        <v>2564</v>
      </c>
      <c r="D8740" s="20" t="s">
        <v>5670</v>
      </c>
      <c r="E8740" s="20" t="s">
        <v>5631</v>
      </c>
      <c r="F8740" s="20">
        <v>71</v>
      </c>
      <c r="G8740" s="20">
        <v>85</v>
      </c>
      <c r="H8740" s="21">
        <v>78</v>
      </c>
      <c r="I8740" s="20" t="s">
        <v>2480</v>
      </c>
      <c r="J8740" s="9"/>
    </row>
    <row r="8741" spans="1:10" x14ac:dyDescent="0.25">
      <c r="A8741" s="20">
        <f t="shared" si="136"/>
        <v>8735</v>
      </c>
      <c r="B8741" s="40" t="s">
        <v>2471</v>
      </c>
      <c r="C8741" s="44" t="s">
        <v>2752</v>
      </c>
      <c r="D8741" s="20" t="s">
        <v>5671</v>
      </c>
      <c r="E8741" s="20" t="s">
        <v>5631</v>
      </c>
      <c r="F8741" s="20">
        <v>78</v>
      </c>
      <c r="G8741" s="20">
        <v>85</v>
      </c>
      <c r="H8741" s="21">
        <v>81.5</v>
      </c>
      <c r="I8741" s="20" t="s">
        <v>2475</v>
      </c>
      <c r="J8741" s="9"/>
    </row>
    <row r="8742" spans="1:10" x14ac:dyDescent="0.25">
      <c r="A8742" s="20">
        <f t="shared" si="136"/>
        <v>8736</v>
      </c>
      <c r="B8742" s="40" t="s">
        <v>4425</v>
      </c>
      <c r="C8742" s="44" t="s">
        <v>2579</v>
      </c>
      <c r="D8742" s="20" t="s">
        <v>5672</v>
      </c>
      <c r="E8742" s="20" t="s">
        <v>5631</v>
      </c>
      <c r="F8742" s="20">
        <v>67</v>
      </c>
      <c r="G8742" s="20">
        <v>84</v>
      </c>
      <c r="H8742" s="21">
        <v>75.5</v>
      </c>
      <c r="I8742" s="20" t="s">
        <v>2480</v>
      </c>
      <c r="J8742" s="9"/>
    </row>
    <row r="8743" spans="1:10" x14ac:dyDescent="0.25">
      <c r="A8743" s="20">
        <f t="shared" si="136"/>
        <v>8737</v>
      </c>
      <c r="B8743" s="40" t="s">
        <v>5393</v>
      </c>
      <c r="C8743" s="44" t="s">
        <v>2579</v>
      </c>
      <c r="D8743" s="20" t="s">
        <v>5673</v>
      </c>
      <c r="E8743" s="20" t="s">
        <v>5631</v>
      </c>
      <c r="F8743" s="20">
        <v>66</v>
      </c>
      <c r="G8743" s="20">
        <v>78</v>
      </c>
      <c r="H8743" s="21">
        <v>72</v>
      </c>
      <c r="I8743" s="20" t="s">
        <v>2480</v>
      </c>
      <c r="J8743" s="9"/>
    </row>
    <row r="8744" spans="1:10" x14ac:dyDescent="0.25">
      <c r="A8744" s="20">
        <f t="shared" si="136"/>
        <v>8738</v>
      </c>
      <c r="B8744" s="40" t="s">
        <v>2606</v>
      </c>
      <c r="C8744" s="44" t="s">
        <v>2579</v>
      </c>
      <c r="D8744" s="20" t="s">
        <v>5674</v>
      </c>
      <c r="E8744" s="20" t="s">
        <v>5631</v>
      </c>
      <c r="F8744" s="20">
        <v>80</v>
      </c>
      <c r="G8744" s="20">
        <v>85</v>
      </c>
      <c r="H8744" s="21">
        <v>82.5</v>
      </c>
      <c r="I8744" s="20" t="s">
        <v>2475</v>
      </c>
      <c r="J8744" s="9"/>
    </row>
    <row r="8745" spans="1:10" x14ac:dyDescent="0.25">
      <c r="A8745" s="20">
        <f t="shared" si="136"/>
        <v>8739</v>
      </c>
      <c r="B8745" s="40" t="s">
        <v>5675</v>
      </c>
      <c r="C8745" s="44" t="s">
        <v>2579</v>
      </c>
      <c r="D8745" s="20" t="s">
        <v>5676</v>
      </c>
      <c r="E8745" s="20" t="s">
        <v>5631</v>
      </c>
      <c r="F8745" s="20">
        <v>78</v>
      </c>
      <c r="G8745" s="20">
        <v>85</v>
      </c>
      <c r="H8745" s="21">
        <v>81.5</v>
      </c>
      <c r="I8745" s="20" t="s">
        <v>2475</v>
      </c>
      <c r="J8745" s="9"/>
    </row>
    <row r="8746" spans="1:10" x14ac:dyDescent="0.25">
      <c r="A8746" s="20">
        <f t="shared" si="136"/>
        <v>8740</v>
      </c>
      <c r="B8746" s="40" t="s">
        <v>5679</v>
      </c>
      <c r="C8746" s="44" t="s">
        <v>2928</v>
      </c>
      <c r="D8746" s="20" t="s">
        <v>5680</v>
      </c>
      <c r="E8746" s="20" t="s">
        <v>5631</v>
      </c>
      <c r="F8746" s="20">
        <v>82</v>
      </c>
      <c r="G8746" s="20">
        <v>82</v>
      </c>
      <c r="H8746" s="21">
        <v>82</v>
      </c>
      <c r="I8746" s="20" t="s">
        <v>2475</v>
      </c>
      <c r="J8746" s="9"/>
    </row>
    <row r="8747" spans="1:10" x14ac:dyDescent="0.25">
      <c r="A8747" s="20">
        <f t="shared" si="136"/>
        <v>8741</v>
      </c>
      <c r="B8747" s="40" t="s">
        <v>4376</v>
      </c>
      <c r="C8747" s="44" t="s">
        <v>2590</v>
      </c>
      <c r="D8747" s="20" t="s">
        <v>5682</v>
      </c>
      <c r="E8747" s="20" t="s">
        <v>5631</v>
      </c>
      <c r="F8747" s="20">
        <v>68</v>
      </c>
      <c r="G8747" s="20">
        <v>87</v>
      </c>
      <c r="H8747" s="21">
        <v>77.5</v>
      </c>
      <c r="I8747" s="20" t="s">
        <v>2480</v>
      </c>
      <c r="J8747" s="9"/>
    </row>
    <row r="8748" spans="1:10" x14ac:dyDescent="0.25">
      <c r="A8748" s="20">
        <f t="shared" si="136"/>
        <v>8742</v>
      </c>
      <c r="B8748" s="40" t="s">
        <v>5638</v>
      </c>
      <c r="C8748" s="44" t="s">
        <v>3566</v>
      </c>
      <c r="D8748" s="20" t="s">
        <v>5639</v>
      </c>
      <c r="E8748" s="20" t="s">
        <v>5631</v>
      </c>
      <c r="F8748" s="20">
        <v>77</v>
      </c>
      <c r="G8748" s="20">
        <v>84</v>
      </c>
      <c r="H8748" s="21">
        <v>80.5</v>
      </c>
      <c r="I8748" s="20" t="s">
        <v>2475</v>
      </c>
      <c r="J8748" s="9"/>
    </row>
    <row r="8749" spans="1:10" x14ac:dyDescent="0.25">
      <c r="A8749" s="20">
        <f t="shared" si="136"/>
        <v>8743</v>
      </c>
      <c r="B8749" s="40" t="s">
        <v>3662</v>
      </c>
      <c r="C8749" s="44" t="s">
        <v>2590</v>
      </c>
      <c r="D8749" s="20" t="s">
        <v>5681</v>
      </c>
      <c r="E8749" s="20" t="s">
        <v>5631</v>
      </c>
      <c r="F8749" s="20">
        <v>81</v>
      </c>
      <c r="G8749" s="20">
        <v>85</v>
      </c>
      <c r="H8749" s="21">
        <v>83</v>
      </c>
      <c r="I8749" s="20" t="s">
        <v>2475</v>
      </c>
      <c r="J8749" s="9"/>
    </row>
    <row r="8750" spans="1:10" x14ac:dyDescent="0.25">
      <c r="A8750" s="20">
        <f t="shared" si="136"/>
        <v>8744</v>
      </c>
      <c r="B8750" s="40" t="s">
        <v>5683</v>
      </c>
      <c r="C8750" s="44" t="s">
        <v>2476</v>
      </c>
      <c r="D8750" s="20" t="s">
        <v>5684</v>
      </c>
      <c r="E8750" s="20" t="s">
        <v>5685</v>
      </c>
      <c r="F8750" s="20">
        <v>81</v>
      </c>
      <c r="G8750" s="20">
        <v>76</v>
      </c>
      <c r="H8750" s="21">
        <v>78.5</v>
      </c>
      <c r="I8750" s="20" t="s">
        <v>2480</v>
      </c>
      <c r="J8750" s="9"/>
    </row>
    <row r="8751" spans="1:10" x14ac:dyDescent="0.25">
      <c r="A8751" s="20">
        <f t="shared" si="136"/>
        <v>8745</v>
      </c>
      <c r="B8751" s="40" t="s">
        <v>5686</v>
      </c>
      <c r="C8751" s="44" t="s">
        <v>2476</v>
      </c>
      <c r="D8751" s="20" t="s">
        <v>5687</v>
      </c>
      <c r="E8751" s="20" t="s">
        <v>5685</v>
      </c>
      <c r="F8751" s="20">
        <v>67</v>
      </c>
      <c r="G8751" s="20">
        <v>79</v>
      </c>
      <c r="H8751" s="21">
        <v>73</v>
      </c>
      <c r="I8751" s="20" t="s">
        <v>2480</v>
      </c>
      <c r="J8751" s="9"/>
    </row>
    <row r="8752" spans="1:10" x14ac:dyDescent="0.25">
      <c r="A8752" s="20">
        <f t="shared" si="136"/>
        <v>8746</v>
      </c>
      <c r="B8752" s="40" t="s">
        <v>5688</v>
      </c>
      <c r="C8752" s="44" t="s">
        <v>2476</v>
      </c>
      <c r="D8752" s="20" t="s">
        <v>5689</v>
      </c>
      <c r="E8752" s="20" t="s">
        <v>5685</v>
      </c>
      <c r="F8752" s="20">
        <v>80</v>
      </c>
      <c r="G8752" s="20">
        <v>88</v>
      </c>
      <c r="H8752" s="21">
        <v>84</v>
      </c>
      <c r="I8752" s="20" t="s">
        <v>2475</v>
      </c>
      <c r="J8752" s="9"/>
    </row>
    <row r="8753" spans="1:10" x14ac:dyDescent="0.25">
      <c r="A8753" s="20">
        <f t="shared" si="136"/>
        <v>8747</v>
      </c>
      <c r="B8753" s="40" t="s">
        <v>2631</v>
      </c>
      <c r="C8753" s="44" t="s">
        <v>2481</v>
      </c>
      <c r="D8753" s="20" t="s">
        <v>5690</v>
      </c>
      <c r="E8753" s="20" t="s">
        <v>5685</v>
      </c>
      <c r="F8753" s="20">
        <v>68</v>
      </c>
      <c r="G8753" s="20">
        <v>78</v>
      </c>
      <c r="H8753" s="21">
        <v>73</v>
      </c>
      <c r="I8753" s="20" t="s">
        <v>2480</v>
      </c>
      <c r="J8753" s="9"/>
    </row>
    <row r="8754" spans="1:10" x14ac:dyDescent="0.25">
      <c r="A8754" s="20">
        <f t="shared" si="136"/>
        <v>8748</v>
      </c>
      <c r="B8754" s="40" t="s">
        <v>2921</v>
      </c>
      <c r="C8754" s="44" t="s">
        <v>2600</v>
      </c>
      <c r="D8754" s="20" t="s">
        <v>5691</v>
      </c>
      <c r="E8754" s="20" t="s">
        <v>5685</v>
      </c>
      <c r="F8754" s="20">
        <v>83</v>
      </c>
      <c r="G8754" s="20">
        <v>85</v>
      </c>
      <c r="H8754" s="21">
        <v>84</v>
      </c>
      <c r="I8754" s="20" t="s">
        <v>2475</v>
      </c>
      <c r="J8754" s="9"/>
    </row>
    <row r="8755" spans="1:10" x14ac:dyDescent="0.25">
      <c r="A8755" s="20">
        <f t="shared" si="136"/>
        <v>8749</v>
      </c>
      <c r="B8755" s="40" t="s">
        <v>5692</v>
      </c>
      <c r="C8755" s="44" t="s">
        <v>2600</v>
      </c>
      <c r="D8755" s="20" t="s">
        <v>5693</v>
      </c>
      <c r="E8755" s="20" t="s">
        <v>5685</v>
      </c>
      <c r="F8755" s="20">
        <v>81</v>
      </c>
      <c r="G8755" s="20">
        <v>83</v>
      </c>
      <c r="H8755" s="21">
        <v>82</v>
      </c>
      <c r="I8755" s="20" t="s">
        <v>2475</v>
      </c>
      <c r="J8755" s="9"/>
    </row>
    <row r="8756" spans="1:10" x14ac:dyDescent="0.25">
      <c r="A8756" s="20">
        <f t="shared" si="136"/>
        <v>8750</v>
      </c>
      <c r="B8756" s="40" t="s">
        <v>2871</v>
      </c>
      <c r="C8756" s="44" t="s">
        <v>2490</v>
      </c>
      <c r="D8756" s="20" t="s">
        <v>5699</v>
      </c>
      <c r="E8756" s="20" t="s">
        <v>5685</v>
      </c>
      <c r="F8756" s="20">
        <v>85</v>
      </c>
      <c r="G8756" s="20">
        <v>84</v>
      </c>
      <c r="H8756" s="21">
        <v>84.5</v>
      </c>
      <c r="I8756" s="20" t="s">
        <v>2475</v>
      </c>
      <c r="J8756" s="9"/>
    </row>
    <row r="8757" spans="1:10" x14ac:dyDescent="0.25">
      <c r="A8757" s="20">
        <f t="shared" si="136"/>
        <v>8751</v>
      </c>
      <c r="B8757" s="40" t="s">
        <v>5694</v>
      </c>
      <c r="C8757" s="44" t="s">
        <v>5695</v>
      </c>
      <c r="D8757" s="20" t="s">
        <v>5696</v>
      </c>
      <c r="E8757" s="20" t="s">
        <v>5685</v>
      </c>
      <c r="F8757" s="20">
        <v>86</v>
      </c>
      <c r="G8757" s="20">
        <v>83</v>
      </c>
      <c r="H8757" s="21">
        <v>84.5</v>
      </c>
      <c r="I8757" s="20" t="s">
        <v>2475</v>
      </c>
      <c r="J8757" s="9"/>
    </row>
    <row r="8758" spans="1:10" x14ac:dyDescent="0.25">
      <c r="A8758" s="20">
        <f t="shared" si="136"/>
        <v>8752</v>
      </c>
      <c r="B8758" s="40" t="s">
        <v>5486</v>
      </c>
      <c r="C8758" s="44" t="s">
        <v>2493</v>
      </c>
      <c r="D8758" s="20" t="s">
        <v>5700</v>
      </c>
      <c r="E8758" s="20" t="s">
        <v>5685</v>
      </c>
      <c r="F8758" s="20">
        <v>80</v>
      </c>
      <c r="G8758" s="20">
        <v>83</v>
      </c>
      <c r="H8758" s="21">
        <v>81.5</v>
      </c>
      <c r="I8758" s="20" t="s">
        <v>2475</v>
      </c>
      <c r="J8758" s="9"/>
    </row>
    <row r="8759" spans="1:10" x14ac:dyDescent="0.25">
      <c r="A8759" s="20">
        <f t="shared" si="136"/>
        <v>8753</v>
      </c>
      <c r="B8759" s="40" t="s">
        <v>4492</v>
      </c>
      <c r="C8759" s="44" t="s">
        <v>2493</v>
      </c>
      <c r="D8759" s="20" t="s">
        <v>5701</v>
      </c>
      <c r="E8759" s="20" t="s">
        <v>5685</v>
      </c>
      <c r="F8759" s="20">
        <v>65</v>
      </c>
      <c r="G8759" s="20">
        <v>79</v>
      </c>
      <c r="H8759" s="21">
        <v>72</v>
      </c>
      <c r="I8759" s="20" t="s">
        <v>2480</v>
      </c>
      <c r="J8759" s="9"/>
    </row>
    <row r="8760" spans="1:10" x14ac:dyDescent="0.25">
      <c r="A8760" s="20">
        <f t="shared" si="136"/>
        <v>8754</v>
      </c>
      <c r="B8760" s="40" t="s">
        <v>5702</v>
      </c>
      <c r="C8760" s="44" t="s">
        <v>2493</v>
      </c>
      <c r="D8760" s="20" t="s">
        <v>5703</v>
      </c>
      <c r="E8760" s="20" t="s">
        <v>5685</v>
      </c>
      <c r="F8760" s="20">
        <v>87</v>
      </c>
      <c r="G8760" s="20">
        <v>87</v>
      </c>
      <c r="H8760" s="21">
        <v>87</v>
      </c>
      <c r="I8760" s="20" t="s">
        <v>2475</v>
      </c>
      <c r="J8760" s="9"/>
    </row>
    <row r="8761" spans="1:10" x14ac:dyDescent="0.25">
      <c r="A8761" s="20">
        <f t="shared" si="136"/>
        <v>8755</v>
      </c>
      <c r="B8761" s="40" t="s">
        <v>4946</v>
      </c>
      <c r="C8761" s="44" t="s">
        <v>2496</v>
      </c>
      <c r="D8761" s="20" t="s">
        <v>5704</v>
      </c>
      <c r="E8761" s="20" t="s">
        <v>5685</v>
      </c>
      <c r="F8761" s="20">
        <v>81</v>
      </c>
      <c r="G8761" s="20">
        <v>85</v>
      </c>
      <c r="H8761" s="21">
        <v>83</v>
      </c>
      <c r="I8761" s="20" t="s">
        <v>2475</v>
      </c>
      <c r="J8761" s="9"/>
    </row>
    <row r="8762" spans="1:10" x14ac:dyDescent="0.25">
      <c r="A8762" s="20">
        <f t="shared" si="136"/>
        <v>8756</v>
      </c>
      <c r="B8762" s="40" t="s">
        <v>2503</v>
      </c>
      <c r="C8762" s="44" t="s">
        <v>2612</v>
      </c>
      <c r="D8762" s="20" t="s">
        <v>5705</v>
      </c>
      <c r="E8762" s="20" t="s">
        <v>5685</v>
      </c>
      <c r="F8762" s="20">
        <v>80</v>
      </c>
      <c r="G8762" s="20">
        <v>85</v>
      </c>
      <c r="H8762" s="21">
        <v>82.5</v>
      </c>
      <c r="I8762" s="20" t="s">
        <v>2475</v>
      </c>
      <c r="J8762" s="9"/>
    </row>
    <row r="8763" spans="1:10" x14ac:dyDescent="0.25">
      <c r="A8763" s="20">
        <f t="shared" si="136"/>
        <v>8757</v>
      </c>
      <c r="B8763" s="40" t="s">
        <v>2800</v>
      </c>
      <c r="C8763" s="44" t="s">
        <v>2801</v>
      </c>
      <c r="D8763" s="20" t="s">
        <v>5706</v>
      </c>
      <c r="E8763" s="20" t="s">
        <v>5685</v>
      </c>
      <c r="F8763" s="20">
        <v>91</v>
      </c>
      <c r="G8763" s="20">
        <v>96</v>
      </c>
      <c r="H8763" s="21">
        <v>93.5</v>
      </c>
      <c r="I8763" s="20" t="s">
        <v>2495</v>
      </c>
      <c r="J8763" s="9"/>
    </row>
    <row r="8764" spans="1:10" x14ac:dyDescent="0.25">
      <c r="A8764" s="20">
        <f t="shared" si="136"/>
        <v>8758</v>
      </c>
      <c r="B8764" s="40" t="s">
        <v>5708</v>
      </c>
      <c r="C8764" s="44" t="s">
        <v>5709</v>
      </c>
      <c r="D8764" s="20" t="s">
        <v>5710</v>
      </c>
      <c r="E8764" s="20" t="s">
        <v>5685</v>
      </c>
      <c r="F8764" s="20">
        <v>80</v>
      </c>
      <c r="G8764" s="20">
        <v>66</v>
      </c>
      <c r="H8764" s="21">
        <v>73</v>
      </c>
      <c r="I8764" s="20" t="s">
        <v>2480</v>
      </c>
      <c r="J8764" s="9"/>
    </row>
    <row r="8765" spans="1:10" x14ac:dyDescent="0.25">
      <c r="A8765" s="20">
        <f t="shared" si="136"/>
        <v>8759</v>
      </c>
      <c r="B8765" s="40" t="s">
        <v>5711</v>
      </c>
      <c r="C8765" s="44" t="s">
        <v>2523</v>
      </c>
      <c r="D8765" s="20" t="s">
        <v>5712</v>
      </c>
      <c r="E8765" s="20" t="s">
        <v>5685</v>
      </c>
      <c r="F8765" s="20">
        <v>90</v>
      </c>
      <c r="G8765" s="20">
        <v>82</v>
      </c>
      <c r="H8765" s="21">
        <v>86</v>
      </c>
      <c r="I8765" s="20" t="s">
        <v>2475</v>
      </c>
      <c r="J8765" s="9"/>
    </row>
    <row r="8766" spans="1:10" x14ac:dyDescent="0.25">
      <c r="A8766" s="20">
        <f t="shared" si="136"/>
        <v>8760</v>
      </c>
      <c r="B8766" s="40" t="s">
        <v>4826</v>
      </c>
      <c r="C8766" s="44" t="s">
        <v>2532</v>
      </c>
      <c r="D8766" s="20" t="s">
        <v>5713</v>
      </c>
      <c r="E8766" s="20" t="s">
        <v>5685</v>
      </c>
      <c r="F8766" s="20">
        <v>71</v>
      </c>
      <c r="G8766" s="20">
        <v>95</v>
      </c>
      <c r="H8766" s="21">
        <v>83</v>
      </c>
      <c r="I8766" s="20" t="s">
        <v>2475</v>
      </c>
      <c r="J8766" s="9"/>
    </row>
    <row r="8767" spans="1:10" x14ac:dyDescent="0.25">
      <c r="A8767" s="20">
        <f t="shared" si="136"/>
        <v>8761</v>
      </c>
      <c r="B8767" s="40" t="s">
        <v>3684</v>
      </c>
      <c r="C8767" s="44" t="s">
        <v>2641</v>
      </c>
      <c r="D8767" s="20" t="s">
        <v>5714</v>
      </c>
      <c r="E8767" s="20" t="s">
        <v>5685</v>
      </c>
      <c r="F8767" s="20">
        <v>81</v>
      </c>
      <c r="G8767" s="20">
        <v>86</v>
      </c>
      <c r="H8767" s="21">
        <v>83.5</v>
      </c>
      <c r="I8767" s="20" t="s">
        <v>2475</v>
      </c>
      <c r="J8767" s="9"/>
    </row>
    <row r="8768" spans="1:10" x14ac:dyDescent="0.25">
      <c r="A8768" s="20">
        <f t="shared" si="136"/>
        <v>8762</v>
      </c>
      <c r="B8768" s="40" t="s">
        <v>5715</v>
      </c>
      <c r="C8768" s="44" t="s">
        <v>2890</v>
      </c>
      <c r="D8768" s="20" t="s">
        <v>5716</v>
      </c>
      <c r="E8768" s="20" t="s">
        <v>5685</v>
      </c>
      <c r="F8768" s="20">
        <v>70</v>
      </c>
      <c r="G8768" s="20">
        <v>84</v>
      </c>
      <c r="H8768" s="21">
        <v>77</v>
      </c>
      <c r="I8768" s="20" t="s">
        <v>2480</v>
      </c>
      <c r="J8768" s="9"/>
    </row>
    <row r="8769" spans="1:10" x14ac:dyDescent="0.25">
      <c r="A8769" s="20">
        <f t="shared" si="136"/>
        <v>8763</v>
      </c>
      <c r="B8769" s="40" t="s">
        <v>3594</v>
      </c>
      <c r="C8769" s="44" t="s">
        <v>2543</v>
      </c>
      <c r="D8769" s="20" t="s">
        <v>5717</v>
      </c>
      <c r="E8769" s="20" t="s">
        <v>5685</v>
      </c>
      <c r="F8769" s="20">
        <v>70</v>
      </c>
      <c r="G8769" s="20">
        <v>86</v>
      </c>
      <c r="H8769" s="21">
        <v>78</v>
      </c>
      <c r="I8769" s="20" t="s">
        <v>2480</v>
      </c>
      <c r="J8769" s="9"/>
    </row>
    <row r="8770" spans="1:10" x14ac:dyDescent="0.25">
      <c r="A8770" s="20">
        <f t="shared" si="136"/>
        <v>8764</v>
      </c>
      <c r="B8770" s="40" t="s">
        <v>4382</v>
      </c>
      <c r="C8770" s="44" t="s">
        <v>2728</v>
      </c>
      <c r="D8770" s="20" t="s">
        <v>5718</v>
      </c>
      <c r="E8770" s="20" t="s">
        <v>5685</v>
      </c>
      <c r="F8770" s="20">
        <v>91</v>
      </c>
      <c r="G8770" s="20">
        <v>89</v>
      </c>
      <c r="H8770" s="21">
        <v>90</v>
      </c>
      <c r="I8770" s="20" t="s">
        <v>2495</v>
      </c>
      <c r="J8770" s="9"/>
    </row>
    <row r="8771" spans="1:10" x14ac:dyDescent="0.25">
      <c r="A8771" s="20">
        <f t="shared" si="136"/>
        <v>8765</v>
      </c>
      <c r="B8771" s="40" t="s">
        <v>5721</v>
      </c>
      <c r="C8771" s="44" t="s">
        <v>3691</v>
      </c>
      <c r="D8771" s="20" t="s">
        <v>5722</v>
      </c>
      <c r="E8771" s="20" t="s">
        <v>5685</v>
      </c>
      <c r="F8771" s="20">
        <v>74</v>
      </c>
      <c r="G8771" s="20">
        <v>91</v>
      </c>
      <c r="H8771" s="21">
        <v>82.5</v>
      </c>
      <c r="I8771" s="20" t="s">
        <v>2475</v>
      </c>
      <c r="J8771" s="9"/>
    </row>
    <row r="8772" spans="1:10" x14ac:dyDescent="0.25">
      <c r="A8772" s="20">
        <f t="shared" si="136"/>
        <v>8766</v>
      </c>
      <c r="B8772" s="40" t="s">
        <v>1716</v>
      </c>
      <c r="C8772" s="44" t="s">
        <v>2556</v>
      </c>
      <c r="D8772" s="20" t="s">
        <v>5723</v>
      </c>
      <c r="E8772" s="20" t="s">
        <v>5685</v>
      </c>
      <c r="F8772" s="20">
        <v>68</v>
      </c>
      <c r="G8772" s="20">
        <v>84</v>
      </c>
      <c r="H8772" s="21">
        <v>76</v>
      </c>
      <c r="I8772" s="20" t="s">
        <v>2480</v>
      </c>
      <c r="J8772" s="9"/>
    </row>
    <row r="8773" spans="1:10" x14ac:dyDescent="0.25">
      <c r="A8773" s="20">
        <f t="shared" si="136"/>
        <v>8767</v>
      </c>
      <c r="B8773" s="40" t="s">
        <v>4376</v>
      </c>
      <c r="C8773" s="44" t="s">
        <v>2562</v>
      </c>
      <c r="D8773" s="20" t="s">
        <v>5724</v>
      </c>
      <c r="E8773" s="20" t="s">
        <v>5685</v>
      </c>
      <c r="F8773" s="20">
        <v>81</v>
      </c>
      <c r="G8773" s="20">
        <v>86</v>
      </c>
      <c r="H8773" s="21">
        <v>83.5</v>
      </c>
      <c r="I8773" s="20" t="s">
        <v>2475</v>
      </c>
      <c r="J8773" s="9"/>
    </row>
    <row r="8774" spans="1:10" x14ac:dyDescent="0.25">
      <c r="A8774" s="20">
        <f t="shared" si="136"/>
        <v>8768</v>
      </c>
      <c r="B8774" s="40" t="s">
        <v>2968</v>
      </c>
      <c r="C8774" s="44" t="s">
        <v>2654</v>
      </c>
      <c r="D8774" s="20" t="s">
        <v>5725</v>
      </c>
      <c r="E8774" s="20" t="s">
        <v>5685</v>
      </c>
      <c r="F8774" s="20">
        <v>71</v>
      </c>
      <c r="G8774" s="20">
        <v>95</v>
      </c>
      <c r="H8774" s="21">
        <v>83</v>
      </c>
      <c r="I8774" s="20" t="s">
        <v>2475</v>
      </c>
      <c r="J8774" s="9"/>
    </row>
    <row r="8775" spans="1:10" x14ac:dyDescent="0.25">
      <c r="A8775" s="20">
        <f t="shared" si="136"/>
        <v>8769</v>
      </c>
      <c r="B8775" s="40" t="s">
        <v>3358</v>
      </c>
      <c r="C8775" s="44" t="s">
        <v>2564</v>
      </c>
      <c r="D8775" s="20" t="s">
        <v>5726</v>
      </c>
      <c r="E8775" s="20" t="s">
        <v>5685</v>
      </c>
      <c r="F8775" s="20">
        <v>70</v>
      </c>
      <c r="G8775" s="20">
        <v>84</v>
      </c>
      <c r="H8775" s="21">
        <v>77</v>
      </c>
      <c r="I8775" s="20" t="s">
        <v>2480</v>
      </c>
      <c r="J8775" s="9"/>
    </row>
    <row r="8776" spans="1:10" x14ac:dyDescent="0.25">
      <c r="A8776" s="20">
        <f t="shared" si="136"/>
        <v>8770</v>
      </c>
      <c r="B8776" s="40" t="s">
        <v>4471</v>
      </c>
      <c r="C8776" s="44" t="s">
        <v>2564</v>
      </c>
      <c r="D8776" s="20" t="s">
        <v>5727</v>
      </c>
      <c r="E8776" s="20" t="s">
        <v>5685</v>
      </c>
      <c r="F8776" s="20">
        <v>66</v>
      </c>
      <c r="G8776" s="20">
        <v>84</v>
      </c>
      <c r="H8776" s="21">
        <v>75</v>
      </c>
      <c r="I8776" s="20" t="s">
        <v>2480</v>
      </c>
      <c r="J8776" s="9"/>
    </row>
    <row r="8777" spans="1:10" x14ac:dyDescent="0.25">
      <c r="A8777" s="20">
        <f t="shared" si="136"/>
        <v>8771</v>
      </c>
      <c r="B8777" s="40" t="s">
        <v>3185</v>
      </c>
      <c r="C8777" s="44" t="s">
        <v>2579</v>
      </c>
      <c r="D8777" s="20" t="s">
        <v>5728</v>
      </c>
      <c r="E8777" s="20" t="s">
        <v>5685</v>
      </c>
      <c r="F8777" s="20">
        <v>75</v>
      </c>
      <c r="G8777" s="20">
        <v>77</v>
      </c>
      <c r="H8777" s="21">
        <v>76</v>
      </c>
      <c r="I8777" s="20" t="s">
        <v>2480</v>
      </c>
      <c r="J8777" s="9"/>
    </row>
    <row r="8778" spans="1:10" x14ac:dyDescent="0.25">
      <c r="A8778" s="20">
        <f t="shared" ref="A8778:A8841" si="137">A8777+1</f>
        <v>8772</v>
      </c>
      <c r="B8778" s="40" t="s">
        <v>3003</v>
      </c>
      <c r="C8778" s="44" t="s">
        <v>2579</v>
      </c>
      <c r="D8778" s="20" t="s">
        <v>5729</v>
      </c>
      <c r="E8778" s="20" t="s">
        <v>5685</v>
      </c>
      <c r="F8778" s="20">
        <v>85</v>
      </c>
      <c r="G8778" s="20">
        <v>85</v>
      </c>
      <c r="H8778" s="21">
        <v>85</v>
      </c>
      <c r="I8778" s="20" t="s">
        <v>2475</v>
      </c>
      <c r="J8778" s="9"/>
    </row>
    <row r="8779" spans="1:10" x14ac:dyDescent="0.25">
      <c r="A8779" s="20">
        <f t="shared" si="137"/>
        <v>8773</v>
      </c>
      <c r="B8779" s="40" t="s">
        <v>2606</v>
      </c>
      <c r="C8779" s="44" t="s">
        <v>2579</v>
      </c>
      <c r="D8779" s="20" t="s">
        <v>5730</v>
      </c>
      <c r="E8779" s="20" t="s">
        <v>5685</v>
      </c>
      <c r="F8779" s="20">
        <v>80</v>
      </c>
      <c r="G8779" s="20">
        <v>82</v>
      </c>
      <c r="H8779" s="21">
        <v>81</v>
      </c>
      <c r="I8779" s="20" t="s">
        <v>2475</v>
      </c>
      <c r="J8779" s="9"/>
    </row>
    <row r="8780" spans="1:10" x14ac:dyDescent="0.25">
      <c r="A8780" s="20">
        <f t="shared" si="137"/>
        <v>8774</v>
      </c>
      <c r="B8780" s="40" t="s">
        <v>5731</v>
      </c>
      <c r="C8780" s="44" t="s">
        <v>2579</v>
      </c>
      <c r="D8780" s="20" t="s">
        <v>5732</v>
      </c>
      <c r="E8780" s="20" t="s">
        <v>5685</v>
      </c>
      <c r="F8780" s="20">
        <v>76</v>
      </c>
      <c r="G8780" s="20">
        <v>83</v>
      </c>
      <c r="H8780" s="21">
        <v>79.5</v>
      </c>
      <c r="I8780" s="20" t="s">
        <v>2475</v>
      </c>
      <c r="J8780" s="9"/>
    </row>
    <row r="8781" spans="1:10" x14ac:dyDescent="0.25">
      <c r="A8781" s="20">
        <f t="shared" si="137"/>
        <v>8775</v>
      </c>
      <c r="B8781" s="40" t="s">
        <v>2561</v>
      </c>
      <c r="C8781" s="44" t="s">
        <v>5733</v>
      </c>
      <c r="D8781" s="20" t="s">
        <v>5734</v>
      </c>
      <c r="E8781" s="20" t="s">
        <v>5685</v>
      </c>
      <c r="F8781" s="20">
        <v>76</v>
      </c>
      <c r="G8781" s="20">
        <v>77</v>
      </c>
      <c r="H8781" s="21">
        <v>76.5</v>
      </c>
      <c r="I8781" s="20" t="s">
        <v>2480</v>
      </c>
      <c r="J8781" s="9"/>
    </row>
    <row r="8782" spans="1:10" x14ac:dyDescent="0.25">
      <c r="A8782" s="20">
        <f t="shared" si="137"/>
        <v>8776</v>
      </c>
      <c r="B8782" s="40" t="s">
        <v>3391</v>
      </c>
      <c r="C8782" s="44" t="s">
        <v>3797</v>
      </c>
      <c r="D8782" s="20" t="s">
        <v>5735</v>
      </c>
      <c r="E8782" s="20" t="s">
        <v>5685</v>
      </c>
      <c r="F8782" s="20">
        <v>88</v>
      </c>
      <c r="G8782" s="20">
        <v>90</v>
      </c>
      <c r="H8782" s="21">
        <v>89</v>
      </c>
      <c r="I8782" s="20" t="s">
        <v>2475</v>
      </c>
      <c r="J8782" s="9"/>
    </row>
    <row r="8783" spans="1:10" x14ac:dyDescent="0.25">
      <c r="A8783" s="20">
        <f t="shared" si="137"/>
        <v>8777</v>
      </c>
      <c r="B8783" s="40" t="s">
        <v>3479</v>
      </c>
      <c r="C8783" s="44" t="s">
        <v>2590</v>
      </c>
      <c r="D8783" s="20" t="s">
        <v>5736</v>
      </c>
      <c r="E8783" s="20" t="s">
        <v>5685</v>
      </c>
      <c r="F8783" s="20">
        <v>67</v>
      </c>
      <c r="G8783" s="20">
        <v>84</v>
      </c>
      <c r="H8783" s="21">
        <v>75.5</v>
      </c>
      <c r="I8783" s="20" t="s">
        <v>2480</v>
      </c>
      <c r="J8783" s="9"/>
    </row>
    <row r="8784" spans="1:10" x14ac:dyDescent="0.25">
      <c r="A8784" s="20">
        <f t="shared" si="137"/>
        <v>8778</v>
      </c>
      <c r="B8784" s="40" t="s">
        <v>5719</v>
      </c>
      <c r="C8784" s="44" t="s">
        <v>2549</v>
      </c>
      <c r="D8784" s="20" t="s">
        <v>5720</v>
      </c>
      <c r="E8784" s="20" t="s">
        <v>5685</v>
      </c>
      <c r="F8784" s="20">
        <v>71</v>
      </c>
      <c r="G8784" s="20">
        <v>78</v>
      </c>
      <c r="H8784" s="21">
        <v>74.5</v>
      </c>
      <c r="I8784" s="20" t="s">
        <v>2480</v>
      </c>
      <c r="J8784" s="9"/>
    </row>
    <row r="8785" spans="1:10" x14ac:dyDescent="0.25">
      <c r="A8785" s="20">
        <f t="shared" si="137"/>
        <v>8779</v>
      </c>
      <c r="B8785" s="40" t="s">
        <v>2350</v>
      </c>
      <c r="C8785" s="44" t="s">
        <v>4117</v>
      </c>
      <c r="D8785" s="20" t="s">
        <v>5698</v>
      </c>
      <c r="E8785" s="20" t="s">
        <v>5685</v>
      </c>
      <c r="F8785" s="20">
        <v>81</v>
      </c>
      <c r="G8785" s="20">
        <v>82</v>
      </c>
      <c r="H8785" s="21">
        <v>81.5</v>
      </c>
      <c r="I8785" s="20" t="s">
        <v>2475</v>
      </c>
      <c r="J8785" s="9"/>
    </row>
    <row r="8786" spans="1:10" x14ac:dyDescent="0.25">
      <c r="A8786" s="20">
        <f t="shared" si="137"/>
        <v>8780</v>
      </c>
      <c r="B8786" s="40" t="s">
        <v>427</v>
      </c>
      <c r="C8786" s="44" t="s">
        <v>2627</v>
      </c>
      <c r="D8786" s="20" t="s">
        <v>5707</v>
      </c>
      <c r="E8786" s="20" t="s">
        <v>5685</v>
      </c>
      <c r="F8786" s="20">
        <v>85</v>
      </c>
      <c r="G8786" s="20">
        <v>82</v>
      </c>
      <c r="H8786" s="21">
        <v>83.5</v>
      </c>
      <c r="I8786" s="20" t="s">
        <v>2475</v>
      </c>
      <c r="J8786" s="9"/>
    </row>
    <row r="8787" spans="1:10" x14ac:dyDescent="0.25">
      <c r="A8787" s="20">
        <f t="shared" si="137"/>
        <v>8781</v>
      </c>
      <c r="B8787" s="40" t="s">
        <v>3728</v>
      </c>
      <c r="C8787" s="44" t="s">
        <v>4117</v>
      </c>
      <c r="D8787" s="20" t="s">
        <v>5697</v>
      </c>
      <c r="E8787" s="20" t="s">
        <v>5685</v>
      </c>
      <c r="F8787" s="20">
        <v>71</v>
      </c>
      <c r="G8787" s="20">
        <v>78</v>
      </c>
      <c r="H8787" s="21">
        <v>74.5</v>
      </c>
      <c r="I8787" s="20" t="s">
        <v>2480</v>
      </c>
      <c r="J8787" s="9"/>
    </row>
    <row r="8788" spans="1:10" x14ac:dyDescent="0.25">
      <c r="A8788" s="20">
        <f t="shared" si="137"/>
        <v>8782</v>
      </c>
      <c r="B8788" s="40" t="s">
        <v>3295</v>
      </c>
      <c r="C8788" s="44" t="s">
        <v>2472</v>
      </c>
      <c r="D8788" s="20" t="s">
        <v>3554</v>
      </c>
      <c r="E8788" s="20" t="s">
        <v>3555</v>
      </c>
      <c r="F8788" s="20">
        <v>75</v>
      </c>
      <c r="G8788" s="20">
        <v>80</v>
      </c>
      <c r="H8788" s="21">
        <v>77.5</v>
      </c>
      <c r="I8788" s="20" t="s">
        <v>2480</v>
      </c>
      <c r="J8788" s="9"/>
    </row>
    <row r="8789" spans="1:10" x14ac:dyDescent="0.25">
      <c r="A8789" s="20">
        <f t="shared" si="137"/>
        <v>8783</v>
      </c>
      <c r="B8789" s="40" t="s">
        <v>3556</v>
      </c>
      <c r="C8789" s="44" t="s">
        <v>2476</v>
      </c>
      <c r="D8789" s="20" t="s">
        <v>3557</v>
      </c>
      <c r="E8789" s="20" t="s">
        <v>3555</v>
      </c>
      <c r="F8789" s="20">
        <v>80</v>
      </c>
      <c r="G8789" s="20">
        <v>80</v>
      </c>
      <c r="H8789" s="21">
        <v>80</v>
      </c>
      <c r="I8789" s="20" t="s">
        <v>2475</v>
      </c>
      <c r="J8789" s="9"/>
    </row>
    <row r="8790" spans="1:10" x14ac:dyDescent="0.25">
      <c r="A8790" s="20">
        <f t="shared" si="137"/>
        <v>8784</v>
      </c>
      <c r="B8790" s="40" t="s">
        <v>3558</v>
      </c>
      <c r="C8790" s="44" t="s">
        <v>2476</v>
      </c>
      <c r="D8790" s="20" t="s">
        <v>3559</v>
      </c>
      <c r="E8790" s="20" t="s">
        <v>3555</v>
      </c>
      <c r="F8790" s="20">
        <v>83</v>
      </c>
      <c r="G8790" s="20">
        <v>75</v>
      </c>
      <c r="H8790" s="21">
        <v>79</v>
      </c>
      <c r="I8790" s="20" t="s">
        <v>2480</v>
      </c>
      <c r="J8790" s="9"/>
    </row>
    <row r="8791" spans="1:10" x14ac:dyDescent="0.25">
      <c r="A8791" s="20">
        <f t="shared" si="137"/>
        <v>8785</v>
      </c>
      <c r="B8791" s="40" t="s">
        <v>427</v>
      </c>
      <c r="C8791" s="44" t="s">
        <v>2481</v>
      </c>
      <c r="D8791" s="20" t="s">
        <v>3560</v>
      </c>
      <c r="E8791" s="20" t="s">
        <v>3555</v>
      </c>
      <c r="F8791" s="20">
        <v>80</v>
      </c>
      <c r="G8791" s="20">
        <v>82</v>
      </c>
      <c r="H8791" s="21">
        <v>81</v>
      </c>
      <c r="I8791" s="20" t="s">
        <v>2475</v>
      </c>
      <c r="J8791" s="9"/>
    </row>
    <row r="8792" spans="1:10" x14ac:dyDescent="0.25">
      <c r="A8792" s="20">
        <f t="shared" si="137"/>
        <v>8786</v>
      </c>
      <c r="B8792" s="40" t="s">
        <v>3120</v>
      </c>
      <c r="C8792" s="44" t="s">
        <v>3563</v>
      </c>
      <c r="D8792" s="20" t="s">
        <v>3564</v>
      </c>
      <c r="E8792" s="20" t="s">
        <v>3555</v>
      </c>
      <c r="F8792" s="20">
        <v>87</v>
      </c>
      <c r="G8792" s="20">
        <v>84</v>
      </c>
      <c r="H8792" s="21">
        <v>85.5</v>
      </c>
      <c r="I8792" s="20" t="s">
        <v>2475</v>
      </c>
      <c r="J8792" s="9"/>
    </row>
    <row r="8793" spans="1:10" x14ac:dyDescent="0.25">
      <c r="A8793" s="20">
        <f t="shared" si="137"/>
        <v>8787</v>
      </c>
      <c r="B8793" s="40" t="s">
        <v>3561</v>
      </c>
      <c r="C8793" s="44" t="s">
        <v>2600</v>
      </c>
      <c r="D8793" s="20" t="s">
        <v>3562</v>
      </c>
      <c r="E8793" s="20" t="s">
        <v>3555</v>
      </c>
      <c r="F8793" s="20">
        <v>80</v>
      </c>
      <c r="G8793" s="20">
        <v>81</v>
      </c>
      <c r="H8793" s="21">
        <v>80.5</v>
      </c>
      <c r="I8793" s="20" t="s">
        <v>2475</v>
      </c>
      <c r="J8793" s="9"/>
    </row>
    <row r="8794" spans="1:10" x14ac:dyDescent="0.25">
      <c r="A8794" s="20">
        <f t="shared" si="137"/>
        <v>8788</v>
      </c>
      <c r="B8794" s="40" t="s">
        <v>3568</v>
      </c>
      <c r="C8794" s="44" t="s">
        <v>2490</v>
      </c>
      <c r="D8794" s="20" t="s">
        <v>3569</v>
      </c>
      <c r="E8794" s="20" t="s">
        <v>3555</v>
      </c>
      <c r="F8794" s="20">
        <v>75</v>
      </c>
      <c r="G8794" s="20">
        <v>76</v>
      </c>
      <c r="H8794" s="21">
        <v>75.5</v>
      </c>
      <c r="I8794" s="20" t="s">
        <v>2480</v>
      </c>
      <c r="J8794" s="9"/>
    </row>
    <row r="8795" spans="1:10" x14ac:dyDescent="0.25">
      <c r="A8795" s="20">
        <f t="shared" si="137"/>
        <v>8789</v>
      </c>
      <c r="B8795" s="40" t="s">
        <v>3565</v>
      </c>
      <c r="C8795" s="44" t="s">
        <v>3566</v>
      </c>
      <c r="D8795" s="20" t="s">
        <v>3567</v>
      </c>
      <c r="E8795" s="20" t="s">
        <v>3555</v>
      </c>
      <c r="F8795" s="20">
        <v>95</v>
      </c>
      <c r="G8795" s="20">
        <v>96</v>
      </c>
      <c r="H8795" s="21">
        <v>95.5</v>
      </c>
      <c r="I8795" s="20" t="s">
        <v>2495</v>
      </c>
      <c r="J8795" s="9"/>
    </row>
    <row r="8796" spans="1:10" x14ac:dyDescent="0.25">
      <c r="A8796" s="20">
        <f t="shared" si="137"/>
        <v>8790</v>
      </c>
      <c r="B8796" s="40" t="s">
        <v>2503</v>
      </c>
      <c r="C8796" s="44" t="s">
        <v>2496</v>
      </c>
      <c r="D8796" s="20" t="s">
        <v>3570</v>
      </c>
      <c r="E8796" s="20" t="s">
        <v>3555</v>
      </c>
      <c r="F8796" s="20">
        <v>80</v>
      </c>
      <c r="G8796" s="20">
        <v>81</v>
      </c>
      <c r="H8796" s="21">
        <v>80.5</v>
      </c>
      <c r="I8796" s="20" t="s">
        <v>2475</v>
      </c>
      <c r="J8796" s="9"/>
    </row>
    <row r="8797" spans="1:10" x14ac:dyDescent="0.25">
      <c r="A8797" s="20">
        <f t="shared" si="137"/>
        <v>8791</v>
      </c>
      <c r="B8797" s="40" t="s">
        <v>3571</v>
      </c>
      <c r="C8797" s="44" t="s">
        <v>2786</v>
      </c>
      <c r="D8797" s="20" t="s">
        <v>3572</v>
      </c>
      <c r="E8797" s="20" t="s">
        <v>3555</v>
      </c>
      <c r="F8797" s="20">
        <v>80</v>
      </c>
      <c r="G8797" s="20">
        <v>76</v>
      </c>
      <c r="H8797" s="21">
        <v>78</v>
      </c>
      <c r="I8797" s="20" t="s">
        <v>2480</v>
      </c>
      <c r="J8797" s="9"/>
    </row>
    <row r="8798" spans="1:10" x14ac:dyDescent="0.25">
      <c r="A8798" s="20">
        <f t="shared" si="137"/>
        <v>8792</v>
      </c>
      <c r="B8798" s="40" t="s">
        <v>3574</v>
      </c>
      <c r="C8798" s="44" t="s">
        <v>2954</v>
      </c>
      <c r="D8798" s="20" t="s">
        <v>3575</v>
      </c>
      <c r="E8798" s="20" t="s">
        <v>3555</v>
      </c>
      <c r="F8798" s="20">
        <v>84</v>
      </c>
      <c r="G8798" s="20">
        <v>76</v>
      </c>
      <c r="H8798" s="21">
        <v>80</v>
      </c>
      <c r="I8798" s="20" t="s">
        <v>2475</v>
      </c>
      <c r="J8798" s="9"/>
    </row>
    <row r="8799" spans="1:10" x14ac:dyDescent="0.25">
      <c r="A8799" s="20">
        <f t="shared" si="137"/>
        <v>8793</v>
      </c>
      <c r="B8799" s="40" t="s">
        <v>753</v>
      </c>
      <c r="C8799" s="44" t="s">
        <v>2501</v>
      </c>
      <c r="D8799" s="20" t="s">
        <v>3573</v>
      </c>
      <c r="E8799" s="20" t="s">
        <v>3555</v>
      </c>
      <c r="F8799" s="20">
        <v>84</v>
      </c>
      <c r="G8799" s="20">
        <v>82</v>
      </c>
      <c r="H8799" s="21">
        <v>83</v>
      </c>
      <c r="I8799" s="20" t="s">
        <v>2475</v>
      </c>
      <c r="J8799" s="9"/>
    </row>
    <row r="8800" spans="1:10" x14ac:dyDescent="0.25">
      <c r="A8800" s="20">
        <f t="shared" si="137"/>
        <v>8794</v>
      </c>
      <c r="B8800" s="40" t="s">
        <v>2614</v>
      </c>
      <c r="C8800" s="44" t="s">
        <v>3021</v>
      </c>
      <c r="D8800" s="20" t="s">
        <v>3576</v>
      </c>
      <c r="E8800" s="20" t="s">
        <v>3555</v>
      </c>
      <c r="F8800" s="20">
        <v>80</v>
      </c>
      <c r="G8800" s="20">
        <v>80</v>
      </c>
      <c r="H8800" s="21">
        <v>80</v>
      </c>
      <c r="I8800" s="20" t="s">
        <v>2475</v>
      </c>
      <c r="J8800" s="9"/>
    </row>
    <row r="8801" spans="1:10" x14ac:dyDescent="0.25">
      <c r="A8801" s="20">
        <f t="shared" si="137"/>
        <v>8795</v>
      </c>
      <c r="B8801" s="40" t="s">
        <v>3577</v>
      </c>
      <c r="C8801" s="44" t="s">
        <v>2612</v>
      </c>
      <c r="D8801" s="20" t="s">
        <v>3578</v>
      </c>
      <c r="E8801" s="20" t="s">
        <v>3555</v>
      </c>
      <c r="F8801" s="20">
        <v>80</v>
      </c>
      <c r="G8801" s="20">
        <v>81</v>
      </c>
      <c r="H8801" s="21">
        <v>80.5</v>
      </c>
      <c r="I8801" s="20" t="s">
        <v>2475</v>
      </c>
      <c r="J8801" s="9"/>
    </row>
    <row r="8802" spans="1:10" x14ac:dyDescent="0.25">
      <c r="A8802" s="20">
        <f t="shared" si="137"/>
        <v>8796</v>
      </c>
      <c r="B8802" s="40" t="s">
        <v>1716</v>
      </c>
      <c r="C8802" s="44" t="s">
        <v>2703</v>
      </c>
      <c r="D8802" s="20" t="s">
        <v>3579</v>
      </c>
      <c r="E8802" s="20" t="s">
        <v>3555</v>
      </c>
      <c r="F8802" s="20">
        <v>80</v>
      </c>
      <c r="G8802" s="20">
        <v>80</v>
      </c>
      <c r="H8802" s="21">
        <v>80</v>
      </c>
      <c r="I8802" s="20" t="s">
        <v>2475</v>
      </c>
      <c r="J8802" s="9"/>
    </row>
    <row r="8803" spans="1:10" x14ac:dyDescent="0.25">
      <c r="A8803" s="20">
        <f t="shared" si="137"/>
        <v>8797</v>
      </c>
      <c r="B8803" s="40" t="s">
        <v>2854</v>
      </c>
      <c r="C8803" s="44" t="s">
        <v>2869</v>
      </c>
      <c r="D8803" s="20" t="s">
        <v>3580</v>
      </c>
      <c r="E8803" s="20" t="s">
        <v>3555</v>
      </c>
      <c r="F8803" s="20">
        <v>74</v>
      </c>
      <c r="G8803" s="20">
        <v>80</v>
      </c>
      <c r="H8803" s="21">
        <v>77</v>
      </c>
      <c r="I8803" s="20" t="s">
        <v>2480</v>
      </c>
      <c r="J8803" s="9"/>
    </row>
    <row r="8804" spans="1:10" x14ac:dyDescent="0.25">
      <c r="A8804" s="20">
        <f t="shared" si="137"/>
        <v>8798</v>
      </c>
      <c r="B8804" s="40" t="s">
        <v>3584</v>
      </c>
      <c r="C8804" s="44" t="s">
        <v>2627</v>
      </c>
      <c r="D8804" s="20" t="s">
        <v>3585</v>
      </c>
      <c r="E8804" s="20" t="s">
        <v>3555</v>
      </c>
      <c r="F8804" s="20">
        <v>80</v>
      </c>
      <c r="G8804" s="20">
        <v>81</v>
      </c>
      <c r="H8804" s="21">
        <v>80.5</v>
      </c>
      <c r="I8804" s="20" t="s">
        <v>2475</v>
      </c>
      <c r="J8804" s="9"/>
    </row>
    <row r="8805" spans="1:10" x14ac:dyDescent="0.25">
      <c r="A8805" s="20">
        <f t="shared" si="137"/>
        <v>8799</v>
      </c>
      <c r="B8805" s="40" t="s">
        <v>2857</v>
      </c>
      <c r="C8805" s="44" t="s">
        <v>2627</v>
      </c>
      <c r="D8805" s="20" t="s">
        <v>3586</v>
      </c>
      <c r="E8805" s="20" t="s">
        <v>3555</v>
      </c>
      <c r="F8805" s="20">
        <v>87</v>
      </c>
      <c r="G8805" s="20">
        <v>82</v>
      </c>
      <c r="H8805" s="21">
        <v>84.5</v>
      </c>
      <c r="I8805" s="20" t="s">
        <v>2475</v>
      </c>
      <c r="J8805" s="9"/>
    </row>
    <row r="8806" spans="1:10" x14ac:dyDescent="0.25">
      <c r="A8806" s="20">
        <f t="shared" si="137"/>
        <v>8800</v>
      </c>
      <c r="B8806" s="40" t="s">
        <v>3581</v>
      </c>
      <c r="C8806" s="44" t="s">
        <v>3582</v>
      </c>
      <c r="D8806" s="20" t="s">
        <v>3583</v>
      </c>
      <c r="E8806" s="20" t="s">
        <v>3555</v>
      </c>
      <c r="F8806" s="20">
        <v>74</v>
      </c>
      <c r="G8806" s="20">
        <v>70</v>
      </c>
      <c r="H8806" s="21">
        <v>72</v>
      </c>
      <c r="I8806" s="20" t="s">
        <v>2480</v>
      </c>
      <c r="J8806" s="9"/>
    </row>
    <row r="8807" spans="1:10" x14ac:dyDescent="0.25">
      <c r="A8807" s="20">
        <f t="shared" si="137"/>
        <v>8801</v>
      </c>
      <c r="B8807" s="40" t="s">
        <v>3587</v>
      </c>
      <c r="C8807" s="44" t="s">
        <v>3588</v>
      </c>
      <c r="D8807" s="20" t="s">
        <v>3589</v>
      </c>
      <c r="E8807" s="20" t="s">
        <v>3555</v>
      </c>
      <c r="F8807" s="20">
        <v>80</v>
      </c>
      <c r="G8807" s="20">
        <v>81</v>
      </c>
      <c r="H8807" s="21">
        <v>80.5</v>
      </c>
      <c r="I8807" s="20" t="s">
        <v>2475</v>
      </c>
      <c r="J8807" s="9"/>
    </row>
    <row r="8808" spans="1:10" x14ac:dyDescent="0.25">
      <c r="A8808" s="20">
        <f t="shared" si="137"/>
        <v>8802</v>
      </c>
      <c r="B8808" s="40" t="s">
        <v>2503</v>
      </c>
      <c r="C8808" s="44" t="s">
        <v>3590</v>
      </c>
      <c r="D8808" s="20" t="s">
        <v>3591</v>
      </c>
      <c r="E8808" s="20" t="s">
        <v>3555</v>
      </c>
      <c r="F8808" s="20">
        <v>84</v>
      </c>
      <c r="G8808" s="20">
        <v>82</v>
      </c>
      <c r="H8808" s="21">
        <v>83</v>
      </c>
      <c r="I8808" s="20" t="s">
        <v>2475</v>
      </c>
      <c r="J8808" s="9"/>
    </row>
    <row r="8809" spans="1:10" x14ac:dyDescent="0.25">
      <c r="A8809" s="20">
        <f t="shared" si="137"/>
        <v>8803</v>
      </c>
      <c r="B8809" s="40" t="s">
        <v>2685</v>
      </c>
      <c r="C8809" s="44" t="s">
        <v>2532</v>
      </c>
      <c r="D8809" s="20" t="s">
        <v>3592</v>
      </c>
      <c r="E8809" s="20" t="s">
        <v>3555</v>
      </c>
      <c r="F8809" s="20">
        <v>80</v>
      </c>
      <c r="G8809" s="20">
        <v>82</v>
      </c>
      <c r="H8809" s="21">
        <v>81</v>
      </c>
      <c r="I8809" s="20" t="s">
        <v>2475</v>
      </c>
      <c r="J8809" s="9"/>
    </row>
    <row r="8810" spans="1:10" x14ac:dyDescent="0.25">
      <c r="A8810" s="20">
        <f t="shared" si="137"/>
        <v>8804</v>
      </c>
      <c r="B8810" s="40" t="s">
        <v>2350</v>
      </c>
      <c r="C8810" s="44" t="s">
        <v>2532</v>
      </c>
      <c r="D8810" s="20" t="s">
        <v>3593</v>
      </c>
      <c r="E8810" s="20" t="s">
        <v>3555</v>
      </c>
      <c r="F8810" s="20">
        <v>85</v>
      </c>
      <c r="G8810" s="20">
        <v>82</v>
      </c>
      <c r="H8810" s="21">
        <v>83.5</v>
      </c>
      <c r="I8810" s="20" t="s">
        <v>2475</v>
      </c>
      <c r="J8810" s="9"/>
    </row>
    <row r="8811" spans="1:10" x14ac:dyDescent="0.25">
      <c r="A8811" s="20">
        <f t="shared" si="137"/>
        <v>8805</v>
      </c>
      <c r="B8811" s="40" t="s">
        <v>3594</v>
      </c>
      <c r="C8811" s="44" t="s">
        <v>2532</v>
      </c>
      <c r="D8811" s="20" t="s">
        <v>3595</v>
      </c>
      <c r="E8811" s="20" t="s">
        <v>3555</v>
      </c>
      <c r="F8811" s="20">
        <v>95</v>
      </c>
      <c r="G8811" s="20">
        <v>96</v>
      </c>
      <c r="H8811" s="21">
        <v>95.5</v>
      </c>
      <c r="I8811" s="20" t="s">
        <v>2495</v>
      </c>
      <c r="J8811" s="9"/>
    </row>
    <row r="8812" spans="1:10" x14ac:dyDescent="0.25">
      <c r="A8812" s="20">
        <f t="shared" si="137"/>
        <v>8806</v>
      </c>
      <c r="B8812" s="40" t="s">
        <v>3446</v>
      </c>
      <c r="C8812" s="44" t="s">
        <v>3596</v>
      </c>
      <c r="D8812" s="20" t="s">
        <v>3597</v>
      </c>
      <c r="E8812" s="20" t="s">
        <v>3555</v>
      </c>
      <c r="F8812" s="20">
        <v>84</v>
      </c>
      <c r="G8812" s="20">
        <v>83</v>
      </c>
      <c r="H8812" s="21">
        <v>83.5</v>
      </c>
      <c r="I8812" s="20" t="s">
        <v>2475</v>
      </c>
      <c r="J8812" s="9"/>
    </row>
    <row r="8813" spans="1:10" x14ac:dyDescent="0.25">
      <c r="A8813" s="20">
        <f t="shared" si="137"/>
        <v>8807</v>
      </c>
      <c r="B8813" s="40" t="s">
        <v>3236</v>
      </c>
      <c r="C8813" s="44" t="s">
        <v>2641</v>
      </c>
      <c r="D8813" s="20" t="s">
        <v>3598</v>
      </c>
      <c r="E8813" s="20" t="s">
        <v>3555</v>
      </c>
      <c r="F8813" s="20">
        <v>87</v>
      </c>
      <c r="G8813" s="20">
        <v>83</v>
      </c>
      <c r="H8813" s="21">
        <v>85</v>
      </c>
      <c r="I8813" s="20" t="s">
        <v>2475</v>
      </c>
      <c r="J8813" s="9"/>
    </row>
    <row r="8814" spans="1:10" x14ac:dyDescent="0.25">
      <c r="A8814" s="20">
        <f t="shared" si="137"/>
        <v>8808</v>
      </c>
      <c r="B8814" s="40" t="s">
        <v>3599</v>
      </c>
      <c r="C8814" s="44" t="s">
        <v>2540</v>
      </c>
      <c r="D8814" s="20" t="s">
        <v>3600</v>
      </c>
      <c r="E8814" s="20" t="s">
        <v>3555</v>
      </c>
      <c r="F8814" s="20">
        <v>80</v>
      </c>
      <c r="G8814" s="20">
        <v>81</v>
      </c>
      <c r="H8814" s="21">
        <v>80.5</v>
      </c>
      <c r="I8814" s="20" t="s">
        <v>2475</v>
      </c>
      <c r="J8814" s="9"/>
    </row>
    <row r="8815" spans="1:10" x14ac:dyDescent="0.25">
      <c r="A8815" s="20">
        <f t="shared" si="137"/>
        <v>8809</v>
      </c>
      <c r="B8815" s="40" t="s">
        <v>3601</v>
      </c>
      <c r="C8815" s="44" t="s">
        <v>3602</v>
      </c>
      <c r="D8815" s="20" t="s">
        <v>3603</v>
      </c>
      <c r="E8815" s="20" t="s">
        <v>3555</v>
      </c>
      <c r="F8815" s="20">
        <v>80</v>
      </c>
      <c r="G8815" s="20">
        <v>75</v>
      </c>
      <c r="H8815" s="21">
        <v>77.5</v>
      </c>
      <c r="I8815" s="20" t="s">
        <v>2480</v>
      </c>
      <c r="J8815" s="9"/>
    </row>
    <row r="8816" spans="1:10" x14ac:dyDescent="0.25">
      <c r="A8816" s="20">
        <f t="shared" si="137"/>
        <v>8810</v>
      </c>
      <c r="B8816" s="40" t="s">
        <v>2972</v>
      </c>
      <c r="C8816" s="44" t="s">
        <v>3611</v>
      </c>
      <c r="D8816" s="20" t="s">
        <v>3612</v>
      </c>
      <c r="E8816" s="20" t="s">
        <v>3555</v>
      </c>
      <c r="F8816" s="20">
        <v>80</v>
      </c>
      <c r="G8816" s="20">
        <v>76</v>
      </c>
      <c r="H8816" s="21">
        <v>78</v>
      </c>
      <c r="I8816" s="20" t="s">
        <v>2480</v>
      </c>
      <c r="J8816" s="9"/>
    </row>
    <row r="8817" spans="1:10" x14ac:dyDescent="0.25">
      <c r="A8817" s="20">
        <f t="shared" si="137"/>
        <v>8811</v>
      </c>
      <c r="B8817" s="40" t="s">
        <v>3604</v>
      </c>
      <c r="C8817" s="44" t="s">
        <v>2728</v>
      </c>
      <c r="D8817" s="20" t="s">
        <v>3605</v>
      </c>
      <c r="E8817" s="20" t="s">
        <v>3555</v>
      </c>
      <c r="F8817" s="20">
        <v>80</v>
      </c>
      <c r="G8817" s="20">
        <v>82</v>
      </c>
      <c r="H8817" s="21">
        <v>81</v>
      </c>
      <c r="I8817" s="20" t="s">
        <v>2475</v>
      </c>
      <c r="J8817" s="9"/>
    </row>
    <row r="8818" spans="1:10" x14ac:dyDescent="0.25">
      <c r="A8818" s="20">
        <f t="shared" si="137"/>
        <v>8812</v>
      </c>
      <c r="B8818" s="40" t="s">
        <v>3606</v>
      </c>
      <c r="C8818" s="44" t="s">
        <v>3607</v>
      </c>
      <c r="D8818" s="20" t="s">
        <v>3608</v>
      </c>
      <c r="E8818" s="20" t="s">
        <v>3555</v>
      </c>
      <c r="F8818" s="20">
        <v>91</v>
      </c>
      <c r="G8818" s="20">
        <v>93</v>
      </c>
      <c r="H8818" s="21">
        <v>92</v>
      </c>
      <c r="I8818" s="20" t="s">
        <v>2495</v>
      </c>
      <c r="J8818" s="9"/>
    </row>
    <row r="8819" spans="1:10" x14ac:dyDescent="0.25">
      <c r="A8819" s="20">
        <f t="shared" si="137"/>
        <v>8813</v>
      </c>
      <c r="B8819" s="40" t="s">
        <v>3609</v>
      </c>
      <c r="C8819" s="44" t="s">
        <v>2552</v>
      </c>
      <c r="D8819" s="20" t="s">
        <v>3610</v>
      </c>
      <c r="E8819" s="20" t="s">
        <v>3555</v>
      </c>
      <c r="F8819" s="20">
        <v>85</v>
      </c>
      <c r="G8819" s="20">
        <v>86</v>
      </c>
      <c r="H8819" s="21">
        <v>85.5</v>
      </c>
      <c r="I8819" s="20" t="s">
        <v>2475</v>
      </c>
      <c r="J8819" s="9"/>
    </row>
    <row r="8820" spans="1:10" x14ac:dyDescent="0.25">
      <c r="A8820" s="20">
        <f t="shared" si="137"/>
        <v>8814</v>
      </c>
      <c r="B8820" s="40" t="s">
        <v>3613</v>
      </c>
      <c r="C8820" s="44" t="s">
        <v>2651</v>
      </c>
      <c r="D8820" s="20" t="s">
        <v>3614</v>
      </c>
      <c r="E8820" s="20" t="s">
        <v>3555</v>
      </c>
      <c r="F8820" s="20">
        <v>80</v>
      </c>
      <c r="G8820" s="20">
        <v>82</v>
      </c>
      <c r="H8820" s="21">
        <v>81</v>
      </c>
      <c r="I8820" s="20" t="s">
        <v>2475</v>
      </c>
      <c r="J8820" s="9"/>
    </row>
    <row r="8821" spans="1:10" x14ac:dyDescent="0.25">
      <c r="A8821" s="20">
        <f t="shared" si="137"/>
        <v>8815</v>
      </c>
      <c r="B8821" s="40" t="s">
        <v>2503</v>
      </c>
      <c r="C8821" s="44" t="s">
        <v>2556</v>
      </c>
      <c r="D8821" s="20" t="s">
        <v>3615</v>
      </c>
      <c r="E8821" s="20" t="s">
        <v>3555</v>
      </c>
      <c r="F8821" s="20">
        <v>84</v>
      </c>
      <c r="G8821" s="20">
        <v>80</v>
      </c>
      <c r="H8821" s="21">
        <v>82</v>
      </c>
      <c r="I8821" s="20" t="s">
        <v>2475</v>
      </c>
      <c r="J8821" s="9"/>
    </row>
    <row r="8822" spans="1:10" x14ac:dyDescent="0.25">
      <c r="A8822" s="20">
        <f t="shared" si="137"/>
        <v>8816</v>
      </c>
      <c r="B8822" s="40" t="s">
        <v>3616</v>
      </c>
      <c r="C8822" s="44" t="s">
        <v>3617</v>
      </c>
      <c r="D8822" s="20" t="s">
        <v>3618</v>
      </c>
      <c r="E8822" s="20" t="s">
        <v>3555</v>
      </c>
      <c r="F8822" s="20">
        <v>84</v>
      </c>
      <c r="G8822" s="20">
        <v>83</v>
      </c>
      <c r="H8822" s="21">
        <v>83.5</v>
      </c>
      <c r="I8822" s="20" t="s">
        <v>2475</v>
      </c>
      <c r="J8822" s="9"/>
    </row>
    <row r="8823" spans="1:10" x14ac:dyDescent="0.25">
      <c r="A8823" s="20">
        <f t="shared" si="137"/>
        <v>8817</v>
      </c>
      <c r="B8823" s="40" t="s">
        <v>3619</v>
      </c>
      <c r="C8823" s="44" t="s">
        <v>2825</v>
      </c>
      <c r="D8823" s="20" t="s">
        <v>3620</v>
      </c>
      <c r="E8823" s="20" t="s">
        <v>3555</v>
      </c>
      <c r="F8823" s="20">
        <v>81</v>
      </c>
      <c r="G8823" s="20">
        <v>87</v>
      </c>
      <c r="H8823" s="21">
        <v>84</v>
      </c>
      <c r="I8823" s="20" t="s">
        <v>2475</v>
      </c>
      <c r="J8823" s="9"/>
    </row>
    <row r="8824" spans="1:10" x14ac:dyDescent="0.25">
      <c r="A8824" s="20">
        <f t="shared" si="137"/>
        <v>8818</v>
      </c>
      <c r="B8824" s="40" t="s">
        <v>3621</v>
      </c>
      <c r="C8824" s="44" t="s">
        <v>2562</v>
      </c>
      <c r="D8824" s="20" t="s">
        <v>3622</v>
      </c>
      <c r="E8824" s="20" t="s">
        <v>3555</v>
      </c>
      <c r="F8824" s="20">
        <v>83</v>
      </c>
      <c r="G8824" s="20">
        <v>86</v>
      </c>
      <c r="H8824" s="21">
        <v>84.5</v>
      </c>
      <c r="I8824" s="20" t="s">
        <v>2475</v>
      </c>
      <c r="J8824" s="9"/>
    </row>
    <row r="8825" spans="1:10" x14ac:dyDescent="0.25">
      <c r="A8825" s="20">
        <f t="shared" si="137"/>
        <v>8819</v>
      </c>
      <c r="B8825" s="40" t="s">
        <v>3635</v>
      </c>
      <c r="C8825" s="44" t="s">
        <v>2584</v>
      </c>
      <c r="D8825" s="20" t="s">
        <v>3636</v>
      </c>
      <c r="E8825" s="20" t="s">
        <v>3555</v>
      </c>
      <c r="F8825" s="20">
        <v>80</v>
      </c>
      <c r="G8825" s="20">
        <v>76</v>
      </c>
      <c r="H8825" s="21">
        <v>78</v>
      </c>
      <c r="I8825" s="20" t="s">
        <v>2480</v>
      </c>
      <c r="J8825" s="9"/>
    </row>
    <row r="8826" spans="1:10" x14ac:dyDescent="0.25">
      <c r="A8826" s="20">
        <f t="shared" si="137"/>
        <v>8820</v>
      </c>
      <c r="B8826" s="40" t="s">
        <v>3624</v>
      </c>
      <c r="C8826" s="44" t="s">
        <v>2564</v>
      </c>
      <c r="D8826" s="20" t="s">
        <v>3625</v>
      </c>
      <c r="E8826" s="20" t="s">
        <v>3555</v>
      </c>
      <c r="F8826" s="20">
        <v>81</v>
      </c>
      <c r="G8826" s="20">
        <v>76</v>
      </c>
      <c r="H8826" s="21">
        <v>78.5</v>
      </c>
      <c r="I8826" s="20" t="s">
        <v>2480</v>
      </c>
      <c r="J8826" s="9"/>
    </row>
    <row r="8827" spans="1:10" x14ac:dyDescent="0.25">
      <c r="A8827" s="20">
        <f t="shared" si="137"/>
        <v>8821</v>
      </c>
      <c r="B8827" s="40" t="s">
        <v>2551</v>
      </c>
      <c r="C8827" s="44" t="s">
        <v>2564</v>
      </c>
      <c r="D8827" s="20" t="s">
        <v>3626</v>
      </c>
      <c r="E8827" s="20" t="s">
        <v>3555</v>
      </c>
      <c r="F8827" s="20">
        <v>83</v>
      </c>
      <c r="G8827" s="20">
        <v>80</v>
      </c>
      <c r="H8827" s="21">
        <v>81.5</v>
      </c>
      <c r="I8827" s="20" t="s">
        <v>2475</v>
      </c>
      <c r="J8827" s="9"/>
    </row>
    <row r="8828" spans="1:10" x14ac:dyDescent="0.25">
      <c r="A8828" s="20">
        <f t="shared" si="137"/>
        <v>8822</v>
      </c>
      <c r="B8828" s="40" t="s">
        <v>2724</v>
      </c>
      <c r="C8828" s="44" t="s">
        <v>3053</v>
      </c>
      <c r="D8828" s="20" t="s">
        <v>3623</v>
      </c>
      <c r="E8828" s="20" t="s">
        <v>3555</v>
      </c>
      <c r="F8828" s="20">
        <v>75</v>
      </c>
      <c r="G8828" s="20">
        <v>80</v>
      </c>
      <c r="H8828" s="21">
        <v>77.5</v>
      </c>
      <c r="I8828" s="20" t="s">
        <v>2480</v>
      </c>
      <c r="J8828" s="9"/>
    </row>
    <row r="8829" spans="1:10" x14ac:dyDescent="0.25">
      <c r="A8829" s="20">
        <f t="shared" si="137"/>
        <v>8823</v>
      </c>
      <c r="B8829" s="40" t="s">
        <v>2857</v>
      </c>
      <c r="C8829" s="44" t="s">
        <v>2661</v>
      </c>
      <c r="D8829" s="20" t="s">
        <v>3627</v>
      </c>
      <c r="E8829" s="20" t="s">
        <v>3555</v>
      </c>
      <c r="F8829" s="20">
        <v>80</v>
      </c>
      <c r="G8829" s="20">
        <v>83</v>
      </c>
      <c r="H8829" s="21">
        <v>81.5</v>
      </c>
      <c r="I8829" s="20" t="s">
        <v>2475</v>
      </c>
      <c r="J8829" s="9"/>
    </row>
    <row r="8830" spans="1:10" x14ac:dyDescent="0.25">
      <c r="A8830" s="20">
        <f t="shared" si="137"/>
        <v>8824</v>
      </c>
      <c r="B8830" s="40" t="s">
        <v>2503</v>
      </c>
      <c r="C8830" s="44" t="s">
        <v>2752</v>
      </c>
      <c r="D8830" s="20" t="s">
        <v>3629</v>
      </c>
      <c r="E8830" s="20" t="s">
        <v>3555</v>
      </c>
      <c r="F8830" s="20">
        <v>80</v>
      </c>
      <c r="G8830" s="20">
        <v>81</v>
      </c>
      <c r="H8830" s="21">
        <v>80.5</v>
      </c>
      <c r="I8830" s="20" t="s">
        <v>2475</v>
      </c>
      <c r="J8830" s="9"/>
    </row>
    <row r="8831" spans="1:10" x14ac:dyDescent="0.25">
      <c r="A8831" s="20">
        <f t="shared" si="137"/>
        <v>8825</v>
      </c>
      <c r="B8831" s="40" t="s">
        <v>2614</v>
      </c>
      <c r="C8831" s="44" t="s">
        <v>2574</v>
      </c>
      <c r="D8831" s="20" t="s">
        <v>3628</v>
      </c>
      <c r="E8831" s="20" t="s">
        <v>3555</v>
      </c>
      <c r="F8831" s="20">
        <v>80</v>
      </c>
      <c r="G8831" s="20">
        <v>80</v>
      </c>
      <c r="H8831" s="21">
        <v>80</v>
      </c>
      <c r="I8831" s="20" t="s">
        <v>2475</v>
      </c>
      <c r="J8831" s="9"/>
    </row>
    <row r="8832" spans="1:10" x14ac:dyDescent="0.25">
      <c r="A8832" s="20">
        <f t="shared" si="137"/>
        <v>8826</v>
      </c>
      <c r="B8832" s="40" t="s">
        <v>1716</v>
      </c>
      <c r="C8832" s="44" t="s">
        <v>2577</v>
      </c>
      <c r="D8832" s="20" t="s">
        <v>3630</v>
      </c>
      <c r="E8832" s="20" t="s">
        <v>3555</v>
      </c>
      <c r="F8832" s="20">
        <v>80</v>
      </c>
      <c r="G8832" s="20">
        <v>76</v>
      </c>
      <c r="H8832" s="21">
        <v>78</v>
      </c>
      <c r="I8832" s="20" t="s">
        <v>2480</v>
      </c>
      <c r="J8832" s="9"/>
    </row>
    <row r="8833" spans="1:10" x14ac:dyDescent="0.25">
      <c r="A8833" s="20">
        <f t="shared" si="137"/>
        <v>8827</v>
      </c>
      <c r="B8833" s="40" t="s">
        <v>3631</v>
      </c>
      <c r="C8833" s="44" t="s">
        <v>2579</v>
      </c>
      <c r="D8833" s="20" t="s">
        <v>3632</v>
      </c>
      <c r="E8833" s="20" t="s">
        <v>3555</v>
      </c>
      <c r="F8833" s="20">
        <v>80</v>
      </c>
      <c r="G8833" s="20">
        <v>82</v>
      </c>
      <c r="H8833" s="21">
        <v>81</v>
      </c>
      <c r="I8833" s="20" t="s">
        <v>2475</v>
      </c>
      <c r="J8833" s="9"/>
    </row>
    <row r="8834" spans="1:10" x14ac:dyDescent="0.25">
      <c r="A8834" s="20">
        <f t="shared" si="137"/>
        <v>8828</v>
      </c>
      <c r="B8834" s="40" t="s">
        <v>513</v>
      </c>
      <c r="C8834" s="44" t="s">
        <v>2579</v>
      </c>
      <c r="D8834" s="20" t="s">
        <v>3633</v>
      </c>
      <c r="E8834" s="20" t="s">
        <v>3555</v>
      </c>
      <c r="F8834" s="20">
        <v>80</v>
      </c>
      <c r="G8834" s="20">
        <v>80</v>
      </c>
      <c r="H8834" s="21">
        <v>80</v>
      </c>
      <c r="I8834" s="20" t="s">
        <v>2475</v>
      </c>
      <c r="J8834" s="9"/>
    </row>
    <row r="8835" spans="1:10" x14ac:dyDescent="0.25">
      <c r="A8835" s="20">
        <f t="shared" si="137"/>
        <v>8829</v>
      </c>
      <c r="B8835" s="40" t="s">
        <v>2471</v>
      </c>
      <c r="C8835" s="44" t="s">
        <v>2579</v>
      </c>
      <c r="D8835" s="20" t="s">
        <v>3634</v>
      </c>
      <c r="E8835" s="20" t="s">
        <v>3555</v>
      </c>
      <c r="F8835" s="20">
        <v>75</v>
      </c>
      <c r="G8835" s="20">
        <v>70</v>
      </c>
      <c r="H8835" s="21">
        <v>72.5</v>
      </c>
      <c r="I8835" s="20" t="s">
        <v>2480</v>
      </c>
      <c r="J8835" s="9"/>
    </row>
    <row r="8836" spans="1:10" x14ac:dyDescent="0.25">
      <c r="A8836" s="20">
        <f t="shared" si="137"/>
        <v>8830</v>
      </c>
      <c r="B8836" s="40" t="s">
        <v>2606</v>
      </c>
      <c r="C8836" s="44" t="s">
        <v>2928</v>
      </c>
      <c r="D8836" s="20" t="s">
        <v>3637</v>
      </c>
      <c r="E8836" s="20" t="s">
        <v>3555</v>
      </c>
      <c r="F8836" s="20">
        <v>75</v>
      </c>
      <c r="G8836" s="20">
        <v>80</v>
      </c>
      <c r="H8836" s="21">
        <v>77.5</v>
      </c>
      <c r="I8836" s="20" t="s">
        <v>2480</v>
      </c>
      <c r="J8836" s="9"/>
    </row>
    <row r="8837" spans="1:10" x14ac:dyDescent="0.25">
      <c r="A8837" s="20">
        <f t="shared" si="137"/>
        <v>8831</v>
      </c>
      <c r="B8837" s="40" t="s">
        <v>2800</v>
      </c>
      <c r="C8837" s="44" t="s">
        <v>3638</v>
      </c>
      <c r="D8837" s="20" t="s">
        <v>3639</v>
      </c>
      <c r="E8837" s="20" t="s">
        <v>3555</v>
      </c>
      <c r="F8837" s="20">
        <v>80</v>
      </c>
      <c r="G8837" s="20">
        <v>80</v>
      </c>
      <c r="H8837" s="21">
        <v>80</v>
      </c>
      <c r="I8837" s="20" t="s">
        <v>2475</v>
      </c>
      <c r="J8837" s="9"/>
    </row>
    <row r="8838" spans="1:10" x14ac:dyDescent="0.25">
      <c r="A8838" s="20">
        <f t="shared" si="137"/>
        <v>8832</v>
      </c>
      <c r="B8838" s="40" t="s">
        <v>3640</v>
      </c>
      <c r="C8838" s="44" t="s">
        <v>2476</v>
      </c>
      <c r="D8838" s="20" t="s">
        <v>3641</v>
      </c>
      <c r="E8838" s="20" t="s">
        <v>3642</v>
      </c>
      <c r="F8838" s="20">
        <v>75</v>
      </c>
      <c r="G8838" s="20">
        <v>75</v>
      </c>
      <c r="H8838" s="21">
        <v>75</v>
      </c>
      <c r="I8838" s="20" t="s">
        <v>2480</v>
      </c>
      <c r="J8838" s="9"/>
    </row>
    <row r="8839" spans="1:10" x14ac:dyDescent="0.25">
      <c r="A8839" s="20">
        <f t="shared" si="137"/>
        <v>8833</v>
      </c>
      <c r="B8839" s="40" t="s">
        <v>3643</v>
      </c>
      <c r="C8839" s="44" t="s">
        <v>2476</v>
      </c>
      <c r="D8839" s="20" t="s">
        <v>3644</v>
      </c>
      <c r="E8839" s="20" t="s">
        <v>3642</v>
      </c>
      <c r="F8839" s="20">
        <v>80</v>
      </c>
      <c r="G8839" s="20">
        <v>81</v>
      </c>
      <c r="H8839" s="21">
        <v>80.5</v>
      </c>
      <c r="I8839" s="20" t="s">
        <v>2475</v>
      </c>
      <c r="J8839" s="9"/>
    </row>
    <row r="8840" spans="1:10" x14ac:dyDescent="0.25">
      <c r="A8840" s="20">
        <f t="shared" si="137"/>
        <v>8834</v>
      </c>
      <c r="B8840" s="40" t="s">
        <v>3645</v>
      </c>
      <c r="C8840" s="44" t="s">
        <v>2476</v>
      </c>
      <c r="D8840" s="20" t="s">
        <v>3646</v>
      </c>
      <c r="E8840" s="20" t="s">
        <v>3642</v>
      </c>
      <c r="F8840" s="20">
        <v>80</v>
      </c>
      <c r="G8840" s="20">
        <v>76</v>
      </c>
      <c r="H8840" s="21">
        <v>78</v>
      </c>
      <c r="I8840" s="20" t="s">
        <v>2480</v>
      </c>
      <c r="J8840" s="9"/>
    </row>
    <row r="8841" spans="1:10" x14ac:dyDescent="0.25">
      <c r="A8841" s="20">
        <f t="shared" si="137"/>
        <v>8835</v>
      </c>
      <c r="B8841" s="40" t="s">
        <v>3599</v>
      </c>
      <c r="C8841" s="44" t="s">
        <v>2481</v>
      </c>
      <c r="D8841" s="20" t="s">
        <v>3647</v>
      </c>
      <c r="E8841" s="20" t="s">
        <v>3642</v>
      </c>
      <c r="F8841" s="20">
        <v>75</v>
      </c>
      <c r="G8841" s="20">
        <v>83</v>
      </c>
      <c r="H8841" s="21">
        <v>79</v>
      </c>
      <c r="I8841" s="20" t="s">
        <v>2480</v>
      </c>
      <c r="J8841" s="9"/>
    </row>
    <row r="8842" spans="1:10" x14ac:dyDescent="0.25">
      <c r="A8842" s="20">
        <f t="shared" ref="A8842:A8905" si="138">A8841+1</f>
        <v>8836</v>
      </c>
      <c r="B8842" s="40" t="s">
        <v>427</v>
      </c>
      <c r="C8842" s="44" t="s">
        <v>2481</v>
      </c>
      <c r="D8842" s="20" t="s">
        <v>3648</v>
      </c>
      <c r="E8842" s="20" t="s">
        <v>3642</v>
      </c>
      <c r="F8842" s="20">
        <v>80</v>
      </c>
      <c r="G8842" s="20">
        <v>80</v>
      </c>
      <c r="H8842" s="21">
        <v>80</v>
      </c>
      <c r="I8842" s="20" t="s">
        <v>2475</v>
      </c>
      <c r="J8842" s="9"/>
    </row>
    <row r="8843" spans="1:10" x14ac:dyDescent="0.25">
      <c r="A8843" s="20">
        <f t="shared" si="138"/>
        <v>8837</v>
      </c>
      <c r="B8843" s="40" t="s">
        <v>3649</v>
      </c>
      <c r="C8843" s="44" t="s">
        <v>3013</v>
      </c>
      <c r="D8843" s="20" t="s">
        <v>3650</v>
      </c>
      <c r="E8843" s="20" t="s">
        <v>3642</v>
      </c>
      <c r="F8843" s="20">
        <v>80</v>
      </c>
      <c r="G8843" s="20">
        <v>73</v>
      </c>
      <c r="H8843" s="21">
        <v>76.5</v>
      </c>
      <c r="I8843" s="20" t="s">
        <v>2480</v>
      </c>
      <c r="J8843" s="9"/>
    </row>
    <row r="8844" spans="1:10" x14ac:dyDescent="0.25">
      <c r="A8844" s="20">
        <f t="shared" si="138"/>
        <v>8838</v>
      </c>
      <c r="B8844" s="40" t="s">
        <v>3651</v>
      </c>
      <c r="C8844" s="44" t="s">
        <v>2487</v>
      </c>
      <c r="D8844" s="20" t="s">
        <v>3652</v>
      </c>
      <c r="E8844" s="20" t="s">
        <v>3642</v>
      </c>
      <c r="F8844" s="20">
        <v>80</v>
      </c>
      <c r="G8844" s="20">
        <v>80</v>
      </c>
      <c r="H8844" s="21">
        <v>80</v>
      </c>
      <c r="I8844" s="20" t="s">
        <v>2475</v>
      </c>
      <c r="J8844" s="9"/>
    </row>
    <row r="8845" spans="1:10" x14ac:dyDescent="0.25">
      <c r="A8845" s="20">
        <f t="shared" si="138"/>
        <v>8839</v>
      </c>
      <c r="B8845" s="40" t="s">
        <v>2857</v>
      </c>
      <c r="C8845" s="44" t="s">
        <v>2490</v>
      </c>
      <c r="D8845" s="20" t="s">
        <v>3653</v>
      </c>
      <c r="E8845" s="20" t="s">
        <v>3642</v>
      </c>
      <c r="F8845" s="20">
        <v>75</v>
      </c>
      <c r="G8845" s="20">
        <v>76</v>
      </c>
      <c r="H8845" s="21">
        <v>75.5</v>
      </c>
      <c r="I8845" s="20" t="s">
        <v>2480</v>
      </c>
      <c r="J8845" s="9"/>
    </row>
    <row r="8846" spans="1:10" x14ac:dyDescent="0.25">
      <c r="A8846" s="20">
        <f t="shared" si="138"/>
        <v>8840</v>
      </c>
      <c r="B8846" s="40" t="s">
        <v>3654</v>
      </c>
      <c r="C8846" s="44" t="s">
        <v>2493</v>
      </c>
      <c r="D8846" s="20" t="s">
        <v>3655</v>
      </c>
      <c r="E8846" s="20" t="s">
        <v>3642</v>
      </c>
      <c r="F8846" s="20">
        <v>96</v>
      </c>
      <c r="G8846" s="20">
        <v>95</v>
      </c>
      <c r="H8846" s="21">
        <v>95.5</v>
      </c>
      <c r="I8846" s="20" t="s">
        <v>2495</v>
      </c>
      <c r="J8846" s="9"/>
    </row>
    <row r="8847" spans="1:10" x14ac:dyDescent="0.25">
      <c r="A8847" s="20">
        <f t="shared" si="138"/>
        <v>8841</v>
      </c>
      <c r="B8847" s="40" t="s">
        <v>3656</v>
      </c>
      <c r="C8847" s="44" t="s">
        <v>2496</v>
      </c>
      <c r="D8847" s="20" t="s">
        <v>3657</v>
      </c>
      <c r="E8847" s="20" t="s">
        <v>3642</v>
      </c>
      <c r="F8847" s="20">
        <v>85</v>
      </c>
      <c r="G8847" s="20">
        <v>85</v>
      </c>
      <c r="H8847" s="21">
        <v>85</v>
      </c>
      <c r="I8847" s="20" t="s">
        <v>2475</v>
      </c>
      <c r="J8847" s="9"/>
    </row>
    <row r="8848" spans="1:10" x14ac:dyDescent="0.25">
      <c r="A8848" s="20">
        <f t="shared" si="138"/>
        <v>8842</v>
      </c>
      <c r="B8848" s="40" t="s">
        <v>3662</v>
      </c>
      <c r="C8848" s="44" t="s">
        <v>2504</v>
      </c>
      <c r="D8848" s="20" t="s">
        <v>3663</v>
      </c>
      <c r="E8848" s="20" t="s">
        <v>3642</v>
      </c>
      <c r="F8848" s="20">
        <v>80</v>
      </c>
      <c r="G8848" s="20">
        <v>72</v>
      </c>
      <c r="H8848" s="21">
        <v>76</v>
      </c>
      <c r="I8848" s="20" t="s">
        <v>2480</v>
      </c>
      <c r="J8848" s="9"/>
    </row>
    <row r="8849" spans="1:10" x14ac:dyDescent="0.25">
      <c r="A8849" s="20">
        <f t="shared" si="138"/>
        <v>8843</v>
      </c>
      <c r="B8849" s="40" t="s">
        <v>3658</v>
      </c>
      <c r="C8849" s="44" t="s">
        <v>2501</v>
      </c>
      <c r="D8849" s="20" t="s">
        <v>3659</v>
      </c>
      <c r="E8849" s="20" t="s">
        <v>3642</v>
      </c>
      <c r="F8849" s="20">
        <v>80</v>
      </c>
      <c r="G8849" s="20">
        <v>80</v>
      </c>
      <c r="H8849" s="21">
        <v>80</v>
      </c>
      <c r="I8849" s="20" t="s">
        <v>2475</v>
      </c>
      <c r="J8849" s="9"/>
    </row>
    <row r="8850" spans="1:10" x14ac:dyDescent="0.25">
      <c r="A8850" s="20">
        <f t="shared" si="138"/>
        <v>8844</v>
      </c>
      <c r="B8850" s="40" t="s">
        <v>3660</v>
      </c>
      <c r="C8850" s="44" t="s">
        <v>2501</v>
      </c>
      <c r="D8850" s="20" t="s">
        <v>3661</v>
      </c>
      <c r="E8850" s="20" t="s">
        <v>3642</v>
      </c>
      <c r="F8850" s="20">
        <v>84</v>
      </c>
      <c r="G8850" s="20">
        <v>80</v>
      </c>
      <c r="H8850" s="21">
        <v>82</v>
      </c>
      <c r="I8850" s="20" t="s">
        <v>2475</v>
      </c>
      <c r="J8850" s="9"/>
    </row>
    <row r="8851" spans="1:10" x14ac:dyDescent="0.25">
      <c r="A8851" s="20">
        <f t="shared" si="138"/>
        <v>8845</v>
      </c>
      <c r="B8851" s="40" t="s">
        <v>2857</v>
      </c>
      <c r="C8851" s="44" t="s">
        <v>2612</v>
      </c>
      <c r="D8851" s="20" t="s">
        <v>3664</v>
      </c>
      <c r="E8851" s="20" t="s">
        <v>3642</v>
      </c>
      <c r="F8851" s="20">
        <v>80</v>
      </c>
      <c r="G8851" s="20">
        <v>76</v>
      </c>
      <c r="H8851" s="21">
        <v>78</v>
      </c>
      <c r="I8851" s="20" t="s">
        <v>2480</v>
      </c>
      <c r="J8851" s="9"/>
    </row>
    <row r="8852" spans="1:10" x14ac:dyDescent="0.25">
      <c r="A8852" s="20">
        <f t="shared" si="138"/>
        <v>8846</v>
      </c>
      <c r="B8852" s="40" t="s">
        <v>3240</v>
      </c>
      <c r="C8852" s="44" t="s">
        <v>2612</v>
      </c>
      <c r="D8852" s="20" t="s">
        <v>3665</v>
      </c>
      <c r="E8852" s="20" t="s">
        <v>3642</v>
      </c>
      <c r="F8852" s="20">
        <v>80</v>
      </c>
      <c r="G8852" s="20">
        <v>76</v>
      </c>
      <c r="H8852" s="21">
        <v>78</v>
      </c>
      <c r="I8852" s="20" t="s">
        <v>2480</v>
      </c>
      <c r="J8852" s="9"/>
    </row>
    <row r="8853" spans="1:10" x14ac:dyDescent="0.25">
      <c r="A8853" s="20">
        <f t="shared" si="138"/>
        <v>8847</v>
      </c>
      <c r="B8853" s="40" t="s">
        <v>2503</v>
      </c>
      <c r="C8853" s="44" t="s">
        <v>2869</v>
      </c>
      <c r="D8853" s="20" t="s">
        <v>3666</v>
      </c>
      <c r="E8853" s="20" t="s">
        <v>3642</v>
      </c>
      <c r="F8853" s="20">
        <v>80</v>
      </c>
      <c r="G8853" s="20">
        <v>75</v>
      </c>
      <c r="H8853" s="21">
        <v>77.5</v>
      </c>
      <c r="I8853" s="20" t="s">
        <v>2480</v>
      </c>
      <c r="J8853" s="9"/>
    </row>
    <row r="8854" spans="1:10" x14ac:dyDescent="0.25">
      <c r="A8854" s="20">
        <f t="shared" si="138"/>
        <v>8848</v>
      </c>
      <c r="B8854" s="40" t="s">
        <v>2731</v>
      </c>
      <c r="C8854" s="44" t="s">
        <v>2627</v>
      </c>
      <c r="D8854" s="20" t="s">
        <v>3671</v>
      </c>
      <c r="E8854" s="20" t="s">
        <v>3642</v>
      </c>
      <c r="F8854" s="20">
        <v>80</v>
      </c>
      <c r="G8854" s="20">
        <v>80</v>
      </c>
      <c r="H8854" s="21">
        <v>80</v>
      </c>
      <c r="I8854" s="20" t="s">
        <v>2475</v>
      </c>
      <c r="J8854" s="9"/>
    </row>
    <row r="8855" spans="1:10" x14ac:dyDescent="0.25">
      <c r="A8855" s="20">
        <f t="shared" si="138"/>
        <v>8849</v>
      </c>
      <c r="B8855" s="40" t="s">
        <v>3672</v>
      </c>
      <c r="C8855" s="44" t="s">
        <v>2627</v>
      </c>
      <c r="D8855" s="20" t="s">
        <v>3673</v>
      </c>
      <c r="E8855" s="20" t="s">
        <v>3642</v>
      </c>
      <c r="F8855" s="20">
        <v>80</v>
      </c>
      <c r="G8855" s="20">
        <v>81</v>
      </c>
      <c r="H8855" s="21">
        <v>80.5</v>
      </c>
      <c r="I8855" s="20" t="s">
        <v>2475</v>
      </c>
      <c r="J8855" s="9"/>
    </row>
    <row r="8856" spans="1:10" x14ac:dyDescent="0.25">
      <c r="A8856" s="20">
        <f t="shared" si="138"/>
        <v>8850</v>
      </c>
      <c r="B8856" s="40" t="s">
        <v>3667</v>
      </c>
      <c r="C8856" s="44" t="s">
        <v>2516</v>
      </c>
      <c r="D8856" s="20" t="s">
        <v>3668</v>
      </c>
      <c r="E8856" s="20" t="s">
        <v>3642</v>
      </c>
      <c r="F8856" s="20">
        <v>80</v>
      </c>
      <c r="G8856" s="20">
        <v>80</v>
      </c>
      <c r="H8856" s="21">
        <v>80</v>
      </c>
      <c r="I8856" s="20" t="s">
        <v>2475</v>
      </c>
      <c r="J8856" s="9"/>
    </row>
    <row r="8857" spans="1:10" x14ac:dyDescent="0.25">
      <c r="A8857" s="20">
        <f t="shared" si="138"/>
        <v>8851</v>
      </c>
      <c r="B8857" s="40" t="s">
        <v>3669</v>
      </c>
      <c r="C8857" s="44" t="s">
        <v>2711</v>
      </c>
      <c r="D8857" s="20" t="s">
        <v>3670</v>
      </c>
      <c r="E8857" s="20" t="s">
        <v>3642</v>
      </c>
      <c r="F8857" s="20">
        <v>82</v>
      </c>
      <c r="G8857" s="20">
        <v>80</v>
      </c>
      <c r="H8857" s="21">
        <v>81</v>
      </c>
      <c r="I8857" s="20" t="s">
        <v>2475</v>
      </c>
      <c r="J8857" s="9"/>
    </row>
    <row r="8858" spans="1:10" x14ac:dyDescent="0.25">
      <c r="A8858" s="20">
        <f t="shared" si="138"/>
        <v>8852</v>
      </c>
      <c r="B8858" s="40" t="s">
        <v>2503</v>
      </c>
      <c r="C8858" s="44" t="s">
        <v>3674</v>
      </c>
      <c r="D8858" s="20" t="s">
        <v>3675</v>
      </c>
      <c r="E8858" s="20" t="s">
        <v>3642</v>
      </c>
      <c r="F8858" s="20">
        <v>80</v>
      </c>
      <c r="G8858" s="20">
        <v>82</v>
      </c>
      <c r="H8858" s="21">
        <v>81</v>
      </c>
      <c r="I8858" s="20" t="s">
        <v>2475</v>
      </c>
      <c r="J8858" s="9"/>
    </row>
    <row r="8859" spans="1:10" x14ac:dyDescent="0.25">
      <c r="A8859" s="20">
        <f t="shared" si="138"/>
        <v>8853</v>
      </c>
      <c r="B8859" s="40" t="s">
        <v>3676</v>
      </c>
      <c r="C8859" s="44" t="s">
        <v>2532</v>
      </c>
      <c r="D8859" s="20" t="s">
        <v>3677</v>
      </c>
      <c r="E8859" s="20" t="s">
        <v>3642</v>
      </c>
      <c r="F8859" s="20">
        <v>75</v>
      </c>
      <c r="G8859" s="20">
        <v>80</v>
      </c>
      <c r="H8859" s="21">
        <v>77.5</v>
      </c>
      <c r="I8859" s="20" t="s">
        <v>2480</v>
      </c>
      <c r="J8859" s="9"/>
    </row>
    <row r="8860" spans="1:10" x14ac:dyDescent="0.25">
      <c r="A8860" s="20">
        <f t="shared" si="138"/>
        <v>8854</v>
      </c>
      <c r="B8860" s="40" t="s">
        <v>3678</v>
      </c>
      <c r="C8860" s="44" t="s">
        <v>2532</v>
      </c>
      <c r="D8860" s="20" t="s">
        <v>3679</v>
      </c>
      <c r="E8860" s="20" t="s">
        <v>3642</v>
      </c>
      <c r="F8860" s="20">
        <v>75</v>
      </c>
      <c r="G8860" s="20">
        <v>90</v>
      </c>
      <c r="H8860" s="21">
        <v>82.5</v>
      </c>
      <c r="I8860" s="20" t="s">
        <v>2475</v>
      </c>
      <c r="J8860" s="9"/>
    </row>
    <row r="8861" spans="1:10" x14ac:dyDescent="0.25">
      <c r="A8861" s="20">
        <f t="shared" si="138"/>
        <v>8855</v>
      </c>
      <c r="B8861" s="40" t="s">
        <v>2539</v>
      </c>
      <c r="C8861" s="44" t="s">
        <v>2532</v>
      </c>
      <c r="D8861" s="20" t="s">
        <v>3680</v>
      </c>
      <c r="E8861" s="20" t="s">
        <v>3642</v>
      </c>
      <c r="F8861" s="20">
        <v>74</v>
      </c>
      <c r="G8861" s="20">
        <v>83</v>
      </c>
      <c r="H8861" s="21">
        <v>78.5</v>
      </c>
      <c r="I8861" s="20" t="s">
        <v>2480</v>
      </c>
      <c r="J8861" s="9"/>
    </row>
    <row r="8862" spans="1:10" x14ac:dyDescent="0.25">
      <c r="A8862" s="20">
        <f t="shared" si="138"/>
        <v>8856</v>
      </c>
      <c r="B8862" s="40" t="s">
        <v>3594</v>
      </c>
      <c r="C8862" s="44" t="s">
        <v>2532</v>
      </c>
      <c r="D8862" s="20" t="s">
        <v>3681</v>
      </c>
      <c r="E8862" s="20" t="s">
        <v>3642</v>
      </c>
      <c r="F8862" s="20">
        <v>75</v>
      </c>
      <c r="G8862" s="20">
        <v>71</v>
      </c>
      <c r="H8862" s="21">
        <v>73</v>
      </c>
      <c r="I8862" s="20" t="s">
        <v>2480</v>
      </c>
      <c r="J8862" s="9"/>
    </row>
    <row r="8863" spans="1:10" x14ac:dyDescent="0.25">
      <c r="A8863" s="20">
        <f t="shared" si="138"/>
        <v>8857</v>
      </c>
      <c r="B8863" s="40" t="s">
        <v>2503</v>
      </c>
      <c r="C8863" s="44" t="s">
        <v>3682</v>
      </c>
      <c r="D8863" s="20" t="s">
        <v>3683</v>
      </c>
      <c r="E8863" s="20" t="s">
        <v>3642</v>
      </c>
      <c r="F8863" s="20">
        <v>74</v>
      </c>
      <c r="G8863" s="20">
        <v>76</v>
      </c>
      <c r="H8863" s="21">
        <v>75</v>
      </c>
      <c r="I8863" s="20" t="s">
        <v>2480</v>
      </c>
      <c r="J8863" s="9"/>
    </row>
    <row r="8864" spans="1:10" x14ac:dyDescent="0.25">
      <c r="A8864" s="20">
        <f t="shared" si="138"/>
        <v>8858</v>
      </c>
      <c r="B8864" s="40" t="s">
        <v>3684</v>
      </c>
      <c r="C8864" s="44" t="s">
        <v>2641</v>
      </c>
      <c r="D8864" s="20" t="s">
        <v>3685</v>
      </c>
      <c r="E8864" s="20" t="s">
        <v>3642</v>
      </c>
      <c r="F8864" s="20">
        <v>88</v>
      </c>
      <c r="G8864" s="20">
        <v>81</v>
      </c>
      <c r="H8864" s="21">
        <v>84.5</v>
      </c>
      <c r="I8864" s="20" t="s">
        <v>2475</v>
      </c>
      <c r="J8864" s="9"/>
    </row>
    <row r="8865" spans="1:10" x14ac:dyDescent="0.25">
      <c r="A8865" s="20">
        <f t="shared" si="138"/>
        <v>8859</v>
      </c>
      <c r="B8865" s="40" t="s">
        <v>3686</v>
      </c>
      <c r="C8865" s="44" t="s">
        <v>2540</v>
      </c>
      <c r="D8865" s="20" t="s">
        <v>3687</v>
      </c>
      <c r="E8865" s="20" t="s">
        <v>3642</v>
      </c>
      <c r="F8865" s="20">
        <v>78</v>
      </c>
      <c r="G8865" s="20">
        <v>83</v>
      </c>
      <c r="H8865" s="21">
        <v>80.5</v>
      </c>
      <c r="I8865" s="20" t="s">
        <v>2475</v>
      </c>
      <c r="J8865" s="9"/>
    </row>
    <row r="8866" spans="1:10" x14ac:dyDescent="0.25">
      <c r="A8866" s="20">
        <f t="shared" si="138"/>
        <v>8860</v>
      </c>
      <c r="B8866" s="40" t="s">
        <v>1772</v>
      </c>
      <c r="C8866" s="44" t="s">
        <v>3602</v>
      </c>
      <c r="D8866" s="20" t="s">
        <v>3688</v>
      </c>
      <c r="E8866" s="20" t="s">
        <v>3642</v>
      </c>
      <c r="F8866" s="20">
        <v>70</v>
      </c>
      <c r="G8866" s="20">
        <v>80</v>
      </c>
      <c r="H8866" s="21">
        <v>75</v>
      </c>
      <c r="I8866" s="20" t="s">
        <v>2480</v>
      </c>
      <c r="J8866" s="9"/>
    </row>
    <row r="8867" spans="1:10" x14ac:dyDescent="0.25">
      <c r="A8867" s="20">
        <f t="shared" si="138"/>
        <v>8861</v>
      </c>
      <c r="B8867" s="40" t="s">
        <v>2935</v>
      </c>
      <c r="C8867" s="44" t="s">
        <v>3695</v>
      </c>
      <c r="D8867" s="20" t="s">
        <v>3696</v>
      </c>
      <c r="E8867" s="20" t="s">
        <v>3642</v>
      </c>
      <c r="F8867" s="20">
        <v>80</v>
      </c>
      <c r="G8867" s="20">
        <v>76</v>
      </c>
      <c r="H8867" s="21">
        <v>78</v>
      </c>
      <c r="I8867" s="20" t="s">
        <v>2480</v>
      </c>
      <c r="J8867" s="9"/>
    </row>
    <row r="8868" spans="1:10" x14ac:dyDescent="0.25">
      <c r="A8868" s="20">
        <f t="shared" si="138"/>
        <v>8862</v>
      </c>
      <c r="B8868" s="40" t="s">
        <v>3604</v>
      </c>
      <c r="C8868" s="44" t="s">
        <v>2728</v>
      </c>
      <c r="D8868" s="20" t="s">
        <v>3689</v>
      </c>
      <c r="E8868" s="20" t="s">
        <v>3642</v>
      </c>
      <c r="F8868" s="20">
        <v>83</v>
      </c>
      <c r="G8868" s="20">
        <v>81</v>
      </c>
      <c r="H8868" s="21">
        <v>82</v>
      </c>
      <c r="I8868" s="20" t="s">
        <v>2475</v>
      </c>
      <c r="J8868" s="9"/>
    </row>
    <row r="8869" spans="1:10" x14ac:dyDescent="0.25">
      <c r="A8869" s="20">
        <f t="shared" si="138"/>
        <v>8863</v>
      </c>
      <c r="B8869" s="40" t="s">
        <v>3690</v>
      </c>
      <c r="C8869" s="44" t="s">
        <v>3691</v>
      </c>
      <c r="D8869" s="20" t="s">
        <v>3692</v>
      </c>
      <c r="E8869" s="20" t="s">
        <v>3642</v>
      </c>
      <c r="F8869" s="20">
        <v>80</v>
      </c>
      <c r="G8869" s="20">
        <v>80</v>
      </c>
      <c r="H8869" s="21">
        <v>80</v>
      </c>
      <c r="I8869" s="20" t="s">
        <v>2475</v>
      </c>
      <c r="J8869" s="9"/>
    </row>
    <row r="8870" spans="1:10" x14ac:dyDescent="0.25">
      <c r="A8870" s="20">
        <f t="shared" si="138"/>
        <v>8864</v>
      </c>
      <c r="B8870" s="40" t="s">
        <v>2857</v>
      </c>
      <c r="C8870" s="44" t="s">
        <v>2552</v>
      </c>
      <c r="D8870" s="20" t="s">
        <v>3693</v>
      </c>
      <c r="E8870" s="20" t="s">
        <v>3642</v>
      </c>
      <c r="F8870" s="20">
        <v>76</v>
      </c>
      <c r="G8870" s="20">
        <v>88</v>
      </c>
      <c r="H8870" s="21">
        <v>82</v>
      </c>
      <c r="I8870" s="20" t="s">
        <v>2475</v>
      </c>
      <c r="J8870" s="9"/>
    </row>
    <row r="8871" spans="1:10" x14ac:dyDescent="0.25">
      <c r="A8871" s="20">
        <f t="shared" si="138"/>
        <v>8865</v>
      </c>
      <c r="B8871" s="40" t="s">
        <v>3059</v>
      </c>
      <c r="C8871" s="44" t="s">
        <v>2552</v>
      </c>
      <c r="D8871" s="20" t="s">
        <v>3694</v>
      </c>
      <c r="E8871" s="20" t="s">
        <v>3642</v>
      </c>
      <c r="F8871" s="20">
        <v>75</v>
      </c>
      <c r="G8871" s="20">
        <v>80</v>
      </c>
      <c r="H8871" s="21">
        <v>77.5</v>
      </c>
      <c r="I8871" s="20" t="s">
        <v>2480</v>
      </c>
      <c r="J8871" s="9"/>
    </row>
    <row r="8872" spans="1:10" x14ac:dyDescent="0.25">
      <c r="A8872" s="20">
        <f t="shared" si="138"/>
        <v>8866</v>
      </c>
      <c r="B8872" s="40" t="s">
        <v>1716</v>
      </c>
      <c r="C8872" s="44" t="s">
        <v>2556</v>
      </c>
      <c r="D8872" s="20" t="s">
        <v>3697</v>
      </c>
      <c r="E8872" s="20" t="s">
        <v>3642</v>
      </c>
      <c r="F8872" s="20">
        <v>75</v>
      </c>
      <c r="G8872" s="20">
        <v>83</v>
      </c>
      <c r="H8872" s="21">
        <v>79</v>
      </c>
      <c r="I8872" s="20" t="s">
        <v>2480</v>
      </c>
      <c r="J8872" s="9"/>
    </row>
    <row r="8873" spans="1:10" x14ac:dyDescent="0.25">
      <c r="A8873" s="20">
        <f t="shared" si="138"/>
        <v>8867</v>
      </c>
      <c r="B8873" s="40" t="s">
        <v>3051</v>
      </c>
      <c r="C8873" s="44" t="s">
        <v>3617</v>
      </c>
      <c r="D8873" s="20" t="s">
        <v>3698</v>
      </c>
      <c r="E8873" s="20" t="s">
        <v>3642</v>
      </c>
      <c r="F8873" s="20">
        <v>70</v>
      </c>
      <c r="G8873" s="20">
        <v>76</v>
      </c>
      <c r="H8873" s="21">
        <v>73</v>
      </c>
      <c r="I8873" s="20" t="s">
        <v>2480</v>
      </c>
      <c r="J8873" s="9"/>
    </row>
    <row r="8874" spans="1:10" x14ac:dyDescent="0.25">
      <c r="A8874" s="20">
        <f t="shared" si="138"/>
        <v>8868</v>
      </c>
      <c r="B8874" s="40" t="s">
        <v>3699</v>
      </c>
      <c r="C8874" s="44" t="s">
        <v>2825</v>
      </c>
      <c r="D8874" s="20" t="s">
        <v>3700</v>
      </c>
      <c r="E8874" s="20" t="s">
        <v>3642</v>
      </c>
      <c r="F8874" s="20">
        <v>80</v>
      </c>
      <c r="G8874" s="20">
        <v>75</v>
      </c>
      <c r="H8874" s="21">
        <v>77.5</v>
      </c>
      <c r="I8874" s="20" t="s">
        <v>2480</v>
      </c>
      <c r="J8874" s="9"/>
    </row>
    <row r="8875" spans="1:10" x14ac:dyDescent="0.25">
      <c r="A8875" s="20">
        <f t="shared" si="138"/>
        <v>8869</v>
      </c>
      <c r="B8875" s="40" t="s">
        <v>419</v>
      </c>
      <c r="C8875" s="44" t="s">
        <v>2562</v>
      </c>
      <c r="D8875" s="20" t="s">
        <v>3701</v>
      </c>
      <c r="E8875" s="20" t="s">
        <v>3642</v>
      </c>
      <c r="F8875" s="20">
        <v>84</v>
      </c>
      <c r="G8875" s="20">
        <v>80</v>
      </c>
      <c r="H8875" s="21">
        <v>82</v>
      </c>
      <c r="I8875" s="20" t="s">
        <v>2475</v>
      </c>
      <c r="J8875" s="9"/>
    </row>
    <row r="8876" spans="1:10" x14ac:dyDescent="0.25">
      <c r="A8876" s="20">
        <f t="shared" si="138"/>
        <v>8870</v>
      </c>
      <c r="B8876" s="40" t="s">
        <v>3484</v>
      </c>
      <c r="C8876" s="44" t="s">
        <v>2584</v>
      </c>
      <c r="D8876" s="20" t="s">
        <v>3714</v>
      </c>
      <c r="E8876" s="20" t="s">
        <v>3642</v>
      </c>
      <c r="F8876" s="20">
        <v>83</v>
      </c>
      <c r="G8876" s="20">
        <v>76</v>
      </c>
      <c r="H8876" s="21">
        <v>79.5</v>
      </c>
      <c r="I8876" s="20" t="s">
        <v>2475</v>
      </c>
      <c r="J8876" s="9"/>
    </row>
    <row r="8877" spans="1:10" x14ac:dyDescent="0.25">
      <c r="A8877" s="20">
        <f t="shared" si="138"/>
        <v>8871</v>
      </c>
      <c r="B8877" s="40" t="s">
        <v>3703</v>
      </c>
      <c r="C8877" s="44" t="s">
        <v>2564</v>
      </c>
      <c r="D8877" s="20" t="s">
        <v>3704</v>
      </c>
      <c r="E8877" s="20" t="s">
        <v>3642</v>
      </c>
      <c r="F8877" s="20">
        <v>84</v>
      </c>
      <c r="G8877" s="20">
        <v>82</v>
      </c>
      <c r="H8877" s="21">
        <v>83</v>
      </c>
      <c r="I8877" s="20" t="s">
        <v>2475</v>
      </c>
      <c r="J8877" s="9"/>
    </row>
    <row r="8878" spans="1:10" x14ac:dyDescent="0.25">
      <c r="A8878" s="20">
        <f t="shared" si="138"/>
        <v>8872</v>
      </c>
      <c r="B8878" s="40" t="s">
        <v>2551</v>
      </c>
      <c r="C8878" s="44" t="s">
        <v>2564</v>
      </c>
      <c r="D8878" s="20" t="s">
        <v>3705</v>
      </c>
      <c r="E8878" s="20" t="s">
        <v>3642</v>
      </c>
      <c r="F8878" s="20">
        <v>80</v>
      </c>
      <c r="G8878" s="20">
        <v>80</v>
      </c>
      <c r="H8878" s="21">
        <v>80</v>
      </c>
      <c r="I8878" s="20" t="s">
        <v>2475</v>
      </c>
      <c r="J8878" s="9"/>
    </row>
    <row r="8879" spans="1:10" x14ac:dyDescent="0.25">
      <c r="A8879" s="20">
        <f t="shared" si="138"/>
        <v>8873</v>
      </c>
      <c r="B8879" s="40" t="s">
        <v>2503</v>
      </c>
      <c r="C8879" s="44" t="s">
        <v>3053</v>
      </c>
      <c r="D8879" s="20" t="s">
        <v>3702</v>
      </c>
      <c r="E8879" s="20" t="s">
        <v>3642</v>
      </c>
      <c r="F8879" s="20">
        <v>84</v>
      </c>
      <c r="G8879" s="20">
        <v>86</v>
      </c>
      <c r="H8879" s="21">
        <v>85</v>
      </c>
      <c r="I8879" s="20" t="s">
        <v>2475</v>
      </c>
      <c r="J8879" s="9"/>
    </row>
    <row r="8880" spans="1:10" x14ac:dyDescent="0.25">
      <c r="A8880" s="20">
        <f t="shared" si="138"/>
        <v>8874</v>
      </c>
      <c r="B8880" s="40" t="s">
        <v>2503</v>
      </c>
      <c r="C8880" s="44" t="s">
        <v>2661</v>
      </c>
      <c r="D8880" s="20" t="s">
        <v>3706</v>
      </c>
      <c r="E8880" s="20" t="s">
        <v>3642</v>
      </c>
      <c r="F8880" s="20">
        <v>74</v>
      </c>
      <c r="G8880" s="20">
        <v>76</v>
      </c>
      <c r="H8880" s="21">
        <v>75</v>
      </c>
      <c r="I8880" s="20" t="s">
        <v>2480</v>
      </c>
      <c r="J8880" s="9"/>
    </row>
    <row r="8881" spans="1:10" x14ac:dyDescent="0.25">
      <c r="A8881" s="20">
        <f t="shared" si="138"/>
        <v>8875</v>
      </c>
      <c r="B8881" s="40" t="s">
        <v>1716</v>
      </c>
      <c r="C8881" s="44" t="s">
        <v>2752</v>
      </c>
      <c r="D8881" s="20" t="s">
        <v>3708</v>
      </c>
      <c r="E8881" s="20" t="s">
        <v>3642</v>
      </c>
      <c r="F8881" s="20">
        <v>80</v>
      </c>
      <c r="G8881" s="20">
        <v>83</v>
      </c>
      <c r="H8881" s="21">
        <v>81.5</v>
      </c>
      <c r="I8881" s="20" t="s">
        <v>2475</v>
      </c>
      <c r="J8881" s="9"/>
    </row>
    <row r="8882" spans="1:10" x14ac:dyDescent="0.25">
      <c r="A8882" s="20">
        <f t="shared" si="138"/>
        <v>8876</v>
      </c>
      <c r="B8882" s="40" t="s">
        <v>2724</v>
      </c>
      <c r="C8882" s="44" t="s">
        <v>2572</v>
      </c>
      <c r="D8882" s="20" t="s">
        <v>3707</v>
      </c>
      <c r="E8882" s="20" t="s">
        <v>3642</v>
      </c>
      <c r="F8882" s="20">
        <v>37</v>
      </c>
      <c r="G8882" s="20">
        <v>36</v>
      </c>
      <c r="H8882" s="21">
        <v>36.5</v>
      </c>
      <c r="I8882" s="20" t="s">
        <v>3459</v>
      </c>
      <c r="J8882" s="9"/>
    </row>
    <row r="8883" spans="1:10" x14ac:dyDescent="0.25">
      <c r="A8883" s="20">
        <f t="shared" si="138"/>
        <v>8877</v>
      </c>
      <c r="B8883" s="40" t="s">
        <v>3051</v>
      </c>
      <c r="C8883" s="44" t="s">
        <v>2577</v>
      </c>
      <c r="D8883" s="20" t="s">
        <v>3709</v>
      </c>
      <c r="E8883" s="20" t="s">
        <v>3642</v>
      </c>
      <c r="F8883" s="20">
        <v>80</v>
      </c>
      <c r="G8883" s="20">
        <v>81</v>
      </c>
      <c r="H8883" s="21">
        <v>80.5</v>
      </c>
      <c r="I8883" s="20" t="s">
        <v>2475</v>
      </c>
      <c r="J8883" s="9"/>
    </row>
    <row r="8884" spans="1:10" x14ac:dyDescent="0.25">
      <c r="A8884" s="20">
        <f t="shared" si="138"/>
        <v>8878</v>
      </c>
      <c r="B8884" s="40" t="s">
        <v>2671</v>
      </c>
      <c r="C8884" s="44" t="s">
        <v>2579</v>
      </c>
      <c r="D8884" s="20" t="s">
        <v>3710</v>
      </c>
      <c r="E8884" s="20" t="s">
        <v>3642</v>
      </c>
      <c r="F8884" s="20">
        <v>80</v>
      </c>
      <c r="G8884" s="20">
        <v>80</v>
      </c>
      <c r="H8884" s="21">
        <v>80</v>
      </c>
      <c r="I8884" s="20" t="s">
        <v>2475</v>
      </c>
      <c r="J8884" s="9"/>
    </row>
    <row r="8885" spans="1:10" x14ac:dyDescent="0.25">
      <c r="A8885" s="20">
        <f t="shared" si="138"/>
        <v>8879</v>
      </c>
      <c r="B8885" s="40" t="s">
        <v>513</v>
      </c>
      <c r="C8885" s="44" t="s">
        <v>2579</v>
      </c>
      <c r="D8885" s="20" t="s">
        <v>3711</v>
      </c>
      <c r="E8885" s="20" t="s">
        <v>3642</v>
      </c>
      <c r="F8885" s="20">
        <v>84</v>
      </c>
      <c r="G8885" s="20">
        <v>80</v>
      </c>
      <c r="H8885" s="21">
        <v>82</v>
      </c>
      <c r="I8885" s="20" t="s">
        <v>2475</v>
      </c>
      <c r="J8885" s="9"/>
    </row>
    <row r="8886" spans="1:10" x14ac:dyDescent="0.25">
      <c r="A8886" s="20">
        <f t="shared" si="138"/>
        <v>8880</v>
      </c>
      <c r="B8886" s="40" t="s">
        <v>3712</v>
      </c>
      <c r="C8886" s="44" t="s">
        <v>2579</v>
      </c>
      <c r="D8886" s="20" t="s">
        <v>3713</v>
      </c>
      <c r="E8886" s="20" t="s">
        <v>3642</v>
      </c>
      <c r="F8886" s="20">
        <v>84</v>
      </c>
      <c r="G8886" s="20">
        <v>81</v>
      </c>
      <c r="H8886" s="21">
        <v>82.5</v>
      </c>
      <c r="I8886" s="20" t="s">
        <v>2475</v>
      </c>
      <c r="J8886" s="9"/>
    </row>
    <row r="8887" spans="1:10" x14ac:dyDescent="0.25">
      <c r="A8887" s="20">
        <f t="shared" si="138"/>
        <v>8881</v>
      </c>
      <c r="B8887" s="40" t="s">
        <v>2531</v>
      </c>
      <c r="C8887" s="44" t="s">
        <v>2587</v>
      </c>
      <c r="D8887" s="20" t="s">
        <v>3715</v>
      </c>
      <c r="E8887" s="20" t="s">
        <v>3642</v>
      </c>
      <c r="F8887" s="20">
        <v>90</v>
      </c>
      <c r="G8887" s="20">
        <v>91</v>
      </c>
      <c r="H8887" s="21">
        <v>90.5</v>
      </c>
      <c r="I8887" s="20" t="s">
        <v>2495</v>
      </c>
      <c r="J8887" s="9"/>
    </row>
    <row r="8888" spans="1:10" x14ac:dyDescent="0.25">
      <c r="A8888" s="20">
        <f t="shared" si="138"/>
        <v>8882</v>
      </c>
      <c r="B8888" s="40" t="s">
        <v>3716</v>
      </c>
      <c r="C8888" s="44" t="s">
        <v>2765</v>
      </c>
      <c r="D8888" s="20" t="s">
        <v>3717</v>
      </c>
      <c r="E8888" s="20" t="s">
        <v>3642</v>
      </c>
      <c r="F8888" s="20">
        <v>84</v>
      </c>
      <c r="G8888" s="20">
        <v>80</v>
      </c>
      <c r="H8888" s="21">
        <v>82</v>
      </c>
      <c r="I8888" s="20" t="s">
        <v>2475</v>
      </c>
      <c r="J8888" s="9"/>
    </row>
    <row r="8889" spans="1:10" x14ac:dyDescent="0.25">
      <c r="A8889" s="20">
        <f t="shared" si="138"/>
        <v>8883</v>
      </c>
      <c r="B8889" s="40" t="s">
        <v>3718</v>
      </c>
      <c r="C8889" s="44" t="s">
        <v>2476</v>
      </c>
      <c r="D8889" s="20" t="s">
        <v>3719</v>
      </c>
      <c r="E8889" s="20" t="s">
        <v>3720</v>
      </c>
      <c r="F8889" s="20">
        <v>84</v>
      </c>
      <c r="G8889" s="20">
        <v>83</v>
      </c>
      <c r="H8889" s="21">
        <v>83.5</v>
      </c>
      <c r="I8889" s="20" t="s">
        <v>2475</v>
      </c>
      <c r="J8889" s="9"/>
    </row>
    <row r="8890" spans="1:10" x14ac:dyDescent="0.25">
      <c r="A8890" s="20">
        <f t="shared" si="138"/>
        <v>8884</v>
      </c>
      <c r="B8890" s="40" t="s">
        <v>3721</v>
      </c>
      <c r="C8890" s="44" t="s">
        <v>2476</v>
      </c>
      <c r="D8890" s="20" t="s">
        <v>3722</v>
      </c>
      <c r="E8890" s="20" t="s">
        <v>3720</v>
      </c>
      <c r="F8890" s="20">
        <v>85</v>
      </c>
      <c r="G8890" s="20">
        <v>80</v>
      </c>
      <c r="H8890" s="21">
        <v>82.5</v>
      </c>
      <c r="I8890" s="20" t="s">
        <v>2475</v>
      </c>
      <c r="J8890" s="9"/>
    </row>
    <row r="8891" spans="1:10" x14ac:dyDescent="0.25">
      <c r="A8891" s="20">
        <f t="shared" si="138"/>
        <v>8885</v>
      </c>
      <c r="B8891" s="40" t="s">
        <v>3723</v>
      </c>
      <c r="C8891" s="44" t="s">
        <v>2476</v>
      </c>
      <c r="D8891" s="20" t="s">
        <v>3724</v>
      </c>
      <c r="E8891" s="20" t="s">
        <v>3720</v>
      </c>
      <c r="F8891" s="20">
        <v>95</v>
      </c>
      <c r="G8891" s="20">
        <v>99</v>
      </c>
      <c r="H8891" s="21">
        <v>97</v>
      </c>
      <c r="I8891" s="20" t="s">
        <v>2495</v>
      </c>
      <c r="J8891" s="9"/>
    </row>
    <row r="8892" spans="1:10" x14ac:dyDescent="0.25">
      <c r="A8892" s="20">
        <f t="shared" si="138"/>
        <v>8886</v>
      </c>
      <c r="B8892" s="40" t="s">
        <v>2503</v>
      </c>
      <c r="C8892" s="44" t="s">
        <v>2481</v>
      </c>
      <c r="D8892" s="20" t="s">
        <v>3725</v>
      </c>
      <c r="E8892" s="20" t="s">
        <v>3720</v>
      </c>
      <c r="F8892" s="20">
        <v>78</v>
      </c>
      <c r="G8892" s="20">
        <v>87</v>
      </c>
      <c r="H8892" s="21">
        <v>82.5</v>
      </c>
      <c r="I8892" s="20" t="s">
        <v>2475</v>
      </c>
      <c r="J8892" s="9"/>
    </row>
    <row r="8893" spans="1:10" x14ac:dyDescent="0.25">
      <c r="A8893" s="20">
        <f t="shared" si="138"/>
        <v>8887</v>
      </c>
      <c r="B8893" s="40" t="s">
        <v>3726</v>
      </c>
      <c r="C8893" s="44" t="s">
        <v>2600</v>
      </c>
      <c r="D8893" s="20" t="s">
        <v>3727</v>
      </c>
      <c r="E8893" s="20" t="s">
        <v>3720</v>
      </c>
      <c r="F8893" s="20">
        <v>80</v>
      </c>
      <c r="G8893" s="20">
        <v>81</v>
      </c>
      <c r="H8893" s="21">
        <v>80.5</v>
      </c>
      <c r="I8893" s="20" t="s">
        <v>2475</v>
      </c>
      <c r="J8893" s="9"/>
    </row>
    <row r="8894" spans="1:10" x14ac:dyDescent="0.25">
      <c r="A8894" s="20">
        <f t="shared" si="138"/>
        <v>8888</v>
      </c>
      <c r="B8894" s="40" t="s">
        <v>3728</v>
      </c>
      <c r="C8894" s="44" t="s">
        <v>2692</v>
      </c>
      <c r="D8894" s="20" t="s">
        <v>3729</v>
      </c>
      <c r="E8894" s="20" t="s">
        <v>3720</v>
      </c>
      <c r="F8894" s="20">
        <v>80</v>
      </c>
      <c r="G8894" s="20">
        <v>86</v>
      </c>
      <c r="H8894" s="21">
        <v>83</v>
      </c>
      <c r="I8894" s="20" t="s">
        <v>2475</v>
      </c>
      <c r="J8894" s="9"/>
    </row>
    <row r="8895" spans="1:10" x14ac:dyDescent="0.25">
      <c r="A8895" s="20">
        <f t="shared" si="138"/>
        <v>8889</v>
      </c>
      <c r="B8895" s="40" t="s">
        <v>2503</v>
      </c>
      <c r="C8895" s="44" t="s">
        <v>2490</v>
      </c>
      <c r="D8895" s="20" t="s">
        <v>3730</v>
      </c>
      <c r="E8895" s="20" t="s">
        <v>3720</v>
      </c>
      <c r="F8895" s="20">
        <v>84</v>
      </c>
      <c r="G8895" s="20">
        <v>83</v>
      </c>
      <c r="H8895" s="21">
        <v>83.5</v>
      </c>
      <c r="I8895" s="20" t="s">
        <v>2475</v>
      </c>
      <c r="J8895" s="9"/>
    </row>
    <row r="8896" spans="1:10" x14ac:dyDescent="0.25">
      <c r="A8896" s="20">
        <f t="shared" si="138"/>
        <v>8890</v>
      </c>
      <c r="B8896" s="40" t="s">
        <v>3731</v>
      </c>
      <c r="C8896" s="44" t="s">
        <v>2493</v>
      </c>
      <c r="D8896" s="20" t="s">
        <v>3732</v>
      </c>
      <c r="E8896" s="20" t="s">
        <v>3720</v>
      </c>
      <c r="F8896" s="20">
        <v>80</v>
      </c>
      <c r="G8896" s="20">
        <v>85</v>
      </c>
      <c r="H8896" s="21">
        <v>82.5</v>
      </c>
      <c r="I8896" s="20" t="s">
        <v>2475</v>
      </c>
      <c r="J8896" s="9"/>
    </row>
    <row r="8897" spans="1:10" x14ac:dyDescent="0.25">
      <c r="A8897" s="20">
        <f t="shared" si="138"/>
        <v>8891</v>
      </c>
      <c r="B8897" s="40" t="s">
        <v>1716</v>
      </c>
      <c r="C8897" s="44" t="s">
        <v>2496</v>
      </c>
      <c r="D8897" s="20" t="s">
        <v>3733</v>
      </c>
      <c r="E8897" s="20" t="s">
        <v>3720</v>
      </c>
      <c r="F8897" s="20">
        <v>83</v>
      </c>
      <c r="G8897" s="20">
        <v>85</v>
      </c>
      <c r="H8897" s="21">
        <v>84</v>
      </c>
      <c r="I8897" s="20" t="s">
        <v>2475</v>
      </c>
      <c r="J8897" s="9"/>
    </row>
    <row r="8898" spans="1:10" x14ac:dyDescent="0.25">
      <c r="A8898" s="20">
        <f t="shared" si="138"/>
        <v>8892</v>
      </c>
      <c r="B8898" s="40" t="s">
        <v>2503</v>
      </c>
      <c r="C8898" s="44" t="s">
        <v>2504</v>
      </c>
      <c r="D8898" s="20" t="s">
        <v>3737</v>
      </c>
      <c r="E8898" s="20" t="s">
        <v>3720</v>
      </c>
      <c r="F8898" s="20">
        <v>83</v>
      </c>
      <c r="G8898" s="20">
        <v>85</v>
      </c>
      <c r="H8898" s="21">
        <v>84</v>
      </c>
      <c r="I8898" s="20" t="s">
        <v>2475</v>
      </c>
      <c r="J8898" s="9"/>
    </row>
    <row r="8899" spans="1:10" x14ac:dyDescent="0.25">
      <c r="A8899" s="20">
        <f t="shared" si="138"/>
        <v>8893</v>
      </c>
      <c r="B8899" s="40" t="s">
        <v>2483</v>
      </c>
      <c r="C8899" s="44" t="s">
        <v>2501</v>
      </c>
      <c r="D8899" s="20" t="s">
        <v>3734</v>
      </c>
      <c r="E8899" s="20" t="s">
        <v>3720</v>
      </c>
      <c r="F8899" s="20">
        <v>75</v>
      </c>
      <c r="G8899" s="20">
        <v>86</v>
      </c>
      <c r="H8899" s="21">
        <v>80.5</v>
      </c>
      <c r="I8899" s="20" t="s">
        <v>2475</v>
      </c>
      <c r="J8899" s="9"/>
    </row>
    <row r="8900" spans="1:10" x14ac:dyDescent="0.25">
      <c r="A8900" s="20">
        <f t="shared" si="138"/>
        <v>8894</v>
      </c>
      <c r="B8900" s="40" t="s">
        <v>3735</v>
      </c>
      <c r="C8900" s="44" t="s">
        <v>2501</v>
      </c>
      <c r="D8900" s="20" t="s">
        <v>3736</v>
      </c>
      <c r="E8900" s="20" t="s">
        <v>3720</v>
      </c>
      <c r="F8900" s="20">
        <v>75</v>
      </c>
      <c r="G8900" s="20">
        <v>85</v>
      </c>
      <c r="H8900" s="21">
        <v>80</v>
      </c>
      <c r="I8900" s="20" t="s">
        <v>2475</v>
      </c>
      <c r="J8900" s="9"/>
    </row>
    <row r="8901" spans="1:10" x14ac:dyDescent="0.25">
      <c r="A8901" s="20">
        <f t="shared" si="138"/>
        <v>8895</v>
      </c>
      <c r="B8901" s="40" t="s">
        <v>3738</v>
      </c>
      <c r="C8901" s="44" t="s">
        <v>2612</v>
      </c>
      <c r="D8901" s="20" t="s">
        <v>3739</v>
      </c>
      <c r="E8901" s="20" t="s">
        <v>3720</v>
      </c>
      <c r="F8901" s="20">
        <v>91</v>
      </c>
      <c r="G8901" s="20">
        <v>96</v>
      </c>
      <c r="H8901" s="21">
        <v>93.5</v>
      </c>
      <c r="I8901" s="20" t="s">
        <v>2495</v>
      </c>
      <c r="J8901" s="9"/>
    </row>
    <row r="8902" spans="1:10" x14ac:dyDescent="0.25">
      <c r="A8902" s="20">
        <f t="shared" si="138"/>
        <v>8896</v>
      </c>
      <c r="B8902" s="40" t="s">
        <v>3740</v>
      </c>
      <c r="C8902" s="44" t="s">
        <v>2507</v>
      </c>
      <c r="D8902" s="20" t="s">
        <v>3741</v>
      </c>
      <c r="E8902" s="20" t="s">
        <v>3720</v>
      </c>
      <c r="F8902" s="20">
        <v>70</v>
      </c>
      <c r="G8902" s="20">
        <v>76</v>
      </c>
      <c r="H8902" s="21">
        <v>73</v>
      </c>
      <c r="I8902" s="20" t="s">
        <v>2480</v>
      </c>
      <c r="J8902" s="9"/>
    </row>
    <row r="8903" spans="1:10" x14ac:dyDescent="0.25">
      <c r="A8903" s="20">
        <f t="shared" si="138"/>
        <v>8897</v>
      </c>
      <c r="B8903" s="40" t="s">
        <v>3051</v>
      </c>
      <c r="C8903" s="44" t="s">
        <v>2510</v>
      </c>
      <c r="D8903" s="20" t="s">
        <v>3742</v>
      </c>
      <c r="E8903" s="20" t="s">
        <v>3720</v>
      </c>
      <c r="F8903" s="20">
        <v>75</v>
      </c>
      <c r="G8903" s="20">
        <v>90</v>
      </c>
      <c r="H8903" s="21">
        <v>82.5</v>
      </c>
      <c r="I8903" s="20" t="s">
        <v>2475</v>
      </c>
      <c r="J8903" s="9"/>
    </row>
    <row r="8904" spans="1:10" x14ac:dyDescent="0.25">
      <c r="A8904" s="20">
        <f t="shared" si="138"/>
        <v>8898</v>
      </c>
      <c r="B8904" s="40" t="s">
        <v>3394</v>
      </c>
      <c r="C8904" s="44" t="s">
        <v>2619</v>
      </c>
      <c r="D8904" s="20" t="s">
        <v>3743</v>
      </c>
      <c r="E8904" s="20" t="s">
        <v>3720</v>
      </c>
      <c r="F8904" s="20">
        <v>75</v>
      </c>
      <c r="G8904" s="20">
        <v>86</v>
      </c>
      <c r="H8904" s="21">
        <v>80.5</v>
      </c>
      <c r="I8904" s="20" t="s">
        <v>2475</v>
      </c>
      <c r="J8904" s="9"/>
    </row>
    <row r="8905" spans="1:10" x14ac:dyDescent="0.25">
      <c r="A8905" s="20">
        <f t="shared" si="138"/>
        <v>8899</v>
      </c>
      <c r="B8905" s="40" t="s">
        <v>3747</v>
      </c>
      <c r="C8905" s="44" t="s">
        <v>2627</v>
      </c>
      <c r="D8905" s="20" t="s">
        <v>3748</v>
      </c>
      <c r="E8905" s="20" t="s">
        <v>3720</v>
      </c>
      <c r="F8905" s="20">
        <v>84</v>
      </c>
      <c r="G8905" s="20">
        <v>83</v>
      </c>
      <c r="H8905" s="21">
        <v>83.5</v>
      </c>
      <c r="I8905" s="20" t="s">
        <v>2475</v>
      </c>
      <c r="J8905" s="9"/>
    </row>
    <row r="8906" spans="1:10" x14ac:dyDescent="0.25">
      <c r="A8906" s="20">
        <f t="shared" ref="A8906:A8969" si="139">A8905+1</f>
        <v>8900</v>
      </c>
      <c r="B8906" s="40" t="s">
        <v>2631</v>
      </c>
      <c r="C8906" s="44" t="s">
        <v>2627</v>
      </c>
      <c r="D8906" s="20" t="s">
        <v>3749</v>
      </c>
      <c r="E8906" s="20" t="s">
        <v>3720</v>
      </c>
      <c r="F8906" s="20">
        <v>84</v>
      </c>
      <c r="G8906" s="20">
        <v>83</v>
      </c>
      <c r="H8906" s="21">
        <v>83.5</v>
      </c>
      <c r="I8906" s="20" t="s">
        <v>2475</v>
      </c>
      <c r="J8906" s="9"/>
    </row>
    <row r="8907" spans="1:10" x14ac:dyDescent="0.25">
      <c r="A8907" s="20">
        <f t="shared" si="139"/>
        <v>8901</v>
      </c>
      <c r="B8907" s="40" t="s">
        <v>3744</v>
      </c>
      <c r="C8907" s="44" t="s">
        <v>2516</v>
      </c>
      <c r="D8907" s="20" t="s">
        <v>3745</v>
      </c>
      <c r="E8907" s="20" t="s">
        <v>3720</v>
      </c>
      <c r="F8907" s="20">
        <v>84</v>
      </c>
      <c r="G8907" s="20">
        <v>83</v>
      </c>
      <c r="H8907" s="21">
        <v>83.5</v>
      </c>
      <c r="I8907" s="20" t="s">
        <v>2475</v>
      </c>
      <c r="J8907" s="9"/>
    </row>
    <row r="8908" spans="1:10" x14ac:dyDescent="0.25">
      <c r="A8908" s="20">
        <f t="shared" si="139"/>
        <v>8902</v>
      </c>
      <c r="B8908" s="40" t="s">
        <v>444</v>
      </c>
      <c r="C8908" s="44" t="s">
        <v>2711</v>
      </c>
      <c r="D8908" s="20" t="s">
        <v>3746</v>
      </c>
      <c r="E8908" s="20" t="s">
        <v>3720</v>
      </c>
      <c r="F8908" s="20">
        <v>84</v>
      </c>
      <c r="G8908" s="20">
        <v>83</v>
      </c>
      <c r="H8908" s="21">
        <v>83.5</v>
      </c>
      <c r="I8908" s="20" t="s">
        <v>2475</v>
      </c>
      <c r="J8908" s="9"/>
    </row>
    <row r="8909" spans="1:10" x14ac:dyDescent="0.25">
      <c r="A8909" s="20">
        <f t="shared" si="139"/>
        <v>8903</v>
      </c>
      <c r="B8909" s="40" t="s">
        <v>2503</v>
      </c>
      <c r="C8909" s="44" t="s">
        <v>2526</v>
      </c>
      <c r="D8909" s="20" t="s">
        <v>3750</v>
      </c>
      <c r="E8909" s="20" t="s">
        <v>3720</v>
      </c>
      <c r="F8909" s="20">
        <v>80</v>
      </c>
      <c r="G8909" s="20">
        <v>85</v>
      </c>
      <c r="H8909" s="21">
        <v>82.5</v>
      </c>
      <c r="I8909" s="20" t="s">
        <v>2475</v>
      </c>
      <c r="J8909" s="9"/>
    </row>
    <row r="8910" spans="1:10" x14ac:dyDescent="0.25">
      <c r="A8910" s="20">
        <f t="shared" si="139"/>
        <v>8904</v>
      </c>
      <c r="B8910" s="40" t="s">
        <v>3751</v>
      </c>
      <c r="C8910" s="44" t="s">
        <v>2532</v>
      </c>
      <c r="D8910" s="20" t="s">
        <v>3752</v>
      </c>
      <c r="E8910" s="20" t="s">
        <v>3720</v>
      </c>
      <c r="F8910" s="20">
        <v>80</v>
      </c>
      <c r="G8910" s="20">
        <v>80</v>
      </c>
      <c r="H8910" s="21">
        <v>80</v>
      </c>
      <c r="I8910" s="20" t="s">
        <v>2475</v>
      </c>
      <c r="J8910" s="9"/>
    </row>
    <row r="8911" spans="1:10" x14ac:dyDescent="0.25">
      <c r="A8911" s="20">
        <f t="shared" si="139"/>
        <v>8905</v>
      </c>
      <c r="B8911" s="40" t="s">
        <v>2503</v>
      </c>
      <c r="C8911" s="44" t="s">
        <v>2532</v>
      </c>
      <c r="D8911" s="20" t="s">
        <v>3753</v>
      </c>
      <c r="E8911" s="20" t="s">
        <v>3720</v>
      </c>
      <c r="F8911" s="20">
        <v>80</v>
      </c>
      <c r="G8911" s="20">
        <v>80</v>
      </c>
      <c r="H8911" s="21">
        <v>80</v>
      </c>
      <c r="I8911" s="20" t="s">
        <v>2475</v>
      </c>
      <c r="J8911" s="9"/>
    </row>
    <row r="8912" spans="1:10" x14ac:dyDescent="0.25">
      <c r="A8912" s="20">
        <f t="shared" si="139"/>
        <v>8906</v>
      </c>
      <c r="B8912" s="40" t="s">
        <v>3754</v>
      </c>
      <c r="C8912" s="44" t="s">
        <v>2532</v>
      </c>
      <c r="D8912" s="20" t="s">
        <v>3755</v>
      </c>
      <c r="E8912" s="20" t="s">
        <v>3720</v>
      </c>
      <c r="F8912" s="20">
        <v>75</v>
      </c>
      <c r="G8912" s="20">
        <v>85</v>
      </c>
      <c r="H8912" s="21">
        <v>80</v>
      </c>
      <c r="I8912" s="20" t="s">
        <v>2475</v>
      </c>
      <c r="J8912" s="9"/>
    </row>
    <row r="8913" spans="1:10" x14ac:dyDescent="0.25">
      <c r="A8913" s="20">
        <f t="shared" si="139"/>
        <v>8907</v>
      </c>
      <c r="B8913" s="40" t="s">
        <v>3756</v>
      </c>
      <c r="C8913" s="44" t="s">
        <v>2532</v>
      </c>
      <c r="D8913" s="20" t="s">
        <v>3757</v>
      </c>
      <c r="E8913" s="20" t="s">
        <v>3720</v>
      </c>
      <c r="F8913" s="20">
        <v>80</v>
      </c>
      <c r="G8913" s="20">
        <v>80</v>
      </c>
      <c r="H8913" s="21">
        <v>80</v>
      </c>
      <c r="I8913" s="20" t="s">
        <v>2475</v>
      </c>
      <c r="J8913" s="9"/>
    </row>
    <row r="8914" spans="1:10" x14ac:dyDescent="0.25">
      <c r="A8914" s="20">
        <f t="shared" si="139"/>
        <v>8908</v>
      </c>
      <c r="B8914" s="40" t="s">
        <v>3758</v>
      </c>
      <c r="C8914" s="44" t="s">
        <v>3759</v>
      </c>
      <c r="D8914" s="20" t="s">
        <v>3760</v>
      </c>
      <c r="E8914" s="20" t="s">
        <v>3720</v>
      </c>
      <c r="F8914" s="20">
        <v>80</v>
      </c>
      <c r="G8914" s="20">
        <v>90</v>
      </c>
      <c r="H8914" s="21">
        <v>85</v>
      </c>
      <c r="I8914" s="20" t="s">
        <v>2475</v>
      </c>
      <c r="J8914" s="9"/>
    </row>
    <row r="8915" spans="1:10" x14ac:dyDescent="0.25">
      <c r="A8915" s="20">
        <f t="shared" si="139"/>
        <v>8909</v>
      </c>
      <c r="B8915" s="40" t="s">
        <v>3761</v>
      </c>
      <c r="C8915" s="44" t="s">
        <v>2641</v>
      </c>
      <c r="D8915" s="20" t="s">
        <v>3762</v>
      </c>
      <c r="E8915" s="20" t="s">
        <v>3720</v>
      </c>
      <c r="F8915" s="20">
        <v>84</v>
      </c>
      <c r="G8915" s="20">
        <v>82</v>
      </c>
      <c r="H8915" s="21">
        <v>83</v>
      </c>
      <c r="I8915" s="20" t="s">
        <v>2475</v>
      </c>
      <c r="J8915" s="9"/>
    </row>
    <row r="8916" spans="1:10" x14ac:dyDescent="0.25">
      <c r="A8916" s="20">
        <f t="shared" si="139"/>
        <v>8910</v>
      </c>
      <c r="B8916" s="40" t="s">
        <v>427</v>
      </c>
      <c r="C8916" s="44" t="s">
        <v>2540</v>
      </c>
      <c r="D8916" s="20" t="s">
        <v>3763</v>
      </c>
      <c r="E8916" s="20" t="s">
        <v>3720</v>
      </c>
      <c r="F8916" s="20">
        <v>80</v>
      </c>
      <c r="G8916" s="20">
        <v>86</v>
      </c>
      <c r="H8916" s="21">
        <v>83</v>
      </c>
      <c r="I8916" s="20" t="s">
        <v>2475</v>
      </c>
      <c r="J8916" s="9"/>
    </row>
    <row r="8917" spans="1:10" x14ac:dyDescent="0.25">
      <c r="A8917" s="20">
        <f t="shared" si="139"/>
        <v>8911</v>
      </c>
      <c r="B8917" s="40" t="s">
        <v>3764</v>
      </c>
      <c r="C8917" s="44" t="s">
        <v>2890</v>
      </c>
      <c r="D8917" s="20" t="s">
        <v>3765</v>
      </c>
      <c r="E8917" s="20" t="s">
        <v>3720</v>
      </c>
      <c r="F8917" s="20">
        <v>80</v>
      </c>
      <c r="G8917" s="20">
        <v>82</v>
      </c>
      <c r="H8917" s="21">
        <v>81</v>
      </c>
      <c r="I8917" s="20" t="s">
        <v>2475</v>
      </c>
      <c r="J8917" s="9"/>
    </row>
    <row r="8918" spans="1:10" x14ac:dyDescent="0.25">
      <c r="A8918" s="20">
        <f t="shared" si="139"/>
        <v>8912</v>
      </c>
      <c r="B8918" s="40" t="s">
        <v>3766</v>
      </c>
      <c r="C8918" s="44" t="s">
        <v>2543</v>
      </c>
      <c r="D8918" s="20" t="s">
        <v>3767</v>
      </c>
      <c r="E8918" s="20" t="s">
        <v>3720</v>
      </c>
      <c r="F8918" s="20">
        <v>73</v>
      </c>
      <c r="G8918" s="20">
        <v>81</v>
      </c>
      <c r="H8918" s="21">
        <v>77</v>
      </c>
      <c r="I8918" s="20" t="s">
        <v>2480</v>
      </c>
      <c r="J8918" s="9"/>
    </row>
    <row r="8919" spans="1:10" x14ac:dyDescent="0.25">
      <c r="A8919" s="20">
        <f t="shared" si="139"/>
        <v>8913</v>
      </c>
      <c r="B8919" s="40" t="s">
        <v>475</v>
      </c>
      <c r="C8919" s="44" t="s">
        <v>2549</v>
      </c>
      <c r="D8919" s="20" t="s">
        <v>3768</v>
      </c>
      <c r="E8919" s="20" t="s">
        <v>3720</v>
      </c>
      <c r="F8919" s="20">
        <v>80</v>
      </c>
      <c r="G8919" s="20">
        <v>82</v>
      </c>
      <c r="H8919" s="21">
        <v>81</v>
      </c>
      <c r="I8919" s="20" t="s">
        <v>2475</v>
      </c>
      <c r="J8919" s="9"/>
    </row>
    <row r="8920" spans="1:10" x14ac:dyDescent="0.25">
      <c r="A8920" s="20">
        <f t="shared" si="139"/>
        <v>8914</v>
      </c>
      <c r="B8920" s="40" t="s">
        <v>3769</v>
      </c>
      <c r="C8920" s="44" t="s">
        <v>3691</v>
      </c>
      <c r="D8920" s="20" t="s">
        <v>3770</v>
      </c>
      <c r="E8920" s="20" t="s">
        <v>3720</v>
      </c>
      <c r="F8920" s="20">
        <v>80</v>
      </c>
      <c r="G8920" s="20">
        <v>80</v>
      </c>
      <c r="H8920" s="21">
        <v>80</v>
      </c>
      <c r="I8920" s="20" t="s">
        <v>2475</v>
      </c>
      <c r="J8920" s="9"/>
    </row>
    <row r="8921" spans="1:10" x14ac:dyDescent="0.25">
      <c r="A8921" s="20">
        <f t="shared" si="139"/>
        <v>8915</v>
      </c>
      <c r="B8921" s="40" t="s">
        <v>2616</v>
      </c>
      <c r="C8921" s="44" t="s">
        <v>2651</v>
      </c>
      <c r="D8921" s="20" t="s">
        <v>3771</v>
      </c>
      <c r="E8921" s="20" t="s">
        <v>3720</v>
      </c>
      <c r="F8921" s="20">
        <v>85</v>
      </c>
      <c r="G8921" s="20">
        <v>86</v>
      </c>
      <c r="H8921" s="21">
        <v>85.5</v>
      </c>
      <c r="I8921" s="20" t="s">
        <v>2475</v>
      </c>
      <c r="J8921" s="9"/>
    </row>
    <row r="8922" spans="1:10" x14ac:dyDescent="0.25">
      <c r="A8922" s="20">
        <f t="shared" si="139"/>
        <v>8916</v>
      </c>
      <c r="B8922" s="40" t="s">
        <v>3772</v>
      </c>
      <c r="C8922" s="44" t="s">
        <v>2556</v>
      </c>
      <c r="D8922" s="20" t="s">
        <v>3773</v>
      </c>
      <c r="E8922" s="20" t="s">
        <v>3720</v>
      </c>
      <c r="F8922" s="20">
        <v>80</v>
      </c>
      <c r="G8922" s="20">
        <v>85</v>
      </c>
      <c r="H8922" s="21">
        <v>82.5</v>
      </c>
      <c r="I8922" s="20" t="s">
        <v>2475</v>
      </c>
      <c r="J8922" s="9"/>
    </row>
    <row r="8923" spans="1:10" x14ac:dyDescent="0.25">
      <c r="A8923" s="20">
        <f t="shared" si="139"/>
        <v>8917</v>
      </c>
      <c r="B8923" s="40" t="s">
        <v>2503</v>
      </c>
      <c r="C8923" s="44" t="s">
        <v>2905</v>
      </c>
      <c r="D8923" s="20" t="s">
        <v>3774</v>
      </c>
      <c r="E8923" s="20" t="s">
        <v>3720</v>
      </c>
      <c r="F8923" s="20">
        <v>80</v>
      </c>
      <c r="G8923" s="20">
        <v>83</v>
      </c>
      <c r="H8923" s="21">
        <v>81.5</v>
      </c>
      <c r="I8923" s="20" t="s">
        <v>2475</v>
      </c>
      <c r="J8923" s="9"/>
    </row>
    <row r="8924" spans="1:10" x14ac:dyDescent="0.25">
      <c r="A8924" s="20">
        <f t="shared" si="139"/>
        <v>8918</v>
      </c>
      <c r="B8924" s="40" t="s">
        <v>2561</v>
      </c>
      <c r="C8924" s="44" t="s">
        <v>3775</v>
      </c>
      <c r="D8924" s="20" t="s">
        <v>3776</v>
      </c>
      <c r="E8924" s="20" t="s">
        <v>3720</v>
      </c>
      <c r="F8924" s="20">
        <v>83</v>
      </c>
      <c r="G8924" s="20">
        <v>86</v>
      </c>
      <c r="H8924" s="21">
        <v>84.5</v>
      </c>
      <c r="I8924" s="20" t="s">
        <v>2475</v>
      </c>
      <c r="J8924" s="9"/>
    </row>
    <row r="8925" spans="1:10" x14ac:dyDescent="0.25">
      <c r="A8925" s="20">
        <f t="shared" si="139"/>
        <v>8919</v>
      </c>
      <c r="B8925" s="40" t="s">
        <v>2471</v>
      </c>
      <c r="C8925" s="44" t="s">
        <v>2825</v>
      </c>
      <c r="D8925" s="20" t="s">
        <v>3777</v>
      </c>
      <c r="E8925" s="20" t="s">
        <v>3720</v>
      </c>
      <c r="F8925" s="20">
        <v>84</v>
      </c>
      <c r="G8925" s="20">
        <v>82</v>
      </c>
      <c r="H8925" s="21">
        <v>83</v>
      </c>
      <c r="I8925" s="20" t="s">
        <v>2475</v>
      </c>
      <c r="J8925" s="9"/>
    </row>
    <row r="8926" spans="1:10" x14ac:dyDescent="0.25">
      <c r="A8926" s="20">
        <f t="shared" si="139"/>
        <v>8920</v>
      </c>
      <c r="B8926" s="40" t="s">
        <v>3778</v>
      </c>
      <c r="C8926" s="44" t="s">
        <v>3779</v>
      </c>
      <c r="D8926" s="20" t="s">
        <v>3780</v>
      </c>
      <c r="E8926" s="20" t="s">
        <v>3720</v>
      </c>
      <c r="F8926" s="20">
        <v>84</v>
      </c>
      <c r="G8926" s="20">
        <v>87</v>
      </c>
      <c r="H8926" s="21">
        <v>85.5</v>
      </c>
      <c r="I8926" s="20" t="s">
        <v>2475</v>
      </c>
      <c r="J8926" s="9"/>
    </row>
    <row r="8927" spans="1:10" x14ac:dyDescent="0.25">
      <c r="A8927" s="20">
        <f t="shared" si="139"/>
        <v>8921</v>
      </c>
      <c r="B8927" s="40" t="s">
        <v>3794</v>
      </c>
      <c r="C8927" s="44" t="s">
        <v>2584</v>
      </c>
      <c r="D8927" s="20" t="s">
        <v>3795</v>
      </c>
      <c r="E8927" s="20" t="s">
        <v>3720</v>
      </c>
      <c r="F8927" s="20">
        <v>80</v>
      </c>
      <c r="G8927" s="20">
        <v>82</v>
      </c>
      <c r="H8927" s="21">
        <v>81</v>
      </c>
      <c r="I8927" s="20" t="s">
        <v>2475</v>
      </c>
      <c r="J8927" s="9"/>
    </row>
    <row r="8928" spans="1:10" x14ac:dyDescent="0.25">
      <c r="A8928" s="20">
        <f t="shared" si="139"/>
        <v>8922</v>
      </c>
      <c r="B8928" s="40" t="s">
        <v>2561</v>
      </c>
      <c r="C8928" s="44" t="s">
        <v>2564</v>
      </c>
      <c r="D8928" s="20" t="s">
        <v>3781</v>
      </c>
      <c r="E8928" s="20" t="s">
        <v>3720</v>
      </c>
      <c r="F8928" s="20">
        <v>80</v>
      </c>
      <c r="G8928" s="20">
        <v>82</v>
      </c>
      <c r="H8928" s="21">
        <v>81</v>
      </c>
      <c r="I8928" s="20" t="s">
        <v>2475</v>
      </c>
      <c r="J8928" s="9"/>
    </row>
    <row r="8929" spans="1:10" x14ac:dyDescent="0.25">
      <c r="A8929" s="20">
        <f t="shared" si="139"/>
        <v>8923</v>
      </c>
      <c r="B8929" s="40" t="s">
        <v>3782</v>
      </c>
      <c r="C8929" s="44" t="s">
        <v>2564</v>
      </c>
      <c r="D8929" s="20" t="s">
        <v>3783</v>
      </c>
      <c r="E8929" s="20" t="s">
        <v>3720</v>
      </c>
      <c r="F8929" s="20">
        <v>84</v>
      </c>
      <c r="G8929" s="20">
        <v>91</v>
      </c>
      <c r="H8929" s="21">
        <v>87.5</v>
      </c>
      <c r="I8929" s="20" t="s">
        <v>2475</v>
      </c>
      <c r="J8929" s="9"/>
    </row>
    <row r="8930" spans="1:10" x14ac:dyDescent="0.25">
      <c r="A8930" s="20">
        <f t="shared" si="139"/>
        <v>8924</v>
      </c>
      <c r="B8930" s="40" t="s">
        <v>3784</v>
      </c>
      <c r="C8930" s="44" t="s">
        <v>2661</v>
      </c>
      <c r="D8930" s="20" t="s">
        <v>3785</v>
      </c>
      <c r="E8930" s="20" t="s">
        <v>3720</v>
      </c>
      <c r="F8930" s="20">
        <v>85</v>
      </c>
      <c r="G8930" s="20">
        <v>81</v>
      </c>
      <c r="H8930" s="21">
        <v>83</v>
      </c>
      <c r="I8930" s="20" t="s">
        <v>2475</v>
      </c>
      <c r="J8930" s="9"/>
    </row>
    <row r="8931" spans="1:10" x14ac:dyDescent="0.25">
      <c r="A8931" s="20">
        <f t="shared" si="139"/>
        <v>8925</v>
      </c>
      <c r="B8931" s="40" t="s">
        <v>2471</v>
      </c>
      <c r="C8931" s="44" t="s">
        <v>2752</v>
      </c>
      <c r="D8931" s="20" t="s">
        <v>3787</v>
      </c>
      <c r="E8931" s="20" t="s">
        <v>3720</v>
      </c>
      <c r="F8931" s="20">
        <v>80</v>
      </c>
      <c r="G8931" s="20">
        <v>80</v>
      </c>
      <c r="H8931" s="21">
        <v>80</v>
      </c>
      <c r="I8931" s="20" t="s">
        <v>2475</v>
      </c>
      <c r="J8931" s="9"/>
    </row>
    <row r="8932" spans="1:10" x14ac:dyDescent="0.25">
      <c r="A8932" s="20">
        <f t="shared" si="139"/>
        <v>8926</v>
      </c>
      <c r="B8932" s="40" t="s">
        <v>2834</v>
      </c>
      <c r="C8932" s="44" t="s">
        <v>2749</v>
      </c>
      <c r="D8932" s="20" t="s">
        <v>3786</v>
      </c>
      <c r="E8932" s="20" t="s">
        <v>3720</v>
      </c>
      <c r="F8932" s="20">
        <v>84</v>
      </c>
      <c r="G8932" s="20">
        <v>80</v>
      </c>
      <c r="H8932" s="21">
        <v>82</v>
      </c>
      <c r="I8932" s="20" t="s">
        <v>2475</v>
      </c>
      <c r="J8932" s="9"/>
    </row>
    <row r="8933" spans="1:10" x14ac:dyDescent="0.25">
      <c r="A8933" s="20">
        <f t="shared" si="139"/>
        <v>8927</v>
      </c>
      <c r="B8933" s="40" t="s">
        <v>2498</v>
      </c>
      <c r="C8933" s="44" t="s">
        <v>2577</v>
      </c>
      <c r="D8933" s="20" t="s">
        <v>3788</v>
      </c>
      <c r="E8933" s="20" t="s">
        <v>3720</v>
      </c>
      <c r="F8933" s="20">
        <v>84</v>
      </c>
      <c r="G8933" s="20">
        <v>81</v>
      </c>
      <c r="H8933" s="21">
        <v>82.5</v>
      </c>
      <c r="I8933" s="20" t="s">
        <v>2475</v>
      </c>
      <c r="J8933" s="9"/>
    </row>
    <row r="8934" spans="1:10" x14ac:dyDescent="0.25">
      <c r="A8934" s="20">
        <f t="shared" si="139"/>
        <v>8928</v>
      </c>
      <c r="B8934" s="40" t="s">
        <v>2857</v>
      </c>
      <c r="C8934" s="44" t="s">
        <v>2579</v>
      </c>
      <c r="D8934" s="20" t="s">
        <v>3789</v>
      </c>
      <c r="E8934" s="20" t="s">
        <v>3720</v>
      </c>
      <c r="F8934" s="20">
        <v>80</v>
      </c>
      <c r="G8934" s="20">
        <v>80</v>
      </c>
      <c r="H8934" s="21">
        <v>80</v>
      </c>
      <c r="I8934" s="20" t="s">
        <v>2475</v>
      </c>
      <c r="J8934" s="9"/>
    </row>
    <row r="8935" spans="1:10" x14ac:dyDescent="0.25">
      <c r="A8935" s="20">
        <f t="shared" si="139"/>
        <v>8929</v>
      </c>
      <c r="B8935" s="40" t="s">
        <v>3790</v>
      </c>
      <c r="C8935" s="44" t="s">
        <v>2579</v>
      </c>
      <c r="D8935" s="20" t="s">
        <v>3791</v>
      </c>
      <c r="E8935" s="20" t="s">
        <v>3720</v>
      </c>
      <c r="F8935" s="20">
        <v>75</v>
      </c>
      <c r="G8935" s="20">
        <v>83</v>
      </c>
      <c r="H8935" s="21">
        <v>79</v>
      </c>
      <c r="I8935" s="20" t="s">
        <v>2480</v>
      </c>
      <c r="J8935" s="9"/>
    </row>
    <row r="8936" spans="1:10" x14ac:dyDescent="0.25">
      <c r="A8936" s="20">
        <f t="shared" si="139"/>
        <v>8930</v>
      </c>
      <c r="B8936" s="40" t="s">
        <v>3792</v>
      </c>
      <c r="C8936" s="44" t="s">
        <v>2579</v>
      </c>
      <c r="D8936" s="20" t="s">
        <v>3793</v>
      </c>
      <c r="E8936" s="20" t="s">
        <v>3720</v>
      </c>
      <c r="F8936" s="20">
        <v>86</v>
      </c>
      <c r="G8936" s="20">
        <v>83</v>
      </c>
      <c r="H8936" s="21">
        <v>84.5</v>
      </c>
      <c r="I8936" s="20" t="s">
        <v>2475</v>
      </c>
      <c r="J8936" s="9"/>
    </row>
    <row r="8937" spans="1:10" x14ac:dyDescent="0.25">
      <c r="A8937" s="20">
        <f t="shared" si="139"/>
        <v>8931</v>
      </c>
      <c r="B8937" s="40" t="s">
        <v>3796</v>
      </c>
      <c r="C8937" s="44" t="s">
        <v>3797</v>
      </c>
      <c r="D8937" s="20" t="s">
        <v>3798</v>
      </c>
      <c r="E8937" s="20" t="s">
        <v>3720</v>
      </c>
      <c r="F8937" s="20">
        <v>70</v>
      </c>
      <c r="G8937" s="20">
        <v>72</v>
      </c>
      <c r="H8937" s="21">
        <v>71</v>
      </c>
      <c r="I8937" s="20" t="s">
        <v>2480</v>
      </c>
      <c r="J8937" s="9"/>
    </row>
    <row r="8938" spans="1:10" x14ac:dyDescent="0.25">
      <c r="A8938" s="20">
        <f t="shared" si="139"/>
        <v>8932</v>
      </c>
      <c r="B8938" s="40" t="s">
        <v>2857</v>
      </c>
      <c r="C8938" s="44" t="s">
        <v>3799</v>
      </c>
      <c r="D8938" s="20" t="s">
        <v>3800</v>
      </c>
      <c r="E8938" s="20" t="s">
        <v>3720</v>
      </c>
      <c r="F8938" s="20">
        <v>80</v>
      </c>
      <c r="G8938" s="20">
        <v>75</v>
      </c>
      <c r="H8938" s="21">
        <v>77.5</v>
      </c>
      <c r="I8938" s="20" t="s">
        <v>2480</v>
      </c>
      <c r="J8938" s="9"/>
    </row>
    <row r="8939" spans="1:10" x14ac:dyDescent="0.25">
      <c r="A8939" s="20">
        <f t="shared" si="139"/>
        <v>8933</v>
      </c>
      <c r="B8939" s="40" t="s">
        <v>3801</v>
      </c>
      <c r="C8939" s="44" t="s">
        <v>2476</v>
      </c>
      <c r="D8939" s="20" t="s">
        <v>3802</v>
      </c>
      <c r="E8939" s="20" t="s">
        <v>3803</v>
      </c>
      <c r="F8939" s="20">
        <v>75</v>
      </c>
      <c r="G8939" s="20">
        <v>72</v>
      </c>
      <c r="H8939" s="21">
        <v>73.5</v>
      </c>
      <c r="I8939" s="20" t="s">
        <v>2480</v>
      </c>
      <c r="J8939" s="9"/>
    </row>
    <row r="8940" spans="1:10" x14ac:dyDescent="0.25">
      <c r="A8940" s="20">
        <f t="shared" si="139"/>
        <v>8934</v>
      </c>
      <c r="B8940" s="40" t="s">
        <v>3420</v>
      </c>
      <c r="C8940" s="44" t="s">
        <v>2476</v>
      </c>
      <c r="D8940" s="20" t="s">
        <v>3804</v>
      </c>
      <c r="E8940" s="20" t="s">
        <v>3803</v>
      </c>
      <c r="F8940" s="20">
        <v>84</v>
      </c>
      <c r="G8940" s="20">
        <v>83</v>
      </c>
      <c r="H8940" s="21">
        <v>83.5</v>
      </c>
      <c r="I8940" s="20" t="s">
        <v>2475</v>
      </c>
      <c r="J8940" s="9"/>
    </row>
    <row r="8941" spans="1:10" x14ac:dyDescent="0.25">
      <c r="A8941" s="20">
        <f t="shared" si="139"/>
        <v>8935</v>
      </c>
      <c r="B8941" s="40" t="s">
        <v>3805</v>
      </c>
      <c r="C8941" s="44" t="s">
        <v>2476</v>
      </c>
      <c r="D8941" s="20" t="s">
        <v>3806</v>
      </c>
      <c r="E8941" s="20" t="s">
        <v>3803</v>
      </c>
      <c r="F8941" s="20">
        <v>80</v>
      </c>
      <c r="G8941" s="20">
        <v>73</v>
      </c>
      <c r="H8941" s="21">
        <v>76.5</v>
      </c>
      <c r="I8941" s="20" t="s">
        <v>2480</v>
      </c>
      <c r="J8941" s="9"/>
    </row>
    <row r="8942" spans="1:10" x14ac:dyDescent="0.25">
      <c r="A8942" s="20">
        <f t="shared" si="139"/>
        <v>8936</v>
      </c>
      <c r="B8942" s="40" t="s">
        <v>419</v>
      </c>
      <c r="C8942" s="44" t="s">
        <v>2481</v>
      </c>
      <c r="D8942" s="20" t="s">
        <v>3807</v>
      </c>
      <c r="E8942" s="20" t="s">
        <v>3803</v>
      </c>
      <c r="F8942" s="20">
        <v>82</v>
      </c>
      <c r="G8942" s="20">
        <v>83</v>
      </c>
      <c r="H8942" s="21">
        <v>82.5</v>
      </c>
      <c r="I8942" s="20" t="s">
        <v>2475</v>
      </c>
      <c r="J8942" s="9"/>
    </row>
    <row r="8943" spans="1:10" x14ac:dyDescent="0.25">
      <c r="A8943" s="20">
        <f t="shared" si="139"/>
        <v>8937</v>
      </c>
      <c r="B8943" s="40" t="s">
        <v>2503</v>
      </c>
      <c r="C8943" s="44" t="s">
        <v>3808</v>
      </c>
      <c r="D8943" s="20" t="s">
        <v>3809</v>
      </c>
      <c r="E8943" s="20" t="s">
        <v>3803</v>
      </c>
      <c r="F8943" s="20">
        <v>85</v>
      </c>
      <c r="G8943" s="20">
        <v>90</v>
      </c>
      <c r="H8943" s="21">
        <v>87.5</v>
      </c>
      <c r="I8943" s="20" t="s">
        <v>2475</v>
      </c>
      <c r="J8943" s="9"/>
    </row>
    <row r="8944" spans="1:10" x14ac:dyDescent="0.25">
      <c r="A8944" s="20">
        <f t="shared" si="139"/>
        <v>8938</v>
      </c>
      <c r="B8944" s="40" t="s">
        <v>3810</v>
      </c>
      <c r="C8944" s="44" t="s">
        <v>2600</v>
      </c>
      <c r="D8944" s="20" t="s">
        <v>3811</v>
      </c>
      <c r="E8944" s="20" t="s">
        <v>3803</v>
      </c>
      <c r="F8944" s="20">
        <v>82</v>
      </c>
      <c r="G8944" s="20">
        <v>85</v>
      </c>
      <c r="H8944" s="21">
        <v>83.5</v>
      </c>
      <c r="I8944" s="20" t="s">
        <v>2475</v>
      </c>
      <c r="J8944" s="9"/>
    </row>
    <row r="8945" spans="1:10" x14ac:dyDescent="0.25">
      <c r="A8945" s="20">
        <f t="shared" si="139"/>
        <v>8939</v>
      </c>
      <c r="B8945" s="40" t="s">
        <v>3812</v>
      </c>
      <c r="C8945" s="44" t="s">
        <v>3813</v>
      </c>
      <c r="D8945" s="20" t="s">
        <v>3814</v>
      </c>
      <c r="E8945" s="20" t="s">
        <v>3803</v>
      </c>
      <c r="F8945" s="20">
        <v>80</v>
      </c>
      <c r="G8945" s="20">
        <v>80</v>
      </c>
      <c r="H8945" s="21">
        <v>80</v>
      </c>
      <c r="I8945" s="20" t="s">
        <v>2475</v>
      </c>
      <c r="J8945" s="9"/>
    </row>
    <row r="8946" spans="1:10" x14ac:dyDescent="0.25">
      <c r="A8946" s="20">
        <f t="shared" si="139"/>
        <v>8940</v>
      </c>
      <c r="B8946" s="40" t="s">
        <v>3815</v>
      </c>
      <c r="C8946" s="44" t="s">
        <v>2490</v>
      </c>
      <c r="D8946" s="20" t="s">
        <v>3816</v>
      </c>
      <c r="E8946" s="20" t="s">
        <v>3803</v>
      </c>
      <c r="F8946" s="20">
        <v>84</v>
      </c>
      <c r="G8946" s="20">
        <v>83</v>
      </c>
      <c r="H8946" s="21">
        <v>83.5</v>
      </c>
      <c r="I8946" s="20" t="s">
        <v>2475</v>
      </c>
      <c r="J8946" s="9"/>
    </row>
    <row r="8947" spans="1:10" x14ac:dyDescent="0.25">
      <c r="A8947" s="20">
        <f t="shared" si="139"/>
        <v>8941</v>
      </c>
      <c r="B8947" s="40" t="s">
        <v>3817</v>
      </c>
      <c r="C8947" s="44" t="s">
        <v>2496</v>
      </c>
      <c r="D8947" s="20" t="s">
        <v>3818</v>
      </c>
      <c r="E8947" s="20" t="s">
        <v>3803</v>
      </c>
      <c r="F8947" s="20">
        <v>85</v>
      </c>
      <c r="G8947" s="20">
        <v>83</v>
      </c>
      <c r="H8947" s="21">
        <v>84</v>
      </c>
      <c r="I8947" s="20" t="s">
        <v>2475</v>
      </c>
      <c r="J8947" s="9"/>
    </row>
    <row r="8948" spans="1:10" x14ac:dyDescent="0.25">
      <c r="A8948" s="20">
        <f t="shared" si="139"/>
        <v>8942</v>
      </c>
      <c r="B8948" s="40" t="s">
        <v>3819</v>
      </c>
      <c r="C8948" s="44" t="s">
        <v>2496</v>
      </c>
      <c r="D8948" s="20" t="s">
        <v>3820</v>
      </c>
      <c r="E8948" s="20" t="s">
        <v>3803</v>
      </c>
      <c r="F8948" s="20">
        <v>82</v>
      </c>
      <c r="G8948" s="20">
        <v>82</v>
      </c>
      <c r="H8948" s="21">
        <v>82</v>
      </c>
      <c r="I8948" s="20" t="s">
        <v>2475</v>
      </c>
      <c r="J8948" s="9"/>
    </row>
    <row r="8949" spans="1:10" x14ac:dyDescent="0.25">
      <c r="A8949" s="20">
        <f t="shared" si="139"/>
        <v>8943</v>
      </c>
      <c r="B8949" s="40" t="s">
        <v>3822</v>
      </c>
      <c r="C8949" s="44" t="s">
        <v>2504</v>
      </c>
      <c r="D8949" s="20" t="s">
        <v>3823</v>
      </c>
      <c r="E8949" s="20" t="s">
        <v>3803</v>
      </c>
      <c r="F8949" s="20">
        <v>83</v>
      </c>
      <c r="G8949" s="20">
        <v>82</v>
      </c>
      <c r="H8949" s="21">
        <v>82.5</v>
      </c>
      <c r="I8949" s="20" t="s">
        <v>2475</v>
      </c>
      <c r="J8949" s="9"/>
    </row>
    <row r="8950" spans="1:10" x14ac:dyDescent="0.25">
      <c r="A8950" s="20">
        <f t="shared" si="139"/>
        <v>8944</v>
      </c>
      <c r="B8950" s="40" t="s">
        <v>2548</v>
      </c>
      <c r="C8950" s="44" t="s">
        <v>2501</v>
      </c>
      <c r="D8950" s="20" t="s">
        <v>3821</v>
      </c>
      <c r="E8950" s="20" t="s">
        <v>3803</v>
      </c>
      <c r="F8950" s="20">
        <v>84</v>
      </c>
      <c r="G8950" s="20">
        <v>83</v>
      </c>
      <c r="H8950" s="21">
        <v>83.5</v>
      </c>
      <c r="I8950" s="20" t="s">
        <v>2475</v>
      </c>
      <c r="J8950" s="9"/>
    </row>
    <row r="8951" spans="1:10" x14ac:dyDescent="0.25">
      <c r="A8951" s="20">
        <f t="shared" si="139"/>
        <v>8945</v>
      </c>
      <c r="B8951" s="40" t="s">
        <v>3824</v>
      </c>
      <c r="C8951" s="44" t="s">
        <v>2612</v>
      </c>
      <c r="D8951" s="20" t="s">
        <v>3825</v>
      </c>
      <c r="E8951" s="20" t="s">
        <v>3803</v>
      </c>
      <c r="F8951" s="20">
        <v>80</v>
      </c>
      <c r="G8951" s="20">
        <v>85</v>
      </c>
      <c r="H8951" s="21">
        <v>82.5</v>
      </c>
      <c r="I8951" s="20" t="s">
        <v>2475</v>
      </c>
      <c r="J8951" s="9"/>
    </row>
    <row r="8952" spans="1:10" x14ac:dyDescent="0.25">
      <c r="A8952" s="20">
        <f t="shared" si="139"/>
        <v>8946</v>
      </c>
      <c r="B8952" s="40" t="s">
        <v>2953</v>
      </c>
      <c r="C8952" s="44" t="s">
        <v>2507</v>
      </c>
      <c r="D8952" s="20" t="s">
        <v>3826</v>
      </c>
      <c r="E8952" s="20" t="s">
        <v>3803</v>
      </c>
      <c r="F8952" s="20">
        <v>80</v>
      </c>
      <c r="G8952" s="20">
        <v>82</v>
      </c>
      <c r="H8952" s="21">
        <v>81</v>
      </c>
      <c r="I8952" s="20" t="s">
        <v>2475</v>
      </c>
      <c r="J8952" s="9"/>
    </row>
    <row r="8953" spans="1:10" x14ac:dyDescent="0.25">
      <c r="A8953" s="20">
        <f t="shared" si="139"/>
        <v>8947</v>
      </c>
      <c r="B8953" s="40" t="s">
        <v>2658</v>
      </c>
      <c r="C8953" s="44" t="s">
        <v>2617</v>
      </c>
      <c r="D8953" s="20" t="s">
        <v>3827</v>
      </c>
      <c r="E8953" s="20" t="s">
        <v>3803</v>
      </c>
      <c r="F8953" s="20">
        <v>84</v>
      </c>
      <c r="G8953" s="20">
        <v>83</v>
      </c>
      <c r="H8953" s="21">
        <v>83.5</v>
      </c>
      <c r="I8953" s="20" t="s">
        <v>2475</v>
      </c>
      <c r="J8953" s="9"/>
    </row>
    <row r="8954" spans="1:10" x14ac:dyDescent="0.25">
      <c r="A8954" s="20">
        <f t="shared" si="139"/>
        <v>8948</v>
      </c>
      <c r="B8954" s="40" t="s">
        <v>3063</v>
      </c>
      <c r="C8954" s="44" t="s">
        <v>2619</v>
      </c>
      <c r="D8954" s="20" t="s">
        <v>3828</v>
      </c>
      <c r="E8954" s="20" t="s">
        <v>3803</v>
      </c>
      <c r="F8954" s="20">
        <v>91</v>
      </c>
      <c r="G8954" s="20">
        <v>91</v>
      </c>
      <c r="H8954" s="21">
        <v>91</v>
      </c>
      <c r="I8954" s="20" t="s">
        <v>2495</v>
      </c>
      <c r="J8954" s="9"/>
    </row>
    <row r="8955" spans="1:10" x14ac:dyDescent="0.25">
      <c r="A8955" s="20">
        <f t="shared" si="139"/>
        <v>8949</v>
      </c>
      <c r="B8955" s="40" t="s">
        <v>3830</v>
      </c>
      <c r="C8955" s="44" t="s">
        <v>2627</v>
      </c>
      <c r="D8955" s="20" t="s">
        <v>3831</v>
      </c>
      <c r="E8955" s="20" t="s">
        <v>3803</v>
      </c>
      <c r="F8955" s="20">
        <v>80</v>
      </c>
      <c r="G8955" s="20">
        <v>80</v>
      </c>
      <c r="H8955" s="21">
        <v>80</v>
      </c>
      <c r="I8955" s="20" t="s">
        <v>2475</v>
      </c>
      <c r="J8955" s="9"/>
    </row>
    <row r="8956" spans="1:10" x14ac:dyDescent="0.25">
      <c r="A8956" s="20">
        <f t="shared" si="139"/>
        <v>8950</v>
      </c>
      <c r="B8956" s="40" t="s">
        <v>2561</v>
      </c>
      <c r="C8956" s="44" t="s">
        <v>2627</v>
      </c>
      <c r="D8956" s="20" t="s">
        <v>3832</v>
      </c>
      <c r="E8956" s="20" t="s">
        <v>3803</v>
      </c>
      <c r="F8956" s="20">
        <v>80</v>
      </c>
      <c r="G8956" s="20">
        <v>78</v>
      </c>
      <c r="H8956" s="21">
        <v>79</v>
      </c>
      <c r="I8956" s="20" t="s">
        <v>2480</v>
      </c>
      <c r="J8956" s="9"/>
    </row>
    <row r="8957" spans="1:10" x14ac:dyDescent="0.25">
      <c r="A8957" s="20">
        <f t="shared" si="139"/>
        <v>8951</v>
      </c>
      <c r="B8957" s="40" t="s">
        <v>2898</v>
      </c>
      <c r="C8957" s="44" t="s">
        <v>2516</v>
      </c>
      <c r="D8957" s="20" t="s">
        <v>3829</v>
      </c>
      <c r="E8957" s="20" t="s">
        <v>3803</v>
      </c>
      <c r="F8957" s="20">
        <v>80</v>
      </c>
      <c r="G8957" s="20">
        <v>80</v>
      </c>
      <c r="H8957" s="21">
        <v>80</v>
      </c>
      <c r="I8957" s="20" t="s">
        <v>2475</v>
      </c>
      <c r="J8957" s="9"/>
    </row>
    <row r="8958" spans="1:10" x14ac:dyDescent="0.25">
      <c r="A8958" s="20">
        <f t="shared" si="139"/>
        <v>8952</v>
      </c>
      <c r="B8958" s="40" t="s">
        <v>3833</v>
      </c>
      <c r="C8958" s="44" t="s">
        <v>3834</v>
      </c>
      <c r="D8958" s="20" t="s">
        <v>3835</v>
      </c>
      <c r="E8958" s="20" t="s">
        <v>3803</v>
      </c>
      <c r="F8958" s="20">
        <v>91</v>
      </c>
      <c r="G8958" s="20">
        <v>81</v>
      </c>
      <c r="H8958" s="21">
        <v>86</v>
      </c>
      <c r="I8958" s="20" t="s">
        <v>2475</v>
      </c>
      <c r="J8958" s="9"/>
    </row>
    <row r="8959" spans="1:10" x14ac:dyDescent="0.25">
      <c r="A8959" s="20">
        <f t="shared" si="139"/>
        <v>8953</v>
      </c>
      <c r="B8959" s="40" t="s">
        <v>2471</v>
      </c>
      <c r="C8959" s="44" t="s">
        <v>2526</v>
      </c>
      <c r="D8959" s="20" t="s">
        <v>3836</v>
      </c>
      <c r="E8959" s="20" t="s">
        <v>3803</v>
      </c>
      <c r="F8959" s="20">
        <v>80</v>
      </c>
      <c r="G8959" s="20">
        <v>82</v>
      </c>
      <c r="H8959" s="21">
        <v>81</v>
      </c>
      <c r="I8959" s="20" t="s">
        <v>2475</v>
      </c>
      <c r="J8959" s="9"/>
    </row>
    <row r="8960" spans="1:10" x14ac:dyDescent="0.25">
      <c r="A8960" s="20">
        <f t="shared" si="139"/>
        <v>8954</v>
      </c>
      <c r="B8960" s="40" t="s">
        <v>3837</v>
      </c>
      <c r="C8960" s="44" t="s">
        <v>2532</v>
      </c>
      <c r="D8960" s="20" t="s">
        <v>3838</v>
      </c>
      <c r="E8960" s="20" t="s">
        <v>3803</v>
      </c>
      <c r="F8960" s="20">
        <v>80</v>
      </c>
      <c r="G8960" s="20">
        <v>75</v>
      </c>
      <c r="H8960" s="21">
        <v>77.5</v>
      </c>
      <c r="I8960" s="20" t="s">
        <v>2480</v>
      </c>
      <c r="J8960" s="9"/>
    </row>
    <row r="8961" spans="1:10" x14ac:dyDescent="0.25">
      <c r="A8961" s="20">
        <f t="shared" si="139"/>
        <v>8955</v>
      </c>
      <c r="B8961" s="40" t="s">
        <v>3839</v>
      </c>
      <c r="C8961" s="44" t="s">
        <v>2532</v>
      </c>
      <c r="D8961" s="20" t="s">
        <v>3840</v>
      </c>
      <c r="E8961" s="20" t="s">
        <v>3803</v>
      </c>
      <c r="F8961" s="20">
        <v>80</v>
      </c>
      <c r="G8961" s="20">
        <v>82</v>
      </c>
      <c r="H8961" s="21">
        <v>81</v>
      </c>
      <c r="I8961" s="20" t="s">
        <v>2475</v>
      </c>
      <c r="J8961" s="9"/>
    </row>
    <row r="8962" spans="1:10" x14ac:dyDescent="0.25">
      <c r="A8962" s="20">
        <f t="shared" si="139"/>
        <v>8956</v>
      </c>
      <c r="B8962" s="40" t="s">
        <v>3841</v>
      </c>
      <c r="C8962" s="44" t="s">
        <v>2532</v>
      </c>
      <c r="D8962" s="20" t="s">
        <v>3842</v>
      </c>
      <c r="E8962" s="20" t="s">
        <v>3803</v>
      </c>
      <c r="F8962" s="20">
        <v>80</v>
      </c>
      <c r="G8962" s="20">
        <v>75</v>
      </c>
      <c r="H8962" s="21">
        <v>77.5</v>
      </c>
      <c r="I8962" s="20" t="s">
        <v>2480</v>
      </c>
      <c r="J8962" s="9"/>
    </row>
    <row r="8963" spans="1:10" x14ac:dyDescent="0.25">
      <c r="A8963" s="20">
        <f t="shared" si="139"/>
        <v>8957</v>
      </c>
      <c r="B8963" s="40" t="s">
        <v>174</v>
      </c>
      <c r="C8963" s="44" t="s">
        <v>2532</v>
      </c>
      <c r="D8963" s="20" t="s">
        <v>3843</v>
      </c>
      <c r="E8963" s="20" t="s">
        <v>3803</v>
      </c>
      <c r="F8963" s="20">
        <v>85</v>
      </c>
      <c r="G8963" s="20">
        <v>83</v>
      </c>
      <c r="H8963" s="21">
        <v>84</v>
      </c>
      <c r="I8963" s="20" t="s">
        <v>2475</v>
      </c>
      <c r="J8963" s="9"/>
    </row>
    <row r="8964" spans="1:10" x14ac:dyDescent="0.25">
      <c r="A8964" s="20">
        <f t="shared" si="139"/>
        <v>8958</v>
      </c>
      <c r="B8964" s="40" t="s">
        <v>2471</v>
      </c>
      <c r="C8964" s="44" t="s">
        <v>2540</v>
      </c>
      <c r="D8964" s="20" t="s">
        <v>3844</v>
      </c>
      <c r="E8964" s="20" t="s">
        <v>3803</v>
      </c>
      <c r="F8964" s="20">
        <v>84</v>
      </c>
      <c r="G8964" s="20">
        <v>80</v>
      </c>
      <c r="H8964" s="21">
        <v>82</v>
      </c>
      <c r="I8964" s="20" t="s">
        <v>2475</v>
      </c>
      <c r="J8964" s="9"/>
    </row>
    <row r="8965" spans="1:10" x14ac:dyDescent="0.25">
      <c r="A8965" s="20">
        <f t="shared" si="139"/>
        <v>8959</v>
      </c>
      <c r="B8965" s="40" t="s">
        <v>3731</v>
      </c>
      <c r="C8965" s="44" t="s">
        <v>2890</v>
      </c>
      <c r="D8965" s="20" t="s">
        <v>3845</v>
      </c>
      <c r="E8965" s="20" t="s">
        <v>3803</v>
      </c>
      <c r="F8965" s="20">
        <v>85</v>
      </c>
      <c r="G8965" s="20">
        <v>80</v>
      </c>
      <c r="H8965" s="21">
        <v>82.5</v>
      </c>
      <c r="I8965" s="20" t="s">
        <v>2475</v>
      </c>
      <c r="J8965" s="9"/>
    </row>
    <row r="8966" spans="1:10" x14ac:dyDescent="0.25">
      <c r="A8966" s="20">
        <f t="shared" si="139"/>
        <v>8960</v>
      </c>
      <c r="B8966" s="40" t="s">
        <v>2921</v>
      </c>
      <c r="C8966" s="44" t="s">
        <v>2543</v>
      </c>
      <c r="D8966" s="20" t="s">
        <v>3846</v>
      </c>
      <c r="E8966" s="20" t="s">
        <v>3803</v>
      </c>
      <c r="F8966" s="20">
        <v>75</v>
      </c>
      <c r="G8966" s="20">
        <v>75</v>
      </c>
      <c r="H8966" s="21">
        <v>75</v>
      </c>
      <c r="I8966" s="20" t="s">
        <v>2480</v>
      </c>
      <c r="J8966" s="9"/>
    </row>
    <row r="8967" spans="1:10" x14ac:dyDescent="0.25">
      <c r="A8967" s="20">
        <f t="shared" si="139"/>
        <v>8961</v>
      </c>
      <c r="B8967" s="40" t="s">
        <v>3847</v>
      </c>
      <c r="C8967" s="44" t="s">
        <v>2647</v>
      </c>
      <c r="D8967" s="20" t="s">
        <v>3848</v>
      </c>
      <c r="E8967" s="20" t="s">
        <v>3803</v>
      </c>
      <c r="F8967" s="20">
        <v>80</v>
      </c>
      <c r="G8967" s="20">
        <v>81</v>
      </c>
      <c r="H8967" s="21">
        <v>80.5</v>
      </c>
      <c r="I8967" s="20" t="s">
        <v>2475</v>
      </c>
      <c r="J8967" s="9"/>
    </row>
    <row r="8968" spans="1:10" x14ac:dyDescent="0.25">
      <c r="A8968" s="20">
        <f t="shared" si="139"/>
        <v>8962</v>
      </c>
      <c r="B8968" s="40" t="s">
        <v>3849</v>
      </c>
      <c r="C8968" s="44" t="s">
        <v>3691</v>
      </c>
      <c r="D8968" s="20" t="s">
        <v>3850</v>
      </c>
      <c r="E8968" s="20" t="s">
        <v>3803</v>
      </c>
      <c r="F8968" s="20">
        <v>80</v>
      </c>
      <c r="G8968" s="20">
        <v>80</v>
      </c>
      <c r="H8968" s="21">
        <v>80</v>
      </c>
      <c r="I8968" s="20" t="s">
        <v>2475</v>
      </c>
      <c r="J8968" s="9"/>
    </row>
    <row r="8969" spans="1:10" x14ac:dyDescent="0.25">
      <c r="A8969" s="20">
        <f t="shared" si="139"/>
        <v>8963</v>
      </c>
      <c r="B8969" s="40" t="s">
        <v>2503</v>
      </c>
      <c r="C8969" s="44" t="s">
        <v>2552</v>
      </c>
      <c r="D8969" s="20" t="s">
        <v>3851</v>
      </c>
      <c r="E8969" s="20" t="s">
        <v>3803</v>
      </c>
      <c r="F8969" s="20">
        <v>80</v>
      </c>
      <c r="G8969" s="20">
        <v>76</v>
      </c>
      <c r="H8969" s="21">
        <v>78</v>
      </c>
      <c r="I8969" s="20" t="s">
        <v>2480</v>
      </c>
      <c r="J8969" s="9"/>
    </row>
    <row r="8970" spans="1:10" x14ac:dyDescent="0.25">
      <c r="A8970" s="20">
        <f t="shared" ref="A8970:A9033" si="140">A8969+1</f>
        <v>8964</v>
      </c>
      <c r="B8970" s="40" t="s">
        <v>2857</v>
      </c>
      <c r="C8970" s="44" t="s">
        <v>2651</v>
      </c>
      <c r="D8970" s="20" t="s">
        <v>3852</v>
      </c>
      <c r="E8970" s="20" t="s">
        <v>3803</v>
      </c>
      <c r="F8970" s="20">
        <v>80</v>
      </c>
      <c r="G8970" s="20">
        <v>73</v>
      </c>
      <c r="H8970" s="21">
        <v>76.5</v>
      </c>
      <c r="I8970" s="20" t="s">
        <v>2480</v>
      </c>
      <c r="J8970" s="9"/>
    </row>
    <row r="8971" spans="1:10" x14ac:dyDescent="0.25">
      <c r="A8971" s="20">
        <f t="shared" si="140"/>
        <v>8965</v>
      </c>
      <c r="B8971" s="40" t="s">
        <v>2804</v>
      </c>
      <c r="C8971" s="44" t="s">
        <v>2556</v>
      </c>
      <c r="D8971" s="20" t="s">
        <v>3853</v>
      </c>
      <c r="E8971" s="20" t="s">
        <v>3803</v>
      </c>
      <c r="F8971" s="20">
        <v>80</v>
      </c>
      <c r="G8971" s="20">
        <v>81</v>
      </c>
      <c r="H8971" s="21">
        <v>80.5</v>
      </c>
      <c r="I8971" s="20" t="s">
        <v>2475</v>
      </c>
      <c r="J8971" s="9"/>
    </row>
    <row r="8972" spans="1:10" x14ac:dyDescent="0.25">
      <c r="A8972" s="20">
        <f t="shared" si="140"/>
        <v>8966</v>
      </c>
      <c r="B8972" s="40" t="s">
        <v>3854</v>
      </c>
      <c r="C8972" s="44" t="s">
        <v>3855</v>
      </c>
      <c r="D8972" s="20" t="s">
        <v>3856</v>
      </c>
      <c r="E8972" s="20" t="s">
        <v>3803</v>
      </c>
      <c r="F8972" s="20">
        <v>80</v>
      </c>
      <c r="G8972" s="20">
        <v>84</v>
      </c>
      <c r="H8972" s="21">
        <v>82</v>
      </c>
      <c r="I8972" s="20" t="s">
        <v>2475</v>
      </c>
      <c r="J8972" s="9"/>
    </row>
    <row r="8973" spans="1:10" x14ac:dyDescent="0.25">
      <c r="A8973" s="20">
        <f t="shared" si="140"/>
        <v>8967</v>
      </c>
      <c r="B8973" s="40" t="s">
        <v>2503</v>
      </c>
      <c r="C8973" s="44" t="s">
        <v>2559</v>
      </c>
      <c r="D8973" s="20" t="s">
        <v>3857</v>
      </c>
      <c r="E8973" s="20" t="s">
        <v>3803</v>
      </c>
      <c r="F8973" s="20">
        <v>84</v>
      </c>
      <c r="G8973" s="20">
        <v>83</v>
      </c>
      <c r="H8973" s="21">
        <v>83.5</v>
      </c>
      <c r="I8973" s="20" t="s">
        <v>2475</v>
      </c>
      <c r="J8973" s="9"/>
    </row>
    <row r="8974" spans="1:10" x14ac:dyDescent="0.25">
      <c r="A8974" s="20">
        <f t="shared" si="140"/>
        <v>8968</v>
      </c>
      <c r="B8974" s="40" t="s">
        <v>3522</v>
      </c>
      <c r="C8974" s="44" t="s">
        <v>2825</v>
      </c>
      <c r="D8974" s="20" t="s">
        <v>3858</v>
      </c>
      <c r="E8974" s="20" t="s">
        <v>3803</v>
      </c>
      <c r="F8974" s="20">
        <v>90</v>
      </c>
      <c r="G8974" s="20">
        <v>92</v>
      </c>
      <c r="H8974" s="21">
        <v>91</v>
      </c>
      <c r="I8974" s="20" t="s">
        <v>2495</v>
      </c>
      <c r="J8974" s="9"/>
    </row>
    <row r="8975" spans="1:10" x14ac:dyDescent="0.25">
      <c r="A8975" s="20">
        <f t="shared" si="140"/>
        <v>8969</v>
      </c>
      <c r="B8975" s="40" t="s">
        <v>3389</v>
      </c>
      <c r="C8975" s="44" t="s">
        <v>3879</v>
      </c>
      <c r="D8975" s="20" t="s">
        <v>3880</v>
      </c>
      <c r="E8975" s="20" t="s">
        <v>3803</v>
      </c>
      <c r="F8975" s="20">
        <v>87</v>
      </c>
      <c r="G8975" s="20">
        <v>84</v>
      </c>
      <c r="H8975" s="21">
        <v>85.5</v>
      </c>
      <c r="I8975" s="20" t="s">
        <v>2475</v>
      </c>
      <c r="J8975" s="9"/>
    </row>
    <row r="8976" spans="1:10" x14ac:dyDescent="0.25">
      <c r="A8976" s="20">
        <f t="shared" si="140"/>
        <v>8970</v>
      </c>
      <c r="B8976" s="40" t="s">
        <v>2503</v>
      </c>
      <c r="C8976" s="44" t="s">
        <v>2840</v>
      </c>
      <c r="D8976" s="20" t="s">
        <v>3881</v>
      </c>
      <c r="E8976" s="20" t="s">
        <v>3803</v>
      </c>
      <c r="F8976" s="20">
        <v>80</v>
      </c>
      <c r="G8976" s="20">
        <v>84</v>
      </c>
      <c r="H8976" s="21">
        <v>82</v>
      </c>
      <c r="I8976" s="20" t="s">
        <v>2475</v>
      </c>
      <c r="J8976" s="9"/>
    </row>
    <row r="8977" spans="1:10" x14ac:dyDescent="0.25">
      <c r="A8977" s="20">
        <f t="shared" si="140"/>
        <v>8971</v>
      </c>
      <c r="B8977" s="40" t="s">
        <v>3316</v>
      </c>
      <c r="C8977" s="44" t="s">
        <v>2564</v>
      </c>
      <c r="D8977" s="20" t="s">
        <v>3862</v>
      </c>
      <c r="E8977" s="20" t="s">
        <v>3803</v>
      </c>
      <c r="F8977" s="20">
        <v>80</v>
      </c>
      <c r="G8977" s="20">
        <v>76</v>
      </c>
      <c r="H8977" s="21">
        <v>78</v>
      </c>
      <c r="I8977" s="20" t="s">
        <v>2480</v>
      </c>
      <c r="J8977" s="9"/>
    </row>
    <row r="8978" spans="1:10" x14ac:dyDescent="0.25">
      <c r="A8978" s="20">
        <f t="shared" si="140"/>
        <v>8972</v>
      </c>
      <c r="B8978" s="40" t="s">
        <v>3863</v>
      </c>
      <c r="C8978" s="44" t="s">
        <v>2564</v>
      </c>
      <c r="D8978" s="20" t="s">
        <v>3864</v>
      </c>
      <c r="E8978" s="20" t="s">
        <v>3803</v>
      </c>
      <c r="F8978" s="20">
        <v>80</v>
      </c>
      <c r="G8978" s="20">
        <v>81</v>
      </c>
      <c r="H8978" s="21">
        <v>80.5</v>
      </c>
      <c r="I8978" s="20" t="s">
        <v>2475</v>
      </c>
      <c r="J8978" s="9"/>
    </row>
    <row r="8979" spans="1:10" x14ac:dyDescent="0.25">
      <c r="A8979" s="20">
        <f t="shared" si="140"/>
        <v>8973</v>
      </c>
      <c r="B8979" s="40" t="s">
        <v>3859</v>
      </c>
      <c r="C8979" s="44" t="s">
        <v>3860</v>
      </c>
      <c r="D8979" s="20" t="s">
        <v>3861</v>
      </c>
      <c r="E8979" s="20" t="s">
        <v>3803</v>
      </c>
      <c r="F8979" s="20">
        <v>87</v>
      </c>
      <c r="G8979" s="20">
        <v>91</v>
      </c>
      <c r="H8979" s="21">
        <v>89</v>
      </c>
      <c r="I8979" s="20" t="s">
        <v>2475</v>
      </c>
      <c r="J8979" s="9"/>
    </row>
    <row r="8980" spans="1:10" x14ac:dyDescent="0.25">
      <c r="A8980" s="20">
        <f t="shared" si="140"/>
        <v>8974</v>
      </c>
      <c r="B8980" s="40" t="s">
        <v>2503</v>
      </c>
      <c r="C8980" s="44" t="s">
        <v>3867</v>
      </c>
      <c r="D8980" s="20" t="s">
        <v>3868</v>
      </c>
      <c r="E8980" s="20" t="s">
        <v>3803</v>
      </c>
      <c r="F8980" s="20">
        <v>84</v>
      </c>
      <c r="G8980" s="20">
        <v>86</v>
      </c>
      <c r="H8980" s="21">
        <v>85</v>
      </c>
      <c r="I8980" s="20" t="s">
        <v>2475</v>
      </c>
      <c r="J8980" s="9"/>
    </row>
    <row r="8981" spans="1:10" x14ac:dyDescent="0.25">
      <c r="A8981" s="20">
        <f t="shared" si="140"/>
        <v>8975</v>
      </c>
      <c r="B8981" s="40" t="s">
        <v>3869</v>
      </c>
      <c r="C8981" s="44" t="s">
        <v>2752</v>
      </c>
      <c r="D8981" s="20" t="s">
        <v>3870</v>
      </c>
      <c r="E8981" s="20" t="s">
        <v>3803</v>
      </c>
      <c r="F8981" s="20">
        <v>84</v>
      </c>
      <c r="G8981" s="20">
        <v>81</v>
      </c>
      <c r="H8981" s="21">
        <v>82.5</v>
      </c>
      <c r="I8981" s="20" t="s">
        <v>2475</v>
      </c>
      <c r="J8981" s="9"/>
    </row>
    <row r="8982" spans="1:10" x14ac:dyDescent="0.25">
      <c r="A8982" s="20">
        <f t="shared" si="140"/>
        <v>8976</v>
      </c>
      <c r="B8982" s="40" t="s">
        <v>3865</v>
      </c>
      <c r="C8982" s="44" t="s">
        <v>2749</v>
      </c>
      <c r="D8982" s="20" t="s">
        <v>3866</v>
      </c>
      <c r="E8982" s="20" t="s">
        <v>3803</v>
      </c>
      <c r="F8982" s="20">
        <v>85</v>
      </c>
      <c r="G8982" s="20">
        <v>83</v>
      </c>
      <c r="H8982" s="21">
        <v>84</v>
      </c>
      <c r="I8982" s="20" t="s">
        <v>2475</v>
      </c>
      <c r="J8982" s="9"/>
    </row>
    <row r="8983" spans="1:10" x14ac:dyDescent="0.25">
      <c r="A8983" s="20">
        <f t="shared" si="140"/>
        <v>8977</v>
      </c>
      <c r="B8983" s="40" t="s">
        <v>3873</v>
      </c>
      <c r="C8983" s="44" t="s">
        <v>2579</v>
      </c>
      <c r="D8983" s="20" t="s">
        <v>3874</v>
      </c>
      <c r="E8983" s="20" t="s">
        <v>3803</v>
      </c>
      <c r="F8983" s="20">
        <v>91</v>
      </c>
      <c r="G8983" s="20">
        <v>96</v>
      </c>
      <c r="H8983" s="21">
        <v>93.5</v>
      </c>
      <c r="I8983" s="20" t="s">
        <v>2495</v>
      </c>
      <c r="J8983" s="9"/>
    </row>
    <row r="8984" spans="1:10" x14ac:dyDescent="0.25">
      <c r="A8984" s="20">
        <f t="shared" si="140"/>
        <v>8978</v>
      </c>
      <c r="B8984" s="40" t="s">
        <v>3875</v>
      </c>
      <c r="C8984" s="44" t="s">
        <v>2579</v>
      </c>
      <c r="D8984" s="20" t="s">
        <v>3876</v>
      </c>
      <c r="E8984" s="20" t="s">
        <v>3803</v>
      </c>
      <c r="F8984" s="20">
        <v>77</v>
      </c>
      <c r="G8984" s="20">
        <v>86</v>
      </c>
      <c r="H8984" s="21">
        <v>81.5</v>
      </c>
      <c r="I8984" s="20" t="s">
        <v>2475</v>
      </c>
      <c r="J8984" s="9"/>
    </row>
    <row r="8985" spans="1:10" x14ac:dyDescent="0.25">
      <c r="A8985" s="20">
        <f t="shared" si="140"/>
        <v>8979</v>
      </c>
      <c r="B8985" s="40" t="s">
        <v>3877</v>
      </c>
      <c r="C8985" s="44" t="s">
        <v>2579</v>
      </c>
      <c r="D8985" s="20" t="s">
        <v>3878</v>
      </c>
      <c r="E8985" s="20" t="s">
        <v>3803</v>
      </c>
      <c r="F8985" s="20">
        <v>84</v>
      </c>
      <c r="G8985" s="20">
        <v>80</v>
      </c>
      <c r="H8985" s="21">
        <v>82</v>
      </c>
      <c r="I8985" s="20" t="s">
        <v>2475</v>
      </c>
      <c r="J8985" s="9"/>
    </row>
    <row r="8986" spans="1:10" x14ac:dyDescent="0.25">
      <c r="A8986" s="20">
        <f t="shared" si="140"/>
        <v>8980</v>
      </c>
      <c r="B8986" s="40" t="s">
        <v>3871</v>
      </c>
      <c r="C8986" s="44" t="s">
        <v>2667</v>
      </c>
      <c r="D8986" s="20" t="s">
        <v>3872</v>
      </c>
      <c r="E8986" s="20" t="s">
        <v>3803</v>
      </c>
      <c r="F8986" s="20">
        <v>80</v>
      </c>
      <c r="G8986" s="20">
        <v>80</v>
      </c>
      <c r="H8986" s="21">
        <v>80</v>
      </c>
      <c r="I8986" s="20" t="s">
        <v>2475</v>
      </c>
      <c r="J8986" s="9"/>
    </row>
    <row r="8987" spans="1:10" x14ac:dyDescent="0.25">
      <c r="A8987" s="20">
        <f t="shared" si="140"/>
        <v>8981</v>
      </c>
      <c r="B8987" s="40" t="s">
        <v>3539</v>
      </c>
      <c r="C8987" s="44" t="s">
        <v>3638</v>
      </c>
      <c r="D8987" s="20" t="s">
        <v>3882</v>
      </c>
      <c r="E8987" s="20" t="s">
        <v>3803</v>
      </c>
      <c r="F8987" s="20">
        <v>82</v>
      </c>
      <c r="G8987" s="20">
        <v>86</v>
      </c>
      <c r="H8987" s="21">
        <v>84</v>
      </c>
      <c r="I8987" s="20" t="s">
        <v>2475</v>
      </c>
      <c r="J8987" s="9"/>
    </row>
    <row r="8988" spans="1:10" x14ac:dyDescent="0.25">
      <c r="A8988" s="20">
        <f t="shared" si="140"/>
        <v>8982</v>
      </c>
      <c r="B8988" s="40" t="s">
        <v>2731</v>
      </c>
      <c r="C8988" s="44" t="s">
        <v>3883</v>
      </c>
      <c r="D8988" s="20" t="s">
        <v>3884</v>
      </c>
      <c r="E8988" s="20" t="s">
        <v>3803</v>
      </c>
      <c r="F8988" s="20">
        <v>74</v>
      </c>
      <c r="G8988" s="20">
        <v>75</v>
      </c>
      <c r="H8988" s="21">
        <v>74.5</v>
      </c>
      <c r="I8988" s="20" t="s">
        <v>2480</v>
      </c>
      <c r="J8988" s="9"/>
    </row>
    <row r="8989" spans="1:10" x14ac:dyDescent="0.25">
      <c r="A8989" s="20">
        <f t="shared" si="140"/>
        <v>8983</v>
      </c>
      <c r="B8989" s="40" t="s">
        <v>3885</v>
      </c>
      <c r="C8989" s="44" t="s">
        <v>2476</v>
      </c>
      <c r="D8989" s="20" t="s">
        <v>3886</v>
      </c>
      <c r="E8989" s="20" t="s">
        <v>3887</v>
      </c>
      <c r="F8989" s="20">
        <v>80</v>
      </c>
      <c r="G8989" s="20">
        <v>80</v>
      </c>
      <c r="H8989" s="21">
        <v>80</v>
      </c>
      <c r="I8989" s="20" t="s">
        <v>2475</v>
      </c>
      <c r="J8989" s="9"/>
    </row>
    <row r="8990" spans="1:10" x14ac:dyDescent="0.25">
      <c r="A8990" s="20">
        <f t="shared" si="140"/>
        <v>8984</v>
      </c>
      <c r="B8990" s="40" t="s">
        <v>419</v>
      </c>
      <c r="C8990" s="44" t="s">
        <v>2476</v>
      </c>
      <c r="D8990" s="20" t="s">
        <v>3888</v>
      </c>
      <c r="E8990" s="20" t="s">
        <v>3887</v>
      </c>
      <c r="F8990" s="20">
        <v>75</v>
      </c>
      <c r="G8990" s="20">
        <v>80</v>
      </c>
      <c r="H8990" s="21">
        <v>77.5</v>
      </c>
      <c r="I8990" s="20" t="s">
        <v>2480</v>
      </c>
      <c r="J8990" s="9"/>
    </row>
    <row r="8991" spans="1:10" x14ac:dyDescent="0.25">
      <c r="A8991" s="20">
        <f t="shared" si="140"/>
        <v>8985</v>
      </c>
      <c r="B8991" s="40" t="s">
        <v>3889</v>
      </c>
      <c r="C8991" s="44" t="s">
        <v>2476</v>
      </c>
      <c r="D8991" s="20" t="s">
        <v>3890</v>
      </c>
      <c r="E8991" s="20" t="s">
        <v>3887</v>
      </c>
      <c r="F8991" s="20">
        <v>85</v>
      </c>
      <c r="G8991" s="20">
        <v>87</v>
      </c>
      <c r="H8991" s="21">
        <v>86</v>
      </c>
      <c r="I8991" s="20" t="s">
        <v>2475</v>
      </c>
      <c r="J8991" s="9"/>
    </row>
    <row r="8992" spans="1:10" x14ac:dyDescent="0.25">
      <c r="A8992" s="20">
        <f t="shared" si="140"/>
        <v>8986</v>
      </c>
      <c r="B8992" s="40" t="s">
        <v>427</v>
      </c>
      <c r="C8992" s="44" t="s">
        <v>2481</v>
      </c>
      <c r="D8992" s="20" t="s">
        <v>3891</v>
      </c>
      <c r="E8992" s="20" t="s">
        <v>3887</v>
      </c>
      <c r="F8992" s="20">
        <v>74</v>
      </c>
      <c r="G8992" s="20">
        <v>75</v>
      </c>
      <c r="H8992" s="21">
        <v>74.5</v>
      </c>
      <c r="I8992" s="20" t="s">
        <v>2480</v>
      </c>
      <c r="J8992" s="9"/>
    </row>
    <row r="8993" spans="1:10" x14ac:dyDescent="0.25">
      <c r="A8993" s="20">
        <f t="shared" si="140"/>
        <v>8987</v>
      </c>
      <c r="B8993" s="40" t="s">
        <v>3893</v>
      </c>
      <c r="C8993" s="44" t="s">
        <v>3563</v>
      </c>
      <c r="D8993" s="20" t="s">
        <v>3894</v>
      </c>
      <c r="E8993" s="20" t="s">
        <v>3887</v>
      </c>
      <c r="F8993" s="20">
        <v>82</v>
      </c>
      <c r="G8993" s="20">
        <v>75</v>
      </c>
      <c r="H8993" s="21">
        <v>78.5</v>
      </c>
      <c r="I8993" s="20" t="s">
        <v>2480</v>
      </c>
      <c r="J8993" s="9"/>
    </row>
    <row r="8994" spans="1:10" x14ac:dyDescent="0.25">
      <c r="A8994" s="20">
        <f t="shared" si="140"/>
        <v>8988</v>
      </c>
      <c r="B8994" s="40" t="s">
        <v>2745</v>
      </c>
      <c r="C8994" s="44" t="s">
        <v>2600</v>
      </c>
      <c r="D8994" s="20" t="s">
        <v>3892</v>
      </c>
      <c r="E8994" s="20" t="s">
        <v>3887</v>
      </c>
      <c r="F8994" s="20">
        <v>86</v>
      </c>
      <c r="G8994" s="20">
        <v>91</v>
      </c>
      <c r="H8994" s="21">
        <v>88.5</v>
      </c>
      <c r="I8994" s="20" t="s">
        <v>2475</v>
      </c>
      <c r="J8994" s="9"/>
    </row>
    <row r="8995" spans="1:10" x14ac:dyDescent="0.25">
      <c r="A8995" s="20">
        <f t="shared" si="140"/>
        <v>8989</v>
      </c>
      <c r="B8995" s="40" t="s">
        <v>2536</v>
      </c>
      <c r="C8995" s="44" t="s">
        <v>2490</v>
      </c>
      <c r="D8995" s="20" t="s">
        <v>3898</v>
      </c>
      <c r="E8995" s="20" t="s">
        <v>3887</v>
      </c>
      <c r="F8995" s="20">
        <v>84</v>
      </c>
      <c r="G8995" s="20">
        <v>91</v>
      </c>
      <c r="H8995" s="21">
        <v>87.5</v>
      </c>
      <c r="I8995" s="20" t="s">
        <v>2475</v>
      </c>
      <c r="J8995" s="9"/>
    </row>
    <row r="8996" spans="1:10" x14ac:dyDescent="0.25">
      <c r="A8996" s="20">
        <f t="shared" si="140"/>
        <v>8990</v>
      </c>
      <c r="B8996" s="40" t="s">
        <v>3895</v>
      </c>
      <c r="C8996" s="44" t="s">
        <v>3896</v>
      </c>
      <c r="D8996" s="20" t="s">
        <v>3897</v>
      </c>
      <c r="E8996" s="20" t="s">
        <v>3887</v>
      </c>
      <c r="F8996" s="20">
        <v>80</v>
      </c>
      <c r="G8996" s="20">
        <v>80</v>
      </c>
      <c r="H8996" s="21">
        <v>80</v>
      </c>
      <c r="I8996" s="20" t="s">
        <v>2475</v>
      </c>
      <c r="J8996" s="9"/>
    </row>
    <row r="8997" spans="1:10" x14ac:dyDescent="0.25">
      <c r="A8997" s="20">
        <f t="shared" si="140"/>
        <v>8991</v>
      </c>
      <c r="B8997" s="40" t="s">
        <v>2631</v>
      </c>
      <c r="C8997" s="44" t="s">
        <v>2496</v>
      </c>
      <c r="D8997" s="20" t="s">
        <v>3899</v>
      </c>
      <c r="E8997" s="20" t="s">
        <v>3887</v>
      </c>
      <c r="F8997" s="20">
        <v>93</v>
      </c>
      <c r="G8997" s="20">
        <v>91</v>
      </c>
      <c r="H8997" s="21">
        <v>92</v>
      </c>
      <c r="I8997" s="20" t="s">
        <v>2495</v>
      </c>
      <c r="J8997" s="9"/>
    </row>
    <row r="8998" spans="1:10" x14ac:dyDescent="0.25">
      <c r="A8998" s="20">
        <f t="shared" si="140"/>
        <v>8992</v>
      </c>
      <c r="B8998" s="40" t="s">
        <v>2548</v>
      </c>
      <c r="C8998" s="44" t="s">
        <v>2496</v>
      </c>
      <c r="D8998" s="20" t="s">
        <v>3900</v>
      </c>
      <c r="E8998" s="20" t="s">
        <v>3887</v>
      </c>
      <c r="F8998" s="20">
        <v>80</v>
      </c>
      <c r="G8998" s="20">
        <v>82</v>
      </c>
      <c r="H8998" s="21">
        <v>81</v>
      </c>
      <c r="I8998" s="20" t="s">
        <v>2475</v>
      </c>
      <c r="J8998" s="9"/>
    </row>
    <row r="8999" spans="1:10" x14ac:dyDescent="0.25">
      <c r="A8999" s="20">
        <f t="shared" si="140"/>
        <v>8993</v>
      </c>
      <c r="B8999" s="40" t="s">
        <v>2554</v>
      </c>
      <c r="C8999" s="44" t="s">
        <v>2504</v>
      </c>
      <c r="D8999" s="20" t="s">
        <v>3903</v>
      </c>
      <c r="E8999" s="20" t="s">
        <v>3887</v>
      </c>
      <c r="F8999" s="20">
        <v>84</v>
      </c>
      <c r="G8999" s="20">
        <v>80</v>
      </c>
      <c r="H8999" s="21">
        <v>82</v>
      </c>
      <c r="I8999" s="20" t="s">
        <v>2475</v>
      </c>
      <c r="J8999" s="9"/>
    </row>
    <row r="9000" spans="1:10" x14ac:dyDescent="0.25">
      <c r="A9000" s="20">
        <f t="shared" si="140"/>
        <v>8994</v>
      </c>
      <c r="B9000" s="40" t="s">
        <v>3901</v>
      </c>
      <c r="C9000" s="44" t="s">
        <v>2501</v>
      </c>
      <c r="D9000" s="20" t="s">
        <v>3902</v>
      </c>
      <c r="E9000" s="20" t="s">
        <v>3887</v>
      </c>
      <c r="F9000" s="20">
        <v>80</v>
      </c>
      <c r="G9000" s="20">
        <v>80</v>
      </c>
      <c r="H9000" s="21">
        <v>80</v>
      </c>
      <c r="I9000" s="20" t="s">
        <v>2475</v>
      </c>
      <c r="J9000" s="9"/>
    </row>
    <row r="9001" spans="1:10" x14ac:dyDescent="0.25">
      <c r="A9001" s="20">
        <f t="shared" si="140"/>
        <v>8995</v>
      </c>
      <c r="B9001" s="40" t="s">
        <v>2583</v>
      </c>
      <c r="C9001" s="44" t="s">
        <v>3904</v>
      </c>
      <c r="D9001" s="20" t="s">
        <v>3905</v>
      </c>
      <c r="E9001" s="20" t="s">
        <v>3887</v>
      </c>
      <c r="F9001" s="20">
        <v>80</v>
      </c>
      <c r="G9001" s="20">
        <v>81</v>
      </c>
      <c r="H9001" s="21">
        <v>80.5</v>
      </c>
      <c r="I9001" s="20" t="s">
        <v>2475</v>
      </c>
      <c r="J9001" s="9"/>
    </row>
    <row r="9002" spans="1:10" x14ac:dyDescent="0.25">
      <c r="A9002" s="20">
        <f t="shared" si="140"/>
        <v>8996</v>
      </c>
      <c r="B9002" s="40" t="s">
        <v>2483</v>
      </c>
      <c r="C9002" s="44" t="s">
        <v>2703</v>
      </c>
      <c r="D9002" s="20" t="s">
        <v>3906</v>
      </c>
      <c r="E9002" s="20" t="s">
        <v>3887</v>
      </c>
      <c r="F9002" s="20">
        <v>80</v>
      </c>
      <c r="G9002" s="20">
        <v>81</v>
      </c>
      <c r="H9002" s="21">
        <v>80.5</v>
      </c>
      <c r="I9002" s="20" t="s">
        <v>2475</v>
      </c>
      <c r="J9002" s="9"/>
    </row>
    <row r="9003" spans="1:10" x14ac:dyDescent="0.25">
      <c r="A9003" s="20">
        <f t="shared" si="140"/>
        <v>8997</v>
      </c>
      <c r="B9003" s="40" t="s">
        <v>2506</v>
      </c>
      <c r="C9003" s="44" t="s">
        <v>2869</v>
      </c>
      <c r="D9003" s="20" t="s">
        <v>3907</v>
      </c>
      <c r="E9003" s="20" t="s">
        <v>3887</v>
      </c>
      <c r="F9003" s="20">
        <v>75</v>
      </c>
      <c r="G9003" s="20">
        <v>86</v>
      </c>
      <c r="H9003" s="21">
        <v>80.5</v>
      </c>
      <c r="I9003" s="20" t="s">
        <v>2475</v>
      </c>
      <c r="J9003" s="9"/>
    </row>
    <row r="9004" spans="1:10" x14ac:dyDescent="0.25">
      <c r="A9004" s="20">
        <f t="shared" si="140"/>
        <v>8998</v>
      </c>
      <c r="B9004" s="40" t="s">
        <v>2800</v>
      </c>
      <c r="C9004" s="44" t="s">
        <v>2801</v>
      </c>
      <c r="D9004" s="20" t="s">
        <v>3909</v>
      </c>
      <c r="E9004" s="20" t="s">
        <v>3887</v>
      </c>
      <c r="F9004" s="20">
        <v>85</v>
      </c>
      <c r="G9004" s="20">
        <v>87</v>
      </c>
      <c r="H9004" s="21">
        <v>86</v>
      </c>
      <c r="I9004" s="20" t="s">
        <v>2475</v>
      </c>
      <c r="J9004" s="9"/>
    </row>
    <row r="9005" spans="1:10" x14ac:dyDescent="0.25">
      <c r="A9005" s="20">
        <f t="shared" si="140"/>
        <v>8999</v>
      </c>
      <c r="B9005" s="40" t="s">
        <v>3910</v>
      </c>
      <c r="C9005" s="44" t="s">
        <v>2627</v>
      </c>
      <c r="D9005" s="20" t="s">
        <v>3911</v>
      </c>
      <c r="E9005" s="20" t="s">
        <v>3887</v>
      </c>
      <c r="F9005" s="20">
        <v>85</v>
      </c>
      <c r="G9005" s="20">
        <v>82</v>
      </c>
      <c r="H9005" s="21">
        <v>83.5</v>
      </c>
      <c r="I9005" s="20" t="s">
        <v>2475</v>
      </c>
      <c r="J9005" s="9"/>
    </row>
    <row r="9006" spans="1:10" x14ac:dyDescent="0.25">
      <c r="A9006" s="20">
        <f t="shared" si="140"/>
        <v>9000</v>
      </c>
      <c r="B9006" s="40" t="s">
        <v>2614</v>
      </c>
      <c r="C9006" s="44" t="s">
        <v>2627</v>
      </c>
      <c r="D9006" s="20" t="s">
        <v>3912</v>
      </c>
      <c r="E9006" s="20" t="s">
        <v>3887</v>
      </c>
      <c r="F9006" s="20">
        <v>80</v>
      </c>
      <c r="G9006" s="20">
        <v>82</v>
      </c>
      <c r="H9006" s="21">
        <v>81</v>
      </c>
      <c r="I9006" s="20" t="s">
        <v>2475</v>
      </c>
      <c r="J9006" s="9"/>
    </row>
    <row r="9007" spans="1:10" x14ac:dyDescent="0.25">
      <c r="A9007" s="20">
        <f t="shared" si="140"/>
        <v>9001</v>
      </c>
      <c r="B9007" s="40" t="s">
        <v>2759</v>
      </c>
      <c r="C9007" s="44" t="s">
        <v>2516</v>
      </c>
      <c r="D9007" s="20" t="s">
        <v>3908</v>
      </c>
      <c r="E9007" s="20" t="s">
        <v>3887</v>
      </c>
      <c r="F9007" s="20">
        <v>80</v>
      </c>
      <c r="G9007" s="20">
        <v>80</v>
      </c>
      <c r="H9007" s="21">
        <v>80</v>
      </c>
      <c r="I9007" s="20" t="s">
        <v>2475</v>
      </c>
      <c r="J9007" s="9"/>
    </row>
    <row r="9008" spans="1:10" x14ac:dyDescent="0.25">
      <c r="A9008" s="20">
        <f t="shared" si="140"/>
        <v>9002</v>
      </c>
      <c r="B9008" s="40" t="s">
        <v>3913</v>
      </c>
      <c r="C9008" s="44" t="s">
        <v>3834</v>
      </c>
      <c r="D9008" s="20" t="s">
        <v>3914</v>
      </c>
      <c r="E9008" s="20" t="s">
        <v>3887</v>
      </c>
      <c r="F9008" s="20">
        <v>81</v>
      </c>
      <c r="G9008" s="20">
        <v>85</v>
      </c>
      <c r="H9008" s="21">
        <v>83</v>
      </c>
      <c r="I9008" s="20" t="s">
        <v>2475</v>
      </c>
      <c r="J9008" s="9"/>
    </row>
    <row r="9009" spans="1:10" x14ac:dyDescent="0.25">
      <c r="A9009" s="20">
        <f t="shared" si="140"/>
        <v>9003</v>
      </c>
      <c r="B9009" s="40" t="s">
        <v>3915</v>
      </c>
      <c r="C9009" s="44" t="s">
        <v>2717</v>
      </c>
      <c r="D9009" s="20" t="s">
        <v>3916</v>
      </c>
      <c r="E9009" s="20" t="s">
        <v>3887</v>
      </c>
      <c r="F9009" s="20">
        <v>75</v>
      </c>
      <c r="G9009" s="20">
        <v>76</v>
      </c>
      <c r="H9009" s="21">
        <v>75.5</v>
      </c>
      <c r="I9009" s="20" t="s">
        <v>2480</v>
      </c>
      <c r="J9009" s="9"/>
    </row>
    <row r="9010" spans="1:10" x14ac:dyDescent="0.25">
      <c r="A9010" s="20">
        <f t="shared" si="140"/>
        <v>9004</v>
      </c>
      <c r="B9010" s="40" t="s">
        <v>3917</v>
      </c>
      <c r="C9010" s="44" t="s">
        <v>2532</v>
      </c>
      <c r="D9010" s="20" t="s">
        <v>3918</v>
      </c>
      <c r="E9010" s="20" t="s">
        <v>3887</v>
      </c>
      <c r="F9010" s="20">
        <v>84</v>
      </c>
      <c r="G9010" s="20">
        <v>81</v>
      </c>
      <c r="H9010" s="21">
        <v>82.5</v>
      </c>
      <c r="I9010" s="20" t="s">
        <v>2475</v>
      </c>
      <c r="J9010" s="9"/>
    </row>
    <row r="9011" spans="1:10" x14ac:dyDescent="0.25">
      <c r="A9011" s="20">
        <f t="shared" si="140"/>
        <v>9005</v>
      </c>
      <c r="B9011" s="40" t="s">
        <v>2350</v>
      </c>
      <c r="C9011" s="44" t="s">
        <v>2532</v>
      </c>
      <c r="D9011" s="20" t="s">
        <v>3919</v>
      </c>
      <c r="E9011" s="20" t="s">
        <v>3887</v>
      </c>
      <c r="F9011" s="20">
        <v>84</v>
      </c>
      <c r="G9011" s="20">
        <v>82</v>
      </c>
      <c r="H9011" s="21">
        <v>83</v>
      </c>
      <c r="I9011" s="20" t="s">
        <v>2475</v>
      </c>
      <c r="J9011" s="9"/>
    </row>
    <row r="9012" spans="1:10" x14ac:dyDescent="0.25">
      <c r="A9012" s="20">
        <f t="shared" si="140"/>
        <v>9006</v>
      </c>
      <c r="B9012" s="40" t="s">
        <v>3920</v>
      </c>
      <c r="C9012" s="44" t="s">
        <v>2532</v>
      </c>
      <c r="D9012" s="20" t="s">
        <v>3921</v>
      </c>
      <c r="E9012" s="20" t="s">
        <v>3887</v>
      </c>
      <c r="F9012" s="20">
        <v>78</v>
      </c>
      <c r="G9012" s="20">
        <v>85</v>
      </c>
      <c r="H9012" s="21">
        <v>81.5</v>
      </c>
      <c r="I9012" s="20" t="s">
        <v>2475</v>
      </c>
      <c r="J9012" s="9"/>
    </row>
    <row r="9013" spans="1:10" x14ac:dyDescent="0.25">
      <c r="A9013" s="20">
        <f t="shared" si="140"/>
        <v>9007</v>
      </c>
      <c r="B9013" s="40" t="s">
        <v>3922</v>
      </c>
      <c r="C9013" s="44" t="s">
        <v>2537</v>
      </c>
      <c r="D9013" s="20" t="s">
        <v>3923</v>
      </c>
      <c r="E9013" s="20" t="s">
        <v>3887</v>
      </c>
      <c r="F9013" s="20">
        <v>80</v>
      </c>
      <c r="G9013" s="20">
        <v>81</v>
      </c>
      <c r="H9013" s="21">
        <v>80.5</v>
      </c>
      <c r="I9013" s="20" t="s">
        <v>2475</v>
      </c>
      <c r="J9013" s="9"/>
    </row>
    <row r="9014" spans="1:10" x14ac:dyDescent="0.25">
      <c r="A9014" s="20">
        <f t="shared" si="140"/>
        <v>9008</v>
      </c>
      <c r="B9014" s="40" t="s">
        <v>3924</v>
      </c>
      <c r="C9014" s="44" t="s">
        <v>2641</v>
      </c>
      <c r="D9014" s="20" t="s">
        <v>3925</v>
      </c>
      <c r="E9014" s="20" t="s">
        <v>3887</v>
      </c>
      <c r="F9014" s="20">
        <v>80</v>
      </c>
      <c r="G9014" s="20">
        <v>81</v>
      </c>
      <c r="H9014" s="21">
        <v>80.5</v>
      </c>
      <c r="I9014" s="20" t="s">
        <v>2475</v>
      </c>
      <c r="J9014" s="9"/>
    </row>
    <row r="9015" spans="1:10" x14ac:dyDescent="0.25">
      <c r="A9015" s="20">
        <f t="shared" si="140"/>
        <v>9009</v>
      </c>
      <c r="B9015" s="40" t="s">
        <v>3885</v>
      </c>
      <c r="C9015" s="44" t="s">
        <v>2540</v>
      </c>
      <c r="D9015" s="20" t="s">
        <v>3926</v>
      </c>
      <c r="E9015" s="20" t="s">
        <v>3887</v>
      </c>
      <c r="F9015" s="20">
        <v>80</v>
      </c>
      <c r="G9015" s="20">
        <v>80</v>
      </c>
      <c r="H9015" s="21">
        <v>80</v>
      </c>
      <c r="I9015" s="20" t="s">
        <v>2475</v>
      </c>
      <c r="J9015" s="9"/>
    </row>
    <row r="9016" spans="1:10" x14ac:dyDescent="0.25">
      <c r="A9016" s="20">
        <f t="shared" si="140"/>
        <v>9010</v>
      </c>
      <c r="B9016" s="40" t="s">
        <v>3927</v>
      </c>
      <c r="C9016" s="44" t="s">
        <v>3602</v>
      </c>
      <c r="D9016" s="20" t="s">
        <v>3928</v>
      </c>
      <c r="E9016" s="20" t="s">
        <v>3887</v>
      </c>
      <c r="F9016" s="20">
        <v>85</v>
      </c>
      <c r="G9016" s="20">
        <v>82</v>
      </c>
      <c r="H9016" s="21">
        <v>83.5</v>
      </c>
      <c r="I9016" s="20" t="s">
        <v>2475</v>
      </c>
      <c r="J9016" s="9"/>
    </row>
    <row r="9017" spans="1:10" x14ac:dyDescent="0.25">
      <c r="A9017" s="20">
        <f t="shared" si="140"/>
        <v>9011</v>
      </c>
      <c r="B9017" s="40" t="s">
        <v>3929</v>
      </c>
      <c r="C9017" s="44" t="s">
        <v>3930</v>
      </c>
      <c r="D9017" s="20" t="s">
        <v>3931</v>
      </c>
      <c r="E9017" s="20" t="s">
        <v>3887</v>
      </c>
      <c r="F9017" s="20">
        <v>75</v>
      </c>
      <c r="G9017" s="20">
        <v>90</v>
      </c>
      <c r="H9017" s="21">
        <v>82.5</v>
      </c>
      <c r="I9017" s="20" t="s">
        <v>2475</v>
      </c>
      <c r="J9017" s="9"/>
    </row>
    <row r="9018" spans="1:10" x14ac:dyDescent="0.25">
      <c r="A9018" s="20">
        <f t="shared" si="140"/>
        <v>9012</v>
      </c>
      <c r="B9018" s="40" t="s">
        <v>2834</v>
      </c>
      <c r="C9018" s="44" t="s">
        <v>2728</v>
      </c>
      <c r="D9018" s="20" t="s">
        <v>3932</v>
      </c>
      <c r="E9018" s="20" t="s">
        <v>3887</v>
      </c>
      <c r="F9018" s="20">
        <v>80</v>
      </c>
      <c r="G9018" s="20">
        <v>81</v>
      </c>
      <c r="H9018" s="21">
        <v>80.5</v>
      </c>
      <c r="I9018" s="20" t="s">
        <v>2475</v>
      </c>
      <c r="J9018" s="9"/>
    </row>
    <row r="9019" spans="1:10" x14ac:dyDescent="0.25">
      <c r="A9019" s="20">
        <f t="shared" si="140"/>
        <v>9013</v>
      </c>
      <c r="B9019" s="40" t="s">
        <v>3933</v>
      </c>
      <c r="C9019" s="44" t="s">
        <v>2647</v>
      </c>
      <c r="D9019" s="20" t="s">
        <v>3934</v>
      </c>
      <c r="E9019" s="20" t="s">
        <v>3887</v>
      </c>
      <c r="F9019" s="20">
        <v>84</v>
      </c>
      <c r="G9019" s="20">
        <v>82</v>
      </c>
      <c r="H9019" s="21">
        <v>83</v>
      </c>
      <c r="I9019" s="20" t="s">
        <v>2475</v>
      </c>
      <c r="J9019" s="9"/>
    </row>
    <row r="9020" spans="1:10" x14ac:dyDescent="0.25">
      <c r="A9020" s="20">
        <f t="shared" si="140"/>
        <v>9014</v>
      </c>
      <c r="B9020" s="40" t="s">
        <v>3135</v>
      </c>
      <c r="C9020" s="44" t="s">
        <v>2552</v>
      </c>
      <c r="D9020" s="20" t="s">
        <v>3935</v>
      </c>
      <c r="E9020" s="20" t="s">
        <v>3887</v>
      </c>
      <c r="F9020" s="20">
        <v>75</v>
      </c>
      <c r="G9020" s="20">
        <v>84</v>
      </c>
      <c r="H9020" s="21">
        <v>79.5</v>
      </c>
      <c r="I9020" s="20" t="s">
        <v>2475</v>
      </c>
      <c r="J9020" s="9"/>
    </row>
    <row r="9021" spans="1:10" x14ac:dyDescent="0.25">
      <c r="A9021" s="20">
        <f t="shared" si="140"/>
        <v>9015</v>
      </c>
      <c r="B9021" s="40" t="s">
        <v>2503</v>
      </c>
      <c r="C9021" s="44" t="s">
        <v>2552</v>
      </c>
      <c r="D9021" s="20" t="s">
        <v>3936</v>
      </c>
      <c r="E9021" s="20" t="s">
        <v>3887</v>
      </c>
      <c r="F9021" s="20">
        <v>84</v>
      </c>
      <c r="G9021" s="20">
        <v>82</v>
      </c>
      <c r="H9021" s="21">
        <v>83</v>
      </c>
      <c r="I9021" s="20" t="s">
        <v>2475</v>
      </c>
      <c r="J9021" s="9"/>
    </row>
    <row r="9022" spans="1:10" x14ac:dyDescent="0.25">
      <c r="A9022" s="20">
        <f t="shared" si="140"/>
        <v>9016</v>
      </c>
      <c r="B9022" s="40" t="s">
        <v>3937</v>
      </c>
      <c r="C9022" s="44" t="s">
        <v>2651</v>
      </c>
      <c r="D9022" s="20" t="s">
        <v>3938</v>
      </c>
      <c r="E9022" s="20" t="s">
        <v>3887</v>
      </c>
      <c r="F9022" s="20">
        <v>74</v>
      </c>
      <c r="G9022" s="20">
        <v>82</v>
      </c>
      <c r="H9022" s="21">
        <v>78</v>
      </c>
      <c r="I9022" s="20" t="s">
        <v>2480</v>
      </c>
      <c r="J9022" s="9"/>
    </row>
    <row r="9023" spans="1:10" x14ac:dyDescent="0.25">
      <c r="A9023" s="20">
        <f t="shared" si="140"/>
        <v>9017</v>
      </c>
      <c r="B9023" s="40" t="s">
        <v>2483</v>
      </c>
      <c r="C9023" s="44" t="s">
        <v>2556</v>
      </c>
      <c r="D9023" s="20" t="s">
        <v>3939</v>
      </c>
      <c r="E9023" s="20" t="s">
        <v>3887</v>
      </c>
      <c r="F9023" s="20">
        <v>80</v>
      </c>
      <c r="G9023" s="20">
        <v>81</v>
      </c>
      <c r="H9023" s="21">
        <v>80.5</v>
      </c>
      <c r="I9023" s="20" t="s">
        <v>2475</v>
      </c>
      <c r="J9023" s="9"/>
    </row>
    <row r="9024" spans="1:10" x14ac:dyDescent="0.25">
      <c r="A9024" s="20">
        <f t="shared" si="140"/>
        <v>9018</v>
      </c>
      <c r="B9024" s="40" t="s">
        <v>3940</v>
      </c>
      <c r="C9024" s="44" t="s">
        <v>2825</v>
      </c>
      <c r="D9024" s="20" t="s">
        <v>3941</v>
      </c>
      <c r="E9024" s="20" t="s">
        <v>3887</v>
      </c>
      <c r="F9024" s="20">
        <v>75</v>
      </c>
      <c r="G9024" s="20">
        <v>85</v>
      </c>
      <c r="H9024" s="21">
        <v>80</v>
      </c>
      <c r="I9024" s="20" t="s">
        <v>2475</v>
      </c>
      <c r="J9024" s="9"/>
    </row>
    <row r="9025" spans="1:10" x14ac:dyDescent="0.25">
      <c r="A9025" s="20">
        <f t="shared" si="140"/>
        <v>9019</v>
      </c>
      <c r="B9025" s="40" t="s">
        <v>3942</v>
      </c>
      <c r="C9025" s="44" t="s">
        <v>3943</v>
      </c>
      <c r="D9025" s="20" t="s">
        <v>3944</v>
      </c>
      <c r="E9025" s="20" t="s">
        <v>3887</v>
      </c>
      <c r="F9025" s="20">
        <v>86</v>
      </c>
      <c r="G9025" s="20">
        <v>88</v>
      </c>
      <c r="H9025" s="21">
        <v>87</v>
      </c>
      <c r="I9025" s="20" t="s">
        <v>2475</v>
      </c>
      <c r="J9025" s="9"/>
    </row>
    <row r="9026" spans="1:10" x14ac:dyDescent="0.25">
      <c r="A9026" s="20">
        <f t="shared" si="140"/>
        <v>9020</v>
      </c>
      <c r="B9026" s="40" t="s">
        <v>2776</v>
      </c>
      <c r="C9026" s="44" t="s">
        <v>3963</v>
      </c>
      <c r="D9026" s="20" t="s">
        <v>3964</v>
      </c>
      <c r="E9026" s="20" t="s">
        <v>3887</v>
      </c>
      <c r="F9026" s="20">
        <v>92</v>
      </c>
      <c r="G9026" s="20">
        <v>98</v>
      </c>
      <c r="H9026" s="21">
        <v>95</v>
      </c>
      <c r="I9026" s="20" t="s">
        <v>2495</v>
      </c>
      <c r="J9026" s="9"/>
    </row>
    <row r="9027" spans="1:10" x14ac:dyDescent="0.25">
      <c r="A9027" s="20">
        <f t="shared" si="140"/>
        <v>9021</v>
      </c>
      <c r="B9027" s="40" t="s">
        <v>2658</v>
      </c>
      <c r="C9027" s="44" t="s">
        <v>2564</v>
      </c>
      <c r="D9027" s="20" t="s">
        <v>3945</v>
      </c>
      <c r="E9027" s="20" t="s">
        <v>3887</v>
      </c>
      <c r="F9027" s="20">
        <v>80</v>
      </c>
      <c r="G9027" s="20">
        <v>81</v>
      </c>
      <c r="H9027" s="21">
        <v>80.5</v>
      </c>
      <c r="I9027" s="20" t="s">
        <v>2475</v>
      </c>
      <c r="J9027" s="9"/>
    </row>
    <row r="9028" spans="1:10" x14ac:dyDescent="0.25">
      <c r="A9028" s="20">
        <f t="shared" si="140"/>
        <v>9022</v>
      </c>
      <c r="B9028" s="40" t="s">
        <v>3316</v>
      </c>
      <c r="C9028" s="44" t="s">
        <v>2564</v>
      </c>
      <c r="D9028" s="20" t="s">
        <v>3946</v>
      </c>
      <c r="E9028" s="20" t="s">
        <v>3887</v>
      </c>
      <c r="F9028" s="20">
        <v>80</v>
      </c>
      <c r="G9028" s="20">
        <v>82</v>
      </c>
      <c r="H9028" s="21">
        <v>81</v>
      </c>
      <c r="I9028" s="20" t="s">
        <v>2475</v>
      </c>
      <c r="J9028" s="9"/>
    </row>
    <row r="9029" spans="1:10" x14ac:dyDescent="0.25">
      <c r="A9029" s="20">
        <f t="shared" si="140"/>
        <v>9023</v>
      </c>
      <c r="B9029" s="40" t="s">
        <v>3660</v>
      </c>
      <c r="C9029" s="44" t="s">
        <v>2564</v>
      </c>
      <c r="D9029" s="20" t="s">
        <v>3947</v>
      </c>
      <c r="E9029" s="20" t="s">
        <v>3887</v>
      </c>
      <c r="F9029" s="20">
        <v>75</v>
      </c>
      <c r="G9029" s="20">
        <v>85</v>
      </c>
      <c r="H9029" s="21">
        <v>80</v>
      </c>
      <c r="I9029" s="20" t="s">
        <v>2475</v>
      </c>
      <c r="J9029" s="9"/>
    </row>
    <row r="9030" spans="1:10" x14ac:dyDescent="0.25">
      <c r="A9030" s="20">
        <f t="shared" si="140"/>
        <v>9024</v>
      </c>
      <c r="B9030" s="40" t="s">
        <v>2503</v>
      </c>
      <c r="C9030" s="44" t="s">
        <v>2569</v>
      </c>
      <c r="D9030" s="20" t="s">
        <v>3948</v>
      </c>
      <c r="E9030" s="20" t="s">
        <v>3887</v>
      </c>
      <c r="F9030" s="20">
        <v>84</v>
      </c>
      <c r="G9030" s="20">
        <v>83</v>
      </c>
      <c r="H9030" s="21">
        <v>83.5</v>
      </c>
      <c r="I9030" s="20" t="s">
        <v>2475</v>
      </c>
      <c r="J9030" s="9"/>
    </row>
    <row r="9031" spans="1:10" x14ac:dyDescent="0.25">
      <c r="A9031" s="20">
        <f t="shared" si="140"/>
        <v>9025</v>
      </c>
      <c r="B9031" s="40" t="s">
        <v>3951</v>
      </c>
      <c r="C9031" s="44" t="s">
        <v>3952</v>
      </c>
      <c r="D9031" s="20" t="s">
        <v>3953</v>
      </c>
      <c r="E9031" s="20" t="s">
        <v>3887</v>
      </c>
      <c r="F9031" s="20">
        <v>75</v>
      </c>
      <c r="G9031" s="20">
        <v>85</v>
      </c>
      <c r="H9031" s="21">
        <v>80</v>
      </c>
      <c r="I9031" s="20" t="s">
        <v>2475</v>
      </c>
      <c r="J9031" s="9"/>
    </row>
    <row r="9032" spans="1:10" x14ac:dyDescent="0.25">
      <c r="A9032" s="20">
        <f t="shared" si="140"/>
        <v>9026</v>
      </c>
      <c r="B9032" s="40" t="s">
        <v>3949</v>
      </c>
      <c r="C9032" s="44" t="s">
        <v>2574</v>
      </c>
      <c r="D9032" s="20" t="s">
        <v>3950</v>
      </c>
      <c r="E9032" s="20" t="s">
        <v>3887</v>
      </c>
      <c r="F9032" s="20">
        <v>80</v>
      </c>
      <c r="G9032" s="20">
        <v>81</v>
      </c>
      <c r="H9032" s="21">
        <v>80.5</v>
      </c>
      <c r="I9032" s="20" t="s">
        <v>2475</v>
      </c>
      <c r="J9032" s="9"/>
    </row>
    <row r="9033" spans="1:10" x14ac:dyDescent="0.25">
      <c r="A9033" s="20">
        <f t="shared" si="140"/>
        <v>9027</v>
      </c>
      <c r="B9033" s="40" t="s">
        <v>2827</v>
      </c>
      <c r="C9033" s="44" t="s">
        <v>2577</v>
      </c>
      <c r="D9033" s="20" t="s">
        <v>3954</v>
      </c>
      <c r="E9033" s="20" t="s">
        <v>3887</v>
      </c>
      <c r="F9033" s="20">
        <v>88</v>
      </c>
      <c r="G9033" s="20">
        <v>92</v>
      </c>
      <c r="H9033" s="21">
        <v>90</v>
      </c>
      <c r="I9033" s="20" t="s">
        <v>2495</v>
      </c>
      <c r="J9033" s="9"/>
    </row>
    <row r="9034" spans="1:10" x14ac:dyDescent="0.25">
      <c r="A9034" s="20">
        <f t="shared" ref="A9034:A9097" si="141">A9033+1</f>
        <v>9028</v>
      </c>
      <c r="B9034" s="40" t="s">
        <v>3955</v>
      </c>
      <c r="C9034" s="44" t="s">
        <v>2579</v>
      </c>
      <c r="D9034" s="20" t="s">
        <v>3956</v>
      </c>
      <c r="E9034" s="20" t="s">
        <v>3887</v>
      </c>
      <c r="F9034" s="20">
        <v>80</v>
      </c>
      <c r="G9034" s="20">
        <v>80</v>
      </c>
      <c r="H9034" s="21">
        <v>80</v>
      </c>
      <c r="I9034" s="20" t="s">
        <v>2475</v>
      </c>
      <c r="J9034" s="9"/>
    </row>
    <row r="9035" spans="1:10" x14ac:dyDescent="0.25">
      <c r="A9035" s="20">
        <f t="shared" si="141"/>
        <v>9029</v>
      </c>
      <c r="B9035" s="40" t="s">
        <v>3957</v>
      </c>
      <c r="C9035" s="44" t="s">
        <v>2579</v>
      </c>
      <c r="D9035" s="20" t="s">
        <v>3958</v>
      </c>
      <c r="E9035" s="20" t="s">
        <v>3887</v>
      </c>
      <c r="F9035" s="20">
        <v>85</v>
      </c>
      <c r="G9035" s="20">
        <v>87</v>
      </c>
      <c r="H9035" s="21">
        <v>86</v>
      </c>
      <c r="I9035" s="20" t="s">
        <v>2475</v>
      </c>
      <c r="J9035" s="9"/>
    </row>
    <row r="9036" spans="1:10" x14ac:dyDescent="0.25">
      <c r="A9036" s="20">
        <f t="shared" si="141"/>
        <v>9030</v>
      </c>
      <c r="B9036" s="40" t="s">
        <v>2471</v>
      </c>
      <c r="C9036" s="44" t="s">
        <v>2579</v>
      </c>
      <c r="D9036" s="20" t="s">
        <v>3959</v>
      </c>
      <c r="E9036" s="20" t="s">
        <v>3887</v>
      </c>
      <c r="F9036" s="20">
        <v>75</v>
      </c>
      <c r="G9036" s="20">
        <v>77</v>
      </c>
      <c r="H9036" s="21">
        <v>76</v>
      </c>
      <c r="I9036" s="20" t="s">
        <v>2480</v>
      </c>
      <c r="J9036" s="9"/>
    </row>
    <row r="9037" spans="1:10" x14ac:dyDescent="0.25">
      <c r="A9037" s="20">
        <f t="shared" si="141"/>
        <v>9031</v>
      </c>
      <c r="B9037" s="40" t="s">
        <v>3960</v>
      </c>
      <c r="C9037" s="44" t="s">
        <v>3961</v>
      </c>
      <c r="D9037" s="20" t="s">
        <v>3962</v>
      </c>
      <c r="E9037" s="20" t="s">
        <v>3887</v>
      </c>
      <c r="F9037" s="20">
        <v>78</v>
      </c>
      <c r="G9037" s="20">
        <v>90</v>
      </c>
      <c r="H9037" s="21">
        <v>84</v>
      </c>
      <c r="I9037" s="20" t="s">
        <v>2475</v>
      </c>
      <c r="J9037" s="9"/>
    </row>
    <row r="9038" spans="1:10" x14ac:dyDescent="0.25">
      <c r="A9038" s="20">
        <f t="shared" si="141"/>
        <v>9032</v>
      </c>
      <c r="B9038" s="40" t="s">
        <v>3965</v>
      </c>
      <c r="C9038" s="44" t="s">
        <v>3638</v>
      </c>
      <c r="D9038" s="20" t="s">
        <v>3966</v>
      </c>
      <c r="E9038" s="20" t="s">
        <v>3887</v>
      </c>
      <c r="F9038" s="20">
        <v>84</v>
      </c>
      <c r="G9038" s="20">
        <v>82</v>
      </c>
      <c r="H9038" s="21">
        <v>83</v>
      </c>
      <c r="I9038" s="20" t="s">
        <v>2475</v>
      </c>
      <c r="J9038" s="9"/>
    </row>
    <row r="9039" spans="1:10" x14ac:dyDescent="0.25">
      <c r="A9039" s="20">
        <f t="shared" si="141"/>
        <v>9033</v>
      </c>
      <c r="B9039" s="40" t="s">
        <v>2854</v>
      </c>
      <c r="C9039" s="44" t="s">
        <v>3883</v>
      </c>
      <c r="D9039" s="20" t="s">
        <v>3967</v>
      </c>
      <c r="E9039" s="20" t="s">
        <v>3887</v>
      </c>
      <c r="F9039" s="20">
        <v>95</v>
      </c>
      <c r="G9039" s="20">
        <v>95</v>
      </c>
      <c r="H9039" s="21">
        <v>95</v>
      </c>
      <c r="I9039" s="20" t="s">
        <v>2495</v>
      </c>
      <c r="J9039" s="9"/>
    </row>
    <row r="9040" spans="1:10" x14ac:dyDescent="0.25">
      <c r="A9040" s="20">
        <f t="shared" si="141"/>
        <v>9034</v>
      </c>
      <c r="B9040" s="40" t="s">
        <v>5663</v>
      </c>
      <c r="C9040" s="44" t="s">
        <v>2476</v>
      </c>
      <c r="D9040" s="20" t="s">
        <v>17637</v>
      </c>
      <c r="E9040" s="20" t="s">
        <v>17638</v>
      </c>
      <c r="F9040" s="20">
        <v>81</v>
      </c>
      <c r="G9040" s="20">
        <v>80</v>
      </c>
      <c r="H9040" s="21">
        <v>80.5</v>
      </c>
      <c r="I9040" s="20" t="s">
        <v>2475</v>
      </c>
      <c r="J9040" s="9"/>
    </row>
    <row r="9041" spans="1:10" x14ac:dyDescent="0.25">
      <c r="A9041" s="20">
        <f t="shared" si="141"/>
        <v>9035</v>
      </c>
      <c r="B9041" s="40" t="s">
        <v>3102</v>
      </c>
      <c r="C9041" s="44" t="s">
        <v>2476</v>
      </c>
      <c r="D9041" s="20" t="s">
        <v>17639</v>
      </c>
      <c r="E9041" s="20" t="s">
        <v>17638</v>
      </c>
      <c r="F9041" s="20">
        <v>84</v>
      </c>
      <c r="G9041" s="20">
        <v>87</v>
      </c>
      <c r="H9041" s="21">
        <v>85.5</v>
      </c>
      <c r="I9041" s="20" t="s">
        <v>2475</v>
      </c>
      <c r="J9041" s="9"/>
    </row>
    <row r="9042" spans="1:10" x14ac:dyDescent="0.25">
      <c r="A9042" s="20">
        <f t="shared" si="141"/>
        <v>9036</v>
      </c>
      <c r="B9042" s="40" t="s">
        <v>17640</v>
      </c>
      <c r="C9042" s="44" t="s">
        <v>2476</v>
      </c>
      <c r="D9042" s="20" t="s">
        <v>17641</v>
      </c>
      <c r="E9042" s="20" t="s">
        <v>17638</v>
      </c>
      <c r="F9042" s="20">
        <v>80</v>
      </c>
      <c r="G9042" s="20">
        <v>87</v>
      </c>
      <c r="H9042" s="21">
        <v>83.5</v>
      </c>
      <c r="I9042" s="20" t="s">
        <v>2475</v>
      </c>
      <c r="J9042" s="9"/>
    </row>
    <row r="9043" spans="1:10" x14ac:dyDescent="0.25">
      <c r="A9043" s="20">
        <f t="shared" si="141"/>
        <v>9037</v>
      </c>
      <c r="B9043" s="40" t="s">
        <v>427</v>
      </c>
      <c r="C9043" s="44" t="s">
        <v>2481</v>
      </c>
      <c r="D9043" s="20" t="s">
        <v>17642</v>
      </c>
      <c r="E9043" s="20" t="s">
        <v>17638</v>
      </c>
      <c r="F9043" s="20">
        <v>76</v>
      </c>
      <c r="G9043" s="20">
        <v>82</v>
      </c>
      <c r="H9043" s="21">
        <v>79</v>
      </c>
      <c r="I9043" s="20" t="s">
        <v>2480</v>
      </c>
      <c r="J9043" s="9"/>
    </row>
    <row r="9044" spans="1:10" x14ac:dyDescent="0.25">
      <c r="A9044" s="20">
        <f t="shared" si="141"/>
        <v>9038</v>
      </c>
      <c r="B9044" s="40" t="s">
        <v>2519</v>
      </c>
      <c r="C9044" s="44" t="s">
        <v>2777</v>
      </c>
      <c r="D9044" s="20" t="s">
        <v>17644</v>
      </c>
      <c r="E9044" s="20" t="s">
        <v>17638</v>
      </c>
      <c r="F9044" s="20">
        <v>91</v>
      </c>
      <c r="G9044" s="20">
        <v>91</v>
      </c>
      <c r="H9044" s="21">
        <v>91</v>
      </c>
      <c r="I9044" s="20" t="s">
        <v>2495</v>
      </c>
      <c r="J9044" s="9"/>
    </row>
    <row r="9045" spans="1:10" x14ac:dyDescent="0.25">
      <c r="A9045" s="20">
        <f t="shared" si="141"/>
        <v>9039</v>
      </c>
      <c r="B9045" s="40" t="s">
        <v>2951</v>
      </c>
      <c r="C9045" s="44" t="s">
        <v>2600</v>
      </c>
      <c r="D9045" s="20" t="s">
        <v>17643</v>
      </c>
      <c r="E9045" s="20" t="s">
        <v>17638</v>
      </c>
      <c r="F9045" s="20">
        <v>67</v>
      </c>
      <c r="G9045" s="20">
        <v>80</v>
      </c>
      <c r="H9045" s="21">
        <v>73.5</v>
      </c>
      <c r="I9045" s="20" t="s">
        <v>2480</v>
      </c>
      <c r="J9045" s="9"/>
    </row>
    <row r="9046" spans="1:10" x14ac:dyDescent="0.25">
      <c r="A9046" s="20">
        <f t="shared" si="141"/>
        <v>9040</v>
      </c>
      <c r="B9046" s="40" t="s">
        <v>4069</v>
      </c>
      <c r="C9046" s="44" t="s">
        <v>2941</v>
      </c>
      <c r="D9046" s="20" t="s">
        <v>17645</v>
      </c>
      <c r="E9046" s="20" t="s">
        <v>17638</v>
      </c>
      <c r="F9046" s="20">
        <v>56</v>
      </c>
      <c r="G9046" s="20">
        <v>77</v>
      </c>
      <c r="H9046" s="21">
        <v>66.5</v>
      </c>
      <c r="I9046" s="20" t="s">
        <v>2480</v>
      </c>
      <c r="J9046" s="9"/>
    </row>
    <row r="9047" spans="1:10" x14ac:dyDescent="0.25">
      <c r="A9047" s="20">
        <f t="shared" si="141"/>
        <v>9041</v>
      </c>
      <c r="B9047" s="40" t="s">
        <v>5153</v>
      </c>
      <c r="C9047" s="44" t="s">
        <v>5427</v>
      </c>
      <c r="D9047" s="20" t="s">
        <v>17647</v>
      </c>
      <c r="E9047" s="20" t="s">
        <v>17638</v>
      </c>
      <c r="F9047" s="20">
        <v>57</v>
      </c>
      <c r="G9047" s="20">
        <v>80</v>
      </c>
      <c r="H9047" s="21">
        <v>68.5</v>
      </c>
      <c r="I9047" s="20" t="s">
        <v>2480</v>
      </c>
      <c r="J9047" s="9"/>
    </row>
    <row r="9048" spans="1:10" x14ac:dyDescent="0.25">
      <c r="A9048" s="20">
        <f t="shared" si="141"/>
        <v>9042</v>
      </c>
      <c r="B9048" s="40" t="s">
        <v>5527</v>
      </c>
      <c r="C9048" s="44" t="s">
        <v>2490</v>
      </c>
      <c r="D9048" s="20" t="s">
        <v>17649</v>
      </c>
      <c r="E9048" s="20" t="s">
        <v>17638</v>
      </c>
      <c r="F9048" s="20">
        <v>74</v>
      </c>
      <c r="G9048" s="20">
        <v>86</v>
      </c>
      <c r="H9048" s="21">
        <v>80</v>
      </c>
      <c r="I9048" s="20" t="s">
        <v>2475</v>
      </c>
      <c r="J9048" s="9"/>
    </row>
    <row r="9049" spans="1:10" x14ac:dyDescent="0.25">
      <c r="A9049" s="20">
        <f t="shared" si="141"/>
        <v>9043</v>
      </c>
      <c r="B9049" s="40" t="s">
        <v>2632</v>
      </c>
      <c r="C9049" s="44" t="s">
        <v>4117</v>
      </c>
      <c r="D9049" s="20" t="s">
        <v>17648</v>
      </c>
      <c r="E9049" s="20" t="s">
        <v>17638</v>
      </c>
      <c r="F9049" s="20">
        <v>59</v>
      </c>
      <c r="G9049" s="20">
        <v>78</v>
      </c>
      <c r="H9049" s="21">
        <v>68.5</v>
      </c>
      <c r="I9049" s="20" t="s">
        <v>2480</v>
      </c>
      <c r="J9049" s="9"/>
    </row>
    <row r="9050" spans="1:10" x14ac:dyDescent="0.25">
      <c r="A9050" s="20">
        <f t="shared" si="141"/>
        <v>9044</v>
      </c>
      <c r="B9050" s="40" t="s">
        <v>3859</v>
      </c>
      <c r="C9050" s="44" t="s">
        <v>3566</v>
      </c>
      <c r="D9050" s="20" t="s">
        <v>17646</v>
      </c>
      <c r="E9050" s="20" t="s">
        <v>17638</v>
      </c>
      <c r="F9050" s="20">
        <v>69</v>
      </c>
      <c r="G9050" s="20">
        <v>92</v>
      </c>
      <c r="H9050" s="21">
        <v>80.5</v>
      </c>
      <c r="I9050" s="20" t="s">
        <v>2475</v>
      </c>
      <c r="J9050" s="9"/>
    </row>
    <row r="9051" spans="1:10" x14ac:dyDescent="0.25">
      <c r="A9051" s="20">
        <f t="shared" si="141"/>
        <v>9045</v>
      </c>
      <c r="B9051" s="40" t="s">
        <v>2834</v>
      </c>
      <c r="C9051" s="44" t="s">
        <v>2496</v>
      </c>
      <c r="D9051" s="20" t="s">
        <v>17650</v>
      </c>
      <c r="E9051" s="20" t="s">
        <v>17638</v>
      </c>
      <c r="F9051" s="20">
        <v>77</v>
      </c>
      <c r="G9051" s="20">
        <v>86</v>
      </c>
      <c r="H9051" s="21">
        <v>81.5</v>
      </c>
      <c r="I9051" s="20" t="s">
        <v>2475</v>
      </c>
      <c r="J9051" s="9"/>
    </row>
    <row r="9052" spans="1:10" x14ac:dyDescent="0.25">
      <c r="A9052" s="20">
        <f t="shared" si="141"/>
        <v>9046</v>
      </c>
      <c r="B9052" s="40" t="s">
        <v>4304</v>
      </c>
      <c r="C9052" s="44" t="s">
        <v>2504</v>
      </c>
      <c r="D9052" s="20" t="s">
        <v>17651</v>
      </c>
      <c r="E9052" s="20" t="s">
        <v>17638</v>
      </c>
      <c r="F9052" s="20">
        <v>69</v>
      </c>
      <c r="G9052" s="20">
        <v>92</v>
      </c>
      <c r="H9052" s="21">
        <v>80.5</v>
      </c>
      <c r="I9052" s="20" t="s">
        <v>2475</v>
      </c>
      <c r="J9052" s="9"/>
    </row>
    <row r="9053" spans="1:10" x14ac:dyDescent="0.25">
      <c r="A9053" s="20">
        <f t="shared" si="141"/>
        <v>9047</v>
      </c>
      <c r="B9053" s="40" t="s">
        <v>2471</v>
      </c>
      <c r="C9053" s="44" t="s">
        <v>2612</v>
      </c>
      <c r="D9053" s="20" t="s">
        <v>17652</v>
      </c>
      <c r="E9053" s="20" t="s">
        <v>17638</v>
      </c>
      <c r="F9053" s="20">
        <v>78</v>
      </c>
      <c r="G9053" s="20">
        <v>82</v>
      </c>
      <c r="H9053" s="21">
        <v>80</v>
      </c>
      <c r="I9053" s="20" t="s">
        <v>2475</v>
      </c>
      <c r="J9053" s="9"/>
    </row>
    <row r="9054" spans="1:10" x14ac:dyDescent="0.25">
      <c r="A9054" s="20">
        <f t="shared" si="141"/>
        <v>9048</v>
      </c>
      <c r="B9054" s="40" t="s">
        <v>3854</v>
      </c>
      <c r="C9054" s="44" t="s">
        <v>2510</v>
      </c>
      <c r="D9054" s="20" t="s">
        <v>17653</v>
      </c>
      <c r="E9054" s="20" t="s">
        <v>17638</v>
      </c>
      <c r="F9054" s="20">
        <v>66</v>
      </c>
      <c r="G9054" s="20">
        <v>80</v>
      </c>
      <c r="H9054" s="21">
        <v>73</v>
      </c>
      <c r="I9054" s="20" t="s">
        <v>2480</v>
      </c>
      <c r="J9054" s="9"/>
    </row>
    <row r="9055" spans="1:10" x14ac:dyDescent="0.25">
      <c r="A9055" s="20">
        <f t="shared" si="141"/>
        <v>9049</v>
      </c>
      <c r="B9055" s="40" t="s">
        <v>4841</v>
      </c>
      <c r="C9055" s="44" t="s">
        <v>2801</v>
      </c>
      <c r="D9055" s="20" t="s">
        <v>17658</v>
      </c>
      <c r="E9055" s="20" t="s">
        <v>17638</v>
      </c>
      <c r="F9055" s="20">
        <v>61</v>
      </c>
      <c r="G9055" s="20">
        <v>82</v>
      </c>
      <c r="H9055" s="21">
        <v>71.5</v>
      </c>
      <c r="I9055" s="20" t="s">
        <v>2480</v>
      </c>
      <c r="J9055" s="9"/>
    </row>
    <row r="9056" spans="1:10" x14ac:dyDescent="0.25">
      <c r="A9056" s="20">
        <f t="shared" si="141"/>
        <v>9050</v>
      </c>
      <c r="B9056" s="40" t="s">
        <v>2724</v>
      </c>
      <c r="C9056" s="44" t="s">
        <v>2627</v>
      </c>
      <c r="D9056" s="20" t="s">
        <v>17659</v>
      </c>
      <c r="E9056" s="20" t="s">
        <v>17638</v>
      </c>
      <c r="F9056" s="20">
        <v>81</v>
      </c>
      <c r="G9056" s="20">
        <v>93</v>
      </c>
      <c r="H9056" s="21">
        <v>87</v>
      </c>
      <c r="I9056" s="20" t="s">
        <v>2475</v>
      </c>
      <c r="J9056" s="9"/>
    </row>
    <row r="9057" spans="1:10" x14ac:dyDescent="0.25">
      <c r="A9057" s="20">
        <f t="shared" si="141"/>
        <v>9051</v>
      </c>
      <c r="B9057" s="40" t="s">
        <v>17660</v>
      </c>
      <c r="C9057" s="44" t="s">
        <v>2627</v>
      </c>
      <c r="D9057" s="20" t="s">
        <v>17661</v>
      </c>
      <c r="E9057" s="20" t="s">
        <v>17638</v>
      </c>
      <c r="F9057" s="20">
        <v>81</v>
      </c>
      <c r="G9057" s="20">
        <v>80</v>
      </c>
      <c r="H9057" s="21">
        <v>80.5</v>
      </c>
      <c r="I9057" s="20" t="s">
        <v>2475</v>
      </c>
      <c r="J9057" s="9"/>
    </row>
    <row r="9058" spans="1:10" x14ac:dyDescent="0.25">
      <c r="A9058" s="20">
        <f t="shared" si="141"/>
        <v>9052</v>
      </c>
      <c r="B9058" s="40" t="s">
        <v>1823</v>
      </c>
      <c r="C9058" s="44" t="s">
        <v>2627</v>
      </c>
      <c r="D9058" s="20" t="s">
        <v>17662</v>
      </c>
      <c r="E9058" s="20" t="s">
        <v>17638</v>
      </c>
      <c r="F9058" s="20">
        <v>72</v>
      </c>
      <c r="G9058" s="20">
        <v>87</v>
      </c>
      <c r="H9058" s="21">
        <v>79.5</v>
      </c>
      <c r="I9058" s="20" t="s">
        <v>2475</v>
      </c>
      <c r="J9058" s="9"/>
    </row>
    <row r="9059" spans="1:10" x14ac:dyDescent="0.25">
      <c r="A9059" s="20">
        <f t="shared" si="141"/>
        <v>9053</v>
      </c>
      <c r="B9059" s="40" t="s">
        <v>17654</v>
      </c>
      <c r="C9059" s="44" t="s">
        <v>2516</v>
      </c>
      <c r="D9059" s="20" t="s">
        <v>17655</v>
      </c>
      <c r="E9059" s="20" t="s">
        <v>17638</v>
      </c>
      <c r="F9059" s="20">
        <v>81</v>
      </c>
      <c r="G9059" s="20">
        <v>80</v>
      </c>
      <c r="H9059" s="21">
        <v>80.5</v>
      </c>
      <c r="I9059" s="20" t="s">
        <v>2475</v>
      </c>
      <c r="J9059" s="9"/>
    </row>
    <row r="9060" spans="1:10" x14ac:dyDescent="0.25">
      <c r="A9060" s="20">
        <f t="shared" si="141"/>
        <v>9054</v>
      </c>
      <c r="B9060" s="40" t="s">
        <v>17656</v>
      </c>
      <c r="C9060" s="44" t="s">
        <v>2516</v>
      </c>
      <c r="D9060" s="20" t="s">
        <v>17657</v>
      </c>
      <c r="E9060" s="20" t="s">
        <v>17638</v>
      </c>
      <c r="F9060" s="20">
        <v>81</v>
      </c>
      <c r="G9060" s="20">
        <v>92</v>
      </c>
      <c r="H9060" s="21">
        <v>86.5</v>
      </c>
      <c r="I9060" s="20" t="s">
        <v>2475</v>
      </c>
      <c r="J9060" s="9"/>
    </row>
    <row r="9061" spans="1:10" x14ac:dyDescent="0.25">
      <c r="A9061" s="20">
        <f t="shared" si="141"/>
        <v>9055</v>
      </c>
      <c r="B9061" s="40" t="s">
        <v>906</v>
      </c>
      <c r="C9061" s="44" t="s">
        <v>2526</v>
      </c>
      <c r="D9061" s="20" t="s">
        <v>17663</v>
      </c>
      <c r="E9061" s="20" t="s">
        <v>17638</v>
      </c>
      <c r="F9061" s="20">
        <v>61</v>
      </c>
      <c r="G9061" s="20">
        <v>81</v>
      </c>
      <c r="H9061" s="21">
        <v>71</v>
      </c>
      <c r="I9061" s="20" t="s">
        <v>2480</v>
      </c>
      <c r="J9061" s="9"/>
    </row>
    <row r="9062" spans="1:10" x14ac:dyDescent="0.25">
      <c r="A9062" s="20">
        <f t="shared" si="141"/>
        <v>9056</v>
      </c>
      <c r="B9062" s="40" t="s">
        <v>8480</v>
      </c>
      <c r="C9062" s="44" t="s">
        <v>2532</v>
      </c>
      <c r="D9062" s="20" t="s">
        <v>17664</v>
      </c>
      <c r="E9062" s="20" t="s">
        <v>17638</v>
      </c>
      <c r="F9062" s="20">
        <v>86</v>
      </c>
      <c r="G9062" s="20">
        <v>89</v>
      </c>
      <c r="H9062" s="21">
        <v>87.5</v>
      </c>
      <c r="I9062" s="20" t="s">
        <v>2475</v>
      </c>
      <c r="J9062" s="9"/>
    </row>
    <row r="9063" spans="1:10" x14ac:dyDescent="0.25">
      <c r="A9063" s="20">
        <f t="shared" si="141"/>
        <v>9057</v>
      </c>
      <c r="B9063" s="40" t="s">
        <v>17665</v>
      </c>
      <c r="C9063" s="44" t="s">
        <v>2532</v>
      </c>
      <c r="D9063" s="20" t="s">
        <v>17666</v>
      </c>
      <c r="E9063" s="20" t="s">
        <v>17638</v>
      </c>
      <c r="F9063" s="20">
        <v>78</v>
      </c>
      <c r="G9063" s="20">
        <v>82</v>
      </c>
      <c r="H9063" s="21">
        <v>80</v>
      </c>
      <c r="I9063" s="20" t="s">
        <v>2475</v>
      </c>
      <c r="J9063" s="9"/>
    </row>
    <row r="9064" spans="1:10" x14ac:dyDescent="0.25">
      <c r="A9064" s="20">
        <f t="shared" si="141"/>
        <v>9058</v>
      </c>
      <c r="B9064" s="40" t="s">
        <v>90</v>
      </c>
      <c r="C9064" s="44" t="s">
        <v>8553</v>
      </c>
      <c r="D9064" s="20" t="s">
        <v>17667</v>
      </c>
      <c r="E9064" s="20" t="s">
        <v>17638</v>
      </c>
      <c r="F9064" s="20">
        <v>74</v>
      </c>
      <c r="G9064" s="20">
        <v>76</v>
      </c>
      <c r="H9064" s="21">
        <v>75</v>
      </c>
      <c r="I9064" s="20" t="s">
        <v>2480</v>
      </c>
      <c r="J9064" s="9"/>
    </row>
    <row r="9065" spans="1:10" x14ac:dyDescent="0.25">
      <c r="A9065" s="20">
        <f t="shared" si="141"/>
        <v>9059</v>
      </c>
      <c r="B9065" s="40" t="s">
        <v>2631</v>
      </c>
      <c r="C9065" s="44" t="s">
        <v>2641</v>
      </c>
      <c r="D9065" s="20" t="s">
        <v>17668</v>
      </c>
      <c r="E9065" s="20" t="s">
        <v>17638</v>
      </c>
      <c r="F9065" s="20">
        <v>69</v>
      </c>
      <c r="G9065" s="20">
        <v>82</v>
      </c>
      <c r="H9065" s="21">
        <v>75.5</v>
      </c>
      <c r="I9065" s="20" t="s">
        <v>2480</v>
      </c>
      <c r="J9065" s="9"/>
    </row>
    <row r="9066" spans="1:10" x14ac:dyDescent="0.25">
      <c r="A9066" s="20">
        <f t="shared" si="141"/>
        <v>9060</v>
      </c>
      <c r="B9066" s="40" t="s">
        <v>6311</v>
      </c>
      <c r="C9066" s="44" t="s">
        <v>5775</v>
      </c>
      <c r="D9066" s="20" t="s">
        <v>17669</v>
      </c>
      <c r="E9066" s="20" t="s">
        <v>17638</v>
      </c>
      <c r="F9066" s="20">
        <v>65</v>
      </c>
      <c r="G9066" s="20">
        <v>73</v>
      </c>
      <c r="H9066" s="21">
        <v>69</v>
      </c>
      <c r="I9066" s="20" t="s">
        <v>2480</v>
      </c>
      <c r="J9066" s="9"/>
    </row>
    <row r="9067" spans="1:10" x14ac:dyDescent="0.25">
      <c r="A9067" s="20">
        <f t="shared" si="141"/>
        <v>9061</v>
      </c>
      <c r="B9067" s="40" t="s">
        <v>3008</v>
      </c>
      <c r="C9067" s="44" t="s">
        <v>3042</v>
      </c>
      <c r="D9067" s="20" t="s">
        <v>17670</v>
      </c>
      <c r="E9067" s="20" t="s">
        <v>17638</v>
      </c>
      <c r="F9067" s="20">
        <v>95</v>
      </c>
      <c r="G9067" s="20">
        <v>99</v>
      </c>
      <c r="H9067" s="21">
        <v>97</v>
      </c>
      <c r="I9067" s="20" t="s">
        <v>2495</v>
      </c>
      <c r="J9067" s="9"/>
    </row>
    <row r="9068" spans="1:10" x14ac:dyDescent="0.25">
      <c r="A9068" s="20">
        <f t="shared" si="141"/>
        <v>9062</v>
      </c>
      <c r="B9068" s="40" t="s">
        <v>2503</v>
      </c>
      <c r="C9068" s="44" t="s">
        <v>2543</v>
      </c>
      <c r="D9068" s="20" t="s">
        <v>17671</v>
      </c>
      <c r="E9068" s="20" t="s">
        <v>17638</v>
      </c>
      <c r="F9068" s="20">
        <v>85</v>
      </c>
      <c r="G9068" s="20">
        <v>88</v>
      </c>
      <c r="H9068" s="21">
        <v>86.5</v>
      </c>
      <c r="I9068" s="20" t="s">
        <v>2475</v>
      </c>
      <c r="J9068" s="9"/>
    </row>
    <row r="9069" spans="1:10" x14ac:dyDescent="0.25">
      <c r="A9069" s="20">
        <f t="shared" si="141"/>
        <v>9063</v>
      </c>
      <c r="B9069" s="40" t="s">
        <v>2551</v>
      </c>
      <c r="C9069" s="44" t="s">
        <v>2893</v>
      </c>
      <c r="D9069" s="20" t="s">
        <v>17672</v>
      </c>
      <c r="E9069" s="20" t="s">
        <v>17638</v>
      </c>
      <c r="F9069" s="20">
        <v>87</v>
      </c>
      <c r="G9069" s="20">
        <v>80</v>
      </c>
      <c r="H9069" s="21">
        <v>83.5</v>
      </c>
      <c r="I9069" s="20" t="s">
        <v>2475</v>
      </c>
      <c r="J9069" s="9"/>
    </row>
    <row r="9070" spans="1:10" x14ac:dyDescent="0.25">
      <c r="A9070" s="20">
        <f t="shared" si="141"/>
        <v>9064</v>
      </c>
      <c r="B9070" s="40" t="s">
        <v>2857</v>
      </c>
      <c r="C9070" s="44" t="s">
        <v>2546</v>
      </c>
      <c r="D9070" s="20" t="s">
        <v>17673</v>
      </c>
      <c r="E9070" s="20" t="s">
        <v>17638</v>
      </c>
      <c r="F9070" s="20">
        <v>80</v>
      </c>
      <c r="G9070" s="20">
        <v>93</v>
      </c>
      <c r="H9070" s="21">
        <v>86.5</v>
      </c>
      <c r="I9070" s="20" t="s">
        <v>2475</v>
      </c>
      <c r="J9070" s="9"/>
    </row>
    <row r="9071" spans="1:10" x14ac:dyDescent="0.25">
      <c r="A9071" s="20">
        <f t="shared" si="141"/>
        <v>9065</v>
      </c>
      <c r="B9071" s="40" t="s">
        <v>4006</v>
      </c>
      <c r="C9071" s="44" t="s">
        <v>2546</v>
      </c>
      <c r="D9071" s="20" t="s">
        <v>17674</v>
      </c>
      <c r="E9071" s="20" t="s">
        <v>17638</v>
      </c>
      <c r="F9071" s="20">
        <v>75</v>
      </c>
      <c r="G9071" s="20">
        <v>81</v>
      </c>
      <c r="H9071" s="21">
        <v>78</v>
      </c>
      <c r="I9071" s="20" t="s">
        <v>2480</v>
      </c>
      <c r="J9071" s="9"/>
    </row>
    <row r="9072" spans="1:10" x14ac:dyDescent="0.25">
      <c r="A9072" s="20">
        <f t="shared" si="141"/>
        <v>9066</v>
      </c>
      <c r="B9072" s="40" t="s">
        <v>2503</v>
      </c>
      <c r="C9072" s="44" t="s">
        <v>2647</v>
      </c>
      <c r="D9072" s="20" t="s">
        <v>17675</v>
      </c>
      <c r="E9072" s="20" t="s">
        <v>17638</v>
      </c>
      <c r="F9072" s="20">
        <v>71</v>
      </c>
      <c r="G9072" s="20">
        <v>83</v>
      </c>
      <c r="H9072" s="21">
        <v>77</v>
      </c>
      <c r="I9072" s="20" t="s">
        <v>2480</v>
      </c>
      <c r="J9072" s="9"/>
    </row>
    <row r="9073" spans="1:10" x14ac:dyDescent="0.25">
      <c r="A9073" s="20">
        <f t="shared" si="141"/>
        <v>9067</v>
      </c>
      <c r="B9073" s="40" t="s">
        <v>2724</v>
      </c>
      <c r="C9073" s="44" t="s">
        <v>2552</v>
      </c>
      <c r="D9073" s="20" t="s">
        <v>17676</v>
      </c>
      <c r="E9073" s="20" t="s">
        <v>17638</v>
      </c>
      <c r="F9073" s="20">
        <v>70</v>
      </c>
      <c r="G9073" s="20">
        <v>87</v>
      </c>
      <c r="H9073" s="21">
        <v>78.5</v>
      </c>
      <c r="I9073" s="20" t="s">
        <v>2480</v>
      </c>
      <c r="J9073" s="9"/>
    </row>
    <row r="9074" spans="1:10" x14ac:dyDescent="0.25">
      <c r="A9074" s="20">
        <f t="shared" si="141"/>
        <v>9068</v>
      </c>
      <c r="B9074" s="40" t="s">
        <v>5527</v>
      </c>
      <c r="C9074" s="44" t="s">
        <v>2552</v>
      </c>
      <c r="D9074" s="20" t="s">
        <v>17677</v>
      </c>
      <c r="E9074" s="20" t="s">
        <v>17638</v>
      </c>
      <c r="F9074" s="20">
        <v>85</v>
      </c>
      <c r="G9074" s="20">
        <v>80</v>
      </c>
      <c r="H9074" s="21">
        <v>82.5</v>
      </c>
      <c r="I9074" s="20" t="s">
        <v>2475</v>
      </c>
      <c r="J9074" s="9"/>
    </row>
    <row r="9075" spans="1:10" x14ac:dyDescent="0.25">
      <c r="A9075" s="20">
        <f t="shared" si="141"/>
        <v>9069</v>
      </c>
      <c r="B9075" s="40" t="s">
        <v>3314</v>
      </c>
      <c r="C9075" s="44" t="s">
        <v>2556</v>
      </c>
      <c r="D9075" s="20" t="s">
        <v>17678</v>
      </c>
      <c r="E9075" s="20" t="s">
        <v>17638</v>
      </c>
      <c r="F9075" s="20">
        <v>75</v>
      </c>
      <c r="G9075" s="20">
        <v>95</v>
      </c>
      <c r="H9075" s="21">
        <v>85</v>
      </c>
      <c r="I9075" s="20" t="s">
        <v>2475</v>
      </c>
      <c r="J9075" s="9"/>
    </row>
    <row r="9076" spans="1:10" x14ac:dyDescent="0.25">
      <c r="A9076" s="20">
        <f t="shared" si="141"/>
        <v>9070</v>
      </c>
      <c r="B9076" s="40" t="s">
        <v>3061</v>
      </c>
      <c r="C9076" s="44" t="s">
        <v>2556</v>
      </c>
      <c r="D9076" s="20" t="s">
        <v>17679</v>
      </c>
      <c r="E9076" s="20" t="s">
        <v>17638</v>
      </c>
      <c r="F9076" s="20">
        <v>72</v>
      </c>
      <c r="G9076" s="20">
        <v>87</v>
      </c>
      <c r="H9076" s="21">
        <v>79.5</v>
      </c>
      <c r="I9076" s="20" t="s">
        <v>2475</v>
      </c>
      <c r="J9076" s="9"/>
    </row>
    <row r="9077" spans="1:10" x14ac:dyDescent="0.25">
      <c r="A9077" s="20">
        <f t="shared" si="141"/>
        <v>9071</v>
      </c>
      <c r="B9077" s="40" t="s">
        <v>17680</v>
      </c>
      <c r="C9077" s="44" t="s">
        <v>4357</v>
      </c>
      <c r="D9077" s="20" t="s">
        <v>17681</v>
      </c>
      <c r="E9077" s="20" t="s">
        <v>17638</v>
      </c>
      <c r="F9077" s="20">
        <v>72</v>
      </c>
      <c r="G9077" s="20">
        <v>81</v>
      </c>
      <c r="H9077" s="21">
        <v>76.5</v>
      </c>
      <c r="I9077" s="20" t="s">
        <v>2480</v>
      </c>
      <c r="J9077" s="9"/>
    </row>
    <row r="9078" spans="1:10" x14ac:dyDescent="0.25">
      <c r="A9078" s="20">
        <f t="shared" si="141"/>
        <v>9072</v>
      </c>
      <c r="B9078" s="40" t="s">
        <v>2762</v>
      </c>
      <c r="C9078" s="44" t="s">
        <v>2825</v>
      </c>
      <c r="D9078" s="20" t="s">
        <v>17682</v>
      </c>
      <c r="E9078" s="20" t="s">
        <v>17638</v>
      </c>
      <c r="F9078" s="20">
        <v>71</v>
      </c>
      <c r="G9078" s="20">
        <v>82</v>
      </c>
      <c r="H9078" s="21">
        <v>76.5</v>
      </c>
      <c r="I9078" s="20" t="s">
        <v>2480</v>
      </c>
      <c r="J9078" s="9"/>
    </row>
    <row r="9079" spans="1:10" x14ac:dyDescent="0.25">
      <c r="A9079" s="20">
        <f t="shared" si="141"/>
        <v>9073</v>
      </c>
      <c r="B9079" s="40" t="s">
        <v>2614</v>
      </c>
      <c r="C9079" s="44" t="s">
        <v>2825</v>
      </c>
      <c r="D9079" s="20" t="s">
        <v>17683</v>
      </c>
      <c r="E9079" s="20" t="s">
        <v>17638</v>
      </c>
      <c r="F9079" s="20">
        <v>67</v>
      </c>
      <c r="G9079" s="20">
        <v>82</v>
      </c>
      <c r="H9079" s="21">
        <v>74.5</v>
      </c>
      <c r="I9079" s="20" t="s">
        <v>2480</v>
      </c>
      <c r="J9079" s="9"/>
    </row>
    <row r="9080" spans="1:10" x14ac:dyDescent="0.25">
      <c r="A9080" s="20">
        <f t="shared" si="141"/>
        <v>9074</v>
      </c>
      <c r="B9080" s="40" t="s">
        <v>2701</v>
      </c>
      <c r="C9080" s="44" t="s">
        <v>2562</v>
      </c>
      <c r="D9080" s="20" t="s">
        <v>17684</v>
      </c>
      <c r="E9080" s="20" t="s">
        <v>17638</v>
      </c>
      <c r="F9080" s="20">
        <v>80</v>
      </c>
      <c r="G9080" s="20">
        <v>80</v>
      </c>
      <c r="H9080" s="21">
        <v>80</v>
      </c>
      <c r="I9080" s="20" t="s">
        <v>2475</v>
      </c>
      <c r="J9080" s="9"/>
    </row>
    <row r="9081" spans="1:10" x14ac:dyDescent="0.25">
      <c r="A9081" s="20">
        <f t="shared" si="141"/>
        <v>9075</v>
      </c>
      <c r="B9081" s="40" t="s">
        <v>14073</v>
      </c>
      <c r="C9081" s="44" t="s">
        <v>3879</v>
      </c>
      <c r="D9081" s="20" t="s">
        <v>17698</v>
      </c>
      <c r="E9081" s="20" t="s">
        <v>17638</v>
      </c>
      <c r="F9081" s="20">
        <v>70</v>
      </c>
      <c r="G9081" s="20">
        <v>83</v>
      </c>
      <c r="H9081" s="21">
        <v>76.5</v>
      </c>
      <c r="I9081" s="20" t="s">
        <v>2480</v>
      </c>
      <c r="J9081" s="9"/>
    </row>
    <row r="9082" spans="1:10" x14ac:dyDescent="0.25">
      <c r="A9082" s="20">
        <f t="shared" si="141"/>
        <v>9076</v>
      </c>
      <c r="B9082" s="40" t="s">
        <v>4690</v>
      </c>
      <c r="C9082" s="44" t="s">
        <v>2584</v>
      </c>
      <c r="D9082" s="20" t="s">
        <v>17699</v>
      </c>
      <c r="E9082" s="20" t="s">
        <v>17638</v>
      </c>
      <c r="F9082" s="20">
        <v>87</v>
      </c>
      <c r="G9082" s="20">
        <v>80</v>
      </c>
      <c r="H9082" s="21">
        <v>83.5</v>
      </c>
      <c r="I9082" s="20" t="s">
        <v>2475</v>
      </c>
      <c r="J9082" s="9"/>
    </row>
    <row r="9083" spans="1:10" x14ac:dyDescent="0.25">
      <c r="A9083" s="20">
        <f t="shared" si="141"/>
        <v>9077</v>
      </c>
      <c r="B9083" s="40" t="s">
        <v>2968</v>
      </c>
      <c r="C9083" s="44" t="s">
        <v>2564</v>
      </c>
      <c r="D9083" s="20" t="s">
        <v>17686</v>
      </c>
      <c r="E9083" s="20" t="s">
        <v>17638</v>
      </c>
      <c r="F9083" s="20">
        <v>69</v>
      </c>
      <c r="G9083" s="20">
        <v>90</v>
      </c>
      <c r="H9083" s="21">
        <v>79.5</v>
      </c>
      <c r="I9083" s="20" t="s">
        <v>2475</v>
      </c>
      <c r="J9083" s="9"/>
    </row>
    <row r="9084" spans="1:10" x14ac:dyDescent="0.25">
      <c r="A9084" s="20">
        <f t="shared" si="141"/>
        <v>9078</v>
      </c>
      <c r="B9084" s="40" t="s">
        <v>2606</v>
      </c>
      <c r="C9084" s="44" t="s">
        <v>2564</v>
      </c>
      <c r="D9084" s="20" t="s">
        <v>17687</v>
      </c>
      <c r="E9084" s="20" t="s">
        <v>17638</v>
      </c>
      <c r="F9084" s="20">
        <v>59</v>
      </c>
      <c r="G9084" s="20">
        <v>80</v>
      </c>
      <c r="H9084" s="21">
        <v>69.5</v>
      </c>
      <c r="I9084" s="20" t="s">
        <v>2480</v>
      </c>
      <c r="J9084" s="9"/>
    </row>
    <row r="9085" spans="1:10" x14ac:dyDescent="0.25">
      <c r="A9085" s="20">
        <f t="shared" si="141"/>
        <v>9079</v>
      </c>
      <c r="B9085" s="40" t="s">
        <v>5694</v>
      </c>
      <c r="C9085" s="44" t="s">
        <v>3860</v>
      </c>
      <c r="D9085" s="20" t="s">
        <v>17685</v>
      </c>
      <c r="E9085" s="20" t="s">
        <v>17638</v>
      </c>
      <c r="F9085" s="20">
        <v>52</v>
      </c>
      <c r="G9085" s="20">
        <v>74</v>
      </c>
      <c r="H9085" s="21">
        <v>63</v>
      </c>
      <c r="I9085" s="20" t="s">
        <v>2742</v>
      </c>
      <c r="J9085" s="9"/>
    </row>
    <row r="9086" spans="1:10" x14ac:dyDescent="0.25">
      <c r="A9086" s="20">
        <f t="shared" si="141"/>
        <v>9080</v>
      </c>
      <c r="B9086" s="40" t="s">
        <v>2677</v>
      </c>
      <c r="C9086" s="44" t="s">
        <v>2574</v>
      </c>
      <c r="D9086" s="20" t="s">
        <v>17690</v>
      </c>
      <c r="E9086" s="20" t="s">
        <v>17638</v>
      </c>
      <c r="F9086" s="20">
        <v>84</v>
      </c>
      <c r="G9086" s="20">
        <v>85</v>
      </c>
      <c r="H9086" s="21">
        <v>84.5</v>
      </c>
      <c r="I9086" s="20" t="s">
        <v>2475</v>
      </c>
      <c r="J9086" s="9"/>
    </row>
    <row r="9087" spans="1:10" x14ac:dyDescent="0.25">
      <c r="A9087" s="20">
        <f t="shared" si="141"/>
        <v>9081</v>
      </c>
      <c r="B9087" s="40" t="s">
        <v>17688</v>
      </c>
      <c r="C9087" s="44" t="s">
        <v>2749</v>
      </c>
      <c r="D9087" s="20" t="s">
        <v>17689</v>
      </c>
      <c r="E9087" s="20" t="s">
        <v>17638</v>
      </c>
      <c r="F9087" s="20">
        <v>87</v>
      </c>
      <c r="G9087" s="20">
        <v>77</v>
      </c>
      <c r="H9087" s="21">
        <v>82</v>
      </c>
      <c r="I9087" s="20" t="s">
        <v>2475</v>
      </c>
      <c r="J9087" s="9"/>
    </row>
    <row r="9088" spans="1:10" x14ac:dyDescent="0.25">
      <c r="A9088" s="20">
        <f t="shared" si="141"/>
        <v>9082</v>
      </c>
      <c r="B9088" s="40" t="s">
        <v>17691</v>
      </c>
      <c r="C9088" s="44" t="s">
        <v>2579</v>
      </c>
      <c r="D9088" s="20" t="s">
        <v>17692</v>
      </c>
      <c r="E9088" s="20" t="s">
        <v>17638</v>
      </c>
      <c r="F9088" s="20">
        <v>72</v>
      </c>
      <c r="G9088" s="20">
        <v>84</v>
      </c>
      <c r="H9088" s="21">
        <v>78</v>
      </c>
      <c r="I9088" s="20" t="s">
        <v>2480</v>
      </c>
      <c r="J9088" s="9"/>
    </row>
    <row r="9089" spans="1:10" x14ac:dyDescent="0.25">
      <c r="A9089" s="20">
        <f t="shared" si="141"/>
        <v>9083</v>
      </c>
      <c r="B9089" s="40" t="s">
        <v>17693</v>
      </c>
      <c r="C9089" s="44" t="s">
        <v>2579</v>
      </c>
      <c r="D9089" s="20" t="s">
        <v>17694</v>
      </c>
      <c r="E9089" s="20" t="s">
        <v>17638</v>
      </c>
      <c r="F9089" s="20">
        <v>72</v>
      </c>
      <c r="G9089" s="20">
        <v>82</v>
      </c>
      <c r="H9089" s="21">
        <v>77</v>
      </c>
      <c r="I9089" s="20" t="s">
        <v>2480</v>
      </c>
      <c r="J9089" s="9"/>
    </row>
    <row r="9090" spans="1:10" x14ac:dyDescent="0.25">
      <c r="A9090" s="20">
        <f t="shared" si="141"/>
        <v>9084</v>
      </c>
      <c r="B9090" s="40" t="s">
        <v>513</v>
      </c>
      <c r="C9090" s="44" t="s">
        <v>2579</v>
      </c>
      <c r="D9090" s="20" t="s">
        <v>17695</v>
      </c>
      <c r="E9090" s="20" t="s">
        <v>17638</v>
      </c>
      <c r="F9090" s="20">
        <v>62</v>
      </c>
      <c r="G9090" s="20">
        <v>84</v>
      </c>
      <c r="H9090" s="21">
        <v>73</v>
      </c>
      <c r="I9090" s="20" t="s">
        <v>2480</v>
      </c>
      <c r="J9090" s="9"/>
    </row>
    <row r="9091" spans="1:10" x14ac:dyDescent="0.25">
      <c r="A9091" s="20">
        <f t="shared" si="141"/>
        <v>9085</v>
      </c>
      <c r="B9091" s="40" t="s">
        <v>2614</v>
      </c>
      <c r="C9091" s="44" t="s">
        <v>2579</v>
      </c>
      <c r="D9091" s="20" t="s">
        <v>17696</v>
      </c>
      <c r="E9091" s="20" t="s">
        <v>17638</v>
      </c>
      <c r="F9091" s="20">
        <v>75</v>
      </c>
      <c r="G9091" s="20">
        <v>80</v>
      </c>
      <c r="H9091" s="21">
        <v>77.5</v>
      </c>
      <c r="I9091" s="20" t="s">
        <v>2480</v>
      </c>
      <c r="J9091" s="9"/>
    </row>
    <row r="9092" spans="1:10" x14ac:dyDescent="0.25">
      <c r="A9092" s="20">
        <f t="shared" si="141"/>
        <v>9086</v>
      </c>
      <c r="B9092" s="40" t="s">
        <v>3391</v>
      </c>
      <c r="C9092" s="44" t="s">
        <v>3544</v>
      </c>
      <c r="D9092" s="20" t="s">
        <v>17697</v>
      </c>
      <c r="E9092" s="20" t="s">
        <v>17638</v>
      </c>
      <c r="F9092" s="20">
        <v>67</v>
      </c>
      <c r="G9092" s="20">
        <v>88</v>
      </c>
      <c r="H9092" s="21">
        <v>77.5</v>
      </c>
      <c r="I9092" s="20" t="s">
        <v>2480</v>
      </c>
      <c r="J9092" s="9"/>
    </row>
    <row r="9093" spans="1:10" x14ac:dyDescent="0.25">
      <c r="A9093" s="20">
        <f t="shared" si="141"/>
        <v>9087</v>
      </c>
      <c r="B9093" s="40" t="s">
        <v>4140</v>
      </c>
      <c r="C9093" s="44" t="s">
        <v>3797</v>
      </c>
      <c r="D9093" s="20" t="s">
        <v>17700</v>
      </c>
      <c r="E9093" s="20" t="s">
        <v>17638</v>
      </c>
      <c r="F9093" s="20">
        <v>72</v>
      </c>
      <c r="G9093" s="20">
        <v>81</v>
      </c>
      <c r="H9093" s="21">
        <v>76.5</v>
      </c>
      <c r="I9093" s="20" t="s">
        <v>2480</v>
      </c>
      <c r="J9093" s="9"/>
    </row>
    <row r="9094" spans="1:10" x14ac:dyDescent="0.25">
      <c r="A9094" s="20">
        <f t="shared" si="141"/>
        <v>9088</v>
      </c>
      <c r="B9094" s="40" t="s">
        <v>2503</v>
      </c>
      <c r="C9094" s="44" t="s">
        <v>3799</v>
      </c>
      <c r="D9094" s="20" t="s">
        <v>17701</v>
      </c>
      <c r="E9094" s="20" t="s">
        <v>17638</v>
      </c>
      <c r="F9094" s="20">
        <v>77</v>
      </c>
      <c r="G9094" s="20">
        <v>82</v>
      </c>
      <c r="H9094" s="21">
        <v>79.5</v>
      </c>
      <c r="I9094" s="20" t="s">
        <v>2475</v>
      </c>
      <c r="J9094" s="9"/>
    </row>
    <row r="9095" spans="1:10" x14ac:dyDescent="0.25">
      <c r="A9095" s="20">
        <f t="shared" si="141"/>
        <v>9089</v>
      </c>
      <c r="B9095" s="40" t="s">
        <v>5346</v>
      </c>
      <c r="C9095" s="44" t="s">
        <v>2590</v>
      </c>
      <c r="D9095" s="20" t="s">
        <v>17702</v>
      </c>
      <c r="E9095" s="20" t="s">
        <v>17638</v>
      </c>
      <c r="F9095" s="20">
        <v>80</v>
      </c>
      <c r="G9095" s="20">
        <v>81</v>
      </c>
      <c r="H9095" s="21">
        <v>80.5</v>
      </c>
      <c r="I9095" s="20" t="s">
        <v>2475</v>
      </c>
      <c r="J9095" s="9"/>
    </row>
    <row r="9096" spans="1:10" x14ac:dyDescent="0.25">
      <c r="A9096" s="20">
        <f t="shared" si="141"/>
        <v>9090</v>
      </c>
      <c r="B9096" s="40" t="s">
        <v>6262</v>
      </c>
      <c r="C9096" s="44" t="s">
        <v>2476</v>
      </c>
      <c r="D9096" s="20" t="s">
        <v>17703</v>
      </c>
      <c r="E9096" s="20" t="s">
        <v>17704</v>
      </c>
      <c r="F9096" s="20">
        <v>74</v>
      </c>
      <c r="G9096" s="20">
        <v>77</v>
      </c>
      <c r="H9096" s="21">
        <v>75.5</v>
      </c>
      <c r="I9096" s="20" t="s">
        <v>2480</v>
      </c>
      <c r="J9096" s="9"/>
    </row>
    <row r="9097" spans="1:10" x14ac:dyDescent="0.25">
      <c r="A9097" s="20">
        <f t="shared" si="141"/>
        <v>9091</v>
      </c>
      <c r="B9097" s="40" t="s">
        <v>7749</v>
      </c>
      <c r="C9097" s="44" t="s">
        <v>2476</v>
      </c>
      <c r="D9097" s="20" t="s">
        <v>17705</v>
      </c>
      <c r="E9097" s="20" t="s">
        <v>17704</v>
      </c>
      <c r="F9097" s="20">
        <v>97</v>
      </c>
      <c r="G9097" s="20">
        <v>96</v>
      </c>
      <c r="H9097" s="21">
        <v>96.5</v>
      </c>
      <c r="I9097" s="20" t="s">
        <v>2495</v>
      </c>
      <c r="J9097" s="9"/>
    </row>
    <row r="9098" spans="1:10" x14ac:dyDescent="0.25">
      <c r="A9098" s="20">
        <f t="shared" ref="A9098:A9161" si="142">A9097+1</f>
        <v>9092</v>
      </c>
      <c r="B9098" s="40" t="s">
        <v>14282</v>
      </c>
      <c r="C9098" s="44" t="s">
        <v>2476</v>
      </c>
      <c r="D9098" s="20" t="s">
        <v>17706</v>
      </c>
      <c r="E9098" s="20" t="s">
        <v>17704</v>
      </c>
      <c r="F9098" s="20">
        <v>78</v>
      </c>
      <c r="G9098" s="20">
        <v>77</v>
      </c>
      <c r="H9098" s="21">
        <v>77.5</v>
      </c>
      <c r="I9098" s="20" t="s">
        <v>2480</v>
      </c>
      <c r="J9098" s="9"/>
    </row>
    <row r="9099" spans="1:10" x14ac:dyDescent="0.25">
      <c r="A9099" s="20">
        <f t="shared" si="142"/>
        <v>9093</v>
      </c>
      <c r="B9099" s="40" t="s">
        <v>4069</v>
      </c>
      <c r="C9099" s="44" t="s">
        <v>2481</v>
      </c>
      <c r="D9099" s="20" t="s">
        <v>17707</v>
      </c>
      <c r="E9099" s="20" t="s">
        <v>17704</v>
      </c>
      <c r="F9099" s="20">
        <v>95</v>
      </c>
      <c r="G9099" s="20">
        <v>87</v>
      </c>
      <c r="H9099" s="21">
        <v>91</v>
      </c>
      <c r="I9099" s="20" t="s">
        <v>2495</v>
      </c>
      <c r="J9099" s="9"/>
    </row>
    <row r="9100" spans="1:10" x14ac:dyDescent="0.25">
      <c r="A9100" s="20">
        <f t="shared" si="142"/>
        <v>9094</v>
      </c>
      <c r="B9100" s="40" t="s">
        <v>4632</v>
      </c>
      <c r="C9100" s="44" t="s">
        <v>2600</v>
      </c>
      <c r="D9100" s="20" t="s">
        <v>17708</v>
      </c>
      <c r="E9100" s="20" t="s">
        <v>17704</v>
      </c>
      <c r="F9100" s="20">
        <v>69</v>
      </c>
      <c r="G9100" s="20">
        <v>86</v>
      </c>
      <c r="H9100" s="21">
        <v>77.5</v>
      </c>
      <c r="I9100" s="20" t="s">
        <v>2480</v>
      </c>
      <c r="J9100" s="9"/>
    </row>
    <row r="9101" spans="1:10" x14ac:dyDescent="0.25">
      <c r="A9101" s="20">
        <f t="shared" si="142"/>
        <v>9095</v>
      </c>
      <c r="B9101" s="40" t="s">
        <v>5932</v>
      </c>
      <c r="C9101" s="44" t="s">
        <v>2600</v>
      </c>
      <c r="D9101" s="20" t="s">
        <v>17709</v>
      </c>
      <c r="E9101" s="20" t="s">
        <v>17704</v>
      </c>
      <c r="F9101" s="20">
        <v>71</v>
      </c>
      <c r="G9101" s="20">
        <v>78</v>
      </c>
      <c r="H9101" s="21">
        <v>74.5</v>
      </c>
      <c r="I9101" s="20" t="s">
        <v>2480</v>
      </c>
      <c r="J9101" s="9"/>
    </row>
    <row r="9102" spans="1:10" x14ac:dyDescent="0.25">
      <c r="A9102" s="20">
        <f t="shared" si="142"/>
        <v>9096</v>
      </c>
      <c r="B9102" s="40" t="s">
        <v>3484</v>
      </c>
      <c r="C9102" s="44" t="s">
        <v>2692</v>
      </c>
      <c r="D9102" s="20" t="s">
        <v>17711</v>
      </c>
      <c r="E9102" s="20" t="s">
        <v>17704</v>
      </c>
      <c r="F9102" s="20">
        <v>70</v>
      </c>
      <c r="G9102" s="20">
        <v>82</v>
      </c>
      <c r="H9102" s="21">
        <v>76</v>
      </c>
      <c r="I9102" s="20" t="s">
        <v>2480</v>
      </c>
      <c r="J9102" s="9"/>
    </row>
    <row r="9103" spans="1:10" x14ac:dyDescent="0.25">
      <c r="A9103" s="20">
        <f t="shared" si="142"/>
        <v>9097</v>
      </c>
      <c r="B9103" s="40" t="s">
        <v>17712</v>
      </c>
      <c r="C9103" s="44" t="s">
        <v>2490</v>
      </c>
      <c r="D9103" s="20" t="s">
        <v>17713</v>
      </c>
      <c r="E9103" s="20" t="s">
        <v>17704</v>
      </c>
      <c r="F9103" s="20">
        <v>77</v>
      </c>
      <c r="G9103" s="20">
        <v>87</v>
      </c>
      <c r="H9103" s="21">
        <v>82</v>
      </c>
      <c r="I9103" s="20" t="s">
        <v>2475</v>
      </c>
      <c r="J9103" s="9"/>
    </row>
    <row r="9104" spans="1:10" x14ac:dyDescent="0.25">
      <c r="A9104" s="20">
        <f t="shared" si="142"/>
        <v>9098</v>
      </c>
      <c r="B9104" s="40" t="s">
        <v>2471</v>
      </c>
      <c r="C9104" s="44" t="s">
        <v>2490</v>
      </c>
      <c r="D9104" s="20" t="s">
        <v>17714</v>
      </c>
      <c r="E9104" s="20" t="s">
        <v>17704</v>
      </c>
      <c r="F9104" s="20">
        <v>85</v>
      </c>
      <c r="G9104" s="20">
        <v>97</v>
      </c>
      <c r="H9104" s="21">
        <v>91</v>
      </c>
      <c r="I9104" s="20" t="s">
        <v>2495</v>
      </c>
      <c r="J9104" s="9"/>
    </row>
    <row r="9105" spans="1:10" x14ac:dyDescent="0.25">
      <c r="A9105" s="20">
        <f t="shared" si="142"/>
        <v>9099</v>
      </c>
      <c r="B9105" s="40" t="s">
        <v>4140</v>
      </c>
      <c r="C9105" s="44" t="s">
        <v>5695</v>
      </c>
      <c r="D9105" s="20" t="s">
        <v>17710</v>
      </c>
      <c r="E9105" s="20" t="s">
        <v>17704</v>
      </c>
      <c r="F9105" s="20">
        <v>63</v>
      </c>
      <c r="G9105" s="20">
        <v>66</v>
      </c>
      <c r="H9105" s="21">
        <v>64.5</v>
      </c>
      <c r="I9105" s="20" t="s">
        <v>2480</v>
      </c>
      <c r="J9105" s="9"/>
    </row>
    <row r="9106" spans="1:10" x14ac:dyDescent="0.25">
      <c r="A9106" s="20">
        <f t="shared" si="142"/>
        <v>9100</v>
      </c>
      <c r="B9106" s="40" t="s">
        <v>4492</v>
      </c>
      <c r="C9106" s="44" t="s">
        <v>2493</v>
      </c>
      <c r="D9106" s="20" t="s">
        <v>17715</v>
      </c>
      <c r="E9106" s="20" t="s">
        <v>17704</v>
      </c>
      <c r="F9106" s="20">
        <v>88</v>
      </c>
      <c r="G9106" s="20">
        <v>80</v>
      </c>
      <c r="H9106" s="21">
        <v>84</v>
      </c>
      <c r="I9106" s="20" t="s">
        <v>2475</v>
      </c>
      <c r="J9106" s="9"/>
    </row>
    <row r="9107" spans="1:10" x14ac:dyDescent="0.25">
      <c r="A9107" s="20">
        <f t="shared" si="142"/>
        <v>9101</v>
      </c>
      <c r="B9107" s="40" t="s">
        <v>5580</v>
      </c>
      <c r="C9107" s="44" t="s">
        <v>17716</v>
      </c>
      <c r="D9107" s="20" t="s">
        <v>17717</v>
      </c>
      <c r="E9107" s="20" t="s">
        <v>17704</v>
      </c>
      <c r="F9107" s="20">
        <v>68</v>
      </c>
      <c r="G9107" s="20">
        <v>81</v>
      </c>
      <c r="H9107" s="21">
        <v>74.5</v>
      </c>
      <c r="I9107" s="20" t="s">
        <v>2480</v>
      </c>
      <c r="J9107" s="9"/>
    </row>
    <row r="9108" spans="1:10" x14ac:dyDescent="0.25">
      <c r="A9108" s="20">
        <f t="shared" si="142"/>
        <v>9102</v>
      </c>
      <c r="B9108" s="40" t="s">
        <v>2606</v>
      </c>
      <c r="C9108" s="44" t="s">
        <v>2501</v>
      </c>
      <c r="D9108" s="20" t="s">
        <v>17718</v>
      </c>
      <c r="E9108" s="20" t="s">
        <v>17704</v>
      </c>
      <c r="F9108" s="20">
        <v>62</v>
      </c>
      <c r="G9108" s="20">
        <v>80</v>
      </c>
      <c r="H9108" s="21">
        <v>71</v>
      </c>
      <c r="I9108" s="20" t="s">
        <v>2480</v>
      </c>
      <c r="J9108" s="9"/>
    </row>
    <row r="9109" spans="1:10" x14ac:dyDescent="0.25">
      <c r="A9109" s="20">
        <f t="shared" si="142"/>
        <v>9103</v>
      </c>
      <c r="B9109" s="40" t="s">
        <v>5204</v>
      </c>
      <c r="C9109" s="44" t="s">
        <v>6211</v>
      </c>
      <c r="D9109" s="20" t="s">
        <v>17719</v>
      </c>
      <c r="E9109" s="20" t="s">
        <v>17704</v>
      </c>
      <c r="F9109" s="20">
        <v>57</v>
      </c>
      <c r="G9109" s="20">
        <v>82</v>
      </c>
      <c r="H9109" s="21">
        <v>69.5</v>
      </c>
      <c r="I9109" s="20" t="s">
        <v>2480</v>
      </c>
      <c r="J9109" s="9"/>
    </row>
    <row r="9110" spans="1:10" x14ac:dyDescent="0.25">
      <c r="A9110" s="20">
        <f t="shared" si="142"/>
        <v>9104</v>
      </c>
      <c r="B9110" s="40" t="s">
        <v>2606</v>
      </c>
      <c r="C9110" s="44" t="s">
        <v>2510</v>
      </c>
      <c r="D9110" s="20" t="s">
        <v>17720</v>
      </c>
      <c r="E9110" s="20" t="s">
        <v>17704</v>
      </c>
      <c r="F9110" s="20">
        <v>78</v>
      </c>
      <c r="G9110" s="20">
        <v>82</v>
      </c>
      <c r="H9110" s="21">
        <v>80</v>
      </c>
      <c r="I9110" s="20" t="s">
        <v>2475</v>
      </c>
      <c r="J9110" s="9"/>
    </row>
    <row r="9111" spans="1:10" x14ac:dyDescent="0.25">
      <c r="A9111" s="20">
        <f t="shared" si="142"/>
        <v>9105</v>
      </c>
      <c r="B9111" s="40" t="s">
        <v>9435</v>
      </c>
      <c r="C9111" s="44" t="s">
        <v>2627</v>
      </c>
      <c r="D9111" s="20" t="s">
        <v>17724</v>
      </c>
      <c r="E9111" s="20" t="s">
        <v>17704</v>
      </c>
      <c r="F9111" s="20">
        <v>78</v>
      </c>
      <c r="G9111" s="20">
        <v>85</v>
      </c>
      <c r="H9111" s="21">
        <v>81.5</v>
      </c>
      <c r="I9111" s="20" t="s">
        <v>2475</v>
      </c>
      <c r="J9111" s="9"/>
    </row>
    <row r="9112" spans="1:10" x14ac:dyDescent="0.25">
      <c r="A9112" s="20">
        <f t="shared" si="142"/>
        <v>9106</v>
      </c>
      <c r="B9112" s="40" t="s">
        <v>2724</v>
      </c>
      <c r="C9112" s="44" t="s">
        <v>2627</v>
      </c>
      <c r="D9112" s="20" t="s">
        <v>17723</v>
      </c>
      <c r="E9112" s="20" t="s">
        <v>17704</v>
      </c>
      <c r="F9112" s="20">
        <v>78</v>
      </c>
      <c r="G9112" s="20">
        <v>82</v>
      </c>
      <c r="H9112" s="21">
        <v>80</v>
      </c>
      <c r="I9112" s="20" t="s">
        <v>2475</v>
      </c>
      <c r="J9112" s="9"/>
    </row>
    <row r="9113" spans="1:10" x14ac:dyDescent="0.25">
      <c r="A9113" s="20">
        <f t="shared" si="142"/>
        <v>9107</v>
      </c>
      <c r="B9113" s="40" t="s">
        <v>12449</v>
      </c>
      <c r="C9113" s="44" t="s">
        <v>2627</v>
      </c>
      <c r="D9113" s="20" t="s">
        <v>17725</v>
      </c>
      <c r="E9113" s="20" t="s">
        <v>17704</v>
      </c>
      <c r="F9113" s="20">
        <v>81</v>
      </c>
      <c r="G9113" s="20">
        <v>80</v>
      </c>
      <c r="H9113" s="21">
        <v>80.5</v>
      </c>
      <c r="I9113" s="20" t="s">
        <v>2475</v>
      </c>
      <c r="J9113" s="9"/>
    </row>
    <row r="9114" spans="1:10" x14ac:dyDescent="0.25">
      <c r="A9114" s="20">
        <f t="shared" si="142"/>
        <v>9108</v>
      </c>
      <c r="B9114" s="40" t="s">
        <v>1716</v>
      </c>
      <c r="C9114" s="44" t="s">
        <v>2627</v>
      </c>
      <c r="D9114" s="20" t="s">
        <v>17726</v>
      </c>
      <c r="E9114" s="20" t="s">
        <v>17704</v>
      </c>
      <c r="F9114" s="20">
        <v>78</v>
      </c>
      <c r="G9114" s="20">
        <v>82</v>
      </c>
      <c r="H9114" s="21">
        <v>80</v>
      </c>
      <c r="I9114" s="20" t="s">
        <v>2475</v>
      </c>
      <c r="J9114" s="9"/>
    </row>
    <row r="9115" spans="1:10" x14ac:dyDescent="0.25">
      <c r="A9115" s="20">
        <f t="shared" si="142"/>
        <v>9109</v>
      </c>
      <c r="B9115" s="40" t="s">
        <v>17721</v>
      </c>
      <c r="C9115" s="44" t="s">
        <v>2516</v>
      </c>
      <c r="D9115" s="20" t="s">
        <v>17722</v>
      </c>
      <c r="E9115" s="20" t="s">
        <v>17704</v>
      </c>
      <c r="F9115" s="20">
        <v>77</v>
      </c>
      <c r="G9115" s="20">
        <v>87</v>
      </c>
      <c r="H9115" s="21">
        <v>82</v>
      </c>
      <c r="I9115" s="20" t="s">
        <v>2475</v>
      </c>
      <c r="J9115" s="9"/>
    </row>
    <row r="9116" spans="1:10" x14ac:dyDescent="0.25">
      <c r="A9116" s="20">
        <f t="shared" si="142"/>
        <v>9110</v>
      </c>
      <c r="B9116" s="40" t="s">
        <v>4734</v>
      </c>
      <c r="C9116" s="44" t="s">
        <v>2526</v>
      </c>
      <c r="D9116" s="20" t="s">
        <v>17727</v>
      </c>
      <c r="E9116" s="20" t="s">
        <v>17704</v>
      </c>
      <c r="F9116" s="20">
        <v>82</v>
      </c>
      <c r="G9116" s="20">
        <v>82</v>
      </c>
      <c r="H9116" s="21">
        <v>82</v>
      </c>
      <c r="I9116" s="20" t="s">
        <v>2475</v>
      </c>
      <c r="J9116" s="9"/>
    </row>
    <row r="9117" spans="1:10" x14ac:dyDescent="0.25">
      <c r="A9117" s="20">
        <f t="shared" si="142"/>
        <v>9111</v>
      </c>
      <c r="B9117" s="40" t="s">
        <v>2972</v>
      </c>
      <c r="C9117" s="44" t="s">
        <v>2532</v>
      </c>
      <c r="D9117" s="20" t="s">
        <v>17728</v>
      </c>
      <c r="E9117" s="20" t="s">
        <v>17704</v>
      </c>
      <c r="F9117" s="20">
        <v>83</v>
      </c>
      <c r="G9117" s="20">
        <v>80</v>
      </c>
      <c r="H9117" s="21">
        <v>81.5</v>
      </c>
      <c r="I9117" s="20" t="s">
        <v>2475</v>
      </c>
      <c r="J9117" s="9"/>
    </row>
    <row r="9118" spans="1:10" x14ac:dyDescent="0.25">
      <c r="A9118" s="20">
        <f t="shared" si="142"/>
        <v>9112</v>
      </c>
      <c r="B9118" s="40" t="s">
        <v>2762</v>
      </c>
      <c r="C9118" s="44" t="s">
        <v>2641</v>
      </c>
      <c r="D9118" s="20" t="s">
        <v>17729</v>
      </c>
      <c r="E9118" s="20" t="s">
        <v>17704</v>
      </c>
      <c r="F9118" s="20">
        <v>76</v>
      </c>
      <c r="G9118" s="20">
        <v>82</v>
      </c>
      <c r="H9118" s="21">
        <v>79</v>
      </c>
      <c r="I9118" s="20" t="s">
        <v>2480</v>
      </c>
      <c r="J9118" s="9"/>
    </row>
    <row r="9119" spans="1:10" x14ac:dyDescent="0.25">
      <c r="A9119" s="20">
        <f t="shared" si="142"/>
        <v>9113</v>
      </c>
      <c r="B9119" s="40" t="s">
        <v>2762</v>
      </c>
      <c r="C9119" s="44" t="s">
        <v>2887</v>
      </c>
      <c r="D9119" s="20" t="s">
        <v>17730</v>
      </c>
      <c r="E9119" s="20" t="s">
        <v>17704</v>
      </c>
      <c r="F9119" s="20">
        <v>78</v>
      </c>
      <c r="G9119" s="20">
        <v>82</v>
      </c>
      <c r="H9119" s="21">
        <v>80</v>
      </c>
      <c r="I9119" s="20" t="s">
        <v>2475</v>
      </c>
      <c r="J9119" s="9"/>
    </row>
    <row r="9120" spans="1:10" x14ac:dyDescent="0.25">
      <c r="A9120" s="20">
        <f t="shared" si="142"/>
        <v>9114</v>
      </c>
      <c r="B9120" s="40" t="s">
        <v>3310</v>
      </c>
      <c r="C9120" s="44" t="s">
        <v>5775</v>
      </c>
      <c r="D9120" s="20" t="s">
        <v>17731</v>
      </c>
      <c r="E9120" s="20" t="s">
        <v>17704</v>
      </c>
      <c r="F9120" s="20">
        <v>78</v>
      </c>
      <c r="G9120" s="20">
        <v>84</v>
      </c>
      <c r="H9120" s="21">
        <v>81</v>
      </c>
      <c r="I9120" s="20" t="s">
        <v>2475</v>
      </c>
      <c r="J9120" s="9"/>
    </row>
    <row r="9121" spans="1:10" x14ac:dyDescent="0.25">
      <c r="A9121" s="20">
        <f t="shared" si="142"/>
        <v>9115</v>
      </c>
      <c r="B9121" s="40" t="s">
        <v>15697</v>
      </c>
      <c r="C9121" s="44" t="s">
        <v>3042</v>
      </c>
      <c r="D9121" s="20" t="s">
        <v>17732</v>
      </c>
      <c r="E9121" s="20" t="s">
        <v>17704</v>
      </c>
      <c r="F9121" s="20">
        <v>84</v>
      </c>
      <c r="G9121" s="20">
        <v>81</v>
      </c>
      <c r="H9121" s="21">
        <v>82.5</v>
      </c>
      <c r="I9121" s="20" t="s">
        <v>2475</v>
      </c>
      <c r="J9121" s="9"/>
    </row>
    <row r="9122" spans="1:10" x14ac:dyDescent="0.25">
      <c r="A9122" s="20">
        <f t="shared" si="142"/>
        <v>9116</v>
      </c>
      <c r="B9122" s="40" t="s">
        <v>17733</v>
      </c>
      <c r="C9122" s="44" t="s">
        <v>7225</v>
      </c>
      <c r="D9122" s="20" t="s">
        <v>17734</v>
      </c>
      <c r="E9122" s="20" t="s">
        <v>17704</v>
      </c>
      <c r="F9122" s="20">
        <v>65</v>
      </c>
      <c r="G9122" s="20">
        <v>74</v>
      </c>
      <c r="H9122" s="21">
        <v>69.5</v>
      </c>
      <c r="I9122" s="20" t="s">
        <v>2480</v>
      </c>
      <c r="J9122" s="9"/>
    </row>
    <row r="9123" spans="1:10" x14ac:dyDescent="0.25">
      <c r="A9123" s="20">
        <f t="shared" si="142"/>
        <v>9117</v>
      </c>
      <c r="B9123" s="40" t="s">
        <v>3160</v>
      </c>
      <c r="C9123" s="44" t="s">
        <v>2546</v>
      </c>
      <c r="D9123" s="20" t="s">
        <v>17735</v>
      </c>
      <c r="E9123" s="20" t="s">
        <v>17704</v>
      </c>
      <c r="F9123" s="20">
        <v>73</v>
      </c>
      <c r="G9123" s="20">
        <v>82</v>
      </c>
      <c r="H9123" s="21">
        <v>77.5</v>
      </c>
      <c r="I9123" s="20" t="s">
        <v>2480</v>
      </c>
      <c r="J9123" s="9"/>
    </row>
    <row r="9124" spans="1:10" x14ac:dyDescent="0.25">
      <c r="A9124" s="20">
        <f t="shared" si="142"/>
        <v>9118</v>
      </c>
      <c r="B9124" s="40" t="s">
        <v>2483</v>
      </c>
      <c r="C9124" s="44" t="s">
        <v>2546</v>
      </c>
      <c r="D9124" s="20" t="s">
        <v>17736</v>
      </c>
      <c r="E9124" s="20" t="s">
        <v>17704</v>
      </c>
      <c r="F9124" s="20">
        <v>83</v>
      </c>
      <c r="G9124" s="20">
        <v>88</v>
      </c>
      <c r="H9124" s="21">
        <v>85.5</v>
      </c>
      <c r="I9124" s="20" t="s">
        <v>2475</v>
      </c>
      <c r="J9124" s="9"/>
    </row>
    <row r="9125" spans="1:10" x14ac:dyDescent="0.25">
      <c r="A9125" s="20">
        <f t="shared" si="142"/>
        <v>9119</v>
      </c>
      <c r="B9125" s="40" t="s">
        <v>17737</v>
      </c>
      <c r="C9125" s="44" t="s">
        <v>2546</v>
      </c>
      <c r="D9125" s="20" t="s">
        <v>17738</v>
      </c>
      <c r="E9125" s="20" t="s">
        <v>17704</v>
      </c>
      <c r="F9125" s="20">
        <v>82</v>
      </c>
      <c r="G9125" s="20">
        <v>85</v>
      </c>
      <c r="H9125" s="21">
        <v>83.5</v>
      </c>
      <c r="I9125" s="20" t="s">
        <v>2475</v>
      </c>
      <c r="J9125" s="9"/>
    </row>
    <row r="9126" spans="1:10" x14ac:dyDescent="0.25">
      <c r="A9126" s="20">
        <f t="shared" si="142"/>
        <v>9120</v>
      </c>
      <c r="B9126" s="40" t="s">
        <v>2503</v>
      </c>
      <c r="C9126" s="44" t="s">
        <v>7229</v>
      </c>
      <c r="D9126" s="20" t="s">
        <v>17739</v>
      </c>
      <c r="E9126" s="20" t="s">
        <v>17704</v>
      </c>
      <c r="F9126" s="20">
        <v>82</v>
      </c>
      <c r="G9126" s="20">
        <v>85</v>
      </c>
      <c r="H9126" s="21">
        <v>83.5</v>
      </c>
      <c r="I9126" s="20" t="s">
        <v>2475</v>
      </c>
      <c r="J9126" s="9"/>
    </row>
    <row r="9127" spans="1:10" x14ac:dyDescent="0.25">
      <c r="A9127" s="20">
        <f t="shared" si="142"/>
        <v>9121</v>
      </c>
      <c r="B9127" s="40" t="s">
        <v>1772</v>
      </c>
      <c r="C9127" s="44" t="s">
        <v>2552</v>
      </c>
      <c r="D9127" s="20" t="s">
        <v>17740</v>
      </c>
      <c r="E9127" s="20" t="s">
        <v>17704</v>
      </c>
      <c r="F9127" s="20">
        <v>76</v>
      </c>
      <c r="G9127" s="20">
        <v>82</v>
      </c>
      <c r="H9127" s="21">
        <v>79</v>
      </c>
      <c r="I9127" s="20" t="s">
        <v>2480</v>
      </c>
      <c r="J9127" s="9"/>
    </row>
    <row r="9128" spans="1:10" x14ac:dyDescent="0.25">
      <c r="A9128" s="20">
        <f t="shared" si="142"/>
        <v>9122</v>
      </c>
      <c r="B9128" s="40" t="s">
        <v>2503</v>
      </c>
      <c r="C9128" s="44" t="s">
        <v>2651</v>
      </c>
      <c r="D9128" s="20" t="s">
        <v>17741</v>
      </c>
      <c r="E9128" s="20" t="s">
        <v>17704</v>
      </c>
      <c r="F9128" s="20">
        <v>68</v>
      </c>
      <c r="G9128" s="20">
        <v>86</v>
      </c>
      <c r="H9128" s="21">
        <v>77</v>
      </c>
      <c r="I9128" s="20" t="s">
        <v>2480</v>
      </c>
      <c r="J9128" s="9"/>
    </row>
    <row r="9129" spans="1:10" x14ac:dyDescent="0.25">
      <c r="A9129" s="20">
        <f t="shared" si="142"/>
        <v>9123</v>
      </c>
      <c r="B9129" s="40" t="s">
        <v>3108</v>
      </c>
      <c r="C9129" s="44" t="s">
        <v>2556</v>
      </c>
      <c r="D9129" s="20" t="s">
        <v>17742</v>
      </c>
      <c r="E9129" s="20" t="s">
        <v>17704</v>
      </c>
      <c r="F9129" s="20">
        <v>55</v>
      </c>
      <c r="G9129" s="20">
        <v>75</v>
      </c>
      <c r="H9129" s="21">
        <v>65</v>
      </c>
      <c r="I9129" s="20" t="s">
        <v>2480</v>
      </c>
      <c r="J9129" s="9"/>
    </row>
    <row r="9130" spans="1:10" x14ac:dyDescent="0.25">
      <c r="A9130" s="20">
        <f t="shared" si="142"/>
        <v>9124</v>
      </c>
      <c r="B9130" s="40" t="s">
        <v>2471</v>
      </c>
      <c r="C9130" s="44" t="s">
        <v>2556</v>
      </c>
      <c r="D9130" s="20" t="s">
        <v>17743</v>
      </c>
      <c r="E9130" s="20" t="s">
        <v>17704</v>
      </c>
      <c r="F9130" s="20">
        <v>70</v>
      </c>
      <c r="G9130" s="20">
        <v>82</v>
      </c>
      <c r="H9130" s="21">
        <v>76</v>
      </c>
      <c r="I9130" s="20" t="s">
        <v>2480</v>
      </c>
      <c r="J9130" s="9"/>
    </row>
    <row r="9131" spans="1:10" x14ac:dyDescent="0.25">
      <c r="A9131" s="20">
        <f t="shared" si="142"/>
        <v>9125</v>
      </c>
      <c r="B9131" s="40" t="s">
        <v>3539</v>
      </c>
      <c r="C9131" s="44" t="s">
        <v>4357</v>
      </c>
      <c r="D9131" s="20" t="s">
        <v>17744</v>
      </c>
      <c r="E9131" s="20" t="s">
        <v>17704</v>
      </c>
      <c r="F9131" s="20">
        <v>77</v>
      </c>
      <c r="G9131" s="20">
        <v>99</v>
      </c>
      <c r="H9131" s="21">
        <v>88</v>
      </c>
      <c r="I9131" s="20" t="s">
        <v>2475</v>
      </c>
      <c r="J9131" s="9"/>
    </row>
    <row r="9132" spans="1:10" x14ac:dyDescent="0.25">
      <c r="A9132" s="20">
        <f t="shared" si="142"/>
        <v>9126</v>
      </c>
      <c r="B9132" s="40" t="s">
        <v>17745</v>
      </c>
      <c r="C9132" s="44" t="s">
        <v>2825</v>
      </c>
      <c r="D9132" s="20" t="s">
        <v>17746</v>
      </c>
      <c r="E9132" s="20" t="s">
        <v>17704</v>
      </c>
      <c r="F9132" s="20">
        <v>68</v>
      </c>
      <c r="G9132" s="20">
        <v>87</v>
      </c>
      <c r="H9132" s="21">
        <v>77.5</v>
      </c>
      <c r="I9132" s="20" t="s">
        <v>2480</v>
      </c>
      <c r="J9132" s="9"/>
    </row>
    <row r="9133" spans="1:10" x14ac:dyDescent="0.25">
      <c r="A9133" s="20">
        <f t="shared" si="142"/>
        <v>9127</v>
      </c>
      <c r="B9133" s="40" t="s">
        <v>3061</v>
      </c>
      <c r="C9133" s="44" t="s">
        <v>2825</v>
      </c>
      <c r="D9133" s="20" t="s">
        <v>17747</v>
      </c>
      <c r="E9133" s="20" t="s">
        <v>17704</v>
      </c>
      <c r="F9133" s="20">
        <v>77</v>
      </c>
      <c r="G9133" s="20">
        <v>82</v>
      </c>
      <c r="H9133" s="21">
        <v>79.5</v>
      </c>
      <c r="I9133" s="20" t="s">
        <v>2475</v>
      </c>
      <c r="J9133" s="9"/>
    </row>
    <row r="9134" spans="1:10" x14ac:dyDescent="0.25">
      <c r="A9134" s="20">
        <f t="shared" si="142"/>
        <v>9128</v>
      </c>
      <c r="B9134" s="40" t="s">
        <v>3446</v>
      </c>
      <c r="C9134" s="44" t="s">
        <v>4446</v>
      </c>
      <c r="D9134" s="20" t="s">
        <v>17748</v>
      </c>
      <c r="E9134" s="20" t="s">
        <v>17704</v>
      </c>
      <c r="F9134" s="20">
        <v>80</v>
      </c>
      <c r="G9134" s="20">
        <v>81</v>
      </c>
      <c r="H9134" s="21">
        <v>80.5</v>
      </c>
      <c r="I9134" s="20" t="s">
        <v>2475</v>
      </c>
      <c r="J9134" s="9"/>
    </row>
    <row r="9135" spans="1:10" x14ac:dyDescent="0.25">
      <c r="A9135" s="20">
        <f t="shared" si="142"/>
        <v>9129</v>
      </c>
      <c r="B9135" s="40" t="s">
        <v>4865</v>
      </c>
      <c r="C9135" s="44" t="s">
        <v>3779</v>
      </c>
      <c r="D9135" s="20" t="s">
        <v>17749</v>
      </c>
      <c r="E9135" s="20" t="s">
        <v>17704</v>
      </c>
      <c r="F9135" s="20">
        <v>74</v>
      </c>
      <c r="G9135" s="20">
        <v>77</v>
      </c>
      <c r="H9135" s="21">
        <v>75.5</v>
      </c>
      <c r="I9135" s="20" t="s">
        <v>2480</v>
      </c>
      <c r="J9135" s="9"/>
    </row>
    <row r="9136" spans="1:10" x14ac:dyDescent="0.25">
      <c r="A9136" s="20">
        <f t="shared" si="142"/>
        <v>9130</v>
      </c>
      <c r="B9136" s="40" t="s">
        <v>2503</v>
      </c>
      <c r="C9136" s="44" t="s">
        <v>3879</v>
      </c>
      <c r="D9136" s="20" t="s">
        <v>17759</v>
      </c>
      <c r="E9136" s="20" t="s">
        <v>17704</v>
      </c>
      <c r="F9136" s="20">
        <v>67</v>
      </c>
      <c r="G9136" s="20">
        <v>82</v>
      </c>
      <c r="H9136" s="21">
        <v>74.5</v>
      </c>
      <c r="I9136" s="20" t="s">
        <v>2480</v>
      </c>
      <c r="J9136" s="9"/>
    </row>
    <row r="9137" spans="1:10" x14ac:dyDescent="0.25">
      <c r="A9137" s="20">
        <f t="shared" si="142"/>
        <v>9131</v>
      </c>
      <c r="B9137" s="40" t="s">
        <v>4690</v>
      </c>
      <c r="C9137" s="44" t="s">
        <v>2584</v>
      </c>
      <c r="D9137" s="20" t="s">
        <v>17760</v>
      </c>
      <c r="E9137" s="20" t="s">
        <v>17704</v>
      </c>
      <c r="F9137" s="20">
        <v>76</v>
      </c>
      <c r="G9137" s="20">
        <v>82</v>
      </c>
      <c r="H9137" s="21">
        <v>79</v>
      </c>
      <c r="I9137" s="20" t="s">
        <v>2480</v>
      </c>
      <c r="J9137" s="9"/>
    </row>
    <row r="9138" spans="1:10" x14ac:dyDescent="0.25">
      <c r="A9138" s="20">
        <f t="shared" si="142"/>
        <v>9132</v>
      </c>
      <c r="B9138" s="40" t="s">
        <v>2503</v>
      </c>
      <c r="C9138" s="44" t="s">
        <v>2564</v>
      </c>
      <c r="D9138" s="20" t="s">
        <v>17750</v>
      </c>
      <c r="E9138" s="20" t="s">
        <v>17704</v>
      </c>
      <c r="F9138" s="20">
        <v>92</v>
      </c>
      <c r="G9138" s="20">
        <v>99</v>
      </c>
      <c r="H9138" s="21">
        <v>95.5</v>
      </c>
      <c r="I9138" s="20" t="s">
        <v>2495</v>
      </c>
      <c r="J9138" s="9"/>
    </row>
    <row r="9139" spans="1:10" x14ac:dyDescent="0.25">
      <c r="A9139" s="20">
        <f t="shared" si="142"/>
        <v>9133</v>
      </c>
      <c r="B9139" s="40" t="s">
        <v>3594</v>
      </c>
      <c r="C9139" s="44" t="s">
        <v>2564</v>
      </c>
      <c r="D9139" s="20" t="s">
        <v>17751</v>
      </c>
      <c r="E9139" s="20" t="s">
        <v>17704</v>
      </c>
      <c r="F9139" s="20">
        <v>85</v>
      </c>
      <c r="G9139" s="20">
        <v>86</v>
      </c>
      <c r="H9139" s="21">
        <v>85.5</v>
      </c>
      <c r="I9139" s="20" t="s">
        <v>2475</v>
      </c>
      <c r="J9139" s="9"/>
    </row>
    <row r="9140" spans="1:10" x14ac:dyDescent="0.25">
      <c r="A9140" s="20">
        <f t="shared" si="142"/>
        <v>9134</v>
      </c>
      <c r="B9140" s="40" t="s">
        <v>2471</v>
      </c>
      <c r="C9140" s="44" t="s">
        <v>2661</v>
      </c>
      <c r="D9140" s="20" t="s">
        <v>17752</v>
      </c>
      <c r="E9140" s="20" t="s">
        <v>17704</v>
      </c>
      <c r="F9140" s="20">
        <v>75</v>
      </c>
      <c r="G9140" s="20">
        <v>82</v>
      </c>
      <c r="H9140" s="21">
        <v>78.5</v>
      </c>
      <c r="I9140" s="20" t="s">
        <v>2480</v>
      </c>
      <c r="J9140" s="9"/>
    </row>
    <row r="9141" spans="1:10" x14ac:dyDescent="0.25">
      <c r="A9141" s="20">
        <f t="shared" si="142"/>
        <v>9135</v>
      </c>
      <c r="B9141" s="40" t="s">
        <v>3208</v>
      </c>
      <c r="C9141" s="44" t="s">
        <v>2572</v>
      </c>
      <c r="D9141" s="20" t="s">
        <v>17753</v>
      </c>
      <c r="E9141" s="20" t="s">
        <v>17704</v>
      </c>
      <c r="F9141" s="20">
        <v>77</v>
      </c>
      <c r="G9141" s="20">
        <v>77</v>
      </c>
      <c r="H9141" s="21">
        <v>77</v>
      </c>
      <c r="I9141" s="20" t="s">
        <v>2480</v>
      </c>
      <c r="J9141" s="9"/>
    </row>
    <row r="9142" spans="1:10" x14ac:dyDescent="0.25">
      <c r="A9142" s="20">
        <f t="shared" si="142"/>
        <v>9136</v>
      </c>
      <c r="B9142" s="40" t="s">
        <v>3982</v>
      </c>
      <c r="C9142" s="44" t="s">
        <v>2749</v>
      </c>
      <c r="D9142" s="20" t="s">
        <v>17754</v>
      </c>
      <c r="E9142" s="20" t="s">
        <v>17704</v>
      </c>
      <c r="F9142" s="20">
        <v>83</v>
      </c>
      <c r="G9142" s="20">
        <v>82</v>
      </c>
      <c r="H9142" s="21">
        <v>82.5</v>
      </c>
      <c r="I9142" s="20" t="s">
        <v>2475</v>
      </c>
      <c r="J9142" s="9"/>
    </row>
    <row r="9143" spans="1:10" x14ac:dyDescent="0.25">
      <c r="A9143" s="20">
        <f t="shared" si="142"/>
        <v>9137</v>
      </c>
      <c r="B9143" s="40" t="s">
        <v>14597</v>
      </c>
      <c r="C9143" s="44" t="s">
        <v>2579</v>
      </c>
      <c r="D9143" s="20" t="s">
        <v>17755</v>
      </c>
      <c r="E9143" s="20" t="s">
        <v>17704</v>
      </c>
      <c r="F9143" s="20">
        <v>77</v>
      </c>
      <c r="G9143" s="20">
        <v>82</v>
      </c>
      <c r="H9143" s="21">
        <v>79.5</v>
      </c>
      <c r="I9143" s="20" t="s">
        <v>2475</v>
      </c>
      <c r="J9143" s="9"/>
    </row>
    <row r="9144" spans="1:10" x14ac:dyDescent="0.25">
      <c r="A9144" s="20">
        <f t="shared" si="142"/>
        <v>9138</v>
      </c>
      <c r="B9144" s="40" t="s">
        <v>3374</v>
      </c>
      <c r="C9144" s="44" t="s">
        <v>2579</v>
      </c>
      <c r="D9144" s="20" t="s">
        <v>17756</v>
      </c>
      <c r="E9144" s="20" t="s">
        <v>17704</v>
      </c>
      <c r="F9144" s="20">
        <v>62</v>
      </c>
      <c r="G9144" s="20">
        <v>83</v>
      </c>
      <c r="H9144" s="21">
        <v>72.5</v>
      </c>
      <c r="I9144" s="20" t="s">
        <v>2480</v>
      </c>
      <c r="J9144" s="9"/>
    </row>
    <row r="9145" spans="1:10" x14ac:dyDescent="0.25">
      <c r="A9145" s="20">
        <f t="shared" si="142"/>
        <v>9139</v>
      </c>
      <c r="B9145" s="40" t="s">
        <v>2606</v>
      </c>
      <c r="C9145" s="44" t="s">
        <v>2579</v>
      </c>
      <c r="D9145" s="20" t="s">
        <v>17757</v>
      </c>
      <c r="E9145" s="20" t="s">
        <v>17704</v>
      </c>
      <c r="F9145" s="20">
        <v>74</v>
      </c>
      <c r="G9145" s="20">
        <v>80</v>
      </c>
      <c r="H9145" s="21">
        <v>77</v>
      </c>
      <c r="I9145" s="20" t="s">
        <v>2480</v>
      </c>
      <c r="J9145" s="9"/>
    </row>
    <row r="9146" spans="1:10" x14ac:dyDescent="0.25">
      <c r="A9146" s="20">
        <f t="shared" si="142"/>
        <v>9140</v>
      </c>
      <c r="B9146" s="40" t="s">
        <v>4557</v>
      </c>
      <c r="C9146" s="44" t="s">
        <v>2579</v>
      </c>
      <c r="D9146" s="20" t="s">
        <v>17758</v>
      </c>
      <c r="E9146" s="20" t="s">
        <v>17704</v>
      </c>
      <c r="F9146" s="20">
        <v>78</v>
      </c>
      <c r="G9146" s="20">
        <v>86</v>
      </c>
      <c r="H9146" s="21">
        <v>82</v>
      </c>
      <c r="I9146" s="20" t="s">
        <v>2475</v>
      </c>
      <c r="J9146" s="9"/>
    </row>
    <row r="9147" spans="1:10" x14ac:dyDescent="0.25">
      <c r="A9147" s="20">
        <f t="shared" si="142"/>
        <v>9141</v>
      </c>
      <c r="B9147" s="40" t="s">
        <v>2631</v>
      </c>
      <c r="C9147" s="44" t="s">
        <v>6950</v>
      </c>
      <c r="D9147" s="20" t="s">
        <v>17761</v>
      </c>
      <c r="E9147" s="20" t="s">
        <v>17704</v>
      </c>
      <c r="F9147" s="20">
        <v>61</v>
      </c>
      <c r="G9147" s="20">
        <v>77</v>
      </c>
      <c r="H9147" s="21">
        <v>69</v>
      </c>
      <c r="I9147" s="20" t="s">
        <v>2480</v>
      </c>
      <c r="J9147" s="9"/>
    </row>
    <row r="9148" spans="1:10" x14ac:dyDescent="0.25">
      <c r="A9148" s="20">
        <f t="shared" si="142"/>
        <v>9142</v>
      </c>
      <c r="B9148" s="40" t="s">
        <v>4380</v>
      </c>
      <c r="C9148" s="44" t="s">
        <v>3638</v>
      </c>
      <c r="D9148" s="20" t="s">
        <v>17762</v>
      </c>
      <c r="E9148" s="20" t="s">
        <v>17704</v>
      </c>
      <c r="F9148" s="20">
        <v>50</v>
      </c>
      <c r="G9148" s="20">
        <v>74</v>
      </c>
      <c r="H9148" s="21">
        <v>62</v>
      </c>
      <c r="I9148" s="20" t="s">
        <v>2742</v>
      </c>
      <c r="J9148" s="9"/>
    </row>
    <row r="9149" spans="1:10" x14ac:dyDescent="0.25">
      <c r="A9149" s="20">
        <f t="shared" si="142"/>
        <v>9143</v>
      </c>
      <c r="B9149" s="40" t="s">
        <v>7128</v>
      </c>
      <c r="C9149" s="44" t="s">
        <v>3883</v>
      </c>
      <c r="D9149" s="20" t="s">
        <v>17763</v>
      </c>
      <c r="E9149" s="20" t="s">
        <v>17704</v>
      </c>
      <c r="F9149" s="20">
        <v>82</v>
      </c>
      <c r="G9149" s="20">
        <v>80</v>
      </c>
      <c r="H9149" s="21">
        <v>81</v>
      </c>
      <c r="I9149" s="20" t="s">
        <v>2475</v>
      </c>
      <c r="J9149" s="9"/>
    </row>
    <row r="9150" spans="1:10" x14ac:dyDescent="0.25">
      <c r="A9150" s="20">
        <f t="shared" si="142"/>
        <v>9144</v>
      </c>
      <c r="B9150" s="40" t="s">
        <v>2471</v>
      </c>
      <c r="C9150" s="44" t="s">
        <v>2590</v>
      </c>
      <c r="D9150" s="20" t="s">
        <v>17764</v>
      </c>
      <c r="E9150" s="20" t="s">
        <v>17704</v>
      </c>
      <c r="F9150" s="20">
        <v>70</v>
      </c>
      <c r="G9150" s="20">
        <v>80</v>
      </c>
      <c r="H9150" s="21">
        <v>75</v>
      </c>
      <c r="I9150" s="20" t="s">
        <v>2480</v>
      </c>
      <c r="J9150" s="9"/>
    </row>
    <row r="9151" spans="1:10" x14ac:dyDescent="0.25">
      <c r="A9151" s="20">
        <f t="shared" si="142"/>
        <v>9145</v>
      </c>
      <c r="B9151" s="40" t="s">
        <v>17765</v>
      </c>
      <c r="C9151" s="44" t="s">
        <v>2476</v>
      </c>
      <c r="D9151" s="20" t="s">
        <v>17766</v>
      </c>
      <c r="E9151" s="20" t="s">
        <v>17767</v>
      </c>
      <c r="F9151" s="20">
        <v>71</v>
      </c>
      <c r="G9151" s="20">
        <v>71</v>
      </c>
      <c r="H9151" s="21">
        <v>71</v>
      </c>
      <c r="I9151" s="20" t="s">
        <v>2480</v>
      </c>
      <c r="J9151" s="9"/>
    </row>
    <row r="9152" spans="1:10" x14ac:dyDescent="0.25">
      <c r="A9152" s="20">
        <f t="shared" si="142"/>
        <v>9146</v>
      </c>
      <c r="B9152" s="40" t="s">
        <v>2023</v>
      </c>
      <c r="C9152" s="44" t="s">
        <v>2476</v>
      </c>
      <c r="D9152" s="20" t="s">
        <v>17768</v>
      </c>
      <c r="E9152" s="20" t="s">
        <v>17767</v>
      </c>
      <c r="F9152" s="20">
        <v>80</v>
      </c>
      <c r="G9152" s="20">
        <v>80</v>
      </c>
      <c r="H9152" s="21">
        <v>80</v>
      </c>
      <c r="I9152" s="20" t="s">
        <v>2475</v>
      </c>
      <c r="J9152" s="9"/>
    </row>
    <row r="9153" spans="1:10" x14ac:dyDescent="0.25">
      <c r="A9153" s="20">
        <f t="shared" si="142"/>
        <v>9147</v>
      </c>
      <c r="B9153" s="40" t="s">
        <v>6191</v>
      </c>
      <c r="C9153" s="44" t="s">
        <v>2476</v>
      </c>
      <c r="D9153" s="20" t="s">
        <v>17769</v>
      </c>
      <c r="E9153" s="20" t="s">
        <v>17767</v>
      </c>
      <c r="F9153" s="20">
        <v>83</v>
      </c>
      <c r="G9153" s="20">
        <v>82</v>
      </c>
      <c r="H9153" s="21">
        <v>82.5</v>
      </c>
      <c r="I9153" s="20" t="s">
        <v>2475</v>
      </c>
      <c r="J9153" s="9"/>
    </row>
    <row r="9154" spans="1:10" x14ac:dyDescent="0.25">
      <c r="A9154" s="20">
        <f t="shared" si="142"/>
        <v>9148</v>
      </c>
      <c r="B9154" s="40" t="s">
        <v>68</v>
      </c>
      <c r="C9154" s="44" t="s">
        <v>2600</v>
      </c>
      <c r="D9154" s="20" t="s">
        <v>17770</v>
      </c>
      <c r="E9154" s="20" t="s">
        <v>17767</v>
      </c>
      <c r="F9154" s="20">
        <v>80</v>
      </c>
      <c r="G9154" s="20">
        <v>80</v>
      </c>
      <c r="H9154" s="21">
        <v>80</v>
      </c>
      <c r="I9154" s="20" t="s">
        <v>2475</v>
      </c>
      <c r="J9154" s="9"/>
    </row>
    <row r="9155" spans="1:10" x14ac:dyDescent="0.25">
      <c r="A9155" s="20">
        <f t="shared" si="142"/>
        <v>9149</v>
      </c>
      <c r="B9155" s="40" t="s">
        <v>17771</v>
      </c>
      <c r="C9155" s="44" t="s">
        <v>2688</v>
      </c>
      <c r="D9155" s="20" t="s">
        <v>17772</v>
      </c>
      <c r="E9155" s="20" t="s">
        <v>17767</v>
      </c>
      <c r="F9155" s="20">
        <v>70</v>
      </c>
      <c r="G9155" s="20">
        <v>82</v>
      </c>
      <c r="H9155" s="21">
        <v>76</v>
      </c>
      <c r="I9155" s="20" t="s">
        <v>2480</v>
      </c>
      <c r="J9155" s="9"/>
    </row>
    <row r="9156" spans="1:10" x14ac:dyDescent="0.25">
      <c r="A9156" s="20">
        <f t="shared" si="142"/>
        <v>9150</v>
      </c>
      <c r="B9156" s="40" t="s">
        <v>2503</v>
      </c>
      <c r="C9156" s="44" t="s">
        <v>2490</v>
      </c>
      <c r="D9156" s="20" t="s">
        <v>17775</v>
      </c>
      <c r="E9156" s="20" t="s">
        <v>17767</v>
      </c>
      <c r="F9156" s="20">
        <v>82</v>
      </c>
      <c r="G9156" s="20">
        <v>85</v>
      </c>
      <c r="H9156" s="21">
        <v>83.5</v>
      </c>
      <c r="I9156" s="20" t="s">
        <v>2475</v>
      </c>
      <c r="J9156" s="9"/>
    </row>
    <row r="9157" spans="1:10" x14ac:dyDescent="0.25">
      <c r="A9157" s="20">
        <f t="shared" si="142"/>
        <v>9151</v>
      </c>
      <c r="B9157" s="40" t="s">
        <v>3982</v>
      </c>
      <c r="C9157" s="44" t="s">
        <v>2490</v>
      </c>
      <c r="D9157" s="20" t="s">
        <v>17776</v>
      </c>
      <c r="E9157" s="20" t="s">
        <v>17767</v>
      </c>
      <c r="F9157" s="20">
        <v>83</v>
      </c>
      <c r="G9157" s="20">
        <v>89</v>
      </c>
      <c r="H9157" s="21">
        <v>86</v>
      </c>
      <c r="I9157" s="20" t="s">
        <v>2475</v>
      </c>
      <c r="J9157" s="9"/>
    </row>
    <row r="9158" spans="1:10" x14ac:dyDescent="0.25">
      <c r="A9158" s="20">
        <f t="shared" si="142"/>
        <v>9152</v>
      </c>
      <c r="B9158" s="40" t="s">
        <v>17773</v>
      </c>
      <c r="C9158" s="44" t="s">
        <v>5695</v>
      </c>
      <c r="D9158" s="20" t="s">
        <v>17774</v>
      </c>
      <c r="E9158" s="20" t="s">
        <v>17767</v>
      </c>
      <c r="F9158" s="20">
        <v>64</v>
      </c>
      <c r="G9158" s="20">
        <v>71</v>
      </c>
      <c r="H9158" s="21">
        <v>67.5</v>
      </c>
      <c r="I9158" s="20" t="s">
        <v>2480</v>
      </c>
      <c r="J9158" s="9"/>
    </row>
    <row r="9159" spans="1:10" x14ac:dyDescent="0.25">
      <c r="A9159" s="20">
        <f t="shared" si="142"/>
        <v>9153</v>
      </c>
      <c r="B9159" s="40" t="s">
        <v>2503</v>
      </c>
      <c r="C9159" s="44" t="s">
        <v>2493</v>
      </c>
      <c r="D9159" s="20" t="s">
        <v>17777</v>
      </c>
      <c r="E9159" s="20" t="s">
        <v>17767</v>
      </c>
      <c r="F9159" s="20">
        <v>76</v>
      </c>
      <c r="G9159" s="20">
        <v>78</v>
      </c>
      <c r="H9159" s="21">
        <v>77</v>
      </c>
      <c r="I9159" s="20" t="s">
        <v>2480</v>
      </c>
      <c r="J9159" s="9"/>
    </row>
    <row r="9160" spans="1:10" x14ac:dyDescent="0.25">
      <c r="A9160" s="20">
        <f t="shared" si="142"/>
        <v>9154</v>
      </c>
      <c r="B9160" s="40" t="s">
        <v>6311</v>
      </c>
      <c r="C9160" s="44" t="s">
        <v>2786</v>
      </c>
      <c r="D9160" s="20" t="s">
        <v>17778</v>
      </c>
      <c r="E9160" s="20" t="s">
        <v>17767</v>
      </c>
      <c r="F9160" s="20">
        <v>72</v>
      </c>
      <c r="G9160" s="20">
        <v>81</v>
      </c>
      <c r="H9160" s="21">
        <v>76.5</v>
      </c>
      <c r="I9160" s="20" t="s">
        <v>2480</v>
      </c>
      <c r="J9160" s="9"/>
    </row>
    <row r="9161" spans="1:10" x14ac:dyDescent="0.25">
      <c r="A9161" s="20">
        <f t="shared" si="142"/>
        <v>9155</v>
      </c>
      <c r="B9161" s="40" t="s">
        <v>2864</v>
      </c>
      <c r="C9161" s="44" t="s">
        <v>2501</v>
      </c>
      <c r="D9161" s="20" t="s">
        <v>17779</v>
      </c>
      <c r="E9161" s="20" t="s">
        <v>17767</v>
      </c>
      <c r="F9161" s="20">
        <v>77</v>
      </c>
      <c r="G9161" s="20">
        <v>81</v>
      </c>
      <c r="H9161" s="21">
        <v>79</v>
      </c>
      <c r="I9161" s="20" t="s">
        <v>2480</v>
      </c>
      <c r="J9161" s="9"/>
    </row>
    <row r="9162" spans="1:10" x14ac:dyDescent="0.25">
      <c r="A9162" s="20">
        <f t="shared" ref="A9162:A9225" si="143">A9161+1</f>
        <v>9156</v>
      </c>
      <c r="B9162" s="40" t="s">
        <v>3316</v>
      </c>
      <c r="C9162" s="44" t="s">
        <v>2507</v>
      </c>
      <c r="D9162" s="20" t="s">
        <v>17780</v>
      </c>
      <c r="E9162" s="20" t="s">
        <v>17767</v>
      </c>
      <c r="F9162" s="20">
        <v>80</v>
      </c>
      <c r="G9162" s="20">
        <v>75</v>
      </c>
      <c r="H9162" s="21">
        <v>77.5</v>
      </c>
      <c r="I9162" s="20" t="s">
        <v>2480</v>
      </c>
      <c r="J9162" s="9"/>
    </row>
    <row r="9163" spans="1:10" x14ac:dyDescent="0.25">
      <c r="A9163" s="20">
        <f t="shared" si="143"/>
        <v>9157</v>
      </c>
      <c r="B9163" s="40" t="s">
        <v>17781</v>
      </c>
      <c r="C9163" s="44" t="s">
        <v>2869</v>
      </c>
      <c r="D9163" s="20" t="s">
        <v>17782</v>
      </c>
      <c r="E9163" s="20" t="s">
        <v>17767</v>
      </c>
      <c r="F9163" s="20">
        <v>76</v>
      </c>
      <c r="G9163" s="20">
        <v>86</v>
      </c>
      <c r="H9163" s="21">
        <v>81</v>
      </c>
      <c r="I9163" s="20" t="s">
        <v>2475</v>
      </c>
      <c r="J9163" s="9"/>
    </row>
    <row r="9164" spans="1:10" x14ac:dyDescent="0.25">
      <c r="A9164" s="20">
        <f t="shared" si="143"/>
        <v>9158</v>
      </c>
      <c r="B9164" s="40" t="s">
        <v>10345</v>
      </c>
      <c r="C9164" s="44" t="s">
        <v>2627</v>
      </c>
      <c r="D9164" s="20" t="s">
        <v>17784</v>
      </c>
      <c r="E9164" s="20" t="s">
        <v>17767</v>
      </c>
      <c r="F9164" s="20">
        <v>82</v>
      </c>
      <c r="G9164" s="20">
        <v>82</v>
      </c>
      <c r="H9164" s="21">
        <v>82</v>
      </c>
      <c r="I9164" s="20" t="s">
        <v>2475</v>
      </c>
      <c r="J9164" s="9"/>
    </row>
    <row r="9165" spans="1:10" x14ac:dyDescent="0.25">
      <c r="A9165" s="20">
        <f t="shared" si="143"/>
        <v>9159</v>
      </c>
      <c r="B9165" s="40" t="s">
        <v>6217</v>
      </c>
      <c r="C9165" s="44" t="s">
        <v>2627</v>
      </c>
      <c r="D9165" s="20" t="s">
        <v>17785</v>
      </c>
      <c r="E9165" s="20" t="s">
        <v>17767</v>
      </c>
      <c r="F9165" s="20">
        <v>87</v>
      </c>
      <c r="G9165" s="20">
        <v>83</v>
      </c>
      <c r="H9165" s="21">
        <v>85</v>
      </c>
      <c r="I9165" s="20" t="s">
        <v>2475</v>
      </c>
      <c r="J9165" s="9"/>
    </row>
    <row r="9166" spans="1:10" x14ac:dyDescent="0.25">
      <c r="A9166" s="20">
        <f t="shared" si="143"/>
        <v>9160</v>
      </c>
      <c r="B9166" s="40" t="s">
        <v>2606</v>
      </c>
      <c r="C9166" s="44" t="s">
        <v>2627</v>
      </c>
      <c r="D9166" s="20" t="s">
        <v>17786</v>
      </c>
      <c r="E9166" s="20" t="s">
        <v>17767</v>
      </c>
      <c r="F9166" s="20">
        <v>77</v>
      </c>
      <c r="G9166" s="20">
        <v>77</v>
      </c>
      <c r="H9166" s="21">
        <v>77</v>
      </c>
      <c r="I9166" s="20" t="s">
        <v>2480</v>
      </c>
      <c r="J9166" s="9"/>
    </row>
    <row r="9167" spans="1:10" x14ac:dyDescent="0.25">
      <c r="A9167" s="20">
        <f t="shared" si="143"/>
        <v>9161</v>
      </c>
      <c r="B9167" s="40" t="s">
        <v>1716</v>
      </c>
      <c r="C9167" s="44" t="s">
        <v>2516</v>
      </c>
      <c r="D9167" s="20" t="s">
        <v>17783</v>
      </c>
      <c r="E9167" s="20" t="s">
        <v>17767</v>
      </c>
      <c r="F9167" s="20">
        <v>82</v>
      </c>
      <c r="G9167" s="20">
        <v>72</v>
      </c>
      <c r="H9167" s="21">
        <v>77</v>
      </c>
      <c r="I9167" s="20" t="s">
        <v>2480</v>
      </c>
      <c r="J9167" s="9"/>
    </row>
    <row r="9168" spans="1:10" x14ac:dyDescent="0.25">
      <c r="A9168" s="20">
        <f t="shared" si="143"/>
        <v>9162</v>
      </c>
      <c r="B9168" s="40" t="s">
        <v>427</v>
      </c>
      <c r="C9168" s="44" t="s">
        <v>2526</v>
      </c>
      <c r="D9168" s="20" t="s">
        <v>17787</v>
      </c>
      <c r="E9168" s="20" t="s">
        <v>17767</v>
      </c>
      <c r="F9168" s="20">
        <v>71</v>
      </c>
      <c r="G9168" s="20">
        <v>72</v>
      </c>
      <c r="H9168" s="21">
        <v>71.5</v>
      </c>
      <c r="I9168" s="20" t="s">
        <v>2480</v>
      </c>
      <c r="J9168" s="9"/>
    </row>
    <row r="9169" spans="1:10" x14ac:dyDescent="0.25">
      <c r="A9169" s="20">
        <f t="shared" si="143"/>
        <v>9163</v>
      </c>
      <c r="B9169" s="40" t="s">
        <v>8170</v>
      </c>
      <c r="C9169" s="44" t="s">
        <v>2532</v>
      </c>
      <c r="D9169" s="20" t="s">
        <v>17788</v>
      </c>
      <c r="E9169" s="20" t="s">
        <v>17767</v>
      </c>
      <c r="F9169" s="20">
        <v>78</v>
      </c>
      <c r="G9169" s="20">
        <v>82</v>
      </c>
      <c r="H9169" s="21">
        <v>80</v>
      </c>
      <c r="I9169" s="20" t="s">
        <v>2475</v>
      </c>
      <c r="J9169" s="9"/>
    </row>
    <row r="9170" spans="1:10" x14ac:dyDescent="0.25">
      <c r="A9170" s="20">
        <f t="shared" si="143"/>
        <v>9164</v>
      </c>
      <c r="B9170" s="40" t="s">
        <v>17789</v>
      </c>
      <c r="C9170" s="44" t="s">
        <v>2532</v>
      </c>
      <c r="D9170" s="20" t="s">
        <v>17790</v>
      </c>
      <c r="E9170" s="20" t="s">
        <v>17767</v>
      </c>
      <c r="F9170" s="20">
        <v>74</v>
      </c>
      <c r="G9170" s="20">
        <v>81</v>
      </c>
      <c r="H9170" s="21">
        <v>77.5</v>
      </c>
      <c r="I9170" s="20" t="s">
        <v>2480</v>
      </c>
      <c r="J9170" s="9"/>
    </row>
    <row r="9171" spans="1:10" x14ac:dyDescent="0.25">
      <c r="A9171" s="20">
        <f t="shared" si="143"/>
        <v>9165</v>
      </c>
      <c r="B9171" s="40" t="s">
        <v>17791</v>
      </c>
      <c r="C9171" s="44" t="s">
        <v>2537</v>
      </c>
      <c r="D9171" s="20" t="s">
        <v>17792</v>
      </c>
      <c r="E9171" s="20" t="s">
        <v>17767</v>
      </c>
      <c r="F9171" s="20">
        <v>57</v>
      </c>
      <c r="G9171" s="20">
        <v>80</v>
      </c>
      <c r="H9171" s="21">
        <v>68.5</v>
      </c>
      <c r="I9171" s="20" t="s">
        <v>2480</v>
      </c>
      <c r="J9171" s="9"/>
    </row>
    <row r="9172" spans="1:10" x14ac:dyDescent="0.25">
      <c r="A9172" s="20">
        <f t="shared" si="143"/>
        <v>9166</v>
      </c>
      <c r="B9172" s="40" t="s">
        <v>17793</v>
      </c>
      <c r="C9172" s="44" t="s">
        <v>2641</v>
      </c>
      <c r="D9172" s="20" t="s">
        <v>17794</v>
      </c>
      <c r="E9172" s="20" t="s">
        <v>17767</v>
      </c>
      <c r="F9172" s="20">
        <v>78</v>
      </c>
      <c r="G9172" s="20">
        <v>82</v>
      </c>
      <c r="H9172" s="21">
        <v>80</v>
      </c>
      <c r="I9172" s="20" t="s">
        <v>2475</v>
      </c>
      <c r="J9172" s="9"/>
    </row>
    <row r="9173" spans="1:10" x14ac:dyDescent="0.25">
      <c r="A9173" s="20">
        <f t="shared" si="143"/>
        <v>9167</v>
      </c>
      <c r="B9173" s="40" t="s">
        <v>3769</v>
      </c>
      <c r="C9173" s="44" t="s">
        <v>2540</v>
      </c>
      <c r="D9173" s="20" t="s">
        <v>17795</v>
      </c>
      <c r="E9173" s="20" t="s">
        <v>17767</v>
      </c>
      <c r="F9173" s="20">
        <v>92</v>
      </c>
      <c r="G9173" s="20">
        <v>100</v>
      </c>
      <c r="H9173" s="21">
        <v>96</v>
      </c>
      <c r="I9173" s="20" t="s">
        <v>2495</v>
      </c>
      <c r="J9173" s="9"/>
    </row>
    <row r="9174" spans="1:10" x14ac:dyDescent="0.25">
      <c r="A9174" s="20">
        <f t="shared" si="143"/>
        <v>9168</v>
      </c>
      <c r="B9174" s="40" t="s">
        <v>17796</v>
      </c>
      <c r="C9174" s="44" t="s">
        <v>3602</v>
      </c>
      <c r="D9174" s="20" t="s">
        <v>17797</v>
      </c>
      <c r="E9174" s="20" t="s">
        <v>17767</v>
      </c>
      <c r="F9174" s="20">
        <v>85</v>
      </c>
      <c r="G9174" s="20">
        <v>89</v>
      </c>
      <c r="H9174" s="21">
        <v>87</v>
      </c>
      <c r="I9174" s="20" t="s">
        <v>2475</v>
      </c>
      <c r="J9174" s="9"/>
    </row>
    <row r="9175" spans="1:10" x14ac:dyDescent="0.25">
      <c r="A9175" s="20">
        <f t="shared" si="143"/>
        <v>9169</v>
      </c>
      <c r="B9175" s="40" t="s">
        <v>4522</v>
      </c>
      <c r="C9175" s="44" t="s">
        <v>2543</v>
      </c>
      <c r="D9175" s="20" t="s">
        <v>17798</v>
      </c>
      <c r="E9175" s="20" t="s">
        <v>17767</v>
      </c>
      <c r="F9175" s="20">
        <v>75</v>
      </c>
      <c r="G9175" s="20">
        <v>81</v>
      </c>
      <c r="H9175" s="21">
        <v>78</v>
      </c>
      <c r="I9175" s="20" t="s">
        <v>2480</v>
      </c>
      <c r="J9175" s="9"/>
    </row>
    <row r="9176" spans="1:10" x14ac:dyDescent="0.25">
      <c r="A9176" s="20">
        <f t="shared" si="143"/>
        <v>9170</v>
      </c>
      <c r="B9176" s="40" t="s">
        <v>2857</v>
      </c>
      <c r="C9176" s="44" t="s">
        <v>2893</v>
      </c>
      <c r="D9176" s="20" t="s">
        <v>17799</v>
      </c>
      <c r="E9176" s="20" t="s">
        <v>17767</v>
      </c>
      <c r="F9176" s="20">
        <v>83</v>
      </c>
      <c r="G9176" s="20">
        <v>82</v>
      </c>
      <c r="H9176" s="21">
        <v>82.5</v>
      </c>
      <c r="I9176" s="20" t="s">
        <v>2475</v>
      </c>
      <c r="J9176" s="9"/>
    </row>
    <row r="9177" spans="1:10" x14ac:dyDescent="0.25">
      <c r="A9177" s="20">
        <f t="shared" si="143"/>
        <v>9171</v>
      </c>
      <c r="B9177" s="40" t="s">
        <v>4149</v>
      </c>
      <c r="C9177" s="44" t="s">
        <v>2546</v>
      </c>
      <c r="D9177" s="20" t="s">
        <v>17800</v>
      </c>
      <c r="E9177" s="20" t="s">
        <v>17767</v>
      </c>
      <c r="F9177" s="20">
        <v>75</v>
      </c>
      <c r="G9177" s="20">
        <v>72</v>
      </c>
      <c r="H9177" s="21">
        <v>73.5</v>
      </c>
      <c r="I9177" s="20" t="s">
        <v>2480</v>
      </c>
      <c r="J9177" s="9"/>
    </row>
    <row r="9178" spans="1:10" x14ac:dyDescent="0.25">
      <c r="A9178" s="20">
        <f t="shared" si="143"/>
        <v>9172</v>
      </c>
      <c r="B9178" s="40" t="s">
        <v>4075</v>
      </c>
      <c r="C9178" s="44" t="s">
        <v>2546</v>
      </c>
      <c r="D9178" s="20" t="s">
        <v>17801</v>
      </c>
      <c r="E9178" s="20" t="s">
        <v>17767</v>
      </c>
      <c r="F9178" s="20">
        <v>76</v>
      </c>
      <c r="G9178" s="20">
        <v>82</v>
      </c>
      <c r="H9178" s="21">
        <v>79</v>
      </c>
      <c r="I9178" s="20" t="s">
        <v>2480</v>
      </c>
      <c r="J9178" s="9"/>
    </row>
    <row r="9179" spans="1:10" x14ac:dyDescent="0.25">
      <c r="A9179" s="20">
        <f t="shared" si="143"/>
        <v>9173</v>
      </c>
      <c r="B9179" s="40" t="s">
        <v>4409</v>
      </c>
      <c r="C9179" s="44" t="s">
        <v>2647</v>
      </c>
      <c r="D9179" s="20" t="s">
        <v>17802</v>
      </c>
      <c r="E9179" s="20" t="s">
        <v>17767</v>
      </c>
      <c r="F9179" s="20">
        <v>82</v>
      </c>
      <c r="G9179" s="20">
        <v>80</v>
      </c>
      <c r="H9179" s="21">
        <v>81</v>
      </c>
      <c r="I9179" s="20" t="s">
        <v>2475</v>
      </c>
      <c r="J9179" s="9"/>
    </row>
    <row r="9180" spans="1:10" x14ac:dyDescent="0.25">
      <c r="A9180" s="20">
        <f t="shared" si="143"/>
        <v>9174</v>
      </c>
      <c r="B9180" s="40" t="s">
        <v>3587</v>
      </c>
      <c r="C9180" s="44" t="s">
        <v>3691</v>
      </c>
      <c r="D9180" s="20" t="s">
        <v>17803</v>
      </c>
      <c r="E9180" s="20" t="s">
        <v>17767</v>
      </c>
      <c r="F9180" s="20">
        <v>72</v>
      </c>
      <c r="G9180" s="20">
        <v>93</v>
      </c>
      <c r="H9180" s="21">
        <v>82.5</v>
      </c>
      <c r="I9180" s="20" t="s">
        <v>2475</v>
      </c>
      <c r="J9180" s="9"/>
    </row>
    <row r="9181" spans="1:10" x14ac:dyDescent="0.25">
      <c r="A9181" s="20">
        <f t="shared" si="143"/>
        <v>9175</v>
      </c>
      <c r="B9181" s="40" t="s">
        <v>1902</v>
      </c>
      <c r="C9181" s="44" t="s">
        <v>2552</v>
      </c>
      <c r="D9181" s="20" t="s">
        <v>17804</v>
      </c>
      <c r="E9181" s="20" t="s">
        <v>17767</v>
      </c>
      <c r="F9181" s="20">
        <v>85</v>
      </c>
      <c r="G9181" s="20">
        <v>86</v>
      </c>
      <c r="H9181" s="21">
        <v>85.5</v>
      </c>
      <c r="I9181" s="20" t="s">
        <v>2475</v>
      </c>
      <c r="J9181" s="9"/>
    </row>
    <row r="9182" spans="1:10" x14ac:dyDescent="0.25">
      <c r="A9182" s="20">
        <f t="shared" si="143"/>
        <v>9176</v>
      </c>
      <c r="B9182" s="40" t="s">
        <v>6182</v>
      </c>
      <c r="C9182" s="44" t="s">
        <v>2651</v>
      </c>
      <c r="D9182" s="20" t="s">
        <v>17805</v>
      </c>
      <c r="E9182" s="20" t="s">
        <v>17767</v>
      </c>
      <c r="F9182" s="20">
        <v>84</v>
      </c>
      <c r="G9182" s="20">
        <v>80</v>
      </c>
      <c r="H9182" s="21">
        <v>82</v>
      </c>
      <c r="I9182" s="20" t="s">
        <v>2475</v>
      </c>
      <c r="J9182" s="9"/>
    </row>
    <row r="9183" spans="1:10" x14ac:dyDescent="0.25">
      <c r="A9183" s="20">
        <f t="shared" si="143"/>
        <v>9177</v>
      </c>
      <c r="B9183" s="40" t="s">
        <v>2503</v>
      </c>
      <c r="C9183" s="44" t="s">
        <v>2556</v>
      </c>
      <c r="D9183" s="20" t="s">
        <v>17806</v>
      </c>
      <c r="E9183" s="20" t="s">
        <v>17767</v>
      </c>
      <c r="F9183" s="20">
        <v>82</v>
      </c>
      <c r="G9183" s="20">
        <v>80</v>
      </c>
      <c r="H9183" s="21">
        <v>81</v>
      </c>
      <c r="I9183" s="20" t="s">
        <v>2475</v>
      </c>
      <c r="J9183" s="9"/>
    </row>
    <row r="9184" spans="1:10" x14ac:dyDescent="0.25">
      <c r="A9184" s="20">
        <f t="shared" si="143"/>
        <v>9178</v>
      </c>
      <c r="B9184" s="40" t="s">
        <v>17807</v>
      </c>
      <c r="C9184" s="44" t="s">
        <v>2905</v>
      </c>
      <c r="D9184" s="20" t="s">
        <v>17808</v>
      </c>
      <c r="E9184" s="20" t="s">
        <v>17767</v>
      </c>
      <c r="F9184" s="20">
        <v>85</v>
      </c>
      <c r="G9184" s="20">
        <v>80</v>
      </c>
      <c r="H9184" s="21">
        <v>82.5</v>
      </c>
      <c r="I9184" s="20" t="s">
        <v>2475</v>
      </c>
      <c r="J9184" s="9"/>
    </row>
    <row r="9185" spans="1:10" x14ac:dyDescent="0.25">
      <c r="A9185" s="20">
        <f t="shared" si="143"/>
        <v>9179</v>
      </c>
      <c r="B9185" s="40" t="s">
        <v>17809</v>
      </c>
      <c r="C9185" s="44" t="s">
        <v>2825</v>
      </c>
      <c r="D9185" s="20" t="s">
        <v>17810</v>
      </c>
      <c r="E9185" s="20" t="s">
        <v>17767</v>
      </c>
      <c r="F9185" s="20">
        <v>92</v>
      </c>
      <c r="G9185" s="20">
        <v>96</v>
      </c>
      <c r="H9185" s="21">
        <v>94</v>
      </c>
      <c r="I9185" s="20" t="s">
        <v>2495</v>
      </c>
      <c r="J9185" s="9"/>
    </row>
    <row r="9186" spans="1:10" x14ac:dyDescent="0.25">
      <c r="A9186" s="20">
        <f t="shared" si="143"/>
        <v>9180</v>
      </c>
      <c r="B9186" s="40" t="s">
        <v>16308</v>
      </c>
      <c r="C9186" s="44" t="s">
        <v>2825</v>
      </c>
      <c r="D9186" s="20" t="s">
        <v>17811</v>
      </c>
      <c r="E9186" s="20" t="s">
        <v>17767</v>
      </c>
      <c r="F9186" s="20">
        <v>83</v>
      </c>
      <c r="G9186" s="20">
        <v>80</v>
      </c>
      <c r="H9186" s="21">
        <v>81.5</v>
      </c>
      <c r="I9186" s="20" t="s">
        <v>2475</v>
      </c>
      <c r="J9186" s="9"/>
    </row>
    <row r="9187" spans="1:10" x14ac:dyDescent="0.25">
      <c r="A9187" s="20">
        <f t="shared" si="143"/>
        <v>9181</v>
      </c>
      <c r="B9187" s="40" t="s">
        <v>4039</v>
      </c>
      <c r="C9187" s="44" t="s">
        <v>2825</v>
      </c>
      <c r="D9187" s="20" t="s">
        <v>17812</v>
      </c>
      <c r="E9187" s="20" t="s">
        <v>17767</v>
      </c>
      <c r="F9187" s="20">
        <v>83</v>
      </c>
      <c r="G9187" s="20">
        <v>86</v>
      </c>
      <c r="H9187" s="21">
        <v>84.5</v>
      </c>
      <c r="I9187" s="20" t="s">
        <v>2475</v>
      </c>
      <c r="J9187" s="9"/>
    </row>
    <row r="9188" spans="1:10" x14ac:dyDescent="0.25">
      <c r="A9188" s="20">
        <f t="shared" si="143"/>
        <v>9182</v>
      </c>
      <c r="B9188" s="40" t="s">
        <v>2871</v>
      </c>
      <c r="C9188" s="44" t="s">
        <v>2562</v>
      </c>
      <c r="D9188" s="20" t="s">
        <v>17813</v>
      </c>
      <c r="E9188" s="20" t="s">
        <v>17767</v>
      </c>
      <c r="F9188" s="20">
        <v>83</v>
      </c>
      <c r="G9188" s="20">
        <v>89</v>
      </c>
      <c r="H9188" s="21">
        <v>86</v>
      </c>
      <c r="I9188" s="20" t="s">
        <v>2475</v>
      </c>
      <c r="J9188" s="9"/>
    </row>
    <row r="9189" spans="1:10" x14ac:dyDescent="0.25">
      <c r="A9189" s="20">
        <f t="shared" si="143"/>
        <v>9183</v>
      </c>
      <c r="B9189" s="40" t="s">
        <v>2804</v>
      </c>
      <c r="C9189" s="44" t="s">
        <v>3879</v>
      </c>
      <c r="D9189" s="20" t="s">
        <v>17825</v>
      </c>
      <c r="E9189" s="20" t="s">
        <v>17767</v>
      </c>
      <c r="F9189" s="20">
        <v>83</v>
      </c>
      <c r="G9189" s="20">
        <v>80</v>
      </c>
      <c r="H9189" s="21">
        <v>81.5</v>
      </c>
      <c r="I9189" s="20" t="s">
        <v>2475</v>
      </c>
      <c r="J9189" s="9"/>
    </row>
    <row r="9190" spans="1:10" x14ac:dyDescent="0.25">
      <c r="A9190" s="20">
        <f t="shared" si="143"/>
        <v>9184</v>
      </c>
      <c r="B9190" s="40" t="s">
        <v>2545</v>
      </c>
      <c r="C9190" s="44" t="s">
        <v>4463</v>
      </c>
      <c r="D9190" s="20" t="s">
        <v>17826</v>
      </c>
      <c r="E9190" s="20" t="s">
        <v>17767</v>
      </c>
      <c r="F9190" s="20">
        <v>77</v>
      </c>
      <c r="G9190" s="20">
        <v>76</v>
      </c>
      <c r="H9190" s="21">
        <v>76.5</v>
      </c>
      <c r="I9190" s="20" t="s">
        <v>2480</v>
      </c>
      <c r="J9190" s="9"/>
    </row>
    <row r="9191" spans="1:10" x14ac:dyDescent="0.25">
      <c r="A9191" s="20">
        <f t="shared" si="143"/>
        <v>9185</v>
      </c>
      <c r="B9191" s="40" t="s">
        <v>3245</v>
      </c>
      <c r="C9191" s="44" t="s">
        <v>6834</v>
      </c>
      <c r="D9191" s="20" t="s">
        <v>17815</v>
      </c>
      <c r="E9191" s="20" t="s">
        <v>17767</v>
      </c>
      <c r="F9191" s="20">
        <v>80</v>
      </c>
      <c r="G9191" s="20">
        <v>84</v>
      </c>
      <c r="H9191" s="21">
        <v>82</v>
      </c>
      <c r="I9191" s="20" t="s">
        <v>2475</v>
      </c>
      <c r="J9191" s="9"/>
    </row>
    <row r="9192" spans="1:10" x14ac:dyDescent="0.25">
      <c r="A9192" s="20">
        <f t="shared" si="143"/>
        <v>9186</v>
      </c>
      <c r="B9192" s="40" t="s">
        <v>1823</v>
      </c>
      <c r="C9192" s="44" t="s">
        <v>2564</v>
      </c>
      <c r="D9192" s="20" t="s">
        <v>17816</v>
      </c>
      <c r="E9192" s="20" t="s">
        <v>17767</v>
      </c>
      <c r="F9192" s="20">
        <v>82</v>
      </c>
      <c r="G9192" s="20">
        <v>80</v>
      </c>
      <c r="H9192" s="21">
        <v>81</v>
      </c>
      <c r="I9192" s="20" t="s">
        <v>2475</v>
      </c>
      <c r="J9192" s="9"/>
    </row>
    <row r="9193" spans="1:10" x14ac:dyDescent="0.25">
      <c r="A9193" s="20">
        <f t="shared" si="143"/>
        <v>9187</v>
      </c>
      <c r="B9193" s="40" t="s">
        <v>1772</v>
      </c>
      <c r="C9193" s="44" t="s">
        <v>3053</v>
      </c>
      <c r="D9193" s="20" t="s">
        <v>17814</v>
      </c>
      <c r="E9193" s="20" t="s">
        <v>17767</v>
      </c>
      <c r="F9193" s="20">
        <v>82</v>
      </c>
      <c r="G9193" s="20">
        <v>87</v>
      </c>
      <c r="H9193" s="21">
        <v>84.5</v>
      </c>
      <c r="I9193" s="20" t="s">
        <v>2475</v>
      </c>
      <c r="J9193" s="9"/>
    </row>
    <row r="9194" spans="1:10" x14ac:dyDescent="0.25">
      <c r="A9194" s="20">
        <f t="shared" si="143"/>
        <v>9188</v>
      </c>
      <c r="B9194" s="40" t="s">
        <v>5521</v>
      </c>
      <c r="C9194" s="44" t="s">
        <v>2574</v>
      </c>
      <c r="D9194" s="20" t="s">
        <v>17818</v>
      </c>
      <c r="E9194" s="20" t="s">
        <v>17767</v>
      </c>
      <c r="F9194" s="20">
        <v>80</v>
      </c>
      <c r="G9194" s="20">
        <v>85</v>
      </c>
      <c r="H9194" s="21">
        <v>82.5</v>
      </c>
      <c r="I9194" s="20" t="s">
        <v>2475</v>
      </c>
      <c r="J9194" s="9"/>
    </row>
    <row r="9195" spans="1:10" x14ac:dyDescent="0.25">
      <c r="A9195" s="20">
        <f t="shared" si="143"/>
        <v>9189</v>
      </c>
      <c r="B9195" s="40" t="s">
        <v>2503</v>
      </c>
      <c r="C9195" s="44" t="s">
        <v>2572</v>
      </c>
      <c r="D9195" s="20" t="s">
        <v>17817</v>
      </c>
      <c r="E9195" s="20" t="s">
        <v>17767</v>
      </c>
      <c r="F9195" s="20">
        <v>82</v>
      </c>
      <c r="G9195" s="20">
        <v>89</v>
      </c>
      <c r="H9195" s="21">
        <v>85.5</v>
      </c>
      <c r="I9195" s="20" t="s">
        <v>2475</v>
      </c>
      <c r="J9195" s="9"/>
    </row>
    <row r="9196" spans="1:10" x14ac:dyDescent="0.25">
      <c r="A9196" s="20">
        <f t="shared" si="143"/>
        <v>9190</v>
      </c>
      <c r="B9196" s="40" t="s">
        <v>7703</v>
      </c>
      <c r="C9196" s="44" t="s">
        <v>2579</v>
      </c>
      <c r="D9196" s="20" t="s">
        <v>17821</v>
      </c>
      <c r="E9196" s="20" t="s">
        <v>17767</v>
      </c>
      <c r="F9196" s="20">
        <v>86</v>
      </c>
      <c r="G9196" s="20">
        <v>89</v>
      </c>
      <c r="H9196" s="21">
        <v>87.5</v>
      </c>
      <c r="I9196" s="20" t="s">
        <v>2475</v>
      </c>
      <c r="J9196" s="9"/>
    </row>
    <row r="9197" spans="1:10" x14ac:dyDescent="0.25">
      <c r="A9197" s="20">
        <f t="shared" si="143"/>
        <v>9191</v>
      </c>
      <c r="B9197" s="40" t="s">
        <v>17819</v>
      </c>
      <c r="C9197" s="44" t="s">
        <v>2579</v>
      </c>
      <c r="D9197" s="20" t="s">
        <v>17820</v>
      </c>
      <c r="E9197" s="20" t="s">
        <v>17767</v>
      </c>
      <c r="F9197" s="20">
        <v>85</v>
      </c>
      <c r="G9197" s="20">
        <v>84</v>
      </c>
      <c r="H9197" s="21">
        <v>84.5</v>
      </c>
      <c r="I9197" s="20" t="s">
        <v>2475</v>
      </c>
      <c r="J9197" s="9"/>
    </row>
    <row r="9198" spans="1:10" x14ac:dyDescent="0.25">
      <c r="A9198" s="20">
        <f t="shared" si="143"/>
        <v>9192</v>
      </c>
      <c r="B9198" s="40" t="s">
        <v>6691</v>
      </c>
      <c r="C9198" s="44" t="s">
        <v>2579</v>
      </c>
      <c r="D9198" s="20" t="s">
        <v>17822</v>
      </c>
      <c r="E9198" s="20" t="s">
        <v>17767</v>
      </c>
      <c r="F9198" s="20">
        <v>81</v>
      </c>
      <c r="G9198" s="20">
        <v>90</v>
      </c>
      <c r="H9198" s="21">
        <v>85.5</v>
      </c>
      <c r="I9198" s="20" t="s">
        <v>2475</v>
      </c>
      <c r="J9198" s="9"/>
    </row>
    <row r="9199" spans="1:10" x14ac:dyDescent="0.25">
      <c r="A9199" s="20">
        <f t="shared" si="143"/>
        <v>9193</v>
      </c>
      <c r="B9199" s="40" t="s">
        <v>2606</v>
      </c>
      <c r="C9199" s="44" t="s">
        <v>2579</v>
      </c>
      <c r="D9199" s="20" t="s">
        <v>17823</v>
      </c>
      <c r="E9199" s="20" t="s">
        <v>17767</v>
      </c>
      <c r="F9199" s="20">
        <v>83</v>
      </c>
      <c r="G9199" s="20">
        <v>82</v>
      </c>
      <c r="H9199" s="21">
        <v>82.5</v>
      </c>
      <c r="I9199" s="20" t="s">
        <v>2475</v>
      </c>
      <c r="J9199" s="9"/>
    </row>
    <row r="9200" spans="1:10" x14ac:dyDescent="0.25">
      <c r="A9200" s="20">
        <f t="shared" si="143"/>
        <v>9194</v>
      </c>
      <c r="B9200" s="40" t="s">
        <v>8977</v>
      </c>
      <c r="C9200" s="44" t="s">
        <v>2925</v>
      </c>
      <c r="D9200" s="20" t="s">
        <v>17824</v>
      </c>
      <c r="E9200" s="20" t="s">
        <v>17767</v>
      </c>
      <c r="F9200" s="20">
        <v>73</v>
      </c>
      <c r="G9200" s="20">
        <v>76</v>
      </c>
      <c r="H9200" s="21">
        <v>74.5</v>
      </c>
      <c r="I9200" s="20" t="s">
        <v>2480</v>
      </c>
      <c r="J9200" s="9"/>
    </row>
    <row r="9201" spans="1:10" x14ac:dyDescent="0.25">
      <c r="A9201" s="20">
        <f t="shared" si="143"/>
        <v>9195</v>
      </c>
      <c r="B9201" s="40" t="s">
        <v>4140</v>
      </c>
      <c r="C9201" s="44" t="s">
        <v>3797</v>
      </c>
      <c r="D9201" s="20" t="s">
        <v>17827</v>
      </c>
      <c r="E9201" s="20" t="s">
        <v>17767</v>
      </c>
      <c r="F9201" s="20">
        <v>81</v>
      </c>
      <c r="G9201" s="20">
        <v>76</v>
      </c>
      <c r="H9201" s="21">
        <v>78.5</v>
      </c>
      <c r="I9201" s="20" t="s">
        <v>2480</v>
      </c>
      <c r="J9201" s="9"/>
    </row>
    <row r="9202" spans="1:10" x14ac:dyDescent="0.25">
      <c r="A9202" s="20">
        <f t="shared" si="143"/>
        <v>9196</v>
      </c>
      <c r="B9202" s="40" t="s">
        <v>4534</v>
      </c>
      <c r="C9202" s="44" t="s">
        <v>17828</v>
      </c>
      <c r="D9202" s="20" t="s">
        <v>17829</v>
      </c>
      <c r="E9202" s="20" t="s">
        <v>17767</v>
      </c>
      <c r="F9202" s="20">
        <v>71</v>
      </c>
      <c r="G9202" s="20">
        <v>72</v>
      </c>
      <c r="H9202" s="21">
        <v>71.5</v>
      </c>
      <c r="I9202" s="20" t="s">
        <v>2480</v>
      </c>
      <c r="J9202" s="9"/>
    </row>
    <row r="9203" spans="1:10" x14ac:dyDescent="0.25">
      <c r="A9203" s="20">
        <f t="shared" si="143"/>
        <v>9197</v>
      </c>
      <c r="B9203" s="40" t="s">
        <v>2503</v>
      </c>
      <c r="C9203" s="44" t="s">
        <v>3883</v>
      </c>
      <c r="D9203" s="20" t="s">
        <v>17830</v>
      </c>
      <c r="E9203" s="20" t="s">
        <v>17767</v>
      </c>
      <c r="F9203" s="20">
        <v>80</v>
      </c>
      <c r="G9203" s="20">
        <v>85</v>
      </c>
      <c r="H9203" s="21">
        <v>82.5</v>
      </c>
      <c r="I9203" s="20" t="s">
        <v>2475</v>
      </c>
      <c r="J9203" s="9"/>
    </row>
    <row r="9204" spans="1:10" x14ac:dyDescent="0.25">
      <c r="A9204" s="20">
        <f t="shared" si="143"/>
        <v>9198</v>
      </c>
      <c r="B9204" s="40" t="s">
        <v>17915</v>
      </c>
      <c r="C9204" s="44" t="s">
        <v>2476</v>
      </c>
      <c r="D9204" s="20" t="s">
        <v>18006</v>
      </c>
      <c r="E9204" s="20" t="s">
        <v>18007</v>
      </c>
      <c r="F9204" s="20">
        <v>70</v>
      </c>
      <c r="G9204" s="20">
        <v>78</v>
      </c>
      <c r="H9204" s="21">
        <v>74</v>
      </c>
      <c r="I9204" s="20" t="s">
        <v>2480</v>
      </c>
      <c r="J9204" s="9"/>
    </row>
    <row r="9205" spans="1:10" x14ac:dyDescent="0.25">
      <c r="A9205" s="20">
        <f t="shared" si="143"/>
        <v>9199</v>
      </c>
      <c r="B9205" s="40" t="s">
        <v>17964</v>
      </c>
      <c r="C9205" s="44" t="s">
        <v>2476</v>
      </c>
      <c r="D9205" s="20" t="s">
        <v>17965</v>
      </c>
      <c r="E9205" s="20" t="s">
        <v>17966</v>
      </c>
      <c r="F9205" s="20">
        <v>74</v>
      </c>
      <c r="G9205" s="20">
        <v>85</v>
      </c>
      <c r="H9205" s="21">
        <v>79.5</v>
      </c>
      <c r="I9205" s="20" t="s">
        <v>2475</v>
      </c>
      <c r="J9205" s="9"/>
    </row>
    <row r="9206" spans="1:10" x14ac:dyDescent="0.25">
      <c r="A9206" s="20">
        <f t="shared" si="143"/>
        <v>9200</v>
      </c>
      <c r="B9206" s="40" t="s">
        <v>3358</v>
      </c>
      <c r="C9206" s="44" t="s">
        <v>2476</v>
      </c>
      <c r="D9206" s="20" t="s">
        <v>18008</v>
      </c>
      <c r="E9206" s="20" t="s">
        <v>18007</v>
      </c>
      <c r="F9206" s="20">
        <v>76</v>
      </c>
      <c r="G9206" s="20">
        <v>82</v>
      </c>
      <c r="H9206" s="21">
        <v>79</v>
      </c>
      <c r="I9206" s="20" t="s">
        <v>2480</v>
      </c>
      <c r="J9206" s="9"/>
    </row>
    <row r="9207" spans="1:10" x14ac:dyDescent="0.25">
      <c r="A9207" s="20">
        <f t="shared" si="143"/>
        <v>9201</v>
      </c>
      <c r="B9207" s="40" t="s">
        <v>17967</v>
      </c>
      <c r="C9207" s="44" t="s">
        <v>2476</v>
      </c>
      <c r="D9207" s="20" t="s">
        <v>17968</v>
      </c>
      <c r="E9207" s="20" t="s">
        <v>17966</v>
      </c>
      <c r="F9207" s="20">
        <v>66</v>
      </c>
      <c r="G9207" s="20">
        <v>70</v>
      </c>
      <c r="H9207" s="21">
        <v>68</v>
      </c>
      <c r="I9207" s="20" t="s">
        <v>2480</v>
      </c>
      <c r="J9207" s="9"/>
    </row>
    <row r="9208" spans="1:10" x14ac:dyDescent="0.25">
      <c r="A9208" s="20">
        <f t="shared" si="143"/>
        <v>9202</v>
      </c>
      <c r="B9208" s="40" t="s">
        <v>8615</v>
      </c>
      <c r="C9208" s="44" t="s">
        <v>2476</v>
      </c>
      <c r="D9208" s="20" t="s">
        <v>18009</v>
      </c>
      <c r="E9208" s="20" t="s">
        <v>18007</v>
      </c>
      <c r="F9208" s="20">
        <v>76</v>
      </c>
      <c r="G9208" s="20">
        <v>91</v>
      </c>
      <c r="H9208" s="21">
        <v>83.5</v>
      </c>
      <c r="I9208" s="20" t="s">
        <v>2475</v>
      </c>
      <c r="J9208" s="9"/>
    </row>
    <row r="9209" spans="1:10" x14ac:dyDescent="0.25">
      <c r="A9209" s="20">
        <f t="shared" si="143"/>
        <v>9203</v>
      </c>
      <c r="B9209" s="40" t="s">
        <v>570</v>
      </c>
      <c r="C9209" s="44" t="s">
        <v>2476</v>
      </c>
      <c r="D9209" s="20" t="s">
        <v>17969</v>
      </c>
      <c r="E9209" s="20" t="s">
        <v>17966</v>
      </c>
      <c r="F9209" s="20">
        <v>54</v>
      </c>
      <c r="G9209" s="20">
        <v>78</v>
      </c>
      <c r="H9209" s="21">
        <v>66</v>
      </c>
      <c r="I9209" s="20" t="s">
        <v>2480</v>
      </c>
      <c r="J9209" s="9"/>
    </row>
    <row r="9210" spans="1:10" x14ac:dyDescent="0.25">
      <c r="A9210" s="20">
        <f t="shared" si="143"/>
        <v>9204</v>
      </c>
      <c r="B9210" s="40" t="s">
        <v>18010</v>
      </c>
      <c r="C9210" s="44" t="s">
        <v>2476</v>
      </c>
      <c r="D9210" s="20" t="s">
        <v>18011</v>
      </c>
      <c r="E9210" s="20" t="s">
        <v>18007</v>
      </c>
      <c r="F9210" s="20">
        <v>83</v>
      </c>
      <c r="G9210" s="20">
        <v>90</v>
      </c>
      <c r="H9210" s="21">
        <v>86.5</v>
      </c>
      <c r="I9210" s="20" t="s">
        <v>2475</v>
      </c>
      <c r="J9210" s="9"/>
    </row>
    <row r="9211" spans="1:10" x14ac:dyDescent="0.25">
      <c r="A9211" s="20">
        <f t="shared" si="143"/>
        <v>9205</v>
      </c>
      <c r="B9211" s="40" t="s">
        <v>15033</v>
      </c>
      <c r="C9211" s="44" t="s">
        <v>2481</v>
      </c>
      <c r="D9211" s="20" t="s">
        <v>17971</v>
      </c>
      <c r="E9211" s="20" t="s">
        <v>17966</v>
      </c>
      <c r="F9211" s="20">
        <v>71</v>
      </c>
      <c r="G9211" s="20">
        <v>82</v>
      </c>
      <c r="H9211" s="21">
        <v>76.5</v>
      </c>
      <c r="I9211" s="20" t="s">
        <v>2480</v>
      </c>
      <c r="J9211" s="9"/>
    </row>
    <row r="9212" spans="1:10" x14ac:dyDescent="0.25">
      <c r="A9212" s="20">
        <f t="shared" si="143"/>
        <v>9206</v>
      </c>
      <c r="B9212" s="40" t="s">
        <v>18014</v>
      </c>
      <c r="C9212" s="44" t="s">
        <v>3808</v>
      </c>
      <c r="D9212" s="20" t="s">
        <v>18015</v>
      </c>
      <c r="E9212" s="20" t="s">
        <v>18007</v>
      </c>
      <c r="F9212" s="20">
        <v>75</v>
      </c>
      <c r="G9212" s="20">
        <v>80</v>
      </c>
      <c r="H9212" s="21">
        <v>77.5</v>
      </c>
      <c r="I9212" s="20" t="s">
        <v>2480</v>
      </c>
      <c r="J9212" s="9"/>
    </row>
    <row r="9213" spans="1:10" x14ac:dyDescent="0.25">
      <c r="A9213" s="20">
        <f t="shared" si="143"/>
        <v>9207</v>
      </c>
      <c r="B9213" s="40" t="s">
        <v>2631</v>
      </c>
      <c r="C9213" s="44" t="s">
        <v>2777</v>
      </c>
      <c r="D9213" s="20" t="s">
        <v>17972</v>
      </c>
      <c r="E9213" s="20" t="s">
        <v>17966</v>
      </c>
      <c r="F9213" s="20">
        <v>75</v>
      </c>
      <c r="G9213" s="20">
        <v>82</v>
      </c>
      <c r="H9213" s="21">
        <v>78.5</v>
      </c>
      <c r="I9213" s="20" t="s">
        <v>2480</v>
      </c>
      <c r="J9213" s="9"/>
    </row>
    <row r="9214" spans="1:10" x14ac:dyDescent="0.25">
      <c r="A9214" s="20">
        <f t="shared" si="143"/>
        <v>9208</v>
      </c>
      <c r="B9214" s="40" t="s">
        <v>4290</v>
      </c>
      <c r="C9214" s="44" t="s">
        <v>2600</v>
      </c>
      <c r="D9214" s="20" t="s">
        <v>18016</v>
      </c>
      <c r="E9214" s="20" t="s">
        <v>18007</v>
      </c>
      <c r="F9214" s="20">
        <v>73</v>
      </c>
      <c r="G9214" s="20">
        <v>92</v>
      </c>
      <c r="H9214" s="21">
        <v>82.5</v>
      </c>
      <c r="I9214" s="20" t="s">
        <v>2475</v>
      </c>
      <c r="J9214" s="9"/>
    </row>
    <row r="9215" spans="1:10" x14ac:dyDescent="0.25">
      <c r="A9215" s="20">
        <f t="shared" si="143"/>
        <v>9209</v>
      </c>
      <c r="B9215" s="40" t="s">
        <v>17974</v>
      </c>
      <c r="C9215" s="44" t="s">
        <v>5427</v>
      </c>
      <c r="D9215" s="20" t="s">
        <v>17975</v>
      </c>
      <c r="E9215" s="20" t="s">
        <v>17966</v>
      </c>
      <c r="F9215" s="20">
        <v>73</v>
      </c>
      <c r="G9215" s="20">
        <v>85</v>
      </c>
      <c r="H9215" s="21">
        <v>79</v>
      </c>
      <c r="I9215" s="20" t="s">
        <v>2480</v>
      </c>
      <c r="J9215" s="9"/>
    </row>
    <row r="9216" spans="1:10" x14ac:dyDescent="0.25">
      <c r="A9216" s="20">
        <f t="shared" si="143"/>
        <v>9210</v>
      </c>
      <c r="B9216" s="40" t="s">
        <v>2972</v>
      </c>
      <c r="C9216" s="44" t="s">
        <v>4117</v>
      </c>
      <c r="D9216" s="20" t="s">
        <v>17976</v>
      </c>
      <c r="E9216" s="20" t="s">
        <v>17966</v>
      </c>
      <c r="F9216" s="20">
        <v>92</v>
      </c>
      <c r="G9216" s="20">
        <v>98</v>
      </c>
      <c r="H9216" s="21">
        <v>95</v>
      </c>
      <c r="I9216" s="20" t="s">
        <v>2495</v>
      </c>
      <c r="J9216" s="9"/>
    </row>
    <row r="9217" spans="1:10" x14ac:dyDescent="0.25">
      <c r="A9217" s="20">
        <f t="shared" si="143"/>
        <v>9211</v>
      </c>
      <c r="B9217" s="40" t="s">
        <v>3281</v>
      </c>
      <c r="C9217" s="44" t="s">
        <v>4117</v>
      </c>
      <c r="D9217" s="20" t="s">
        <v>18020</v>
      </c>
      <c r="E9217" s="20" t="s">
        <v>18007</v>
      </c>
      <c r="F9217" s="20">
        <v>76</v>
      </c>
      <c r="G9217" s="20">
        <v>90</v>
      </c>
      <c r="H9217" s="21">
        <v>83</v>
      </c>
      <c r="I9217" s="20" t="s">
        <v>2475</v>
      </c>
      <c r="J9217" s="9"/>
    </row>
    <row r="9218" spans="1:10" x14ac:dyDescent="0.25">
      <c r="A9218" s="20">
        <f t="shared" si="143"/>
        <v>9212</v>
      </c>
      <c r="B9218" s="40" t="s">
        <v>17977</v>
      </c>
      <c r="C9218" s="44" t="s">
        <v>4117</v>
      </c>
      <c r="D9218" s="20" t="s">
        <v>17978</v>
      </c>
      <c r="E9218" s="20" t="s">
        <v>17966</v>
      </c>
      <c r="F9218" s="20">
        <v>81</v>
      </c>
      <c r="G9218" s="20">
        <v>89</v>
      </c>
      <c r="H9218" s="21">
        <v>85</v>
      </c>
      <c r="I9218" s="20" t="s">
        <v>2475</v>
      </c>
      <c r="J9218" s="9"/>
    </row>
    <row r="9219" spans="1:10" x14ac:dyDescent="0.25">
      <c r="A9219" s="20">
        <f t="shared" si="143"/>
        <v>9213</v>
      </c>
      <c r="B9219" s="40" t="s">
        <v>8035</v>
      </c>
      <c r="C9219" s="44" t="s">
        <v>4117</v>
      </c>
      <c r="D9219" s="20" t="s">
        <v>18021</v>
      </c>
      <c r="E9219" s="20" t="s">
        <v>18007</v>
      </c>
      <c r="F9219" s="20">
        <v>84</v>
      </c>
      <c r="G9219" s="20">
        <v>78</v>
      </c>
      <c r="H9219" s="21">
        <v>81</v>
      </c>
      <c r="I9219" s="20" t="s">
        <v>2475</v>
      </c>
      <c r="J9219" s="9"/>
    </row>
    <row r="9220" spans="1:10" x14ac:dyDescent="0.25">
      <c r="A9220" s="20">
        <f t="shared" si="143"/>
        <v>9214</v>
      </c>
      <c r="B9220" s="40" t="s">
        <v>3329</v>
      </c>
      <c r="C9220" s="44" t="s">
        <v>4117</v>
      </c>
      <c r="D9220" s="20" t="s">
        <v>17979</v>
      </c>
      <c r="E9220" s="20" t="s">
        <v>17966</v>
      </c>
      <c r="F9220" s="20">
        <v>72</v>
      </c>
      <c r="G9220" s="20">
        <v>82</v>
      </c>
      <c r="H9220" s="21">
        <v>77</v>
      </c>
      <c r="I9220" s="20" t="s">
        <v>2480</v>
      </c>
      <c r="J9220" s="9"/>
    </row>
    <row r="9221" spans="1:10" x14ac:dyDescent="0.25">
      <c r="A9221" s="20">
        <f t="shared" si="143"/>
        <v>9215</v>
      </c>
      <c r="B9221" s="40" t="s">
        <v>15498</v>
      </c>
      <c r="C9221" s="44" t="s">
        <v>3566</v>
      </c>
      <c r="D9221" s="20" t="s">
        <v>18017</v>
      </c>
      <c r="E9221" s="20" t="s">
        <v>18007</v>
      </c>
      <c r="F9221" s="20">
        <v>69</v>
      </c>
      <c r="G9221" s="20">
        <v>80</v>
      </c>
      <c r="H9221" s="21">
        <v>74.5</v>
      </c>
      <c r="I9221" s="20" t="s">
        <v>2480</v>
      </c>
      <c r="J9221" s="9"/>
    </row>
    <row r="9222" spans="1:10" x14ac:dyDescent="0.25">
      <c r="A9222" s="20">
        <f t="shared" si="143"/>
        <v>9216</v>
      </c>
      <c r="B9222" s="40" t="s">
        <v>2483</v>
      </c>
      <c r="C9222" s="44" t="s">
        <v>3566</v>
      </c>
      <c r="D9222" s="20" t="s">
        <v>17973</v>
      </c>
      <c r="E9222" s="20" t="s">
        <v>17966</v>
      </c>
      <c r="F9222" s="20">
        <v>57</v>
      </c>
      <c r="G9222" s="20">
        <v>100</v>
      </c>
      <c r="H9222" s="21">
        <v>78.5</v>
      </c>
      <c r="I9222" s="20" t="s">
        <v>2480</v>
      </c>
      <c r="J9222" s="9"/>
    </row>
    <row r="9223" spans="1:10" x14ac:dyDescent="0.25">
      <c r="A9223" s="20">
        <f t="shared" si="143"/>
        <v>9217</v>
      </c>
      <c r="B9223" s="40" t="s">
        <v>11954</v>
      </c>
      <c r="C9223" s="44" t="s">
        <v>2493</v>
      </c>
      <c r="D9223" s="20" t="s">
        <v>18022</v>
      </c>
      <c r="E9223" s="20" t="s">
        <v>18007</v>
      </c>
      <c r="F9223" s="20">
        <v>69</v>
      </c>
      <c r="G9223" s="20">
        <v>81</v>
      </c>
      <c r="H9223" s="21">
        <v>75</v>
      </c>
      <c r="I9223" s="20" t="s">
        <v>2480</v>
      </c>
      <c r="J9223" s="9"/>
    </row>
    <row r="9224" spans="1:10" x14ac:dyDescent="0.25">
      <c r="A9224" s="20">
        <f t="shared" si="143"/>
        <v>9218</v>
      </c>
      <c r="B9224" s="40" t="s">
        <v>444</v>
      </c>
      <c r="C9224" s="44" t="s">
        <v>2501</v>
      </c>
      <c r="D9224" s="20" t="s">
        <v>18023</v>
      </c>
      <c r="E9224" s="20" t="s">
        <v>18007</v>
      </c>
      <c r="F9224" s="20">
        <v>76</v>
      </c>
      <c r="G9224" s="20">
        <v>97</v>
      </c>
      <c r="H9224" s="21">
        <v>86.5</v>
      </c>
      <c r="I9224" s="20" t="s">
        <v>2475</v>
      </c>
      <c r="J9224" s="9"/>
    </row>
    <row r="9225" spans="1:10" x14ac:dyDescent="0.25">
      <c r="A9225" s="20">
        <f t="shared" si="143"/>
        <v>9219</v>
      </c>
      <c r="B9225" s="40" t="s">
        <v>10061</v>
      </c>
      <c r="C9225" s="44" t="s">
        <v>6211</v>
      </c>
      <c r="D9225" s="20" t="s">
        <v>17980</v>
      </c>
      <c r="E9225" s="20" t="s">
        <v>17966</v>
      </c>
      <c r="F9225" s="20">
        <v>77</v>
      </c>
      <c r="G9225" s="20">
        <v>90</v>
      </c>
      <c r="H9225" s="21">
        <v>83.5</v>
      </c>
      <c r="I9225" s="20" t="s">
        <v>2475</v>
      </c>
      <c r="J9225" s="9"/>
    </row>
    <row r="9226" spans="1:10" x14ac:dyDescent="0.25">
      <c r="A9226" s="20">
        <f t="shared" ref="A9226:A9289" si="144">A9225+1</f>
        <v>9220</v>
      </c>
      <c r="B9226" s="40" t="s">
        <v>18027</v>
      </c>
      <c r="C9226" s="44" t="s">
        <v>2801</v>
      </c>
      <c r="D9226" s="20" t="s">
        <v>18028</v>
      </c>
      <c r="E9226" s="20" t="s">
        <v>18007</v>
      </c>
      <c r="F9226" s="20">
        <v>69</v>
      </c>
      <c r="G9226" s="20">
        <v>74</v>
      </c>
      <c r="H9226" s="21">
        <v>71.5</v>
      </c>
      <c r="I9226" s="20" t="s">
        <v>2480</v>
      </c>
      <c r="J9226" s="9"/>
    </row>
    <row r="9227" spans="1:10" x14ac:dyDescent="0.25">
      <c r="A9227" s="20">
        <f t="shared" si="144"/>
        <v>9221</v>
      </c>
      <c r="B9227" s="40" t="s">
        <v>10286</v>
      </c>
      <c r="C9227" s="44" t="s">
        <v>2801</v>
      </c>
      <c r="D9227" s="20" t="s">
        <v>17983</v>
      </c>
      <c r="E9227" s="20" t="s">
        <v>17966</v>
      </c>
      <c r="F9227" s="20">
        <v>66</v>
      </c>
      <c r="G9227" s="20">
        <v>80</v>
      </c>
      <c r="H9227" s="21">
        <v>73</v>
      </c>
      <c r="I9227" s="20" t="s">
        <v>2480</v>
      </c>
      <c r="J9227" s="9"/>
    </row>
    <row r="9228" spans="1:10" x14ac:dyDescent="0.25">
      <c r="A9228" s="20">
        <f t="shared" si="144"/>
        <v>9222</v>
      </c>
      <c r="B9228" s="40" t="s">
        <v>6257</v>
      </c>
      <c r="C9228" s="44" t="s">
        <v>2801</v>
      </c>
      <c r="D9228" s="20" t="s">
        <v>18029</v>
      </c>
      <c r="E9228" s="20" t="s">
        <v>18007</v>
      </c>
      <c r="F9228" s="20">
        <v>66</v>
      </c>
      <c r="G9228" s="20">
        <v>80</v>
      </c>
      <c r="H9228" s="21">
        <v>73</v>
      </c>
      <c r="I9228" s="20" t="s">
        <v>2480</v>
      </c>
      <c r="J9228" s="9"/>
    </row>
    <row r="9229" spans="1:10" x14ac:dyDescent="0.25">
      <c r="A9229" s="20">
        <f t="shared" si="144"/>
        <v>9223</v>
      </c>
      <c r="B9229" s="40" t="s">
        <v>5602</v>
      </c>
      <c r="C9229" s="44" t="s">
        <v>2801</v>
      </c>
      <c r="D9229" s="20" t="s">
        <v>17984</v>
      </c>
      <c r="E9229" s="20" t="s">
        <v>17966</v>
      </c>
      <c r="F9229" s="20">
        <v>75</v>
      </c>
      <c r="G9229" s="20">
        <v>81</v>
      </c>
      <c r="H9229" s="21">
        <v>78</v>
      </c>
      <c r="I9229" s="20" t="s">
        <v>2480</v>
      </c>
      <c r="J9229" s="9"/>
    </row>
    <row r="9230" spans="1:10" x14ac:dyDescent="0.25">
      <c r="A9230" s="20">
        <f t="shared" si="144"/>
        <v>9224</v>
      </c>
      <c r="B9230" s="40" t="s">
        <v>3461</v>
      </c>
      <c r="C9230" s="44" t="s">
        <v>2516</v>
      </c>
      <c r="D9230" s="20" t="s">
        <v>18026</v>
      </c>
      <c r="E9230" s="20" t="s">
        <v>18007</v>
      </c>
      <c r="F9230" s="20">
        <v>67</v>
      </c>
      <c r="G9230" s="20">
        <v>80</v>
      </c>
      <c r="H9230" s="21">
        <v>73.5</v>
      </c>
      <c r="I9230" s="20" t="s">
        <v>2480</v>
      </c>
      <c r="J9230" s="9"/>
    </row>
    <row r="9231" spans="1:10" x14ac:dyDescent="0.25">
      <c r="A9231" s="20">
        <f t="shared" si="144"/>
        <v>9225</v>
      </c>
      <c r="B9231" s="40" t="s">
        <v>17981</v>
      </c>
      <c r="C9231" s="44" t="s">
        <v>2516</v>
      </c>
      <c r="D9231" s="20" t="s">
        <v>17982</v>
      </c>
      <c r="E9231" s="20" t="s">
        <v>17966</v>
      </c>
      <c r="F9231" s="20">
        <v>71</v>
      </c>
      <c r="G9231" s="20">
        <v>85</v>
      </c>
      <c r="H9231" s="21">
        <v>78</v>
      </c>
      <c r="I9231" s="20" t="s">
        <v>2480</v>
      </c>
      <c r="J9231" s="9"/>
    </row>
    <row r="9232" spans="1:10" x14ac:dyDescent="0.25">
      <c r="A9232" s="20">
        <f t="shared" si="144"/>
        <v>9226</v>
      </c>
      <c r="B9232" s="40" t="s">
        <v>4865</v>
      </c>
      <c r="C9232" s="44" t="s">
        <v>2532</v>
      </c>
      <c r="D9232" s="20" t="s">
        <v>18030</v>
      </c>
      <c r="E9232" s="20" t="s">
        <v>18007</v>
      </c>
      <c r="F9232" s="20">
        <v>76</v>
      </c>
      <c r="G9232" s="20">
        <v>90</v>
      </c>
      <c r="H9232" s="21">
        <v>83</v>
      </c>
      <c r="I9232" s="20" t="s">
        <v>2475</v>
      </c>
      <c r="J9232" s="9"/>
    </row>
    <row r="9233" spans="1:10" x14ac:dyDescent="0.25">
      <c r="A9233" s="20">
        <f t="shared" si="144"/>
        <v>9227</v>
      </c>
      <c r="B9233" s="40" t="s">
        <v>636</v>
      </c>
      <c r="C9233" s="44" t="s">
        <v>2532</v>
      </c>
      <c r="D9233" s="20" t="s">
        <v>17985</v>
      </c>
      <c r="E9233" s="20" t="s">
        <v>17966</v>
      </c>
      <c r="F9233" s="20">
        <v>64</v>
      </c>
      <c r="G9233" s="20">
        <v>81</v>
      </c>
      <c r="H9233" s="21">
        <v>72.5</v>
      </c>
      <c r="I9233" s="20" t="s">
        <v>2480</v>
      </c>
      <c r="J9233" s="9"/>
    </row>
    <row r="9234" spans="1:10" x14ac:dyDescent="0.25">
      <c r="A9234" s="20">
        <f t="shared" si="144"/>
        <v>9228</v>
      </c>
      <c r="B9234" s="40" t="s">
        <v>18031</v>
      </c>
      <c r="C9234" s="44" t="s">
        <v>5775</v>
      </c>
      <c r="D9234" s="20" t="s">
        <v>18032</v>
      </c>
      <c r="E9234" s="20" t="s">
        <v>18007</v>
      </c>
      <c r="F9234" s="20">
        <v>80</v>
      </c>
      <c r="G9234" s="20">
        <v>82</v>
      </c>
      <c r="H9234" s="21">
        <v>81</v>
      </c>
      <c r="I9234" s="20" t="s">
        <v>2475</v>
      </c>
      <c r="J9234" s="9"/>
    </row>
    <row r="9235" spans="1:10" x14ac:dyDescent="0.25">
      <c r="A9235" s="20">
        <f t="shared" si="144"/>
        <v>9229</v>
      </c>
      <c r="B9235" s="40" t="s">
        <v>17986</v>
      </c>
      <c r="C9235" s="44" t="s">
        <v>3602</v>
      </c>
      <c r="D9235" s="20" t="s">
        <v>17987</v>
      </c>
      <c r="E9235" s="20" t="s">
        <v>17966</v>
      </c>
      <c r="F9235" s="20">
        <v>78</v>
      </c>
      <c r="G9235" s="20">
        <v>82</v>
      </c>
      <c r="H9235" s="21">
        <v>80</v>
      </c>
      <c r="I9235" s="20" t="s">
        <v>2475</v>
      </c>
      <c r="J9235" s="9"/>
    </row>
    <row r="9236" spans="1:10" x14ac:dyDescent="0.25">
      <c r="A9236" s="20">
        <f t="shared" si="144"/>
        <v>9230</v>
      </c>
      <c r="B9236" s="40" t="s">
        <v>4949</v>
      </c>
      <c r="C9236" s="44" t="s">
        <v>2890</v>
      </c>
      <c r="D9236" s="20" t="s">
        <v>18033</v>
      </c>
      <c r="E9236" s="20" t="s">
        <v>18007</v>
      </c>
      <c r="F9236" s="20">
        <v>85</v>
      </c>
      <c r="G9236" s="20">
        <v>90</v>
      </c>
      <c r="H9236" s="21">
        <v>87.5</v>
      </c>
      <c r="I9236" s="20" t="s">
        <v>2475</v>
      </c>
      <c r="J9236" s="9"/>
    </row>
    <row r="9237" spans="1:10" x14ac:dyDescent="0.25">
      <c r="A9237" s="20">
        <f t="shared" si="144"/>
        <v>9231</v>
      </c>
      <c r="B9237" s="40" t="s">
        <v>4839</v>
      </c>
      <c r="C9237" s="44" t="s">
        <v>3042</v>
      </c>
      <c r="D9237" s="20" t="s">
        <v>17988</v>
      </c>
      <c r="E9237" s="20" t="s">
        <v>17966</v>
      </c>
      <c r="F9237" s="20">
        <v>73</v>
      </c>
      <c r="G9237" s="20">
        <v>83</v>
      </c>
      <c r="H9237" s="21">
        <v>78</v>
      </c>
      <c r="I9237" s="20" t="s">
        <v>2480</v>
      </c>
      <c r="J9237" s="9"/>
    </row>
    <row r="9238" spans="1:10" x14ac:dyDescent="0.25">
      <c r="A9238" s="20">
        <f t="shared" si="144"/>
        <v>9232</v>
      </c>
      <c r="B9238" s="40" t="s">
        <v>15594</v>
      </c>
      <c r="C9238" s="44" t="s">
        <v>2543</v>
      </c>
      <c r="D9238" s="20" t="s">
        <v>18034</v>
      </c>
      <c r="E9238" s="20" t="s">
        <v>18007</v>
      </c>
      <c r="F9238" s="20">
        <v>80</v>
      </c>
      <c r="G9238" s="20">
        <v>99</v>
      </c>
      <c r="H9238" s="21">
        <v>89.5</v>
      </c>
      <c r="I9238" s="20" t="s">
        <v>2495</v>
      </c>
      <c r="J9238" s="9"/>
    </row>
    <row r="9239" spans="1:10" x14ac:dyDescent="0.25">
      <c r="A9239" s="20">
        <f t="shared" si="144"/>
        <v>9233</v>
      </c>
      <c r="B9239" s="40" t="s">
        <v>17990</v>
      </c>
      <c r="C9239" s="44" t="s">
        <v>2728</v>
      </c>
      <c r="D9239" s="20" t="s">
        <v>17991</v>
      </c>
      <c r="E9239" s="20" t="s">
        <v>17966</v>
      </c>
      <c r="F9239" s="20">
        <v>77</v>
      </c>
      <c r="G9239" s="20">
        <v>76</v>
      </c>
      <c r="H9239" s="21">
        <v>76.5</v>
      </c>
      <c r="I9239" s="20" t="s">
        <v>2480</v>
      </c>
      <c r="J9239" s="9"/>
    </row>
    <row r="9240" spans="1:10" x14ac:dyDescent="0.25">
      <c r="A9240" s="20">
        <f t="shared" si="144"/>
        <v>9234</v>
      </c>
      <c r="B9240" s="40" t="s">
        <v>3061</v>
      </c>
      <c r="C9240" s="44" t="s">
        <v>2728</v>
      </c>
      <c r="D9240" s="20" t="s">
        <v>18035</v>
      </c>
      <c r="E9240" s="20" t="s">
        <v>18007</v>
      </c>
      <c r="F9240" s="20">
        <v>94</v>
      </c>
      <c r="G9240" s="20">
        <v>100</v>
      </c>
      <c r="H9240" s="21">
        <v>97</v>
      </c>
      <c r="I9240" s="20" t="s">
        <v>2495</v>
      </c>
      <c r="J9240" s="9"/>
    </row>
    <row r="9241" spans="1:10" x14ac:dyDescent="0.25">
      <c r="A9241" s="20">
        <f t="shared" si="144"/>
        <v>9235</v>
      </c>
      <c r="B9241" s="40" t="s">
        <v>17992</v>
      </c>
      <c r="C9241" s="44" t="s">
        <v>2546</v>
      </c>
      <c r="D9241" s="20" t="s">
        <v>17993</v>
      </c>
      <c r="E9241" s="20" t="s">
        <v>17966</v>
      </c>
      <c r="F9241" s="20">
        <v>74</v>
      </c>
      <c r="G9241" s="20">
        <v>81</v>
      </c>
      <c r="H9241" s="21">
        <v>77.5</v>
      </c>
      <c r="I9241" s="20" t="s">
        <v>2480</v>
      </c>
      <c r="J9241" s="9"/>
    </row>
    <row r="9242" spans="1:10" x14ac:dyDescent="0.25">
      <c r="A9242" s="20">
        <f t="shared" si="144"/>
        <v>9236</v>
      </c>
      <c r="B9242" s="40" t="s">
        <v>6845</v>
      </c>
      <c r="C9242" s="44" t="s">
        <v>2651</v>
      </c>
      <c r="D9242" s="20" t="s">
        <v>18036</v>
      </c>
      <c r="E9242" s="20" t="s">
        <v>18007</v>
      </c>
      <c r="F9242" s="20">
        <v>68</v>
      </c>
      <c r="G9242" s="20">
        <v>80</v>
      </c>
      <c r="H9242" s="21">
        <v>74</v>
      </c>
      <c r="I9242" s="20" t="s">
        <v>2480</v>
      </c>
      <c r="J9242" s="9"/>
    </row>
    <row r="9243" spans="1:10" x14ac:dyDescent="0.25">
      <c r="A9243" s="20">
        <f t="shared" si="144"/>
        <v>9237</v>
      </c>
      <c r="B9243" s="40" t="s">
        <v>4841</v>
      </c>
      <c r="C9243" s="44" t="s">
        <v>2736</v>
      </c>
      <c r="D9243" s="20" t="s">
        <v>17994</v>
      </c>
      <c r="E9243" s="20" t="s">
        <v>17966</v>
      </c>
      <c r="F9243" s="20">
        <v>90</v>
      </c>
      <c r="G9243" s="20">
        <v>97</v>
      </c>
      <c r="H9243" s="21">
        <v>93.5</v>
      </c>
      <c r="I9243" s="20" t="s">
        <v>2495</v>
      </c>
      <c r="J9243" s="9"/>
    </row>
    <row r="9244" spans="1:10" x14ac:dyDescent="0.25">
      <c r="A9244" s="20">
        <f t="shared" si="144"/>
        <v>9238</v>
      </c>
      <c r="B9244" s="40" t="s">
        <v>9405</v>
      </c>
      <c r="C9244" s="44" t="s">
        <v>2905</v>
      </c>
      <c r="D9244" s="20" t="s">
        <v>18037</v>
      </c>
      <c r="E9244" s="20" t="s">
        <v>18007</v>
      </c>
      <c r="F9244" s="20">
        <v>67</v>
      </c>
      <c r="G9244" s="20">
        <v>82</v>
      </c>
      <c r="H9244" s="21">
        <v>74.5</v>
      </c>
      <c r="I9244" s="20" t="s">
        <v>2480</v>
      </c>
      <c r="J9244" s="9"/>
    </row>
    <row r="9245" spans="1:10" x14ac:dyDescent="0.25">
      <c r="A9245" s="20">
        <f t="shared" si="144"/>
        <v>9239</v>
      </c>
      <c r="B9245" s="40" t="s">
        <v>4411</v>
      </c>
      <c r="C9245" s="44" t="s">
        <v>3855</v>
      </c>
      <c r="D9245" s="20" t="s">
        <v>17995</v>
      </c>
      <c r="E9245" s="20" t="s">
        <v>17966</v>
      </c>
      <c r="F9245" s="20">
        <v>68</v>
      </c>
      <c r="G9245" s="20">
        <v>92</v>
      </c>
      <c r="H9245" s="21">
        <v>80</v>
      </c>
      <c r="I9245" s="20" t="s">
        <v>2475</v>
      </c>
      <c r="J9245" s="9"/>
    </row>
    <row r="9246" spans="1:10" x14ac:dyDescent="0.25">
      <c r="A9246" s="20">
        <f t="shared" si="144"/>
        <v>9240</v>
      </c>
      <c r="B9246" s="40" t="s">
        <v>8229</v>
      </c>
      <c r="C9246" s="44" t="s">
        <v>2825</v>
      </c>
      <c r="D9246" s="20" t="s">
        <v>18038</v>
      </c>
      <c r="E9246" s="20" t="s">
        <v>18007</v>
      </c>
      <c r="F9246" s="20">
        <v>69</v>
      </c>
      <c r="G9246" s="20">
        <v>80</v>
      </c>
      <c r="H9246" s="21">
        <v>74.5</v>
      </c>
      <c r="I9246" s="20" t="s">
        <v>2480</v>
      </c>
      <c r="J9246" s="9"/>
    </row>
    <row r="9247" spans="1:10" x14ac:dyDescent="0.25">
      <c r="A9247" s="20">
        <f t="shared" si="144"/>
        <v>9241</v>
      </c>
      <c r="B9247" s="40" t="s">
        <v>3699</v>
      </c>
      <c r="C9247" s="44" t="s">
        <v>2825</v>
      </c>
      <c r="D9247" s="20" t="s">
        <v>17996</v>
      </c>
      <c r="E9247" s="20" t="s">
        <v>17966</v>
      </c>
      <c r="F9247" s="20">
        <v>84</v>
      </c>
      <c r="G9247" s="20">
        <v>85</v>
      </c>
      <c r="H9247" s="21">
        <v>84.5</v>
      </c>
      <c r="I9247" s="20" t="s">
        <v>2475</v>
      </c>
      <c r="J9247" s="9"/>
    </row>
    <row r="9248" spans="1:10" x14ac:dyDescent="0.25">
      <c r="A9248" s="20">
        <f t="shared" si="144"/>
        <v>9242</v>
      </c>
      <c r="B9248" s="40" t="s">
        <v>2192</v>
      </c>
      <c r="C9248" s="44" t="s">
        <v>2825</v>
      </c>
      <c r="D9248" s="20" t="s">
        <v>18039</v>
      </c>
      <c r="E9248" s="20" t="s">
        <v>18007</v>
      </c>
      <c r="F9248" s="20">
        <v>68</v>
      </c>
      <c r="G9248" s="20">
        <v>82</v>
      </c>
      <c r="H9248" s="21">
        <v>75</v>
      </c>
      <c r="I9248" s="20" t="s">
        <v>2480</v>
      </c>
      <c r="J9248" s="9"/>
    </row>
    <row r="9249" spans="1:10" x14ac:dyDescent="0.25">
      <c r="A9249" s="20">
        <f t="shared" si="144"/>
        <v>9243</v>
      </c>
      <c r="B9249" s="40" t="s">
        <v>4058</v>
      </c>
      <c r="C9249" s="44" t="s">
        <v>2999</v>
      </c>
      <c r="D9249" s="20" t="s">
        <v>18000</v>
      </c>
      <c r="E9249" s="20" t="s">
        <v>17966</v>
      </c>
      <c r="F9249" s="20">
        <v>84</v>
      </c>
      <c r="G9249" s="20">
        <v>81</v>
      </c>
      <c r="H9249" s="21">
        <v>82.5</v>
      </c>
      <c r="I9249" s="20" t="s">
        <v>2475</v>
      </c>
      <c r="J9249" s="9"/>
    </row>
    <row r="9250" spans="1:10" x14ac:dyDescent="0.25">
      <c r="A9250" s="20">
        <f t="shared" si="144"/>
        <v>9244</v>
      </c>
      <c r="B9250" s="40" t="s">
        <v>90</v>
      </c>
      <c r="C9250" s="44" t="s">
        <v>2564</v>
      </c>
      <c r="D9250" s="20" t="s">
        <v>18040</v>
      </c>
      <c r="E9250" s="20" t="s">
        <v>18007</v>
      </c>
      <c r="F9250" s="20">
        <v>74</v>
      </c>
      <c r="G9250" s="20">
        <v>82</v>
      </c>
      <c r="H9250" s="21">
        <v>78</v>
      </c>
      <c r="I9250" s="20" t="s">
        <v>2480</v>
      </c>
      <c r="J9250" s="9"/>
    </row>
    <row r="9251" spans="1:10" x14ac:dyDescent="0.25">
      <c r="A9251" s="20">
        <f t="shared" si="144"/>
        <v>9245</v>
      </c>
      <c r="B9251" s="40" t="s">
        <v>3594</v>
      </c>
      <c r="C9251" s="44" t="s">
        <v>2564</v>
      </c>
      <c r="D9251" s="20" t="s">
        <v>17998</v>
      </c>
      <c r="E9251" s="20" t="s">
        <v>17966</v>
      </c>
      <c r="F9251" s="20">
        <v>68</v>
      </c>
      <c r="G9251" s="20">
        <v>92</v>
      </c>
      <c r="H9251" s="21">
        <v>80</v>
      </c>
      <c r="I9251" s="20" t="s">
        <v>2475</v>
      </c>
      <c r="J9251" s="9"/>
    </row>
    <row r="9252" spans="1:10" x14ac:dyDescent="0.25">
      <c r="A9252" s="20">
        <f t="shared" si="144"/>
        <v>9246</v>
      </c>
      <c r="B9252" s="40" t="s">
        <v>3102</v>
      </c>
      <c r="C9252" s="44" t="s">
        <v>2661</v>
      </c>
      <c r="D9252" s="20" t="s">
        <v>17999</v>
      </c>
      <c r="E9252" s="20" t="s">
        <v>17966</v>
      </c>
      <c r="F9252" s="20">
        <v>85</v>
      </c>
      <c r="G9252" s="20">
        <v>88</v>
      </c>
      <c r="H9252" s="21">
        <v>86.5</v>
      </c>
      <c r="I9252" s="20" t="s">
        <v>2475</v>
      </c>
      <c r="J9252" s="9"/>
    </row>
    <row r="9253" spans="1:10" x14ac:dyDescent="0.25">
      <c r="A9253" s="20">
        <f t="shared" si="144"/>
        <v>9247</v>
      </c>
      <c r="B9253" s="40" t="s">
        <v>2614</v>
      </c>
      <c r="C9253" s="44" t="s">
        <v>2661</v>
      </c>
      <c r="D9253" s="20" t="s">
        <v>18041</v>
      </c>
      <c r="E9253" s="20" t="s">
        <v>18007</v>
      </c>
      <c r="F9253" s="20">
        <v>80</v>
      </c>
      <c r="G9253" s="20">
        <v>90</v>
      </c>
      <c r="H9253" s="21">
        <v>85</v>
      </c>
      <c r="I9253" s="20" t="s">
        <v>2475</v>
      </c>
      <c r="J9253" s="9"/>
    </row>
    <row r="9254" spans="1:10" x14ac:dyDescent="0.25">
      <c r="A9254" s="20">
        <f t="shared" si="144"/>
        <v>9248</v>
      </c>
      <c r="B9254" s="40" t="s">
        <v>3185</v>
      </c>
      <c r="C9254" s="44" t="s">
        <v>2579</v>
      </c>
      <c r="D9254" s="20" t="s">
        <v>18042</v>
      </c>
      <c r="E9254" s="20" t="s">
        <v>18007</v>
      </c>
      <c r="F9254" s="20">
        <v>77</v>
      </c>
      <c r="G9254" s="20">
        <v>87</v>
      </c>
      <c r="H9254" s="21">
        <v>82</v>
      </c>
      <c r="I9254" s="20" t="s">
        <v>2475</v>
      </c>
      <c r="J9254" s="9"/>
    </row>
    <row r="9255" spans="1:10" x14ac:dyDescent="0.25">
      <c r="A9255" s="20">
        <f t="shared" si="144"/>
        <v>9249</v>
      </c>
      <c r="B9255" s="40" t="s">
        <v>2788</v>
      </c>
      <c r="C9255" s="44" t="s">
        <v>2579</v>
      </c>
      <c r="D9255" s="20" t="s">
        <v>18001</v>
      </c>
      <c r="E9255" s="20" t="s">
        <v>17966</v>
      </c>
      <c r="F9255" s="20">
        <v>78</v>
      </c>
      <c r="G9255" s="20">
        <v>81</v>
      </c>
      <c r="H9255" s="21">
        <v>79.5</v>
      </c>
      <c r="I9255" s="20" t="s">
        <v>2475</v>
      </c>
      <c r="J9255" s="9"/>
    </row>
    <row r="9256" spans="1:10" x14ac:dyDescent="0.25">
      <c r="A9256" s="20">
        <f t="shared" si="144"/>
        <v>9250</v>
      </c>
      <c r="B9256" s="40" t="s">
        <v>18043</v>
      </c>
      <c r="C9256" s="44" t="s">
        <v>2579</v>
      </c>
      <c r="D9256" s="20" t="s">
        <v>18044</v>
      </c>
      <c r="E9256" s="20" t="s">
        <v>18007</v>
      </c>
      <c r="F9256" s="20">
        <v>65</v>
      </c>
      <c r="G9256" s="20">
        <v>78</v>
      </c>
      <c r="H9256" s="21">
        <v>71.5</v>
      </c>
      <c r="I9256" s="20" t="s">
        <v>2480</v>
      </c>
      <c r="J9256" s="9"/>
    </row>
    <row r="9257" spans="1:10" x14ac:dyDescent="0.25">
      <c r="A9257" s="20">
        <f t="shared" si="144"/>
        <v>9251</v>
      </c>
      <c r="B9257" s="40" t="s">
        <v>8654</v>
      </c>
      <c r="C9257" s="44" t="s">
        <v>2579</v>
      </c>
      <c r="D9257" s="20" t="s">
        <v>18002</v>
      </c>
      <c r="E9257" s="20" t="s">
        <v>17966</v>
      </c>
      <c r="F9257" s="20">
        <v>55</v>
      </c>
      <c r="G9257" s="20">
        <v>82</v>
      </c>
      <c r="H9257" s="21">
        <v>68.5</v>
      </c>
      <c r="I9257" s="20" t="s">
        <v>2480</v>
      </c>
      <c r="J9257" s="9"/>
    </row>
    <row r="9258" spans="1:10" x14ac:dyDescent="0.25">
      <c r="A9258" s="20">
        <f t="shared" si="144"/>
        <v>9252</v>
      </c>
      <c r="B9258" s="40" t="s">
        <v>513</v>
      </c>
      <c r="C9258" s="44" t="s">
        <v>2579</v>
      </c>
      <c r="D9258" s="20" t="s">
        <v>18045</v>
      </c>
      <c r="E9258" s="20" t="s">
        <v>18007</v>
      </c>
      <c r="F9258" s="20">
        <v>68</v>
      </c>
      <c r="G9258" s="20">
        <v>80</v>
      </c>
      <c r="H9258" s="21">
        <v>74</v>
      </c>
      <c r="I9258" s="20" t="s">
        <v>2480</v>
      </c>
      <c r="J9258" s="9"/>
    </row>
    <row r="9259" spans="1:10" x14ac:dyDescent="0.25">
      <c r="A9259" s="20">
        <f t="shared" si="144"/>
        <v>9253</v>
      </c>
      <c r="B9259" s="40" t="s">
        <v>2606</v>
      </c>
      <c r="C9259" s="44" t="s">
        <v>2579</v>
      </c>
      <c r="D9259" s="20" t="s">
        <v>18003</v>
      </c>
      <c r="E9259" s="20" t="s">
        <v>17966</v>
      </c>
      <c r="F9259" s="20">
        <v>68</v>
      </c>
      <c r="G9259" s="20">
        <v>82</v>
      </c>
      <c r="H9259" s="21">
        <v>75</v>
      </c>
      <c r="I9259" s="20" t="s">
        <v>2480</v>
      </c>
      <c r="J9259" s="9"/>
    </row>
    <row r="9260" spans="1:10" x14ac:dyDescent="0.25">
      <c r="A9260" s="20">
        <f t="shared" si="144"/>
        <v>9254</v>
      </c>
      <c r="B9260" s="40" t="s">
        <v>3189</v>
      </c>
      <c r="C9260" s="44" t="s">
        <v>2579</v>
      </c>
      <c r="D9260" s="20" t="s">
        <v>18004</v>
      </c>
      <c r="E9260" s="20" t="s">
        <v>17966</v>
      </c>
      <c r="F9260" s="20">
        <v>77</v>
      </c>
      <c r="G9260" s="20">
        <v>80</v>
      </c>
      <c r="H9260" s="21">
        <v>78.5</v>
      </c>
      <c r="I9260" s="20" t="s">
        <v>2480</v>
      </c>
      <c r="J9260" s="9"/>
    </row>
    <row r="9261" spans="1:10" x14ac:dyDescent="0.25">
      <c r="A9261" s="20">
        <f t="shared" si="144"/>
        <v>9255</v>
      </c>
      <c r="B9261" s="40" t="s">
        <v>18046</v>
      </c>
      <c r="C9261" s="44" t="s">
        <v>2760</v>
      </c>
      <c r="D9261" s="20" t="s">
        <v>18047</v>
      </c>
      <c r="E9261" s="20" t="s">
        <v>18007</v>
      </c>
      <c r="F9261" s="20">
        <v>68</v>
      </c>
      <c r="G9261" s="20">
        <v>83</v>
      </c>
      <c r="H9261" s="21">
        <v>75.5</v>
      </c>
      <c r="I9261" s="20" t="s">
        <v>2480</v>
      </c>
      <c r="J9261" s="9"/>
    </row>
    <row r="9262" spans="1:10" x14ac:dyDescent="0.25">
      <c r="A9262" s="20">
        <f t="shared" si="144"/>
        <v>9256</v>
      </c>
      <c r="B9262" s="40" t="s">
        <v>2857</v>
      </c>
      <c r="C9262" s="44" t="s">
        <v>2590</v>
      </c>
      <c r="D9262" s="20" t="s">
        <v>18005</v>
      </c>
      <c r="E9262" s="20" t="s">
        <v>17966</v>
      </c>
      <c r="F9262" s="20">
        <v>52</v>
      </c>
      <c r="G9262" s="20">
        <v>76</v>
      </c>
      <c r="H9262" s="21">
        <v>64</v>
      </c>
      <c r="I9262" s="20" t="s">
        <v>2742</v>
      </c>
      <c r="J9262" s="9"/>
    </row>
    <row r="9263" spans="1:10" x14ac:dyDescent="0.25">
      <c r="A9263" s="20">
        <f t="shared" si="144"/>
        <v>9257</v>
      </c>
      <c r="B9263" s="40" t="s">
        <v>18018</v>
      </c>
      <c r="C9263" s="44" t="s">
        <v>3566</v>
      </c>
      <c r="D9263" s="20" t="s">
        <v>18019</v>
      </c>
      <c r="E9263" s="20" t="s">
        <v>18007</v>
      </c>
      <c r="F9263" s="20">
        <v>80</v>
      </c>
      <c r="G9263" s="20">
        <v>87</v>
      </c>
      <c r="H9263" s="21">
        <v>83.5</v>
      </c>
      <c r="I9263" s="20" t="s">
        <v>2475</v>
      </c>
      <c r="J9263" s="9"/>
    </row>
    <row r="9264" spans="1:10" x14ac:dyDescent="0.25">
      <c r="A9264" s="20">
        <f t="shared" si="144"/>
        <v>9258</v>
      </c>
      <c r="B9264" s="40" t="s">
        <v>18012</v>
      </c>
      <c r="C9264" s="44" t="s">
        <v>2481</v>
      </c>
      <c r="D9264" s="20" t="s">
        <v>18013</v>
      </c>
      <c r="E9264" s="20" t="s">
        <v>18007</v>
      </c>
      <c r="F9264" s="20">
        <v>76</v>
      </c>
      <c r="G9264" s="20">
        <v>85</v>
      </c>
      <c r="H9264" s="21">
        <v>80.5</v>
      </c>
      <c r="I9264" s="20" t="s">
        <v>2475</v>
      </c>
      <c r="J9264" s="9"/>
    </row>
    <row r="9265" spans="1:10" x14ac:dyDescent="0.25">
      <c r="A9265" s="20">
        <f t="shared" si="144"/>
        <v>9259</v>
      </c>
      <c r="B9265" s="40" t="s">
        <v>6348</v>
      </c>
      <c r="C9265" s="44" t="s">
        <v>2476</v>
      </c>
      <c r="D9265" s="20" t="s">
        <v>17970</v>
      </c>
      <c r="E9265" s="20" t="s">
        <v>17966</v>
      </c>
      <c r="F9265" s="20">
        <v>69</v>
      </c>
      <c r="G9265" s="20">
        <v>80</v>
      </c>
      <c r="H9265" s="21">
        <v>74.5</v>
      </c>
      <c r="I9265" s="20" t="s">
        <v>2480</v>
      </c>
      <c r="J9265" s="9"/>
    </row>
    <row r="9266" spans="1:10" x14ac:dyDescent="0.25">
      <c r="A9266" s="20">
        <f t="shared" si="144"/>
        <v>9260</v>
      </c>
      <c r="B9266" s="40" t="s">
        <v>18024</v>
      </c>
      <c r="C9266" s="44" t="s">
        <v>3582</v>
      </c>
      <c r="D9266" s="20" t="s">
        <v>18025</v>
      </c>
      <c r="E9266" s="20" t="s">
        <v>18007</v>
      </c>
      <c r="F9266" s="20">
        <v>71</v>
      </c>
      <c r="G9266" s="20">
        <v>80</v>
      </c>
      <c r="H9266" s="21">
        <v>75.5</v>
      </c>
      <c r="I9266" s="20" t="s">
        <v>2480</v>
      </c>
      <c r="J9266" s="9"/>
    </row>
    <row r="9267" spans="1:10" x14ac:dyDescent="0.25">
      <c r="A9267" s="20">
        <f t="shared" si="144"/>
        <v>9261</v>
      </c>
      <c r="B9267" s="40" t="s">
        <v>3609</v>
      </c>
      <c r="C9267" s="44" t="s">
        <v>2543</v>
      </c>
      <c r="D9267" s="20" t="s">
        <v>17989</v>
      </c>
      <c r="E9267" s="20" t="s">
        <v>17966</v>
      </c>
      <c r="F9267" s="20">
        <v>81</v>
      </c>
      <c r="G9267" s="20">
        <v>88</v>
      </c>
      <c r="H9267" s="21">
        <v>84.5</v>
      </c>
      <c r="I9267" s="20" t="s">
        <v>2475</v>
      </c>
      <c r="J9267" s="9"/>
    </row>
    <row r="9268" spans="1:10" x14ac:dyDescent="0.25">
      <c r="A9268" s="20">
        <f t="shared" si="144"/>
        <v>9262</v>
      </c>
      <c r="B9268" s="40" t="s">
        <v>3558</v>
      </c>
      <c r="C9268" s="44" t="s">
        <v>3860</v>
      </c>
      <c r="D9268" s="20" t="s">
        <v>17997</v>
      </c>
      <c r="E9268" s="20" t="s">
        <v>17966</v>
      </c>
      <c r="F9268" s="20">
        <v>58</v>
      </c>
      <c r="G9268" s="20">
        <v>74</v>
      </c>
      <c r="H9268" s="21">
        <v>66</v>
      </c>
      <c r="I9268" s="20" t="s">
        <v>2480</v>
      </c>
      <c r="J9268" s="9"/>
    </row>
    <row r="9269" spans="1:10" x14ac:dyDescent="0.25">
      <c r="A9269" s="20">
        <f t="shared" si="144"/>
        <v>9263</v>
      </c>
      <c r="B9269" s="40" t="s">
        <v>1996</v>
      </c>
      <c r="C9269" s="44" t="s">
        <v>2476</v>
      </c>
      <c r="D9269" s="20" t="s">
        <v>8980</v>
      </c>
      <c r="E9269" s="20" t="s">
        <v>8981</v>
      </c>
      <c r="F9269" s="20">
        <v>79</v>
      </c>
      <c r="G9269" s="20">
        <v>87</v>
      </c>
      <c r="H9269" s="21">
        <v>83</v>
      </c>
      <c r="I9269" s="20" t="s">
        <v>2475</v>
      </c>
      <c r="J9269" s="9"/>
    </row>
    <row r="9270" spans="1:10" x14ac:dyDescent="0.25">
      <c r="A9270" s="20">
        <f t="shared" si="144"/>
        <v>9264</v>
      </c>
      <c r="B9270" s="40" t="s">
        <v>4380</v>
      </c>
      <c r="C9270" s="44" t="s">
        <v>2476</v>
      </c>
      <c r="D9270" s="20" t="s">
        <v>8982</v>
      </c>
      <c r="E9270" s="20" t="s">
        <v>8981</v>
      </c>
      <c r="F9270" s="20">
        <v>67</v>
      </c>
      <c r="G9270" s="20">
        <v>83</v>
      </c>
      <c r="H9270" s="21">
        <v>75</v>
      </c>
      <c r="I9270" s="20" t="s">
        <v>2480</v>
      </c>
      <c r="J9270" s="9"/>
    </row>
    <row r="9271" spans="1:10" x14ac:dyDescent="0.25">
      <c r="A9271" s="20">
        <f t="shared" si="144"/>
        <v>9265</v>
      </c>
      <c r="B9271" s="40" t="s">
        <v>3102</v>
      </c>
      <c r="C9271" s="44" t="s">
        <v>2476</v>
      </c>
      <c r="D9271" s="20" t="s">
        <v>8983</v>
      </c>
      <c r="E9271" s="20" t="s">
        <v>8981</v>
      </c>
      <c r="F9271" s="20">
        <v>71</v>
      </c>
      <c r="G9271" s="20">
        <v>85</v>
      </c>
      <c r="H9271" s="21">
        <v>78</v>
      </c>
      <c r="I9271" s="20" t="s">
        <v>2480</v>
      </c>
      <c r="J9271" s="9"/>
    </row>
    <row r="9272" spans="1:10" x14ac:dyDescent="0.25">
      <c r="A9272" s="20">
        <f t="shared" si="144"/>
        <v>9266</v>
      </c>
      <c r="B9272" s="40" t="s">
        <v>570</v>
      </c>
      <c r="C9272" s="44" t="s">
        <v>2476</v>
      </c>
      <c r="D9272" s="20" t="s">
        <v>8984</v>
      </c>
      <c r="E9272" s="20" t="s">
        <v>8981</v>
      </c>
      <c r="F9272" s="20">
        <v>76</v>
      </c>
      <c r="G9272" s="20">
        <v>86</v>
      </c>
      <c r="H9272" s="21">
        <v>81</v>
      </c>
      <c r="I9272" s="20" t="s">
        <v>2475</v>
      </c>
      <c r="J9272" s="9"/>
    </row>
    <row r="9273" spans="1:10" x14ac:dyDescent="0.25">
      <c r="A9273" s="20">
        <f t="shared" si="144"/>
        <v>9267</v>
      </c>
      <c r="B9273" s="40" t="s">
        <v>5602</v>
      </c>
      <c r="C9273" s="44" t="s">
        <v>2476</v>
      </c>
      <c r="D9273" s="20" t="s">
        <v>8985</v>
      </c>
      <c r="E9273" s="20" t="s">
        <v>8981</v>
      </c>
      <c r="F9273" s="20">
        <v>72</v>
      </c>
      <c r="G9273" s="20">
        <v>83</v>
      </c>
      <c r="H9273" s="21">
        <v>77.5</v>
      </c>
      <c r="I9273" s="20" t="s">
        <v>2480</v>
      </c>
      <c r="J9273" s="9"/>
    </row>
    <row r="9274" spans="1:10" x14ac:dyDescent="0.25">
      <c r="A9274" s="20">
        <f t="shared" si="144"/>
        <v>9268</v>
      </c>
      <c r="B9274" s="40" t="s">
        <v>4069</v>
      </c>
      <c r="C9274" s="44" t="s">
        <v>2481</v>
      </c>
      <c r="D9274" s="20" t="s">
        <v>8986</v>
      </c>
      <c r="E9274" s="20" t="s">
        <v>8981</v>
      </c>
      <c r="F9274" s="20">
        <v>76</v>
      </c>
      <c r="G9274" s="20">
        <v>86</v>
      </c>
      <c r="H9274" s="21">
        <v>81</v>
      </c>
      <c r="I9274" s="20" t="s">
        <v>2475</v>
      </c>
      <c r="J9274" s="9"/>
    </row>
    <row r="9275" spans="1:10" x14ac:dyDescent="0.25">
      <c r="A9275" s="20">
        <f t="shared" si="144"/>
        <v>9269</v>
      </c>
      <c r="B9275" s="40" t="s">
        <v>4784</v>
      </c>
      <c r="C9275" s="44" t="s">
        <v>3013</v>
      </c>
      <c r="D9275" s="20" t="s">
        <v>8987</v>
      </c>
      <c r="E9275" s="20" t="s">
        <v>8981</v>
      </c>
      <c r="F9275" s="20">
        <v>87</v>
      </c>
      <c r="G9275" s="20">
        <v>99</v>
      </c>
      <c r="H9275" s="21">
        <v>93</v>
      </c>
      <c r="I9275" s="20" t="s">
        <v>2495</v>
      </c>
      <c r="J9275" s="9"/>
    </row>
    <row r="9276" spans="1:10" x14ac:dyDescent="0.25">
      <c r="A9276" s="20">
        <f t="shared" si="144"/>
        <v>9270</v>
      </c>
      <c r="B9276" s="40" t="s">
        <v>3182</v>
      </c>
      <c r="C9276" s="44" t="s">
        <v>2692</v>
      </c>
      <c r="D9276" s="20" t="s">
        <v>8989</v>
      </c>
      <c r="E9276" s="20" t="s">
        <v>8981</v>
      </c>
      <c r="F9276" s="20">
        <v>79</v>
      </c>
      <c r="G9276" s="20">
        <v>85</v>
      </c>
      <c r="H9276" s="21">
        <v>82</v>
      </c>
      <c r="I9276" s="20" t="s">
        <v>2475</v>
      </c>
      <c r="J9276" s="9"/>
    </row>
    <row r="9277" spans="1:10" x14ac:dyDescent="0.25">
      <c r="A9277" s="20">
        <f t="shared" si="144"/>
        <v>9271</v>
      </c>
      <c r="B9277" s="40" t="s">
        <v>3295</v>
      </c>
      <c r="C9277" s="44" t="s">
        <v>4120</v>
      </c>
      <c r="D9277" s="20" t="s">
        <v>8992</v>
      </c>
      <c r="E9277" s="20" t="s">
        <v>8981</v>
      </c>
      <c r="F9277" s="20">
        <v>74</v>
      </c>
      <c r="G9277" s="20">
        <v>83</v>
      </c>
      <c r="H9277" s="21">
        <v>78.5</v>
      </c>
      <c r="I9277" s="20" t="s">
        <v>2480</v>
      </c>
      <c r="J9277" s="9"/>
    </row>
    <row r="9278" spans="1:10" x14ac:dyDescent="0.25">
      <c r="A9278" s="20">
        <f t="shared" si="144"/>
        <v>9272</v>
      </c>
      <c r="B9278" s="40" t="s">
        <v>8990</v>
      </c>
      <c r="C9278" s="44" t="s">
        <v>4117</v>
      </c>
      <c r="D9278" s="20" t="s">
        <v>8991</v>
      </c>
      <c r="E9278" s="20" t="s">
        <v>8981</v>
      </c>
      <c r="F9278" s="20">
        <v>96</v>
      </c>
      <c r="G9278" s="20">
        <v>99</v>
      </c>
      <c r="H9278" s="21">
        <v>97.5</v>
      </c>
      <c r="I9278" s="20" t="s">
        <v>2495</v>
      </c>
      <c r="J9278" s="9"/>
    </row>
    <row r="9279" spans="1:10" x14ac:dyDescent="0.25">
      <c r="A9279" s="20">
        <f t="shared" si="144"/>
        <v>9273</v>
      </c>
      <c r="B9279" s="40" t="s">
        <v>8556</v>
      </c>
      <c r="C9279" s="44" t="s">
        <v>3566</v>
      </c>
      <c r="D9279" s="20" t="s">
        <v>8988</v>
      </c>
      <c r="E9279" s="20" t="s">
        <v>8981</v>
      </c>
      <c r="F9279" s="20">
        <v>78</v>
      </c>
      <c r="G9279" s="20">
        <v>86</v>
      </c>
      <c r="H9279" s="21">
        <v>82</v>
      </c>
      <c r="I9279" s="20" t="s">
        <v>2475</v>
      </c>
      <c r="J9279" s="9"/>
    </row>
    <row r="9280" spans="1:10" x14ac:dyDescent="0.25">
      <c r="A9280" s="20">
        <f t="shared" si="144"/>
        <v>9274</v>
      </c>
      <c r="B9280" s="40" t="s">
        <v>1716</v>
      </c>
      <c r="C9280" s="44" t="s">
        <v>2496</v>
      </c>
      <c r="D9280" s="20" t="s">
        <v>8993</v>
      </c>
      <c r="E9280" s="20" t="s">
        <v>8981</v>
      </c>
      <c r="F9280" s="20">
        <v>74</v>
      </c>
      <c r="G9280" s="20">
        <v>85</v>
      </c>
      <c r="H9280" s="21">
        <v>79.5</v>
      </c>
      <c r="I9280" s="20" t="s">
        <v>2475</v>
      </c>
      <c r="J9280" s="9"/>
    </row>
    <row r="9281" spans="1:10" x14ac:dyDescent="0.25">
      <c r="A9281" s="20">
        <f t="shared" si="144"/>
        <v>9275</v>
      </c>
      <c r="B9281" s="40" t="s">
        <v>2503</v>
      </c>
      <c r="C9281" s="44" t="s">
        <v>2504</v>
      </c>
      <c r="D9281" s="20" t="s">
        <v>8994</v>
      </c>
      <c r="E9281" s="20" t="s">
        <v>8981</v>
      </c>
      <c r="F9281" s="20">
        <v>78</v>
      </c>
      <c r="G9281" s="20">
        <v>86</v>
      </c>
      <c r="H9281" s="21">
        <v>82</v>
      </c>
      <c r="I9281" s="20" t="s">
        <v>2475</v>
      </c>
      <c r="J9281" s="9"/>
    </row>
    <row r="9282" spans="1:10" x14ac:dyDescent="0.25">
      <c r="A9282" s="20">
        <f t="shared" si="144"/>
        <v>9276</v>
      </c>
      <c r="B9282" s="40" t="s">
        <v>2864</v>
      </c>
      <c r="C9282" s="44" t="s">
        <v>2612</v>
      </c>
      <c r="D9282" s="20" t="s">
        <v>8995</v>
      </c>
      <c r="E9282" s="20" t="s">
        <v>8981</v>
      </c>
      <c r="F9282" s="20">
        <v>82</v>
      </c>
      <c r="G9282" s="20">
        <v>99</v>
      </c>
      <c r="H9282" s="21">
        <v>90.5</v>
      </c>
      <c r="I9282" s="20" t="s">
        <v>2495</v>
      </c>
      <c r="J9282" s="9"/>
    </row>
    <row r="9283" spans="1:10" x14ac:dyDescent="0.25">
      <c r="A9283" s="20">
        <f t="shared" si="144"/>
        <v>9277</v>
      </c>
      <c r="B9283" s="40" t="s">
        <v>8996</v>
      </c>
      <c r="C9283" s="44" t="s">
        <v>2507</v>
      </c>
      <c r="D9283" s="20" t="s">
        <v>8997</v>
      </c>
      <c r="E9283" s="20" t="s">
        <v>8981</v>
      </c>
      <c r="F9283" s="20">
        <v>70</v>
      </c>
      <c r="G9283" s="20">
        <v>98</v>
      </c>
      <c r="H9283" s="21">
        <v>84</v>
      </c>
      <c r="I9283" s="20" t="s">
        <v>2475</v>
      </c>
      <c r="J9283" s="9"/>
    </row>
    <row r="9284" spans="1:10" x14ac:dyDescent="0.25">
      <c r="A9284" s="20">
        <f t="shared" si="144"/>
        <v>9278</v>
      </c>
      <c r="B9284" s="40" t="s">
        <v>8998</v>
      </c>
      <c r="C9284" s="44" t="s">
        <v>2869</v>
      </c>
      <c r="D9284" s="20" t="s">
        <v>8999</v>
      </c>
      <c r="E9284" s="20" t="s">
        <v>8981</v>
      </c>
      <c r="F9284" s="20">
        <v>90</v>
      </c>
      <c r="G9284" s="20">
        <v>98</v>
      </c>
      <c r="H9284" s="21">
        <v>94</v>
      </c>
      <c r="I9284" s="20" t="s">
        <v>2495</v>
      </c>
      <c r="J9284" s="9"/>
    </row>
    <row r="9285" spans="1:10" x14ac:dyDescent="0.25">
      <c r="A9285" s="20">
        <f t="shared" si="144"/>
        <v>9279</v>
      </c>
      <c r="B9285" s="40" t="s">
        <v>9000</v>
      </c>
      <c r="C9285" s="44" t="s">
        <v>9001</v>
      </c>
      <c r="D9285" s="20" t="s">
        <v>9002</v>
      </c>
      <c r="E9285" s="20" t="s">
        <v>8981</v>
      </c>
      <c r="F9285" s="20">
        <v>76</v>
      </c>
      <c r="G9285" s="20">
        <v>86</v>
      </c>
      <c r="H9285" s="21">
        <v>81</v>
      </c>
      <c r="I9285" s="20" t="s">
        <v>2475</v>
      </c>
      <c r="J9285" s="9"/>
    </row>
    <row r="9286" spans="1:10" x14ac:dyDescent="0.25">
      <c r="A9286" s="20">
        <f t="shared" si="144"/>
        <v>9280</v>
      </c>
      <c r="B9286" s="40" t="s">
        <v>2951</v>
      </c>
      <c r="C9286" s="44" t="s">
        <v>2619</v>
      </c>
      <c r="D9286" s="20" t="s">
        <v>9003</v>
      </c>
      <c r="E9286" s="20" t="s">
        <v>8981</v>
      </c>
      <c r="F9286" s="20">
        <v>78</v>
      </c>
      <c r="G9286" s="20">
        <v>85</v>
      </c>
      <c r="H9286" s="21">
        <v>81.5</v>
      </c>
      <c r="I9286" s="20" t="s">
        <v>2475</v>
      </c>
      <c r="J9286" s="9"/>
    </row>
    <row r="9287" spans="1:10" x14ac:dyDescent="0.25">
      <c r="A9287" s="20">
        <f t="shared" si="144"/>
        <v>9281</v>
      </c>
      <c r="B9287" s="40" t="s">
        <v>3295</v>
      </c>
      <c r="C9287" s="44" t="s">
        <v>2627</v>
      </c>
      <c r="D9287" s="20" t="s">
        <v>9005</v>
      </c>
      <c r="E9287" s="20" t="s">
        <v>8981</v>
      </c>
      <c r="F9287" s="20">
        <v>87</v>
      </c>
      <c r="G9287" s="20">
        <v>87</v>
      </c>
      <c r="H9287" s="21">
        <v>86</v>
      </c>
      <c r="I9287" s="20" t="s">
        <v>2475</v>
      </c>
      <c r="J9287" s="9"/>
    </row>
    <row r="9288" spans="1:10" x14ac:dyDescent="0.25">
      <c r="A9288" s="20">
        <f t="shared" si="144"/>
        <v>9282</v>
      </c>
      <c r="B9288" s="40" t="s">
        <v>2503</v>
      </c>
      <c r="C9288" s="44" t="s">
        <v>2516</v>
      </c>
      <c r="D9288" s="20" t="s">
        <v>9004</v>
      </c>
      <c r="E9288" s="20" t="s">
        <v>8981</v>
      </c>
      <c r="F9288" s="20">
        <v>74</v>
      </c>
      <c r="G9288" s="20">
        <v>83</v>
      </c>
      <c r="H9288" s="21">
        <v>78.5</v>
      </c>
      <c r="I9288" s="20" t="s">
        <v>2480</v>
      </c>
      <c r="J9288" s="9"/>
    </row>
    <row r="9289" spans="1:10" x14ac:dyDescent="0.25">
      <c r="A9289" s="20">
        <f t="shared" si="144"/>
        <v>9283</v>
      </c>
      <c r="B9289" s="40" t="s">
        <v>3446</v>
      </c>
      <c r="C9289" s="44" t="s">
        <v>7150</v>
      </c>
      <c r="D9289" s="20" t="s">
        <v>9006</v>
      </c>
      <c r="E9289" s="20" t="s">
        <v>8981</v>
      </c>
      <c r="F9289" s="20">
        <v>78</v>
      </c>
      <c r="G9289" s="20">
        <v>93</v>
      </c>
      <c r="H9289" s="21">
        <v>85.5</v>
      </c>
      <c r="I9289" s="20" t="s">
        <v>2475</v>
      </c>
      <c r="J9289" s="9"/>
    </row>
    <row r="9290" spans="1:10" x14ac:dyDescent="0.25">
      <c r="A9290" s="20">
        <f t="shared" ref="A9290:A9353" si="145">A9289+1</f>
        <v>9284</v>
      </c>
      <c r="B9290" s="40" t="s">
        <v>7078</v>
      </c>
      <c r="C9290" s="44" t="s">
        <v>3674</v>
      </c>
      <c r="D9290" s="20" t="s">
        <v>9007</v>
      </c>
      <c r="E9290" s="20" t="s">
        <v>8981</v>
      </c>
      <c r="F9290" s="20">
        <v>63</v>
      </c>
      <c r="G9290" s="20">
        <v>80</v>
      </c>
      <c r="H9290" s="21">
        <v>71.5</v>
      </c>
      <c r="I9290" s="20" t="s">
        <v>2480</v>
      </c>
      <c r="J9290" s="9"/>
    </row>
    <row r="9291" spans="1:10" x14ac:dyDescent="0.25">
      <c r="A9291" s="20">
        <f t="shared" si="145"/>
        <v>9285</v>
      </c>
      <c r="B9291" s="40" t="s">
        <v>9008</v>
      </c>
      <c r="C9291" s="44" t="s">
        <v>2717</v>
      </c>
      <c r="D9291" s="20" t="s">
        <v>9009</v>
      </c>
      <c r="E9291" s="20" t="s">
        <v>8981</v>
      </c>
      <c r="F9291" s="20">
        <v>71</v>
      </c>
      <c r="G9291" s="20">
        <v>83</v>
      </c>
      <c r="H9291" s="21">
        <v>77</v>
      </c>
      <c r="I9291" s="20" t="s">
        <v>2480</v>
      </c>
      <c r="J9291" s="9"/>
    </row>
    <row r="9292" spans="1:10" x14ac:dyDescent="0.25">
      <c r="A9292" s="20">
        <f t="shared" si="145"/>
        <v>9286</v>
      </c>
      <c r="B9292" s="40" t="s">
        <v>9010</v>
      </c>
      <c r="C9292" s="44" t="s">
        <v>2532</v>
      </c>
      <c r="D9292" s="20" t="s">
        <v>9011</v>
      </c>
      <c r="E9292" s="20" t="s">
        <v>8981</v>
      </c>
      <c r="F9292" s="20">
        <v>77</v>
      </c>
      <c r="G9292" s="20">
        <v>83</v>
      </c>
      <c r="H9292" s="21">
        <v>80</v>
      </c>
      <c r="I9292" s="20" t="s">
        <v>2475</v>
      </c>
      <c r="J9292" s="9"/>
    </row>
    <row r="9293" spans="1:10" x14ac:dyDescent="0.25">
      <c r="A9293" s="20">
        <f t="shared" si="145"/>
        <v>9287</v>
      </c>
      <c r="B9293" s="40" t="s">
        <v>2548</v>
      </c>
      <c r="C9293" s="44" t="s">
        <v>2974</v>
      </c>
      <c r="D9293" s="20" t="s">
        <v>9012</v>
      </c>
      <c r="E9293" s="20" t="s">
        <v>8981</v>
      </c>
      <c r="F9293" s="20">
        <v>69</v>
      </c>
      <c r="G9293" s="20">
        <v>83</v>
      </c>
      <c r="H9293" s="21">
        <v>76</v>
      </c>
      <c r="I9293" s="20" t="s">
        <v>2480</v>
      </c>
      <c r="J9293" s="9"/>
    </row>
    <row r="9294" spans="1:10" x14ac:dyDescent="0.25">
      <c r="A9294" s="20">
        <f t="shared" si="145"/>
        <v>9288</v>
      </c>
      <c r="B9294" s="40" t="s">
        <v>2503</v>
      </c>
      <c r="C9294" s="44" t="s">
        <v>2540</v>
      </c>
      <c r="D9294" s="20" t="s">
        <v>9013</v>
      </c>
      <c r="E9294" s="20" t="s">
        <v>8981</v>
      </c>
      <c r="F9294" s="20">
        <v>77</v>
      </c>
      <c r="G9294" s="20">
        <v>84</v>
      </c>
      <c r="H9294" s="21">
        <v>80.5</v>
      </c>
      <c r="I9294" s="20" t="s">
        <v>2475</v>
      </c>
      <c r="J9294" s="9"/>
    </row>
    <row r="9295" spans="1:10" x14ac:dyDescent="0.25">
      <c r="A9295" s="20">
        <f t="shared" si="145"/>
        <v>9289</v>
      </c>
      <c r="B9295" s="40" t="s">
        <v>9014</v>
      </c>
      <c r="C9295" s="44" t="s">
        <v>3602</v>
      </c>
      <c r="D9295" s="20" t="s">
        <v>9015</v>
      </c>
      <c r="E9295" s="20" t="s">
        <v>8981</v>
      </c>
      <c r="F9295" s="20">
        <v>76</v>
      </c>
      <c r="G9295" s="20">
        <v>83</v>
      </c>
      <c r="H9295" s="21">
        <v>79.5</v>
      </c>
      <c r="I9295" s="20" t="s">
        <v>2475</v>
      </c>
      <c r="J9295" s="9"/>
    </row>
    <row r="9296" spans="1:10" x14ac:dyDescent="0.25">
      <c r="A9296" s="20">
        <f t="shared" si="145"/>
        <v>9290</v>
      </c>
      <c r="B9296" s="40" t="s">
        <v>9016</v>
      </c>
      <c r="C9296" s="44" t="s">
        <v>2890</v>
      </c>
      <c r="D9296" s="20" t="s">
        <v>9017</v>
      </c>
      <c r="E9296" s="20" t="s">
        <v>8981</v>
      </c>
      <c r="F9296" s="20">
        <v>87</v>
      </c>
      <c r="G9296" s="20">
        <v>81</v>
      </c>
      <c r="H9296" s="21">
        <v>84</v>
      </c>
      <c r="I9296" s="20" t="s">
        <v>2475</v>
      </c>
      <c r="J9296" s="9"/>
    </row>
    <row r="9297" spans="1:10" x14ac:dyDescent="0.25">
      <c r="A9297" s="20">
        <f t="shared" si="145"/>
        <v>9291</v>
      </c>
      <c r="B9297" s="40" t="s">
        <v>9020</v>
      </c>
      <c r="C9297" s="44" t="s">
        <v>3042</v>
      </c>
      <c r="D9297" s="20" t="s">
        <v>9021</v>
      </c>
      <c r="E9297" s="20" t="s">
        <v>8981</v>
      </c>
      <c r="F9297" s="20">
        <v>74</v>
      </c>
      <c r="G9297" s="20">
        <v>89</v>
      </c>
      <c r="H9297" s="21">
        <v>81.5</v>
      </c>
      <c r="I9297" s="20" t="s">
        <v>2475</v>
      </c>
      <c r="J9297" s="9"/>
    </row>
    <row r="9298" spans="1:10" x14ac:dyDescent="0.25">
      <c r="A9298" s="20">
        <f t="shared" si="145"/>
        <v>9292</v>
      </c>
      <c r="B9298" s="40" t="s">
        <v>9018</v>
      </c>
      <c r="C9298" s="44" t="s">
        <v>3042</v>
      </c>
      <c r="D9298" s="20" t="s">
        <v>9019</v>
      </c>
      <c r="E9298" s="20" t="s">
        <v>8981</v>
      </c>
      <c r="F9298" s="20">
        <v>69</v>
      </c>
      <c r="G9298" s="20">
        <v>83</v>
      </c>
      <c r="H9298" s="21">
        <v>76</v>
      </c>
      <c r="I9298" s="20" t="s">
        <v>2480</v>
      </c>
      <c r="J9298" s="9"/>
    </row>
    <row r="9299" spans="1:10" x14ac:dyDescent="0.25">
      <c r="A9299" s="20">
        <f t="shared" si="145"/>
        <v>9293</v>
      </c>
      <c r="B9299" s="40" t="s">
        <v>4138</v>
      </c>
      <c r="C9299" s="44" t="s">
        <v>2543</v>
      </c>
      <c r="D9299" s="20" t="s">
        <v>9022</v>
      </c>
      <c r="E9299" s="20" t="s">
        <v>8981</v>
      </c>
      <c r="F9299" s="20">
        <v>78</v>
      </c>
      <c r="G9299" s="20">
        <v>84</v>
      </c>
      <c r="H9299" s="21">
        <v>81</v>
      </c>
      <c r="I9299" s="20" t="s">
        <v>2475</v>
      </c>
      <c r="J9299" s="9"/>
    </row>
    <row r="9300" spans="1:10" x14ac:dyDescent="0.25">
      <c r="A9300" s="20">
        <f t="shared" si="145"/>
        <v>9294</v>
      </c>
      <c r="B9300" s="40" t="s">
        <v>4282</v>
      </c>
      <c r="C9300" s="44" t="s">
        <v>2728</v>
      </c>
      <c r="D9300" s="20" t="s">
        <v>9023</v>
      </c>
      <c r="E9300" s="20" t="s">
        <v>8981</v>
      </c>
      <c r="F9300" s="20">
        <v>71</v>
      </c>
      <c r="G9300" s="20">
        <v>83</v>
      </c>
      <c r="H9300" s="21">
        <v>77</v>
      </c>
      <c r="I9300" s="20" t="s">
        <v>2480</v>
      </c>
      <c r="J9300" s="9"/>
    </row>
    <row r="9301" spans="1:10" x14ac:dyDescent="0.25">
      <c r="A9301" s="20">
        <f t="shared" si="145"/>
        <v>9295</v>
      </c>
      <c r="B9301" s="40" t="s">
        <v>9024</v>
      </c>
      <c r="C9301" s="44" t="s">
        <v>2546</v>
      </c>
      <c r="D9301" s="20" t="s">
        <v>9025</v>
      </c>
      <c r="E9301" s="20" t="s">
        <v>8981</v>
      </c>
      <c r="F9301" s="20">
        <v>88</v>
      </c>
      <c r="G9301" s="20">
        <v>87</v>
      </c>
      <c r="H9301" s="21">
        <v>87.5</v>
      </c>
      <c r="I9301" s="20" t="s">
        <v>2475</v>
      </c>
      <c r="J9301" s="9"/>
    </row>
    <row r="9302" spans="1:10" x14ac:dyDescent="0.25">
      <c r="A9302" s="20">
        <f t="shared" si="145"/>
        <v>9296</v>
      </c>
      <c r="B9302" s="40" t="s">
        <v>419</v>
      </c>
      <c r="C9302" s="44" t="s">
        <v>2549</v>
      </c>
      <c r="D9302" s="20" t="s">
        <v>9026</v>
      </c>
      <c r="E9302" s="20" t="s">
        <v>8981</v>
      </c>
      <c r="F9302" s="20">
        <v>80</v>
      </c>
      <c r="G9302" s="20">
        <v>85</v>
      </c>
      <c r="H9302" s="21">
        <v>82.5</v>
      </c>
      <c r="I9302" s="20" t="s">
        <v>2475</v>
      </c>
      <c r="J9302" s="9"/>
    </row>
    <row r="9303" spans="1:10" x14ac:dyDescent="0.25">
      <c r="A9303" s="20">
        <f t="shared" si="145"/>
        <v>9297</v>
      </c>
      <c r="B9303" s="40" t="s">
        <v>6824</v>
      </c>
      <c r="C9303" s="44" t="s">
        <v>2552</v>
      </c>
      <c r="D9303" s="20" t="s">
        <v>9027</v>
      </c>
      <c r="E9303" s="20" t="s">
        <v>8981</v>
      </c>
      <c r="F9303" s="20">
        <v>78</v>
      </c>
      <c r="G9303" s="20">
        <v>84</v>
      </c>
      <c r="H9303" s="21">
        <v>81</v>
      </c>
      <c r="I9303" s="20" t="s">
        <v>2475</v>
      </c>
      <c r="J9303" s="9"/>
    </row>
    <row r="9304" spans="1:10" x14ac:dyDescent="0.25">
      <c r="A9304" s="20">
        <f t="shared" si="145"/>
        <v>9298</v>
      </c>
      <c r="B9304" s="40" t="s">
        <v>3778</v>
      </c>
      <c r="C9304" s="44" t="s">
        <v>3617</v>
      </c>
      <c r="D9304" s="20" t="s">
        <v>9028</v>
      </c>
      <c r="E9304" s="20" t="s">
        <v>8981</v>
      </c>
      <c r="F9304" s="20">
        <v>80</v>
      </c>
      <c r="G9304" s="20">
        <v>87</v>
      </c>
      <c r="H9304" s="21">
        <v>82.5</v>
      </c>
      <c r="I9304" s="20" t="s">
        <v>2475</v>
      </c>
      <c r="J9304" s="9"/>
    </row>
    <row r="9305" spans="1:10" x14ac:dyDescent="0.25">
      <c r="A9305" s="20">
        <f t="shared" si="145"/>
        <v>9299</v>
      </c>
      <c r="B9305" s="40" t="s">
        <v>2122</v>
      </c>
      <c r="C9305" s="44" t="s">
        <v>2825</v>
      </c>
      <c r="D9305" s="20" t="s">
        <v>9029</v>
      </c>
      <c r="E9305" s="20" t="s">
        <v>8981</v>
      </c>
      <c r="F9305" s="20">
        <v>78</v>
      </c>
      <c r="G9305" s="20">
        <v>83</v>
      </c>
      <c r="H9305" s="21">
        <v>80.5</v>
      </c>
      <c r="I9305" s="20" t="s">
        <v>2475</v>
      </c>
      <c r="J9305" s="9"/>
    </row>
    <row r="9306" spans="1:10" x14ac:dyDescent="0.25">
      <c r="A9306" s="20">
        <f t="shared" si="145"/>
        <v>9300</v>
      </c>
      <c r="B9306" s="40" t="s">
        <v>3549</v>
      </c>
      <c r="C9306" s="44" t="s">
        <v>6832</v>
      </c>
      <c r="D9306" s="20" t="s">
        <v>9030</v>
      </c>
      <c r="E9306" s="20" t="s">
        <v>8981</v>
      </c>
      <c r="F9306" s="20">
        <v>67</v>
      </c>
      <c r="G9306" s="20">
        <v>81</v>
      </c>
      <c r="H9306" s="21">
        <v>74</v>
      </c>
      <c r="I9306" s="20" t="s">
        <v>2480</v>
      </c>
      <c r="J9306" s="9"/>
    </row>
    <row r="9307" spans="1:10" x14ac:dyDescent="0.25">
      <c r="A9307" s="20">
        <f t="shared" si="145"/>
        <v>9301</v>
      </c>
      <c r="B9307" s="40" t="s">
        <v>2486</v>
      </c>
      <c r="C9307" s="44" t="s">
        <v>2999</v>
      </c>
      <c r="D9307" s="20" t="s">
        <v>9038</v>
      </c>
      <c r="E9307" s="20" t="s">
        <v>8981</v>
      </c>
      <c r="F9307" s="20">
        <v>81</v>
      </c>
      <c r="G9307" s="20">
        <v>90</v>
      </c>
      <c r="H9307" s="21">
        <v>85.5</v>
      </c>
      <c r="I9307" s="20" t="s">
        <v>2475</v>
      </c>
      <c r="J9307" s="9"/>
    </row>
    <row r="9308" spans="1:10" x14ac:dyDescent="0.25">
      <c r="A9308" s="20">
        <f t="shared" si="145"/>
        <v>9302</v>
      </c>
      <c r="B9308" s="40" t="s">
        <v>8461</v>
      </c>
      <c r="C9308" s="44" t="s">
        <v>3963</v>
      </c>
      <c r="D9308" s="20" t="s">
        <v>9045</v>
      </c>
      <c r="E9308" s="20" t="s">
        <v>8981</v>
      </c>
      <c r="F9308" s="20">
        <v>80</v>
      </c>
      <c r="G9308" s="20">
        <v>84</v>
      </c>
      <c r="H9308" s="21">
        <v>82</v>
      </c>
      <c r="I9308" s="20" t="s">
        <v>2475</v>
      </c>
      <c r="J9308" s="9"/>
    </row>
    <row r="9309" spans="1:10" x14ac:dyDescent="0.25">
      <c r="A9309" s="20">
        <f t="shared" si="145"/>
        <v>9303</v>
      </c>
      <c r="B9309" s="40" t="s">
        <v>9032</v>
      </c>
      <c r="C9309" s="44" t="s">
        <v>2564</v>
      </c>
      <c r="D9309" s="20" t="s">
        <v>9033</v>
      </c>
      <c r="E9309" s="20" t="s">
        <v>8981</v>
      </c>
      <c r="F9309" s="20">
        <v>69</v>
      </c>
      <c r="G9309" s="20">
        <v>85</v>
      </c>
      <c r="H9309" s="21">
        <v>77</v>
      </c>
      <c r="I9309" s="20" t="s">
        <v>2480</v>
      </c>
      <c r="J9309" s="9"/>
    </row>
    <row r="9310" spans="1:10" x14ac:dyDescent="0.25">
      <c r="A9310" s="20">
        <f t="shared" si="145"/>
        <v>9304</v>
      </c>
      <c r="B9310" s="40" t="s">
        <v>1823</v>
      </c>
      <c r="C9310" s="44" t="s">
        <v>2564</v>
      </c>
      <c r="D9310" s="20" t="s">
        <v>9034</v>
      </c>
      <c r="E9310" s="20" t="s">
        <v>8981</v>
      </c>
      <c r="F9310" s="20">
        <v>79</v>
      </c>
      <c r="G9310" s="20">
        <v>87</v>
      </c>
      <c r="H9310" s="21">
        <v>83</v>
      </c>
      <c r="I9310" s="20" t="s">
        <v>2475</v>
      </c>
      <c r="J9310" s="9"/>
    </row>
    <row r="9311" spans="1:10" x14ac:dyDescent="0.25">
      <c r="A9311" s="20">
        <f t="shared" si="145"/>
        <v>9305</v>
      </c>
      <c r="B9311" s="40" t="s">
        <v>6006</v>
      </c>
      <c r="C9311" s="44" t="s">
        <v>3053</v>
      </c>
      <c r="D9311" s="20" t="s">
        <v>9031</v>
      </c>
      <c r="E9311" s="20" t="s">
        <v>8981</v>
      </c>
      <c r="F9311" s="20">
        <v>76</v>
      </c>
      <c r="G9311" s="20">
        <v>84</v>
      </c>
      <c r="H9311" s="21">
        <v>80</v>
      </c>
      <c r="I9311" s="20" t="s">
        <v>2475</v>
      </c>
      <c r="J9311" s="9"/>
    </row>
    <row r="9312" spans="1:10" x14ac:dyDescent="0.25">
      <c r="A9312" s="20">
        <f t="shared" si="145"/>
        <v>9306</v>
      </c>
      <c r="B9312" s="40" t="s">
        <v>9035</v>
      </c>
      <c r="C9312" s="44" t="s">
        <v>7511</v>
      </c>
      <c r="D9312" s="20" t="s">
        <v>9036</v>
      </c>
      <c r="E9312" s="20" t="s">
        <v>8981</v>
      </c>
      <c r="F9312" s="20">
        <v>80</v>
      </c>
      <c r="G9312" s="20">
        <v>90</v>
      </c>
      <c r="H9312" s="21">
        <v>85</v>
      </c>
      <c r="I9312" s="20" t="s">
        <v>2475</v>
      </c>
      <c r="J9312" s="9"/>
    </row>
    <row r="9313" spans="1:10" x14ac:dyDescent="0.25">
      <c r="A9313" s="20">
        <f t="shared" si="145"/>
        <v>9307</v>
      </c>
      <c r="B9313" s="40" t="s">
        <v>2701</v>
      </c>
      <c r="C9313" s="44" t="s">
        <v>3952</v>
      </c>
      <c r="D9313" s="20" t="s">
        <v>9037</v>
      </c>
      <c r="E9313" s="20" t="s">
        <v>8981</v>
      </c>
      <c r="F9313" s="20">
        <v>78</v>
      </c>
      <c r="G9313" s="20">
        <v>85</v>
      </c>
      <c r="H9313" s="21">
        <v>81.5</v>
      </c>
      <c r="I9313" s="20" t="s">
        <v>2475</v>
      </c>
      <c r="J9313" s="9"/>
    </row>
    <row r="9314" spans="1:10" x14ac:dyDescent="0.25">
      <c r="A9314" s="20">
        <f t="shared" si="145"/>
        <v>9308</v>
      </c>
      <c r="B9314" s="40" t="s">
        <v>2192</v>
      </c>
      <c r="C9314" s="44" t="s">
        <v>2577</v>
      </c>
      <c r="D9314" s="20" t="s">
        <v>9039</v>
      </c>
      <c r="E9314" s="20" t="s">
        <v>8981</v>
      </c>
      <c r="F9314" s="20">
        <v>78</v>
      </c>
      <c r="G9314" s="20">
        <v>85</v>
      </c>
      <c r="H9314" s="21">
        <v>81.5</v>
      </c>
      <c r="I9314" s="20" t="s">
        <v>2475</v>
      </c>
      <c r="J9314" s="9"/>
    </row>
    <row r="9315" spans="1:10" x14ac:dyDescent="0.25">
      <c r="A9315" s="20">
        <f t="shared" si="145"/>
        <v>9309</v>
      </c>
      <c r="B9315" s="40" t="s">
        <v>2788</v>
      </c>
      <c r="C9315" s="44" t="s">
        <v>2579</v>
      </c>
      <c r="D9315" s="20" t="s">
        <v>9040</v>
      </c>
      <c r="E9315" s="20" t="s">
        <v>8981</v>
      </c>
      <c r="F9315" s="20">
        <v>78</v>
      </c>
      <c r="G9315" s="20">
        <v>85</v>
      </c>
      <c r="H9315" s="21">
        <v>81.5</v>
      </c>
      <c r="I9315" s="20" t="s">
        <v>2475</v>
      </c>
      <c r="J9315" s="9"/>
    </row>
    <row r="9316" spans="1:10" x14ac:dyDescent="0.25">
      <c r="A9316" s="20">
        <f t="shared" si="145"/>
        <v>9310</v>
      </c>
      <c r="B9316" s="40" t="s">
        <v>9041</v>
      </c>
      <c r="C9316" s="44" t="s">
        <v>2579</v>
      </c>
      <c r="D9316" s="20" t="s">
        <v>9042</v>
      </c>
      <c r="E9316" s="20" t="s">
        <v>8981</v>
      </c>
      <c r="F9316" s="20">
        <v>75</v>
      </c>
      <c r="G9316" s="20">
        <v>83</v>
      </c>
      <c r="H9316" s="21">
        <v>79</v>
      </c>
      <c r="I9316" s="20" t="s">
        <v>2480</v>
      </c>
      <c r="J9316" s="9"/>
    </row>
    <row r="9317" spans="1:10" x14ac:dyDescent="0.25">
      <c r="A9317" s="20">
        <f t="shared" si="145"/>
        <v>9311</v>
      </c>
      <c r="B9317" s="40" t="s">
        <v>4151</v>
      </c>
      <c r="C9317" s="44" t="s">
        <v>8242</v>
      </c>
      <c r="D9317" s="20" t="s">
        <v>9043</v>
      </c>
      <c r="E9317" s="20" t="s">
        <v>8981</v>
      </c>
      <c r="F9317" s="20">
        <v>79</v>
      </c>
      <c r="G9317" s="20">
        <v>77</v>
      </c>
      <c r="H9317" s="21">
        <v>78</v>
      </c>
      <c r="I9317" s="20" t="s">
        <v>2480</v>
      </c>
      <c r="J9317" s="9"/>
    </row>
    <row r="9318" spans="1:10" x14ac:dyDescent="0.25">
      <c r="A9318" s="20">
        <f t="shared" si="145"/>
        <v>9312</v>
      </c>
      <c r="B9318" s="40" t="s">
        <v>4917</v>
      </c>
      <c r="C9318" s="44" t="s">
        <v>2925</v>
      </c>
      <c r="D9318" s="20" t="s">
        <v>9044</v>
      </c>
      <c r="E9318" s="20" t="s">
        <v>8981</v>
      </c>
      <c r="F9318" s="20">
        <v>72</v>
      </c>
      <c r="G9318" s="20">
        <v>85</v>
      </c>
      <c r="H9318" s="21">
        <v>78.5</v>
      </c>
      <c r="I9318" s="20" t="s">
        <v>2480</v>
      </c>
      <c r="J9318" s="9"/>
    </row>
    <row r="9319" spans="1:10" x14ac:dyDescent="0.25">
      <c r="A9319" s="20">
        <f t="shared" si="145"/>
        <v>9313</v>
      </c>
      <c r="B9319" s="40" t="s">
        <v>90</v>
      </c>
      <c r="C9319" s="44" t="s">
        <v>2765</v>
      </c>
      <c r="D9319" s="20" t="s">
        <v>9046</v>
      </c>
      <c r="E9319" s="20" t="s">
        <v>8981</v>
      </c>
      <c r="F9319" s="20">
        <v>70</v>
      </c>
      <c r="G9319" s="20">
        <v>83</v>
      </c>
      <c r="H9319" s="21">
        <v>76.5</v>
      </c>
      <c r="I9319" s="20" t="s">
        <v>2480</v>
      </c>
      <c r="J9319" s="9"/>
    </row>
    <row r="9320" spans="1:10" x14ac:dyDescent="0.25">
      <c r="A9320" s="20">
        <f t="shared" si="145"/>
        <v>9314</v>
      </c>
      <c r="B9320" s="40" t="s">
        <v>5559</v>
      </c>
      <c r="C9320" s="44" t="s">
        <v>2476</v>
      </c>
      <c r="D9320" s="20" t="s">
        <v>9047</v>
      </c>
      <c r="E9320" s="20" t="s">
        <v>9048</v>
      </c>
      <c r="F9320" s="20">
        <v>69</v>
      </c>
      <c r="G9320" s="20">
        <v>83</v>
      </c>
      <c r="H9320" s="21">
        <v>76</v>
      </c>
      <c r="I9320" s="20" t="s">
        <v>2480</v>
      </c>
      <c r="J9320" s="9"/>
    </row>
    <row r="9321" spans="1:10" x14ac:dyDescent="0.25">
      <c r="A9321" s="20">
        <f t="shared" si="145"/>
        <v>9315</v>
      </c>
      <c r="B9321" s="40" t="s">
        <v>2515</v>
      </c>
      <c r="C9321" s="44" t="s">
        <v>2476</v>
      </c>
      <c r="D9321" s="20" t="s">
        <v>9049</v>
      </c>
      <c r="E9321" s="20" t="s">
        <v>9048</v>
      </c>
      <c r="F9321" s="20">
        <v>69</v>
      </c>
      <c r="G9321" s="20">
        <v>85</v>
      </c>
      <c r="H9321" s="21">
        <v>77</v>
      </c>
      <c r="I9321" s="20" t="s">
        <v>2480</v>
      </c>
      <c r="J9321" s="9"/>
    </row>
    <row r="9322" spans="1:10" x14ac:dyDescent="0.25">
      <c r="A9322" s="20">
        <f t="shared" si="145"/>
        <v>9316</v>
      </c>
      <c r="B9322" s="40" t="s">
        <v>3102</v>
      </c>
      <c r="C9322" s="44" t="s">
        <v>2476</v>
      </c>
      <c r="D9322" s="20" t="s">
        <v>9050</v>
      </c>
      <c r="E9322" s="20" t="s">
        <v>9048</v>
      </c>
      <c r="F9322" s="20">
        <v>80</v>
      </c>
      <c r="G9322" s="20">
        <v>87</v>
      </c>
      <c r="H9322" s="21">
        <v>83.5</v>
      </c>
      <c r="I9322" s="20" t="s">
        <v>2475</v>
      </c>
      <c r="J9322" s="9"/>
    </row>
    <row r="9323" spans="1:10" x14ac:dyDescent="0.25">
      <c r="A9323" s="20">
        <f t="shared" si="145"/>
        <v>9317</v>
      </c>
      <c r="B9323" s="40" t="s">
        <v>2951</v>
      </c>
      <c r="C9323" s="44" t="s">
        <v>2476</v>
      </c>
      <c r="D9323" s="20" t="s">
        <v>9051</v>
      </c>
      <c r="E9323" s="20" t="s">
        <v>9048</v>
      </c>
      <c r="F9323" s="20">
        <v>66</v>
      </c>
      <c r="G9323" s="20">
        <v>85</v>
      </c>
      <c r="H9323" s="21">
        <v>75.5</v>
      </c>
      <c r="I9323" s="20" t="s">
        <v>2480</v>
      </c>
      <c r="J9323" s="9"/>
    </row>
    <row r="9324" spans="1:10" x14ac:dyDescent="0.25">
      <c r="A9324" s="20">
        <f t="shared" si="145"/>
        <v>9318</v>
      </c>
      <c r="B9324" s="40" t="s">
        <v>9052</v>
      </c>
      <c r="C9324" s="44" t="s">
        <v>2476</v>
      </c>
      <c r="D9324" s="20" t="s">
        <v>9053</v>
      </c>
      <c r="E9324" s="20" t="s">
        <v>9048</v>
      </c>
      <c r="F9324" s="20">
        <v>66</v>
      </c>
      <c r="G9324" s="20">
        <v>82</v>
      </c>
      <c r="H9324" s="21">
        <v>74</v>
      </c>
      <c r="I9324" s="20" t="s">
        <v>2480</v>
      </c>
      <c r="J9324" s="9"/>
    </row>
    <row r="9325" spans="1:10" x14ac:dyDescent="0.25">
      <c r="A9325" s="20">
        <f t="shared" si="145"/>
        <v>9319</v>
      </c>
      <c r="B9325" s="40" t="s">
        <v>2614</v>
      </c>
      <c r="C9325" s="44" t="s">
        <v>9054</v>
      </c>
      <c r="D9325" s="20" t="s">
        <v>9055</v>
      </c>
      <c r="E9325" s="20" t="s">
        <v>9048</v>
      </c>
      <c r="F9325" s="20">
        <v>84</v>
      </c>
      <c r="G9325" s="20">
        <v>84</v>
      </c>
      <c r="H9325" s="21">
        <v>84</v>
      </c>
      <c r="I9325" s="20" t="s">
        <v>2475</v>
      </c>
      <c r="J9325" s="9"/>
    </row>
    <row r="9326" spans="1:10" x14ac:dyDescent="0.25">
      <c r="A9326" s="20">
        <f t="shared" si="145"/>
        <v>9320</v>
      </c>
      <c r="B9326" s="40" t="s">
        <v>2503</v>
      </c>
      <c r="C9326" s="44" t="s">
        <v>2600</v>
      </c>
      <c r="D9326" s="20" t="s">
        <v>9056</v>
      </c>
      <c r="E9326" s="20" t="s">
        <v>9048</v>
      </c>
      <c r="F9326" s="20">
        <v>84</v>
      </c>
      <c r="G9326" s="20">
        <v>87</v>
      </c>
      <c r="H9326" s="21">
        <v>85.5</v>
      </c>
      <c r="I9326" s="20" t="s">
        <v>2475</v>
      </c>
      <c r="J9326" s="9"/>
    </row>
    <row r="9327" spans="1:10" x14ac:dyDescent="0.25">
      <c r="A9327" s="20">
        <f t="shared" si="145"/>
        <v>9321</v>
      </c>
      <c r="B9327" s="40" t="s">
        <v>3875</v>
      </c>
      <c r="C9327" s="44" t="s">
        <v>2692</v>
      </c>
      <c r="D9327" s="20" t="s">
        <v>9059</v>
      </c>
      <c r="E9327" s="20" t="s">
        <v>9048</v>
      </c>
      <c r="F9327" s="20">
        <v>80</v>
      </c>
      <c r="G9327" s="20">
        <v>91</v>
      </c>
      <c r="H9327" s="21">
        <v>85.5</v>
      </c>
      <c r="I9327" s="20" t="s">
        <v>2475</v>
      </c>
      <c r="J9327" s="9"/>
    </row>
    <row r="9328" spans="1:10" x14ac:dyDescent="0.25">
      <c r="A9328" s="20">
        <f t="shared" si="145"/>
        <v>9322</v>
      </c>
      <c r="B9328" s="40" t="s">
        <v>2503</v>
      </c>
      <c r="C9328" s="44" t="s">
        <v>2490</v>
      </c>
      <c r="D9328" s="20" t="s">
        <v>9060</v>
      </c>
      <c r="E9328" s="20" t="s">
        <v>9048</v>
      </c>
      <c r="F9328" s="20">
        <v>91</v>
      </c>
      <c r="G9328" s="20">
        <v>100</v>
      </c>
      <c r="H9328" s="21">
        <v>94.5</v>
      </c>
      <c r="I9328" s="20" t="s">
        <v>2495</v>
      </c>
      <c r="J9328" s="9"/>
    </row>
    <row r="9329" spans="1:10" x14ac:dyDescent="0.25">
      <c r="A9329" s="20">
        <f t="shared" si="145"/>
        <v>9323</v>
      </c>
      <c r="B9329" s="40" t="s">
        <v>3245</v>
      </c>
      <c r="C9329" s="44" t="s">
        <v>9057</v>
      </c>
      <c r="D9329" s="20" t="s">
        <v>9058</v>
      </c>
      <c r="E9329" s="20" t="s">
        <v>9048</v>
      </c>
      <c r="F9329" s="20">
        <v>75</v>
      </c>
      <c r="G9329" s="20">
        <v>83</v>
      </c>
      <c r="H9329" s="21">
        <v>79</v>
      </c>
      <c r="I9329" s="20" t="s">
        <v>2480</v>
      </c>
      <c r="J9329" s="9"/>
    </row>
    <row r="9330" spans="1:10" x14ac:dyDescent="0.25">
      <c r="A9330" s="20">
        <f t="shared" si="145"/>
        <v>9324</v>
      </c>
      <c r="B9330" s="40" t="s">
        <v>4807</v>
      </c>
      <c r="C9330" s="44" t="s">
        <v>2493</v>
      </c>
      <c r="D9330" s="20" t="s">
        <v>9061</v>
      </c>
      <c r="E9330" s="20" t="s">
        <v>9048</v>
      </c>
      <c r="F9330" s="20">
        <v>73</v>
      </c>
      <c r="G9330" s="20">
        <v>83</v>
      </c>
      <c r="H9330" s="21">
        <v>78</v>
      </c>
      <c r="I9330" s="20" t="s">
        <v>2480</v>
      </c>
      <c r="J9330" s="9"/>
    </row>
    <row r="9331" spans="1:10" x14ac:dyDescent="0.25">
      <c r="A9331" s="20">
        <f t="shared" si="145"/>
        <v>9325</v>
      </c>
      <c r="B9331" s="40" t="s">
        <v>2614</v>
      </c>
      <c r="C9331" s="44" t="s">
        <v>2496</v>
      </c>
      <c r="D9331" s="20" t="s">
        <v>9062</v>
      </c>
      <c r="E9331" s="20" t="s">
        <v>9048</v>
      </c>
      <c r="F9331" s="20">
        <v>77</v>
      </c>
      <c r="G9331" s="20">
        <v>87</v>
      </c>
      <c r="H9331" s="21">
        <v>82</v>
      </c>
      <c r="I9331" s="20" t="s">
        <v>2475</v>
      </c>
      <c r="J9331" s="9"/>
    </row>
    <row r="9332" spans="1:10" x14ac:dyDescent="0.25">
      <c r="A9332" s="20">
        <f t="shared" si="145"/>
        <v>9326</v>
      </c>
      <c r="B9332" s="40" t="s">
        <v>2649</v>
      </c>
      <c r="C9332" s="44" t="s">
        <v>3021</v>
      </c>
      <c r="D9332" s="20" t="s">
        <v>9063</v>
      </c>
      <c r="E9332" s="20" t="s">
        <v>9048</v>
      </c>
      <c r="F9332" s="20">
        <v>78</v>
      </c>
      <c r="G9332" s="20">
        <v>84</v>
      </c>
      <c r="H9332" s="21">
        <v>81</v>
      </c>
      <c r="I9332" s="20" t="s">
        <v>2475</v>
      </c>
      <c r="J9332" s="9"/>
    </row>
    <row r="9333" spans="1:10" x14ac:dyDescent="0.25">
      <c r="A9333" s="20">
        <f t="shared" si="145"/>
        <v>9327</v>
      </c>
      <c r="B9333" s="40" t="s">
        <v>9064</v>
      </c>
      <c r="C9333" s="44" t="s">
        <v>2612</v>
      </c>
      <c r="D9333" s="20" t="s">
        <v>9065</v>
      </c>
      <c r="E9333" s="20" t="s">
        <v>9048</v>
      </c>
      <c r="F9333" s="20">
        <v>69</v>
      </c>
      <c r="G9333" s="20">
        <v>83</v>
      </c>
      <c r="H9333" s="21">
        <v>76</v>
      </c>
      <c r="I9333" s="20" t="s">
        <v>2480</v>
      </c>
      <c r="J9333" s="9"/>
    </row>
    <row r="9334" spans="1:10" x14ac:dyDescent="0.25">
      <c r="A9334" s="20">
        <f t="shared" si="145"/>
        <v>9328</v>
      </c>
      <c r="B9334" s="40" t="s">
        <v>5204</v>
      </c>
      <c r="C9334" s="44" t="s">
        <v>6211</v>
      </c>
      <c r="D9334" s="20" t="s">
        <v>9066</v>
      </c>
      <c r="E9334" s="20" t="s">
        <v>9048</v>
      </c>
      <c r="F9334" s="20">
        <v>69</v>
      </c>
      <c r="G9334" s="20">
        <v>83</v>
      </c>
      <c r="H9334" s="21">
        <v>76</v>
      </c>
      <c r="I9334" s="20" t="s">
        <v>2480</v>
      </c>
      <c r="J9334" s="9"/>
    </row>
    <row r="9335" spans="1:10" x14ac:dyDescent="0.25">
      <c r="A9335" s="20">
        <f t="shared" si="145"/>
        <v>9329</v>
      </c>
      <c r="B9335" s="40" t="s">
        <v>2854</v>
      </c>
      <c r="C9335" s="44" t="s">
        <v>2510</v>
      </c>
      <c r="D9335" s="20" t="s">
        <v>9067</v>
      </c>
      <c r="E9335" s="20" t="s">
        <v>9048</v>
      </c>
      <c r="F9335" s="20">
        <v>83</v>
      </c>
      <c r="G9335" s="20">
        <v>83</v>
      </c>
      <c r="H9335" s="21">
        <v>83</v>
      </c>
      <c r="I9335" s="20" t="s">
        <v>2475</v>
      </c>
      <c r="J9335" s="9"/>
    </row>
    <row r="9336" spans="1:10" x14ac:dyDescent="0.25">
      <c r="A9336" s="20">
        <f t="shared" si="145"/>
        <v>9330</v>
      </c>
      <c r="B9336" s="40" t="s">
        <v>475</v>
      </c>
      <c r="C9336" s="44" t="s">
        <v>2869</v>
      </c>
      <c r="D9336" s="20" t="s">
        <v>9068</v>
      </c>
      <c r="E9336" s="20" t="s">
        <v>9048</v>
      </c>
      <c r="F9336" s="20">
        <v>78</v>
      </c>
      <c r="G9336" s="20">
        <v>83</v>
      </c>
      <c r="H9336" s="21">
        <v>80.5</v>
      </c>
      <c r="I9336" s="20" t="s">
        <v>2475</v>
      </c>
      <c r="J9336" s="9"/>
    </row>
    <row r="9337" spans="1:10" x14ac:dyDescent="0.25">
      <c r="A9337" s="20">
        <f t="shared" si="145"/>
        <v>9331</v>
      </c>
      <c r="B9337" s="40" t="s">
        <v>9069</v>
      </c>
      <c r="C9337" s="44" t="s">
        <v>2619</v>
      </c>
      <c r="D9337" s="20" t="s">
        <v>9070</v>
      </c>
      <c r="E9337" s="20" t="s">
        <v>9048</v>
      </c>
      <c r="F9337" s="20">
        <v>78</v>
      </c>
      <c r="G9337" s="20">
        <v>84</v>
      </c>
      <c r="H9337" s="21">
        <v>81</v>
      </c>
      <c r="I9337" s="20" t="s">
        <v>2475</v>
      </c>
      <c r="J9337" s="9"/>
    </row>
    <row r="9338" spans="1:10" x14ac:dyDescent="0.25">
      <c r="A9338" s="20">
        <f t="shared" si="145"/>
        <v>9332</v>
      </c>
      <c r="B9338" s="40" t="s">
        <v>9071</v>
      </c>
      <c r="C9338" s="44" t="s">
        <v>2622</v>
      </c>
      <c r="D9338" s="20" t="s">
        <v>9072</v>
      </c>
      <c r="E9338" s="20" t="s">
        <v>9048</v>
      </c>
      <c r="F9338" s="20">
        <v>76</v>
      </c>
      <c r="G9338" s="20">
        <v>85</v>
      </c>
      <c r="H9338" s="21">
        <v>79.5</v>
      </c>
      <c r="I9338" s="20" t="s">
        <v>2475</v>
      </c>
      <c r="J9338" s="9"/>
    </row>
    <row r="9339" spans="1:10" x14ac:dyDescent="0.25">
      <c r="A9339" s="20">
        <f t="shared" si="145"/>
        <v>9333</v>
      </c>
      <c r="B9339" s="40" t="s">
        <v>2471</v>
      </c>
      <c r="C9339" s="44" t="s">
        <v>2627</v>
      </c>
      <c r="D9339" s="20" t="s">
        <v>9076</v>
      </c>
      <c r="E9339" s="20" t="s">
        <v>9048</v>
      </c>
      <c r="F9339" s="20">
        <v>69</v>
      </c>
      <c r="G9339" s="20">
        <v>87</v>
      </c>
      <c r="H9339" s="21">
        <v>78</v>
      </c>
      <c r="I9339" s="20" t="s">
        <v>2480</v>
      </c>
      <c r="J9339" s="9"/>
    </row>
    <row r="9340" spans="1:10" x14ac:dyDescent="0.25">
      <c r="A9340" s="20">
        <f t="shared" si="145"/>
        <v>9334</v>
      </c>
      <c r="B9340" s="40" t="s">
        <v>5859</v>
      </c>
      <c r="C9340" s="44" t="s">
        <v>2516</v>
      </c>
      <c r="D9340" s="20" t="s">
        <v>9073</v>
      </c>
      <c r="E9340" s="20" t="s">
        <v>9048</v>
      </c>
      <c r="F9340" s="20">
        <v>80</v>
      </c>
      <c r="G9340" s="20">
        <v>85</v>
      </c>
      <c r="H9340" s="21">
        <v>82.5</v>
      </c>
      <c r="I9340" s="20" t="s">
        <v>2475</v>
      </c>
      <c r="J9340" s="9"/>
    </row>
    <row r="9341" spans="1:10" x14ac:dyDescent="0.25">
      <c r="A9341" s="20">
        <f t="shared" si="145"/>
        <v>9335</v>
      </c>
      <c r="B9341" s="40" t="s">
        <v>8957</v>
      </c>
      <c r="C9341" s="44" t="s">
        <v>9074</v>
      </c>
      <c r="D9341" s="20" t="s">
        <v>9075</v>
      </c>
      <c r="E9341" s="20" t="s">
        <v>9048</v>
      </c>
      <c r="F9341" s="20">
        <v>66</v>
      </c>
      <c r="G9341" s="20">
        <v>83</v>
      </c>
      <c r="H9341" s="21">
        <v>74.5</v>
      </c>
      <c r="I9341" s="20" t="s">
        <v>2480</v>
      </c>
      <c r="J9341" s="9"/>
    </row>
    <row r="9342" spans="1:10" x14ac:dyDescent="0.25">
      <c r="A9342" s="20">
        <f t="shared" si="145"/>
        <v>9336</v>
      </c>
      <c r="B9342" s="40" t="s">
        <v>9077</v>
      </c>
      <c r="C9342" s="44" t="s">
        <v>5709</v>
      </c>
      <c r="D9342" s="20" t="s">
        <v>9078</v>
      </c>
      <c r="E9342" s="20" t="s">
        <v>9048</v>
      </c>
      <c r="F9342" s="20">
        <v>90</v>
      </c>
      <c r="G9342" s="20">
        <v>99</v>
      </c>
      <c r="H9342" s="21">
        <v>94.5</v>
      </c>
      <c r="I9342" s="20" t="s">
        <v>2495</v>
      </c>
      <c r="J9342" s="9"/>
    </row>
    <row r="9343" spans="1:10" x14ac:dyDescent="0.25">
      <c r="A9343" s="20">
        <f t="shared" si="145"/>
        <v>9337</v>
      </c>
      <c r="B9343" s="40" t="s">
        <v>2857</v>
      </c>
      <c r="C9343" s="44" t="s">
        <v>9079</v>
      </c>
      <c r="D9343" s="20" t="s">
        <v>9080</v>
      </c>
      <c r="E9343" s="20" t="s">
        <v>9048</v>
      </c>
      <c r="F9343" s="20">
        <v>82</v>
      </c>
      <c r="G9343" s="20">
        <v>81</v>
      </c>
      <c r="H9343" s="21">
        <v>81.5</v>
      </c>
      <c r="I9343" s="20" t="s">
        <v>2475</v>
      </c>
      <c r="J9343" s="9"/>
    </row>
    <row r="9344" spans="1:10" x14ac:dyDescent="0.25">
      <c r="A9344" s="20">
        <f t="shared" si="145"/>
        <v>9338</v>
      </c>
      <c r="B9344" s="40" t="s">
        <v>9081</v>
      </c>
      <c r="C9344" s="44" t="s">
        <v>2532</v>
      </c>
      <c r="D9344" s="20" t="s">
        <v>9082</v>
      </c>
      <c r="E9344" s="20" t="s">
        <v>9048</v>
      </c>
      <c r="F9344" s="20">
        <v>71</v>
      </c>
      <c r="G9344" s="20">
        <v>88</v>
      </c>
      <c r="H9344" s="21">
        <v>79.5</v>
      </c>
      <c r="I9344" s="20" t="s">
        <v>2475</v>
      </c>
      <c r="J9344" s="9"/>
    </row>
    <row r="9345" spans="1:10" x14ac:dyDescent="0.25">
      <c r="A9345" s="20">
        <f t="shared" si="145"/>
        <v>9339</v>
      </c>
      <c r="B9345" s="40" t="s">
        <v>1772</v>
      </c>
      <c r="C9345" s="44" t="s">
        <v>2532</v>
      </c>
      <c r="D9345" s="20" t="s">
        <v>9083</v>
      </c>
      <c r="E9345" s="20" t="s">
        <v>9048</v>
      </c>
      <c r="F9345" s="20">
        <v>85</v>
      </c>
      <c r="G9345" s="20">
        <v>98</v>
      </c>
      <c r="H9345" s="21">
        <v>91.5</v>
      </c>
      <c r="I9345" s="20" t="s">
        <v>2495</v>
      </c>
      <c r="J9345" s="9"/>
    </row>
    <row r="9346" spans="1:10" x14ac:dyDescent="0.25">
      <c r="A9346" s="20">
        <f t="shared" si="145"/>
        <v>9340</v>
      </c>
      <c r="B9346" s="40" t="s">
        <v>9084</v>
      </c>
      <c r="C9346" s="44" t="s">
        <v>2532</v>
      </c>
      <c r="D9346" s="20" t="s">
        <v>9085</v>
      </c>
      <c r="E9346" s="20" t="s">
        <v>9048</v>
      </c>
      <c r="F9346" s="20">
        <v>70</v>
      </c>
      <c r="G9346" s="20">
        <v>83</v>
      </c>
      <c r="H9346" s="21">
        <v>76.5</v>
      </c>
      <c r="I9346" s="20" t="s">
        <v>2480</v>
      </c>
      <c r="J9346" s="9"/>
    </row>
    <row r="9347" spans="1:10" x14ac:dyDescent="0.25">
      <c r="A9347" s="20">
        <f t="shared" si="145"/>
        <v>9341</v>
      </c>
      <c r="B9347" s="40" t="s">
        <v>2471</v>
      </c>
      <c r="C9347" s="44" t="s">
        <v>3682</v>
      </c>
      <c r="D9347" s="20" t="s">
        <v>9086</v>
      </c>
      <c r="E9347" s="20" t="s">
        <v>9048</v>
      </c>
      <c r="F9347" s="20">
        <v>81</v>
      </c>
      <c r="G9347" s="20">
        <v>84</v>
      </c>
      <c r="H9347" s="21">
        <v>82</v>
      </c>
      <c r="I9347" s="20" t="s">
        <v>2475</v>
      </c>
      <c r="J9347" s="9"/>
    </row>
    <row r="9348" spans="1:10" x14ac:dyDescent="0.25">
      <c r="A9348" s="20">
        <f t="shared" si="145"/>
        <v>9342</v>
      </c>
      <c r="B9348" s="40" t="s">
        <v>427</v>
      </c>
      <c r="C9348" s="44" t="s">
        <v>2540</v>
      </c>
      <c r="D9348" s="20" t="s">
        <v>9087</v>
      </c>
      <c r="E9348" s="20" t="s">
        <v>9048</v>
      </c>
      <c r="F9348" s="20">
        <v>76</v>
      </c>
      <c r="G9348" s="20">
        <v>83</v>
      </c>
      <c r="H9348" s="21">
        <v>79.5</v>
      </c>
      <c r="I9348" s="20" t="s">
        <v>2475</v>
      </c>
      <c r="J9348" s="9"/>
    </row>
    <row r="9349" spans="1:10" x14ac:dyDescent="0.25">
      <c r="A9349" s="20">
        <f t="shared" si="145"/>
        <v>9343</v>
      </c>
      <c r="B9349" s="40" t="s">
        <v>7298</v>
      </c>
      <c r="C9349" s="44" t="s">
        <v>3602</v>
      </c>
      <c r="D9349" s="20" t="s">
        <v>9088</v>
      </c>
      <c r="E9349" s="20" t="s">
        <v>9048</v>
      </c>
      <c r="F9349" s="20">
        <v>80</v>
      </c>
      <c r="G9349" s="20">
        <v>82</v>
      </c>
      <c r="H9349" s="21">
        <v>81</v>
      </c>
      <c r="I9349" s="20" t="s">
        <v>2475</v>
      </c>
      <c r="J9349" s="9"/>
    </row>
    <row r="9350" spans="1:10" x14ac:dyDescent="0.25">
      <c r="A9350" s="20">
        <f t="shared" si="145"/>
        <v>9344</v>
      </c>
      <c r="B9350" s="40" t="s">
        <v>7163</v>
      </c>
      <c r="C9350" s="44" t="s">
        <v>2890</v>
      </c>
      <c r="D9350" s="20" t="s">
        <v>9089</v>
      </c>
      <c r="E9350" s="20" t="s">
        <v>9048</v>
      </c>
      <c r="F9350" s="20">
        <v>69</v>
      </c>
      <c r="G9350" s="20">
        <v>86</v>
      </c>
      <c r="H9350" s="21">
        <v>77.5</v>
      </c>
      <c r="I9350" s="20" t="s">
        <v>2480</v>
      </c>
      <c r="J9350" s="9"/>
    </row>
    <row r="9351" spans="1:10" x14ac:dyDescent="0.25">
      <c r="A9351" s="20">
        <f t="shared" si="145"/>
        <v>9345</v>
      </c>
      <c r="B9351" s="40" t="s">
        <v>7957</v>
      </c>
      <c r="C9351" s="44" t="s">
        <v>3042</v>
      </c>
      <c r="D9351" s="20" t="s">
        <v>9090</v>
      </c>
      <c r="E9351" s="20" t="s">
        <v>9048</v>
      </c>
      <c r="F9351" s="20">
        <v>74</v>
      </c>
      <c r="G9351" s="20">
        <v>77</v>
      </c>
      <c r="H9351" s="21">
        <v>75.5</v>
      </c>
      <c r="I9351" s="20" t="s">
        <v>2480</v>
      </c>
      <c r="J9351" s="9"/>
    </row>
    <row r="9352" spans="1:10" x14ac:dyDescent="0.25">
      <c r="A9352" s="20">
        <f t="shared" si="145"/>
        <v>9346</v>
      </c>
      <c r="B9352" s="40" t="s">
        <v>9093</v>
      </c>
      <c r="C9352" s="44" t="s">
        <v>2543</v>
      </c>
      <c r="D9352" s="20" t="s">
        <v>9094</v>
      </c>
      <c r="E9352" s="20" t="s">
        <v>9048</v>
      </c>
      <c r="F9352" s="20">
        <v>82</v>
      </c>
      <c r="G9352" s="20">
        <v>84</v>
      </c>
      <c r="H9352" s="21">
        <v>83</v>
      </c>
      <c r="I9352" s="20" t="s">
        <v>2475</v>
      </c>
      <c r="J9352" s="9"/>
    </row>
    <row r="9353" spans="1:10" x14ac:dyDescent="0.25">
      <c r="A9353" s="20">
        <f t="shared" si="145"/>
        <v>9347</v>
      </c>
      <c r="B9353" s="40" t="s">
        <v>5606</v>
      </c>
      <c r="C9353" s="44" t="s">
        <v>5522</v>
      </c>
      <c r="D9353" s="20" t="s">
        <v>9095</v>
      </c>
      <c r="E9353" s="20" t="s">
        <v>9048</v>
      </c>
      <c r="F9353" s="20">
        <v>95</v>
      </c>
      <c r="G9353" s="20">
        <v>99</v>
      </c>
      <c r="H9353" s="21">
        <v>96.5</v>
      </c>
      <c r="I9353" s="20" t="s">
        <v>2495</v>
      </c>
      <c r="J9353" s="9"/>
    </row>
    <row r="9354" spans="1:10" x14ac:dyDescent="0.25">
      <c r="A9354" s="20">
        <f t="shared" ref="A9354:A9417" si="146">A9353+1</f>
        <v>9348</v>
      </c>
      <c r="B9354" s="40" t="s">
        <v>2656</v>
      </c>
      <c r="C9354" s="44" t="s">
        <v>2546</v>
      </c>
      <c r="D9354" s="20" t="s">
        <v>9096</v>
      </c>
      <c r="E9354" s="20" t="s">
        <v>9048</v>
      </c>
      <c r="F9354" s="20">
        <v>80</v>
      </c>
      <c r="G9354" s="20">
        <v>85</v>
      </c>
      <c r="H9354" s="21">
        <v>81.5</v>
      </c>
      <c r="I9354" s="20" t="s">
        <v>2475</v>
      </c>
      <c r="J9354" s="9"/>
    </row>
    <row r="9355" spans="1:10" x14ac:dyDescent="0.25">
      <c r="A9355" s="20">
        <f t="shared" si="146"/>
        <v>9349</v>
      </c>
      <c r="B9355" s="40" t="s">
        <v>9097</v>
      </c>
      <c r="C9355" s="44" t="s">
        <v>2896</v>
      </c>
      <c r="D9355" s="20" t="s">
        <v>9098</v>
      </c>
      <c r="E9355" s="20" t="s">
        <v>9048</v>
      </c>
      <c r="F9355" s="20">
        <v>80</v>
      </c>
      <c r="G9355" s="20">
        <v>83</v>
      </c>
      <c r="H9355" s="21">
        <v>81.5</v>
      </c>
      <c r="I9355" s="20" t="s">
        <v>2475</v>
      </c>
      <c r="J9355" s="9"/>
    </row>
    <row r="9356" spans="1:10" x14ac:dyDescent="0.25">
      <c r="A9356" s="20">
        <f t="shared" si="146"/>
        <v>9350</v>
      </c>
      <c r="B9356" s="40" t="s">
        <v>8355</v>
      </c>
      <c r="C9356" s="44" t="s">
        <v>3607</v>
      </c>
      <c r="D9356" s="20" t="s">
        <v>9099</v>
      </c>
      <c r="E9356" s="20" t="s">
        <v>9048</v>
      </c>
      <c r="F9356" s="20">
        <v>76</v>
      </c>
      <c r="G9356" s="20">
        <v>85</v>
      </c>
      <c r="H9356" s="21">
        <v>80.5</v>
      </c>
      <c r="I9356" s="20" t="s">
        <v>2475</v>
      </c>
      <c r="J9356" s="9"/>
    </row>
    <row r="9357" spans="1:10" x14ac:dyDescent="0.25">
      <c r="A9357" s="20">
        <f t="shared" si="146"/>
        <v>9351</v>
      </c>
      <c r="B9357" s="40" t="s">
        <v>2503</v>
      </c>
      <c r="C9357" s="44" t="s">
        <v>2552</v>
      </c>
      <c r="D9357" s="20" t="s">
        <v>9100</v>
      </c>
      <c r="E9357" s="20" t="s">
        <v>9048</v>
      </c>
      <c r="F9357" s="20">
        <v>69</v>
      </c>
      <c r="G9357" s="20">
        <v>86</v>
      </c>
      <c r="H9357" s="21">
        <v>77.5</v>
      </c>
      <c r="I9357" s="20" t="s">
        <v>2480</v>
      </c>
      <c r="J9357" s="9"/>
    </row>
    <row r="9358" spans="1:10" x14ac:dyDescent="0.25">
      <c r="A9358" s="20">
        <f t="shared" si="146"/>
        <v>9352</v>
      </c>
      <c r="B9358" s="40" t="s">
        <v>9101</v>
      </c>
      <c r="C9358" s="44" t="s">
        <v>9102</v>
      </c>
      <c r="D9358" s="20" t="s">
        <v>9103</v>
      </c>
      <c r="E9358" s="20" t="s">
        <v>9048</v>
      </c>
      <c r="F9358" s="20">
        <v>77</v>
      </c>
      <c r="G9358" s="20">
        <v>85</v>
      </c>
      <c r="H9358" s="21">
        <v>81</v>
      </c>
      <c r="I9358" s="20" t="s">
        <v>2475</v>
      </c>
      <c r="J9358" s="9"/>
    </row>
    <row r="9359" spans="1:10" x14ac:dyDescent="0.25">
      <c r="A9359" s="20">
        <f t="shared" si="146"/>
        <v>9353</v>
      </c>
      <c r="B9359" s="40" t="s">
        <v>9104</v>
      </c>
      <c r="C9359" s="44" t="s">
        <v>6832</v>
      </c>
      <c r="D9359" s="20" t="s">
        <v>9105</v>
      </c>
      <c r="E9359" s="20" t="s">
        <v>9048</v>
      </c>
      <c r="F9359" s="20">
        <v>78</v>
      </c>
      <c r="G9359" s="20">
        <v>85</v>
      </c>
      <c r="H9359" s="21">
        <v>81.5</v>
      </c>
      <c r="I9359" s="20" t="s">
        <v>2475</v>
      </c>
      <c r="J9359" s="9"/>
    </row>
    <row r="9360" spans="1:10" x14ac:dyDescent="0.25">
      <c r="A9360" s="20">
        <f t="shared" si="146"/>
        <v>9354</v>
      </c>
      <c r="B9360" s="40" t="s">
        <v>4069</v>
      </c>
      <c r="C9360" s="44" t="s">
        <v>6832</v>
      </c>
      <c r="D9360" s="20" t="s">
        <v>9106</v>
      </c>
      <c r="E9360" s="20" t="s">
        <v>9048</v>
      </c>
      <c r="F9360" s="20">
        <v>94</v>
      </c>
      <c r="G9360" s="20">
        <v>96</v>
      </c>
      <c r="H9360" s="21">
        <v>95</v>
      </c>
      <c r="I9360" s="20" t="s">
        <v>2495</v>
      </c>
      <c r="J9360" s="9"/>
    </row>
    <row r="9361" spans="1:10" x14ac:dyDescent="0.25">
      <c r="A9361" s="20">
        <f t="shared" si="146"/>
        <v>9355</v>
      </c>
      <c r="B9361" s="40" t="s">
        <v>7692</v>
      </c>
      <c r="C9361" s="44" t="s">
        <v>2999</v>
      </c>
      <c r="D9361" s="20" t="s">
        <v>9112</v>
      </c>
      <c r="E9361" s="20" t="s">
        <v>9048</v>
      </c>
      <c r="F9361" s="20">
        <v>75</v>
      </c>
      <c r="G9361" s="20">
        <v>83</v>
      </c>
      <c r="H9361" s="21">
        <v>79</v>
      </c>
      <c r="I9361" s="20" t="s">
        <v>2480</v>
      </c>
      <c r="J9361" s="9"/>
    </row>
    <row r="9362" spans="1:10" x14ac:dyDescent="0.25">
      <c r="A9362" s="20">
        <f t="shared" si="146"/>
        <v>9356</v>
      </c>
      <c r="B9362" s="40" t="s">
        <v>7578</v>
      </c>
      <c r="C9362" s="44" t="s">
        <v>3963</v>
      </c>
      <c r="D9362" s="20" t="s">
        <v>9117</v>
      </c>
      <c r="E9362" s="20" t="s">
        <v>9048</v>
      </c>
      <c r="F9362" s="20">
        <v>76</v>
      </c>
      <c r="G9362" s="20">
        <v>83</v>
      </c>
      <c r="H9362" s="21">
        <v>79.5</v>
      </c>
      <c r="I9362" s="20" t="s">
        <v>2475</v>
      </c>
      <c r="J9362" s="9"/>
    </row>
    <row r="9363" spans="1:10" x14ac:dyDescent="0.25">
      <c r="A9363" s="20">
        <f t="shared" si="146"/>
        <v>9357</v>
      </c>
      <c r="B9363" s="40" t="s">
        <v>5961</v>
      </c>
      <c r="C9363" s="44" t="s">
        <v>2564</v>
      </c>
      <c r="D9363" s="20" t="s">
        <v>9108</v>
      </c>
      <c r="E9363" s="20" t="s">
        <v>9048</v>
      </c>
      <c r="F9363" s="20">
        <v>78</v>
      </c>
      <c r="G9363" s="20">
        <v>85</v>
      </c>
      <c r="H9363" s="21">
        <v>81.5</v>
      </c>
      <c r="I9363" s="20" t="s">
        <v>2475</v>
      </c>
      <c r="J9363" s="9"/>
    </row>
    <row r="9364" spans="1:10" x14ac:dyDescent="0.25">
      <c r="A9364" s="20">
        <f t="shared" si="146"/>
        <v>9358</v>
      </c>
      <c r="B9364" s="40" t="s">
        <v>2551</v>
      </c>
      <c r="C9364" s="44" t="s">
        <v>2564</v>
      </c>
      <c r="D9364" s="20" t="s">
        <v>9109</v>
      </c>
      <c r="E9364" s="20" t="s">
        <v>9048</v>
      </c>
      <c r="F9364" s="20">
        <v>84</v>
      </c>
      <c r="G9364" s="20">
        <v>87</v>
      </c>
      <c r="H9364" s="21">
        <v>85.5</v>
      </c>
      <c r="I9364" s="20" t="s">
        <v>2475</v>
      </c>
      <c r="J9364" s="9"/>
    </row>
    <row r="9365" spans="1:10" x14ac:dyDescent="0.25">
      <c r="A9365" s="20">
        <f t="shared" si="146"/>
        <v>9359</v>
      </c>
      <c r="B9365" s="40" t="s">
        <v>4119</v>
      </c>
      <c r="C9365" s="44" t="s">
        <v>3860</v>
      </c>
      <c r="D9365" s="20" t="s">
        <v>9107</v>
      </c>
      <c r="E9365" s="20" t="s">
        <v>9048</v>
      </c>
      <c r="F9365" s="20">
        <v>86</v>
      </c>
      <c r="G9365" s="20">
        <v>97</v>
      </c>
      <c r="H9365" s="21">
        <v>91.5</v>
      </c>
      <c r="I9365" s="20" t="s">
        <v>2495</v>
      </c>
      <c r="J9365" s="9"/>
    </row>
    <row r="9366" spans="1:10" x14ac:dyDescent="0.25">
      <c r="A9366" s="20">
        <f t="shared" si="146"/>
        <v>9360</v>
      </c>
      <c r="B9366" s="40" t="s">
        <v>3446</v>
      </c>
      <c r="C9366" s="44" t="s">
        <v>6838</v>
      </c>
      <c r="D9366" s="20" t="s">
        <v>9110</v>
      </c>
      <c r="E9366" s="20" t="s">
        <v>9048</v>
      </c>
      <c r="F9366" s="20">
        <v>78</v>
      </c>
      <c r="G9366" s="20">
        <v>85</v>
      </c>
      <c r="H9366" s="21">
        <v>81.5</v>
      </c>
      <c r="I9366" s="20" t="s">
        <v>2475</v>
      </c>
      <c r="J9366" s="9"/>
    </row>
    <row r="9367" spans="1:10" x14ac:dyDescent="0.25">
      <c r="A9367" s="20">
        <f t="shared" si="146"/>
        <v>9361</v>
      </c>
      <c r="B9367" s="40" t="s">
        <v>2503</v>
      </c>
      <c r="C9367" s="44" t="s">
        <v>2572</v>
      </c>
      <c r="D9367" s="20" t="s">
        <v>9111</v>
      </c>
      <c r="E9367" s="20" t="s">
        <v>9048</v>
      </c>
      <c r="F9367" s="20">
        <v>84</v>
      </c>
      <c r="G9367" s="20">
        <v>86</v>
      </c>
      <c r="H9367" s="21">
        <v>85</v>
      </c>
      <c r="I9367" s="20" t="s">
        <v>2475</v>
      </c>
      <c r="J9367" s="9"/>
    </row>
    <row r="9368" spans="1:10" x14ac:dyDescent="0.25">
      <c r="A9368" s="20">
        <f t="shared" si="146"/>
        <v>9362</v>
      </c>
      <c r="B9368" s="40" t="s">
        <v>2724</v>
      </c>
      <c r="C9368" s="44" t="s">
        <v>2579</v>
      </c>
      <c r="D9368" s="20" t="s">
        <v>9113</v>
      </c>
      <c r="E9368" s="20" t="s">
        <v>9048</v>
      </c>
      <c r="F9368" s="20">
        <v>79</v>
      </c>
      <c r="G9368" s="20">
        <v>84</v>
      </c>
      <c r="H9368" s="21">
        <v>81.5</v>
      </c>
      <c r="I9368" s="20" t="s">
        <v>2475</v>
      </c>
      <c r="J9368" s="9"/>
    </row>
    <row r="9369" spans="1:10" x14ac:dyDescent="0.25">
      <c r="A9369" s="20">
        <f t="shared" si="146"/>
        <v>9363</v>
      </c>
      <c r="B9369" s="40" t="s">
        <v>1772</v>
      </c>
      <c r="C9369" s="44" t="s">
        <v>2579</v>
      </c>
      <c r="D9369" s="20" t="s">
        <v>9114</v>
      </c>
      <c r="E9369" s="20" t="s">
        <v>9048</v>
      </c>
      <c r="F9369" s="20">
        <v>82</v>
      </c>
      <c r="G9369" s="20">
        <v>84</v>
      </c>
      <c r="H9369" s="21">
        <v>83</v>
      </c>
      <c r="I9369" s="20" t="s">
        <v>2475</v>
      </c>
      <c r="J9369" s="9"/>
    </row>
    <row r="9370" spans="1:10" x14ac:dyDescent="0.25">
      <c r="A9370" s="20">
        <f t="shared" si="146"/>
        <v>9364</v>
      </c>
      <c r="B9370" s="40" t="s">
        <v>290</v>
      </c>
      <c r="C9370" s="44" t="s">
        <v>2579</v>
      </c>
      <c r="D9370" s="20" t="s">
        <v>9115</v>
      </c>
      <c r="E9370" s="20" t="s">
        <v>9048</v>
      </c>
      <c r="F9370" s="20">
        <v>76</v>
      </c>
      <c r="G9370" s="20">
        <v>84</v>
      </c>
      <c r="H9370" s="21">
        <v>80</v>
      </c>
      <c r="I9370" s="20" t="s">
        <v>2475</v>
      </c>
      <c r="J9370" s="9"/>
    </row>
    <row r="9371" spans="1:10" x14ac:dyDescent="0.25">
      <c r="A9371" s="20">
        <f t="shared" si="146"/>
        <v>9365</v>
      </c>
      <c r="B9371" s="40" t="s">
        <v>8352</v>
      </c>
      <c r="C9371" s="44" t="s">
        <v>8242</v>
      </c>
      <c r="D9371" s="20" t="s">
        <v>9116</v>
      </c>
      <c r="E9371" s="20" t="s">
        <v>9048</v>
      </c>
      <c r="F9371" s="20">
        <v>69</v>
      </c>
      <c r="G9371" s="20">
        <v>88</v>
      </c>
      <c r="H9371" s="21">
        <v>78.5</v>
      </c>
      <c r="I9371" s="20" t="s">
        <v>2480</v>
      </c>
      <c r="J9371" s="9"/>
    </row>
    <row r="9372" spans="1:10" x14ac:dyDescent="0.25">
      <c r="A9372" s="20">
        <f t="shared" si="146"/>
        <v>9366</v>
      </c>
      <c r="B9372" s="40" t="s">
        <v>2614</v>
      </c>
      <c r="C9372" s="44" t="s">
        <v>2928</v>
      </c>
      <c r="D9372" s="20" t="s">
        <v>9118</v>
      </c>
      <c r="E9372" s="20" t="s">
        <v>9048</v>
      </c>
      <c r="F9372" s="20">
        <v>84</v>
      </c>
      <c r="G9372" s="20">
        <v>86</v>
      </c>
      <c r="H9372" s="21">
        <v>85</v>
      </c>
      <c r="I9372" s="20" t="s">
        <v>2475</v>
      </c>
      <c r="J9372" s="9"/>
    </row>
    <row r="9373" spans="1:10" x14ac:dyDescent="0.25">
      <c r="A9373" s="20">
        <f t="shared" si="146"/>
        <v>9367</v>
      </c>
      <c r="B9373" s="40" t="s">
        <v>9119</v>
      </c>
      <c r="C9373" s="44" t="s">
        <v>2590</v>
      </c>
      <c r="D9373" s="20" t="s">
        <v>9120</v>
      </c>
      <c r="E9373" s="20" t="s">
        <v>9048</v>
      </c>
      <c r="F9373" s="20">
        <v>76</v>
      </c>
      <c r="G9373" s="20">
        <v>85</v>
      </c>
      <c r="H9373" s="21">
        <v>80.5</v>
      </c>
      <c r="I9373" s="20" t="s">
        <v>2475</v>
      </c>
      <c r="J9373" s="9"/>
    </row>
    <row r="9374" spans="1:10" x14ac:dyDescent="0.25">
      <c r="A9374" s="20">
        <f t="shared" si="146"/>
        <v>9368</v>
      </c>
      <c r="B9374" s="40" t="s">
        <v>3609</v>
      </c>
      <c r="C9374" s="44" t="s">
        <v>2476</v>
      </c>
      <c r="D9374" s="20" t="s">
        <v>9121</v>
      </c>
      <c r="E9374" s="20" t="s">
        <v>9092</v>
      </c>
      <c r="F9374" s="20">
        <v>84</v>
      </c>
      <c r="G9374" s="20">
        <v>95</v>
      </c>
      <c r="H9374" s="21">
        <v>89.5</v>
      </c>
      <c r="I9374" s="20" t="s">
        <v>2475</v>
      </c>
      <c r="J9374" s="9"/>
    </row>
    <row r="9375" spans="1:10" x14ac:dyDescent="0.25">
      <c r="A9375" s="20">
        <f t="shared" si="146"/>
        <v>9369</v>
      </c>
      <c r="B9375" s="40" t="s">
        <v>9122</v>
      </c>
      <c r="C9375" s="44" t="s">
        <v>2476</v>
      </c>
      <c r="D9375" s="20" t="s">
        <v>9123</v>
      </c>
      <c r="E9375" s="20" t="s">
        <v>9092</v>
      </c>
      <c r="F9375" s="20">
        <v>64</v>
      </c>
      <c r="G9375" s="20">
        <v>87</v>
      </c>
      <c r="H9375" s="21">
        <v>75.5</v>
      </c>
      <c r="I9375" s="20" t="s">
        <v>2480</v>
      </c>
      <c r="J9375" s="9"/>
    </row>
    <row r="9376" spans="1:10" x14ac:dyDescent="0.25">
      <c r="A9376" s="20">
        <f t="shared" si="146"/>
        <v>9370</v>
      </c>
      <c r="B9376" s="40" t="s">
        <v>3102</v>
      </c>
      <c r="C9376" s="44" t="s">
        <v>2476</v>
      </c>
      <c r="D9376" s="20" t="s">
        <v>9124</v>
      </c>
      <c r="E9376" s="20" t="s">
        <v>9092</v>
      </c>
      <c r="F9376" s="20">
        <v>70</v>
      </c>
      <c r="G9376" s="20">
        <v>83</v>
      </c>
      <c r="H9376" s="21">
        <v>76.5</v>
      </c>
      <c r="I9376" s="20" t="s">
        <v>2480</v>
      </c>
      <c r="J9376" s="9"/>
    </row>
    <row r="9377" spans="1:10" x14ac:dyDescent="0.25">
      <c r="A9377" s="20">
        <f t="shared" si="146"/>
        <v>9371</v>
      </c>
      <c r="B9377" s="40" t="s">
        <v>3594</v>
      </c>
      <c r="C9377" s="44" t="s">
        <v>2476</v>
      </c>
      <c r="D9377" s="20" t="s">
        <v>9125</v>
      </c>
      <c r="E9377" s="20" t="s">
        <v>9092</v>
      </c>
      <c r="F9377" s="20">
        <v>78</v>
      </c>
      <c r="G9377" s="20">
        <v>84</v>
      </c>
      <c r="H9377" s="21">
        <v>81</v>
      </c>
      <c r="I9377" s="20" t="s">
        <v>2475</v>
      </c>
      <c r="J9377" s="9"/>
    </row>
    <row r="9378" spans="1:10" x14ac:dyDescent="0.25">
      <c r="A9378" s="20">
        <f t="shared" si="146"/>
        <v>9372</v>
      </c>
      <c r="B9378" s="40" t="s">
        <v>6191</v>
      </c>
      <c r="C9378" s="44" t="s">
        <v>2476</v>
      </c>
      <c r="D9378" s="20" t="s">
        <v>9126</v>
      </c>
      <c r="E9378" s="20" t="s">
        <v>9092</v>
      </c>
      <c r="F9378" s="20">
        <v>69</v>
      </c>
      <c r="G9378" s="20">
        <v>85</v>
      </c>
      <c r="H9378" s="21">
        <v>77</v>
      </c>
      <c r="I9378" s="20" t="s">
        <v>2480</v>
      </c>
      <c r="J9378" s="9"/>
    </row>
    <row r="9379" spans="1:10" x14ac:dyDescent="0.25">
      <c r="A9379" s="20">
        <f t="shared" si="146"/>
        <v>9373</v>
      </c>
      <c r="B9379" s="40" t="s">
        <v>9127</v>
      </c>
      <c r="C9379" s="44" t="s">
        <v>3563</v>
      </c>
      <c r="D9379" s="20" t="s">
        <v>9128</v>
      </c>
      <c r="E9379" s="20" t="s">
        <v>9092</v>
      </c>
      <c r="F9379" s="20">
        <v>71</v>
      </c>
      <c r="G9379" s="20">
        <v>81</v>
      </c>
      <c r="H9379" s="21">
        <v>76</v>
      </c>
      <c r="I9379" s="20" t="s">
        <v>2480</v>
      </c>
      <c r="J9379" s="9"/>
    </row>
    <row r="9380" spans="1:10" x14ac:dyDescent="0.25">
      <c r="A9380" s="20">
        <f t="shared" si="146"/>
        <v>9374</v>
      </c>
      <c r="B9380" s="40" t="s">
        <v>427</v>
      </c>
      <c r="C9380" s="44" t="s">
        <v>2941</v>
      </c>
      <c r="D9380" s="20" t="s">
        <v>9129</v>
      </c>
      <c r="E9380" s="20" t="s">
        <v>9092</v>
      </c>
      <c r="F9380" s="20">
        <v>78</v>
      </c>
      <c r="G9380" s="20">
        <v>94</v>
      </c>
      <c r="H9380" s="21">
        <v>85</v>
      </c>
      <c r="I9380" s="20" t="s">
        <v>2475</v>
      </c>
      <c r="J9380" s="9"/>
    </row>
    <row r="9381" spans="1:10" x14ac:dyDescent="0.25">
      <c r="A9381" s="20">
        <f t="shared" si="146"/>
        <v>9375</v>
      </c>
      <c r="B9381" s="40" t="s">
        <v>9131</v>
      </c>
      <c r="C9381" s="44" t="s">
        <v>5427</v>
      </c>
      <c r="D9381" s="20" t="s">
        <v>9132</v>
      </c>
      <c r="E9381" s="20" t="s">
        <v>9092</v>
      </c>
      <c r="F9381" s="20">
        <v>80</v>
      </c>
      <c r="G9381" s="20">
        <v>83</v>
      </c>
      <c r="H9381" s="21">
        <v>81.5</v>
      </c>
      <c r="I9381" s="20" t="s">
        <v>2475</v>
      </c>
      <c r="J9381" s="9"/>
    </row>
    <row r="9382" spans="1:10" x14ac:dyDescent="0.25">
      <c r="A9382" s="20">
        <f t="shared" si="146"/>
        <v>9376</v>
      </c>
      <c r="B9382" s="40" t="s">
        <v>2350</v>
      </c>
      <c r="C9382" s="44" t="s">
        <v>4117</v>
      </c>
      <c r="D9382" s="20" t="s">
        <v>9133</v>
      </c>
      <c r="E9382" s="20" t="s">
        <v>9092</v>
      </c>
      <c r="F9382" s="20">
        <v>75</v>
      </c>
      <c r="G9382" s="20">
        <v>84</v>
      </c>
      <c r="H9382" s="21">
        <v>79.5</v>
      </c>
      <c r="I9382" s="20" t="s">
        <v>2475</v>
      </c>
      <c r="J9382" s="9"/>
    </row>
    <row r="9383" spans="1:10" x14ac:dyDescent="0.25">
      <c r="A9383" s="20">
        <f t="shared" si="146"/>
        <v>9377</v>
      </c>
      <c r="B9383" s="40" t="s">
        <v>3558</v>
      </c>
      <c r="C9383" s="44" t="s">
        <v>5359</v>
      </c>
      <c r="D9383" s="20" t="s">
        <v>9130</v>
      </c>
      <c r="E9383" s="20" t="s">
        <v>9092</v>
      </c>
      <c r="F9383" s="20">
        <v>80</v>
      </c>
      <c r="G9383" s="20">
        <v>86</v>
      </c>
      <c r="H9383" s="21">
        <v>83</v>
      </c>
      <c r="I9383" s="20" t="s">
        <v>2475</v>
      </c>
      <c r="J9383" s="9"/>
    </row>
    <row r="9384" spans="1:10" x14ac:dyDescent="0.25">
      <c r="A9384" s="20">
        <f t="shared" si="146"/>
        <v>9378</v>
      </c>
      <c r="B9384" s="40" t="s">
        <v>2503</v>
      </c>
      <c r="C9384" s="44" t="s">
        <v>2493</v>
      </c>
      <c r="D9384" s="20" t="s">
        <v>9134</v>
      </c>
      <c r="E9384" s="20" t="s">
        <v>9092</v>
      </c>
      <c r="F9384" s="20">
        <v>84</v>
      </c>
      <c r="G9384" s="20">
        <v>85</v>
      </c>
      <c r="H9384" s="21">
        <v>84.5</v>
      </c>
      <c r="I9384" s="20" t="s">
        <v>2475</v>
      </c>
      <c r="J9384" s="9"/>
    </row>
    <row r="9385" spans="1:10" x14ac:dyDescent="0.25">
      <c r="A9385" s="20">
        <f t="shared" si="146"/>
        <v>9379</v>
      </c>
      <c r="B9385" s="40" t="s">
        <v>2631</v>
      </c>
      <c r="C9385" s="44" t="s">
        <v>2786</v>
      </c>
      <c r="D9385" s="20" t="s">
        <v>9135</v>
      </c>
      <c r="E9385" s="20" t="s">
        <v>9092</v>
      </c>
      <c r="F9385" s="20">
        <v>88</v>
      </c>
      <c r="G9385" s="20">
        <v>98</v>
      </c>
      <c r="H9385" s="21">
        <v>93</v>
      </c>
      <c r="I9385" s="20" t="s">
        <v>2495</v>
      </c>
      <c r="J9385" s="9"/>
    </row>
    <row r="9386" spans="1:10" x14ac:dyDescent="0.25">
      <c r="A9386" s="20">
        <f t="shared" si="146"/>
        <v>9380</v>
      </c>
      <c r="B9386" s="40" t="s">
        <v>2762</v>
      </c>
      <c r="C9386" s="44" t="s">
        <v>2612</v>
      </c>
      <c r="D9386" s="20" t="s">
        <v>9136</v>
      </c>
      <c r="E9386" s="20" t="s">
        <v>9092</v>
      </c>
      <c r="F9386" s="20">
        <v>83</v>
      </c>
      <c r="G9386" s="20">
        <v>87</v>
      </c>
      <c r="H9386" s="21">
        <v>85</v>
      </c>
      <c r="I9386" s="20" t="s">
        <v>2475</v>
      </c>
      <c r="J9386" s="9"/>
    </row>
    <row r="9387" spans="1:10" x14ac:dyDescent="0.25">
      <c r="A9387" s="20">
        <f t="shared" si="146"/>
        <v>9381</v>
      </c>
      <c r="B9387" s="40" t="s">
        <v>6240</v>
      </c>
      <c r="C9387" s="44" t="s">
        <v>9137</v>
      </c>
      <c r="D9387" s="20" t="s">
        <v>9138</v>
      </c>
      <c r="E9387" s="20" t="s">
        <v>9092</v>
      </c>
      <c r="F9387" s="20">
        <v>70</v>
      </c>
      <c r="G9387" s="20">
        <v>83</v>
      </c>
      <c r="H9387" s="21">
        <v>76.5</v>
      </c>
      <c r="I9387" s="20" t="s">
        <v>2480</v>
      </c>
      <c r="J9387" s="9"/>
    </row>
    <row r="9388" spans="1:10" x14ac:dyDescent="0.25">
      <c r="A9388" s="20">
        <f t="shared" si="146"/>
        <v>9382</v>
      </c>
      <c r="B9388" s="40" t="s">
        <v>2503</v>
      </c>
      <c r="C9388" s="44" t="s">
        <v>2507</v>
      </c>
      <c r="D9388" s="20" t="s">
        <v>9139</v>
      </c>
      <c r="E9388" s="20" t="s">
        <v>9092</v>
      </c>
      <c r="F9388" s="20">
        <v>78</v>
      </c>
      <c r="G9388" s="20">
        <v>87</v>
      </c>
      <c r="H9388" s="21">
        <v>82.5</v>
      </c>
      <c r="I9388" s="20" t="s">
        <v>2475</v>
      </c>
      <c r="J9388" s="9"/>
    </row>
    <row r="9389" spans="1:10" x14ac:dyDescent="0.25">
      <c r="A9389" s="20">
        <f t="shared" si="146"/>
        <v>9383</v>
      </c>
      <c r="B9389" s="40" t="s">
        <v>3446</v>
      </c>
      <c r="C9389" s="44" t="s">
        <v>4412</v>
      </c>
      <c r="D9389" s="20" t="s">
        <v>9140</v>
      </c>
      <c r="E9389" s="20" t="s">
        <v>9092</v>
      </c>
      <c r="F9389" s="20">
        <v>72</v>
      </c>
      <c r="G9389" s="20">
        <v>77</v>
      </c>
      <c r="H9389" s="21">
        <v>74.5</v>
      </c>
      <c r="I9389" s="20" t="s">
        <v>2480</v>
      </c>
      <c r="J9389" s="9"/>
    </row>
    <row r="9390" spans="1:10" x14ac:dyDescent="0.25">
      <c r="A9390" s="20">
        <f t="shared" si="146"/>
        <v>9384</v>
      </c>
      <c r="B9390" s="40" t="s">
        <v>2548</v>
      </c>
      <c r="C9390" s="44" t="s">
        <v>2869</v>
      </c>
      <c r="D9390" s="20" t="s">
        <v>9141</v>
      </c>
      <c r="E9390" s="20" t="s">
        <v>9092</v>
      </c>
      <c r="F9390" s="20">
        <v>69</v>
      </c>
      <c r="G9390" s="20">
        <v>79</v>
      </c>
      <c r="H9390" s="21">
        <v>74</v>
      </c>
      <c r="I9390" s="20" t="s">
        <v>2480</v>
      </c>
      <c r="J9390" s="9"/>
    </row>
    <row r="9391" spans="1:10" x14ac:dyDescent="0.25">
      <c r="A9391" s="20">
        <f t="shared" si="146"/>
        <v>9385</v>
      </c>
      <c r="B9391" s="40" t="s">
        <v>2503</v>
      </c>
      <c r="C9391" s="44" t="s">
        <v>2619</v>
      </c>
      <c r="D9391" s="20" t="s">
        <v>9142</v>
      </c>
      <c r="E9391" s="20" t="s">
        <v>9092</v>
      </c>
      <c r="F9391" s="20">
        <v>80</v>
      </c>
      <c r="G9391" s="20">
        <v>90</v>
      </c>
      <c r="H9391" s="21">
        <v>85</v>
      </c>
      <c r="I9391" s="20" t="s">
        <v>2475</v>
      </c>
      <c r="J9391" s="9"/>
    </row>
    <row r="9392" spans="1:10" x14ac:dyDescent="0.25">
      <c r="A9392" s="20">
        <f t="shared" si="146"/>
        <v>9386</v>
      </c>
      <c r="B9392" s="40" t="s">
        <v>9143</v>
      </c>
      <c r="C9392" s="44" t="s">
        <v>2622</v>
      </c>
      <c r="D9392" s="20" t="s">
        <v>9144</v>
      </c>
      <c r="E9392" s="20" t="s">
        <v>9092</v>
      </c>
      <c r="F9392" s="20">
        <v>81</v>
      </c>
      <c r="G9392" s="20">
        <v>90</v>
      </c>
      <c r="H9392" s="21">
        <v>85.5</v>
      </c>
      <c r="I9392" s="20" t="s">
        <v>2475</v>
      </c>
      <c r="J9392" s="9"/>
    </row>
    <row r="9393" spans="1:10" x14ac:dyDescent="0.25">
      <c r="A9393" s="20">
        <f t="shared" si="146"/>
        <v>9387</v>
      </c>
      <c r="B9393" s="40" t="s">
        <v>6311</v>
      </c>
      <c r="C9393" s="44" t="s">
        <v>2520</v>
      </c>
      <c r="D9393" s="20" t="s">
        <v>9146</v>
      </c>
      <c r="E9393" s="20" t="s">
        <v>9092</v>
      </c>
      <c r="F9393" s="20">
        <v>76</v>
      </c>
      <c r="G9393" s="20">
        <v>83</v>
      </c>
      <c r="H9393" s="21">
        <v>79.5</v>
      </c>
      <c r="I9393" s="20" t="s">
        <v>2475</v>
      </c>
      <c r="J9393" s="9"/>
    </row>
    <row r="9394" spans="1:10" x14ac:dyDescent="0.25">
      <c r="A9394" s="20">
        <f t="shared" si="146"/>
        <v>9388</v>
      </c>
      <c r="B9394" s="40" t="s">
        <v>2762</v>
      </c>
      <c r="C9394" s="44" t="s">
        <v>2711</v>
      </c>
      <c r="D9394" s="20" t="s">
        <v>9145</v>
      </c>
      <c r="E9394" s="20" t="s">
        <v>9092</v>
      </c>
      <c r="F9394" s="20">
        <v>78</v>
      </c>
      <c r="G9394" s="20">
        <v>85</v>
      </c>
      <c r="H9394" s="21">
        <v>81.5</v>
      </c>
      <c r="I9394" s="20" t="s">
        <v>2475</v>
      </c>
      <c r="J9394" s="9"/>
    </row>
    <row r="9395" spans="1:10" x14ac:dyDescent="0.25">
      <c r="A9395" s="20">
        <f t="shared" si="146"/>
        <v>9389</v>
      </c>
      <c r="B9395" s="40" t="s">
        <v>9147</v>
      </c>
      <c r="C9395" s="44" t="s">
        <v>9148</v>
      </c>
      <c r="D9395" s="20" t="s">
        <v>9149</v>
      </c>
      <c r="E9395" s="20" t="s">
        <v>9092</v>
      </c>
      <c r="F9395" s="20">
        <v>80</v>
      </c>
      <c r="G9395" s="20">
        <v>83</v>
      </c>
      <c r="H9395" s="21">
        <v>81.5</v>
      </c>
      <c r="I9395" s="20" t="s">
        <v>2475</v>
      </c>
      <c r="J9395" s="9"/>
    </row>
    <row r="9396" spans="1:10" x14ac:dyDescent="0.25">
      <c r="A9396" s="20">
        <f t="shared" si="146"/>
        <v>9390</v>
      </c>
      <c r="B9396" s="40" t="s">
        <v>2731</v>
      </c>
      <c r="C9396" s="44" t="s">
        <v>3674</v>
      </c>
      <c r="D9396" s="20" t="s">
        <v>9150</v>
      </c>
      <c r="E9396" s="20" t="s">
        <v>9092</v>
      </c>
      <c r="F9396" s="20">
        <v>83</v>
      </c>
      <c r="G9396" s="20">
        <v>85</v>
      </c>
      <c r="H9396" s="21">
        <v>84</v>
      </c>
      <c r="I9396" s="20" t="s">
        <v>2475</v>
      </c>
      <c r="J9396" s="9"/>
    </row>
    <row r="9397" spans="1:10" x14ac:dyDescent="0.25">
      <c r="A9397" s="20">
        <f t="shared" si="146"/>
        <v>9391</v>
      </c>
      <c r="B9397" s="40" t="s">
        <v>9151</v>
      </c>
      <c r="C9397" s="44" t="s">
        <v>2523</v>
      </c>
      <c r="D9397" s="20" t="s">
        <v>9152</v>
      </c>
      <c r="E9397" s="20" t="s">
        <v>9092</v>
      </c>
      <c r="F9397" s="20">
        <v>80</v>
      </c>
      <c r="G9397" s="20">
        <v>93</v>
      </c>
      <c r="H9397" s="21">
        <v>86.5</v>
      </c>
      <c r="I9397" s="20" t="s">
        <v>2475</v>
      </c>
      <c r="J9397" s="9"/>
    </row>
    <row r="9398" spans="1:10" x14ac:dyDescent="0.25">
      <c r="A9398" s="20">
        <f t="shared" si="146"/>
        <v>9392</v>
      </c>
      <c r="B9398" s="40" t="s">
        <v>8147</v>
      </c>
      <c r="C9398" s="44" t="s">
        <v>2532</v>
      </c>
      <c r="D9398" s="20" t="s">
        <v>9153</v>
      </c>
      <c r="E9398" s="20" t="s">
        <v>9092</v>
      </c>
      <c r="F9398" s="20">
        <v>79</v>
      </c>
      <c r="G9398" s="20">
        <v>87</v>
      </c>
      <c r="H9398" s="21">
        <v>83</v>
      </c>
      <c r="I9398" s="20" t="s">
        <v>2475</v>
      </c>
      <c r="J9398" s="9"/>
    </row>
    <row r="9399" spans="1:10" x14ac:dyDescent="0.25">
      <c r="A9399" s="20">
        <f t="shared" si="146"/>
        <v>9393</v>
      </c>
      <c r="B9399" s="40" t="s">
        <v>2350</v>
      </c>
      <c r="C9399" s="44" t="s">
        <v>2532</v>
      </c>
      <c r="D9399" s="20" t="s">
        <v>9154</v>
      </c>
      <c r="E9399" s="20" t="s">
        <v>9092</v>
      </c>
      <c r="F9399" s="20">
        <v>82</v>
      </c>
      <c r="G9399" s="20">
        <v>85</v>
      </c>
      <c r="H9399" s="21">
        <v>83.5</v>
      </c>
      <c r="I9399" s="20" t="s">
        <v>2475</v>
      </c>
      <c r="J9399" s="9"/>
    </row>
    <row r="9400" spans="1:10" x14ac:dyDescent="0.25">
      <c r="A9400" s="20">
        <f t="shared" si="146"/>
        <v>9394</v>
      </c>
      <c r="B9400" s="40" t="s">
        <v>2503</v>
      </c>
      <c r="C9400" s="44" t="s">
        <v>2974</v>
      </c>
      <c r="D9400" s="20" t="s">
        <v>9155</v>
      </c>
      <c r="E9400" s="20" t="s">
        <v>9092</v>
      </c>
      <c r="F9400" s="20">
        <v>75</v>
      </c>
      <c r="G9400" s="20">
        <v>90</v>
      </c>
      <c r="H9400" s="21">
        <v>82.5</v>
      </c>
      <c r="I9400" s="20" t="s">
        <v>2475</v>
      </c>
      <c r="J9400" s="9"/>
    </row>
    <row r="9401" spans="1:10" x14ac:dyDescent="0.25">
      <c r="A9401" s="20">
        <f t="shared" si="146"/>
        <v>9395</v>
      </c>
      <c r="B9401" s="40" t="s">
        <v>2503</v>
      </c>
      <c r="C9401" s="44" t="s">
        <v>2540</v>
      </c>
      <c r="D9401" s="20" t="s">
        <v>9156</v>
      </c>
      <c r="E9401" s="20" t="s">
        <v>9092</v>
      </c>
      <c r="F9401" s="20">
        <v>76</v>
      </c>
      <c r="G9401" s="20">
        <v>78</v>
      </c>
      <c r="H9401" s="21">
        <v>77</v>
      </c>
      <c r="I9401" s="20" t="s">
        <v>2480</v>
      </c>
      <c r="J9401" s="9"/>
    </row>
    <row r="9402" spans="1:10" x14ac:dyDescent="0.25">
      <c r="A9402" s="20">
        <f t="shared" si="146"/>
        <v>9396</v>
      </c>
      <c r="B9402" s="40" t="s">
        <v>3168</v>
      </c>
      <c r="C9402" s="44" t="s">
        <v>2540</v>
      </c>
      <c r="D9402" s="20" t="s">
        <v>9157</v>
      </c>
      <c r="E9402" s="20" t="s">
        <v>9092</v>
      </c>
      <c r="F9402" s="20">
        <v>74</v>
      </c>
      <c r="G9402" s="20">
        <v>87</v>
      </c>
      <c r="H9402" s="21">
        <v>80.5</v>
      </c>
      <c r="I9402" s="20" t="s">
        <v>2475</v>
      </c>
      <c r="J9402" s="9"/>
    </row>
    <row r="9403" spans="1:10" x14ac:dyDescent="0.25">
      <c r="A9403" s="20">
        <f t="shared" si="146"/>
        <v>9397</v>
      </c>
      <c r="B9403" s="40" t="s">
        <v>7298</v>
      </c>
      <c r="C9403" s="44" t="s">
        <v>3602</v>
      </c>
      <c r="D9403" s="20" t="s">
        <v>9158</v>
      </c>
      <c r="E9403" s="20" t="s">
        <v>9092</v>
      </c>
      <c r="F9403" s="20">
        <v>77</v>
      </c>
      <c r="G9403" s="20">
        <v>83</v>
      </c>
      <c r="H9403" s="21">
        <v>80</v>
      </c>
      <c r="I9403" s="20" t="s">
        <v>2475</v>
      </c>
      <c r="J9403" s="9"/>
    </row>
    <row r="9404" spans="1:10" x14ac:dyDescent="0.25">
      <c r="A9404" s="20">
        <f t="shared" si="146"/>
        <v>9398</v>
      </c>
      <c r="B9404" s="40" t="s">
        <v>5864</v>
      </c>
      <c r="C9404" s="44" t="s">
        <v>3042</v>
      </c>
      <c r="D9404" s="20" t="s">
        <v>9159</v>
      </c>
      <c r="E9404" s="20" t="s">
        <v>9092</v>
      </c>
      <c r="F9404" s="20">
        <v>68</v>
      </c>
      <c r="G9404" s="20">
        <v>83</v>
      </c>
      <c r="H9404" s="21">
        <v>75.5</v>
      </c>
      <c r="I9404" s="20" t="s">
        <v>2480</v>
      </c>
      <c r="J9404" s="9"/>
    </row>
    <row r="9405" spans="1:10" x14ac:dyDescent="0.25">
      <c r="A9405" s="20">
        <f t="shared" si="146"/>
        <v>9399</v>
      </c>
      <c r="B9405" s="40" t="s">
        <v>9024</v>
      </c>
      <c r="C9405" s="44" t="s">
        <v>3042</v>
      </c>
      <c r="D9405" s="20" t="s">
        <v>9091</v>
      </c>
      <c r="E9405" s="20" t="s">
        <v>9092</v>
      </c>
      <c r="F9405" s="20">
        <v>61</v>
      </c>
      <c r="G9405" s="20" t="e">
        <v>#N/A</v>
      </c>
      <c r="H9405" s="21">
        <v>61</v>
      </c>
      <c r="I9405" s="20" t="s">
        <v>2742</v>
      </c>
      <c r="J9405" s="9"/>
    </row>
    <row r="9406" spans="1:10" x14ac:dyDescent="0.25">
      <c r="A9406" s="20">
        <f t="shared" si="146"/>
        <v>9400</v>
      </c>
      <c r="B9406" s="40" t="s">
        <v>1976</v>
      </c>
      <c r="C9406" s="44" t="s">
        <v>2543</v>
      </c>
      <c r="D9406" s="20" t="s">
        <v>9160</v>
      </c>
      <c r="E9406" s="20" t="s">
        <v>9092</v>
      </c>
      <c r="F9406" s="20">
        <v>82</v>
      </c>
      <c r="G9406" s="20">
        <v>83</v>
      </c>
      <c r="H9406" s="21">
        <v>82.5</v>
      </c>
      <c r="I9406" s="20" t="s">
        <v>2475</v>
      </c>
      <c r="J9406" s="9"/>
    </row>
    <row r="9407" spans="1:10" x14ac:dyDescent="0.25">
      <c r="A9407" s="20">
        <f t="shared" si="146"/>
        <v>9401</v>
      </c>
      <c r="B9407" s="40" t="s">
        <v>2658</v>
      </c>
      <c r="C9407" s="44" t="s">
        <v>2728</v>
      </c>
      <c r="D9407" s="20" t="s">
        <v>9161</v>
      </c>
      <c r="E9407" s="20" t="s">
        <v>9092</v>
      </c>
      <c r="F9407" s="20">
        <v>83</v>
      </c>
      <c r="G9407" s="20">
        <v>84</v>
      </c>
      <c r="H9407" s="21">
        <v>83.5</v>
      </c>
      <c r="I9407" s="20" t="s">
        <v>2475</v>
      </c>
      <c r="J9407" s="9"/>
    </row>
    <row r="9408" spans="1:10" x14ac:dyDescent="0.25">
      <c r="A9408" s="20">
        <f t="shared" si="146"/>
        <v>9402</v>
      </c>
      <c r="B9408" s="40" t="s">
        <v>704</v>
      </c>
      <c r="C9408" s="44" t="s">
        <v>2546</v>
      </c>
      <c r="D9408" s="20" t="s">
        <v>9162</v>
      </c>
      <c r="E9408" s="20" t="s">
        <v>9092</v>
      </c>
      <c r="F9408" s="20">
        <v>76</v>
      </c>
      <c r="G9408" s="20">
        <v>85</v>
      </c>
      <c r="H9408" s="21">
        <v>80.5</v>
      </c>
      <c r="I9408" s="20" t="s">
        <v>2475</v>
      </c>
      <c r="J9408" s="9"/>
    </row>
    <row r="9409" spans="1:10" x14ac:dyDescent="0.25">
      <c r="A9409" s="20">
        <f t="shared" si="146"/>
        <v>9403</v>
      </c>
      <c r="B9409" s="40" t="s">
        <v>2503</v>
      </c>
      <c r="C9409" s="44" t="s">
        <v>2549</v>
      </c>
      <c r="D9409" s="20" t="s">
        <v>9163</v>
      </c>
      <c r="E9409" s="20" t="s">
        <v>9092</v>
      </c>
      <c r="F9409" s="20">
        <v>76</v>
      </c>
      <c r="G9409" s="20">
        <v>77</v>
      </c>
      <c r="H9409" s="21">
        <v>76.5</v>
      </c>
      <c r="I9409" s="20" t="s">
        <v>2480</v>
      </c>
      <c r="J9409" s="9"/>
    </row>
    <row r="9410" spans="1:10" x14ac:dyDescent="0.25">
      <c r="A9410" s="20">
        <f t="shared" si="146"/>
        <v>9404</v>
      </c>
      <c r="B9410" s="40" t="s">
        <v>9164</v>
      </c>
      <c r="C9410" s="44" t="s">
        <v>9165</v>
      </c>
      <c r="D9410" s="20" t="s">
        <v>9166</v>
      </c>
      <c r="E9410" s="20" t="s">
        <v>9092</v>
      </c>
      <c r="F9410" s="20">
        <v>78</v>
      </c>
      <c r="G9410" s="20">
        <v>84</v>
      </c>
      <c r="H9410" s="21">
        <v>81</v>
      </c>
      <c r="I9410" s="20" t="s">
        <v>2475</v>
      </c>
      <c r="J9410" s="9"/>
    </row>
    <row r="9411" spans="1:10" x14ac:dyDescent="0.25">
      <c r="A9411" s="20">
        <f t="shared" si="146"/>
        <v>9405</v>
      </c>
      <c r="B9411" s="40" t="s">
        <v>4390</v>
      </c>
      <c r="C9411" s="44" t="s">
        <v>2651</v>
      </c>
      <c r="D9411" s="20" t="s">
        <v>9167</v>
      </c>
      <c r="E9411" s="20" t="s">
        <v>9092</v>
      </c>
      <c r="F9411" s="20">
        <v>91</v>
      </c>
      <c r="G9411" s="20">
        <v>99</v>
      </c>
      <c r="H9411" s="21">
        <v>95</v>
      </c>
      <c r="I9411" s="20" t="s">
        <v>2495</v>
      </c>
      <c r="J9411" s="9"/>
    </row>
    <row r="9412" spans="1:10" x14ac:dyDescent="0.25">
      <c r="A9412" s="20">
        <f t="shared" si="146"/>
        <v>9406</v>
      </c>
      <c r="B9412" s="40" t="s">
        <v>2864</v>
      </c>
      <c r="C9412" s="44" t="s">
        <v>2825</v>
      </c>
      <c r="D9412" s="20" t="s">
        <v>9168</v>
      </c>
      <c r="E9412" s="20" t="s">
        <v>9092</v>
      </c>
      <c r="F9412" s="20">
        <v>83</v>
      </c>
      <c r="G9412" s="20">
        <v>85</v>
      </c>
      <c r="H9412" s="21">
        <v>84</v>
      </c>
      <c r="I9412" s="20" t="s">
        <v>2475</v>
      </c>
      <c r="J9412" s="9"/>
    </row>
    <row r="9413" spans="1:10" x14ac:dyDescent="0.25">
      <c r="A9413" s="20">
        <f t="shared" si="146"/>
        <v>9407</v>
      </c>
      <c r="B9413" s="40" t="s">
        <v>7902</v>
      </c>
      <c r="C9413" s="44" t="s">
        <v>6832</v>
      </c>
      <c r="D9413" s="20" t="s">
        <v>9169</v>
      </c>
      <c r="E9413" s="20" t="s">
        <v>9092</v>
      </c>
      <c r="F9413" s="20">
        <v>53</v>
      </c>
      <c r="G9413" s="20">
        <v>80</v>
      </c>
      <c r="H9413" s="21">
        <v>66.5</v>
      </c>
      <c r="I9413" s="20" t="s">
        <v>2480</v>
      </c>
      <c r="J9413" s="9"/>
    </row>
    <row r="9414" spans="1:10" x14ac:dyDescent="0.25">
      <c r="A9414" s="20">
        <f t="shared" si="146"/>
        <v>9408</v>
      </c>
      <c r="B9414" s="40" t="s">
        <v>419</v>
      </c>
      <c r="C9414" s="44" t="s">
        <v>2562</v>
      </c>
      <c r="D9414" s="20" t="s">
        <v>9170</v>
      </c>
      <c r="E9414" s="20" t="s">
        <v>9092</v>
      </c>
      <c r="F9414" s="20">
        <v>82</v>
      </c>
      <c r="G9414" s="20">
        <v>85</v>
      </c>
      <c r="H9414" s="21">
        <v>83.5</v>
      </c>
      <c r="I9414" s="20" t="s">
        <v>2475</v>
      </c>
      <c r="J9414" s="9"/>
    </row>
    <row r="9415" spans="1:10" x14ac:dyDescent="0.25">
      <c r="A9415" s="20">
        <f t="shared" si="146"/>
        <v>9409</v>
      </c>
      <c r="B9415" s="40" t="s">
        <v>2773</v>
      </c>
      <c r="C9415" s="44" t="s">
        <v>4463</v>
      </c>
      <c r="D9415" s="20" t="s">
        <v>9182</v>
      </c>
      <c r="E9415" s="20" t="s">
        <v>9092</v>
      </c>
      <c r="F9415" s="20">
        <v>65</v>
      </c>
      <c r="G9415" s="20">
        <v>83</v>
      </c>
      <c r="H9415" s="21">
        <v>74</v>
      </c>
      <c r="I9415" s="20" t="s">
        <v>2480</v>
      </c>
      <c r="J9415" s="9"/>
    </row>
    <row r="9416" spans="1:10" x14ac:dyDescent="0.25">
      <c r="A9416" s="20">
        <f t="shared" si="146"/>
        <v>9410</v>
      </c>
      <c r="B9416" s="40" t="s">
        <v>6523</v>
      </c>
      <c r="C9416" s="44" t="s">
        <v>2564</v>
      </c>
      <c r="D9416" s="20" t="s">
        <v>9172</v>
      </c>
      <c r="E9416" s="20" t="s">
        <v>9092</v>
      </c>
      <c r="F9416" s="20">
        <v>76</v>
      </c>
      <c r="G9416" s="20">
        <v>84</v>
      </c>
      <c r="H9416" s="21">
        <v>80</v>
      </c>
      <c r="I9416" s="20" t="s">
        <v>2475</v>
      </c>
      <c r="J9416" s="9"/>
    </row>
    <row r="9417" spans="1:10" x14ac:dyDescent="0.25">
      <c r="A9417" s="20">
        <f t="shared" si="146"/>
        <v>9411</v>
      </c>
      <c r="B9417" s="40" t="s">
        <v>3102</v>
      </c>
      <c r="C9417" s="44" t="s">
        <v>2564</v>
      </c>
      <c r="D9417" s="20" t="s">
        <v>9173</v>
      </c>
      <c r="E9417" s="20" t="s">
        <v>9092</v>
      </c>
      <c r="F9417" s="20">
        <v>75</v>
      </c>
      <c r="G9417" s="20">
        <v>83</v>
      </c>
      <c r="H9417" s="21">
        <v>79</v>
      </c>
      <c r="I9417" s="20" t="s">
        <v>2480</v>
      </c>
      <c r="J9417" s="9"/>
    </row>
    <row r="9418" spans="1:10" x14ac:dyDescent="0.25">
      <c r="A9418" s="20">
        <f t="shared" ref="A9418:A9481" si="147">A9417+1</f>
        <v>9412</v>
      </c>
      <c r="B9418" s="40" t="s">
        <v>9174</v>
      </c>
      <c r="C9418" s="44" t="s">
        <v>2564</v>
      </c>
      <c r="D9418" s="20" t="s">
        <v>9175</v>
      </c>
      <c r="E9418" s="20" t="s">
        <v>9092</v>
      </c>
      <c r="F9418" s="20">
        <v>82</v>
      </c>
      <c r="G9418" s="20">
        <v>85</v>
      </c>
      <c r="H9418" s="21">
        <v>83.5</v>
      </c>
      <c r="I9418" s="20" t="s">
        <v>2475</v>
      </c>
      <c r="J9418" s="9"/>
    </row>
    <row r="9419" spans="1:10" x14ac:dyDescent="0.25">
      <c r="A9419" s="20">
        <f t="shared" si="147"/>
        <v>9413</v>
      </c>
      <c r="B9419" s="40" t="s">
        <v>9151</v>
      </c>
      <c r="C9419" s="44" t="s">
        <v>3860</v>
      </c>
      <c r="D9419" s="20" t="s">
        <v>9171</v>
      </c>
      <c r="E9419" s="20" t="s">
        <v>9092</v>
      </c>
      <c r="F9419" s="20">
        <v>77</v>
      </c>
      <c r="G9419" s="20">
        <v>87</v>
      </c>
      <c r="H9419" s="21">
        <v>82</v>
      </c>
      <c r="I9419" s="20" t="s">
        <v>2475</v>
      </c>
      <c r="J9419" s="9"/>
    </row>
    <row r="9420" spans="1:10" x14ac:dyDescent="0.25">
      <c r="A9420" s="20">
        <f t="shared" si="147"/>
        <v>9414</v>
      </c>
      <c r="B9420" s="40" t="s">
        <v>3257</v>
      </c>
      <c r="C9420" s="44" t="s">
        <v>3952</v>
      </c>
      <c r="D9420" s="20" t="s">
        <v>9177</v>
      </c>
      <c r="E9420" s="20" t="s">
        <v>9092</v>
      </c>
      <c r="F9420" s="20">
        <v>75</v>
      </c>
      <c r="G9420" s="20">
        <v>85</v>
      </c>
      <c r="H9420" s="21">
        <v>80</v>
      </c>
      <c r="I9420" s="20" t="s">
        <v>2475</v>
      </c>
      <c r="J9420" s="9"/>
    </row>
    <row r="9421" spans="1:10" x14ac:dyDescent="0.25">
      <c r="A9421" s="20">
        <f t="shared" si="147"/>
        <v>9415</v>
      </c>
      <c r="B9421" s="40" t="s">
        <v>3245</v>
      </c>
      <c r="C9421" s="44" t="s">
        <v>2749</v>
      </c>
      <c r="D9421" s="20" t="s">
        <v>9176</v>
      </c>
      <c r="E9421" s="20" t="s">
        <v>9092</v>
      </c>
      <c r="F9421" s="20">
        <v>83</v>
      </c>
      <c r="G9421" s="20">
        <v>85</v>
      </c>
      <c r="H9421" s="21">
        <v>84</v>
      </c>
      <c r="I9421" s="20" t="s">
        <v>2475</v>
      </c>
      <c r="J9421" s="9"/>
    </row>
    <row r="9422" spans="1:10" x14ac:dyDescent="0.25">
      <c r="A9422" s="20">
        <f t="shared" si="147"/>
        <v>9416</v>
      </c>
      <c r="B9422" s="40" t="s">
        <v>3728</v>
      </c>
      <c r="C9422" s="44" t="s">
        <v>2579</v>
      </c>
      <c r="D9422" s="20" t="s">
        <v>9178</v>
      </c>
      <c r="E9422" s="20" t="s">
        <v>9092</v>
      </c>
      <c r="F9422" s="20">
        <v>79</v>
      </c>
      <c r="G9422" s="20">
        <v>87</v>
      </c>
      <c r="H9422" s="21">
        <v>83</v>
      </c>
      <c r="I9422" s="20" t="s">
        <v>2475</v>
      </c>
      <c r="J9422" s="9"/>
    </row>
    <row r="9423" spans="1:10" x14ac:dyDescent="0.25">
      <c r="A9423" s="20">
        <f t="shared" si="147"/>
        <v>9417</v>
      </c>
      <c r="B9423" s="40" t="s">
        <v>4069</v>
      </c>
      <c r="C9423" s="44" t="s">
        <v>2579</v>
      </c>
      <c r="D9423" s="20" t="s">
        <v>9179</v>
      </c>
      <c r="E9423" s="20" t="s">
        <v>9092</v>
      </c>
      <c r="F9423" s="20">
        <v>83</v>
      </c>
      <c r="G9423" s="20">
        <v>98</v>
      </c>
      <c r="H9423" s="21">
        <v>90.5</v>
      </c>
      <c r="I9423" s="20" t="s">
        <v>2495</v>
      </c>
      <c r="J9423" s="9"/>
    </row>
    <row r="9424" spans="1:10" x14ac:dyDescent="0.25">
      <c r="A9424" s="20">
        <f t="shared" si="147"/>
        <v>9418</v>
      </c>
      <c r="B9424" s="40" t="s">
        <v>2492</v>
      </c>
      <c r="C9424" s="44" t="s">
        <v>2579</v>
      </c>
      <c r="D9424" s="20" t="s">
        <v>9180</v>
      </c>
      <c r="E9424" s="20" t="s">
        <v>9092</v>
      </c>
      <c r="F9424" s="20">
        <v>84</v>
      </c>
      <c r="G9424" s="20">
        <v>87</v>
      </c>
      <c r="H9424" s="21">
        <v>85.5</v>
      </c>
      <c r="I9424" s="20" t="s">
        <v>2475</v>
      </c>
      <c r="J9424" s="9"/>
    </row>
    <row r="9425" spans="1:10" x14ac:dyDescent="0.25">
      <c r="A9425" s="20">
        <f t="shared" si="147"/>
        <v>9419</v>
      </c>
      <c r="B9425" s="40" t="s">
        <v>7298</v>
      </c>
      <c r="C9425" s="44" t="s">
        <v>2925</v>
      </c>
      <c r="D9425" s="20" t="s">
        <v>9181</v>
      </c>
      <c r="E9425" s="20" t="s">
        <v>9092</v>
      </c>
      <c r="F9425" s="20">
        <v>86</v>
      </c>
      <c r="G9425" s="20">
        <v>86</v>
      </c>
      <c r="H9425" s="21">
        <v>85</v>
      </c>
      <c r="I9425" s="20" t="s">
        <v>2475</v>
      </c>
      <c r="J9425" s="9"/>
    </row>
    <row r="9426" spans="1:10" x14ac:dyDescent="0.25">
      <c r="A9426" s="20">
        <f t="shared" si="147"/>
        <v>9420</v>
      </c>
      <c r="B9426" s="40" t="s">
        <v>4380</v>
      </c>
      <c r="C9426" s="44" t="s">
        <v>6950</v>
      </c>
      <c r="D9426" s="20" t="s">
        <v>9183</v>
      </c>
      <c r="E9426" s="20" t="s">
        <v>9092</v>
      </c>
      <c r="F9426" s="20">
        <v>71</v>
      </c>
      <c r="G9426" s="20">
        <v>78</v>
      </c>
      <c r="H9426" s="21">
        <v>74.5</v>
      </c>
      <c r="I9426" s="20" t="s">
        <v>2480</v>
      </c>
      <c r="J9426" s="9"/>
    </row>
    <row r="9427" spans="1:10" x14ac:dyDescent="0.25">
      <c r="A9427" s="20">
        <f t="shared" si="147"/>
        <v>9421</v>
      </c>
      <c r="B9427" s="40" t="s">
        <v>2503</v>
      </c>
      <c r="C9427" s="44" t="s">
        <v>2590</v>
      </c>
      <c r="D9427" s="20" t="s">
        <v>9184</v>
      </c>
      <c r="E9427" s="20" t="s">
        <v>9092</v>
      </c>
      <c r="F9427" s="20">
        <v>95</v>
      </c>
      <c r="G9427" s="20">
        <v>99</v>
      </c>
      <c r="H9427" s="21">
        <v>97</v>
      </c>
      <c r="I9427" s="20" t="s">
        <v>2495</v>
      </c>
      <c r="J9427" s="9"/>
    </row>
    <row r="9428" spans="1:10" x14ac:dyDescent="0.25">
      <c r="A9428" s="20">
        <f t="shared" si="147"/>
        <v>9422</v>
      </c>
      <c r="B9428" s="40" t="s">
        <v>9185</v>
      </c>
      <c r="C9428" s="44" t="s">
        <v>2472</v>
      </c>
      <c r="D9428" s="20" t="s">
        <v>9186</v>
      </c>
      <c r="E9428" s="20" t="s">
        <v>9187</v>
      </c>
      <c r="F9428" s="20">
        <v>78</v>
      </c>
      <c r="G9428" s="20">
        <v>60</v>
      </c>
      <c r="H9428" s="21">
        <v>69</v>
      </c>
      <c r="I9428" s="20" t="s">
        <v>2480</v>
      </c>
      <c r="J9428" s="9"/>
    </row>
    <row r="9429" spans="1:10" x14ac:dyDescent="0.25">
      <c r="A9429" s="20">
        <f t="shared" si="147"/>
        <v>9423</v>
      </c>
      <c r="B9429" s="40" t="s">
        <v>9188</v>
      </c>
      <c r="C9429" s="44" t="s">
        <v>2476</v>
      </c>
      <c r="D9429" s="20" t="s">
        <v>9189</v>
      </c>
      <c r="E9429" s="20" t="s">
        <v>9187</v>
      </c>
      <c r="F9429" s="20">
        <v>93</v>
      </c>
      <c r="G9429" s="20">
        <v>91</v>
      </c>
      <c r="H9429" s="21">
        <v>92</v>
      </c>
      <c r="I9429" s="20" t="s">
        <v>2495</v>
      </c>
      <c r="J9429" s="9"/>
    </row>
    <row r="9430" spans="1:10" x14ac:dyDescent="0.25">
      <c r="A9430" s="20">
        <f t="shared" si="147"/>
        <v>9424</v>
      </c>
      <c r="B9430" s="40" t="s">
        <v>9190</v>
      </c>
      <c r="C9430" s="44" t="s">
        <v>2476</v>
      </c>
      <c r="D9430" s="20" t="s">
        <v>9191</v>
      </c>
      <c r="E9430" s="20" t="s">
        <v>9187</v>
      </c>
      <c r="F9430" s="20">
        <v>84</v>
      </c>
      <c r="G9430" s="20">
        <v>74</v>
      </c>
      <c r="H9430" s="21">
        <v>79</v>
      </c>
      <c r="I9430" s="20" t="s">
        <v>2480</v>
      </c>
      <c r="J9430" s="9"/>
    </row>
    <row r="9431" spans="1:10" x14ac:dyDescent="0.25">
      <c r="A9431" s="20">
        <f t="shared" si="147"/>
        <v>9425</v>
      </c>
      <c r="B9431" s="40" t="s">
        <v>90</v>
      </c>
      <c r="C9431" s="44" t="s">
        <v>2476</v>
      </c>
      <c r="D9431" s="20" t="s">
        <v>9192</v>
      </c>
      <c r="E9431" s="20" t="s">
        <v>9187</v>
      </c>
      <c r="F9431" s="20">
        <v>95</v>
      </c>
      <c r="G9431" s="20">
        <v>90</v>
      </c>
      <c r="H9431" s="21">
        <v>92.5</v>
      </c>
      <c r="I9431" s="20" t="s">
        <v>2495</v>
      </c>
      <c r="J9431" s="9"/>
    </row>
    <row r="9432" spans="1:10" x14ac:dyDescent="0.25">
      <c r="A9432" s="20">
        <f t="shared" si="147"/>
        <v>9426</v>
      </c>
      <c r="B9432" s="40" t="s">
        <v>2614</v>
      </c>
      <c r="C9432" s="44" t="s">
        <v>2481</v>
      </c>
      <c r="D9432" s="20" t="s">
        <v>9193</v>
      </c>
      <c r="E9432" s="20" t="s">
        <v>9187</v>
      </c>
      <c r="F9432" s="20">
        <v>90</v>
      </c>
      <c r="G9432" s="20">
        <v>80</v>
      </c>
      <c r="H9432" s="21">
        <v>85</v>
      </c>
      <c r="I9432" s="20" t="s">
        <v>2475</v>
      </c>
      <c r="J9432" s="9"/>
    </row>
    <row r="9433" spans="1:10" x14ac:dyDescent="0.25">
      <c r="A9433" s="20">
        <f t="shared" si="147"/>
        <v>9427</v>
      </c>
      <c r="B9433" s="40" t="s">
        <v>8761</v>
      </c>
      <c r="C9433" s="44" t="s">
        <v>2941</v>
      </c>
      <c r="D9433" s="20" t="s">
        <v>9194</v>
      </c>
      <c r="E9433" s="20" t="s">
        <v>9187</v>
      </c>
      <c r="F9433" s="20">
        <v>93</v>
      </c>
      <c r="G9433" s="20">
        <v>73</v>
      </c>
      <c r="H9433" s="21">
        <v>82.5</v>
      </c>
      <c r="I9433" s="20" t="s">
        <v>2475</v>
      </c>
      <c r="J9433" s="9"/>
    </row>
    <row r="9434" spans="1:10" x14ac:dyDescent="0.25">
      <c r="A9434" s="20">
        <f t="shared" si="147"/>
        <v>9428</v>
      </c>
      <c r="B9434" s="40" t="s">
        <v>9197</v>
      </c>
      <c r="C9434" s="44" t="s">
        <v>4120</v>
      </c>
      <c r="D9434" s="20" t="s">
        <v>9198</v>
      </c>
      <c r="E9434" s="20" t="s">
        <v>9187</v>
      </c>
      <c r="F9434" s="20">
        <v>79</v>
      </c>
      <c r="G9434" s="20">
        <v>65</v>
      </c>
      <c r="H9434" s="21">
        <v>72</v>
      </c>
      <c r="I9434" s="20" t="s">
        <v>2480</v>
      </c>
      <c r="J9434" s="9"/>
    </row>
    <row r="9435" spans="1:10" x14ac:dyDescent="0.25">
      <c r="A9435" s="20">
        <f t="shared" si="147"/>
        <v>9429</v>
      </c>
      <c r="B9435" s="40" t="s">
        <v>4445</v>
      </c>
      <c r="C9435" s="44" t="s">
        <v>9195</v>
      </c>
      <c r="D9435" s="20" t="s">
        <v>9196</v>
      </c>
      <c r="E9435" s="20" t="s">
        <v>9187</v>
      </c>
      <c r="F9435" s="20">
        <v>88</v>
      </c>
      <c r="G9435" s="20">
        <v>83</v>
      </c>
      <c r="H9435" s="21">
        <v>85.5</v>
      </c>
      <c r="I9435" s="20" t="s">
        <v>2475</v>
      </c>
      <c r="J9435" s="9"/>
    </row>
    <row r="9436" spans="1:10" x14ac:dyDescent="0.25">
      <c r="A9436" s="20">
        <f t="shared" si="147"/>
        <v>9430</v>
      </c>
      <c r="B9436" s="40" t="s">
        <v>2192</v>
      </c>
      <c r="C9436" s="44" t="s">
        <v>2493</v>
      </c>
      <c r="D9436" s="20" t="s">
        <v>9199</v>
      </c>
      <c r="E9436" s="20" t="s">
        <v>9187</v>
      </c>
      <c r="F9436" s="20">
        <v>85</v>
      </c>
      <c r="G9436" s="20">
        <v>81</v>
      </c>
      <c r="H9436" s="21">
        <v>83</v>
      </c>
      <c r="I9436" s="20" t="s">
        <v>2475</v>
      </c>
      <c r="J9436" s="9"/>
    </row>
    <row r="9437" spans="1:10" x14ac:dyDescent="0.25">
      <c r="A9437" s="20">
        <f t="shared" si="147"/>
        <v>9431</v>
      </c>
      <c r="B9437" s="40" t="s">
        <v>2864</v>
      </c>
      <c r="C9437" s="44" t="s">
        <v>2501</v>
      </c>
      <c r="D9437" s="20" t="s">
        <v>9200</v>
      </c>
      <c r="E9437" s="20" t="s">
        <v>9187</v>
      </c>
      <c r="F9437" s="20">
        <v>83</v>
      </c>
      <c r="G9437" s="20">
        <v>74</v>
      </c>
      <c r="H9437" s="21">
        <v>78.5</v>
      </c>
      <c r="I9437" s="20" t="s">
        <v>2480</v>
      </c>
      <c r="J9437" s="9"/>
    </row>
    <row r="9438" spans="1:10" x14ac:dyDescent="0.25">
      <c r="A9438" s="20">
        <f t="shared" si="147"/>
        <v>9432</v>
      </c>
      <c r="B9438" s="40" t="s">
        <v>9201</v>
      </c>
      <c r="C9438" s="44" t="s">
        <v>6211</v>
      </c>
      <c r="D9438" s="20" t="s">
        <v>9202</v>
      </c>
      <c r="E9438" s="20" t="s">
        <v>9187</v>
      </c>
      <c r="F9438" s="20">
        <v>83</v>
      </c>
      <c r="G9438" s="20">
        <v>66</v>
      </c>
      <c r="H9438" s="21">
        <v>74.5</v>
      </c>
      <c r="I9438" s="20" t="s">
        <v>2480</v>
      </c>
      <c r="J9438" s="9"/>
    </row>
    <row r="9439" spans="1:10" x14ac:dyDescent="0.25">
      <c r="A9439" s="20">
        <f t="shared" si="147"/>
        <v>9433</v>
      </c>
      <c r="B9439" s="40" t="s">
        <v>2857</v>
      </c>
      <c r="C9439" s="44" t="s">
        <v>2703</v>
      </c>
      <c r="D9439" s="20" t="s">
        <v>9203</v>
      </c>
      <c r="E9439" s="20" t="s">
        <v>9187</v>
      </c>
      <c r="F9439" s="20">
        <v>78</v>
      </c>
      <c r="G9439" s="20">
        <v>65</v>
      </c>
      <c r="H9439" s="21">
        <v>71.5</v>
      </c>
      <c r="I9439" s="20" t="s">
        <v>2480</v>
      </c>
      <c r="J9439" s="9"/>
    </row>
    <row r="9440" spans="1:10" x14ac:dyDescent="0.25">
      <c r="A9440" s="20">
        <f t="shared" si="147"/>
        <v>9434</v>
      </c>
      <c r="B9440" s="40" t="s">
        <v>4380</v>
      </c>
      <c r="C9440" s="44" t="s">
        <v>2801</v>
      </c>
      <c r="D9440" s="20" t="s">
        <v>9207</v>
      </c>
      <c r="E9440" s="20" t="s">
        <v>9187</v>
      </c>
      <c r="F9440" s="20">
        <v>67</v>
      </c>
      <c r="G9440" s="20">
        <v>66</v>
      </c>
      <c r="H9440" s="21">
        <v>66.5</v>
      </c>
      <c r="I9440" s="20" t="s">
        <v>2480</v>
      </c>
      <c r="J9440" s="9"/>
    </row>
    <row r="9441" spans="1:10" x14ac:dyDescent="0.25">
      <c r="A9441" s="20">
        <f t="shared" si="147"/>
        <v>9435</v>
      </c>
      <c r="B9441" s="40" t="s">
        <v>1902</v>
      </c>
      <c r="C9441" s="44" t="s">
        <v>2516</v>
      </c>
      <c r="D9441" s="20" t="s">
        <v>9204</v>
      </c>
      <c r="E9441" s="20" t="s">
        <v>9187</v>
      </c>
      <c r="F9441" s="20">
        <v>80</v>
      </c>
      <c r="G9441" s="20">
        <v>60</v>
      </c>
      <c r="H9441" s="21">
        <v>70</v>
      </c>
      <c r="I9441" s="20" t="s">
        <v>2480</v>
      </c>
      <c r="J9441" s="9"/>
    </row>
    <row r="9442" spans="1:10" x14ac:dyDescent="0.25">
      <c r="A9442" s="20">
        <f t="shared" si="147"/>
        <v>9436</v>
      </c>
      <c r="B9442" s="40" t="s">
        <v>2953</v>
      </c>
      <c r="C9442" s="44" t="s">
        <v>2711</v>
      </c>
      <c r="D9442" s="20" t="s">
        <v>9205</v>
      </c>
      <c r="E9442" s="20" t="s">
        <v>9187</v>
      </c>
      <c r="F9442" s="20">
        <v>78</v>
      </c>
      <c r="G9442" s="20">
        <v>54</v>
      </c>
      <c r="H9442" s="21">
        <v>66</v>
      </c>
      <c r="I9442" s="20" t="s">
        <v>2480</v>
      </c>
      <c r="J9442" s="9"/>
    </row>
    <row r="9443" spans="1:10" x14ac:dyDescent="0.25">
      <c r="A9443" s="20">
        <f t="shared" si="147"/>
        <v>9437</v>
      </c>
      <c r="B9443" s="40" t="s">
        <v>4982</v>
      </c>
      <c r="C9443" s="44" t="s">
        <v>2711</v>
      </c>
      <c r="D9443" s="20" t="s">
        <v>9206</v>
      </c>
      <c r="E9443" s="20" t="s">
        <v>9187</v>
      </c>
      <c r="F9443" s="20">
        <v>82</v>
      </c>
      <c r="G9443" s="20">
        <v>60</v>
      </c>
      <c r="H9443" s="21">
        <v>71</v>
      </c>
      <c r="I9443" s="20" t="s">
        <v>2480</v>
      </c>
      <c r="J9443" s="9"/>
    </row>
    <row r="9444" spans="1:10" x14ac:dyDescent="0.25">
      <c r="A9444" s="20">
        <f t="shared" si="147"/>
        <v>9438</v>
      </c>
      <c r="B9444" s="40" t="s">
        <v>2503</v>
      </c>
      <c r="C9444" s="44" t="s">
        <v>2526</v>
      </c>
      <c r="D9444" s="20" t="s">
        <v>9208</v>
      </c>
      <c r="E9444" s="20" t="s">
        <v>9187</v>
      </c>
      <c r="F9444" s="20">
        <v>83</v>
      </c>
      <c r="G9444" s="20">
        <v>66</v>
      </c>
      <c r="H9444" s="21">
        <v>74.5</v>
      </c>
      <c r="I9444" s="20" t="s">
        <v>2480</v>
      </c>
      <c r="J9444" s="9"/>
    </row>
    <row r="9445" spans="1:10" x14ac:dyDescent="0.25">
      <c r="A9445" s="20">
        <f t="shared" si="147"/>
        <v>9439</v>
      </c>
      <c r="B9445" s="40" t="s">
        <v>7703</v>
      </c>
      <c r="C9445" s="44" t="s">
        <v>2532</v>
      </c>
      <c r="D9445" s="20" t="s">
        <v>9209</v>
      </c>
      <c r="E9445" s="20" t="s">
        <v>9187</v>
      </c>
      <c r="F9445" s="20">
        <v>84</v>
      </c>
      <c r="G9445" s="20">
        <v>75</v>
      </c>
      <c r="H9445" s="21">
        <v>79.5</v>
      </c>
      <c r="I9445" s="20" t="s">
        <v>2475</v>
      </c>
      <c r="J9445" s="9"/>
    </row>
    <row r="9446" spans="1:10" x14ac:dyDescent="0.25">
      <c r="A9446" s="20">
        <f t="shared" si="147"/>
        <v>9440</v>
      </c>
      <c r="B9446" s="40" t="s">
        <v>2350</v>
      </c>
      <c r="C9446" s="44" t="s">
        <v>2532</v>
      </c>
      <c r="D9446" s="20" t="s">
        <v>9210</v>
      </c>
      <c r="E9446" s="20" t="s">
        <v>9187</v>
      </c>
      <c r="F9446" s="20">
        <v>85</v>
      </c>
      <c r="G9446" s="20">
        <v>74</v>
      </c>
      <c r="H9446" s="21">
        <v>79.5</v>
      </c>
      <c r="I9446" s="20" t="s">
        <v>2475</v>
      </c>
      <c r="J9446" s="9"/>
    </row>
    <row r="9447" spans="1:10" x14ac:dyDescent="0.25">
      <c r="A9447" s="20">
        <f t="shared" si="147"/>
        <v>9441</v>
      </c>
      <c r="B9447" s="40" t="s">
        <v>9211</v>
      </c>
      <c r="C9447" s="44" t="s">
        <v>2540</v>
      </c>
      <c r="D9447" s="20" t="s">
        <v>9212</v>
      </c>
      <c r="E9447" s="20" t="s">
        <v>9187</v>
      </c>
      <c r="F9447" s="20">
        <v>84</v>
      </c>
      <c r="G9447" s="20">
        <v>78</v>
      </c>
      <c r="H9447" s="21">
        <v>81</v>
      </c>
      <c r="I9447" s="20" t="s">
        <v>2475</v>
      </c>
      <c r="J9447" s="9"/>
    </row>
    <row r="9448" spans="1:10" x14ac:dyDescent="0.25">
      <c r="A9448" s="20">
        <f t="shared" si="147"/>
        <v>9442</v>
      </c>
      <c r="B9448" s="40" t="s">
        <v>6748</v>
      </c>
      <c r="C9448" s="44" t="s">
        <v>2890</v>
      </c>
      <c r="D9448" s="20" t="s">
        <v>9213</v>
      </c>
      <c r="E9448" s="20" t="s">
        <v>9187</v>
      </c>
      <c r="F9448" s="20">
        <v>85</v>
      </c>
      <c r="G9448" s="20">
        <v>84</v>
      </c>
      <c r="H9448" s="21">
        <v>84.5</v>
      </c>
      <c r="I9448" s="20" t="s">
        <v>2475</v>
      </c>
      <c r="J9448" s="9"/>
    </row>
    <row r="9449" spans="1:10" x14ac:dyDescent="0.25">
      <c r="A9449" s="20">
        <f t="shared" si="147"/>
        <v>9443</v>
      </c>
      <c r="B9449" s="40" t="s">
        <v>4282</v>
      </c>
      <c r="C9449" s="44" t="s">
        <v>2546</v>
      </c>
      <c r="D9449" s="20" t="s">
        <v>9214</v>
      </c>
      <c r="E9449" s="20" t="s">
        <v>9187</v>
      </c>
      <c r="F9449" s="20">
        <v>70</v>
      </c>
      <c r="G9449" s="20">
        <v>68</v>
      </c>
      <c r="H9449" s="21">
        <v>69</v>
      </c>
      <c r="I9449" s="20" t="s">
        <v>2480</v>
      </c>
      <c r="J9449" s="9"/>
    </row>
    <row r="9450" spans="1:10" x14ac:dyDescent="0.25">
      <c r="A9450" s="20">
        <f t="shared" si="147"/>
        <v>9444</v>
      </c>
      <c r="B9450" s="40" t="s">
        <v>1772</v>
      </c>
      <c r="C9450" s="44" t="s">
        <v>2552</v>
      </c>
      <c r="D9450" s="20" t="s">
        <v>9215</v>
      </c>
      <c r="E9450" s="20" t="s">
        <v>9187</v>
      </c>
      <c r="F9450" s="20">
        <v>82</v>
      </c>
      <c r="G9450" s="20">
        <v>75</v>
      </c>
      <c r="H9450" s="21">
        <v>78.5</v>
      </c>
      <c r="I9450" s="20" t="s">
        <v>2480</v>
      </c>
      <c r="J9450" s="9"/>
    </row>
    <row r="9451" spans="1:10" x14ac:dyDescent="0.25">
      <c r="A9451" s="20">
        <f t="shared" si="147"/>
        <v>9445</v>
      </c>
      <c r="B9451" s="40" t="s">
        <v>419</v>
      </c>
      <c r="C9451" s="44" t="s">
        <v>2556</v>
      </c>
      <c r="D9451" s="20" t="s">
        <v>9216</v>
      </c>
      <c r="E9451" s="20" t="s">
        <v>9187</v>
      </c>
      <c r="F9451" s="20">
        <v>72</v>
      </c>
      <c r="G9451" s="20">
        <v>68</v>
      </c>
      <c r="H9451" s="21">
        <v>70</v>
      </c>
      <c r="I9451" s="20" t="s">
        <v>2480</v>
      </c>
      <c r="J9451" s="9"/>
    </row>
    <row r="9452" spans="1:10" x14ac:dyDescent="0.25">
      <c r="A9452" s="20">
        <f t="shared" si="147"/>
        <v>9446</v>
      </c>
      <c r="B9452" s="40" t="s">
        <v>9217</v>
      </c>
      <c r="C9452" s="44" t="s">
        <v>2556</v>
      </c>
      <c r="D9452" s="20" t="s">
        <v>9218</v>
      </c>
      <c r="E9452" s="20" t="s">
        <v>9187</v>
      </c>
      <c r="F9452" s="20">
        <v>82</v>
      </c>
      <c r="G9452" s="20">
        <v>70</v>
      </c>
      <c r="H9452" s="21">
        <v>76</v>
      </c>
      <c r="I9452" s="20" t="s">
        <v>2480</v>
      </c>
      <c r="J9452" s="9"/>
    </row>
    <row r="9453" spans="1:10" x14ac:dyDescent="0.25">
      <c r="A9453" s="20">
        <f t="shared" si="147"/>
        <v>9447</v>
      </c>
      <c r="B9453" s="40" t="s">
        <v>2264</v>
      </c>
      <c r="C9453" s="44" t="s">
        <v>4357</v>
      </c>
      <c r="D9453" s="20" t="s">
        <v>9219</v>
      </c>
      <c r="E9453" s="20" t="s">
        <v>9187</v>
      </c>
      <c r="F9453" s="20">
        <v>75</v>
      </c>
      <c r="G9453" s="20">
        <v>68</v>
      </c>
      <c r="H9453" s="21">
        <v>71.5</v>
      </c>
      <c r="I9453" s="20" t="s">
        <v>2480</v>
      </c>
      <c r="J9453" s="9"/>
    </row>
    <row r="9454" spans="1:10" x14ac:dyDescent="0.25">
      <c r="A9454" s="20">
        <f t="shared" si="147"/>
        <v>9448</v>
      </c>
      <c r="B9454" s="40" t="s">
        <v>2857</v>
      </c>
      <c r="C9454" s="44" t="s">
        <v>4446</v>
      </c>
      <c r="D9454" s="20" t="s">
        <v>9220</v>
      </c>
      <c r="E9454" s="20" t="s">
        <v>9187</v>
      </c>
      <c r="F9454" s="20">
        <v>76</v>
      </c>
      <c r="G9454" s="20">
        <v>57</v>
      </c>
      <c r="H9454" s="21">
        <v>66.5</v>
      </c>
      <c r="I9454" s="20" t="s">
        <v>2480</v>
      </c>
      <c r="J9454" s="9"/>
    </row>
    <row r="9455" spans="1:10" x14ac:dyDescent="0.25">
      <c r="A9455" s="20">
        <f t="shared" si="147"/>
        <v>9449</v>
      </c>
      <c r="B9455" s="40" t="s">
        <v>2509</v>
      </c>
      <c r="C9455" s="44" t="s">
        <v>2562</v>
      </c>
      <c r="D9455" s="20" t="s">
        <v>9221</v>
      </c>
      <c r="E9455" s="20" t="s">
        <v>9187</v>
      </c>
      <c r="F9455" s="20">
        <v>74</v>
      </c>
      <c r="G9455" s="20">
        <v>68</v>
      </c>
      <c r="H9455" s="21">
        <v>71</v>
      </c>
      <c r="I9455" s="20" t="s">
        <v>2480</v>
      </c>
      <c r="J9455" s="9"/>
    </row>
    <row r="9456" spans="1:10" x14ac:dyDescent="0.25">
      <c r="A9456" s="20">
        <f t="shared" si="147"/>
        <v>9450</v>
      </c>
      <c r="B9456" s="40" t="s">
        <v>9227</v>
      </c>
      <c r="C9456" s="44" t="s">
        <v>2999</v>
      </c>
      <c r="D9456" s="20" t="s">
        <v>9228</v>
      </c>
      <c r="E9456" s="20" t="s">
        <v>9187</v>
      </c>
      <c r="F9456" s="20">
        <v>82</v>
      </c>
      <c r="G9456" s="20">
        <v>66</v>
      </c>
      <c r="H9456" s="21">
        <v>74</v>
      </c>
      <c r="I9456" s="20" t="s">
        <v>2480</v>
      </c>
      <c r="J9456" s="9"/>
    </row>
    <row r="9457" spans="1:10" x14ac:dyDescent="0.25">
      <c r="A9457" s="20">
        <f t="shared" si="147"/>
        <v>9451</v>
      </c>
      <c r="B9457" s="40" t="s">
        <v>2506</v>
      </c>
      <c r="C9457" s="44" t="s">
        <v>2654</v>
      </c>
      <c r="D9457" s="20" t="s">
        <v>9223</v>
      </c>
      <c r="E9457" s="20" t="s">
        <v>9187</v>
      </c>
      <c r="F9457" s="20">
        <v>84</v>
      </c>
      <c r="G9457" s="20">
        <v>59</v>
      </c>
      <c r="H9457" s="21">
        <v>71.5</v>
      </c>
      <c r="I9457" s="20" t="s">
        <v>2480</v>
      </c>
      <c r="J9457" s="9"/>
    </row>
    <row r="9458" spans="1:10" x14ac:dyDescent="0.25">
      <c r="A9458" s="20">
        <f t="shared" si="147"/>
        <v>9452</v>
      </c>
      <c r="B9458" s="40" t="s">
        <v>1823</v>
      </c>
      <c r="C9458" s="44" t="s">
        <v>2564</v>
      </c>
      <c r="D9458" s="20" t="s">
        <v>9224</v>
      </c>
      <c r="E9458" s="20" t="s">
        <v>9187</v>
      </c>
      <c r="F9458" s="20">
        <v>83</v>
      </c>
      <c r="G9458" s="20">
        <v>78</v>
      </c>
      <c r="H9458" s="21">
        <v>80.5</v>
      </c>
      <c r="I9458" s="20" t="s">
        <v>2475</v>
      </c>
      <c r="J9458" s="9"/>
    </row>
    <row r="9459" spans="1:10" x14ac:dyDescent="0.25">
      <c r="A9459" s="20">
        <f t="shared" si="147"/>
        <v>9453</v>
      </c>
      <c r="B9459" s="40" t="s">
        <v>2910</v>
      </c>
      <c r="C9459" s="44" t="s">
        <v>3053</v>
      </c>
      <c r="D9459" s="20" t="s">
        <v>9222</v>
      </c>
      <c r="E9459" s="20" t="s">
        <v>9187</v>
      </c>
      <c r="F9459" s="20">
        <v>91</v>
      </c>
      <c r="G9459" s="20">
        <v>78</v>
      </c>
      <c r="H9459" s="21">
        <v>84.5</v>
      </c>
      <c r="I9459" s="20" t="s">
        <v>2475</v>
      </c>
      <c r="J9459" s="9"/>
    </row>
    <row r="9460" spans="1:10" x14ac:dyDescent="0.25">
      <c r="A9460" s="20">
        <f t="shared" si="147"/>
        <v>9454</v>
      </c>
      <c r="B9460" s="40" t="s">
        <v>2503</v>
      </c>
      <c r="C9460" s="44" t="s">
        <v>2749</v>
      </c>
      <c r="D9460" s="20" t="s">
        <v>9225</v>
      </c>
      <c r="E9460" s="20" t="s">
        <v>9187</v>
      </c>
      <c r="F9460" s="20">
        <v>78</v>
      </c>
      <c r="G9460" s="20">
        <v>57</v>
      </c>
      <c r="H9460" s="21">
        <v>67.5</v>
      </c>
      <c r="I9460" s="20" t="s">
        <v>2480</v>
      </c>
      <c r="J9460" s="9"/>
    </row>
    <row r="9461" spans="1:10" x14ac:dyDescent="0.25">
      <c r="A9461" s="20">
        <f t="shared" si="147"/>
        <v>9455</v>
      </c>
      <c r="B9461" s="40" t="s">
        <v>2614</v>
      </c>
      <c r="C9461" s="44" t="s">
        <v>2749</v>
      </c>
      <c r="D9461" s="20" t="s">
        <v>9226</v>
      </c>
      <c r="E9461" s="20" t="s">
        <v>9187</v>
      </c>
      <c r="F9461" s="20">
        <v>91</v>
      </c>
      <c r="G9461" s="20">
        <v>73</v>
      </c>
      <c r="H9461" s="21">
        <v>82</v>
      </c>
      <c r="I9461" s="20" t="s">
        <v>2475</v>
      </c>
      <c r="J9461" s="9"/>
    </row>
    <row r="9462" spans="1:10" x14ac:dyDescent="0.25">
      <c r="A9462" s="20">
        <f t="shared" si="147"/>
        <v>9456</v>
      </c>
      <c r="B9462" s="40" t="s">
        <v>2471</v>
      </c>
      <c r="C9462" s="44" t="s">
        <v>2577</v>
      </c>
      <c r="D9462" s="20" t="s">
        <v>9229</v>
      </c>
      <c r="E9462" s="20" t="s">
        <v>9187</v>
      </c>
      <c r="F9462" s="20">
        <v>82</v>
      </c>
      <c r="G9462" s="20">
        <v>74</v>
      </c>
      <c r="H9462" s="21">
        <v>78</v>
      </c>
      <c r="I9462" s="20" t="s">
        <v>2480</v>
      </c>
      <c r="J9462" s="9"/>
    </row>
    <row r="9463" spans="1:10" x14ac:dyDescent="0.25">
      <c r="A9463" s="20">
        <f t="shared" si="147"/>
        <v>9457</v>
      </c>
      <c r="B9463" s="40" t="s">
        <v>9230</v>
      </c>
      <c r="C9463" s="44" t="s">
        <v>2579</v>
      </c>
      <c r="D9463" s="20" t="s">
        <v>9231</v>
      </c>
      <c r="E9463" s="20" t="s">
        <v>9187</v>
      </c>
      <c r="F9463" s="20">
        <v>77</v>
      </c>
      <c r="G9463" s="20">
        <v>76</v>
      </c>
      <c r="H9463" s="21">
        <v>76.5</v>
      </c>
      <c r="I9463" s="20" t="s">
        <v>2480</v>
      </c>
      <c r="J9463" s="9"/>
    </row>
    <row r="9464" spans="1:10" x14ac:dyDescent="0.25">
      <c r="A9464" s="20">
        <f t="shared" si="147"/>
        <v>9458</v>
      </c>
      <c r="B9464" s="40" t="s">
        <v>3684</v>
      </c>
      <c r="C9464" s="44" t="s">
        <v>5628</v>
      </c>
      <c r="D9464" s="20" t="s">
        <v>9232</v>
      </c>
      <c r="E9464" s="20" t="s">
        <v>9187</v>
      </c>
      <c r="F9464" s="20">
        <v>79</v>
      </c>
      <c r="G9464" s="20">
        <v>69</v>
      </c>
      <c r="H9464" s="21">
        <v>74</v>
      </c>
      <c r="I9464" s="20" t="s">
        <v>2480</v>
      </c>
      <c r="J9464" s="9"/>
    </row>
    <row r="9465" spans="1:10" x14ac:dyDescent="0.25">
      <c r="A9465" s="20">
        <f t="shared" si="147"/>
        <v>9459</v>
      </c>
      <c r="B9465" s="40" t="s">
        <v>4376</v>
      </c>
      <c r="C9465" s="44" t="s">
        <v>2590</v>
      </c>
      <c r="D9465" s="20" t="s">
        <v>9233</v>
      </c>
      <c r="E9465" s="20" t="s">
        <v>9187</v>
      </c>
      <c r="F9465" s="20">
        <v>79</v>
      </c>
      <c r="G9465" s="20">
        <v>59</v>
      </c>
      <c r="H9465" s="21">
        <v>69</v>
      </c>
      <c r="I9465" s="20" t="s">
        <v>2480</v>
      </c>
      <c r="J9465" s="9"/>
    </row>
    <row r="9466" spans="1:10" x14ac:dyDescent="0.25">
      <c r="A9466" s="20">
        <f t="shared" si="147"/>
        <v>9460</v>
      </c>
      <c r="B9466" s="40" t="s">
        <v>9234</v>
      </c>
      <c r="C9466" s="44" t="s">
        <v>2472</v>
      </c>
      <c r="D9466" s="20" t="s">
        <v>9235</v>
      </c>
      <c r="E9466" s="20" t="s">
        <v>9236</v>
      </c>
      <c r="F9466" s="20">
        <v>81</v>
      </c>
      <c r="G9466" s="20">
        <v>72</v>
      </c>
      <c r="H9466" s="21">
        <v>76.5</v>
      </c>
      <c r="I9466" s="20" t="s">
        <v>2480</v>
      </c>
      <c r="J9466" s="9"/>
    </row>
    <row r="9467" spans="1:10" x14ac:dyDescent="0.25">
      <c r="A9467" s="20">
        <f t="shared" si="147"/>
        <v>9461</v>
      </c>
      <c r="B9467" s="40" t="s">
        <v>4178</v>
      </c>
      <c r="C9467" s="44" t="s">
        <v>2476</v>
      </c>
      <c r="D9467" s="20" t="s">
        <v>9237</v>
      </c>
      <c r="E9467" s="20" t="s">
        <v>9236</v>
      </c>
      <c r="F9467" s="20">
        <v>82</v>
      </c>
      <c r="G9467" s="20">
        <v>90</v>
      </c>
      <c r="H9467" s="21">
        <v>86</v>
      </c>
      <c r="I9467" s="20" t="s">
        <v>2475</v>
      </c>
      <c r="J9467" s="9"/>
    </row>
    <row r="9468" spans="1:10" x14ac:dyDescent="0.25">
      <c r="A9468" s="20">
        <f t="shared" si="147"/>
        <v>9462</v>
      </c>
      <c r="B9468" s="40" t="s">
        <v>4376</v>
      </c>
      <c r="C9468" s="44" t="s">
        <v>2476</v>
      </c>
      <c r="D9468" s="20" t="s">
        <v>9238</v>
      </c>
      <c r="E9468" s="20" t="s">
        <v>9236</v>
      </c>
      <c r="F9468" s="20">
        <v>83</v>
      </c>
      <c r="G9468" s="20">
        <v>65</v>
      </c>
      <c r="H9468" s="21">
        <v>74</v>
      </c>
      <c r="I9468" s="20" t="s">
        <v>2480</v>
      </c>
      <c r="J9468" s="9"/>
    </row>
    <row r="9469" spans="1:10" x14ac:dyDescent="0.25">
      <c r="A9469" s="20">
        <f t="shared" si="147"/>
        <v>9463</v>
      </c>
      <c r="B9469" s="40" t="s">
        <v>2759</v>
      </c>
      <c r="C9469" s="44" t="s">
        <v>2476</v>
      </c>
      <c r="D9469" s="20" t="s">
        <v>9239</v>
      </c>
      <c r="E9469" s="20" t="s">
        <v>9236</v>
      </c>
      <c r="F9469" s="20">
        <v>82</v>
      </c>
      <c r="G9469" s="20">
        <v>60</v>
      </c>
      <c r="H9469" s="21">
        <v>71</v>
      </c>
      <c r="I9469" s="20" t="s">
        <v>2480</v>
      </c>
      <c r="J9469" s="9"/>
    </row>
    <row r="9470" spans="1:10" x14ac:dyDescent="0.25">
      <c r="A9470" s="20">
        <f t="shared" si="147"/>
        <v>9464</v>
      </c>
      <c r="B9470" s="40" t="s">
        <v>2509</v>
      </c>
      <c r="C9470" s="44" t="s">
        <v>3808</v>
      </c>
      <c r="D9470" s="20" t="s">
        <v>9240</v>
      </c>
      <c r="E9470" s="20" t="s">
        <v>9236</v>
      </c>
      <c r="F9470" s="20">
        <v>85</v>
      </c>
      <c r="G9470" s="20">
        <v>83</v>
      </c>
      <c r="H9470" s="21">
        <v>84</v>
      </c>
      <c r="I9470" s="20" t="s">
        <v>2475</v>
      </c>
      <c r="J9470" s="9"/>
    </row>
    <row r="9471" spans="1:10" x14ac:dyDescent="0.25">
      <c r="A9471" s="20">
        <f t="shared" si="147"/>
        <v>9465</v>
      </c>
      <c r="B9471" s="40" t="s">
        <v>2606</v>
      </c>
      <c r="C9471" s="44" t="s">
        <v>2487</v>
      </c>
      <c r="D9471" s="20" t="s">
        <v>9241</v>
      </c>
      <c r="E9471" s="20" t="s">
        <v>9236</v>
      </c>
      <c r="F9471" s="20">
        <v>82</v>
      </c>
      <c r="G9471" s="20">
        <v>70</v>
      </c>
      <c r="H9471" s="21">
        <v>76</v>
      </c>
      <c r="I9471" s="20" t="s">
        <v>2480</v>
      </c>
      <c r="J9471" s="9"/>
    </row>
    <row r="9472" spans="1:10" x14ac:dyDescent="0.25">
      <c r="A9472" s="20">
        <f t="shared" si="147"/>
        <v>9466</v>
      </c>
      <c r="B9472" s="40" t="s">
        <v>4766</v>
      </c>
      <c r="C9472" s="44" t="s">
        <v>4117</v>
      </c>
      <c r="D9472" s="20" t="s">
        <v>9243</v>
      </c>
      <c r="E9472" s="20" t="s">
        <v>9236</v>
      </c>
      <c r="F9472" s="20">
        <v>87</v>
      </c>
      <c r="G9472" s="20">
        <v>68</v>
      </c>
      <c r="H9472" s="21">
        <v>79.5</v>
      </c>
      <c r="I9472" s="20" t="s">
        <v>2475</v>
      </c>
      <c r="J9472" s="9"/>
    </row>
    <row r="9473" spans="1:10" x14ac:dyDescent="0.25">
      <c r="A9473" s="20">
        <f t="shared" si="147"/>
        <v>9467</v>
      </c>
      <c r="B9473" s="40" t="s">
        <v>8571</v>
      </c>
      <c r="C9473" s="44" t="s">
        <v>3566</v>
      </c>
      <c r="D9473" s="20" t="s">
        <v>9242</v>
      </c>
      <c r="E9473" s="20" t="s">
        <v>9236</v>
      </c>
      <c r="F9473" s="20">
        <v>83</v>
      </c>
      <c r="G9473" s="20">
        <v>68</v>
      </c>
      <c r="H9473" s="21">
        <v>75.5</v>
      </c>
      <c r="I9473" s="20" t="s">
        <v>2480</v>
      </c>
      <c r="J9473" s="9"/>
    </row>
    <row r="9474" spans="1:10" x14ac:dyDescent="0.25">
      <c r="A9474" s="20">
        <f t="shared" si="147"/>
        <v>9468</v>
      </c>
      <c r="B9474" s="40" t="s">
        <v>2606</v>
      </c>
      <c r="C9474" s="44" t="s">
        <v>2496</v>
      </c>
      <c r="D9474" s="20" t="s">
        <v>9244</v>
      </c>
      <c r="E9474" s="20" t="s">
        <v>9236</v>
      </c>
      <c r="F9474" s="20">
        <v>73</v>
      </c>
      <c r="G9474" s="20">
        <v>76</v>
      </c>
      <c r="H9474" s="21">
        <v>74.5</v>
      </c>
      <c r="I9474" s="20" t="s">
        <v>2480</v>
      </c>
      <c r="J9474" s="9"/>
    </row>
    <row r="9475" spans="1:10" x14ac:dyDescent="0.25">
      <c r="A9475" s="20">
        <f t="shared" si="147"/>
        <v>9469</v>
      </c>
      <c r="B9475" s="40" t="s">
        <v>2503</v>
      </c>
      <c r="C9475" s="44" t="s">
        <v>2501</v>
      </c>
      <c r="D9475" s="20" t="s">
        <v>9245</v>
      </c>
      <c r="E9475" s="20" t="s">
        <v>9236</v>
      </c>
      <c r="F9475" s="20">
        <v>76</v>
      </c>
      <c r="G9475" s="20">
        <v>68</v>
      </c>
      <c r="H9475" s="21">
        <v>72</v>
      </c>
      <c r="I9475" s="20" t="s">
        <v>2480</v>
      </c>
      <c r="J9475" s="9"/>
    </row>
    <row r="9476" spans="1:10" x14ac:dyDescent="0.25">
      <c r="A9476" s="20">
        <f t="shared" si="147"/>
        <v>9470</v>
      </c>
      <c r="B9476" s="40" t="s">
        <v>753</v>
      </c>
      <c r="C9476" s="44" t="s">
        <v>2612</v>
      </c>
      <c r="D9476" s="20" t="s">
        <v>9246</v>
      </c>
      <c r="E9476" s="20" t="s">
        <v>9236</v>
      </c>
      <c r="F9476" s="20">
        <v>83</v>
      </c>
      <c r="G9476" s="20">
        <v>87</v>
      </c>
      <c r="H9476" s="21">
        <v>84.5</v>
      </c>
      <c r="I9476" s="20" t="s">
        <v>2475</v>
      </c>
      <c r="J9476" s="9"/>
    </row>
    <row r="9477" spans="1:10" x14ac:dyDescent="0.25">
      <c r="A9477" s="20">
        <f t="shared" si="147"/>
        <v>9471</v>
      </c>
      <c r="B9477" s="40" t="s">
        <v>2545</v>
      </c>
      <c r="C9477" s="44" t="s">
        <v>6211</v>
      </c>
      <c r="D9477" s="20" t="s">
        <v>9247</v>
      </c>
      <c r="E9477" s="20" t="s">
        <v>9236</v>
      </c>
      <c r="F9477" s="20">
        <v>69</v>
      </c>
      <c r="G9477" s="20">
        <v>65</v>
      </c>
      <c r="H9477" s="21">
        <v>67</v>
      </c>
      <c r="I9477" s="20" t="s">
        <v>2480</v>
      </c>
      <c r="J9477" s="9"/>
    </row>
    <row r="9478" spans="1:10" x14ac:dyDescent="0.25">
      <c r="A9478" s="20">
        <f t="shared" si="147"/>
        <v>9472</v>
      </c>
      <c r="B9478" s="40" t="s">
        <v>9248</v>
      </c>
      <c r="C9478" s="44" t="s">
        <v>4412</v>
      </c>
      <c r="D9478" s="20" t="s">
        <v>9249</v>
      </c>
      <c r="E9478" s="20" t="s">
        <v>9236</v>
      </c>
      <c r="F9478" s="20">
        <v>67</v>
      </c>
      <c r="G9478" s="20">
        <v>54</v>
      </c>
      <c r="H9478" s="21">
        <v>60.5</v>
      </c>
      <c r="I9478" s="20" t="s">
        <v>2742</v>
      </c>
      <c r="J9478" s="9"/>
    </row>
    <row r="9479" spans="1:10" x14ac:dyDescent="0.25">
      <c r="A9479" s="20">
        <f t="shared" si="147"/>
        <v>9473</v>
      </c>
      <c r="B9479" s="40" t="s">
        <v>3463</v>
      </c>
      <c r="C9479" s="44" t="s">
        <v>2627</v>
      </c>
      <c r="D9479" s="20" t="s">
        <v>9252</v>
      </c>
      <c r="E9479" s="20" t="s">
        <v>9236</v>
      </c>
      <c r="F9479" s="20">
        <v>82</v>
      </c>
      <c r="G9479" s="20">
        <v>66</v>
      </c>
      <c r="H9479" s="21">
        <v>74</v>
      </c>
      <c r="I9479" s="20" t="s">
        <v>2480</v>
      </c>
      <c r="J9479" s="9"/>
    </row>
    <row r="9480" spans="1:10" x14ac:dyDescent="0.25">
      <c r="A9480" s="20">
        <f t="shared" si="147"/>
        <v>9474</v>
      </c>
      <c r="B9480" s="40" t="s">
        <v>3461</v>
      </c>
      <c r="C9480" s="44" t="s">
        <v>2516</v>
      </c>
      <c r="D9480" s="20" t="s">
        <v>9250</v>
      </c>
      <c r="E9480" s="20" t="s">
        <v>9236</v>
      </c>
      <c r="F9480" s="20">
        <v>90</v>
      </c>
      <c r="G9480" s="20">
        <v>62</v>
      </c>
      <c r="H9480" s="21">
        <v>76</v>
      </c>
      <c r="I9480" s="20" t="s">
        <v>2480</v>
      </c>
      <c r="J9480" s="9"/>
    </row>
    <row r="9481" spans="1:10" x14ac:dyDescent="0.25">
      <c r="A9481" s="20">
        <f t="shared" si="147"/>
        <v>9475</v>
      </c>
      <c r="B9481" s="40" t="s">
        <v>2857</v>
      </c>
      <c r="C9481" s="44" t="s">
        <v>2711</v>
      </c>
      <c r="D9481" s="20" t="s">
        <v>9251</v>
      </c>
      <c r="E9481" s="20" t="s">
        <v>9236</v>
      </c>
      <c r="F9481" s="20">
        <v>84</v>
      </c>
      <c r="G9481" s="20">
        <v>76</v>
      </c>
      <c r="H9481" s="21">
        <v>80</v>
      </c>
      <c r="I9481" s="20" t="s">
        <v>2475</v>
      </c>
      <c r="J9481" s="9"/>
    </row>
    <row r="9482" spans="1:10" x14ac:dyDescent="0.25">
      <c r="A9482" s="20">
        <f t="shared" ref="A9482:A9545" si="148">A9481+1</f>
        <v>9476</v>
      </c>
      <c r="B9482" s="40" t="s">
        <v>444</v>
      </c>
      <c r="C9482" s="44" t="s">
        <v>5840</v>
      </c>
      <c r="D9482" s="20" t="s">
        <v>9253</v>
      </c>
      <c r="E9482" s="20" t="s">
        <v>9236</v>
      </c>
      <c r="F9482" s="20">
        <v>83</v>
      </c>
      <c r="G9482" s="20">
        <v>78</v>
      </c>
      <c r="H9482" s="21">
        <v>80</v>
      </c>
      <c r="I9482" s="20" t="s">
        <v>2475</v>
      </c>
      <c r="J9482" s="9"/>
    </row>
    <row r="9483" spans="1:10" x14ac:dyDescent="0.25">
      <c r="A9483" s="20">
        <f t="shared" si="148"/>
        <v>9477</v>
      </c>
      <c r="B9483" s="40" t="s">
        <v>2503</v>
      </c>
      <c r="C9483" s="44" t="s">
        <v>2526</v>
      </c>
      <c r="D9483" s="20" t="s">
        <v>9254</v>
      </c>
      <c r="E9483" s="20" t="s">
        <v>9236</v>
      </c>
      <c r="F9483" s="20">
        <v>82</v>
      </c>
      <c r="G9483" s="20">
        <v>66</v>
      </c>
      <c r="H9483" s="21">
        <v>74</v>
      </c>
      <c r="I9483" s="20" t="s">
        <v>2480</v>
      </c>
      <c r="J9483" s="9"/>
    </row>
    <row r="9484" spans="1:10" x14ac:dyDescent="0.25">
      <c r="A9484" s="20">
        <f t="shared" si="148"/>
        <v>9478</v>
      </c>
      <c r="B9484" s="40" t="s">
        <v>3955</v>
      </c>
      <c r="C9484" s="44" t="s">
        <v>2532</v>
      </c>
      <c r="D9484" s="20" t="s">
        <v>9255</v>
      </c>
      <c r="E9484" s="20" t="s">
        <v>9236</v>
      </c>
      <c r="F9484" s="20">
        <v>75</v>
      </c>
      <c r="G9484" s="20">
        <v>69</v>
      </c>
      <c r="H9484" s="21">
        <v>72</v>
      </c>
      <c r="I9484" s="20" t="s">
        <v>2480</v>
      </c>
      <c r="J9484" s="9"/>
    </row>
    <row r="9485" spans="1:10" x14ac:dyDescent="0.25">
      <c r="A9485" s="20">
        <f t="shared" si="148"/>
        <v>9479</v>
      </c>
      <c r="B9485" s="40" t="s">
        <v>3761</v>
      </c>
      <c r="C9485" s="44" t="s">
        <v>2974</v>
      </c>
      <c r="D9485" s="20" t="s">
        <v>9256</v>
      </c>
      <c r="E9485" s="20" t="s">
        <v>9236</v>
      </c>
      <c r="F9485" s="20">
        <v>90</v>
      </c>
      <c r="G9485" s="20">
        <v>56</v>
      </c>
      <c r="H9485" s="21">
        <v>73</v>
      </c>
      <c r="I9485" s="20" t="s">
        <v>2480</v>
      </c>
      <c r="J9485" s="9"/>
    </row>
    <row r="9486" spans="1:10" x14ac:dyDescent="0.25">
      <c r="A9486" s="20">
        <f t="shared" si="148"/>
        <v>9480</v>
      </c>
      <c r="B9486" s="40" t="s">
        <v>2506</v>
      </c>
      <c r="C9486" s="44" t="s">
        <v>2540</v>
      </c>
      <c r="D9486" s="20" t="s">
        <v>9257</v>
      </c>
      <c r="E9486" s="20" t="s">
        <v>9236</v>
      </c>
      <c r="F9486" s="20">
        <v>87</v>
      </c>
      <c r="G9486" s="20">
        <v>65</v>
      </c>
      <c r="H9486" s="21">
        <v>76</v>
      </c>
      <c r="I9486" s="20" t="s">
        <v>2480</v>
      </c>
      <c r="J9486" s="9"/>
    </row>
    <row r="9487" spans="1:10" x14ac:dyDescent="0.25">
      <c r="A9487" s="20">
        <f t="shared" si="148"/>
        <v>9481</v>
      </c>
      <c r="B9487" s="40" t="s">
        <v>2506</v>
      </c>
      <c r="C9487" s="44" t="s">
        <v>3602</v>
      </c>
      <c r="D9487" s="20" t="s">
        <v>9258</v>
      </c>
      <c r="E9487" s="20" t="s">
        <v>9236</v>
      </c>
      <c r="F9487" s="20">
        <v>82</v>
      </c>
      <c r="G9487" s="20">
        <v>68</v>
      </c>
      <c r="H9487" s="21">
        <v>75</v>
      </c>
      <c r="I9487" s="20" t="s">
        <v>2480</v>
      </c>
      <c r="J9487" s="9"/>
    </row>
    <row r="9488" spans="1:10" x14ac:dyDescent="0.25">
      <c r="A9488" s="20">
        <f t="shared" si="148"/>
        <v>9482</v>
      </c>
      <c r="B9488" s="40" t="s">
        <v>2804</v>
      </c>
      <c r="C9488" s="44" t="s">
        <v>2728</v>
      </c>
      <c r="D9488" s="20" t="s">
        <v>9259</v>
      </c>
      <c r="E9488" s="20" t="s">
        <v>9236</v>
      </c>
      <c r="F9488" s="20">
        <v>78</v>
      </c>
      <c r="G9488" s="20">
        <v>66</v>
      </c>
      <c r="H9488" s="21">
        <v>72</v>
      </c>
      <c r="I9488" s="20" t="s">
        <v>2480</v>
      </c>
      <c r="J9488" s="9"/>
    </row>
    <row r="9489" spans="1:10" x14ac:dyDescent="0.25">
      <c r="A9489" s="20">
        <f t="shared" si="148"/>
        <v>9483</v>
      </c>
      <c r="B9489" s="40" t="s">
        <v>3484</v>
      </c>
      <c r="C9489" s="44" t="s">
        <v>2647</v>
      </c>
      <c r="D9489" s="20" t="s">
        <v>9260</v>
      </c>
      <c r="E9489" s="20" t="s">
        <v>9236</v>
      </c>
      <c r="F9489" s="20">
        <v>85</v>
      </c>
      <c r="G9489" s="20">
        <v>55</v>
      </c>
      <c r="H9489" s="21">
        <v>70</v>
      </c>
      <c r="I9489" s="20" t="s">
        <v>2480</v>
      </c>
      <c r="J9489" s="9"/>
    </row>
    <row r="9490" spans="1:10" x14ac:dyDescent="0.25">
      <c r="A9490" s="20">
        <f t="shared" si="148"/>
        <v>9484</v>
      </c>
      <c r="B9490" s="40" t="s">
        <v>2683</v>
      </c>
      <c r="C9490" s="44" t="s">
        <v>7304</v>
      </c>
      <c r="D9490" s="20" t="s">
        <v>9261</v>
      </c>
      <c r="E9490" s="20" t="s">
        <v>9236</v>
      </c>
      <c r="F9490" s="20">
        <v>97</v>
      </c>
      <c r="G9490" s="20">
        <v>68</v>
      </c>
      <c r="H9490" s="21">
        <v>82.5</v>
      </c>
      <c r="I9490" s="20" t="s">
        <v>2475</v>
      </c>
      <c r="J9490" s="9"/>
    </row>
    <row r="9491" spans="1:10" x14ac:dyDescent="0.25">
      <c r="A9491" s="20">
        <f t="shared" si="148"/>
        <v>9485</v>
      </c>
      <c r="B9491" s="40" t="s">
        <v>3061</v>
      </c>
      <c r="C9491" s="44" t="s">
        <v>2556</v>
      </c>
      <c r="D9491" s="20" t="s">
        <v>9262</v>
      </c>
      <c r="E9491" s="20" t="s">
        <v>9236</v>
      </c>
      <c r="F9491" s="20">
        <v>80</v>
      </c>
      <c r="G9491" s="20">
        <v>61</v>
      </c>
      <c r="H9491" s="21">
        <v>70</v>
      </c>
      <c r="I9491" s="20" t="s">
        <v>2480</v>
      </c>
      <c r="J9491" s="9"/>
    </row>
    <row r="9492" spans="1:10" x14ac:dyDescent="0.25">
      <c r="A9492" s="20">
        <f t="shared" si="148"/>
        <v>9486</v>
      </c>
      <c r="B9492" s="40" t="s">
        <v>4906</v>
      </c>
      <c r="C9492" s="44" t="s">
        <v>2556</v>
      </c>
      <c r="D9492" s="20" t="s">
        <v>9263</v>
      </c>
      <c r="E9492" s="20" t="s">
        <v>9236</v>
      </c>
      <c r="F9492" s="20">
        <v>85</v>
      </c>
      <c r="G9492" s="20">
        <v>78</v>
      </c>
      <c r="H9492" s="21">
        <v>81.5</v>
      </c>
      <c r="I9492" s="20" t="s">
        <v>2475</v>
      </c>
      <c r="J9492" s="9"/>
    </row>
    <row r="9493" spans="1:10" x14ac:dyDescent="0.25">
      <c r="A9493" s="20">
        <f t="shared" si="148"/>
        <v>9487</v>
      </c>
      <c r="B9493" s="40" t="s">
        <v>9264</v>
      </c>
      <c r="C9493" s="44" t="s">
        <v>4357</v>
      </c>
      <c r="D9493" s="20" t="s">
        <v>9265</v>
      </c>
      <c r="E9493" s="20" t="s">
        <v>9236</v>
      </c>
      <c r="F9493" s="20">
        <v>78</v>
      </c>
      <c r="G9493" s="20">
        <v>62</v>
      </c>
      <c r="H9493" s="21">
        <v>70</v>
      </c>
      <c r="I9493" s="20" t="s">
        <v>2480</v>
      </c>
      <c r="J9493" s="9"/>
    </row>
    <row r="9494" spans="1:10" x14ac:dyDescent="0.25">
      <c r="A9494" s="20">
        <f t="shared" si="148"/>
        <v>9488</v>
      </c>
      <c r="B9494" s="40" t="s">
        <v>4496</v>
      </c>
      <c r="C9494" s="44" t="s">
        <v>6832</v>
      </c>
      <c r="D9494" s="20" t="s">
        <v>9266</v>
      </c>
      <c r="E9494" s="20" t="s">
        <v>9236</v>
      </c>
      <c r="F9494" s="20">
        <v>80</v>
      </c>
      <c r="G9494" s="20">
        <v>70</v>
      </c>
      <c r="H9494" s="21">
        <v>75</v>
      </c>
      <c r="I9494" s="20" t="s">
        <v>2480</v>
      </c>
      <c r="J9494" s="9"/>
    </row>
    <row r="9495" spans="1:10" x14ac:dyDescent="0.25">
      <c r="A9495" s="20">
        <f t="shared" si="148"/>
        <v>9489</v>
      </c>
      <c r="B9495" s="40" t="s">
        <v>7412</v>
      </c>
      <c r="C9495" s="44" t="s">
        <v>3779</v>
      </c>
      <c r="D9495" s="20" t="s">
        <v>9267</v>
      </c>
      <c r="E9495" s="20" t="s">
        <v>9236</v>
      </c>
      <c r="F9495" s="20">
        <v>76</v>
      </c>
      <c r="G9495" s="20">
        <v>51</v>
      </c>
      <c r="H9495" s="21">
        <v>63.5</v>
      </c>
      <c r="I9495" s="20" t="s">
        <v>2742</v>
      </c>
      <c r="J9495" s="9"/>
    </row>
    <row r="9496" spans="1:10" x14ac:dyDescent="0.25">
      <c r="A9496" s="20">
        <f t="shared" si="148"/>
        <v>9490</v>
      </c>
      <c r="B9496" s="40" t="s">
        <v>9277</v>
      </c>
      <c r="C9496" s="44" t="s">
        <v>3879</v>
      </c>
      <c r="D9496" s="20" t="s">
        <v>9278</v>
      </c>
      <c r="E9496" s="20" t="s">
        <v>9236</v>
      </c>
      <c r="F9496" s="20">
        <v>95</v>
      </c>
      <c r="G9496" s="20">
        <v>65</v>
      </c>
      <c r="H9496" s="21">
        <v>80</v>
      </c>
      <c r="I9496" s="20" t="s">
        <v>2475</v>
      </c>
      <c r="J9496" s="9"/>
    </row>
    <row r="9497" spans="1:10" x14ac:dyDescent="0.25">
      <c r="A9497" s="20">
        <f t="shared" si="148"/>
        <v>9491</v>
      </c>
      <c r="B9497" s="40" t="s">
        <v>2122</v>
      </c>
      <c r="C9497" s="44" t="s">
        <v>2654</v>
      </c>
      <c r="D9497" s="20" t="s">
        <v>9268</v>
      </c>
      <c r="E9497" s="20" t="s">
        <v>9236</v>
      </c>
      <c r="F9497" s="20">
        <v>79</v>
      </c>
      <c r="G9497" s="20">
        <v>65</v>
      </c>
      <c r="H9497" s="21">
        <v>72</v>
      </c>
      <c r="I9497" s="20" t="s">
        <v>2480</v>
      </c>
      <c r="J9497" s="9"/>
    </row>
    <row r="9498" spans="1:10" x14ac:dyDescent="0.25">
      <c r="A9498" s="20">
        <f t="shared" si="148"/>
        <v>9492</v>
      </c>
      <c r="B9498" s="40" t="s">
        <v>2927</v>
      </c>
      <c r="C9498" s="44" t="s">
        <v>2564</v>
      </c>
      <c r="D9498" s="20" t="s">
        <v>9269</v>
      </c>
      <c r="E9498" s="20" t="s">
        <v>9236</v>
      </c>
      <c r="F9498" s="20">
        <v>77</v>
      </c>
      <c r="G9498" s="20">
        <v>58</v>
      </c>
      <c r="H9498" s="21">
        <v>67.5</v>
      </c>
      <c r="I9498" s="20" t="s">
        <v>2480</v>
      </c>
      <c r="J9498" s="9"/>
    </row>
    <row r="9499" spans="1:10" x14ac:dyDescent="0.25">
      <c r="A9499" s="20">
        <f t="shared" si="148"/>
        <v>9493</v>
      </c>
      <c r="B9499" s="40" t="s">
        <v>1716</v>
      </c>
      <c r="C9499" s="44" t="s">
        <v>2564</v>
      </c>
      <c r="D9499" s="20" t="s">
        <v>9270</v>
      </c>
      <c r="E9499" s="20" t="s">
        <v>9236</v>
      </c>
      <c r="F9499" s="20">
        <v>78</v>
      </c>
      <c r="G9499" s="20">
        <v>60</v>
      </c>
      <c r="H9499" s="21">
        <v>69</v>
      </c>
      <c r="I9499" s="20" t="s">
        <v>2480</v>
      </c>
      <c r="J9499" s="9"/>
    </row>
    <row r="9500" spans="1:10" x14ac:dyDescent="0.25">
      <c r="A9500" s="20">
        <f t="shared" si="148"/>
        <v>9494</v>
      </c>
      <c r="B9500" s="40" t="s">
        <v>9271</v>
      </c>
      <c r="C9500" s="44" t="s">
        <v>2572</v>
      </c>
      <c r="D9500" s="20" t="s">
        <v>9272</v>
      </c>
      <c r="E9500" s="20" t="s">
        <v>9236</v>
      </c>
      <c r="F9500" s="20">
        <v>82</v>
      </c>
      <c r="G9500" s="20">
        <v>68</v>
      </c>
      <c r="H9500" s="21">
        <v>75</v>
      </c>
      <c r="I9500" s="20" t="s">
        <v>2480</v>
      </c>
      <c r="J9500" s="9"/>
    </row>
    <row r="9501" spans="1:10" x14ac:dyDescent="0.25">
      <c r="A9501" s="20">
        <f t="shared" si="148"/>
        <v>9495</v>
      </c>
      <c r="B9501" s="40" t="s">
        <v>2503</v>
      </c>
      <c r="C9501" s="44" t="s">
        <v>2749</v>
      </c>
      <c r="D9501" s="20" t="s">
        <v>9273</v>
      </c>
      <c r="E9501" s="20" t="s">
        <v>9236</v>
      </c>
      <c r="F9501" s="20">
        <v>82</v>
      </c>
      <c r="G9501" s="20">
        <v>76</v>
      </c>
      <c r="H9501" s="21">
        <v>79</v>
      </c>
      <c r="I9501" s="20" t="s">
        <v>2480</v>
      </c>
      <c r="J9501" s="9"/>
    </row>
    <row r="9502" spans="1:10" x14ac:dyDescent="0.25">
      <c r="A9502" s="20">
        <f t="shared" si="148"/>
        <v>9496</v>
      </c>
      <c r="B9502" s="40" t="s">
        <v>2548</v>
      </c>
      <c r="C9502" s="44" t="s">
        <v>2749</v>
      </c>
      <c r="D9502" s="20" t="s">
        <v>9274</v>
      </c>
      <c r="E9502" s="20" t="s">
        <v>9236</v>
      </c>
      <c r="F9502" s="20">
        <v>81</v>
      </c>
      <c r="G9502" s="20">
        <v>66</v>
      </c>
      <c r="H9502" s="21">
        <v>73.5</v>
      </c>
      <c r="I9502" s="20" t="s">
        <v>2480</v>
      </c>
      <c r="J9502" s="9"/>
    </row>
    <row r="9503" spans="1:10" x14ac:dyDescent="0.25">
      <c r="A9503" s="20">
        <f t="shared" si="148"/>
        <v>9497</v>
      </c>
      <c r="B9503" s="40" t="s">
        <v>2986</v>
      </c>
      <c r="C9503" s="44" t="s">
        <v>2579</v>
      </c>
      <c r="D9503" s="20" t="s">
        <v>9275</v>
      </c>
      <c r="E9503" s="20" t="s">
        <v>9236</v>
      </c>
      <c r="F9503" s="20">
        <v>83</v>
      </c>
      <c r="G9503" s="20">
        <v>76</v>
      </c>
      <c r="H9503" s="21">
        <v>79.5</v>
      </c>
      <c r="I9503" s="20" t="s">
        <v>2475</v>
      </c>
      <c r="J9503" s="9"/>
    </row>
    <row r="9504" spans="1:10" x14ac:dyDescent="0.25">
      <c r="A9504" s="20">
        <f t="shared" si="148"/>
        <v>9498</v>
      </c>
      <c r="B9504" s="40" t="s">
        <v>4140</v>
      </c>
      <c r="C9504" s="44" t="s">
        <v>2925</v>
      </c>
      <c r="D9504" s="20" t="s">
        <v>9276</v>
      </c>
      <c r="E9504" s="20" t="s">
        <v>9236</v>
      </c>
      <c r="F9504" s="20">
        <v>75</v>
      </c>
      <c r="G9504" s="20">
        <v>59</v>
      </c>
      <c r="H9504" s="21">
        <v>67</v>
      </c>
      <c r="I9504" s="20" t="s">
        <v>2480</v>
      </c>
      <c r="J9504" s="9"/>
    </row>
    <row r="9505" spans="1:10" x14ac:dyDescent="0.25">
      <c r="A9505" s="20">
        <f t="shared" si="148"/>
        <v>9499</v>
      </c>
      <c r="B9505" s="40" t="s">
        <v>9279</v>
      </c>
      <c r="C9505" s="44" t="s">
        <v>3638</v>
      </c>
      <c r="D9505" s="20" t="s">
        <v>9280</v>
      </c>
      <c r="E9505" s="20" t="s">
        <v>9236</v>
      </c>
      <c r="F9505" s="20">
        <v>69</v>
      </c>
      <c r="G9505" s="20">
        <v>54</v>
      </c>
      <c r="H9505" s="21">
        <v>61.5</v>
      </c>
      <c r="I9505" s="20" t="s">
        <v>2742</v>
      </c>
      <c r="J9505" s="9"/>
    </row>
    <row r="9506" spans="1:10" x14ac:dyDescent="0.25">
      <c r="A9506" s="20">
        <f t="shared" si="148"/>
        <v>9500</v>
      </c>
      <c r="B9506" s="40" t="s">
        <v>2548</v>
      </c>
      <c r="C9506" s="44" t="s">
        <v>2590</v>
      </c>
      <c r="D9506" s="20" t="s">
        <v>9281</v>
      </c>
      <c r="E9506" s="20" t="s">
        <v>9236</v>
      </c>
      <c r="F9506" s="20">
        <v>82</v>
      </c>
      <c r="G9506" s="20">
        <v>76</v>
      </c>
      <c r="H9506" s="21">
        <v>79</v>
      </c>
      <c r="I9506" s="20" t="s">
        <v>2480</v>
      </c>
      <c r="J9506" s="9"/>
    </row>
    <row r="9507" spans="1:10" x14ac:dyDescent="0.25">
      <c r="A9507" s="20">
        <f t="shared" si="148"/>
        <v>9501</v>
      </c>
      <c r="B9507" s="40" t="s">
        <v>2767</v>
      </c>
      <c r="C9507" s="44" t="s">
        <v>2476</v>
      </c>
      <c r="D9507" s="20" t="s">
        <v>9282</v>
      </c>
      <c r="E9507" s="20" t="s">
        <v>9283</v>
      </c>
      <c r="F9507" s="20">
        <v>86</v>
      </c>
      <c r="G9507" s="20">
        <v>67</v>
      </c>
      <c r="H9507" s="21">
        <v>76.5</v>
      </c>
      <c r="I9507" s="20" t="s">
        <v>2480</v>
      </c>
      <c r="J9507" s="9"/>
    </row>
    <row r="9508" spans="1:10" x14ac:dyDescent="0.25">
      <c r="A9508" s="20">
        <f t="shared" si="148"/>
        <v>9502</v>
      </c>
      <c r="B9508" s="40" t="s">
        <v>9284</v>
      </c>
      <c r="C9508" s="44" t="s">
        <v>2476</v>
      </c>
      <c r="D9508" s="20" t="s">
        <v>9285</v>
      </c>
      <c r="E9508" s="20" t="s">
        <v>9283</v>
      </c>
      <c r="F9508" s="20">
        <v>78</v>
      </c>
      <c r="G9508" s="20">
        <v>68</v>
      </c>
      <c r="H9508" s="21">
        <v>73</v>
      </c>
      <c r="I9508" s="20" t="s">
        <v>2480</v>
      </c>
      <c r="J9508" s="9"/>
    </row>
    <row r="9509" spans="1:10" x14ac:dyDescent="0.25">
      <c r="A9509" s="20">
        <f t="shared" si="148"/>
        <v>9503</v>
      </c>
      <c r="B9509" s="40" t="s">
        <v>3102</v>
      </c>
      <c r="C9509" s="44" t="s">
        <v>2476</v>
      </c>
      <c r="D9509" s="20" t="s">
        <v>9286</v>
      </c>
      <c r="E9509" s="20" t="s">
        <v>9283</v>
      </c>
      <c r="F9509" s="20">
        <v>78</v>
      </c>
      <c r="G9509" s="20">
        <v>81</v>
      </c>
      <c r="H9509" s="21">
        <v>79.5</v>
      </c>
      <c r="I9509" s="20" t="s">
        <v>2475</v>
      </c>
      <c r="J9509" s="9"/>
    </row>
    <row r="9510" spans="1:10" x14ac:dyDescent="0.25">
      <c r="A9510" s="20">
        <f t="shared" si="148"/>
        <v>9504</v>
      </c>
      <c r="B9510" s="40" t="s">
        <v>6543</v>
      </c>
      <c r="C9510" s="44" t="s">
        <v>2688</v>
      </c>
      <c r="D9510" s="20" t="s">
        <v>9287</v>
      </c>
      <c r="E9510" s="20" t="s">
        <v>9283</v>
      </c>
      <c r="F9510" s="20">
        <v>78</v>
      </c>
      <c r="G9510" s="20">
        <v>80</v>
      </c>
      <c r="H9510" s="21">
        <v>79</v>
      </c>
      <c r="I9510" s="20" t="s">
        <v>2480</v>
      </c>
      <c r="J9510" s="9"/>
    </row>
    <row r="9511" spans="1:10" x14ac:dyDescent="0.25">
      <c r="A9511" s="20">
        <f t="shared" si="148"/>
        <v>9505</v>
      </c>
      <c r="B9511" s="40" t="s">
        <v>2731</v>
      </c>
      <c r="C9511" s="44" t="s">
        <v>2692</v>
      </c>
      <c r="D9511" s="20" t="s">
        <v>9289</v>
      </c>
      <c r="E9511" s="20" t="s">
        <v>9283</v>
      </c>
      <c r="F9511" s="20">
        <v>83</v>
      </c>
      <c r="G9511" s="20">
        <v>59</v>
      </c>
      <c r="H9511" s="21">
        <v>71</v>
      </c>
      <c r="I9511" s="20" t="s">
        <v>2480</v>
      </c>
      <c r="J9511" s="9"/>
    </row>
    <row r="9512" spans="1:10" x14ac:dyDescent="0.25">
      <c r="A9512" s="20">
        <f t="shared" si="148"/>
        <v>9506</v>
      </c>
      <c r="B9512" s="40" t="s">
        <v>5971</v>
      </c>
      <c r="C9512" s="44" t="s">
        <v>5695</v>
      </c>
      <c r="D9512" s="20" t="s">
        <v>9288</v>
      </c>
      <c r="E9512" s="20" t="s">
        <v>9283</v>
      </c>
      <c r="F9512" s="20">
        <v>87</v>
      </c>
      <c r="G9512" s="20">
        <v>83</v>
      </c>
      <c r="H9512" s="21">
        <v>85</v>
      </c>
      <c r="I9512" s="20" t="s">
        <v>2475</v>
      </c>
      <c r="J9512" s="9"/>
    </row>
    <row r="9513" spans="1:10" x14ac:dyDescent="0.25">
      <c r="A9513" s="20">
        <f t="shared" si="148"/>
        <v>9507</v>
      </c>
      <c r="B9513" s="40" t="s">
        <v>2857</v>
      </c>
      <c r="C9513" s="44" t="s">
        <v>2493</v>
      </c>
      <c r="D9513" s="20" t="s">
        <v>9290</v>
      </c>
      <c r="E9513" s="20" t="s">
        <v>9283</v>
      </c>
      <c r="F9513" s="20">
        <v>82</v>
      </c>
      <c r="G9513" s="20">
        <v>77</v>
      </c>
      <c r="H9513" s="21">
        <v>79.5</v>
      </c>
      <c r="I9513" s="20" t="s">
        <v>2475</v>
      </c>
      <c r="J9513" s="9"/>
    </row>
    <row r="9514" spans="1:10" x14ac:dyDescent="0.25">
      <c r="A9514" s="20">
        <f t="shared" si="148"/>
        <v>9508</v>
      </c>
      <c r="B9514" s="40" t="s">
        <v>2471</v>
      </c>
      <c r="C9514" s="44" t="s">
        <v>2496</v>
      </c>
      <c r="D9514" s="20" t="s">
        <v>9291</v>
      </c>
      <c r="E9514" s="20" t="s">
        <v>9283</v>
      </c>
      <c r="F9514" s="20">
        <v>82</v>
      </c>
      <c r="G9514" s="20">
        <v>70</v>
      </c>
      <c r="H9514" s="21">
        <v>76</v>
      </c>
      <c r="I9514" s="20" t="s">
        <v>2480</v>
      </c>
      <c r="J9514" s="9"/>
    </row>
    <row r="9515" spans="1:10" x14ac:dyDescent="0.25">
      <c r="A9515" s="20">
        <f t="shared" si="148"/>
        <v>9509</v>
      </c>
      <c r="B9515" s="40" t="s">
        <v>444</v>
      </c>
      <c r="C9515" s="44" t="s">
        <v>2501</v>
      </c>
      <c r="D9515" s="20" t="s">
        <v>9292</v>
      </c>
      <c r="E9515" s="20" t="s">
        <v>9283</v>
      </c>
      <c r="F9515" s="20">
        <v>83</v>
      </c>
      <c r="G9515" s="20">
        <v>81</v>
      </c>
      <c r="H9515" s="21">
        <v>82</v>
      </c>
      <c r="I9515" s="20" t="s">
        <v>2475</v>
      </c>
      <c r="J9515" s="9"/>
    </row>
    <row r="9516" spans="1:10" x14ac:dyDescent="0.25">
      <c r="A9516" s="20">
        <f t="shared" si="148"/>
        <v>9510</v>
      </c>
      <c r="B9516" s="40" t="s">
        <v>2548</v>
      </c>
      <c r="C9516" s="44" t="s">
        <v>2612</v>
      </c>
      <c r="D9516" s="20" t="s">
        <v>9293</v>
      </c>
      <c r="E9516" s="20" t="s">
        <v>9283</v>
      </c>
      <c r="F9516" s="20">
        <v>66</v>
      </c>
      <c r="G9516" s="20">
        <v>54</v>
      </c>
      <c r="H9516" s="21">
        <v>60</v>
      </c>
      <c r="I9516" s="20" t="s">
        <v>2742</v>
      </c>
      <c r="J9516" s="9"/>
    </row>
    <row r="9517" spans="1:10" x14ac:dyDescent="0.25">
      <c r="A9517" s="20">
        <f t="shared" si="148"/>
        <v>9511</v>
      </c>
      <c r="B9517" s="40" t="s">
        <v>2536</v>
      </c>
      <c r="C9517" s="44" t="s">
        <v>2507</v>
      </c>
      <c r="D9517" s="20" t="s">
        <v>9294</v>
      </c>
      <c r="E9517" s="20" t="s">
        <v>9283</v>
      </c>
      <c r="F9517" s="20">
        <v>78</v>
      </c>
      <c r="G9517" s="20">
        <v>69</v>
      </c>
      <c r="H9517" s="21">
        <v>73.5</v>
      </c>
      <c r="I9517" s="20" t="s">
        <v>2480</v>
      </c>
      <c r="J9517" s="9"/>
    </row>
    <row r="9518" spans="1:10" x14ac:dyDescent="0.25">
      <c r="A9518" s="20">
        <f t="shared" si="148"/>
        <v>9512</v>
      </c>
      <c r="B9518" s="40" t="s">
        <v>8881</v>
      </c>
      <c r="C9518" s="44" t="s">
        <v>2801</v>
      </c>
      <c r="D9518" s="20" t="s">
        <v>9298</v>
      </c>
      <c r="E9518" s="20" t="s">
        <v>9283</v>
      </c>
      <c r="F9518" s="20">
        <v>82</v>
      </c>
      <c r="G9518" s="20">
        <v>69</v>
      </c>
      <c r="H9518" s="21">
        <v>75.5</v>
      </c>
      <c r="I9518" s="20" t="s">
        <v>2480</v>
      </c>
      <c r="J9518" s="9"/>
    </row>
    <row r="9519" spans="1:10" x14ac:dyDescent="0.25">
      <c r="A9519" s="20">
        <f t="shared" si="148"/>
        <v>9513</v>
      </c>
      <c r="B9519" s="40" t="s">
        <v>1902</v>
      </c>
      <c r="C9519" s="44" t="s">
        <v>2516</v>
      </c>
      <c r="D9519" s="20" t="s">
        <v>9295</v>
      </c>
      <c r="E9519" s="20" t="s">
        <v>9283</v>
      </c>
      <c r="F9519" s="20">
        <v>74</v>
      </c>
      <c r="G9519" s="20">
        <v>68</v>
      </c>
      <c r="H9519" s="21">
        <v>71</v>
      </c>
      <c r="I9519" s="20" t="s">
        <v>2480</v>
      </c>
      <c r="J9519" s="9"/>
    </row>
    <row r="9520" spans="1:10" x14ac:dyDescent="0.25">
      <c r="A9520" s="20">
        <f t="shared" si="148"/>
        <v>9514</v>
      </c>
      <c r="B9520" s="40" t="s">
        <v>120</v>
      </c>
      <c r="C9520" s="44" t="s">
        <v>2516</v>
      </c>
      <c r="D9520" s="20" t="s">
        <v>9296</v>
      </c>
      <c r="E9520" s="20" t="s">
        <v>9283</v>
      </c>
      <c r="F9520" s="20">
        <v>90</v>
      </c>
      <c r="G9520" s="20">
        <v>88</v>
      </c>
      <c r="H9520" s="21">
        <v>89</v>
      </c>
      <c r="I9520" s="20" t="s">
        <v>2475</v>
      </c>
      <c r="J9520" s="9"/>
    </row>
    <row r="9521" spans="1:10" x14ac:dyDescent="0.25">
      <c r="A9521" s="20">
        <f t="shared" si="148"/>
        <v>9515</v>
      </c>
      <c r="B9521" s="40" t="s">
        <v>2503</v>
      </c>
      <c r="C9521" s="44" t="s">
        <v>2711</v>
      </c>
      <c r="D9521" s="20" t="s">
        <v>9297</v>
      </c>
      <c r="E9521" s="20" t="s">
        <v>9283</v>
      </c>
      <c r="F9521" s="20">
        <v>83</v>
      </c>
      <c r="G9521" s="20">
        <v>67</v>
      </c>
      <c r="H9521" s="21">
        <v>75</v>
      </c>
      <c r="I9521" s="20" t="s">
        <v>2480</v>
      </c>
      <c r="J9521" s="9"/>
    </row>
    <row r="9522" spans="1:10" x14ac:dyDescent="0.25">
      <c r="A9522" s="20">
        <f t="shared" si="148"/>
        <v>9516</v>
      </c>
      <c r="B9522" s="40" t="s">
        <v>2706</v>
      </c>
      <c r="C9522" s="44" t="s">
        <v>2526</v>
      </c>
      <c r="D9522" s="20" t="s">
        <v>9300</v>
      </c>
      <c r="E9522" s="20" t="s">
        <v>9283</v>
      </c>
      <c r="F9522" s="20">
        <v>83</v>
      </c>
      <c r="G9522" s="20">
        <v>66</v>
      </c>
      <c r="H9522" s="21">
        <v>74.5</v>
      </c>
      <c r="I9522" s="20" t="s">
        <v>2480</v>
      </c>
      <c r="J9522" s="9"/>
    </row>
    <row r="9523" spans="1:10" x14ac:dyDescent="0.25">
      <c r="A9523" s="20">
        <f t="shared" si="148"/>
        <v>9517</v>
      </c>
      <c r="B9523" s="40" t="s">
        <v>2503</v>
      </c>
      <c r="C9523" s="44" t="s">
        <v>2523</v>
      </c>
      <c r="D9523" s="20" t="s">
        <v>9299</v>
      </c>
      <c r="E9523" s="20" t="s">
        <v>9283</v>
      </c>
      <c r="F9523" s="20">
        <v>82</v>
      </c>
      <c r="G9523" s="20">
        <v>66</v>
      </c>
      <c r="H9523" s="21">
        <v>74</v>
      </c>
      <c r="I9523" s="20" t="s">
        <v>2480</v>
      </c>
      <c r="J9523" s="9"/>
    </row>
    <row r="9524" spans="1:10" x14ac:dyDescent="0.25">
      <c r="A9524" s="20">
        <f t="shared" si="148"/>
        <v>9518</v>
      </c>
      <c r="B9524" s="40" t="s">
        <v>3003</v>
      </c>
      <c r="C9524" s="44" t="s">
        <v>2532</v>
      </c>
      <c r="D9524" s="20" t="s">
        <v>9301</v>
      </c>
      <c r="E9524" s="20" t="s">
        <v>9283</v>
      </c>
      <c r="F9524" s="20">
        <v>70</v>
      </c>
      <c r="G9524" s="20">
        <v>66</v>
      </c>
      <c r="H9524" s="21">
        <v>68</v>
      </c>
      <c r="I9524" s="20" t="s">
        <v>2480</v>
      </c>
      <c r="J9524" s="9"/>
    </row>
    <row r="9525" spans="1:10" x14ac:dyDescent="0.25">
      <c r="A9525" s="20">
        <f t="shared" si="148"/>
        <v>9519</v>
      </c>
      <c r="B9525" s="40" t="s">
        <v>9302</v>
      </c>
      <c r="C9525" s="44" t="s">
        <v>3596</v>
      </c>
      <c r="D9525" s="20" t="s">
        <v>9303</v>
      </c>
      <c r="E9525" s="20" t="s">
        <v>9283</v>
      </c>
      <c r="F9525" s="20">
        <v>78</v>
      </c>
      <c r="G9525" s="20">
        <v>60</v>
      </c>
      <c r="H9525" s="21">
        <v>69</v>
      </c>
      <c r="I9525" s="20" t="s">
        <v>2480</v>
      </c>
      <c r="J9525" s="9"/>
    </row>
    <row r="9526" spans="1:10" x14ac:dyDescent="0.25">
      <c r="A9526" s="20">
        <f t="shared" si="148"/>
        <v>9520</v>
      </c>
      <c r="B9526" s="40" t="s">
        <v>427</v>
      </c>
      <c r="C9526" s="44" t="s">
        <v>2540</v>
      </c>
      <c r="D9526" s="20" t="s">
        <v>9304</v>
      </c>
      <c r="E9526" s="20" t="s">
        <v>9283</v>
      </c>
      <c r="F9526" s="20">
        <v>76</v>
      </c>
      <c r="G9526" s="20">
        <v>66</v>
      </c>
      <c r="H9526" s="21">
        <v>71</v>
      </c>
      <c r="I9526" s="20" t="s">
        <v>2480</v>
      </c>
      <c r="J9526" s="9"/>
    </row>
    <row r="9527" spans="1:10" x14ac:dyDescent="0.25">
      <c r="A9527" s="20">
        <f t="shared" si="148"/>
        <v>9521</v>
      </c>
      <c r="B9527" s="40" t="s">
        <v>4994</v>
      </c>
      <c r="C9527" s="44" t="s">
        <v>3602</v>
      </c>
      <c r="D9527" s="20" t="s">
        <v>9305</v>
      </c>
      <c r="E9527" s="20" t="s">
        <v>9283</v>
      </c>
      <c r="F9527" s="20">
        <v>82</v>
      </c>
      <c r="G9527" s="20">
        <v>56</v>
      </c>
      <c r="H9527" s="21">
        <v>69</v>
      </c>
      <c r="I9527" s="20" t="s">
        <v>2480</v>
      </c>
      <c r="J9527" s="9"/>
    </row>
    <row r="9528" spans="1:10" x14ac:dyDescent="0.25">
      <c r="A9528" s="20">
        <f t="shared" si="148"/>
        <v>9522</v>
      </c>
      <c r="B9528" s="40" t="s">
        <v>6311</v>
      </c>
      <c r="C9528" s="44" t="s">
        <v>7225</v>
      </c>
      <c r="D9528" s="20" t="s">
        <v>9306</v>
      </c>
      <c r="E9528" s="20" t="s">
        <v>9283</v>
      </c>
      <c r="F9528" s="20">
        <v>75</v>
      </c>
      <c r="G9528" s="20">
        <v>59</v>
      </c>
      <c r="H9528" s="21">
        <v>67</v>
      </c>
      <c r="I9528" s="20" t="s">
        <v>2480</v>
      </c>
      <c r="J9528" s="9"/>
    </row>
    <row r="9529" spans="1:10" x14ac:dyDescent="0.25">
      <c r="A9529" s="20">
        <f t="shared" si="148"/>
        <v>9523</v>
      </c>
      <c r="B9529" s="40" t="s">
        <v>3662</v>
      </c>
      <c r="C9529" s="44" t="s">
        <v>2552</v>
      </c>
      <c r="D9529" s="20" t="s">
        <v>9307</v>
      </c>
      <c r="E9529" s="20" t="s">
        <v>9283</v>
      </c>
      <c r="F9529" s="20">
        <v>78</v>
      </c>
      <c r="G9529" s="20">
        <v>74</v>
      </c>
      <c r="H9529" s="21">
        <v>76</v>
      </c>
      <c r="I9529" s="20" t="s">
        <v>2480</v>
      </c>
      <c r="J9529" s="9"/>
    </row>
    <row r="9530" spans="1:10" x14ac:dyDescent="0.25">
      <c r="A9530" s="20">
        <f t="shared" si="148"/>
        <v>9524</v>
      </c>
      <c r="B9530" s="40" t="s">
        <v>3003</v>
      </c>
      <c r="C9530" s="44" t="s">
        <v>2556</v>
      </c>
      <c r="D9530" s="20" t="s">
        <v>9308</v>
      </c>
      <c r="E9530" s="20" t="s">
        <v>9283</v>
      </c>
      <c r="F9530" s="20">
        <v>79</v>
      </c>
      <c r="G9530" s="20">
        <v>66</v>
      </c>
      <c r="H9530" s="21">
        <v>72.5</v>
      </c>
      <c r="I9530" s="20" t="s">
        <v>2480</v>
      </c>
      <c r="J9530" s="9"/>
    </row>
    <row r="9531" spans="1:10" x14ac:dyDescent="0.25">
      <c r="A9531" s="20">
        <f t="shared" si="148"/>
        <v>9525</v>
      </c>
      <c r="B9531" s="40" t="s">
        <v>4518</v>
      </c>
      <c r="C9531" s="44" t="s">
        <v>2556</v>
      </c>
      <c r="D9531" s="20" t="s">
        <v>9309</v>
      </c>
      <c r="E9531" s="20" t="s">
        <v>9283</v>
      </c>
      <c r="F9531" s="20">
        <v>62</v>
      </c>
      <c r="G9531" s="20">
        <v>62</v>
      </c>
      <c r="H9531" s="21">
        <v>62</v>
      </c>
      <c r="I9531" s="20" t="s">
        <v>2742</v>
      </c>
      <c r="J9531" s="9"/>
    </row>
    <row r="9532" spans="1:10" x14ac:dyDescent="0.25">
      <c r="A9532" s="20">
        <f t="shared" si="148"/>
        <v>9526</v>
      </c>
      <c r="B9532" s="40" t="s">
        <v>3599</v>
      </c>
      <c r="C9532" s="44" t="s">
        <v>2905</v>
      </c>
      <c r="D9532" s="20" t="s">
        <v>9310</v>
      </c>
      <c r="E9532" s="20" t="s">
        <v>9283</v>
      </c>
      <c r="F9532" s="20">
        <v>78</v>
      </c>
      <c r="G9532" s="20">
        <v>57</v>
      </c>
      <c r="H9532" s="21">
        <v>67.5</v>
      </c>
      <c r="I9532" s="20" t="s">
        <v>2480</v>
      </c>
      <c r="J9532" s="9"/>
    </row>
    <row r="9533" spans="1:10" x14ac:dyDescent="0.25">
      <c r="A9533" s="20">
        <f t="shared" si="148"/>
        <v>9527</v>
      </c>
      <c r="B9533" s="40" t="s">
        <v>1716</v>
      </c>
      <c r="C9533" s="44" t="s">
        <v>2559</v>
      </c>
      <c r="D9533" s="20" t="s">
        <v>9311</v>
      </c>
      <c r="E9533" s="20" t="s">
        <v>9283</v>
      </c>
      <c r="F9533" s="20">
        <v>88</v>
      </c>
      <c r="G9533" s="20">
        <v>68</v>
      </c>
      <c r="H9533" s="21">
        <v>78</v>
      </c>
      <c r="I9533" s="20" t="s">
        <v>2480</v>
      </c>
      <c r="J9533" s="9"/>
    </row>
    <row r="9534" spans="1:10" x14ac:dyDescent="0.25">
      <c r="A9534" s="20">
        <f t="shared" si="148"/>
        <v>9528</v>
      </c>
      <c r="B9534" s="40" t="s">
        <v>2503</v>
      </c>
      <c r="C9534" s="44" t="s">
        <v>2562</v>
      </c>
      <c r="D9534" s="20" t="s">
        <v>9312</v>
      </c>
      <c r="E9534" s="20" t="s">
        <v>9283</v>
      </c>
      <c r="F9534" s="20">
        <v>86</v>
      </c>
      <c r="G9534" s="20">
        <v>85</v>
      </c>
      <c r="H9534" s="21">
        <v>85.5</v>
      </c>
      <c r="I9534" s="20" t="s">
        <v>2475</v>
      </c>
      <c r="J9534" s="9"/>
    </row>
    <row r="9535" spans="1:10" x14ac:dyDescent="0.25">
      <c r="A9535" s="20">
        <f t="shared" si="148"/>
        <v>9529</v>
      </c>
      <c r="B9535" s="40" t="s">
        <v>9320</v>
      </c>
      <c r="C9535" s="44" t="s">
        <v>9321</v>
      </c>
      <c r="D9535" s="20" t="s">
        <v>9322</v>
      </c>
      <c r="E9535" s="20" t="s">
        <v>9283</v>
      </c>
      <c r="F9535" s="20">
        <v>83</v>
      </c>
      <c r="G9535" s="20">
        <v>82</v>
      </c>
      <c r="H9535" s="21">
        <v>82.5</v>
      </c>
      <c r="I9535" s="20" t="s">
        <v>2475</v>
      </c>
      <c r="J9535" s="9"/>
    </row>
    <row r="9536" spans="1:10" x14ac:dyDescent="0.25">
      <c r="A9536" s="20">
        <f t="shared" si="148"/>
        <v>9530</v>
      </c>
      <c r="B9536" s="40" t="s">
        <v>2545</v>
      </c>
      <c r="C9536" s="44" t="s">
        <v>8163</v>
      </c>
      <c r="D9536" s="20" t="s">
        <v>9313</v>
      </c>
      <c r="E9536" s="20" t="s">
        <v>9283</v>
      </c>
      <c r="F9536" s="20">
        <v>83</v>
      </c>
      <c r="G9536" s="20">
        <v>68</v>
      </c>
      <c r="H9536" s="21">
        <v>75.5</v>
      </c>
      <c r="I9536" s="20" t="s">
        <v>2480</v>
      </c>
      <c r="J9536" s="9"/>
    </row>
    <row r="9537" spans="1:10" x14ac:dyDescent="0.25">
      <c r="A9537" s="20">
        <f t="shared" si="148"/>
        <v>9531</v>
      </c>
      <c r="B9537" s="40" t="s">
        <v>9314</v>
      </c>
      <c r="C9537" s="44" t="s">
        <v>5533</v>
      </c>
      <c r="D9537" s="20" t="s">
        <v>9315</v>
      </c>
      <c r="E9537" s="20" t="s">
        <v>9283</v>
      </c>
      <c r="F9537" s="20">
        <v>83</v>
      </c>
      <c r="G9537" s="20">
        <v>65</v>
      </c>
      <c r="H9537" s="21">
        <v>74</v>
      </c>
      <c r="I9537" s="20" t="s">
        <v>2480</v>
      </c>
      <c r="J9537" s="9"/>
    </row>
    <row r="9538" spans="1:10" x14ac:dyDescent="0.25">
      <c r="A9538" s="20">
        <f t="shared" si="148"/>
        <v>9532</v>
      </c>
      <c r="B9538" s="40" t="s">
        <v>3102</v>
      </c>
      <c r="C9538" s="44" t="s">
        <v>2564</v>
      </c>
      <c r="D9538" s="20" t="s">
        <v>9316</v>
      </c>
      <c r="E9538" s="20" t="s">
        <v>9283</v>
      </c>
      <c r="F9538" s="20">
        <v>86</v>
      </c>
      <c r="G9538" s="20">
        <v>84</v>
      </c>
      <c r="H9538" s="21">
        <v>85</v>
      </c>
      <c r="I9538" s="20" t="s">
        <v>2475</v>
      </c>
      <c r="J9538" s="9"/>
    </row>
    <row r="9539" spans="1:10" x14ac:dyDescent="0.25">
      <c r="A9539" s="20">
        <f t="shared" si="148"/>
        <v>9533</v>
      </c>
      <c r="B9539" s="40" t="s">
        <v>4524</v>
      </c>
      <c r="C9539" s="44" t="s">
        <v>2564</v>
      </c>
      <c r="D9539" s="20" t="s">
        <v>9317</v>
      </c>
      <c r="E9539" s="20" t="s">
        <v>9283</v>
      </c>
      <c r="F9539" s="20">
        <v>82</v>
      </c>
      <c r="G9539" s="20">
        <v>76</v>
      </c>
      <c r="H9539" s="21">
        <v>79</v>
      </c>
      <c r="I9539" s="20" t="s">
        <v>2480</v>
      </c>
      <c r="J9539" s="9"/>
    </row>
    <row r="9540" spans="1:10" x14ac:dyDescent="0.25">
      <c r="A9540" s="20">
        <f t="shared" si="148"/>
        <v>9534</v>
      </c>
      <c r="B9540" s="40" t="s">
        <v>2506</v>
      </c>
      <c r="C9540" s="44" t="s">
        <v>2749</v>
      </c>
      <c r="D9540" s="20" t="s">
        <v>9318</v>
      </c>
      <c r="E9540" s="20" t="s">
        <v>9283</v>
      </c>
      <c r="F9540" s="20">
        <v>78</v>
      </c>
      <c r="G9540" s="20">
        <v>74</v>
      </c>
      <c r="H9540" s="21">
        <v>76</v>
      </c>
      <c r="I9540" s="20" t="s">
        <v>2480</v>
      </c>
      <c r="J9540" s="9"/>
    </row>
    <row r="9541" spans="1:10" x14ac:dyDescent="0.25">
      <c r="A9541" s="20">
        <f t="shared" si="148"/>
        <v>9535</v>
      </c>
      <c r="B9541" s="40" t="s">
        <v>2503</v>
      </c>
      <c r="C9541" s="44" t="s">
        <v>2749</v>
      </c>
      <c r="D9541" s="20" t="s">
        <v>9319</v>
      </c>
      <c r="E9541" s="20" t="s">
        <v>9283</v>
      </c>
      <c r="F9541" s="20">
        <v>74</v>
      </c>
      <c r="G9541" s="20">
        <v>62</v>
      </c>
      <c r="H9541" s="21">
        <v>68</v>
      </c>
      <c r="I9541" s="20" t="s">
        <v>2480</v>
      </c>
      <c r="J9541" s="9"/>
    </row>
    <row r="9542" spans="1:10" x14ac:dyDescent="0.25">
      <c r="A9542" s="20">
        <f t="shared" si="148"/>
        <v>9536</v>
      </c>
      <c r="B9542" s="40" t="s">
        <v>3766</v>
      </c>
      <c r="C9542" s="44" t="s">
        <v>2577</v>
      </c>
      <c r="D9542" s="20" t="s">
        <v>9323</v>
      </c>
      <c r="E9542" s="20" t="s">
        <v>9283</v>
      </c>
      <c r="F9542" s="20">
        <v>75</v>
      </c>
      <c r="G9542" s="20">
        <v>60</v>
      </c>
      <c r="H9542" s="21">
        <v>67.5</v>
      </c>
      <c r="I9542" s="20" t="s">
        <v>2480</v>
      </c>
      <c r="J9542" s="9"/>
    </row>
    <row r="9543" spans="1:10" x14ac:dyDescent="0.25">
      <c r="A9543" s="20">
        <f t="shared" si="148"/>
        <v>9537</v>
      </c>
      <c r="B9543" s="40" t="s">
        <v>9324</v>
      </c>
      <c r="C9543" s="44" t="s">
        <v>2579</v>
      </c>
      <c r="D9543" s="20" t="s">
        <v>9325</v>
      </c>
      <c r="E9543" s="20" t="s">
        <v>9283</v>
      </c>
      <c r="F9543" s="20">
        <v>78</v>
      </c>
      <c r="G9543" s="20">
        <v>60</v>
      </c>
      <c r="H9543" s="21">
        <v>69</v>
      </c>
      <c r="I9543" s="20" t="s">
        <v>2480</v>
      </c>
      <c r="J9543" s="9"/>
    </row>
    <row r="9544" spans="1:10" x14ac:dyDescent="0.25">
      <c r="A9544" s="20">
        <f t="shared" si="148"/>
        <v>9538</v>
      </c>
      <c r="B9544" s="40" t="s">
        <v>9326</v>
      </c>
      <c r="C9544" s="44" t="s">
        <v>2928</v>
      </c>
      <c r="D9544" s="20" t="s">
        <v>9327</v>
      </c>
      <c r="E9544" s="20" t="s">
        <v>9283</v>
      </c>
      <c r="F9544" s="20">
        <v>86</v>
      </c>
      <c r="G9544" s="20">
        <v>66</v>
      </c>
      <c r="H9544" s="21">
        <v>76</v>
      </c>
      <c r="I9544" s="20" t="s">
        <v>2480</v>
      </c>
      <c r="J9544" s="9"/>
    </row>
    <row r="9545" spans="1:10" x14ac:dyDescent="0.25">
      <c r="A9545" s="20">
        <f t="shared" si="148"/>
        <v>9539</v>
      </c>
      <c r="B9545" s="40" t="s">
        <v>3063</v>
      </c>
      <c r="C9545" s="44" t="s">
        <v>2590</v>
      </c>
      <c r="D9545" s="20" t="s">
        <v>9328</v>
      </c>
      <c r="E9545" s="20" t="s">
        <v>9283</v>
      </c>
      <c r="F9545" s="20">
        <v>69</v>
      </c>
      <c r="G9545" s="20">
        <v>67</v>
      </c>
      <c r="H9545" s="21">
        <v>68</v>
      </c>
      <c r="I9545" s="20" t="s">
        <v>2480</v>
      </c>
      <c r="J9545" s="9"/>
    </row>
    <row r="9546" spans="1:10" x14ac:dyDescent="0.25">
      <c r="A9546" s="20">
        <f t="shared" ref="A9546:A9609" si="149">A9545+1</f>
        <v>9540</v>
      </c>
      <c r="B9546" s="40" t="s">
        <v>3287</v>
      </c>
      <c r="C9546" s="44" t="s">
        <v>2590</v>
      </c>
      <c r="D9546" s="20" t="s">
        <v>9329</v>
      </c>
      <c r="E9546" s="20" t="s">
        <v>9283</v>
      </c>
      <c r="F9546" s="20">
        <v>78</v>
      </c>
      <c r="G9546" s="20">
        <v>62</v>
      </c>
      <c r="H9546" s="21">
        <v>70</v>
      </c>
      <c r="I9546" s="20" t="s">
        <v>2480</v>
      </c>
      <c r="J9546" s="9"/>
    </row>
    <row r="9547" spans="1:10" x14ac:dyDescent="0.25">
      <c r="A9547" s="20">
        <f t="shared" si="149"/>
        <v>9541</v>
      </c>
      <c r="B9547" s="40" t="s">
        <v>2724</v>
      </c>
      <c r="C9547" s="44" t="s">
        <v>2472</v>
      </c>
      <c r="D9547" s="20" t="s">
        <v>13803</v>
      </c>
      <c r="E9547" s="20" t="s">
        <v>13804</v>
      </c>
      <c r="F9547" s="20">
        <v>82</v>
      </c>
      <c r="G9547" s="20">
        <v>84</v>
      </c>
      <c r="H9547" s="21">
        <v>83</v>
      </c>
      <c r="I9547" s="20" t="s">
        <v>2475</v>
      </c>
      <c r="J9547" s="9"/>
    </row>
    <row r="9548" spans="1:10" x14ac:dyDescent="0.25">
      <c r="A9548" s="20">
        <f t="shared" si="149"/>
        <v>9542</v>
      </c>
      <c r="B9548" s="40" t="s">
        <v>5683</v>
      </c>
      <c r="C9548" s="44" t="s">
        <v>2476</v>
      </c>
      <c r="D9548" s="20" t="s">
        <v>13805</v>
      </c>
      <c r="E9548" s="20" t="s">
        <v>13804</v>
      </c>
      <c r="F9548" s="20">
        <v>86</v>
      </c>
      <c r="G9548" s="20">
        <v>94</v>
      </c>
      <c r="H9548" s="21">
        <v>90</v>
      </c>
      <c r="I9548" s="20" t="s">
        <v>2495</v>
      </c>
      <c r="J9548" s="9"/>
    </row>
    <row r="9549" spans="1:10" x14ac:dyDescent="0.25">
      <c r="A9549" s="20">
        <f t="shared" si="149"/>
        <v>9543</v>
      </c>
      <c r="B9549" s="40" t="s">
        <v>3213</v>
      </c>
      <c r="C9549" s="44" t="s">
        <v>2476</v>
      </c>
      <c r="D9549" s="20" t="s">
        <v>13806</v>
      </c>
      <c r="E9549" s="20" t="s">
        <v>13804</v>
      </c>
      <c r="F9549" s="20">
        <v>87</v>
      </c>
      <c r="G9549" s="20">
        <v>97</v>
      </c>
      <c r="H9549" s="21">
        <v>92</v>
      </c>
      <c r="I9549" s="20" t="s">
        <v>2495</v>
      </c>
      <c r="J9549" s="9"/>
    </row>
    <row r="9550" spans="1:10" x14ac:dyDescent="0.25">
      <c r="A9550" s="20">
        <f t="shared" si="149"/>
        <v>9544</v>
      </c>
      <c r="B9550" s="40" t="s">
        <v>570</v>
      </c>
      <c r="C9550" s="44" t="s">
        <v>2476</v>
      </c>
      <c r="D9550" s="20" t="s">
        <v>13807</v>
      </c>
      <c r="E9550" s="20" t="s">
        <v>13804</v>
      </c>
      <c r="F9550" s="20">
        <v>57</v>
      </c>
      <c r="G9550" s="20">
        <v>80</v>
      </c>
      <c r="H9550" s="21">
        <v>68.5</v>
      </c>
      <c r="I9550" s="20" t="s">
        <v>2480</v>
      </c>
      <c r="J9550" s="9"/>
    </row>
    <row r="9551" spans="1:10" x14ac:dyDescent="0.25">
      <c r="A9551" s="20">
        <f t="shared" si="149"/>
        <v>9545</v>
      </c>
      <c r="B9551" s="40" t="s">
        <v>6191</v>
      </c>
      <c r="C9551" s="44" t="s">
        <v>2476</v>
      </c>
      <c r="D9551" s="20" t="s">
        <v>13808</v>
      </c>
      <c r="E9551" s="20" t="s">
        <v>13804</v>
      </c>
      <c r="F9551" s="20">
        <v>84</v>
      </c>
      <c r="G9551" s="20">
        <v>81</v>
      </c>
      <c r="H9551" s="21">
        <v>82.5</v>
      </c>
      <c r="I9551" s="20" t="s">
        <v>2475</v>
      </c>
      <c r="J9551" s="9"/>
    </row>
    <row r="9552" spans="1:10" x14ac:dyDescent="0.25">
      <c r="A9552" s="20">
        <f t="shared" si="149"/>
        <v>9546</v>
      </c>
      <c r="B9552" s="40" t="s">
        <v>2539</v>
      </c>
      <c r="C9552" s="44" t="s">
        <v>2481</v>
      </c>
      <c r="D9552" s="20" t="s">
        <v>13809</v>
      </c>
      <c r="E9552" s="20" t="s">
        <v>13804</v>
      </c>
      <c r="F9552" s="20">
        <v>83</v>
      </c>
      <c r="G9552" s="20">
        <v>85</v>
      </c>
      <c r="H9552" s="21">
        <v>84</v>
      </c>
      <c r="I9552" s="20" t="s">
        <v>2475</v>
      </c>
      <c r="J9552" s="9"/>
    </row>
    <row r="9553" spans="1:10" x14ac:dyDescent="0.25">
      <c r="A9553" s="20">
        <f t="shared" si="149"/>
        <v>9547</v>
      </c>
      <c r="B9553" s="40" t="s">
        <v>2731</v>
      </c>
      <c r="C9553" s="44" t="s">
        <v>6052</v>
      </c>
      <c r="D9553" s="20" t="s">
        <v>13810</v>
      </c>
      <c r="E9553" s="20" t="s">
        <v>13804</v>
      </c>
      <c r="F9553" s="20">
        <v>84</v>
      </c>
      <c r="G9553" s="20">
        <v>81</v>
      </c>
      <c r="H9553" s="21">
        <v>82.5</v>
      </c>
      <c r="I9553" s="20" t="s">
        <v>2475</v>
      </c>
      <c r="J9553" s="9"/>
    </row>
    <row r="9554" spans="1:10" x14ac:dyDescent="0.25">
      <c r="A9554" s="20">
        <f t="shared" si="149"/>
        <v>9548</v>
      </c>
      <c r="B9554" s="40" t="s">
        <v>13811</v>
      </c>
      <c r="C9554" s="44" t="s">
        <v>2855</v>
      </c>
      <c r="D9554" s="20" t="s">
        <v>13812</v>
      </c>
      <c r="E9554" s="20" t="s">
        <v>13804</v>
      </c>
      <c r="F9554" s="20">
        <v>82</v>
      </c>
      <c r="G9554" s="20">
        <v>95</v>
      </c>
      <c r="H9554" s="21">
        <v>88.5</v>
      </c>
      <c r="I9554" s="20" t="s">
        <v>2475</v>
      </c>
      <c r="J9554" s="9"/>
    </row>
    <row r="9555" spans="1:10" x14ac:dyDescent="0.25">
      <c r="A9555" s="20">
        <f t="shared" si="149"/>
        <v>9549</v>
      </c>
      <c r="B9555" s="40" t="s">
        <v>2503</v>
      </c>
      <c r="C9555" s="44" t="s">
        <v>2487</v>
      </c>
      <c r="D9555" s="20" t="s">
        <v>13813</v>
      </c>
      <c r="E9555" s="20" t="s">
        <v>13804</v>
      </c>
      <c r="F9555" s="20">
        <v>82</v>
      </c>
      <c r="G9555" s="20">
        <v>81</v>
      </c>
      <c r="H9555" s="21">
        <v>81.5</v>
      </c>
      <c r="I9555" s="20" t="s">
        <v>2475</v>
      </c>
      <c r="J9555" s="9"/>
    </row>
    <row r="9556" spans="1:10" x14ac:dyDescent="0.25">
      <c r="A9556" s="20">
        <f t="shared" si="149"/>
        <v>9550</v>
      </c>
      <c r="B9556" s="40" t="s">
        <v>7770</v>
      </c>
      <c r="C9556" s="44" t="s">
        <v>5427</v>
      </c>
      <c r="D9556" s="20" t="s">
        <v>13815</v>
      </c>
      <c r="E9556" s="20" t="s">
        <v>13804</v>
      </c>
      <c r="F9556" s="20">
        <v>78</v>
      </c>
      <c r="G9556" s="20">
        <v>93</v>
      </c>
      <c r="H9556" s="21">
        <v>85.5</v>
      </c>
      <c r="I9556" s="20" t="s">
        <v>2475</v>
      </c>
      <c r="J9556" s="9"/>
    </row>
    <row r="9557" spans="1:10" x14ac:dyDescent="0.25">
      <c r="A9557" s="20">
        <f t="shared" si="149"/>
        <v>9551</v>
      </c>
      <c r="B9557" s="40" t="s">
        <v>6328</v>
      </c>
      <c r="C9557" s="44" t="s">
        <v>2490</v>
      </c>
      <c r="D9557" s="20" t="s">
        <v>13816</v>
      </c>
      <c r="E9557" s="20" t="s">
        <v>13804</v>
      </c>
      <c r="F9557" s="20">
        <v>82</v>
      </c>
      <c r="G9557" s="20">
        <v>83</v>
      </c>
      <c r="H9557" s="21">
        <v>82.5</v>
      </c>
      <c r="I9557" s="20" t="s">
        <v>2475</v>
      </c>
      <c r="J9557" s="9"/>
    </row>
    <row r="9558" spans="1:10" x14ac:dyDescent="0.25">
      <c r="A9558" s="20">
        <f t="shared" si="149"/>
        <v>9552</v>
      </c>
      <c r="B9558" s="40" t="s">
        <v>6402</v>
      </c>
      <c r="C9558" s="44" t="s">
        <v>3566</v>
      </c>
      <c r="D9558" s="20" t="s">
        <v>13814</v>
      </c>
      <c r="E9558" s="20" t="s">
        <v>13804</v>
      </c>
      <c r="F9558" s="20">
        <v>82</v>
      </c>
      <c r="G9558" s="20">
        <v>78</v>
      </c>
      <c r="H9558" s="21">
        <v>80</v>
      </c>
      <c r="I9558" s="20" t="s">
        <v>2475</v>
      </c>
      <c r="J9558" s="9"/>
    </row>
    <row r="9559" spans="1:10" x14ac:dyDescent="0.25">
      <c r="A9559" s="20">
        <f t="shared" si="149"/>
        <v>9553</v>
      </c>
      <c r="B9559" s="40" t="s">
        <v>4069</v>
      </c>
      <c r="C9559" s="44" t="s">
        <v>2496</v>
      </c>
      <c r="D9559" s="20" t="s">
        <v>13817</v>
      </c>
      <c r="E9559" s="20" t="s">
        <v>13804</v>
      </c>
      <c r="F9559" s="20">
        <v>88</v>
      </c>
      <c r="G9559" s="20">
        <v>90</v>
      </c>
      <c r="H9559" s="21">
        <v>89</v>
      </c>
      <c r="I9559" s="20" t="s">
        <v>2475</v>
      </c>
      <c r="J9559" s="9"/>
    </row>
    <row r="9560" spans="1:10" x14ac:dyDescent="0.25">
      <c r="A9560" s="20">
        <f t="shared" si="149"/>
        <v>9554</v>
      </c>
      <c r="B9560" s="40" t="s">
        <v>2724</v>
      </c>
      <c r="C9560" s="44" t="s">
        <v>2954</v>
      </c>
      <c r="D9560" s="20" t="s">
        <v>13818</v>
      </c>
      <c r="E9560" s="20" t="s">
        <v>13804</v>
      </c>
      <c r="F9560" s="20">
        <v>91</v>
      </c>
      <c r="G9560" s="20">
        <v>97</v>
      </c>
      <c r="H9560" s="21">
        <v>94</v>
      </c>
      <c r="I9560" s="20" t="s">
        <v>2495</v>
      </c>
      <c r="J9560" s="9"/>
    </row>
    <row r="9561" spans="1:10" x14ac:dyDescent="0.25">
      <c r="A9561" s="20">
        <f t="shared" si="149"/>
        <v>9555</v>
      </c>
      <c r="B9561" s="40" t="s">
        <v>5439</v>
      </c>
      <c r="C9561" s="44" t="s">
        <v>2612</v>
      </c>
      <c r="D9561" s="20" t="s">
        <v>13819</v>
      </c>
      <c r="E9561" s="20" t="s">
        <v>13804</v>
      </c>
      <c r="F9561" s="20">
        <v>78</v>
      </c>
      <c r="G9561" s="20">
        <v>85</v>
      </c>
      <c r="H9561" s="21">
        <v>81.5</v>
      </c>
      <c r="I9561" s="20" t="s">
        <v>2475</v>
      </c>
      <c r="J9561" s="9"/>
    </row>
    <row r="9562" spans="1:10" x14ac:dyDescent="0.25">
      <c r="A9562" s="20">
        <f t="shared" si="149"/>
        <v>9556</v>
      </c>
      <c r="B9562" s="40" t="s">
        <v>2483</v>
      </c>
      <c r="C9562" s="44" t="s">
        <v>6211</v>
      </c>
      <c r="D9562" s="20" t="s">
        <v>13820</v>
      </c>
      <c r="E9562" s="20" t="s">
        <v>13804</v>
      </c>
      <c r="F9562" s="20">
        <v>84</v>
      </c>
      <c r="G9562" s="20">
        <v>78</v>
      </c>
      <c r="H9562" s="21">
        <v>81</v>
      </c>
      <c r="I9562" s="20" t="s">
        <v>2475</v>
      </c>
      <c r="J9562" s="9"/>
    </row>
    <row r="9563" spans="1:10" x14ac:dyDescent="0.25">
      <c r="A9563" s="20">
        <f t="shared" si="149"/>
        <v>9557</v>
      </c>
      <c r="B9563" s="40" t="s">
        <v>2677</v>
      </c>
      <c r="C9563" s="44" t="s">
        <v>2507</v>
      </c>
      <c r="D9563" s="20" t="s">
        <v>13821</v>
      </c>
      <c r="E9563" s="20" t="s">
        <v>13804</v>
      </c>
      <c r="F9563" s="20">
        <v>87</v>
      </c>
      <c r="G9563" s="20">
        <v>81</v>
      </c>
      <c r="H9563" s="21">
        <v>84</v>
      </c>
      <c r="I9563" s="20" t="s">
        <v>2475</v>
      </c>
      <c r="J9563" s="9"/>
    </row>
    <row r="9564" spans="1:10" x14ac:dyDescent="0.25">
      <c r="A9564" s="20">
        <f t="shared" si="149"/>
        <v>9558</v>
      </c>
      <c r="B9564" s="40" t="s">
        <v>4151</v>
      </c>
      <c r="C9564" s="44" t="s">
        <v>4412</v>
      </c>
      <c r="D9564" s="20" t="s">
        <v>13822</v>
      </c>
      <c r="E9564" s="20" t="s">
        <v>13804</v>
      </c>
      <c r="F9564" s="20">
        <v>77</v>
      </c>
      <c r="G9564" s="20">
        <v>82</v>
      </c>
      <c r="H9564" s="21">
        <v>79.5</v>
      </c>
      <c r="I9564" s="20" t="s">
        <v>2475</v>
      </c>
      <c r="J9564" s="9"/>
    </row>
    <row r="9565" spans="1:10" x14ac:dyDescent="0.25">
      <c r="A9565" s="20">
        <f t="shared" si="149"/>
        <v>9559</v>
      </c>
      <c r="B9565" s="40" t="s">
        <v>2857</v>
      </c>
      <c r="C9565" s="44" t="s">
        <v>4266</v>
      </c>
      <c r="D9565" s="20" t="s">
        <v>13823</v>
      </c>
      <c r="E9565" s="20" t="s">
        <v>13804</v>
      </c>
      <c r="F9565" s="20">
        <v>78</v>
      </c>
      <c r="G9565" s="20">
        <v>84</v>
      </c>
      <c r="H9565" s="21">
        <v>81</v>
      </c>
      <c r="I9565" s="20" t="s">
        <v>2475</v>
      </c>
      <c r="J9565" s="9"/>
    </row>
    <row r="9566" spans="1:10" x14ac:dyDescent="0.25">
      <c r="A9566" s="20">
        <f t="shared" si="149"/>
        <v>9560</v>
      </c>
      <c r="B9566" s="40" t="s">
        <v>5902</v>
      </c>
      <c r="C9566" s="44" t="s">
        <v>2801</v>
      </c>
      <c r="D9566" s="20" t="s">
        <v>13825</v>
      </c>
      <c r="E9566" s="20" t="s">
        <v>13804</v>
      </c>
      <c r="F9566" s="20">
        <v>69</v>
      </c>
      <c r="G9566" s="20">
        <v>63</v>
      </c>
      <c r="H9566" s="21">
        <v>66</v>
      </c>
      <c r="I9566" s="20" t="s">
        <v>2480</v>
      </c>
      <c r="J9566" s="9"/>
    </row>
    <row r="9567" spans="1:10" x14ac:dyDescent="0.25">
      <c r="A9567" s="20">
        <f t="shared" si="149"/>
        <v>9561</v>
      </c>
      <c r="B9567" s="40" t="s">
        <v>2471</v>
      </c>
      <c r="C9567" s="44" t="s">
        <v>2627</v>
      </c>
      <c r="D9567" s="20" t="s">
        <v>13826</v>
      </c>
      <c r="E9567" s="20" t="s">
        <v>13804</v>
      </c>
      <c r="F9567" s="20">
        <v>80</v>
      </c>
      <c r="G9567" s="20">
        <v>89</v>
      </c>
      <c r="H9567" s="21">
        <v>84.5</v>
      </c>
      <c r="I9567" s="20" t="s">
        <v>2475</v>
      </c>
      <c r="J9567" s="9"/>
    </row>
    <row r="9568" spans="1:10" x14ac:dyDescent="0.25">
      <c r="A9568" s="20">
        <f t="shared" si="149"/>
        <v>9562</v>
      </c>
      <c r="B9568" s="40" t="s">
        <v>4203</v>
      </c>
      <c r="C9568" s="44" t="s">
        <v>2516</v>
      </c>
      <c r="D9568" s="20" t="s">
        <v>13824</v>
      </c>
      <c r="E9568" s="20" t="s">
        <v>13804</v>
      </c>
      <c r="F9568" s="20">
        <v>81</v>
      </c>
      <c r="G9568" s="20">
        <v>89</v>
      </c>
      <c r="H9568" s="21">
        <v>85</v>
      </c>
      <c r="I9568" s="20" t="s">
        <v>2475</v>
      </c>
      <c r="J9568" s="9"/>
    </row>
    <row r="9569" spans="1:10" x14ac:dyDescent="0.25">
      <c r="A9569" s="20">
        <f t="shared" si="149"/>
        <v>9563</v>
      </c>
      <c r="B9569" s="40" t="s">
        <v>8457</v>
      </c>
      <c r="C9569" s="44" t="s">
        <v>3674</v>
      </c>
      <c r="D9569" s="20" t="s">
        <v>13827</v>
      </c>
      <c r="E9569" s="20" t="s">
        <v>13804</v>
      </c>
      <c r="F9569" s="20">
        <v>84</v>
      </c>
      <c r="G9569" s="20">
        <v>81</v>
      </c>
      <c r="H9569" s="21">
        <v>82.5</v>
      </c>
      <c r="I9569" s="20" t="s">
        <v>2475</v>
      </c>
      <c r="J9569" s="9"/>
    </row>
    <row r="9570" spans="1:10" x14ac:dyDescent="0.25">
      <c r="A9570" s="20">
        <f t="shared" si="149"/>
        <v>9564</v>
      </c>
      <c r="B9570" s="40" t="s">
        <v>2910</v>
      </c>
      <c r="C9570" s="44" t="s">
        <v>2529</v>
      </c>
      <c r="D9570" s="20" t="s">
        <v>13828</v>
      </c>
      <c r="E9570" s="20" t="s">
        <v>13804</v>
      </c>
      <c r="F9570" s="20">
        <v>82</v>
      </c>
      <c r="G9570" s="20">
        <v>81</v>
      </c>
      <c r="H9570" s="21">
        <v>81.5</v>
      </c>
      <c r="I9570" s="20" t="s">
        <v>2475</v>
      </c>
      <c r="J9570" s="9"/>
    </row>
    <row r="9571" spans="1:10" x14ac:dyDescent="0.25">
      <c r="A9571" s="20">
        <f t="shared" si="149"/>
        <v>9565</v>
      </c>
      <c r="B9571" s="40" t="s">
        <v>13829</v>
      </c>
      <c r="C9571" s="44" t="s">
        <v>2532</v>
      </c>
      <c r="D9571" s="20" t="s">
        <v>13830</v>
      </c>
      <c r="E9571" s="20" t="s">
        <v>13804</v>
      </c>
      <c r="F9571" s="20">
        <v>97</v>
      </c>
      <c r="G9571" s="20">
        <v>95</v>
      </c>
      <c r="H9571" s="21">
        <v>96</v>
      </c>
      <c r="I9571" s="20" t="s">
        <v>2495</v>
      </c>
      <c r="J9571" s="9"/>
    </row>
    <row r="9572" spans="1:10" x14ac:dyDescent="0.25">
      <c r="A9572" s="20">
        <f t="shared" si="149"/>
        <v>9566</v>
      </c>
      <c r="B9572" s="40" t="s">
        <v>3957</v>
      </c>
      <c r="C9572" s="44" t="s">
        <v>2532</v>
      </c>
      <c r="D9572" s="20" t="s">
        <v>13831</v>
      </c>
      <c r="E9572" s="20" t="s">
        <v>13804</v>
      </c>
      <c r="F9572" s="20">
        <v>93</v>
      </c>
      <c r="G9572" s="20">
        <v>89</v>
      </c>
      <c r="H9572" s="21">
        <v>91</v>
      </c>
      <c r="I9572" s="20" t="s">
        <v>2495</v>
      </c>
      <c r="J9572" s="9"/>
    </row>
    <row r="9573" spans="1:10" x14ac:dyDescent="0.25">
      <c r="A9573" s="20">
        <f t="shared" si="149"/>
        <v>9567</v>
      </c>
      <c r="B9573" s="40" t="s">
        <v>2503</v>
      </c>
      <c r="C9573" s="44" t="s">
        <v>2532</v>
      </c>
      <c r="D9573" s="20" t="s">
        <v>13832</v>
      </c>
      <c r="E9573" s="20" t="s">
        <v>13804</v>
      </c>
      <c r="F9573" s="20">
        <v>82</v>
      </c>
      <c r="G9573" s="20">
        <v>83</v>
      </c>
      <c r="H9573" s="21">
        <v>82.5</v>
      </c>
      <c r="I9573" s="20" t="s">
        <v>2475</v>
      </c>
      <c r="J9573" s="9"/>
    </row>
    <row r="9574" spans="1:10" x14ac:dyDescent="0.25">
      <c r="A9574" s="20">
        <f t="shared" si="149"/>
        <v>9568</v>
      </c>
      <c r="B9574" s="40" t="s">
        <v>2551</v>
      </c>
      <c r="C9574" s="44" t="s">
        <v>2532</v>
      </c>
      <c r="D9574" s="20" t="s">
        <v>13833</v>
      </c>
      <c r="E9574" s="20" t="s">
        <v>13804</v>
      </c>
      <c r="F9574" s="20">
        <v>78</v>
      </c>
      <c r="G9574" s="20">
        <v>78</v>
      </c>
      <c r="H9574" s="21">
        <v>78</v>
      </c>
      <c r="I9574" s="20" t="s">
        <v>2480</v>
      </c>
      <c r="J9574" s="9"/>
    </row>
    <row r="9575" spans="1:10" x14ac:dyDescent="0.25">
      <c r="A9575" s="20">
        <f t="shared" si="149"/>
        <v>9569</v>
      </c>
      <c r="B9575" s="40" t="s">
        <v>2701</v>
      </c>
      <c r="C9575" s="44" t="s">
        <v>2974</v>
      </c>
      <c r="D9575" s="20" t="s">
        <v>13834</v>
      </c>
      <c r="E9575" s="20" t="s">
        <v>13804</v>
      </c>
      <c r="F9575" s="20">
        <v>87</v>
      </c>
      <c r="G9575" s="20">
        <v>81</v>
      </c>
      <c r="H9575" s="21">
        <v>84</v>
      </c>
      <c r="I9575" s="20" t="s">
        <v>2475</v>
      </c>
      <c r="J9575" s="9"/>
    </row>
    <row r="9576" spans="1:10" x14ac:dyDescent="0.25">
      <c r="A9576" s="20">
        <f t="shared" si="149"/>
        <v>9570</v>
      </c>
      <c r="B9576" s="40" t="s">
        <v>12498</v>
      </c>
      <c r="C9576" s="44" t="s">
        <v>3759</v>
      </c>
      <c r="D9576" s="20" t="s">
        <v>13835</v>
      </c>
      <c r="E9576" s="20" t="s">
        <v>13804</v>
      </c>
      <c r="F9576" s="20">
        <v>84</v>
      </c>
      <c r="G9576" s="20">
        <v>81</v>
      </c>
      <c r="H9576" s="21">
        <v>82.5</v>
      </c>
      <c r="I9576" s="20" t="s">
        <v>2475</v>
      </c>
      <c r="J9576" s="9"/>
    </row>
    <row r="9577" spans="1:10" x14ac:dyDescent="0.25">
      <c r="A9577" s="20">
        <f t="shared" si="149"/>
        <v>9571</v>
      </c>
      <c r="B9577" s="40" t="s">
        <v>4949</v>
      </c>
      <c r="C9577" s="44" t="s">
        <v>2890</v>
      </c>
      <c r="D9577" s="20" t="s">
        <v>13836</v>
      </c>
      <c r="E9577" s="20" t="s">
        <v>13804</v>
      </c>
      <c r="F9577" s="20">
        <v>85</v>
      </c>
      <c r="G9577" s="20">
        <v>83</v>
      </c>
      <c r="H9577" s="21">
        <v>84</v>
      </c>
      <c r="I9577" s="20" t="s">
        <v>2475</v>
      </c>
      <c r="J9577" s="9"/>
    </row>
    <row r="9578" spans="1:10" x14ac:dyDescent="0.25">
      <c r="A9578" s="20">
        <f t="shared" si="149"/>
        <v>9572</v>
      </c>
      <c r="B9578" s="40" t="s">
        <v>2509</v>
      </c>
      <c r="C9578" s="44" t="s">
        <v>2543</v>
      </c>
      <c r="D9578" s="20" t="s">
        <v>13837</v>
      </c>
      <c r="E9578" s="20" t="s">
        <v>13804</v>
      </c>
      <c r="F9578" s="20">
        <v>81</v>
      </c>
      <c r="G9578" s="20">
        <v>89</v>
      </c>
      <c r="H9578" s="21">
        <v>85</v>
      </c>
      <c r="I9578" s="20" t="s">
        <v>2475</v>
      </c>
      <c r="J9578" s="9"/>
    </row>
    <row r="9579" spans="1:10" x14ac:dyDescent="0.25">
      <c r="A9579" s="20">
        <f t="shared" si="149"/>
        <v>9573</v>
      </c>
      <c r="B9579" s="40" t="s">
        <v>4632</v>
      </c>
      <c r="C9579" s="44" t="s">
        <v>2728</v>
      </c>
      <c r="D9579" s="20" t="s">
        <v>13838</v>
      </c>
      <c r="E9579" s="20" t="s">
        <v>13804</v>
      </c>
      <c r="F9579" s="20">
        <v>83</v>
      </c>
      <c r="G9579" s="20">
        <v>81</v>
      </c>
      <c r="H9579" s="21">
        <v>82</v>
      </c>
      <c r="I9579" s="20" t="s">
        <v>2475</v>
      </c>
      <c r="J9579" s="9"/>
    </row>
    <row r="9580" spans="1:10" x14ac:dyDescent="0.25">
      <c r="A9580" s="20">
        <f t="shared" si="149"/>
        <v>9574</v>
      </c>
      <c r="B9580" s="40" t="s">
        <v>1772</v>
      </c>
      <c r="C9580" s="44" t="s">
        <v>2546</v>
      </c>
      <c r="D9580" s="20" t="s">
        <v>13839</v>
      </c>
      <c r="E9580" s="20" t="s">
        <v>13804</v>
      </c>
      <c r="F9580" s="20">
        <v>78</v>
      </c>
      <c r="G9580" s="20">
        <v>84</v>
      </c>
      <c r="H9580" s="21">
        <v>81</v>
      </c>
      <c r="I9580" s="20" t="s">
        <v>2475</v>
      </c>
      <c r="J9580" s="9"/>
    </row>
    <row r="9581" spans="1:10" x14ac:dyDescent="0.25">
      <c r="A9581" s="20">
        <f t="shared" si="149"/>
        <v>9575</v>
      </c>
      <c r="B9581" s="40" t="s">
        <v>2503</v>
      </c>
      <c r="C9581" s="44" t="s">
        <v>2549</v>
      </c>
      <c r="D9581" s="20" t="s">
        <v>13840</v>
      </c>
      <c r="E9581" s="20" t="s">
        <v>13804</v>
      </c>
      <c r="F9581" s="20">
        <v>84</v>
      </c>
      <c r="G9581" s="20">
        <v>83</v>
      </c>
      <c r="H9581" s="21">
        <v>83.5</v>
      </c>
      <c r="I9581" s="20" t="s">
        <v>2475</v>
      </c>
      <c r="J9581" s="9"/>
    </row>
    <row r="9582" spans="1:10" x14ac:dyDescent="0.25">
      <c r="A9582" s="20">
        <f t="shared" si="149"/>
        <v>9576</v>
      </c>
      <c r="B9582" s="40" t="s">
        <v>4386</v>
      </c>
      <c r="C9582" s="44" t="s">
        <v>3691</v>
      </c>
      <c r="D9582" s="20" t="s">
        <v>13841</v>
      </c>
      <c r="E9582" s="20" t="s">
        <v>13804</v>
      </c>
      <c r="F9582" s="20">
        <v>82</v>
      </c>
      <c r="G9582" s="20">
        <v>83</v>
      </c>
      <c r="H9582" s="21">
        <v>82.5</v>
      </c>
      <c r="I9582" s="20" t="s">
        <v>2475</v>
      </c>
      <c r="J9582" s="9"/>
    </row>
    <row r="9583" spans="1:10" x14ac:dyDescent="0.25">
      <c r="A9583" s="20">
        <f t="shared" si="149"/>
        <v>9577</v>
      </c>
      <c r="B9583" s="40" t="s">
        <v>8654</v>
      </c>
      <c r="C9583" s="44" t="s">
        <v>2552</v>
      </c>
      <c r="D9583" s="20" t="s">
        <v>13842</v>
      </c>
      <c r="E9583" s="20" t="s">
        <v>13804</v>
      </c>
      <c r="F9583" s="20">
        <v>82</v>
      </c>
      <c r="G9583" s="20">
        <v>86</v>
      </c>
      <c r="H9583" s="21">
        <v>84</v>
      </c>
      <c r="I9583" s="20" t="s">
        <v>2475</v>
      </c>
      <c r="J9583" s="9"/>
    </row>
    <row r="9584" spans="1:10" x14ac:dyDescent="0.25">
      <c r="A9584" s="20">
        <f t="shared" si="149"/>
        <v>9578</v>
      </c>
      <c r="B9584" s="40" t="s">
        <v>2598</v>
      </c>
      <c r="C9584" s="44" t="s">
        <v>2552</v>
      </c>
      <c r="D9584" s="20" t="s">
        <v>13843</v>
      </c>
      <c r="E9584" s="20" t="s">
        <v>13804</v>
      </c>
      <c r="F9584" s="20">
        <v>82</v>
      </c>
      <c r="G9584" s="20">
        <v>85</v>
      </c>
      <c r="H9584" s="21">
        <v>83.5</v>
      </c>
      <c r="I9584" s="20" t="s">
        <v>2475</v>
      </c>
      <c r="J9584" s="9"/>
    </row>
    <row r="9585" spans="1:10" x14ac:dyDescent="0.25">
      <c r="A9585" s="20">
        <f t="shared" si="149"/>
        <v>9579</v>
      </c>
      <c r="B9585" s="40" t="s">
        <v>13844</v>
      </c>
      <c r="C9585" s="44" t="s">
        <v>2651</v>
      </c>
      <c r="D9585" s="20" t="s">
        <v>13845</v>
      </c>
      <c r="E9585" s="20" t="s">
        <v>13804</v>
      </c>
      <c r="F9585" s="20">
        <v>82</v>
      </c>
      <c r="G9585" s="20">
        <v>83</v>
      </c>
      <c r="H9585" s="21">
        <v>82.5</v>
      </c>
      <c r="I9585" s="20" t="s">
        <v>2475</v>
      </c>
      <c r="J9585" s="9"/>
    </row>
    <row r="9586" spans="1:10" x14ac:dyDescent="0.25">
      <c r="A9586" s="20">
        <f t="shared" si="149"/>
        <v>9580</v>
      </c>
      <c r="B9586" s="40" t="s">
        <v>13846</v>
      </c>
      <c r="C9586" s="44" t="s">
        <v>2556</v>
      </c>
      <c r="D9586" s="20" t="s">
        <v>13847</v>
      </c>
      <c r="E9586" s="20" t="s">
        <v>13804</v>
      </c>
      <c r="F9586" s="20">
        <v>83</v>
      </c>
      <c r="G9586" s="20">
        <v>86</v>
      </c>
      <c r="H9586" s="21">
        <v>84.5</v>
      </c>
      <c r="I9586" s="20" t="s">
        <v>2475</v>
      </c>
      <c r="J9586" s="9"/>
    </row>
    <row r="9587" spans="1:10" x14ac:dyDescent="0.25">
      <c r="A9587" s="20">
        <f t="shared" si="149"/>
        <v>9581</v>
      </c>
      <c r="B9587" s="40" t="s">
        <v>5902</v>
      </c>
      <c r="C9587" s="44" t="s">
        <v>13848</v>
      </c>
      <c r="D9587" s="20" t="s">
        <v>13849</v>
      </c>
      <c r="E9587" s="20" t="s">
        <v>13804</v>
      </c>
      <c r="F9587" s="20">
        <v>65</v>
      </c>
      <c r="G9587" s="20">
        <v>77</v>
      </c>
      <c r="H9587" s="21">
        <v>71</v>
      </c>
      <c r="I9587" s="20" t="s">
        <v>2480</v>
      </c>
      <c r="J9587" s="9"/>
    </row>
    <row r="9588" spans="1:10" x14ac:dyDescent="0.25">
      <c r="A9588" s="20">
        <f t="shared" si="149"/>
        <v>9582</v>
      </c>
      <c r="B9588" s="40" t="s">
        <v>2724</v>
      </c>
      <c r="C9588" s="44" t="s">
        <v>2825</v>
      </c>
      <c r="D9588" s="20" t="s">
        <v>13850</v>
      </c>
      <c r="E9588" s="20" t="s">
        <v>13804</v>
      </c>
      <c r="F9588" s="20">
        <v>87</v>
      </c>
      <c r="G9588" s="20">
        <v>84</v>
      </c>
      <c r="H9588" s="21">
        <v>85.5</v>
      </c>
      <c r="I9588" s="20" t="s">
        <v>2475</v>
      </c>
      <c r="J9588" s="9"/>
    </row>
    <row r="9589" spans="1:10" x14ac:dyDescent="0.25">
      <c r="A9589" s="20">
        <f t="shared" si="149"/>
        <v>9583</v>
      </c>
      <c r="B9589" s="40" t="s">
        <v>8128</v>
      </c>
      <c r="C9589" s="44" t="s">
        <v>13851</v>
      </c>
      <c r="D9589" s="20" t="s">
        <v>13852</v>
      </c>
      <c r="E9589" s="20" t="s">
        <v>13804</v>
      </c>
      <c r="F9589" s="20">
        <v>84</v>
      </c>
      <c r="G9589" s="20">
        <v>81</v>
      </c>
      <c r="H9589" s="21">
        <v>82.5</v>
      </c>
      <c r="I9589" s="20" t="s">
        <v>2475</v>
      </c>
      <c r="J9589" s="9"/>
    </row>
    <row r="9590" spans="1:10" x14ac:dyDescent="0.25">
      <c r="A9590" s="20">
        <f t="shared" si="149"/>
        <v>9584</v>
      </c>
      <c r="B9590" s="40" t="s">
        <v>2561</v>
      </c>
      <c r="C9590" s="44" t="s">
        <v>2562</v>
      </c>
      <c r="D9590" s="20" t="s">
        <v>13853</v>
      </c>
      <c r="E9590" s="20" t="s">
        <v>13804</v>
      </c>
      <c r="F9590" s="20">
        <v>87</v>
      </c>
      <c r="G9590" s="20">
        <v>86</v>
      </c>
      <c r="H9590" s="21">
        <v>86.5</v>
      </c>
      <c r="I9590" s="20" t="s">
        <v>2475</v>
      </c>
      <c r="J9590" s="9"/>
    </row>
    <row r="9591" spans="1:10" x14ac:dyDescent="0.25">
      <c r="A9591" s="20">
        <f t="shared" si="149"/>
        <v>9585</v>
      </c>
      <c r="B9591" s="40" t="s">
        <v>13863</v>
      </c>
      <c r="C9591" s="44" t="s">
        <v>4469</v>
      </c>
      <c r="D9591" s="20" t="s">
        <v>13864</v>
      </c>
      <c r="E9591" s="20" t="s">
        <v>13804</v>
      </c>
      <c r="F9591" s="20">
        <v>83</v>
      </c>
      <c r="G9591" s="20">
        <v>83</v>
      </c>
      <c r="H9591" s="21">
        <v>83</v>
      </c>
      <c r="I9591" s="20" t="s">
        <v>2475</v>
      </c>
      <c r="J9591" s="9"/>
    </row>
    <row r="9592" spans="1:10" x14ac:dyDescent="0.25">
      <c r="A9592" s="20">
        <f t="shared" si="149"/>
        <v>9586</v>
      </c>
      <c r="B9592" s="40" t="s">
        <v>3240</v>
      </c>
      <c r="C9592" s="44" t="s">
        <v>2584</v>
      </c>
      <c r="D9592" s="20" t="s">
        <v>13865</v>
      </c>
      <c r="E9592" s="20" t="s">
        <v>13804</v>
      </c>
      <c r="F9592" s="20">
        <v>84</v>
      </c>
      <c r="G9592" s="20">
        <v>81</v>
      </c>
      <c r="H9592" s="21">
        <v>82.5</v>
      </c>
      <c r="I9592" s="20" t="s">
        <v>2475</v>
      </c>
      <c r="J9592" s="9"/>
    </row>
    <row r="9593" spans="1:10" x14ac:dyDescent="0.25">
      <c r="A9593" s="20">
        <f t="shared" si="149"/>
        <v>9587</v>
      </c>
      <c r="B9593" s="40" t="s">
        <v>90</v>
      </c>
      <c r="C9593" s="44" t="s">
        <v>2564</v>
      </c>
      <c r="D9593" s="20" t="s">
        <v>13854</v>
      </c>
      <c r="E9593" s="20" t="s">
        <v>13804</v>
      </c>
      <c r="F9593" s="20">
        <v>84</v>
      </c>
      <c r="G9593" s="20">
        <v>86</v>
      </c>
      <c r="H9593" s="21">
        <v>85</v>
      </c>
      <c r="I9593" s="20" t="s">
        <v>2475</v>
      </c>
      <c r="J9593" s="9"/>
    </row>
    <row r="9594" spans="1:10" x14ac:dyDescent="0.25">
      <c r="A9594" s="20">
        <f t="shared" si="149"/>
        <v>9588</v>
      </c>
      <c r="B9594" s="40" t="s">
        <v>419</v>
      </c>
      <c r="C9594" s="44" t="s">
        <v>2661</v>
      </c>
      <c r="D9594" s="20" t="s">
        <v>13855</v>
      </c>
      <c r="E9594" s="20" t="s">
        <v>13804</v>
      </c>
      <c r="F9594" s="20">
        <v>84</v>
      </c>
      <c r="G9594" s="20">
        <v>83</v>
      </c>
      <c r="H9594" s="21">
        <v>83.5</v>
      </c>
      <c r="I9594" s="20" t="s">
        <v>2475</v>
      </c>
      <c r="J9594" s="9"/>
    </row>
    <row r="9595" spans="1:10" x14ac:dyDescent="0.25">
      <c r="A9595" s="20">
        <f t="shared" si="149"/>
        <v>9589</v>
      </c>
      <c r="B9595" s="40" t="s">
        <v>753</v>
      </c>
      <c r="C9595" s="44" t="s">
        <v>2752</v>
      </c>
      <c r="D9595" s="20" t="s">
        <v>13858</v>
      </c>
      <c r="E9595" s="20" t="s">
        <v>13804</v>
      </c>
      <c r="F9595" s="20">
        <v>84</v>
      </c>
      <c r="G9595" s="20">
        <v>81</v>
      </c>
      <c r="H9595" s="21">
        <v>82.5</v>
      </c>
      <c r="I9595" s="20" t="s">
        <v>2475</v>
      </c>
      <c r="J9595" s="9"/>
    </row>
    <row r="9596" spans="1:10" x14ac:dyDescent="0.25">
      <c r="A9596" s="20">
        <f t="shared" si="149"/>
        <v>9590</v>
      </c>
      <c r="B9596" s="40" t="s">
        <v>13856</v>
      </c>
      <c r="C9596" s="44" t="s">
        <v>2572</v>
      </c>
      <c r="D9596" s="20" t="s">
        <v>13857</v>
      </c>
      <c r="E9596" s="20" t="s">
        <v>13804</v>
      </c>
      <c r="F9596" s="20">
        <v>78</v>
      </c>
      <c r="G9596" s="20">
        <v>84</v>
      </c>
      <c r="H9596" s="21">
        <v>81</v>
      </c>
      <c r="I9596" s="20" t="s">
        <v>2475</v>
      </c>
      <c r="J9596" s="9"/>
    </row>
    <row r="9597" spans="1:10" x14ac:dyDescent="0.25">
      <c r="A9597" s="20">
        <f t="shared" si="149"/>
        <v>9591</v>
      </c>
      <c r="B9597" s="40" t="s">
        <v>6515</v>
      </c>
      <c r="C9597" s="44" t="s">
        <v>2579</v>
      </c>
      <c r="D9597" s="20" t="s">
        <v>13859</v>
      </c>
      <c r="E9597" s="20" t="s">
        <v>13804</v>
      </c>
      <c r="F9597" s="20">
        <v>84</v>
      </c>
      <c r="G9597" s="20">
        <v>83</v>
      </c>
      <c r="H9597" s="21">
        <v>83.5</v>
      </c>
      <c r="I9597" s="20" t="s">
        <v>2475</v>
      </c>
      <c r="J9597" s="9"/>
    </row>
    <row r="9598" spans="1:10" x14ac:dyDescent="0.25">
      <c r="A9598" s="20">
        <f t="shared" si="149"/>
        <v>9592</v>
      </c>
      <c r="B9598" s="40" t="s">
        <v>1716</v>
      </c>
      <c r="C9598" s="44" t="s">
        <v>2579</v>
      </c>
      <c r="D9598" s="20" t="s">
        <v>13860</v>
      </c>
      <c r="E9598" s="20" t="s">
        <v>13804</v>
      </c>
      <c r="F9598" s="20">
        <v>84</v>
      </c>
      <c r="G9598" s="20">
        <v>81</v>
      </c>
      <c r="H9598" s="21">
        <v>82.5</v>
      </c>
      <c r="I9598" s="20" t="s">
        <v>2475</v>
      </c>
      <c r="J9598" s="9"/>
    </row>
    <row r="9599" spans="1:10" x14ac:dyDescent="0.25">
      <c r="A9599" s="20">
        <f t="shared" si="149"/>
        <v>9593</v>
      </c>
      <c r="B9599" s="40" t="s">
        <v>2677</v>
      </c>
      <c r="C9599" s="44" t="s">
        <v>2579</v>
      </c>
      <c r="D9599" s="20" t="s">
        <v>13861</v>
      </c>
      <c r="E9599" s="20" t="s">
        <v>13804</v>
      </c>
      <c r="F9599" s="20">
        <v>84</v>
      </c>
      <c r="G9599" s="20">
        <v>81</v>
      </c>
      <c r="H9599" s="21">
        <v>82.5</v>
      </c>
      <c r="I9599" s="20" t="s">
        <v>2475</v>
      </c>
      <c r="J9599" s="9"/>
    </row>
    <row r="9600" spans="1:10" x14ac:dyDescent="0.25">
      <c r="A9600" s="20">
        <f t="shared" si="149"/>
        <v>9594</v>
      </c>
      <c r="B9600" s="40" t="s">
        <v>4140</v>
      </c>
      <c r="C9600" s="44" t="s">
        <v>2925</v>
      </c>
      <c r="D9600" s="20" t="s">
        <v>13862</v>
      </c>
      <c r="E9600" s="20" t="s">
        <v>13804</v>
      </c>
      <c r="F9600" s="20">
        <v>77</v>
      </c>
      <c r="G9600" s="20">
        <v>78</v>
      </c>
      <c r="H9600" s="21">
        <v>77.5</v>
      </c>
      <c r="I9600" s="20" t="s">
        <v>2480</v>
      </c>
      <c r="J9600" s="9"/>
    </row>
    <row r="9601" spans="1:10" x14ac:dyDescent="0.25">
      <c r="A9601" s="20">
        <f t="shared" si="149"/>
        <v>9595</v>
      </c>
      <c r="B9601" s="40" t="s">
        <v>13866</v>
      </c>
      <c r="C9601" s="44" t="s">
        <v>2928</v>
      </c>
      <c r="D9601" s="20" t="s">
        <v>13867</v>
      </c>
      <c r="E9601" s="20" t="s">
        <v>13804</v>
      </c>
      <c r="F9601" s="20">
        <v>81</v>
      </c>
      <c r="G9601" s="20">
        <v>84</v>
      </c>
      <c r="H9601" s="21">
        <v>82.5</v>
      </c>
      <c r="I9601" s="20" t="s">
        <v>2475</v>
      </c>
      <c r="J9601" s="9"/>
    </row>
    <row r="9602" spans="1:10" x14ac:dyDescent="0.25">
      <c r="A9602" s="20">
        <f t="shared" si="149"/>
        <v>9596</v>
      </c>
      <c r="B9602" s="40" t="s">
        <v>4140</v>
      </c>
      <c r="C9602" s="44" t="s">
        <v>3797</v>
      </c>
      <c r="D9602" s="20" t="s">
        <v>13868</v>
      </c>
      <c r="E9602" s="20" t="s">
        <v>13804</v>
      </c>
      <c r="F9602" s="20">
        <v>81</v>
      </c>
      <c r="G9602" s="20">
        <v>81</v>
      </c>
      <c r="H9602" s="21">
        <v>81</v>
      </c>
      <c r="I9602" s="20" t="s">
        <v>2475</v>
      </c>
      <c r="J9602" s="9"/>
    </row>
    <row r="9603" spans="1:10" x14ac:dyDescent="0.25">
      <c r="A9603" s="20">
        <f t="shared" si="149"/>
        <v>9597</v>
      </c>
      <c r="B9603" s="40" t="s">
        <v>4086</v>
      </c>
      <c r="C9603" s="44" t="s">
        <v>2590</v>
      </c>
      <c r="D9603" s="20" t="s">
        <v>13869</v>
      </c>
      <c r="E9603" s="20" t="s">
        <v>13804</v>
      </c>
      <c r="F9603" s="20">
        <v>84</v>
      </c>
      <c r="G9603" s="20">
        <v>81</v>
      </c>
      <c r="H9603" s="21">
        <v>82.5</v>
      </c>
      <c r="I9603" s="20" t="s">
        <v>2475</v>
      </c>
      <c r="J9603" s="9"/>
    </row>
    <row r="9604" spans="1:10" x14ac:dyDescent="0.25">
      <c r="A9604" s="20">
        <f t="shared" si="149"/>
        <v>9598</v>
      </c>
      <c r="B9604" s="40" t="s">
        <v>7937</v>
      </c>
      <c r="C9604" s="44" t="s">
        <v>2590</v>
      </c>
      <c r="D9604" s="20" t="s">
        <v>13870</v>
      </c>
      <c r="E9604" s="20" t="s">
        <v>13804</v>
      </c>
      <c r="F9604" s="20">
        <v>84</v>
      </c>
      <c r="G9604" s="20">
        <v>81</v>
      </c>
      <c r="H9604" s="21">
        <v>82.5</v>
      </c>
      <c r="I9604" s="20" t="s">
        <v>2475</v>
      </c>
      <c r="J9604" s="9"/>
    </row>
    <row r="9605" spans="1:10" x14ac:dyDescent="0.25">
      <c r="A9605" s="20">
        <f t="shared" si="149"/>
        <v>9599</v>
      </c>
      <c r="B9605" s="40" t="s">
        <v>13871</v>
      </c>
      <c r="C9605" s="44" t="s">
        <v>2472</v>
      </c>
      <c r="D9605" s="20" t="s">
        <v>13872</v>
      </c>
      <c r="E9605" s="20" t="s">
        <v>13873</v>
      </c>
      <c r="F9605" s="20">
        <v>81</v>
      </c>
      <c r="G9605" s="20">
        <v>81</v>
      </c>
      <c r="H9605" s="21">
        <v>81</v>
      </c>
      <c r="I9605" s="20" t="s">
        <v>2475</v>
      </c>
      <c r="J9605" s="9"/>
    </row>
    <row r="9606" spans="1:10" x14ac:dyDescent="0.25">
      <c r="A9606" s="20">
        <f t="shared" si="149"/>
        <v>9600</v>
      </c>
      <c r="B9606" s="40" t="s">
        <v>4203</v>
      </c>
      <c r="C9606" s="44" t="s">
        <v>2476</v>
      </c>
      <c r="D9606" s="20" t="s">
        <v>13874</v>
      </c>
      <c r="E9606" s="20" t="s">
        <v>13873</v>
      </c>
      <c r="F9606" s="20">
        <v>82</v>
      </c>
      <c r="G9606" s="20">
        <v>80</v>
      </c>
      <c r="H9606" s="21">
        <v>81</v>
      </c>
      <c r="I9606" s="20" t="s">
        <v>2475</v>
      </c>
      <c r="J9606" s="9"/>
    </row>
    <row r="9607" spans="1:10" x14ac:dyDescent="0.25">
      <c r="A9607" s="20">
        <f t="shared" si="149"/>
        <v>9601</v>
      </c>
      <c r="B9607" s="40" t="s">
        <v>2625</v>
      </c>
      <c r="C9607" s="44" t="s">
        <v>2476</v>
      </c>
      <c r="D9607" s="20" t="s">
        <v>13875</v>
      </c>
      <c r="E9607" s="20" t="s">
        <v>13873</v>
      </c>
      <c r="F9607" s="20">
        <v>83</v>
      </c>
      <c r="G9607" s="20">
        <v>86</v>
      </c>
      <c r="H9607" s="21">
        <v>84.5</v>
      </c>
      <c r="I9607" s="20" t="s">
        <v>2475</v>
      </c>
      <c r="J9607" s="9"/>
    </row>
    <row r="9608" spans="1:10" x14ac:dyDescent="0.25">
      <c r="A9608" s="20">
        <f t="shared" si="149"/>
        <v>9602</v>
      </c>
      <c r="B9608" s="40" t="s">
        <v>2503</v>
      </c>
      <c r="C9608" s="44" t="s">
        <v>2481</v>
      </c>
      <c r="D9608" s="20" t="s">
        <v>13876</v>
      </c>
      <c r="E9608" s="20" t="s">
        <v>13873</v>
      </c>
      <c r="F9608" s="20">
        <v>77</v>
      </c>
      <c r="G9608" s="20">
        <v>79</v>
      </c>
      <c r="H9608" s="21">
        <v>78</v>
      </c>
      <c r="I9608" s="20" t="s">
        <v>2480</v>
      </c>
      <c r="J9608" s="9"/>
    </row>
    <row r="9609" spans="1:10" x14ac:dyDescent="0.25">
      <c r="A9609" s="20">
        <f t="shared" si="149"/>
        <v>9603</v>
      </c>
      <c r="B9609" s="40" t="s">
        <v>2666</v>
      </c>
      <c r="C9609" s="44" t="s">
        <v>2939</v>
      </c>
      <c r="D9609" s="20" t="s">
        <v>13877</v>
      </c>
      <c r="E9609" s="20" t="s">
        <v>13873</v>
      </c>
      <c r="F9609" s="20">
        <v>82</v>
      </c>
      <c r="G9609" s="20">
        <v>83</v>
      </c>
      <c r="H9609" s="21">
        <v>82.5</v>
      </c>
      <c r="I9609" s="20" t="s">
        <v>2475</v>
      </c>
      <c r="J9609" s="9"/>
    </row>
    <row r="9610" spans="1:10" x14ac:dyDescent="0.25">
      <c r="A9610" s="20">
        <f t="shared" ref="A9610:A9673" si="150">A9609+1</f>
        <v>9604</v>
      </c>
      <c r="B9610" s="40" t="s">
        <v>5314</v>
      </c>
      <c r="C9610" s="44" t="s">
        <v>2600</v>
      </c>
      <c r="D9610" s="20" t="s">
        <v>13878</v>
      </c>
      <c r="E9610" s="20" t="s">
        <v>13873</v>
      </c>
      <c r="F9610" s="20">
        <v>83</v>
      </c>
      <c r="G9610" s="20">
        <v>81</v>
      </c>
      <c r="H9610" s="21">
        <v>82</v>
      </c>
      <c r="I9610" s="20" t="s">
        <v>2475</v>
      </c>
      <c r="J9610" s="9"/>
    </row>
    <row r="9611" spans="1:10" x14ac:dyDescent="0.25">
      <c r="A9611" s="20">
        <f t="shared" si="150"/>
        <v>9605</v>
      </c>
      <c r="B9611" s="40" t="s">
        <v>3690</v>
      </c>
      <c r="C9611" s="44" t="s">
        <v>7264</v>
      </c>
      <c r="D9611" s="20" t="s">
        <v>13879</v>
      </c>
      <c r="E9611" s="20" t="s">
        <v>13873</v>
      </c>
      <c r="F9611" s="20">
        <v>78</v>
      </c>
      <c r="G9611" s="20">
        <v>77</v>
      </c>
      <c r="H9611" s="21">
        <v>77.5</v>
      </c>
      <c r="I9611" s="20" t="s">
        <v>2480</v>
      </c>
      <c r="J9611" s="9"/>
    </row>
    <row r="9612" spans="1:10" x14ac:dyDescent="0.25">
      <c r="A9612" s="20">
        <f t="shared" si="150"/>
        <v>9606</v>
      </c>
      <c r="B9612" s="40" t="s">
        <v>1823</v>
      </c>
      <c r="C9612" s="44" t="s">
        <v>2487</v>
      </c>
      <c r="D9612" s="20" t="s">
        <v>13880</v>
      </c>
      <c r="E9612" s="20" t="s">
        <v>13873</v>
      </c>
      <c r="F9612" s="20">
        <v>84</v>
      </c>
      <c r="G9612" s="20">
        <v>81</v>
      </c>
      <c r="H9612" s="21">
        <v>82.5</v>
      </c>
      <c r="I9612" s="20" t="s">
        <v>2475</v>
      </c>
      <c r="J9612" s="9"/>
    </row>
    <row r="9613" spans="1:10" x14ac:dyDescent="0.25">
      <c r="A9613" s="20">
        <f t="shared" si="150"/>
        <v>9607</v>
      </c>
      <c r="B9613" s="40" t="s">
        <v>5902</v>
      </c>
      <c r="C9613" s="44" t="s">
        <v>5427</v>
      </c>
      <c r="D9613" s="20" t="s">
        <v>13883</v>
      </c>
      <c r="E9613" s="20" t="s">
        <v>13873</v>
      </c>
      <c r="F9613" s="20">
        <v>84</v>
      </c>
      <c r="G9613" s="20">
        <v>77</v>
      </c>
      <c r="H9613" s="21">
        <v>80.5</v>
      </c>
      <c r="I9613" s="20" t="s">
        <v>2475</v>
      </c>
      <c r="J9613" s="9"/>
    </row>
    <row r="9614" spans="1:10" x14ac:dyDescent="0.25">
      <c r="A9614" s="20">
        <f t="shared" si="150"/>
        <v>9608</v>
      </c>
      <c r="B9614" s="40" t="s">
        <v>8170</v>
      </c>
      <c r="C9614" s="44" t="s">
        <v>4117</v>
      </c>
      <c r="D9614" s="20" t="s">
        <v>13884</v>
      </c>
      <c r="E9614" s="20" t="s">
        <v>13873</v>
      </c>
      <c r="F9614" s="20">
        <v>82</v>
      </c>
      <c r="G9614" s="20">
        <v>81</v>
      </c>
      <c r="H9614" s="21">
        <v>81.5</v>
      </c>
      <c r="I9614" s="20" t="s">
        <v>2475</v>
      </c>
      <c r="J9614" s="9"/>
    </row>
    <row r="9615" spans="1:10" x14ac:dyDescent="0.25">
      <c r="A9615" s="20">
        <f t="shared" si="150"/>
        <v>9609</v>
      </c>
      <c r="B9615" s="40" t="s">
        <v>13881</v>
      </c>
      <c r="C9615" s="44" t="s">
        <v>3566</v>
      </c>
      <c r="D9615" s="20" t="s">
        <v>13882</v>
      </c>
      <c r="E9615" s="20" t="s">
        <v>13873</v>
      </c>
      <c r="F9615" s="20">
        <v>76</v>
      </c>
      <c r="G9615" s="20">
        <v>82</v>
      </c>
      <c r="H9615" s="21">
        <v>79</v>
      </c>
      <c r="I9615" s="20" t="s">
        <v>2480</v>
      </c>
      <c r="J9615" s="9"/>
    </row>
    <row r="9616" spans="1:10" x14ac:dyDescent="0.25">
      <c r="A9616" s="20">
        <f t="shared" si="150"/>
        <v>9610</v>
      </c>
      <c r="B9616" s="40" t="s">
        <v>13885</v>
      </c>
      <c r="C9616" s="44" t="s">
        <v>2504</v>
      </c>
      <c r="D9616" s="20" t="s">
        <v>13886</v>
      </c>
      <c r="E9616" s="20" t="s">
        <v>13873</v>
      </c>
      <c r="F9616" s="20">
        <v>68</v>
      </c>
      <c r="G9616" s="20">
        <v>86</v>
      </c>
      <c r="H9616" s="21">
        <v>77</v>
      </c>
      <c r="I9616" s="20" t="s">
        <v>2480</v>
      </c>
      <c r="J9616" s="9"/>
    </row>
    <row r="9617" spans="1:10" x14ac:dyDescent="0.25">
      <c r="A9617" s="20">
        <f t="shared" si="150"/>
        <v>9611</v>
      </c>
      <c r="B9617" s="40" t="s">
        <v>13887</v>
      </c>
      <c r="C9617" s="44" t="s">
        <v>2954</v>
      </c>
      <c r="D9617" s="20" t="s">
        <v>13888</v>
      </c>
      <c r="E9617" s="20" t="s">
        <v>13873</v>
      </c>
      <c r="F9617" s="20">
        <v>77</v>
      </c>
      <c r="G9617" s="20">
        <v>82</v>
      </c>
      <c r="H9617" s="21">
        <v>79.5</v>
      </c>
      <c r="I9617" s="20" t="s">
        <v>2475</v>
      </c>
      <c r="J9617" s="9"/>
    </row>
    <row r="9618" spans="1:10" x14ac:dyDescent="0.25">
      <c r="A9618" s="20">
        <f t="shared" si="150"/>
        <v>9612</v>
      </c>
      <c r="B9618" s="40" t="s">
        <v>2606</v>
      </c>
      <c r="C9618" s="44" t="s">
        <v>2612</v>
      </c>
      <c r="D9618" s="20" t="s">
        <v>13889</v>
      </c>
      <c r="E9618" s="20" t="s">
        <v>13873</v>
      </c>
      <c r="F9618" s="20">
        <v>73</v>
      </c>
      <c r="G9618" s="20">
        <v>78</v>
      </c>
      <c r="H9618" s="21">
        <v>75.5</v>
      </c>
      <c r="I9618" s="20" t="s">
        <v>2480</v>
      </c>
      <c r="J9618" s="9"/>
    </row>
    <row r="9619" spans="1:10" x14ac:dyDescent="0.25">
      <c r="A9619" s="20">
        <f t="shared" si="150"/>
        <v>9613</v>
      </c>
      <c r="B9619" s="40" t="s">
        <v>5204</v>
      </c>
      <c r="C9619" s="44" t="s">
        <v>6211</v>
      </c>
      <c r="D9619" s="20" t="s">
        <v>13890</v>
      </c>
      <c r="E9619" s="20" t="s">
        <v>13873</v>
      </c>
      <c r="F9619" s="20">
        <v>75</v>
      </c>
      <c r="G9619" s="20">
        <v>81</v>
      </c>
      <c r="H9619" s="21">
        <v>78</v>
      </c>
      <c r="I9619" s="20" t="s">
        <v>2480</v>
      </c>
      <c r="J9619" s="9"/>
    </row>
    <row r="9620" spans="1:10" x14ac:dyDescent="0.25">
      <c r="A9620" s="20">
        <f t="shared" si="150"/>
        <v>9614</v>
      </c>
      <c r="B9620" s="40" t="s">
        <v>6848</v>
      </c>
      <c r="C9620" s="44" t="s">
        <v>2507</v>
      </c>
      <c r="D9620" s="20" t="s">
        <v>13891</v>
      </c>
      <c r="E9620" s="20" t="s">
        <v>13873</v>
      </c>
      <c r="F9620" s="20">
        <v>84</v>
      </c>
      <c r="G9620" s="20">
        <v>78</v>
      </c>
      <c r="H9620" s="21">
        <v>81</v>
      </c>
      <c r="I9620" s="20" t="s">
        <v>2475</v>
      </c>
      <c r="J9620" s="9"/>
    </row>
    <row r="9621" spans="1:10" x14ac:dyDescent="0.25">
      <c r="A9621" s="20">
        <f t="shared" si="150"/>
        <v>9615</v>
      </c>
      <c r="B9621" s="40" t="s">
        <v>3558</v>
      </c>
      <c r="C9621" s="44" t="s">
        <v>4412</v>
      </c>
      <c r="D9621" s="20" t="s">
        <v>13892</v>
      </c>
      <c r="E9621" s="20" t="s">
        <v>13873</v>
      </c>
      <c r="F9621" s="20">
        <v>88</v>
      </c>
      <c r="G9621" s="20">
        <v>83</v>
      </c>
      <c r="H9621" s="21">
        <v>85.5</v>
      </c>
      <c r="I9621" s="20" t="s">
        <v>2475</v>
      </c>
      <c r="J9621" s="9"/>
    </row>
    <row r="9622" spans="1:10" x14ac:dyDescent="0.25">
      <c r="A9622" s="20">
        <f t="shared" si="150"/>
        <v>9616</v>
      </c>
      <c r="B9622" s="40" t="s">
        <v>2483</v>
      </c>
      <c r="C9622" s="44" t="s">
        <v>2622</v>
      </c>
      <c r="D9622" s="20" t="s">
        <v>13893</v>
      </c>
      <c r="E9622" s="20" t="s">
        <v>13873</v>
      </c>
      <c r="F9622" s="20">
        <v>82</v>
      </c>
      <c r="G9622" s="20">
        <v>85</v>
      </c>
      <c r="H9622" s="21">
        <v>83.5</v>
      </c>
      <c r="I9622" s="20" t="s">
        <v>2475</v>
      </c>
      <c r="J9622" s="9"/>
    </row>
    <row r="9623" spans="1:10" x14ac:dyDescent="0.25">
      <c r="A9623" s="20">
        <f t="shared" si="150"/>
        <v>9617</v>
      </c>
      <c r="B9623" s="40" t="s">
        <v>2762</v>
      </c>
      <c r="C9623" s="44" t="s">
        <v>2627</v>
      </c>
      <c r="D9623" s="20" t="s">
        <v>13897</v>
      </c>
      <c r="E9623" s="20" t="s">
        <v>13873</v>
      </c>
      <c r="F9623" s="20">
        <v>85</v>
      </c>
      <c r="G9623" s="20">
        <v>92</v>
      </c>
      <c r="H9623" s="21">
        <v>88.5</v>
      </c>
      <c r="I9623" s="20" t="s">
        <v>2475</v>
      </c>
      <c r="J9623" s="9"/>
    </row>
    <row r="9624" spans="1:10" x14ac:dyDescent="0.25">
      <c r="A9624" s="20">
        <f t="shared" si="150"/>
        <v>9618</v>
      </c>
      <c r="B9624" s="40" t="s">
        <v>4016</v>
      </c>
      <c r="C9624" s="44" t="s">
        <v>3582</v>
      </c>
      <c r="D9624" s="20" t="s">
        <v>13894</v>
      </c>
      <c r="E9624" s="20" t="s">
        <v>13873</v>
      </c>
      <c r="F9624" s="20">
        <v>81</v>
      </c>
      <c r="G9624" s="20">
        <v>73</v>
      </c>
      <c r="H9624" s="21">
        <v>77</v>
      </c>
      <c r="I9624" s="20" t="s">
        <v>2480</v>
      </c>
      <c r="J9624" s="9"/>
    </row>
    <row r="9625" spans="1:10" x14ac:dyDescent="0.25">
      <c r="A9625" s="20">
        <f t="shared" si="150"/>
        <v>9619</v>
      </c>
      <c r="B9625" s="40" t="s">
        <v>13895</v>
      </c>
      <c r="C9625" s="44" t="s">
        <v>2516</v>
      </c>
      <c r="D9625" s="20" t="s">
        <v>13896</v>
      </c>
      <c r="E9625" s="20" t="s">
        <v>13873</v>
      </c>
      <c r="F9625" s="20">
        <v>96</v>
      </c>
      <c r="G9625" s="20">
        <v>95</v>
      </c>
      <c r="H9625" s="21">
        <v>95.5</v>
      </c>
      <c r="I9625" s="20" t="s">
        <v>2495</v>
      </c>
      <c r="J9625" s="9"/>
    </row>
    <row r="9626" spans="1:10" x14ac:dyDescent="0.25">
      <c r="A9626" s="20">
        <f t="shared" si="150"/>
        <v>9620</v>
      </c>
      <c r="B9626" s="40" t="s">
        <v>1716</v>
      </c>
      <c r="C9626" s="44" t="s">
        <v>2526</v>
      </c>
      <c r="D9626" s="20" t="s">
        <v>13898</v>
      </c>
      <c r="E9626" s="20" t="s">
        <v>13873</v>
      </c>
      <c r="F9626" s="20">
        <v>87</v>
      </c>
      <c r="G9626" s="20">
        <v>86</v>
      </c>
      <c r="H9626" s="21">
        <v>86.5</v>
      </c>
      <c r="I9626" s="20" t="s">
        <v>2475</v>
      </c>
      <c r="J9626" s="9"/>
    </row>
    <row r="9627" spans="1:10" x14ac:dyDescent="0.25">
      <c r="A9627" s="20">
        <f t="shared" si="150"/>
        <v>9621</v>
      </c>
      <c r="B9627" s="40" t="s">
        <v>2656</v>
      </c>
      <c r="C9627" s="44" t="s">
        <v>2529</v>
      </c>
      <c r="D9627" s="20" t="s">
        <v>13899</v>
      </c>
      <c r="E9627" s="20" t="s">
        <v>13873</v>
      </c>
      <c r="F9627" s="20">
        <v>84</v>
      </c>
      <c r="G9627" s="20">
        <v>83</v>
      </c>
      <c r="H9627" s="21">
        <v>83.5</v>
      </c>
      <c r="I9627" s="20" t="s">
        <v>2475</v>
      </c>
      <c r="J9627" s="9"/>
    </row>
    <row r="9628" spans="1:10" x14ac:dyDescent="0.25">
      <c r="A9628" s="20">
        <f t="shared" si="150"/>
        <v>9622</v>
      </c>
      <c r="B9628" s="40" t="s">
        <v>13900</v>
      </c>
      <c r="C9628" s="44" t="s">
        <v>2532</v>
      </c>
      <c r="D9628" s="20" t="s">
        <v>13901</v>
      </c>
      <c r="E9628" s="20" t="s">
        <v>13873</v>
      </c>
      <c r="F9628" s="20">
        <v>84</v>
      </c>
      <c r="G9628" s="20">
        <v>81</v>
      </c>
      <c r="H9628" s="21">
        <v>82.5</v>
      </c>
      <c r="I9628" s="20" t="s">
        <v>2475</v>
      </c>
      <c r="J9628" s="9"/>
    </row>
    <row r="9629" spans="1:10" x14ac:dyDescent="0.25">
      <c r="A9629" s="20">
        <f t="shared" si="150"/>
        <v>9623</v>
      </c>
      <c r="B9629" s="40" t="s">
        <v>13902</v>
      </c>
      <c r="C9629" s="44" t="s">
        <v>2532</v>
      </c>
      <c r="D9629" s="20" t="s">
        <v>13903</v>
      </c>
      <c r="E9629" s="20" t="s">
        <v>13873</v>
      </c>
      <c r="F9629" s="20">
        <v>84</v>
      </c>
      <c r="G9629" s="20">
        <v>88</v>
      </c>
      <c r="H9629" s="21">
        <v>86</v>
      </c>
      <c r="I9629" s="20" t="s">
        <v>2475</v>
      </c>
      <c r="J9629" s="9"/>
    </row>
    <row r="9630" spans="1:10" x14ac:dyDescent="0.25">
      <c r="A9630" s="20">
        <f t="shared" si="150"/>
        <v>9624</v>
      </c>
      <c r="B9630" s="40" t="s">
        <v>2350</v>
      </c>
      <c r="C9630" s="44" t="s">
        <v>2532</v>
      </c>
      <c r="D9630" s="20" t="s">
        <v>13904</v>
      </c>
      <c r="E9630" s="20" t="s">
        <v>13873</v>
      </c>
      <c r="F9630" s="20">
        <v>82</v>
      </c>
      <c r="G9630" s="20">
        <v>83</v>
      </c>
      <c r="H9630" s="21">
        <v>82.5</v>
      </c>
      <c r="I9630" s="20" t="s">
        <v>2475</v>
      </c>
      <c r="J9630" s="9"/>
    </row>
    <row r="9631" spans="1:10" x14ac:dyDescent="0.25">
      <c r="A9631" s="20">
        <f t="shared" si="150"/>
        <v>9625</v>
      </c>
      <c r="B9631" s="40" t="s">
        <v>13905</v>
      </c>
      <c r="C9631" s="44" t="s">
        <v>2532</v>
      </c>
      <c r="D9631" s="20" t="s">
        <v>13906</v>
      </c>
      <c r="E9631" s="20" t="s">
        <v>13873</v>
      </c>
      <c r="F9631" s="20">
        <v>66</v>
      </c>
      <c r="G9631" s="20">
        <v>77</v>
      </c>
      <c r="H9631" s="21">
        <v>71.5</v>
      </c>
      <c r="I9631" s="20" t="s">
        <v>2480</v>
      </c>
      <c r="J9631" s="9"/>
    </row>
    <row r="9632" spans="1:10" x14ac:dyDescent="0.25">
      <c r="A9632" s="20">
        <f t="shared" si="150"/>
        <v>9626</v>
      </c>
      <c r="B9632" s="40" t="s">
        <v>5971</v>
      </c>
      <c r="C9632" s="44" t="s">
        <v>2537</v>
      </c>
      <c r="D9632" s="20" t="s">
        <v>13907</v>
      </c>
      <c r="E9632" s="20" t="s">
        <v>13873</v>
      </c>
      <c r="F9632" s="20">
        <v>83</v>
      </c>
      <c r="G9632" s="20">
        <v>77</v>
      </c>
      <c r="H9632" s="21">
        <v>80</v>
      </c>
      <c r="I9632" s="20" t="s">
        <v>2475</v>
      </c>
      <c r="J9632" s="9"/>
    </row>
    <row r="9633" spans="1:10" x14ac:dyDescent="0.25">
      <c r="A9633" s="20">
        <f t="shared" si="150"/>
        <v>9627</v>
      </c>
      <c r="B9633" s="40" t="s">
        <v>1823</v>
      </c>
      <c r="C9633" s="44" t="s">
        <v>2540</v>
      </c>
      <c r="D9633" s="20" t="s">
        <v>13908</v>
      </c>
      <c r="E9633" s="20" t="s">
        <v>13873</v>
      </c>
      <c r="F9633" s="20">
        <v>77</v>
      </c>
      <c r="G9633" s="20">
        <v>80</v>
      </c>
      <c r="H9633" s="21">
        <v>78.5</v>
      </c>
      <c r="I9633" s="20" t="s">
        <v>2480</v>
      </c>
      <c r="J9633" s="9"/>
    </row>
    <row r="9634" spans="1:10" x14ac:dyDescent="0.25">
      <c r="A9634" s="20">
        <f t="shared" si="150"/>
        <v>9628</v>
      </c>
      <c r="B9634" s="40" t="s">
        <v>2471</v>
      </c>
      <c r="C9634" s="44" t="s">
        <v>4347</v>
      </c>
      <c r="D9634" s="20" t="s">
        <v>13909</v>
      </c>
      <c r="E9634" s="20" t="s">
        <v>13873</v>
      </c>
      <c r="F9634" s="20">
        <v>87</v>
      </c>
      <c r="G9634" s="20">
        <v>83</v>
      </c>
      <c r="H9634" s="21">
        <v>85</v>
      </c>
      <c r="I9634" s="20" t="s">
        <v>2475</v>
      </c>
      <c r="J9634" s="9"/>
    </row>
    <row r="9635" spans="1:10" x14ac:dyDescent="0.25">
      <c r="A9635" s="20">
        <f t="shared" si="150"/>
        <v>9629</v>
      </c>
      <c r="B9635" s="40" t="s">
        <v>5596</v>
      </c>
      <c r="C9635" s="44" t="s">
        <v>2543</v>
      </c>
      <c r="D9635" s="20" t="s">
        <v>13910</v>
      </c>
      <c r="E9635" s="20" t="s">
        <v>13873</v>
      </c>
      <c r="F9635" s="20">
        <v>91</v>
      </c>
      <c r="G9635" s="20">
        <v>89</v>
      </c>
      <c r="H9635" s="21">
        <v>90</v>
      </c>
      <c r="I9635" s="20" t="s">
        <v>2495</v>
      </c>
      <c r="J9635" s="9"/>
    </row>
    <row r="9636" spans="1:10" x14ac:dyDescent="0.25">
      <c r="A9636" s="20">
        <f t="shared" si="150"/>
        <v>9630</v>
      </c>
      <c r="B9636" s="40" t="s">
        <v>2471</v>
      </c>
      <c r="C9636" s="44" t="s">
        <v>2543</v>
      </c>
      <c r="D9636" s="20" t="s">
        <v>13911</v>
      </c>
      <c r="E9636" s="20" t="s">
        <v>13873</v>
      </c>
      <c r="F9636" s="20">
        <v>81</v>
      </c>
      <c r="G9636" s="20">
        <v>81</v>
      </c>
      <c r="H9636" s="21">
        <v>81</v>
      </c>
      <c r="I9636" s="20" t="s">
        <v>2475</v>
      </c>
      <c r="J9636" s="9"/>
    </row>
    <row r="9637" spans="1:10" x14ac:dyDescent="0.25">
      <c r="A9637" s="20">
        <f t="shared" si="150"/>
        <v>9631</v>
      </c>
      <c r="B9637" s="40" t="s">
        <v>2701</v>
      </c>
      <c r="C9637" s="44" t="s">
        <v>2728</v>
      </c>
      <c r="D9637" s="20" t="s">
        <v>13912</v>
      </c>
      <c r="E9637" s="20" t="s">
        <v>13873</v>
      </c>
      <c r="F9637" s="20">
        <v>88</v>
      </c>
      <c r="G9637" s="20">
        <v>78</v>
      </c>
      <c r="H9637" s="21">
        <v>83</v>
      </c>
      <c r="I9637" s="20" t="s">
        <v>2475</v>
      </c>
      <c r="J9637" s="9"/>
    </row>
    <row r="9638" spans="1:10" x14ac:dyDescent="0.25">
      <c r="A9638" s="20">
        <f t="shared" si="150"/>
        <v>9632</v>
      </c>
      <c r="B9638" s="40" t="s">
        <v>6063</v>
      </c>
      <c r="C9638" s="44" t="s">
        <v>2546</v>
      </c>
      <c r="D9638" s="20" t="s">
        <v>13913</v>
      </c>
      <c r="E9638" s="20" t="s">
        <v>13873</v>
      </c>
      <c r="F9638" s="20">
        <v>84</v>
      </c>
      <c r="G9638" s="20">
        <v>81</v>
      </c>
      <c r="H9638" s="21">
        <v>82.5</v>
      </c>
      <c r="I9638" s="20" t="s">
        <v>2475</v>
      </c>
      <c r="J9638" s="9"/>
    </row>
    <row r="9639" spans="1:10" x14ac:dyDescent="0.25">
      <c r="A9639" s="20">
        <f t="shared" si="150"/>
        <v>9633</v>
      </c>
      <c r="B9639" s="40" t="s">
        <v>13914</v>
      </c>
      <c r="C9639" s="44" t="s">
        <v>3691</v>
      </c>
      <c r="D9639" s="20" t="s">
        <v>13915</v>
      </c>
      <c r="E9639" s="20" t="s">
        <v>13873</v>
      </c>
      <c r="F9639" s="20">
        <v>81</v>
      </c>
      <c r="G9639" s="20">
        <v>86</v>
      </c>
      <c r="H9639" s="21">
        <v>83.5</v>
      </c>
      <c r="I9639" s="20" t="s">
        <v>2475</v>
      </c>
      <c r="J9639" s="9"/>
    </row>
    <row r="9640" spans="1:10" x14ac:dyDescent="0.25">
      <c r="A9640" s="20">
        <f t="shared" si="150"/>
        <v>9634</v>
      </c>
      <c r="B9640" s="40" t="s">
        <v>2762</v>
      </c>
      <c r="C9640" s="44" t="s">
        <v>2552</v>
      </c>
      <c r="D9640" s="20" t="s">
        <v>13916</v>
      </c>
      <c r="E9640" s="20" t="s">
        <v>13873</v>
      </c>
      <c r="F9640" s="20">
        <v>82</v>
      </c>
      <c r="G9640" s="20">
        <v>78</v>
      </c>
      <c r="H9640" s="21">
        <v>80</v>
      </c>
      <c r="I9640" s="20" t="s">
        <v>2475</v>
      </c>
      <c r="J9640" s="9"/>
    </row>
    <row r="9641" spans="1:10" x14ac:dyDescent="0.25">
      <c r="A9641" s="20">
        <f t="shared" si="150"/>
        <v>9635</v>
      </c>
      <c r="B9641" s="40" t="s">
        <v>1772</v>
      </c>
      <c r="C9641" s="44" t="s">
        <v>2552</v>
      </c>
      <c r="D9641" s="20" t="s">
        <v>13917</v>
      </c>
      <c r="E9641" s="20" t="s">
        <v>13873</v>
      </c>
      <c r="F9641" s="20">
        <v>82</v>
      </c>
      <c r="G9641" s="20">
        <v>81</v>
      </c>
      <c r="H9641" s="21">
        <v>81.5</v>
      </c>
      <c r="I9641" s="20" t="s">
        <v>2475</v>
      </c>
      <c r="J9641" s="9"/>
    </row>
    <row r="9642" spans="1:10" x14ac:dyDescent="0.25">
      <c r="A9642" s="20">
        <f t="shared" si="150"/>
        <v>9636</v>
      </c>
      <c r="B9642" s="40" t="s">
        <v>13918</v>
      </c>
      <c r="C9642" s="44" t="s">
        <v>2552</v>
      </c>
      <c r="D9642" s="20" t="s">
        <v>13919</v>
      </c>
      <c r="E9642" s="20" t="s">
        <v>13873</v>
      </c>
      <c r="F9642" s="20">
        <v>88</v>
      </c>
      <c r="G9642" s="20">
        <v>85</v>
      </c>
      <c r="H9642" s="21">
        <v>86.5</v>
      </c>
      <c r="I9642" s="20" t="s">
        <v>2475</v>
      </c>
      <c r="J9642" s="9"/>
    </row>
    <row r="9643" spans="1:10" x14ac:dyDescent="0.25">
      <c r="A9643" s="20">
        <f t="shared" si="150"/>
        <v>9637</v>
      </c>
      <c r="B9643" s="40" t="s">
        <v>3624</v>
      </c>
      <c r="C9643" s="44" t="s">
        <v>2651</v>
      </c>
      <c r="D9643" s="20" t="s">
        <v>13920</v>
      </c>
      <c r="E9643" s="20" t="s">
        <v>13873</v>
      </c>
      <c r="F9643" s="20">
        <v>84</v>
      </c>
      <c r="G9643" s="20">
        <v>83</v>
      </c>
      <c r="H9643" s="21">
        <v>83.5</v>
      </c>
      <c r="I9643" s="20" t="s">
        <v>2475</v>
      </c>
      <c r="J9643" s="9"/>
    </row>
    <row r="9644" spans="1:10" x14ac:dyDescent="0.25">
      <c r="A9644" s="20">
        <f t="shared" si="150"/>
        <v>9638</v>
      </c>
      <c r="B9644" s="40" t="s">
        <v>753</v>
      </c>
      <c r="C9644" s="44" t="s">
        <v>2556</v>
      </c>
      <c r="D9644" s="20" t="s">
        <v>13921</v>
      </c>
      <c r="E9644" s="20" t="s">
        <v>13873</v>
      </c>
      <c r="F9644" s="20">
        <v>84</v>
      </c>
      <c r="G9644" s="20">
        <v>84</v>
      </c>
      <c r="H9644" s="21">
        <v>84</v>
      </c>
      <c r="I9644" s="20" t="s">
        <v>2475</v>
      </c>
      <c r="J9644" s="9"/>
    </row>
    <row r="9645" spans="1:10" x14ac:dyDescent="0.25">
      <c r="A9645" s="20">
        <f t="shared" si="150"/>
        <v>9639</v>
      </c>
      <c r="B9645" s="40" t="s">
        <v>2910</v>
      </c>
      <c r="C9645" s="44" t="s">
        <v>2825</v>
      </c>
      <c r="D9645" s="20" t="s">
        <v>13922</v>
      </c>
      <c r="E9645" s="20" t="s">
        <v>13873</v>
      </c>
      <c r="F9645" s="20">
        <v>84</v>
      </c>
      <c r="G9645" s="20">
        <v>83</v>
      </c>
      <c r="H9645" s="21">
        <v>83.5</v>
      </c>
      <c r="I9645" s="20" t="s">
        <v>2475</v>
      </c>
      <c r="J9645" s="9"/>
    </row>
    <row r="9646" spans="1:10" x14ac:dyDescent="0.25">
      <c r="A9646" s="20">
        <f t="shared" si="150"/>
        <v>9640</v>
      </c>
      <c r="B9646" s="40" t="s">
        <v>2503</v>
      </c>
      <c r="C9646" s="44" t="s">
        <v>2825</v>
      </c>
      <c r="D9646" s="20" t="s">
        <v>13923</v>
      </c>
      <c r="E9646" s="20" t="s">
        <v>13873</v>
      </c>
      <c r="F9646" s="20">
        <v>82</v>
      </c>
      <c r="G9646" s="20">
        <v>81</v>
      </c>
      <c r="H9646" s="21">
        <v>81.5</v>
      </c>
      <c r="I9646" s="20" t="s">
        <v>2475</v>
      </c>
      <c r="J9646" s="9"/>
    </row>
    <row r="9647" spans="1:10" x14ac:dyDescent="0.25">
      <c r="A9647" s="20">
        <f t="shared" si="150"/>
        <v>9641</v>
      </c>
      <c r="B9647" s="40" t="s">
        <v>3213</v>
      </c>
      <c r="C9647" s="44" t="s">
        <v>3943</v>
      </c>
      <c r="D9647" s="20" t="s">
        <v>13924</v>
      </c>
      <c r="E9647" s="20" t="s">
        <v>13873</v>
      </c>
      <c r="F9647" s="20">
        <v>86</v>
      </c>
      <c r="G9647" s="20">
        <v>85</v>
      </c>
      <c r="H9647" s="21">
        <v>85.5</v>
      </c>
      <c r="I9647" s="20" t="s">
        <v>2475</v>
      </c>
      <c r="J9647" s="9"/>
    </row>
    <row r="9648" spans="1:10" x14ac:dyDescent="0.25">
      <c r="A9648" s="20">
        <f t="shared" si="150"/>
        <v>9642</v>
      </c>
      <c r="B9648" s="40" t="s">
        <v>13934</v>
      </c>
      <c r="C9648" s="44" t="s">
        <v>4463</v>
      </c>
      <c r="D9648" s="20" t="s">
        <v>13935</v>
      </c>
      <c r="E9648" s="20" t="s">
        <v>13873</v>
      </c>
      <c r="F9648" s="20">
        <v>82</v>
      </c>
      <c r="G9648" s="20">
        <v>86</v>
      </c>
      <c r="H9648" s="21">
        <v>84</v>
      </c>
      <c r="I9648" s="20" t="s">
        <v>2475</v>
      </c>
      <c r="J9648" s="9"/>
    </row>
    <row r="9649" spans="1:10" x14ac:dyDescent="0.25">
      <c r="A9649" s="20">
        <f t="shared" si="150"/>
        <v>9643</v>
      </c>
      <c r="B9649" s="40" t="s">
        <v>13936</v>
      </c>
      <c r="C9649" s="44" t="s">
        <v>2584</v>
      </c>
      <c r="D9649" s="20" t="s">
        <v>13937</v>
      </c>
      <c r="E9649" s="20" t="s">
        <v>13873</v>
      </c>
      <c r="F9649" s="20">
        <v>77</v>
      </c>
      <c r="G9649" s="20">
        <v>81</v>
      </c>
      <c r="H9649" s="21">
        <v>79</v>
      </c>
      <c r="I9649" s="20" t="s">
        <v>2480</v>
      </c>
      <c r="J9649" s="9"/>
    </row>
    <row r="9650" spans="1:10" x14ac:dyDescent="0.25">
      <c r="A9650" s="20">
        <f t="shared" si="150"/>
        <v>9644</v>
      </c>
      <c r="B9650" s="40" t="s">
        <v>3377</v>
      </c>
      <c r="C9650" s="44" t="s">
        <v>2584</v>
      </c>
      <c r="D9650" s="20" t="s">
        <v>13938</v>
      </c>
      <c r="E9650" s="20" t="s">
        <v>13873</v>
      </c>
      <c r="F9650" s="20">
        <v>84</v>
      </c>
      <c r="G9650" s="20">
        <v>83</v>
      </c>
      <c r="H9650" s="21">
        <v>83.5</v>
      </c>
      <c r="I9650" s="20" t="s">
        <v>2475</v>
      </c>
      <c r="J9650" s="9"/>
    </row>
    <row r="9651" spans="1:10" x14ac:dyDescent="0.25">
      <c r="A9651" s="20">
        <f t="shared" si="150"/>
        <v>9645</v>
      </c>
      <c r="B9651" s="40" t="s">
        <v>7957</v>
      </c>
      <c r="C9651" s="44" t="s">
        <v>3860</v>
      </c>
      <c r="D9651" s="20" t="s">
        <v>13925</v>
      </c>
      <c r="E9651" s="20" t="s">
        <v>13873</v>
      </c>
      <c r="F9651" s="20">
        <v>78</v>
      </c>
      <c r="G9651" s="20">
        <v>78</v>
      </c>
      <c r="H9651" s="21">
        <v>78</v>
      </c>
      <c r="I9651" s="20" t="s">
        <v>2480</v>
      </c>
      <c r="J9651" s="9"/>
    </row>
    <row r="9652" spans="1:10" x14ac:dyDescent="0.25">
      <c r="A9652" s="20">
        <f t="shared" si="150"/>
        <v>9646</v>
      </c>
      <c r="B9652" s="40" t="s">
        <v>2614</v>
      </c>
      <c r="C9652" s="44" t="s">
        <v>3952</v>
      </c>
      <c r="D9652" s="20" t="s">
        <v>13928</v>
      </c>
      <c r="E9652" s="20" t="s">
        <v>13873</v>
      </c>
      <c r="F9652" s="20">
        <v>78</v>
      </c>
      <c r="G9652" s="20">
        <v>87</v>
      </c>
      <c r="H9652" s="21">
        <v>82.5</v>
      </c>
      <c r="I9652" s="20" t="s">
        <v>2475</v>
      </c>
      <c r="J9652" s="9"/>
    </row>
    <row r="9653" spans="1:10" x14ac:dyDescent="0.25">
      <c r="A9653" s="20">
        <f t="shared" si="150"/>
        <v>9647</v>
      </c>
      <c r="B9653" s="40" t="s">
        <v>8096</v>
      </c>
      <c r="C9653" s="44" t="s">
        <v>2574</v>
      </c>
      <c r="D9653" s="20" t="s">
        <v>13927</v>
      </c>
      <c r="E9653" s="20" t="s">
        <v>13873</v>
      </c>
      <c r="F9653" s="20">
        <v>82</v>
      </c>
      <c r="G9653" s="20">
        <v>81</v>
      </c>
      <c r="H9653" s="21">
        <v>81.5</v>
      </c>
      <c r="I9653" s="20" t="s">
        <v>2475</v>
      </c>
      <c r="J9653" s="9"/>
    </row>
    <row r="9654" spans="1:10" x14ac:dyDescent="0.25">
      <c r="A9654" s="20">
        <f t="shared" si="150"/>
        <v>9648</v>
      </c>
      <c r="B9654" s="40" t="s">
        <v>2503</v>
      </c>
      <c r="C9654" s="44" t="s">
        <v>2749</v>
      </c>
      <c r="D9654" s="20" t="s">
        <v>13926</v>
      </c>
      <c r="E9654" s="20" t="s">
        <v>13873</v>
      </c>
      <c r="F9654" s="20">
        <v>84</v>
      </c>
      <c r="G9654" s="20">
        <v>85</v>
      </c>
      <c r="H9654" s="21">
        <v>84.5</v>
      </c>
      <c r="I9654" s="20" t="s">
        <v>2475</v>
      </c>
      <c r="J9654" s="9"/>
    </row>
    <row r="9655" spans="1:10" x14ac:dyDescent="0.25">
      <c r="A9655" s="20">
        <f t="shared" si="150"/>
        <v>9649</v>
      </c>
      <c r="B9655" s="40" t="s">
        <v>13930</v>
      </c>
      <c r="C9655" s="44" t="s">
        <v>2579</v>
      </c>
      <c r="D9655" s="20" t="s">
        <v>13931</v>
      </c>
      <c r="E9655" s="20" t="s">
        <v>13873</v>
      </c>
      <c r="F9655" s="20">
        <v>84</v>
      </c>
      <c r="G9655" s="20">
        <v>81</v>
      </c>
      <c r="H9655" s="21">
        <v>82.5</v>
      </c>
      <c r="I9655" s="20" t="s">
        <v>2475</v>
      </c>
      <c r="J9655" s="9"/>
    </row>
    <row r="9656" spans="1:10" x14ac:dyDescent="0.25">
      <c r="A9656" s="20">
        <f t="shared" si="150"/>
        <v>9650</v>
      </c>
      <c r="B9656" s="40" t="s">
        <v>5814</v>
      </c>
      <c r="C9656" s="44" t="s">
        <v>2579</v>
      </c>
      <c r="D9656" s="20" t="s">
        <v>13932</v>
      </c>
      <c r="E9656" s="20" t="s">
        <v>13873</v>
      </c>
      <c r="F9656" s="20">
        <v>68</v>
      </c>
      <c r="G9656" s="20">
        <v>78</v>
      </c>
      <c r="H9656" s="21">
        <v>73</v>
      </c>
      <c r="I9656" s="20" t="s">
        <v>2480</v>
      </c>
      <c r="J9656" s="9"/>
    </row>
    <row r="9657" spans="1:10" x14ac:dyDescent="0.25">
      <c r="A9657" s="20">
        <f t="shared" si="150"/>
        <v>9651</v>
      </c>
      <c r="B9657" s="40" t="s">
        <v>2503</v>
      </c>
      <c r="C9657" s="44" t="s">
        <v>2667</v>
      </c>
      <c r="D9657" s="20" t="s">
        <v>13929</v>
      </c>
      <c r="E9657" s="20" t="s">
        <v>13873</v>
      </c>
      <c r="F9657" s="20">
        <v>78</v>
      </c>
      <c r="G9657" s="20">
        <v>84</v>
      </c>
      <c r="H9657" s="21">
        <v>81</v>
      </c>
      <c r="I9657" s="20" t="s">
        <v>2475</v>
      </c>
      <c r="J9657" s="9"/>
    </row>
    <row r="9658" spans="1:10" x14ac:dyDescent="0.25">
      <c r="A9658" s="20">
        <f t="shared" si="150"/>
        <v>9652</v>
      </c>
      <c r="B9658" s="40" t="s">
        <v>6837</v>
      </c>
      <c r="C9658" s="44" t="s">
        <v>2925</v>
      </c>
      <c r="D9658" s="20" t="s">
        <v>13933</v>
      </c>
      <c r="E9658" s="20" t="s">
        <v>13873</v>
      </c>
      <c r="F9658" s="20">
        <v>78</v>
      </c>
      <c r="G9658" s="20">
        <v>82</v>
      </c>
      <c r="H9658" s="21">
        <v>80</v>
      </c>
      <c r="I9658" s="20" t="s">
        <v>2475</v>
      </c>
      <c r="J9658" s="9"/>
    </row>
    <row r="9659" spans="1:10" x14ac:dyDescent="0.25">
      <c r="A9659" s="20">
        <f t="shared" si="150"/>
        <v>9653</v>
      </c>
      <c r="B9659" s="40" t="s">
        <v>2910</v>
      </c>
      <c r="C9659" s="44" t="s">
        <v>2587</v>
      </c>
      <c r="D9659" s="20" t="s">
        <v>13939</v>
      </c>
      <c r="E9659" s="20" t="s">
        <v>13873</v>
      </c>
      <c r="F9659" s="20">
        <v>96</v>
      </c>
      <c r="G9659" s="20">
        <v>94</v>
      </c>
      <c r="H9659" s="21">
        <v>95</v>
      </c>
      <c r="I9659" s="20" t="s">
        <v>2495</v>
      </c>
      <c r="J9659" s="9"/>
    </row>
    <row r="9660" spans="1:10" x14ac:dyDescent="0.25">
      <c r="A9660" s="20">
        <f t="shared" si="150"/>
        <v>9654</v>
      </c>
      <c r="B9660" s="40" t="s">
        <v>2762</v>
      </c>
      <c r="C9660" s="44" t="s">
        <v>2590</v>
      </c>
      <c r="D9660" s="20" t="s">
        <v>13940</v>
      </c>
      <c r="E9660" s="20" t="s">
        <v>13873</v>
      </c>
      <c r="F9660" s="20">
        <v>97</v>
      </c>
      <c r="G9660" s="20">
        <v>99</v>
      </c>
      <c r="H9660" s="21">
        <v>98</v>
      </c>
      <c r="I9660" s="20" t="s">
        <v>2495</v>
      </c>
      <c r="J9660" s="9"/>
    </row>
    <row r="9661" spans="1:10" x14ac:dyDescent="0.25">
      <c r="A9661" s="20">
        <f t="shared" si="150"/>
        <v>9655</v>
      </c>
      <c r="B9661" s="40" t="s">
        <v>7437</v>
      </c>
      <c r="C9661" s="44" t="s">
        <v>2590</v>
      </c>
      <c r="D9661" s="20" t="s">
        <v>13941</v>
      </c>
      <c r="E9661" s="20" t="s">
        <v>13873</v>
      </c>
      <c r="F9661" s="20">
        <v>84</v>
      </c>
      <c r="G9661" s="20">
        <v>86</v>
      </c>
      <c r="H9661" s="21">
        <v>85</v>
      </c>
      <c r="I9661" s="20" t="s">
        <v>2475</v>
      </c>
      <c r="J9661" s="9"/>
    </row>
    <row r="9662" spans="1:10" x14ac:dyDescent="0.25">
      <c r="A9662" s="20">
        <f t="shared" si="150"/>
        <v>9656</v>
      </c>
      <c r="B9662" s="40" t="s">
        <v>2548</v>
      </c>
      <c r="C9662" s="44" t="s">
        <v>2590</v>
      </c>
      <c r="D9662" s="20" t="s">
        <v>13942</v>
      </c>
      <c r="E9662" s="20" t="s">
        <v>13873</v>
      </c>
      <c r="F9662" s="20">
        <v>84</v>
      </c>
      <c r="G9662" s="20">
        <v>81</v>
      </c>
      <c r="H9662" s="21">
        <v>82.5</v>
      </c>
      <c r="I9662" s="20" t="s">
        <v>2475</v>
      </c>
      <c r="J9662" s="9"/>
    </row>
    <row r="9663" spans="1:10" x14ac:dyDescent="0.25">
      <c r="A9663" s="20">
        <f t="shared" si="150"/>
        <v>9657</v>
      </c>
      <c r="B9663" s="40" t="s">
        <v>6311</v>
      </c>
      <c r="C9663" s="44" t="s">
        <v>2472</v>
      </c>
      <c r="D9663" s="20" t="s">
        <v>13943</v>
      </c>
      <c r="E9663" s="20" t="s">
        <v>13944</v>
      </c>
      <c r="F9663" s="20">
        <v>87</v>
      </c>
      <c r="G9663" s="20">
        <v>88</v>
      </c>
      <c r="H9663" s="21">
        <v>87.5</v>
      </c>
      <c r="I9663" s="20" t="s">
        <v>2475</v>
      </c>
      <c r="J9663" s="9"/>
    </row>
    <row r="9664" spans="1:10" x14ac:dyDescent="0.25">
      <c r="A9664" s="20">
        <f t="shared" si="150"/>
        <v>9658</v>
      </c>
      <c r="B9664" s="40" t="s">
        <v>4688</v>
      </c>
      <c r="C9664" s="44" t="s">
        <v>2476</v>
      </c>
      <c r="D9664" s="20" t="s">
        <v>13945</v>
      </c>
      <c r="E9664" s="20" t="s">
        <v>13944</v>
      </c>
      <c r="F9664" s="20">
        <v>74</v>
      </c>
      <c r="G9664" s="20">
        <v>82</v>
      </c>
      <c r="H9664" s="21">
        <v>78</v>
      </c>
      <c r="I9664" s="20" t="s">
        <v>2480</v>
      </c>
      <c r="J9664" s="9"/>
    </row>
    <row r="9665" spans="1:10" x14ac:dyDescent="0.25">
      <c r="A9665" s="20">
        <f t="shared" si="150"/>
        <v>9659</v>
      </c>
      <c r="B9665" s="40" t="s">
        <v>2631</v>
      </c>
      <c r="C9665" s="44" t="s">
        <v>2476</v>
      </c>
      <c r="D9665" s="20" t="s">
        <v>13946</v>
      </c>
      <c r="E9665" s="20" t="s">
        <v>13944</v>
      </c>
      <c r="F9665" s="20">
        <v>78</v>
      </c>
      <c r="G9665" s="20">
        <v>82</v>
      </c>
      <c r="H9665" s="21">
        <v>80</v>
      </c>
      <c r="I9665" s="20" t="s">
        <v>2475</v>
      </c>
      <c r="J9665" s="9"/>
    </row>
    <row r="9666" spans="1:10" x14ac:dyDescent="0.25">
      <c r="A9666" s="20">
        <f t="shared" si="150"/>
        <v>9660</v>
      </c>
      <c r="B9666" s="40" t="s">
        <v>3973</v>
      </c>
      <c r="C9666" s="44" t="s">
        <v>2476</v>
      </c>
      <c r="D9666" s="20" t="s">
        <v>13947</v>
      </c>
      <c r="E9666" s="20" t="s">
        <v>13944</v>
      </c>
      <c r="F9666" s="20">
        <v>75</v>
      </c>
      <c r="G9666" s="20">
        <v>82</v>
      </c>
      <c r="H9666" s="21">
        <v>78.5</v>
      </c>
      <c r="I9666" s="20" t="s">
        <v>2480</v>
      </c>
      <c r="J9666" s="9"/>
    </row>
    <row r="9667" spans="1:10" x14ac:dyDescent="0.25">
      <c r="A9667" s="20">
        <f t="shared" si="150"/>
        <v>9661</v>
      </c>
      <c r="B9667" s="40" t="s">
        <v>427</v>
      </c>
      <c r="C9667" s="44" t="s">
        <v>2481</v>
      </c>
      <c r="D9667" s="20" t="s">
        <v>13948</v>
      </c>
      <c r="E9667" s="20" t="s">
        <v>13944</v>
      </c>
      <c r="F9667" s="20">
        <v>78</v>
      </c>
      <c r="G9667" s="20">
        <v>83</v>
      </c>
      <c r="H9667" s="21">
        <v>80.5</v>
      </c>
      <c r="I9667" s="20" t="s">
        <v>2475</v>
      </c>
      <c r="J9667" s="9"/>
    </row>
    <row r="9668" spans="1:10" x14ac:dyDescent="0.25">
      <c r="A9668" s="20">
        <f t="shared" si="150"/>
        <v>9662</v>
      </c>
      <c r="B9668" s="40" t="s">
        <v>2503</v>
      </c>
      <c r="C9668" s="44" t="s">
        <v>6963</v>
      </c>
      <c r="D9668" s="20" t="s">
        <v>13949</v>
      </c>
      <c r="E9668" s="20" t="s">
        <v>13944</v>
      </c>
      <c r="F9668" s="20">
        <v>71</v>
      </c>
      <c r="G9668" s="20">
        <v>82</v>
      </c>
      <c r="H9668" s="21">
        <v>76.5</v>
      </c>
      <c r="I9668" s="20" t="s">
        <v>2480</v>
      </c>
      <c r="J9668" s="9"/>
    </row>
    <row r="9669" spans="1:10" x14ac:dyDescent="0.25">
      <c r="A9669" s="20">
        <f t="shared" si="150"/>
        <v>9663</v>
      </c>
      <c r="B9669" s="40" t="s">
        <v>2503</v>
      </c>
      <c r="C9669" s="44" t="s">
        <v>2487</v>
      </c>
      <c r="D9669" s="20" t="s">
        <v>13950</v>
      </c>
      <c r="E9669" s="20" t="s">
        <v>13944</v>
      </c>
      <c r="F9669" s="20">
        <v>84</v>
      </c>
      <c r="G9669" s="20">
        <v>81</v>
      </c>
      <c r="H9669" s="21">
        <v>82.5</v>
      </c>
      <c r="I9669" s="20" t="s">
        <v>2475</v>
      </c>
      <c r="J9669" s="9"/>
    </row>
    <row r="9670" spans="1:10" x14ac:dyDescent="0.25">
      <c r="A9670" s="20">
        <f t="shared" si="150"/>
        <v>9664</v>
      </c>
      <c r="B9670" s="40" t="s">
        <v>2548</v>
      </c>
      <c r="C9670" s="44" t="s">
        <v>4256</v>
      </c>
      <c r="D9670" s="20" t="s">
        <v>13951</v>
      </c>
      <c r="E9670" s="20" t="s">
        <v>13944</v>
      </c>
      <c r="F9670" s="20">
        <v>82</v>
      </c>
      <c r="G9670" s="20">
        <v>84</v>
      </c>
      <c r="H9670" s="21">
        <v>83</v>
      </c>
      <c r="I9670" s="20" t="s">
        <v>2475</v>
      </c>
      <c r="J9670" s="9"/>
    </row>
    <row r="9671" spans="1:10" x14ac:dyDescent="0.25">
      <c r="A9671" s="20">
        <f t="shared" si="150"/>
        <v>9665</v>
      </c>
      <c r="B9671" s="40" t="s">
        <v>2503</v>
      </c>
      <c r="C9671" s="44" t="s">
        <v>2490</v>
      </c>
      <c r="D9671" s="20" t="s">
        <v>13954</v>
      </c>
      <c r="E9671" s="20" t="s">
        <v>13944</v>
      </c>
      <c r="F9671" s="20">
        <v>87</v>
      </c>
      <c r="G9671" s="20">
        <v>94</v>
      </c>
      <c r="H9671" s="21">
        <v>90.5</v>
      </c>
      <c r="I9671" s="20" t="s">
        <v>2495</v>
      </c>
      <c r="J9671" s="9"/>
    </row>
    <row r="9672" spans="1:10" x14ac:dyDescent="0.25">
      <c r="A9672" s="20">
        <f t="shared" si="150"/>
        <v>9666</v>
      </c>
      <c r="B9672" s="40" t="s">
        <v>13952</v>
      </c>
      <c r="C9672" s="44" t="s">
        <v>4117</v>
      </c>
      <c r="D9672" s="20" t="s">
        <v>13953</v>
      </c>
      <c r="E9672" s="20" t="s">
        <v>13944</v>
      </c>
      <c r="F9672" s="20">
        <v>75</v>
      </c>
      <c r="G9672" s="20">
        <v>82</v>
      </c>
      <c r="H9672" s="21">
        <v>78.5</v>
      </c>
      <c r="I9672" s="20" t="s">
        <v>2480</v>
      </c>
      <c r="J9672" s="9"/>
    </row>
    <row r="9673" spans="1:10" x14ac:dyDescent="0.25">
      <c r="A9673" s="20">
        <f t="shared" si="150"/>
        <v>9667</v>
      </c>
      <c r="B9673" s="40" t="s">
        <v>3061</v>
      </c>
      <c r="C9673" s="44" t="s">
        <v>2496</v>
      </c>
      <c r="D9673" s="20" t="s">
        <v>13955</v>
      </c>
      <c r="E9673" s="20" t="s">
        <v>13944</v>
      </c>
      <c r="F9673" s="20">
        <v>84</v>
      </c>
      <c r="G9673" s="20">
        <v>83</v>
      </c>
      <c r="H9673" s="21">
        <v>83.5</v>
      </c>
      <c r="I9673" s="20" t="s">
        <v>2475</v>
      </c>
      <c r="J9673" s="9"/>
    </row>
    <row r="9674" spans="1:10" x14ac:dyDescent="0.25">
      <c r="A9674" s="20">
        <f t="shared" ref="A9674:A9737" si="151">A9673+1</f>
        <v>9668</v>
      </c>
      <c r="B9674" s="40" t="s">
        <v>8193</v>
      </c>
      <c r="C9674" s="44" t="s">
        <v>2504</v>
      </c>
      <c r="D9674" s="20" t="s">
        <v>13957</v>
      </c>
      <c r="E9674" s="20" t="s">
        <v>13944</v>
      </c>
      <c r="F9674" s="20">
        <v>84</v>
      </c>
      <c r="G9674" s="20">
        <v>88</v>
      </c>
      <c r="H9674" s="21">
        <v>86</v>
      </c>
      <c r="I9674" s="20" t="s">
        <v>2475</v>
      </c>
      <c r="J9674" s="9"/>
    </row>
    <row r="9675" spans="1:10" x14ac:dyDescent="0.25">
      <c r="A9675" s="20">
        <f t="shared" si="151"/>
        <v>9669</v>
      </c>
      <c r="B9675" s="40" t="s">
        <v>6680</v>
      </c>
      <c r="C9675" s="44" t="s">
        <v>2501</v>
      </c>
      <c r="D9675" s="20" t="s">
        <v>13956</v>
      </c>
      <c r="E9675" s="20" t="s">
        <v>13944</v>
      </c>
      <c r="F9675" s="20">
        <v>96</v>
      </c>
      <c r="G9675" s="20">
        <v>99</v>
      </c>
      <c r="H9675" s="21">
        <v>97.5</v>
      </c>
      <c r="I9675" s="20" t="s">
        <v>2495</v>
      </c>
      <c r="J9675" s="9"/>
    </row>
    <row r="9676" spans="1:10" x14ac:dyDescent="0.25">
      <c r="A9676" s="20">
        <f t="shared" si="151"/>
        <v>9670</v>
      </c>
      <c r="B9676" s="40" t="s">
        <v>9733</v>
      </c>
      <c r="C9676" s="44" t="s">
        <v>6067</v>
      </c>
      <c r="D9676" s="20" t="s">
        <v>13958</v>
      </c>
      <c r="E9676" s="20" t="s">
        <v>13944</v>
      </c>
      <c r="F9676" s="20">
        <v>74</v>
      </c>
      <c r="G9676" s="20">
        <v>77</v>
      </c>
      <c r="H9676" s="21">
        <v>75.5</v>
      </c>
      <c r="I9676" s="20" t="s">
        <v>2480</v>
      </c>
      <c r="J9676" s="9"/>
    </row>
    <row r="9677" spans="1:10" x14ac:dyDescent="0.25">
      <c r="A9677" s="20">
        <f t="shared" si="151"/>
        <v>9671</v>
      </c>
      <c r="B9677" s="40" t="s">
        <v>13959</v>
      </c>
      <c r="C9677" s="44" t="s">
        <v>2507</v>
      </c>
      <c r="D9677" s="20" t="s">
        <v>13960</v>
      </c>
      <c r="E9677" s="20" t="s">
        <v>13944</v>
      </c>
      <c r="F9677" s="20">
        <v>87</v>
      </c>
      <c r="G9677" s="20">
        <v>81</v>
      </c>
      <c r="H9677" s="21">
        <v>84</v>
      </c>
      <c r="I9677" s="20" t="s">
        <v>2475</v>
      </c>
      <c r="J9677" s="9"/>
    </row>
    <row r="9678" spans="1:10" x14ac:dyDescent="0.25">
      <c r="A9678" s="20">
        <f t="shared" si="151"/>
        <v>9672</v>
      </c>
      <c r="B9678" s="40" t="s">
        <v>2953</v>
      </c>
      <c r="C9678" s="44" t="s">
        <v>2510</v>
      </c>
      <c r="D9678" s="20" t="s">
        <v>13961</v>
      </c>
      <c r="E9678" s="20" t="s">
        <v>13944</v>
      </c>
      <c r="F9678" s="20">
        <v>84</v>
      </c>
      <c r="G9678" s="20">
        <v>81</v>
      </c>
      <c r="H9678" s="21">
        <v>82.5</v>
      </c>
      <c r="I9678" s="20" t="s">
        <v>2475</v>
      </c>
      <c r="J9678" s="9"/>
    </row>
    <row r="9679" spans="1:10" x14ac:dyDescent="0.25">
      <c r="A9679" s="20">
        <f t="shared" si="151"/>
        <v>9673</v>
      </c>
      <c r="B9679" s="40" t="s">
        <v>13962</v>
      </c>
      <c r="C9679" s="44" t="s">
        <v>2869</v>
      </c>
      <c r="D9679" s="20" t="s">
        <v>13963</v>
      </c>
      <c r="E9679" s="20" t="s">
        <v>13944</v>
      </c>
      <c r="F9679" s="20">
        <v>78</v>
      </c>
      <c r="G9679" s="20">
        <v>82</v>
      </c>
      <c r="H9679" s="21">
        <v>80</v>
      </c>
      <c r="I9679" s="20" t="s">
        <v>2475</v>
      </c>
      <c r="J9679" s="9"/>
    </row>
    <row r="9680" spans="1:10" x14ac:dyDescent="0.25">
      <c r="A9680" s="20">
        <f t="shared" si="151"/>
        <v>9674</v>
      </c>
      <c r="B9680" s="40" t="s">
        <v>5153</v>
      </c>
      <c r="C9680" s="44" t="s">
        <v>2801</v>
      </c>
      <c r="D9680" s="20" t="s">
        <v>13965</v>
      </c>
      <c r="E9680" s="20" t="s">
        <v>13944</v>
      </c>
      <c r="F9680" s="20">
        <v>85</v>
      </c>
      <c r="G9680" s="20">
        <v>83</v>
      </c>
      <c r="H9680" s="21">
        <v>84</v>
      </c>
      <c r="I9680" s="20" t="s">
        <v>2475</v>
      </c>
      <c r="J9680" s="9"/>
    </row>
    <row r="9681" spans="1:10" x14ac:dyDescent="0.25">
      <c r="A9681" s="20">
        <f t="shared" si="151"/>
        <v>9675</v>
      </c>
      <c r="B9681" s="40" t="s">
        <v>13966</v>
      </c>
      <c r="C9681" s="44" t="s">
        <v>2627</v>
      </c>
      <c r="D9681" s="20" t="s">
        <v>13967</v>
      </c>
      <c r="E9681" s="20" t="s">
        <v>13944</v>
      </c>
      <c r="F9681" s="20">
        <v>84</v>
      </c>
      <c r="G9681" s="20">
        <v>81</v>
      </c>
      <c r="H9681" s="21">
        <v>82.5</v>
      </c>
      <c r="I9681" s="20" t="s">
        <v>2475</v>
      </c>
      <c r="J9681" s="9"/>
    </row>
    <row r="9682" spans="1:10" x14ac:dyDescent="0.25">
      <c r="A9682" s="20">
        <f t="shared" si="151"/>
        <v>9676</v>
      </c>
      <c r="B9682" s="40" t="s">
        <v>2724</v>
      </c>
      <c r="C9682" s="44" t="s">
        <v>2516</v>
      </c>
      <c r="D9682" s="20" t="s">
        <v>13964</v>
      </c>
      <c r="E9682" s="20" t="s">
        <v>13944</v>
      </c>
      <c r="F9682" s="20">
        <v>85</v>
      </c>
      <c r="G9682" s="20">
        <v>89</v>
      </c>
      <c r="H9682" s="21">
        <v>87</v>
      </c>
      <c r="I9682" s="20" t="s">
        <v>2475</v>
      </c>
      <c r="J9682" s="9"/>
    </row>
    <row r="9683" spans="1:10" x14ac:dyDescent="0.25">
      <c r="A9683" s="20">
        <f t="shared" si="151"/>
        <v>9677</v>
      </c>
      <c r="B9683" s="40" t="s">
        <v>8262</v>
      </c>
      <c r="C9683" s="44" t="s">
        <v>5840</v>
      </c>
      <c r="D9683" s="20" t="s">
        <v>13968</v>
      </c>
      <c r="E9683" s="20" t="s">
        <v>13944</v>
      </c>
      <c r="F9683" s="20">
        <v>83</v>
      </c>
      <c r="G9683" s="20">
        <v>84</v>
      </c>
      <c r="H9683" s="21">
        <v>83.5</v>
      </c>
      <c r="I9683" s="20" t="s">
        <v>2475</v>
      </c>
      <c r="J9683" s="9"/>
    </row>
    <row r="9684" spans="1:10" x14ac:dyDescent="0.25">
      <c r="A9684" s="20">
        <f t="shared" si="151"/>
        <v>9678</v>
      </c>
      <c r="B9684" s="40" t="s">
        <v>2857</v>
      </c>
      <c r="C9684" s="44" t="s">
        <v>13969</v>
      </c>
      <c r="D9684" s="20" t="s">
        <v>13970</v>
      </c>
      <c r="E9684" s="20" t="s">
        <v>13944</v>
      </c>
      <c r="F9684" s="20">
        <v>85</v>
      </c>
      <c r="G9684" s="20">
        <v>83</v>
      </c>
      <c r="H9684" s="21">
        <v>84</v>
      </c>
      <c r="I9684" s="20" t="s">
        <v>2475</v>
      </c>
      <c r="J9684" s="9"/>
    </row>
    <row r="9685" spans="1:10" x14ac:dyDescent="0.25">
      <c r="A9685" s="20">
        <f t="shared" si="151"/>
        <v>9679</v>
      </c>
      <c r="B9685" s="40" t="s">
        <v>2857</v>
      </c>
      <c r="C9685" s="44" t="s">
        <v>2529</v>
      </c>
      <c r="D9685" s="20" t="s">
        <v>13971</v>
      </c>
      <c r="E9685" s="20" t="s">
        <v>13944</v>
      </c>
      <c r="F9685" s="20">
        <v>84</v>
      </c>
      <c r="G9685" s="20">
        <v>83</v>
      </c>
      <c r="H9685" s="21">
        <v>83.5</v>
      </c>
      <c r="I9685" s="20" t="s">
        <v>2475</v>
      </c>
      <c r="J9685" s="9"/>
    </row>
    <row r="9686" spans="1:10" x14ac:dyDescent="0.25">
      <c r="A9686" s="20">
        <f t="shared" si="151"/>
        <v>9680</v>
      </c>
      <c r="B9686" s="40" t="s">
        <v>13972</v>
      </c>
      <c r="C9686" s="44" t="s">
        <v>2532</v>
      </c>
      <c r="D9686" s="20" t="s">
        <v>13973</v>
      </c>
      <c r="E9686" s="20" t="s">
        <v>13944</v>
      </c>
      <c r="F9686" s="20">
        <v>95</v>
      </c>
      <c r="G9686" s="20">
        <v>92</v>
      </c>
      <c r="H9686" s="21">
        <v>93.5</v>
      </c>
      <c r="I9686" s="20" t="s">
        <v>2495</v>
      </c>
      <c r="J9686" s="9"/>
    </row>
    <row r="9687" spans="1:10" x14ac:dyDescent="0.25">
      <c r="A9687" s="20">
        <f t="shared" si="151"/>
        <v>9681</v>
      </c>
      <c r="B9687" s="40" t="s">
        <v>2503</v>
      </c>
      <c r="C9687" s="44" t="s">
        <v>2532</v>
      </c>
      <c r="D9687" s="20" t="s">
        <v>13974</v>
      </c>
      <c r="E9687" s="20" t="s">
        <v>13944</v>
      </c>
      <c r="F9687" s="20">
        <v>84</v>
      </c>
      <c r="G9687" s="20">
        <v>88</v>
      </c>
      <c r="H9687" s="21">
        <v>86</v>
      </c>
      <c r="I9687" s="20" t="s">
        <v>2475</v>
      </c>
      <c r="J9687" s="9"/>
    </row>
    <row r="9688" spans="1:10" x14ac:dyDescent="0.25">
      <c r="A9688" s="20">
        <f t="shared" si="151"/>
        <v>9682</v>
      </c>
      <c r="B9688" s="40" t="s">
        <v>3761</v>
      </c>
      <c r="C9688" s="44" t="s">
        <v>2532</v>
      </c>
      <c r="D9688" s="20" t="s">
        <v>13975</v>
      </c>
      <c r="E9688" s="20" t="s">
        <v>13944</v>
      </c>
      <c r="F9688" s="20">
        <v>85</v>
      </c>
      <c r="G9688" s="20">
        <v>81</v>
      </c>
      <c r="H9688" s="21">
        <v>83</v>
      </c>
      <c r="I9688" s="20" t="s">
        <v>2475</v>
      </c>
      <c r="J9688" s="9"/>
    </row>
    <row r="9689" spans="1:10" x14ac:dyDescent="0.25">
      <c r="A9689" s="20">
        <f t="shared" si="151"/>
        <v>9683</v>
      </c>
      <c r="B9689" s="40" t="s">
        <v>7569</v>
      </c>
      <c r="C9689" s="44" t="s">
        <v>2532</v>
      </c>
      <c r="D9689" s="20" t="s">
        <v>13976</v>
      </c>
      <c r="E9689" s="20" t="s">
        <v>13944</v>
      </c>
      <c r="F9689" s="20">
        <v>77</v>
      </c>
      <c r="G9689" s="20">
        <v>82</v>
      </c>
      <c r="H9689" s="21">
        <v>79.5</v>
      </c>
      <c r="I9689" s="20" t="s">
        <v>2475</v>
      </c>
      <c r="J9689" s="9"/>
    </row>
    <row r="9690" spans="1:10" x14ac:dyDescent="0.25">
      <c r="A9690" s="20">
        <f t="shared" si="151"/>
        <v>9684</v>
      </c>
      <c r="B9690" s="40" t="s">
        <v>7437</v>
      </c>
      <c r="C9690" s="44" t="s">
        <v>2537</v>
      </c>
      <c r="D9690" s="20" t="s">
        <v>13977</v>
      </c>
      <c r="E9690" s="20" t="s">
        <v>13944</v>
      </c>
      <c r="F9690" s="20">
        <v>82</v>
      </c>
      <c r="G9690" s="20">
        <v>81</v>
      </c>
      <c r="H9690" s="21">
        <v>81.5</v>
      </c>
      <c r="I9690" s="20" t="s">
        <v>2475</v>
      </c>
      <c r="J9690" s="9"/>
    </row>
    <row r="9691" spans="1:10" x14ac:dyDescent="0.25">
      <c r="A9691" s="20">
        <f t="shared" si="151"/>
        <v>9685</v>
      </c>
      <c r="B9691" s="40" t="s">
        <v>9489</v>
      </c>
      <c r="C9691" s="44" t="s">
        <v>2540</v>
      </c>
      <c r="D9691" s="20" t="s">
        <v>13978</v>
      </c>
      <c r="E9691" s="20" t="s">
        <v>13944</v>
      </c>
      <c r="F9691" s="20">
        <v>75</v>
      </c>
      <c r="G9691" s="20">
        <v>85</v>
      </c>
      <c r="H9691" s="21">
        <v>80</v>
      </c>
      <c r="I9691" s="20" t="s">
        <v>2475</v>
      </c>
      <c r="J9691" s="9"/>
    </row>
    <row r="9692" spans="1:10" x14ac:dyDescent="0.25">
      <c r="A9692" s="20">
        <f t="shared" si="151"/>
        <v>9686</v>
      </c>
      <c r="B9692" s="40" t="s">
        <v>13979</v>
      </c>
      <c r="C9692" s="44" t="s">
        <v>2890</v>
      </c>
      <c r="D9692" s="20" t="s">
        <v>13980</v>
      </c>
      <c r="E9692" s="20" t="s">
        <v>13944</v>
      </c>
      <c r="F9692" s="20">
        <v>68</v>
      </c>
      <c r="G9692" s="20">
        <v>83</v>
      </c>
      <c r="H9692" s="21">
        <v>75.5</v>
      </c>
      <c r="I9692" s="20" t="s">
        <v>2480</v>
      </c>
      <c r="J9692" s="9"/>
    </row>
    <row r="9693" spans="1:10" x14ac:dyDescent="0.25">
      <c r="A9693" s="20">
        <f t="shared" si="151"/>
        <v>9687</v>
      </c>
      <c r="B9693" s="40" t="s">
        <v>2509</v>
      </c>
      <c r="C9693" s="44" t="s">
        <v>2543</v>
      </c>
      <c r="D9693" s="20" t="s">
        <v>13981</v>
      </c>
      <c r="E9693" s="20" t="s">
        <v>13944</v>
      </c>
      <c r="F9693" s="20">
        <v>84</v>
      </c>
      <c r="G9693" s="20">
        <v>85</v>
      </c>
      <c r="H9693" s="21">
        <v>84.5</v>
      </c>
      <c r="I9693" s="20" t="s">
        <v>2475</v>
      </c>
      <c r="J9693" s="9"/>
    </row>
    <row r="9694" spans="1:10" x14ac:dyDescent="0.25">
      <c r="A9694" s="20">
        <f t="shared" si="151"/>
        <v>9688</v>
      </c>
      <c r="B9694" s="40" t="s">
        <v>13982</v>
      </c>
      <c r="C9694" s="44" t="s">
        <v>2728</v>
      </c>
      <c r="D9694" s="20" t="s">
        <v>13983</v>
      </c>
      <c r="E9694" s="20" t="s">
        <v>13944</v>
      </c>
      <c r="F9694" s="20">
        <v>84</v>
      </c>
      <c r="G9694" s="20">
        <v>84</v>
      </c>
      <c r="H9694" s="21">
        <v>84</v>
      </c>
      <c r="I9694" s="20" t="s">
        <v>2475</v>
      </c>
      <c r="J9694" s="9"/>
    </row>
    <row r="9695" spans="1:10" x14ac:dyDescent="0.25">
      <c r="A9695" s="20">
        <f t="shared" si="151"/>
        <v>9689</v>
      </c>
      <c r="B9695" s="40" t="s">
        <v>4075</v>
      </c>
      <c r="C9695" s="44" t="s">
        <v>2546</v>
      </c>
      <c r="D9695" s="20" t="s">
        <v>13984</v>
      </c>
      <c r="E9695" s="20" t="s">
        <v>13944</v>
      </c>
      <c r="F9695" s="20">
        <v>84</v>
      </c>
      <c r="G9695" s="20">
        <v>83</v>
      </c>
      <c r="H9695" s="21">
        <v>83.5</v>
      </c>
      <c r="I9695" s="20" t="s">
        <v>2475</v>
      </c>
      <c r="J9695" s="9"/>
    </row>
    <row r="9696" spans="1:10" x14ac:dyDescent="0.25">
      <c r="A9696" s="20">
        <f t="shared" si="151"/>
        <v>9690</v>
      </c>
      <c r="B9696" s="40" t="s">
        <v>6795</v>
      </c>
      <c r="C9696" s="44" t="s">
        <v>2549</v>
      </c>
      <c r="D9696" s="20" t="s">
        <v>13985</v>
      </c>
      <c r="E9696" s="20" t="s">
        <v>13944</v>
      </c>
      <c r="F9696" s="20">
        <v>75</v>
      </c>
      <c r="G9696" s="20">
        <v>78</v>
      </c>
      <c r="H9696" s="21">
        <v>76.5</v>
      </c>
      <c r="I9696" s="20" t="s">
        <v>2480</v>
      </c>
      <c r="J9696" s="9"/>
    </row>
    <row r="9697" spans="1:10" x14ac:dyDescent="0.25">
      <c r="A9697" s="20">
        <f t="shared" si="151"/>
        <v>9691</v>
      </c>
      <c r="B9697" s="40" t="s">
        <v>13986</v>
      </c>
      <c r="C9697" s="44" t="s">
        <v>3691</v>
      </c>
      <c r="D9697" s="20" t="s">
        <v>13987</v>
      </c>
      <c r="E9697" s="20" t="s">
        <v>13944</v>
      </c>
      <c r="F9697" s="20">
        <v>85</v>
      </c>
      <c r="G9697" s="20">
        <v>84</v>
      </c>
      <c r="H9697" s="21">
        <v>84.5</v>
      </c>
      <c r="I9697" s="20" t="s">
        <v>2475</v>
      </c>
      <c r="J9697" s="9"/>
    </row>
    <row r="9698" spans="1:10" x14ac:dyDescent="0.25">
      <c r="A9698" s="20">
        <f t="shared" si="151"/>
        <v>9692</v>
      </c>
      <c r="B9698" s="40" t="s">
        <v>5937</v>
      </c>
      <c r="C9698" s="44" t="s">
        <v>2552</v>
      </c>
      <c r="D9698" s="20" t="s">
        <v>13988</v>
      </c>
      <c r="E9698" s="20" t="s">
        <v>13944</v>
      </c>
      <c r="F9698" s="20">
        <v>84</v>
      </c>
      <c r="G9698" s="20">
        <v>81</v>
      </c>
      <c r="H9698" s="21">
        <v>82.5</v>
      </c>
      <c r="I9698" s="20" t="s">
        <v>2475</v>
      </c>
      <c r="J9698" s="9"/>
    </row>
    <row r="9699" spans="1:10" x14ac:dyDescent="0.25">
      <c r="A9699" s="20">
        <f t="shared" si="151"/>
        <v>9693</v>
      </c>
      <c r="B9699" s="40" t="s">
        <v>1716</v>
      </c>
      <c r="C9699" s="44" t="s">
        <v>2552</v>
      </c>
      <c r="D9699" s="20" t="s">
        <v>13989</v>
      </c>
      <c r="E9699" s="20" t="s">
        <v>13944</v>
      </c>
      <c r="F9699" s="20">
        <v>84</v>
      </c>
      <c r="G9699" s="20">
        <v>81</v>
      </c>
      <c r="H9699" s="21">
        <v>82.5</v>
      </c>
      <c r="I9699" s="20" t="s">
        <v>2475</v>
      </c>
      <c r="J9699" s="9"/>
    </row>
    <row r="9700" spans="1:10" x14ac:dyDescent="0.25">
      <c r="A9700" s="20">
        <f t="shared" si="151"/>
        <v>9694</v>
      </c>
      <c r="B9700" s="40" t="s">
        <v>13990</v>
      </c>
      <c r="C9700" s="44" t="s">
        <v>2552</v>
      </c>
      <c r="D9700" s="20" t="s">
        <v>13991</v>
      </c>
      <c r="E9700" s="20" t="s">
        <v>13944</v>
      </c>
      <c r="F9700" s="20">
        <v>81</v>
      </c>
      <c r="G9700" s="20">
        <v>81</v>
      </c>
      <c r="H9700" s="21">
        <v>81</v>
      </c>
      <c r="I9700" s="20" t="s">
        <v>2475</v>
      </c>
      <c r="J9700" s="9"/>
    </row>
    <row r="9701" spans="1:10" x14ac:dyDescent="0.25">
      <c r="A9701" s="20">
        <f t="shared" si="151"/>
        <v>9695</v>
      </c>
      <c r="B9701" s="40" t="s">
        <v>2745</v>
      </c>
      <c r="C9701" s="44" t="s">
        <v>2651</v>
      </c>
      <c r="D9701" s="20" t="s">
        <v>13992</v>
      </c>
      <c r="E9701" s="20" t="s">
        <v>13944</v>
      </c>
      <c r="F9701" s="20">
        <v>83</v>
      </c>
      <c r="G9701" s="20">
        <v>81</v>
      </c>
      <c r="H9701" s="21">
        <v>82</v>
      </c>
      <c r="I9701" s="20" t="s">
        <v>2475</v>
      </c>
      <c r="J9701" s="9"/>
    </row>
    <row r="9702" spans="1:10" x14ac:dyDescent="0.25">
      <c r="A9702" s="20">
        <f t="shared" si="151"/>
        <v>9696</v>
      </c>
      <c r="B9702" s="40" t="s">
        <v>4599</v>
      </c>
      <c r="C9702" s="44" t="s">
        <v>3855</v>
      </c>
      <c r="D9702" s="20" t="s">
        <v>13993</v>
      </c>
      <c r="E9702" s="20" t="s">
        <v>13944</v>
      </c>
      <c r="F9702" s="20">
        <v>85</v>
      </c>
      <c r="G9702" s="20">
        <v>78</v>
      </c>
      <c r="H9702" s="21">
        <v>81.5</v>
      </c>
      <c r="I9702" s="20" t="s">
        <v>2475</v>
      </c>
      <c r="J9702" s="9"/>
    </row>
    <row r="9703" spans="1:10" x14ac:dyDescent="0.25">
      <c r="A9703" s="20">
        <f t="shared" si="151"/>
        <v>9697</v>
      </c>
      <c r="B9703" s="40" t="s">
        <v>3669</v>
      </c>
      <c r="C9703" s="44" t="s">
        <v>2825</v>
      </c>
      <c r="D9703" s="20" t="s">
        <v>13994</v>
      </c>
      <c r="E9703" s="20" t="s">
        <v>13944</v>
      </c>
      <c r="F9703" s="20">
        <v>87</v>
      </c>
      <c r="G9703" s="20">
        <v>83</v>
      </c>
      <c r="H9703" s="21">
        <v>85</v>
      </c>
      <c r="I9703" s="20" t="s">
        <v>2475</v>
      </c>
      <c r="J9703" s="9"/>
    </row>
    <row r="9704" spans="1:10" x14ac:dyDescent="0.25">
      <c r="A9704" s="20">
        <f t="shared" si="151"/>
        <v>9698</v>
      </c>
      <c r="B9704" s="40" t="s">
        <v>4360</v>
      </c>
      <c r="C9704" s="44" t="s">
        <v>2825</v>
      </c>
      <c r="D9704" s="20" t="s">
        <v>13995</v>
      </c>
      <c r="E9704" s="20" t="s">
        <v>13944</v>
      </c>
      <c r="F9704" s="20">
        <v>82</v>
      </c>
      <c r="G9704" s="20">
        <v>81</v>
      </c>
      <c r="H9704" s="21">
        <v>81.5</v>
      </c>
      <c r="I9704" s="20" t="s">
        <v>2475</v>
      </c>
      <c r="J9704" s="9"/>
    </row>
    <row r="9705" spans="1:10" x14ac:dyDescent="0.25">
      <c r="A9705" s="20">
        <f t="shared" si="151"/>
        <v>9699</v>
      </c>
      <c r="B9705" s="40" t="s">
        <v>3512</v>
      </c>
      <c r="C9705" s="44" t="s">
        <v>2562</v>
      </c>
      <c r="D9705" s="20" t="s">
        <v>13996</v>
      </c>
      <c r="E9705" s="20" t="s">
        <v>13944</v>
      </c>
      <c r="F9705" s="20">
        <v>83</v>
      </c>
      <c r="G9705" s="20">
        <v>84</v>
      </c>
      <c r="H9705" s="21">
        <v>83.5</v>
      </c>
      <c r="I9705" s="20" t="s">
        <v>2475</v>
      </c>
      <c r="J9705" s="9"/>
    </row>
    <row r="9706" spans="1:10" x14ac:dyDescent="0.25">
      <c r="A9706" s="20">
        <f t="shared" si="151"/>
        <v>9700</v>
      </c>
      <c r="B9706" s="40" t="s">
        <v>14006</v>
      </c>
      <c r="C9706" s="44" t="s">
        <v>5623</v>
      </c>
      <c r="D9706" s="20" t="s">
        <v>14007</v>
      </c>
      <c r="E9706" s="20" t="s">
        <v>13944</v>
      </c>
      <c r="F9706" s="20">
        <v>76</v>
      </c>
      <c r="G9706" s="20">
        <v>83</v>
      </c>
      <c r="H9706" s="21">
        <v>79.5</v>
      </c>
      <c r="I9706" s="20" t="s">
        <v>2475</v>
      </c>
      <c r="J9706" s="9"/>
    </row>
    <row r="9707" spans="1:10" x14ac:dyDescent="0.25">
      <c r="A9707" s="20">
        <f t="shared" si="151"/>
        <v>9701</v>
      </c>
      <c r="B9707" s="40" t="s">
        <v>2503</v>
      </c>
      <c r="C9707" s="44" t="s">
        <v>5533</v>
      </c>
      <c r="D9707" s="20" t="s">
        <v>13997</v>
      </c>
      <c r="E9707" s="20" t="s">
        <v>13944</v>
      </c>
      <c r="F9707" s="20">
        <v>78</v>
      </c>
      <c r="G9707" s="20">
        <v>78</v>
      </c>
      <c r="H9707" s="21">
        <v>78</v>
      </c>
      <c r="I9707" s="20" t="s">
        <v>2480</v>
      </c>
      <c r="J9707" s="9"/>
    </row>
    <row r="9708" spans="1:10" x14ac:dyDescent="0.25">
      <c r="A9708" s="20">
        <f t="shared" si="151"/>
        <v>9702</v>
      </c>
      <c r="B9708" s="40" t="s">
        <v>13998</v>
      </c>
      <c r="C9708" s="44" t="s">
        <v>4233</v>
      </c>
      <c r="D9708" s="20" t="s">
        <v>13999</v>
      </c>
      <c r="E9708" s="20" t="s">
        <v>13944</v>
      </c>
      <c r="F9708" s="20">
        <v>88</v>
      </c>
      <c r="G9708" s="20">
        <v>92</v>
      </c>
      <c r="H9708" s="21">
        <v>90</v>
      </c>
      <c r="I9708" s="20" t="s">
        <v>2495</v>
      </c>
      <c r="J9708" s="9"/>
    </row>
    <row r="9709" spans="1:10" x14ac:dyDescent="0.25">
      <c r="A9709" s="20">
        <f t="shared" si="151"/>
        <v>9703</v>
      </c>
      <c r="B9709" s="40" t="s">
        <v>4628</v>
      </c>
      <c r="C9709" s="44" t="s">
        <v>3952</v>
      </c>
      <c r="D9709" s="20" t="s">
        <v>14001</v>
      </c>
      <c r="E9709" s="20" t="s">
        <v>13944</v>
      </c>
      <c r="F9709" s="20">
        <v>85</v>
      </c>
      <c r="G9709" s="20">
        <v>81</v>
      </c>
      <c r="H9709" s="21">
        <v>83</v>
      </c>
      <c r="I9709" s="20" t="s">
        <v>2475</v>
      </c>
      <c r="J9709" s="9"/>
    </row>
    <row r="9710" spans="1:10" x14ac:dyDescent="0.25">
      <c r="A9710" s="20">
        <f t="shared" si="151"/>
        <v>9704</v>
      </c>
      <c r="B9710" s="40" t="s">
        <v>1823</v>
      </c>
      <c r="C9710" s="44" t="s">
        <v>2574</v>
      </c>
      <c r="D9710" s="20" t="s">
        <v>14000</v>
      </c>
      <c r="E9710" s="20" t="s">
        <v>13944</v>
      </c>
      <c r="F9710" s="20">
        <v>87</v>
      </c>
      <c r="G9710" s="20">
        <v>93</v>
      </c>
      <c r="H9710" s="21">
        <v>90</v>
      </c>
      <c r="I9710" s="20" t="s">
        <v>2495</v>
      </c>
      <c r="J9710" s="9"/>
    </row>
    <row r="9711" spans="1:10" x14ac:dyDescent="0.25">
      <c r="A9711" s="20">
        <f t="shared" si="151"/>
        <v>9705</v>
      </c>
      <c r="B9711" s="40" t="s">
        <v>2731</v>
      </c>
      <c r="C9711" s="44" t="s">
        <v>2579</v>
      </c>
      <c r="D9711" s="20" t="s">
        <v>14002</v>
      </c>
      <c r="E9711" s="20" t="s">
        <v>13944</v>
      </c>
      <c r="F9711" s="20">
        <v>84</v>
      </c>
      <c r="G9711" s="20">
        <v>81</v>
      </c>
      <c r="H9711" s="21">
        <v>82.5</v>
      </c>
      <c r="I9711" s="20" t="s">
        <v>2475</v>
      </c>
      <c r="J9711" s="9"/>
    </row>
    <row r="9712" spans="1:10" x14ac:dyDescent="0.25">
      <c r="A9712" s="20">
        <f t="shared" si="151"/>
        <v>9706</v>
      </c>
      <c r="B9712" s="40" t="s">
        <v>8654</v>
      </c>
      <c r="C9712" s="44" t="s">
        <v>2579</v>
      </c>
      <c r="D9712" s="20" t="s">
        <v>14003</v>
      </c>
      <c r="E9712" s="20" t="s">
        <v>13944</v>
      </c>
      <c r="F9712" s="20">
        <v>78</v>
      </c>
      <c r="G9712" s="20">
        <v>84</v>
      </c>
      <c r="H9712" s="21">
        <v>81</v>
      </c>
      <c r="I9712" s="20" t="s">
        <v>2475</v>
      </c>
      <c r="J9712" s="9"/>
    </row>
    <row r="9713" spans="1:10" x14ac:dyDescent="0.25">
      <c r="A9713" s="20">
        <f t="shared" si="151"/>
        <v>9707</v>
      </c>
      <c r="B9713" s="40" t="s">
        <v>5814</v>
      </c>
      <c r="C9713" s="44" t="s">
        <v>2579</v>
      </c>
      <c r="D9713" s="20" t="s">
        <v>14004</v>
      </c>
      <c r="E9713" s="20" t="s">
        <v>13944</v>
      </c>
      <c r="F9713" s="20">
        <v>78</v>
      </c>
      <c r="G9713" s="20">
        <v>87</v>
      </c>
      <c r="H9713" s="21">
        <v>82.5</v>
      </c>
      <c r="I9713" s="20" t="s">
        <v>2475</v>
      </c>
      <c r="J9713" s="9"/>
    </row>
    <row r="9714" spans="1:10" x14ac:dyDescent="0.25">
      <c r="A9714" s="20">
        <f t="shared" si="151"/>
        <v>9708</v>
      </c>
      <c r="B9714" s="40" t="s">
        <v>6549</v>
      </c>
      <c r="C9714" s="44" t="s">
        <v>8242</v>
      </c>
      <c r="D9714" s="20" t="s">
        <v>14005</v>
      </c>
      <c r="E9714" s="20" t="s">
        <v>13944</v>
      </c>
      <c r="F9714" s="20">
        <v>82</v>
      </c>
      <c r="G9714" s="20">
        <v>82</v>
      </c>
      <c r="H9714" s="21">
        <v>82</v>
      </c>
      <c r="I9714" s="20" t="s">
        <v>2475</v>
      </c>
      <c r="J9714" s="9"/>
    </row>
    <row r="9715" spans="1:10" x14ac:dyDescent="0.25">
      <c r="A9715" s="20">
        <f t="shared" si="151"/>
        <v>9709</v>
      </c>
      <c r="B9715" s="40" t="s">
        <v>1716</v>
      </c>
      <c r="C9715" s="44" t="s">
        <v>2928</v>
      </c>
      <c r="D9715" s="20" t="s">
        <v>14008</v>
      </c>
      <c r="E9715" s="20" t="s">
        <v>13944</v>
      </c>
      <c r="F9715" s="20">
        <v>83</v>
      </c>
      <c r="G9715" s="20">
        <v>81</v>
      </c>
      <c r="H9715" s="21">
        <v>82</v>
      </c>
      <c r="I9715" s="20" t="s">
        <v>2475</v>
      </c>
      <c r="J9715" s="9"/>
    </row>
    <row r="9716" spans="1:10" x14ac:dyDescent="0.25">
      <c r="A9716" s="20">
        <f t="shared" si="151"/>
        <v>9710</v>
      </c>
      <c r="B9716" s="40" t="s">
        <v>14009</v>
      </c>
      <c r="C9716" s="44" t="s">
        <v>2587</v>
      </c>
      <c r="D9716" s="20" t="s">
        <v>14010</v>
      </c>
      <c r="E9716" s="20" t="s">
        <v>13944</v>
      </c>
      <c r="F9716" s="20">
        <v>82</v>
      </c>
      <c r="G9716" s="20">
        <v>83</v>
      </c>
      <c r="H9716" s="21">
        <v>82.5</v>
      </c>
      <c r="I9716" s="20" t="s">
        <v>2475</v>
      </c>
      <c r="J9716" s="9"/>
    </row>
    <row r="9717" spans="1:10" x14ac:dyDescent="0.25">
      <c r="A9717" s="20">
        <f t="shared" si="151"/>
        <v>9711</v>
      </c>
      <c r="B9717" s="40" t="s">
        <v>5346</v>
      </c>
      <c r="C9717" s="44" t="s">
        <v>2590</v>
      </c>
      <c r="D9717" s="20" t="s">
        <v>14011</v>
      </c>
      <c r="E9717" s="20" t="s">
        <v>13944</v>
      </c>
      <c r="F9717" s="20">
        <v>82</v>
      </c>
      <c r="G9717" s="20">
        <v>81</v>
      </c>
      <c r="H9717" s="21">
        <v>81.5</v>
      </c>
      <c r="I9717" s="20" t="s">
        <v>2475</v>
      </c>
      <c r="J9717" s="9"/>
    </row>
    <row r="9718" spans="1:10" x14ac:dyDescent="0.25">
      <c r="A9718" s="20">
        <f t="shared" si="151"/>
        <v>9712</v>
      </c>
      <c r="B9718" s="40" t="s">
        <v>7937</v>
      </c>
      <c r="C9718" s="44" t="s">
        <v>2590</v>
      </c>
      <c r="D9718" s="20" t="s">
        <v>14012</v>
      </c>
      <c r="E9718" s="20" t="s">
        <v>13944</v>
      </c>
      <c r="F9718" s="20">
        <v>82</v>
      </c>
      <c r="G9718" s="20">
        <v>84</v>
      </c>
      <c r="H9718" s="21">
        <v>83</v>
      </c>
      <c r="I9718" s="20" t="s">
        <v>2475</v>
      </c>
      <c r="J9718" s="9"/>
    </row>
    <row r="9719" spans="1:10" x14ac:dyDescent="0.25">
      <c r="A9719" s="20">
        <f t="shared" si="151"/>
        <v>9713</v>
      </c>
      <c r="B9719" s="40" t="s">
        <v>6269</v>
      </c>
      <c r="C9719" s="44" t="s">
        <v>2476</v>
      </c>
      <c r="D9719" s="20" t="s">
        <v>16279</v>
      </c>
      <c r="E9719" s="20" t="s">
        <v>16280</v>
      </c>
      <c r="F9719" s="20">
        <v>65</v>
      </c>
      <c r="G9719" s="20">
        <v>82</v>
      </c>
      <c r="H9719" s="21">
        <v>73.5</v>
      </c>
      <c r="I9719" s="20" t="s">
        <v>2480</v>
      </c>
      <c r="J9719" s="9"/>
    </row>
    <row r="9720" spans="1:10" x14ac:dyDescent="0.25">
      <c r="A9720" s="20">
        <f t="shared" si="151"/>
        <v>9714</v>
      </c>
      <c r="B9720" s="40" t="s">
        <v>5884</v>
      </c>
      <c r="C9720" s="44" t="s">
        <v>2476</v>
      </c>
      <c r="D9720" s="20" t="s">
        <v>16281</v>
      </c>
      <c r="E9720" s="20" t="s">
        <v>16280</v>
      </c>
      <c r="F9720" s="20">
        <v>84</v>
      </c>
      <c r="G9720" s="20">
        <v>83</v>
      </c>
      <c r="H9720" s="21">
        <v>83.5</v>
      </c>
      <c r="I9720" s="20" t="s">
        <v>2475</v>
      </c>
      <c r="J9720" s="9"/>
    </row>
    <row r="9721" spans="1:10" x14ac:dyDescent="0.25">
      <c r="A9721" s="20">
        <f t="shared" si="151"/>
        <v>9715</v>
      </c>
      <c r="B9721" s="40" t="s">
        <v>4376</v>
      </c>
      <c r="C9721" s="44" t="s">
        <v>2476</v>
      </c>
      <c r="D9721" s="20" t="s">
        <v>16282</v>
      </c>
      <c r="E9721" s="20" t="s">
        <v>16280</v>
      </c>
      <c r="F9721" s="20">
        <v>79</v>
      </c>
      <c r="G9721" s="20">
        <v>91</v>
      </c>
      <c r="H9721" s="21">
        <v>85</v>
      </c>
      <c r="I9721" s="20" t="s">
        <v>2475</v>
      </c>
      <c r="J9721" s="9"/>
    </row>
    <row r="9722" spans="1:10" x14ac:dyDescent="0.25">
      <c r="A9722" s="20">
        <f t="shared" si="151"/>
        <v>9716</v>
      </c>
      <c r="B9722" s="40" t="s">
        <v>427</v>
      </c>
      <c r="C9722" s="44" t="s">
        <v>2476</v>
      </c>
      <c r="D9722" s="20" t="s">
        <v>16283</v>
      </c>
      <c r="E9722" s="20" t="s">
        <v>16280</v>
      </c>
      <c r="F9722" s="20">
        <v>72</v>
      </c>
      <c r="G9722" s="20">
        <v>66</v>
      </c>
      <c r="H9722" s="21">
        <v>69</v>
      </c>
      <c r="I9722" s="20" t="s">
        <v>2480</v>
      </c>
      <c r="J9722" s="9"/>
    </row>
    <row r="9723" spans="1:10" x14ac:dyDescent="0.25">
      <c r="A9723" s="20">
        <f t="shared" si="151"/>
        <v>9717</v>
      </c>
      <c r="B9723" s="40" t="s">
        <v>16284</v>
      </c>
      <c r="C9723" s="44" t="s">
        <v>2476</v>
      </c>
      <c r="D9723" s="20" t="s">
        <v>16285</v>
      </c>
      <c r="E9723" s="20" t="s">
        <v>16280</v>
      </c>
      <c r="F9723" s="20">
        <v>56</v>
      </c>
      <c r="G9723" s="20">
        <v>66</v>
      </c>
      <c r="H9723" s="21">
        <v>61</v>
      </c>
      <c r="I9723" s="20" t="s">
        <v>15107</v>
      </c>
      <c r="J9723" s="9"/>
    </row>
    <row r="9724" spans="1:10" x14ac:dyDescent="0.25">
      <c r="A9724" s="20">
        <f t="shared" si="151"/>
        <v>9718</v>
      </c>
      <c r="B9724" s="40" t="s">
        <v>5964</v>
      </c>
      <c r="C9724" s="44" t="s">
        <v>2481</v>
      </c>
      <c r="D9724" s="20" t="s">
        <v>16286</v>
      </c>
      <c r="E9724" s="20" t="s">
        <v>16280</v>
      </c>
      <c r="F9724" s="20">
        <v>80</v>
      </c>
      <c r="G9724" s="20">
        <v>76</v>
      </c>
      <c r="H9724" s="21">
        <v>78</v>
      </c>
      <c r="I9724" s="20" t="s">
        <v>2480</v>
      </c>
      <c r="J9724" s="9"/>
    </row>
    <row r="9725" spans="1:10" x14ac:dyDescent="0.25">
      <c r="A9725" s="20">
        <f t="shared" si="151"/>
        <v>9719</v>
      </c>
      <c r="B9725" s="40" t="s">
        <v>2471</v>
      </c>
      <c r="C9725" s="44" t="s">
        <v>3808</v>
      </c>
      <c r="D9725" s="20" t="s">
        <v>16287</v>
      </c>
      <c r="E9725" s="20" t="s">
        <v>16280</v>
      </c>
      <c r="F9725" s="20">
        <v>77</v>
      </c>
      <c r="G9725" s="20">
        <v>81</v>
      </c>
      <c r="H9725" s="21">
        <v>79</v>
      </c>
      <c r="I9725" s="20" t="s">
        <v>2480</v>
      </c>
      <c r="J9725" s="9"/>
    </row>
    <row r="9726" spans="1:10" x14ac:dyDescent="0.25">
      <c r="A9726" s="20">
        <f t="shared" si="151"/>
        <v>9720</v>
      </c>
      <c r="B9726" s="40" t="s">
        <v>4632</v>
      </c>
      <c r="C9726" s="44" t="s">
        <v>2600</v>
      </c>
      <c r="D9726" s="20" t="s">
        <v>16288</v>
      </c>
      <c r="E9726" s="20" t="s">
        <v>16280</v>
      </c>
      <c r="F9726" s="20">
        <v>84</v>
      </c>
      <c r="G9726" s="20">
        <v>80</v>
      </c>
      <c r="H9726" s="21">
        <v>82</v>
      </c>
      <c r="I9726" s="20" t="s">
        <v>2475</v>
      </c>
      <c r="J9726" s="9"/>
    </row>
    <row r="9727" spans="1:10" x14ac:dyDescent="0.25">
      <c r="A9727" s="20">
        <f t="shared" si="151"/>
        <v>9721</v>
      </c>
      <c r="B9727" s="40" t="s">
        <v>16289</v>
      </c>
      <c r="C9727" s="44" t="s">
        <v>9337</v>
      </c>
      <c r="D9727" s="20" t="s">
        <v>16290</v>
      </c>
      <c r="E9727" s="20" t="s">
        <v>16280</v>
      </c>
      <c r="F9727" s="20">
        <v>69</v>
      </c>
      <c r="G9727" s="20">
        <v>77</v>
      </c>
      <c r="H9727" s="21">
        <v>73</v>
      </c>
      <c r="I9727" s="20" t="s">
        <v>2480</v>
      </c>
      <c r="J9727" s="9"/>
    </row>
    <row r="9728" spans="1:10" x14ac:dyDescent="0.25">
      <c r="A9728" s="20">
        <f t="shared" si="151"/>
        <v>9722</v>
      </c>
      <c r="B9728" s="40" t="s">
        <v>3446</v>
      </c>
      <c r="C9728" s="44" t="s">
        <v>5359</v>
      </c>
      <c r="D9728" s="20" t="s">
        <v>16291</v>
      </c>
      <c r="E9728" s="20" t="s">
        <v>16280</v>
      </c>
      <c r="F9728" s="20">
        <v>78</v>
      </c>
      <c r="G9728" s="20">
        <v>75</v>
      </c>
      <c r="H9728" s="21">
        <v>76.5</v>
      </c>
      <c r="I9728" s="20" t="s">
        <v>2480</v>
      </c>
      <c r="J9728" s="9"/>
    </row>
    <row r="9729" spans="1:10" x14ac:dyDescent="0.25">
      <c r="A9729" s="20">
        <f t="shared" si="151"/>
        <v>9723</v>
      </c>
      <c r="B9729" s="40" t="s">
        <v>2631</v>
      </c>
      <c r="C9729" s="44" t="s">
        <v>2496</v>
      </c>
      <c r="D9729" s="20" t="s">
        <v>16292</v>
      </c>
      <c r="E9729" s="20" t="s">
        <v>16280</v>
      </c>
      <c r="F9729" s="20">
        <v>80</v>
      </c>
      <c r="G9729" s="20">
        <v>85</v>
      </c>
      <c r="H9729" s="21">
        <v>82.5</v>
      </c>
      <c r="I9729" s="20" t="s">
        <v>2475</v>
      </c>
      <c r="J9729" s="9"/>
    </row>
    <row r="9730" spans="1:10" x14ac:dyDescent="0.25">
      <c r="A9730" s="20">
        <f t="shared" si="151"/>
        <v>9724</v>
      </c>
      <c r="B9730" s="40" t="s">
        <v>4151</v>
      </c>
      <c r="C9730" s="44" t="s">
        <v>2786</v>
      </c>
      <c r="D9730" s="20" t="s">
        <v>16293</v>
      </c>
      <c r="E9730" s="20" t="s">
        <v>16280</v>
      </c>
      <c r="F9730" s="20">
        <v>79</v>
      </c>
      <c r="G9730" s="20">
        <v>75</v>
      </c>
      <c r="H9730" s="21">
        <v>77</v>
      </c>
      <c r="I9730" s="20" t="s">
        <v>2480</v>
      </c>
      <c r="J9730" s="9"/>
    </row>
    <row r="9731" spans="1:10" x14ac:dyDescent="0.25">
      <c r="A9731" s="20">
        <f t="shared" si="151"/>
        <v>9725</v>
      </c>
      <c r="B9731" s="40" t="s">
        <v>2658</v>
      </c>
      <c r="C9731" s="44" t="s">
        <v>2501</v>
      </c>
      <c r="D9731" s="20" t="s">
        <v>16294</v>
      </c>
      <c r="E9731" s="20" t="s">
        <v>16280</v>
      </c>
      <c r="F9731" s="20">
        <v>79</v>
      </c>
      <c r="G9731" s="20">
        <v>82</v>
      </c>
      <c r="H9731" s="21">
        <v>80.5</v>
      </c>
      <c r="I9731" s="20" t="s">
        <v>2475</v>
      </c>
      <c r="J9731" s="9"/>
    </row>
    <row r="9732" spans="1:10" x14ac:dyDescent="0.25">
      <c r="A9732" s="20">
        <f t="shared" si="151"/>
        <v>9726</v>
      </c>
      <c r="B9732" s="40" t="s">
        <v>2762</v>
      </c>
      <c r="C9732" s="44" t="s">
        <v>2612</v>
      </c>
      <c r="D9732" s="20" t="s">
        <v>16295</v>
      </c>
      <c r="E9732" s="20" t="s">
        <v>16280</v>
      </c>
      <c r="F9732" s="20">
        <v>67</v>
      </c>
      <c r="G9732" s="20">
        <v>76</v>
      </c>
      <c r="H9732" s="21">
        <v>71.5</v>
      </c>
      <c r="I9732" s="20" t="s">
        <v>2480</v>
      </c>
      <c r="J9732" s="9"/>
    </row>
    <row r="9733" spans="1:10" x14ac:dyDescent="0.25">
      <c r="A9733" s="20">
        <f t="shared" si="151"/>
        <v>9727</v>
      </c>
      <c r="B9733" s="40" t="s">
        <v>2471</v>
      </c>
      <c r="C9733" s="44" t="s">
        <v>2612</v>
      </c>
      <c r="D9733" s="20" t="s">
        <v>16296</v>
      </c>
      <c r="E9733" s="20" t="s">
        <v>16280</v>
      </c>
      <c r="F9733" s="20">
        <v>79</v>
      </c>
      <c r="G9733" s="20">
        <v>81</v>
      </c>
      <c r="H9733" s="21">
        <v>80</v>
      </c>
      <c r="I9733" s="20" t="s">
        <v>2475</v>
      </c>
      <c r="J9733" s="9"/>
    </row>
    <row r="9734" spans="1:10" x14ac:dyDescent="0.25">
      <c r="A9734" s="20">
        <f t="shared" si="151"/>
        <v>9728</v>
      </c>
      <c r="B9734" s="40" t="s">
        <v>2503</v>
      </c>
      <c r="C9734" s="44" t="s">
        <v>2869</v>
      </c>
      <c r="D9734" s="20" t="s">
        <v>16297</v>
      </c>
      <c r="E9734" s="20" t="s">
        <v>16280</v>
      </c>
      <c r="F9734" s="20">
        <v>84</v>
      </c>
      <c r="G9734" s="20">
        <v>86</v>
      </c>
      <c r="H9734" s="21">
        <v>85</v>
      </c>
      <c r="I9734" s="20" t="s">
        <v>2475</v>
      </c>
      <c r="J9734" s="9"/>
    </row>
    <row r="9735" spans="1:10" x14ac:dyDescent="0.25">
      <c r="A9735" s="20">
        <f t="shared" si="151"/>
        <v>9729</v>
      </c>
      <c r="B9735" s="40" t="s">
        <v>3854</v>
      </c>
      <c r="C9735" s="44" t="s">
        <v>2622</v>
      </c>
      <c r="D9735" s="20" t="s">
        <v>16298</v>
      </c>
      <c r="E9735" s="20" t="s">
        <v>16280</v>
      </c>
      <c r="F9735" s="20">
        <v>75</v>
      </c>
      <c r="G9735" s="20">
        <v>82</v>
      </c>
      <c r="H9735" s="21">
        <v>78.5</v>
      </c>
      <c r="I9735" s="20" t="s">
        <v>2480</v>
      </c>
      <c r="J9735" s="9"/>
    </row>
    <row r="9736" spans="1:10" x14ac:dyDescent="0.25">
      <c r="A9736" s="20">
        <f t="shared" si="151"/>
        <v>9730</v>
      </c>
      <c r="B9736" s="40" t="s">
        <v>2800</v>
      </c>
      <c r="C9736" s="44" t="s">
        <v>2801</v>
      </c>
      <c r="D9736" s="20" t="s">
        <v>16300</v>
      </c>
      <c r="E9736" s="20" t="s">
        <v>16280</v>
      </c>
      <c r="F9736" s="20">
        <v>85</v>
      </c>
      <c r="G9736" s="20">
        <v>92</v>
      </c>
      <c r="H9736" s="21">
        <v>88.5</v>
      </c>
      <c r="I9736" s="20" t="s">
        <v>2475</v>
      </c>
      <c r="J9736" s="9"/>
    </row>
    <row r="9737" spans="1:10" x14ac:dyDescent="0.25">
      <c r="A9737" s="20">
        <f t="shared" si="151"/>
        <v>9731</v>
      </c>
      <c r="B9737" s="40" t="s">
        <v>2701</v>
      </c>
      <c r="C9737" s="44" t="s">
        <v>2627</v>
      </c>
      <c r="D9737" s="20" t="s">
        <v>16301</v>
      </c>
      <c r="E9737" s="20" t="s">
        <v>16280</v>
      </c>
      <c r="F9737" s="20">
        <v>66</v>
      </c>
      <c r="G9737" s="20">
        <v>82</v>
      </c>
      <c r="H9737" s="21">
        <v>74</v>
      </c>
      <c r="I9737" s="20" t="s">
        <v>2480</v>
      </c>
      <c r="J9737" s="9"/>
    </row>
    <row r="9738" spans="1:10" x14ac:dyDescent="0.25">
      <c r="A9738" s="20">
        <f t="shared" ref="A9738:A9801" si="152">A9737+1</f>
        <v>9732</v>
      </c>
      <c r="B9738" s="40" t="s">
        <v>2606</v>
      </c>
      <c r="C9738" s="44" t="s">
        <v>2711</v>
      </c>
      <c r="D9738" s="20" t="s">
        <v>16299</v>
      </c>
      <c r="E9738" s="20" t="s">
        <v>16280</v>
      </c>
      <c r="F9738" s="20">
        <v>78</v>
      </c>
      <c r="G9738" s="20">
        <v>81</v>
      </c>
      <c r="H9738" s="21">
        <v>79.5</v>
      </c>
      <c r="I9738" s="20" t="s">
        <v>2475</v>
      </c>
      <c r="J9738" s="9"/>
    </row>
    <row r="9739" spans="1:10" x14ac:dyDescent="0.25">
      <c r="A9739" s="20">
        <f t="shared" si="152"/>
        <v>9733</v>
      </c>
      <c r="B9739" s="40" t="s">
        <v>16302</v>
      </c>
      <c r="C9739" s="44" t="s">
        <v>2526</v>
      </c>
      <c r="D9739" s="20" t="s">
        <v>16303</v>
      </c>
      <c r="E9739" s="20" t="s">
        <v>16280</v>
      </c>
      <c r="F9739" s="20">
        <v>84</v>
      </c>
      <c r="G9739" s="20">
        <v>83</v>
      </c>
      <c r="H9739" s="21">
        <v>83.5</v>
      </c>
      <c r="I9739" s="20" t="s">
        <v>2475</v>
      </c>
      <c r="J9739" s="9"/>
    </row>
    <row r="9740" spans="1:10" x14ac:dyDescent="0.25">
      <c r="A9740" s="20">
        <f t="shared" si="152"/>
        <v>9734</v>
      </c>
      <c r="B9740" s="40" t="s">
        <v>3454</v>
      </c>
      <c r="C9740" s="44" t="s">
        <v>2632</v>
      </c>
      <c r="D9740" s="20" t="s">
        <v>16304</v>
      </c>
      <c r="E9740" s="20" t="s">
        <v>16280</v>
      </c>
      <c r="F9740" s="20">
        <v>90</v>
      </c>
      <c r="G9740" s="20">
        <v>94</v>
      </c>
      <c r="H9740" s="21">
        <v>92</v>
      </c>
      <c r="I9740" s="20" t="s">
        <v>2495</v>
      </c>
      <c r="J9740" s="9"/>
    </row>
    <row r="9741" spans="1:10" x14ac:dyDescent="0.25">
      <c r="A9741" s="20">
        <f t="shared" si="152"/>
        <v>9735</v>
      </c>
      <c r="B9741" s="40" t="s">
        <v>16305</v>
      </c>
      <c r="C9741" s="44" t="s">
        <v>2532</v>
      </c>
      <c r="D9741" s="20" t="s">
        <v>16306</v>
      </c>
      <c r="E9741" s="20" t="s">
        <v>16280</v>
      </c>
      <c r="F9741" s="20">
        <v>65</v>
      </c>
      <c r="G9741" s="20">
        <v>78</v>
      </c>
      <c r="H9741" s="21">
        <v>71.5</v>
      </c>
      <c r="I9741" s="20" t="s">
        <v>2480</v>
      </c>
      <c r="J9741" s="9"/>
    </row>
    <row r="9742" spans="1:10" x14ac:dyDescent="0.25">
      <c r="A9742" s="20">
        <f t="shared" si="152"/>
        <v>9736</v>
      </c>
      <c r="B9742" s="40" t="s">
        <v>2854</v>
      </c>
      <c r="C9742" s="44" t="s">
        <v>2532</v>
      </c>
      <c r="D9742" s="20" t="s">
        <v>16307</v>
      </c>
      <c r="E9742" s="20" t="s">
        <v>16280</v>
      </c>
      <c r="F9742" s="20">
        <v>77</v>
      </c>
      <c r="G9742" s="20">
        <v>80</v>
      </c>
      <c r="H9742" s="21">
        <v>78.5</v>
      </c>
      <c r="I9742" s="20" t="s">
        <v>2480</v>
      </c>
      <c r="J9742" s="9"/>
    </row>
    <row r="9743" spans="1:10" x14ac:dyDescent="0.25">
      <c r="A9743" s="20">
        <f t="shared" si="152"/>
        <v>9737</v>
      </c>
      <c r="B9743" s="40" t="s">
        <v>16308</v>
      </c>
      <c r="C9743" s="44" t="s">
        <v>2532</v>
      </c>
      <c r="D9743" s="20" t="s">
        <v>16309</v>
      </c>
      <c r="E9743" s="20" t="s">
        <v>16280</v>
      </c>
      <c r="F9743" s="20">
        <v>82</v>
      </c>
      <c r="G9743" s="20">
        <v>80</v>
      </c>
      <c r="H9743" s="21">
        <v>81</v>
      </c>
      <c r="I9743" s="20" t="s">
        <v>2475</v>
      </c>
      <c r="J9743" s="9"/>
    </row>
    <row r="9744" spans="1:10" x14ac:dyDescent="0.25">
      <c r="A9744" s="20">
        <f t="shared" si="152"/>
        <v>9738</v>
      </c>
      <c r="B9744" s="40" t="s">
        <v>9489</v>
      </c>
      <c r="C9744" s="44" t="s">
        <v>2532</v>
      </c>
      <c r="D9744" s="20" t="s">
        <v>16310</v>
      </c>
      <c r="E9744" s="20" t="s">
        <v>16280</v>
      </c>
      <c r="F9744" s="20">
        <v>81</v>
      </c>
      <c r="G9744" s="20">
        <v>84</v>
      </c>
      <c r="H9744" s="21">
        <v>82.5</v>
      </c>
      <c r="I9744" s="20" t="s">
        <v>2475</v>
      </c>
      <c r="J9744" s="9"/>
    </row>
    <row r="9745" spans="1:10" x14ac:dyDescent="0.25">
      <c r="A9745" s="20">
        <f t="shared" si="152"/>
        <v>9739</v>
      </c>
      <c r="B9745" s="40" t="s">
        <v>5814</v>
      </c>
      <c r="C9745" s="44" t="s">
        <v>3759</v>
      </c>
      <c r="D9745" s="20" t="s">
        <v>16311</v>
      </c>
      <c r="E9745" s="20" t="s">
        <v>16280</v>
      </c>
      <c r="F9745" s="20">
        <v>83</v>
      </c>
      <c r="G9745" s="20">
        <v>81</v>
      </c>
      <c r="H9745" s="21">
        <v>82</v>
      </c>
      <c r="I9745" s="20" t="s">
        <v>2475</v>
      </c>
      <c r="J9745" s="9"/>
    </row>
    <row r="9746" spans="1:10" x14ac:dyDescent="0.25">
      <c r="A9746" s="20">
        <f t="shared" si="152"/>
        <v>9740</v>
      </c>
      <c r="B9746" s="40" t="s">
        <v>4949</v>
      </c>
      <c r="C9746" s="44" t="s">
        <v>2890</v>
      </c>
      <c r="D9746" s="20" t="s">
        <v>16312</v>
      </c>
      <c r="E9746" s="20" t="s">
        <v>16280</v>
      </c>
      <c r="F9746" s="20">
        <v>87</v>
      </c>
      <c r="G9746" s="20">
        <v>84</v>
      </c>
      <c r="H9746" s="21">
        <v>85.5</v>
      </c>
      <c r="I9746" s="20" t="s">
        <v>2475</v>
      </c>
      <c r="J9746" s="9"/>
    </row>
    <row r="9747" spans="1:10" x14ac:dyDescent="0.25">
      <c r="A9747" s="20">
        <f t="shared" si="152"/>
        <v>9741</v>
      </c>
      <c r="B9747" s="40" t="s">
        <v>4380</v>
      </c>
      <c r="C9747" s="44" t="s">
        <v>3042</v>
      </c>
      <c r="D9747" s="20" t="s">
        <v>16313</v>
      </c>
      <c r="E9747" s="20" t="s">
        <v>16280</v>
      </c>
      <c r="F9747" s="20">
        <v>78</v>
      </c>
      <c r="G9747" s="20">
        <v>85</v>
      </c>
      <c r="H9747" s="21">
        <v>81.5</v>
      </c>
      <c r="I9747" s="20" t="s">
        <v>2475</v>
      </c>
      <c r="J9747" s="9"/>
    </row>
    <row r="9748" spans="1:10" x14ac:dyDescent="0.25">
      <c r="A9748" s="20">
        <f t="shared" si="152"/>
        <v>9742</v>
      </c>
      <c r="B9748" s="40" t="s">
        <v>16314</v>
      </c>
      <c r="C9748" s="44" t="s">
        <v>2543</v>
      </c>
      <c r="D9748" s="20" t="s">
        <v>16315</v>
      </c>
      <c r="E9748" s="20" t="s">
        <v>16280</v>
      </c>
      <c r="F9748" s="20">
        <v>76</v>
      </c>
      <c r="G9748" s="20">
        <v>87</v>
      </c>
      <c r="H9748" s="21">
        <v>81.5</v>
      </c>
      <c r="I9748" s="20" t="s">
        <v>2475</v>
      </c>
      <c r="J9748" s="9"/>
    </row>
    <row r="9749" spans="1:10" x14ac:dyDescent="0.25">
      <c r="A9749" s="20">
        <f t="shared" si="152"/>
        <v>9743</v>
      </c>
      <c r="B9749" s="40" t="s">
        <v>2503</v>
      </c>
      <c r="C9749" s="44" t="s">
        <v>6813</v>
      </c>
      <c r="D9749" s="20" t="s">
        <v>16316</v>
      </c>
      <c r="E9749" s="20" t="s">
        <v>16280</v>
      </c>
      <c r="F9749" s="20">
        <v>82</v>
      </c>
      <c r="G9749" s="20">
        <v>80</v>
      </c>
      <c r="H9749" s="21">
        <v>81</v>
      </c>
      <c r="I9749" s="20" t="s">
        <v>2475</v>
      </c>
      <c r="J9749" s="9"/>
    </row>
    <row r="9750" spans="1:10" x14ac:dyDescent="0.25">
      <c r="A9750" s="20">
        <f t="shared" si="152"/>
        <v>9744</v>
      </c>
      <c r="B9750" s="40" t="s">
        <v>7437</v>
      </c>
      <c r="C9750" s="44" t="s">
        <v>2546</v>
      </c>
      <c r="D9750" s="20" t="s">
        <v>16317</v>
      </c>
      <c r="E9750" s="20" t="s">
        <v>16280</v>
      </c>
      <c r="F9750" s="20">
        <v>72</v>
      </c>
      <c r="G9750" s="20">
        <v>91</v>
      </c>
      <c r="H9750" s="21">
        <v>81.5</v>
      </c>
      <c r="I9750" s="20" t="s">
        <v>2475</v>
      </c>
      <c r="J9750" s="9"/>
    </row>
    <row r="9751" spans="1:10" x14ac:dyDescent="0.25">
      <c r="A9751" s="20">
        <f t="shared" si="152"/>
        <v>9745</v>
      </c>
      <c r="B9751" s="40" t="s">
        <v>16318</v>
      </c>
      <c r="C9751" s="44" t="s">
        <v>2549</v>
      </c>
      <c r="D9751" s="20" t="s">
        <v>16319</v>
      </c>
      <c r="E9751" s="20" t="s">
        <v>16280</v>
      </c>
      <c r="F9751" s="20">
        <v>75</v>
      </c>
      <c r="G9751" s="20">
        <v>81</v>
      </c>
      <c r="H9751" s="21">
        <v>78</v>
      </c>
      <c r="I9751" s="20" t="s">
        <v>2480</v>
      </c>
      <c r="J9751" s="9"/>
    </row>
    <row r="9752" spans="1:10" x14ac:dyDescent="0.25">
      <c r="A9752" s="20">
        <f t="shared" si="152"/>
        <v>9746</v>
      </c>
      <c r="B9752" s="40" t="s">
        <v>2631</v>
      </c>
      <c r="C9752" s="44" t="s">
        <v>7005</v>
      </c>
      <c r="D9752" s="20" t="s">
        <v>16320</v>
      </c>
      <c r="E9752" s="20" t="s">
        <v>16280</v>
      </c>
      <c r="F9752" s="20">
        <v>65</v>
      </c>
      <c r="G9752" s="20">
        <v>76</v>
      </c>
      <c r="H9752" s="21">
        <v>70.5</v>
      </c>
      <c r="I9752" s="20" t="s">
        <v>2480</v>
      </c>
      <c r="J9752" s="9"/>
    </row>
    <row r="9753" spans="1:10" x14ac:dyDescent="0.25">
      <c r="A9753" s="20">
        <f t="shared" si="152"/>
        <v>9747</v>
      </c>
      <c r="B9753" s="40" t="s">
        <v>1772</v>
      </c>
      <c r="C9753" s="44" t="s">
        <v>2552</v>
      </c>
      <c r="D9753" s="20" t="s">
        <v>16323</v>
      </c>
      <c r="E9753" s="20" t="s">
        <v>16280</v>
      </c>
      <c r="F9753" s="20">
        <v>52</v>
      </c>
      <c r="G9753" s="20">
        <v>78</v>
      </c>
      <c r="H9753" s="21">
        <v>65</v>
      </c>
      <c r="I9753" s="20" t="s">
        <v>2480</v>
      </c>
      <c r="J9753" s="9"/>
    </row>
    <row r="9754" spans="1:10" x14ac:dyDescent="0.25">
      <c r="A9754" s="20">
        <f t="shared" si="152"/>
        <v>9748</v>
      </c>
      <c r="B9754" s="40" t="s">
        <v>16321</v>
      </c>
      <c r="C9754" s="44" t="s">
        <v>9554</v>
      </c>
      <c r="D9754" s="20" t="s">
        <v>16322</v>
      </c>
      <c r="E9754" s="20" t="s">
        <v>16280</v>
      </c>
      <c r="F9754" s="20">
        <v>77</v>
      </c>
      <c r="G9754" s="20">
        <v>81</v>
      </c>
      <c r="H9754" s="21">
        <v>79</v>
      </c>
      <c r="I9754" s="20" t="s">
        <v>2480</v>
      </c>
      <c r="J9754" s="9"/>
    </row>
    <row r="9755" spans="1:10" x14ac:dyDescent="0.25">
      <c r="A9755" s="20">
        <f t="shared" si="152"/>
        <v>9749</v>
      </c>
      <c r="B9755" s="40" t="s">
        <v>2910</v>
      </c>
      <c r="C9755" s="44" t="s">
        <v>2556</v>
      </c>
      <c r="D9755" s="20" t="s">
        <v>16324</v>
      </c>
      <c r="E9755" s="20" t="s">
        <v>16280</v>
      </c>
      <c r="F9755" s="20">
        <v>67</v>
      </c>
      <c r="G9755" s="20">
        <v>94</v>
      </c>
      <c r="H9755" s="21">
        <v>80.5</v>
      </c>
      <c r="I9755" s="20" t="s">
        <v>2475</v>
      </c>
      <c r="J9755" s="9"/>
    </row>
    <row r="9756" spans="1:10" x14ac:dyDescent="0.25">
      <c r="A9756" s="20">
        <f t="shared" si="152"/>
        <v>9750</v>
      </c>
      <c r="B9756" s="40" t="s">
        <v>2503</v>
      </c>
      <c r="C9756" s="44" t="s">
        <v>2556</v>
      </c>
      <c r="D9756" s="20" t="s">
        <v>16325</v>
      </c>
      <c r="E9756" s="20" t="s">
        <v>16280</v>
      </c>
      <c r="F9756" s="20">
        <v>70</v>
      </c>
      <c r="G9756" s="20">
        <v>81</v>
      </c>
      <c r="H9756" s="21">
        <v>75.5</v>
      </c>
      <c r="I9756" s="20" t="s">
        <v>2480</v>
      </c>
      <c r="J9756" s="9"/>
    </row>
    <row r="9757" spans="1:10" x14ac:dyDescent="0.25">
      <c r="A9757" s="20">
        <f t="shared" si="152"/>
        <v>9751</v>
      </c>
      <c r="B9757" s="40" t="s">
        <v>16326</v>
      </c>
      <c r="C9757" s="44" t="s">
        <v>2825</v>
      </c>
      <c r="D9757" s="20" t="s">
        <v>16327</v>
      </c>
      <c r="E9757" s="20" t="s">
        <v>16280</v>
      </c>
      <c r="F9757" s="20">
        <v>77</v>
      </c>
      <c r="G9757" s="20">
        <v>82</v>
      </c>
      <c r="H9757" s="21">
        <v>79.5</v>
      </c>
      <c r="I9757" s="20" t="s">
        <v>2475</v>
      </c>
      <c r="J9757" s="9"/>
    </row>
    <row r="9758" spans="1:10" x14ac:dyDescent="0.25">
      <c r="A9758" s="20">
        <f t="shared" si="152"/>
        <v>9752</v>
      </c>
      <c r="B9758" s="40" t="s">
        <v>16328</v>
      </c>
      <c r="C9758" s="44" t="s">
        <v>2825</v>
      </c>
      <c r="D9758" s="20" t="s">
        <v>16329</v>
      </c>
      <c r="E9758" s="20" t="s">
        <v>16280</v>
      </c>
      <c r="F9758" s="20">
        <v>63</v>
      </c>
      <c r="G9758" s="20">
        <v>84</v>
      </c>
      <c r="H9758" s="21">
        <v>73.5</v>
      </c>
      <c r="I9758" s="20" t="s">
        <v>2480</v>
      </c>
      <c r="J9758" s="9"/>
    </row>
    <row r="9759" spans="1:10" x14ac:dyDescent="0.25">
      <c r="A9759" s="20">
        <f t="shared" si="152"/>
        <v>9753</v>
      </c>
      <c r="B9759" s="40" t="s">
        <v>2548</v>
      </c>
      <c r="C9759" s="44" t="s">
        <v>2825</v>
      </c>
      <c r="D9759" s="20" t="s">
        <v>16330</v>
      </c>
      <c r="E9759" s="20" t="s">
        <v>16280</v>
      </c>
      <c r="F9759" s="20">
        <v>71</v>
      </c>
      <c r="G9759" s="20">
        <v>76</v>
      </c>
      <c r="H9759" s="21">
        <v>73.5</v>
      </c>
      <c r="I9759" s="20" t="s">
        <v>2480</v>
      </c>
      <c r="J9759" s="9"/>
    </row>
    <row r="9760" spans="1:10" x14ac:dyDescent="0.25">
      <c r="A9760" s="20">
        <f t="shared" si="152"/>
        <v>9754</v>
      </c>
      <c r="B9760" s="40" t="s">
        <v>4690</v>
      </c>
      <c r="C9760" s="44" t="s">
        <v>2584</v>
      </c>
      <c r="D9760" s="20" t="s">
        <v>16335</v>
      </c>
      <c r="E9760" s="20" t="s">
        <v>16280</v>
      </c>
      <c r="F9760" s="20">
        <v>85</v>
      </c>
      <c r="G9760" s="20">
        <v>85</v>
      </c>
      <c r="H9760" s="21">
        <v>85</v>
      </c>
      <c r="I9760" s="20" t="s">
        <v>2475</v>
      </c>
      <c r="J9760" s="9"/>
    </row>
    <row r="9761" spans="1:10" x14ac:dyDescent="0.25">
      <c r="A9761" s="20">
        <f t="shared" si="152"/>
        <v>9755</v>
      </c>
      <c r="B9761" s="40" t="s">
        <v>3358</v>
      </c>
      <c r="C9761" s="44" t="s">
        <v>2564</v>
      </c>
      <c r="D9761" s="20" t="s">
        <v>16331</v>
      </c>
      <c r="E9761" s="20" t="s">
        <v>16280</v>
      </c>
      <c r="F9761" s="20">
        <v>69</v>
      </c>
      <c r="G9761" s="20">
        <v>82</v>
      </c>
      <c r="H9761" s="21">
        <v>75.5</v>
      </c>
      <c r="I9761" s="20" t="s">
        <v>2480</v>
      </c>
      <c r="J9761" s="9"/>
    </row>
    <row r="9762" spans="1:10" x14ac:dyDescent="0.25">
      <c r="A9762" s="20">
        <f t="shared" si="152"/>
        <v>9756</v>
      </c>
      <c r="B9762" s="40" t="s">
        <v>2606</v>
      </c>
      <c r="C9762" s="44" t="s">
        <v>2564</v>
      </c>
      <c r="D9762" s="20" t="s">
        <v>16332</v>
      </c>
      <c r="E9762" s="20" t="s">
        <v>16280</v>
      </c>
      <c r="F9762" s="20">
        <v>75</v>
      </c>
      <c r="G9762" s="20">
        <v>82</v>
      </c>
      <c r="H9762" s="21">
        <v>78.5</v>
      </c>
      <c r="I9762" s="20" t="s">
        <v>2480</v>
      </c>
      <c r="J9762" s="9"/>
    </row>
    <row r="9763" spans="1:10" x14ac:dyDescent="0.25">
      <c r="A9763" s="20">
        <f t="shared" si="152"/>
        <v>9757</v>
      </c>
      <c r="B9763" s="40" t="s">
        <v>5774</v>
      </c>
      <c r="C9763" s="44" t="s">
        <v>8378</v>
      </c>
      <c r="D9763" s="20" t="s">
        <v>16333</v>
      </c>
      <c r="E9763" s="20" t="s">
        <v>16280</v>
      </c>
      <c r="F9763" s="20">
        <v>69</v>
      </c>
      <c r="G9763" s="20">
        <v>84</v>
      </c>
      <c r="H9763" s="21">
        <v>76.5</v>
      </c>
      <c r="I9763" s="20" t="s">
        <v>2480</v>
      </c>
      <c r="J9763" s="9"/>
    </row>
    <row r="9764" spans="1:10" x14ac:dyDescent="0.25">
      <c r="A9764" s="20">
        <f t="shared" si="152"/>
        <v>9758</v>
      </c>
      <c r="B9764" s="40" t="s">
        <v>2658</v>
      </c>
      <c r="C9764" s="44" t="s">
        <v>2579</v>
      </c>
      <c r="D9764" s="20" t="s">
        <v>16334</v>
      </c>
      <c r="E9764" s="20" t="s">
        <v>16280</v>
      </c>
      <c r="F9764" s="20">
        <v>55</v>
      </c>
      <c r="G9764" s="20">
        <v>82</v>
      </c>
      <c r="H9764" s="21">
        <v>68.5</v>
      </c>
      <c r="I9764" s="20" t="s">
        <v>2480</v>
      </c>
      <c r="J9764" s="9"/>
    </row>
    <row r="9765" spans="1:10" x14ac:dyDescent="0.25">
      <c r="A9765" s="20">
        <f t="shared" si="152"/>
        <v>9759</v>
      </c>
      <c r="B9765" s="40" t="s">
        <v>5180</v>
      </c>
      <c r="C9765" s="44" t="s">
        <v>2928</v>
      </c>
      <c r="D9765" s="20" t="s">
        <v>16336</v>
      </c>
      <c r="E9765" s="20" t="s">
        <v>16280</v>
      </c>
      <c r="F9765" s="20">
        <v>91</v>
      </c>
      <c r="G9765" s="20">
        <v>97</v>
      </c>
      <c r="H9765" s="21">
        <v>94</v>
      </c>
      <c r="I9765" s="20" t="s">
        <v>2495</v>
      </c>
      <c r="J9765" s="9"/>
    </row>
    <row r="9766" spans="1:10" x14ac:dyDescent="0.25">
      <c r="A9766" s="20">
        <f t="shared" si="152"/>
        <v>9760</v>
      </c>
      <c r="B9766" s="40" t="s">
        <v>2503</v>
      </c>
      <c r="C9766" s="44" t="s">
        <v>7042</v>
      </c>
      <c r="D9766" s="20" t="s">
        <v>16338</v>
      </c>
      <c r="E9766" s="20" t="s">
        <v>16280</v>
      </c>
      <c r="F9766" s="20">
        <v>79</v>
      </c>
      <c r="G9766" s="20">
        <v>71</v>
      </c>
      <c r="H9766" s="21">
        <v>75</v>
      </c>
      <c r="I9766" s="20" t="s">
        <v>2480</v>
      </c>
      <c r="J9766" s="9"/>
    </row>
    <row r="9767" spans="1:10" x14ac:dyDescent="0.25">
      <c r="A9767" s="20">
        <f t="shared" si="152"/>
        <v>9761</v>
      </c>
      <c r="B9767" s="40" t="s">
        <v>4104</v>
      </c>
      <c r="C9767" s="44" t="s">
        <v>2590</v>
      </c>
      <c r="D9767" s="20" t="s">
        <v>16337</v>
      </c>
      <c r="E9767" s="20" t="s">
        <v>16280</v>
      </c>
      <c r="F9767" s="20">
        <v>72</v>
      </c>
      <c r="G9767" s="20">
        <v>82</v>
      </c>
      <c r="H9767" s="21">
        <v>77</v>
      </c>
      <c r="I9767" s="20" t="s">
        <v>2480</v>
      </c>
      <c r="J9767" s="9"/>
    </row>
    <row r="9768" spans="1:10" x14ac:dyDescent="0.25">
      <c r="A9768" s="20">
        <f t="shared" si="152"/>
        <v>9762</v>
      </c>
      <c r="B9768" s="40" t="s">
        <v>7094</v>
      </c>
      <c r="C9768" s="44" t="s">
        <v>2476</v>
      </c>
      <c r="D9768" s="20" t="s">
        <v>16552</v>
      </c>
      <c r="E9768" s="20" t="s">
        <v>16553</v>
      </c>
      <c r="F9768" s="20">
        <v>76</v>
      </c>
      <c r="G9768" s="20">
        <v>77</v>
      </c>
      <c r="H9768" s="21">
        <v>76.5</v>
      </c>
      <c r="I9768" s="20" t="s">
        <v>2480</v>
      </c>
      <c r="J9768" s="9"/>
    </row>
    <row r="9769" spans="1:10" x14ac:dyDescent="0.25">
      <c r="A9769" s="20">
        <f t="shared" si="152"/>
        <v>9763</v>
      </c>
      <c r="B9769" s="40" t="s">
        <v>3182</v>
      </c>
      <c r="C9769" s="44" t="s">
        <v>2476</v>
      </c>
      <c r="D9769" s="20" t="s">
        <v>16554</v>
      </c>
      <c r="E9769" s="20" t="s">
        <v>16553</v>
      </c>
      <c r="F9769" s="20">
        <v>82</v>
      </c>
      <c r="G9769" s="20">
        <v>81</v>
      </c>
      <c r="H9769" s="21">
        <v>81.5</v>
      </c>
      <c r="I9769" s="20" t="s">
        <v>2475</v>
      </c>
      <c r="J9769" s="9"/>
    </row>
    <row r="9770" spans="1:10" x14ac:dyDescent="0.25">
      <c r="A9770" s="20">
        <f t="shared" si="152"/>
        <v>9764</v>
      </c>
      <c r="B9770" s="40" t="s">
        <v>90</v>
      </c>
      <c r="C9770" s="44" t="s">
        <v>2476</v>
      </c>
      <c r="D9770" s="20" t="s">
        <v>16555</v>
      </c>
      <c r="E9770" s="20" t="s">
        <v>16553</v>
      </c>
      <c r="F9770" s="20">
        <v>69</v>
      </c>
      <c r="G9770" s="20">
        <v>86</v>
      </c>
      <c r="H9770" s="21">
        <v>77.5</v>
      </c>
      <c r="I9770" s="20" t="s">
        <v>2480</v>
      </c>
      <c r="J9770" s="9"/>
    </row>
    <row r="9771" spans="1:10" x14ac:dyDescent="0.25">
      <c r="A9771" s="20">
        <f t="shared" si="152"/>
        <v>9765</v>
      </c>
      <c r="B9771" s="40" t="s">
        <v>3690</v>
      </c>
      <c r="C9771" s="44" t="s">
        <v>2481</v>
      </c>
      <c r="D9771" s="20" t="s">
        <v>16556</v>
      </c>
      <c r="E9771" s="20" t="s">
        <v>16553</v>
      </c>
      <c r="F9771" s="20">
        <v>66</v>
      </c>
      <c r="G9771" s="20">
        <v>63</v>
      </c>
      <c r="H9771" s="21">
        <v>64.5</v>
      </c>
      <c r="I9771" s="20" t="s">
        <v>2480</v>
      </c>
      <c r="J9771" s="9"/>
    </row>
    <row r="9772" spans="1:10" x14ac:dyDescent="0.25">
      <c r="A9772" s="20">
        <f t="shared" si="152"/>
        <v>9766</v>
      </c>
      <c r="B9772" s="40" t="s">
        <v>16557</v>
      </c>
      <c r="C9772" s="44" t="s">
        <v>16558</v>
      </c>
      <c r="D9772" s="20" t="s">
        <v>16559</v>
      </c>
      <c r="E9772" s="20" t="s">
        <v>16553</v>
      </c>
      <c r="F9772" s="20">
        <v>65</v>
      </c>
      <c r="G9772" s="20">
        <v>80</v>
      </c>
      <c r="H9772" s="21">
        <v>72.5</v>
      </c>
      <c r="I9772" s="20" t="s">
        <v>2480</v>
      </c>
      <c r="J9772" s="9"/>
    </row>
    <row r="9773" spans="1:10" x14ac:dyDescent="0.25">
      <c r="A9773" s="20">
        <f t="shared" si="152"/>
        <v>9767</v>
      </c>
      <c r="B9773" s="40" t="s">
        <v>4920</v>
      </c>
      <c r="C9773" s="44" t="s">
        <v>2941</v>
      </c>
      <c r="D9773" s="20" t="s">
        <v>16561</v>
      </c>
      <c r="E9773" s="20" t="s">
        <v>16553</v>
      </c>
      <c r="F9773" s="20">
        <v>80</v>
      </c>
      <c r="G9773" s="20">
        <v>83</v>
      </c>
      <c r="H9773" s="21">
        <v>81.5</v>
      </c>
      <c r="I9773" s="20" t="s">
        <v>2475</v>
      </c>
      <c r="J9773" s="9"/>
    </row>
    <row r="9774" spans="1:10" x14ac:dyDescent="0.25">
      <c r="A9774" s="20">
        <f t="shared" si="152"/>
        <v>9768</v>
      </c>
      <c r="B9774" s="40" t="s">
        <v>2350</v>
      </c>
      <c r="C9774" s="44" t="s">
        <v>4117</v>
      </c>
      <c r="D9774" s="20" t="s">
        <v>16562</v>
      </c>
      <c r="E9774" s="20" t="s">
        <v>16553</v>
      </c>
      <c r="F9774" s="20">
        <v>82</v>
      </c>
      <c r="G9774" s="20">
        <v>84</v>
      </c>
      <c r="H9774" s="21">
        <v>83</v>
      </c>
      <c r="I9774" s="20" t="s">
        <v>2475</v>
      </c>
      <c r="J9774" s="9"/>
    </row>
    <row r="9775" spans="1:10" x14ac:dyDescent="0.25">
      <c r="A9775" s="20">
        <f t="shared" si="152"/>
        <v>9769</v>
      </c>
      <c r="B9775" s="40" t="s">
        <v>3721</v>
      </c>
      <c r="C9775" s="44" t="s">
        <v>5695</v>
      </c>
      <c r="D9775" s="20" t="s">
        <v>16560</v>
      </c>
      <c r="E9775" s="20" t="s">
        <v>16553</v>
      </c>
      <c r="F9775" s="20">
        <v>75</v>
      </c>
      <c r="G9775" s="20">
        <v>75</v>
      </c>
      <c r="H9775" s="21">
        <v>75</v>
      </c>
      <c r="I9775" s="20" t="s">
        <v>2480</v>
      </c>
      <c r="J9775" s="9"/>
    </row>
    <row r="9776" spans="1:10" x14ac:dyDescent="0.25">
      <c r="A9776" s="20">
        <f t="shared" si="152"/>
        <v>9770</v>
      </c>
      <c r="B9776" s="40" t="s">
        <v>16563</v>
      </c>
      <c r="C9776" s="44" t="s">
        <v>2493</v>
      </c>
      <c r="D9776" s="20" t="s">
        <v>16564</v>
      </c>
      <c r="E9776" s="20" t="s">
        <v>16553</v>
      </c>
      <c r="F9776" s="20">
        <v>60</v>
      </c>
      <c r="G9776" s="20">
        <v>76</v>
      </c>
      <c r="H9776" s="21">
        <v>68</v>
      </c>
      <c r="I9776" s="20" t="s">
        <v>2480</v>
      </c>
      <c r="J9776" s="9"/>
    </row>
    <row r="9777" spans="1:10" x14ac:dyDescent="0.25">
      <c r="A9777" s="20">
        <f t="shared" si="152"/>
        <v>9771</v>
      </c>
      <c r="B9777" s="40" t="s">
        <v>2503</v>
      </c>
      <c r="C9777" s="44" t="s">
        <v>2496</v>
      </c>
      <c r="D9777" s="20" t="s">
        <v>16565</v>
      </c>
      <c r="E9777" s="20" t="s">
        <v>16553</v>
      </c>
      <c r="F9777" s="20">
        <v>76</v>
      </c>
      <c r="G9777" s="20">
        <v>81</v>
      </c>
      <c r="H9777" s="21">
        <v>78.5</v>
      </c>
      <c r="I9777" s="20" t="s">
        <v>2480</v>
      </c>
      <c r="J9777" s="9"/>
    </row>
    <row r="9778" spans="1:10" x14ac:dyDescent="0.25">
      <c r="A9778" s="20">
        <f t="shared" si="152"/>
        <v>9772</v>
      </c>
      <c r="B9778" s="40" t="s">
        <v>4428</v>
      </c>
      <c r="C9778" s="44" t="s">
        <v>2504</v>
      </c>
      <c r="D9778" s="20" t="s">
        <v>16567</v>
      </c>
      <c r="E9778" s="20" t="s">
        <v>16553</v>
      </c>
      <c r="F9778" s="20">
        <v>76</v>
      </c>
      <c r="G9778" s="20">
        <v>90</v>
      </c>
      <c r="H9778" s="21">
        <v>83</v>
      </c>
      <c r="I9778" s="20" t="s">
        <v>2475</v>
      </c>
      <c r="J9778" s="9"/>
    </row>
    <row r="9779" spans="1:10" x14ac:dyDescent="0.25">
      <c r="A9779" s="20">
        <f t="shared" si="152"/>
        <v>9773</v>
      </c>
      <c r="B9779" s="40" t="s">
        <v>2857</v>
      </c>
      <c r="C9779" s="44" t="s">
        <v>2501</v>
      </c>
      <c r="D9779" s="20" t="s">
        <v>16566</v>
      </c>
      <c r="E9779" s="20" t="s">
        <v>16553</v>
      </c>
      <c r="F9779" s="20">
        <v>78</v>
      </c>
      <c r="G9779" s="20">
        <v>76</v>
      </c>
      <c r="H9779" s="21">
        <v>77</v>
      </c>
      <c r="I9779" s="20" t="s">
        <v>2480</v>
      </c>
      <c r="J9779" s="9"/>
    </row>
    <row r="9780" spans="1:10" x14ac:dyDescent="0.25">
      <c r="A9780" s="20">
        <f t="shared" si="152"/>
        <v>9774</v>
      </c>
      <c r="B9780" s="40" t="s">
        <v>2503</v>
      </c>
      <c r="C9780" s="44" t="s">
        <v>2612</v>
      </c>
      <c r="D9780" s="20" t="s">
        <v>16568</v>
      </c>
      <c r="E9780" s="20" t="s">
        <v>16553</v>
      </c>
      <c r="F9780" s="20">
        <v>77</v>
      </c>
      <c r="G9780" s="20">
        <v>87</v>
      </c>
      <c r="H9780" s="21">
        <v>82</v>
      </c>
      <c r="I9780" s="20" t="s">
        <v>2475</v>
      </c>
      <c r="J9780" s="9"/>
    </row>
    <row r="9781" spans="1:10" x14ac:dyDescent="0.25">
      <c r="A9781" s="20">
        <f t="shared" si="152"/>
        <v>9775</v>
      </c>
      <c r="B9781" s="40" t="s">
        <v>2536</v>
      </c>
      <c r="C9781" s="44" t="s">
        <v>2507</v>
      </c>
      <c r="D9781" s="20" t="s">
        <v>16569</v>
      </c>
      <c r="E9781" s="20" t="s">
        <v>16553</v>
      </c>
      <c r="F9781" s="20">
        <v>66</v>
      </c>
      <c r="G9781" s="20">
        <v>76</v>
      </c>
      <c r="H9781" s="21">
        <v>71</v>
      </c>
      <c r="I9781" s="20" t="s">
        <v>2480</v>
      </c>
      <c r="J9781" s="9"/>
    </row>
    <row r="9782" spans="1:10" x14ac:dyDescent="0.25">
      <c r="A9782" s="20">
        <f t="shared" si="152"/>
        <v>9776</v>
      </c>
      <c r="B9782" s="40" t="s">
        <v>3805</v>
      </c>
      <c r="C9782" s="44" t="s">
        <v>2869</v>
      </c>
      <c r="D9782" s="20" t="s">
        <v>16570</v>
      </c>
      <c r="E9782" s="20" t="s">
        <v>16553</v>
      </c>
      <c r="F9782" s="20">
        <v>82</v>
      </c>
      <c r="G9782" s="20">
        <v>80</v>
      </c>
      <c r="H9782" s="21">
        <v>81</v>
      </c>
      <c r="I9782" s="20" t="s">
        <v>2475</v>
      </c>
      <c r="J9782" s="9"/>
    </row>
    <row r="9783" spans="1:10" x14ac:dyDescent="0.25">
      <c r="A9783" s="20">
        <f t="shared" si="152"/>
        <v>9777</v>
      </c>
      <c r="B9783" s="40" t="s">
        <v>8957</v>
      </c>
      <c r="C9783" s="44" t="s">
        <v>2622</v>
      </c>
      <c r="D9783" s="20" t="s">
        <v>16571</v>
      </c>
      <c r="E9783" s="20" t="s">
        <v>16553</v>
      </c>
      <c r="F9783" s="20">
        <v>51</v>
      </c>
      <c r="G9783" s="20">
        <v>54</v>
      </c>
      <c r="H9783" s="21">
        <v>52.5</v>
      </c>
      <c r="I9783" s="20" t="s">
        <v>15107</v>
      </c>
      <c r="J9783" s="9"/>
    </row>
    <row r="9784" spans="1:10" x14ac:dyDescent="0.25">
      <c r="A9784" s="20">
        <f t="shared" si="152"/>
        <v>9778</v>
      </c>
      <c r="B9784" s="40" t="s">
        <v>6217</v>
      </c>
      <c r="C9784" s="44" t="s">
        <v>2627</v>
      </c>
      <c r="D9784" s="20" t="s">
        <v>16573</v>
      </c>
      <c r="E9784" s="20" t="s">
        <v>16553</v>
      </c>
      <c r="F9784" s="20">
        <v>68</v>
      </c>
      <c r="G9784" s="20">
        <v>81</v>
      </c>
      <c r="H9784" s="21">
        <v>74.5</v>
      </c>
      <c r="I9784" s="20" t="s">
        <v>2480</v>
      </c>
      <c r="J9784" s="9"/>
    </row>
    <row r="9785" spans="1:10" x14ac:dyDescent="0.25">
      <c r="A9785" s="20">
        <f t="shared" si="152"/>
        <v>9779</v>
      </c>
      <c r="B9785" s="40" t="s">
        <v>2503</v>
      </c>
      <c r="C9785" s="44" t="s">
        <v>2711</v>
      </c>
      <c r="D9785" s="20" t="s">
        <v>16572</v>
      </c>
      <c r="E9785" s="20" t="s">
        <v>16553</v>
      </c>
      <c r="F9785" s="20">
        <v>86</v>
      </c>
      <c r="G9785" s="20">
        <v>96</v>
      </c>
      <c r="H9785" s="21">
        <v>91</v>
      </c>
      <c r="I9785" s="20" t="s">
        <v>2495</v>
      </c>
      <c r="J9785" s="9"/>
    </row>
    <row r="9786" spans="1:10" x14ac:dyDescent="0.25">
      <c r="A9786" s="20">
        <f t="shared" si="152"/>
        <v>9780</v>
      </c>
      <c r="B9786" s="40" t="s">
        <v>2539</v>
      </c>
      <c r="C9786" s="44" t="s">
        <v>3674</v>
      </c>
      <c r="D9786" s="20" t="s">
        <v>16574</v>
      </c>
      <c r="E9786" s="20" t="s">
        <v>16553</v>
      </c>
      <c r="F9786" s="20">
        <v>87</v>
      </c>
      <c r="G9786" s="20">
        <v>80</v>
      </c>
      <c r="H9786" s="21">
        <v>83.5</v>
      </c>
      <c r="I9786" s="20" t="s">
        <v>2475</v>
      </c>
      <c r="J9786" s="9"/>
    </row>
    <row r="9787" spans="1:10" x14ac:dyDescent="0.25">
      <c r="A9787" s="20">
        <f t="shared" si="152"/>
        <v>9781</v>
      </c>
      <c r="B9787" s="40" t="s">
        <v>2548</v>
      </c>
      <c r="C9787" s="44" t="s">
        <v>2526</v>
      </c>
      <c r="D9787" s="20" t="s">
        <v>16575</v>
      </c>
      <c r="E9787" s="20" t="s">
        <v>16553</v>
      </c>
      <c r="F9787" s="20">
        <v>82</v>
      </c>
      <c r="G9787" s="20">
        <v>80</v>
      </c>
      <c r="H9787" s="21">
        <v>81</v>
      </c>
      <c r="I9787" s="20" t="s">
        <v>2475</v>
      </c>
      <c r="J9787" s="9"/>
    </row>
    <row r="9788" spans="1:10" x14ac:dyDescent="0.25">
      <c r="A9788" s="20">
        <f t="shared" si="152"/>
        <v>9782</v>
      </c>
      <c r="B9788" s="40" t="s">
        <v>2350</v>
      </c>
      <c r="C9788" s="44" t="s">
        <v>2529</v>
      </c>
      <c r="D9788" s="20" t="s">
        <v>16576</v>
      </c>
      <c r="E9788" s="20" t="s">
        <v>16553</v>
      </c>
      <c r="F9788" s="20">
        <v>63</v>
      </c>
      <c r="G9788" s="20">
        <v>76</v>
      </c>
      <c r="H9788" s="21">
        <v>69.5</v>
      </c>
      <c r="I9788" s="20" t="s">
        <v>2480</v>
      </c>
      <c r="J9788" s="9"/>
    </row>
    <row r="9789" spans="1:10" x14ac:dyDescent="0.25">
      <c r="A9789" s="20">
        <f t="shared" si="152"/>
        <v>9783</v>
      </c>
      <c r="B9789" s="40" t="s">
        <v>8480</v>
      </c>
      <c r="C9789" s="44" t="s">
        <v>2532</v>
      </c>
      <c r="D9789" s="20" t="s">
        <v>16577</v>
      </c>
      <c r="E9789" s="20" t="s">
        <v>16553</v>
      </c>
      <c r="F9789" s="20">
        <v>76</v>
      </c>
      <c r="G9789" s="20">
        <v>81</v>
      </c>
      <c r="H9789" s="21">
        <v>78.5</v>
      </c>
      <c r="I9789" s="20" t="s">
        <v>2480</v>
      </c>
      <c r="J9789" s="9"/>
    </row>
    <row r="9790" spans="1:10" x14ac:dyDescent="0.25">
      <c r="A9790" s="20">
        <f t="shared" si="152"/>
        <v>9784</v>
      </c>
      <c r="B9790" s="40" t="s">
        <v>90</v>
      </c>
      <c r="C9790" s="44" t="s">
        <v>2532</v>
      </c>
      <c r="D9790" s="20" t="s">
        <v>16578</v>
      </c>
      <c r="E9790" s="20" t="s">
        <v>16553</v>
      </c>
      <c r="F9790" s="20">
        <v>83</v>
      </c>
      <c r="G9790" s="20">
        <v>90</v>
      </c>
      <c r="H9790" s="21">
        <v>86.5</v>
      </c>
      <c r="I9790" s="20" t="s">
        <v>2475</v>
      </c>
      <c r="J9790" s="9"/>
    </row>
    <row r="9791" spans="1:10" x14ac:dyDescent="0.25">
      <c r="A9791" s="20">
        <f t="shared" si="152"/>
        <v>9785</v>
      </c>
      <c r="B9791" s="40" t="s">
        <v>16579</v>
      </c>
      <c r="C9791" s="44" t="s">
        <v>2974</v>
      </c>
      <c r="D9791" s="20" t="s">
        <v>16580</v>
      </c>
      <c r="E9791" s="20" t="s">
        <v>16553</v>
      </c>
      <c r="F9791" s="20">
        <v>87</v>
      </c>
      <c r="G9791" s="20">
        <v>83</v>
      </c>
      <c r="H9791" s="21">
        <v>85</v>
      </c>
      <c r="I9791" s="20" t="s">
        <v>2475</v>
      </c>
      <c r="J9791" s="9"/>
    </row>
    <row r="9792" spans="1:10" x14ac:dyDescent="0.25">
      <c r="A9792" s="20">
        <f t="shared" si="152"/>
        <v>9786</v>
      </c>
      <c r="B9792" s="40" t="s">
        <v>16321</v>
      </c>
      <c r="C9792" s="44" t="s">
        <v>2540</v>
      </c>
      <c r="D9792" s="20" t="s">
        <v>16581</v>
      </c>
      <c r="E9792" s="20" t="s">
        <v>16553</v>
      </c>
      <c r="F9792" s="20">
        <v>82</v>
      </c>
      <c r="G9792" s="20">
        <v>80</v>
      </c>
      <c r="H9792" s="21">
        <v>81</v>
      </c>
      <c r="I9792" s="20" t="s">
        <v>2475</v>
      </c>
      <c r="J9792" s="9"/>
    </row>
    <row r="9793" spans="1:10" x14ac:dyDescent="0.25">
      <c r="A9793" s="20">
        <f t="shared" si="152"/>
        <v>9787</v>
      </c>
      <c r="B9793" s="40" t="s">
        <v>4119</v>
      </c>
      <c r="C9793" s="44" t="s">
        <v>5775</v>
      </c>
      <c r="D9793" s="20" t="s">
        <v>16582</v>
      </c>
      <c r="E9793" s="20" t="s">
        <v>16553</v>
      </c>
      <c r="F9793" s="20">
        <v>74</v>
      </c>
      <c r="G9793" s="20">
        <v>80</v>
      </c>
      <c r="H9793" s="21">
        <v>77</v>
      </c>
      <c r="I9793" s="20" t="s">
        <v>2480</v>
      </c>
      <c r="J9793" s="9"/>
    </row>
    <row r="9794" spans="1:10" x14ac:dyDescent="0.25">
      <c r="A9794" s="20">
        <f t="shared" si="152"/>
        <v>9788</v>
      </c>
      <c r="B9794" s="40" t="s">
        <v>7907</v>
      </c>
      <c r="C9794" s="44" t="s">
        <v>2890</v>
      </c>
      <c r="D9794" s="20" t="s">
        <v>16583</v>
      </c>
      <c r="E9794" s="20" t="s">
        <v>16553</v>
      </c>
      <c r="F9794" s="20">
        <v>76</v>
      </c>
      <c r="G9794" s="20">
        <v>81</v>
      </c>
      <c r="H9794" s="21">
        <v>78.5</v>
      </c>
      <c r="I9794" s="20" t="s">
        <v>2480</v>
      </c>
      <c r="J9794" s="9"/>
    </row>
    <row r="9795" spans="1:10" x14ac:dyDescent="0.25">
      <c r="A9795" s="20">
        <f t="shared" si="152"/>
        <v>9789</v>
      </c>
      <c r="B9795" s="40" t="s">
        <v>2631</v>
      </c>
      <c r="C9795" s="44" t="s">
        <v>3042</v>
      </c>
      <c r="D9795" s="20" t="s">
        <v>16586</v>
      </c>
      <c r="E9795" s="20" t="s">
        <v>16553</v>
      </c>
      <c r="F9795" s="20">
        <v>78</v>
      </c>
      <c r="G9795" s="20">
        <v>93</v>
      </c>
      <c r="H9795" s="21">
        <v>85.5</v>
      </c>
      <c r="I9795" s="20" t="s">
        <v>2475</v>
      </c>
      <c r="J9795" s="9"/>
    </row>
    <row r="9796" spans="1:10" x14ac:dyDescent="0.25">
      <c r="A9796" s="20">
        <f t="shared" si="152"/>
        <v>9790</v>
      </c>
      <c r="B9796" s="40" t="s">
        <v>16587</v>
      </c>
      <c r="C9796" s="44" t="s">
        <v>2543</v>
      </c>
      <c r="D9796" s="20" t="s">
        <v>16588</v>
      </c>
      <c r="E9796" s="20" t="s">
        <v>16553</v>
      </c>
      <c r="F9796" s="20">
        <v>75</v>
      </c>
      <c r="G9796" s="20">
        <v>81</v>
      </c>
      <c r="H9796" s="21">
        <v>78</v>
      </c>
      <c r="I9796" s="20" t="s">
        <v>2480</v>
      </c>
      <c r="J9796" s="9"/>
    </row>
    <row r="9797" spans="1:10" x14ac:dyDescent="0.25">
      <c r="A9797" s="20">
        <f t="shared" si="152"/>
        <v>9791</v>
      </c>
      <c r="B9797" s="40" t="s">
        <v>7317</v>
      </c>
      <c r="C9797" s="44" t="s">
        <v>2893</v>
      </c>
      <c r="D9797" s="20" t="s">
        <v>16589</v>
      </c>
      <c r="E9797" s="20" t="s">
        <v>16553</v>
      </c>
      <c r="F9797" s="20">
        <v>77</v>
      </c>
      <c r="G9797" s="20">
        <v>76</v>
      </c>
      <c r="H9797" s="21">
        <v>76.5</v>
      </c>
      <c r="I9797" s="20" t="s">
        <v>2480</v>
      </c>
      <c r="J9797" s="9"/>
    </row>
    <row r="9798" spans="1:10" x14ac:dyDescent="0.25">
      <c r="A9798" s="20">
        <f t="shared" si="152"/>
        <v>9792</v>
      </c>
      <c r="B9798" s="40" t="s">
        <v>3321</v>
      </c>
      <c r="C9798" s="44" t="s">
        <v>2546</v>
      </c>
      <c r="D9798" s="20" t="s">
        <v>16590</v>
      </c>
      <c r="E9798" s="20" t="s">
        <v>16553</v>
      </c>
      <c r="F9798" s="20">
        <v>83</v>
      </c>
      <c r="G9798" s="20">
        <v>85</v>
      </c>
      <c r="H9798" s="21">
        <v>84</v>
      </c>
      <c r="I9798" s="20" t="s">
        <v>2475</v>
      </c>
      <c r="J9798" s="9"/>
    </row>
    <row r="9799" spans="1:10" x14ac:dyDescent="0.25">
      <c r="A9799" s="20">
        <f t="shared" si="152"/>
        <v>9793</v>
      </c>
      <c r="B9799" s="40" t="s">
        <v>2980</v>
      </c>
      <c r="C9799" s="44" t="s">
        <v>2549</v>
      </c>
      <c r="D9799" s="20" t="s">
        <v>16591</v>
      </c>
      <c r="E9799" s="20" t="s">
        <v>16553</v>
      </c>
      <c r="F9799" s="20">
        <v>70</v>
      </c>
      <c r="G9799" s="20">
        <v>77</v>
      </c>
      <c r="H9799" s="21">
        <v>73.5</v>
      </c>
      <c r="I9799" s="20" t="s">
        <v>2480</v>
      </c>
      <c r="J9799" s="9"/>
    </row>
    <row r="9800" spans="1:10" x14ac:dyDescent="0.25">
      <c r="A9800" s="20">
        <f t="shared" si="152"/>
        <v>9794</v>
      </c>
      <c r="B9800" s="40" t="s">
        <v>3987</v>
      </c>
      <c r="C9800" s="44" t="s">
        <v>3607</v>
      </c>
      <c r="D9800" s="20" t="s">
        <v>16592</v>
      </c>
      <c r="E9800" s="20" t="s">
        <v>16553</v>
      </c>
      <c r="F9800" s="20">
        <v>67</v>
      </c>
      <c r="G9800" s="20">
        <v>78</v>
      </c>
      <c r="H9800" s="21">
        <v>72.5</v>
      </c>
      <c r="I9800" s="20" t="s">
        <v>2480</v>
      </c>
      <c r="J9800" s="9"/>
    </row>
    <row r="9801" spans="1:10" x14ac:dyDescent="0.25">
      <c r="A9801" s="20">
        <f t="shared" si="152"/>
        <v>9795</v>
      </c>
      <c r="B9801" s="40" t="s">
        <v>12831</v>
      </c>
      <c r="C9801" s="44" t="s">
        <v>2552</v>
      </c>
      <c r="D9801" s="20" t="s">
        <v>16593</v>
      </c>
      <c r="E9801" s="20" t="s">
        <v>16553</v>
      </c>
      <c r="F9801" s="20">
        <v>73</v>
      </c>
      <c r="G9801" s="20">
        <v>84</v>
      </c>
      <c r="H9801" s="21">
        <v>78.5</v>
      </c>
      <c r="I9801" s="20" t="s">
        <v>2480</v>
      </c>
      <c r="J9801" s="9"/>
    </row>
    <row r="9802" spans="1:10" x14ac:dyDescent="0.25">
      <c r="A9802" s="20">
        <f t="shared" ref="A9802:A9865" si="153">A9801+1</f>
        <v>9796</v>
      </c>
      <c r="B9802" s="40" t="s">
        <v>2724</v>
      </c>
      <c r="C9802" s="44" t="s">
        <v>2556</v>
      </c>
      <c r="D9802" s="20" t="s">
        <v>16594</v>
      </c>
      <c r="E9802" s="20" t="s">
        <v>16553</v>
      </c>
      <c r="F9802" s="20">
        <v>82</v>
      </c>
      <c r="G9802" s="20">
        <v>80</v>
      </c>
      <c r="H9802" s="21">
        <v>81</v>
      </c>
      <c r="I9802" s="20" t="s">
        <v>2475</v>
      </c>
      <c r="J9802" s="9"/>
    </row>
    <row r="9803" spans="1:10" x14ac:dyDescent="0.25">
      <c r="A9803" s="20">
        <f t="shared" si="153"/>
        <v>9797</v>
      </c>
      <c r="B9803" s="40" t="s">
        <v>4927</v>
      </c>
      <c r="C9803" s="44" t="s">
        <v>2825</v>
      </c>
      <c r="D9803" s="20" t="s">
        <v>16595</v>
      </c>
      <c r="E9803" s="20" t="s">
        <v>16553</v>
      </c>
      <c r="F9803" s="20">
        <v>82</v>
      </c>
      <c r="G9803" s="20">
        <v>81</v>
      </c>
      <c r="H9803" s="21">
        <v>81.5</v>
      </c>
      <c r="I9803" s="20" t="s">
        <v>2475</v>
      </c>
      <c r="J9803" s="9"/>
    </row>
    <row r="9804" spans="1:10" x14ac:dyDescent="0.25">
      <c r="A9804" s="20">
        <f t="shared" si="153"/>
        <v>9798</v>
      </c>
      <c r="B9804" s="40" t="s">
        <v>3699</v>
      </c>
      <c r="C9804" s="44" t="s">
        <v>2825</v>
      </c>
      <c r="D9804" s="20" t="s">
        <v>16596</v>
      </c>
      <c r="E9804" s="20" t="s">
        <v>16553</v>
      </c>
      <c r="F9804" s="20">
        <v>79</v>
      </c>
      <c r="G9804" s="20">
        <v>81</v>
      </c>
      <c r="H9804" s="21">
        <v>80</v>
      </c>
      <c r="I9804" s="20" t="s">
        <v>2475</v>
      </c>
      <c r="J9804" s="9"/>
    </row>
    <row r="9805" spans="1:10" x14ac:dyDescent="0.25">
      <c r="A9805" s="20">
        <f t="shared" si="153"/>
        <v>9799</v>
      </c>
      <c r="B9805" s="40" t="s">
        <v>3369</v>
      </c>
      <c r="C9805" s="44" t="s">
        <v>6832</v>
      </c>
      <c r="D9805" s="20" t="s">
        <v>16597</v>
      </c>
      <c r="E9805" s="20" t="s">
        <v>16553</v>
      </c>
      <c r="F9805" s="20">
        <v>62</v>
      </c>
      <c r="G9805" s="20">
        <v>72</v>
      </c>
      <c r="H9805" s="21">
        <v>67</v>
      </c>
      <c r="I9805" s="20" t="s">
        <v>2480</v>
      </c>
      <c r="J9805" s="9"/>
    </row>
    <row r="9806" spans="1:10" x14ac:dyDescent="0.25">
      <c r="A9806" s="20">
        <f t="shared" si="153"/>
        <v>9800</v>
      </c>
      <c r="B9806" s="40" t="s">
        <v>9509</v>
      </c>
      <c r="C9806" s="44" t="s">
        <v>3963</v>
      </c>
      <c r="D9806" s="20" t="s">
        <v>16601</v>
      </c>
      <c r="E9806" s="20" t="s">
        <v>16553</v>
      </c>
      <c r="F9806" s="20">
        <v>52</v>
      </c>
      <c r="G9806" s="20">
        <v>65</v>
      </c>
      <c r="H9806" s="21">
        <v>58.5</v>
      </c>
      <c r="I9806" s="20" t="s">
        <v>15107</v>
      </c>
      <c r="J9806" s="9"/>
    </row>
    <row r="9807" spans="1:10" x14ac:dyDescent="0.25">
      <c r="A9807" s="20">
        <f t="shared" si="153"/>
        <v>9801</v>
      </c>
      <c r="B9807" s="40" t="s">
        <v>3436</v>
      </c>
      <c r="C9807" s="44" t="s">
        <v>2840</v>
      </c>
      <c r="D9807" s="20" t="s">
        <v>16602</v>
      </c>
      <c r="E9807" s="20" t="s">
        <v>16553</v>
      </c>
      <c r="F9807" s="20">
        <v>62</v>
      </c>
      <c r="G9807" s="20">
        <v>82</v>
      </c>
      <c r="H9807" s="21">
        <v>72</v>
      </c>
      <c r="I9807" s="20" t="s">
        <v>2480</v>
      </c>
      <c r="J9807" s="9"/>
    </row>
    <row r="9808" spans="1:10" x14ac:dyDescent="0.25">
      <c r="A9808" s="20">
        <f t="shared" si="153"/>
        <v>9802</v>
      </c>
      <c r="B9808" s="40" t="s">
        <v>3436</v>
      </c>
      <c r="C9808" s="44" t="s">
        <v>3053</v>
      </c>
      <c r="D9808" s="20" t="s">
        <v>16598</v>
      </c>
      <c r="E9808" s="20" t="s">
        <v>16553</v>
      </c>
      <c r="F9808" s="20">
        <v>65</v>
      </c>
      <c r="G9808" s="20">
        <v>82</v>
      </c>
      <c r="H9808" s="21">
        <v>73.5</v>
      </c>
      <c r="I9808" s="20" t="s">
        <v>2480</v>
      </c>
      <c r="J9808" s="9"/>
    </row>
    <row r="9809" spans="1:10" x14ac:dyDescent="0.25">
      <c r="A9809" s="20">
        <f t="shared" si="153"/>
        <v>9803</v>
      </c>
      <c r="B9809" s="40" t="s">
        <v>2503</v>
      </c>
      <c r="C9809" s="44" t="s">
        <v>5880</v>
      </c>
      <c r="D9809" s="20" t="s">
        <v>16599</v>
      </c>
      <c r="E9809" s="20" t="s">
        <v>16553</v>
      </c>
      <c r="F9809" s="20">
        <v>83</v>
      </c>
      <c r="G9809" s="20">
        <v>83</v>
      </c>
      <c r="H9809" s="21">
        <v>83</v>
      </c>
      <c r="I9809" s="20" t="s">
        <v>2475</v>
      </c>
      <c r="J9809" s="9"/>
    </row>
    <row r="9810" spans="1:10" x14ac:dyDescent="0.25">
      <c r="A9810" s="20">
        <f t="shared" si="153"/>
        <v>9804</v>
      </c>
      <c r="B9810" s="40" t="s">
        <v>513</v>
      </c>
      <c r="C9810" s="44" t="s">
        <v>2579</v>
      </c>
      <c r="D9810" s="20" t="s">
        <v>16600</v>
      </c>
      <c r="E9810" s="20" t="s">
        <v>16553</v>
      </c>
      <c r="F9810" s="20">
        <v>77</v>
      </c>
      <c r="G9810" s="20">
        <v>81</v>
      </c>
      <c r="H9810" s="21">
        <v>79</v>
      </c>
      <c r="I9810" s="20" t="s">
        <v>2480</v>
      </c>
      <c r="J9810" s="9"/>
    </row>
    <row r="9811" spans="1:10" x14ac:dyDescent="0.25">
      <c r="A9811" s="20">
        <f t="shared" si="153"/>
        <v>9805</v>
      </c>
      <c r="B9811" s="40" t="s">
        <v>2614</v>
      </c>
      <c r="C9811" s="44" t="s">
        <v>3883</v>
      </c>
      <c r="D9811" s="20" t="s">
        <v>16603</v>
      </c>
      <c r="E9811" s="20" t="s">
        <v>16553</v>
      </c>
      <c r="F9811" s="20">
        <v>77</v>
      </c>
      <c r="G9811" s="20">
        <v>81</v>
      </c>
      <c r="H9811" s="21">
        <v>79</v>
      </c>
      <c r="I9811" s="20" t="s">
        <v>2480</v>
      </c>
      <c r="J9811" s="9"/>
    </row>
    <row r="9812" spans="1:10" x14ac:dyDescent="0.25">
      <c r="A9812" s="20">
        <f t="shared" si="153"/>
        <v>9806</v>
      </c>
      <c r="B9812" s="40" t="s">
        <v>5432</v>
      </c>
      <c r="C9812" s="44" t="s">
        <v>2590</v>
      </c>
      <c r="D9812" s="20" t="s">
        <v>16604</v>
      </c>
      <c r="E9812" s="20" t="s">
        <v>16553</v>
      </c>
      <c r="F9812" s="20">
        <v>77</v>
      </c>
      <c r="G9812" s="20">
        <v>80</v>
      </c>
      <c r="H9812" s="21">
        <v>78.5</v>
      </c>
      <c r="I9812" s="20" t="s">
        <v>2480</v>
      </c>
      <c r="J9812" s="9"/>
    </row>
    <row r="9813" spans="1:10" x14ac:dyDescent="0.25">
      <c r="A9813" s="20">
        <f t="shared" si="153"/>
        <v>9807</v>
      </c>
      <c r="B9813" s="40" t="s">
        <v>2724</v>
      </c>
      <c r="C9813" s="44" t="s">
        <v>2476</v>
      </c>
      <c r="D9813" s="20" t="s">
        <v>16734</v>
      </c>
      <c r="E9813" s="20" t="s">
        <v>16735</v>
      </c>
      <c r="F9813" s="20">
        <v>73</v>
      </c>
      <c r="G9813" s="20">
        <v>81</v>
      </c>
      <c r="H9813" s="21">
        <v>77</v>
      </c>
      <c r="I9813" s="20" t="s">
        <v>2480</v>
      </c>
      <c r="J9813" s="9"/>
    </row>
    <row r="9814" spans="1:10" x14ac:dyDescent="0.25">
      <c r="A9814" s="20">
        <f t="shared" si="153"/>
        <v>9808</v>
      </c>
      <c r="B9814" s="40" t="s">
        <v>16737</v>
      </c>
      <c r="C9814" s="44" t="s">
        <v>2476</v>
      </c>
      <c r="D9814" s="20" t="s">
        <v>16738</v>
      </c>
      <c r="E9814" s="20" t="s">
        <v>16735</v>
      </c>
      <c r="F9814" s="20">
        <v>72</v>
      </c>
      <c r="G9814" s="20">
        <v>83</v>
      </c>
      <c r="H9814" s="21">
        <v>77.5</v>
      </c>
      <c r="I9814" s="20" t="s">
        <v>2480</v>
      </c>
      <c r="J9814" s="9"/>
    </row>
    <row r="9815" spans="1:10" x14ac:dyDescent="0.25">
      <c r="A9815" s="20">
        <f t="shared" si="153"/>
        <v>9809</v>
      </c>
      <c r="B9815" s="40" t="s">
        <v>2745</v>
      </c>
      <c r="C9815" s="44" t="s">
        <v>2476</v>
      </c>
      <c r="D9815" s="20" t="s">
        <v>16736</v>
      </c>
      <c r="E9815" s="20" t="s">
        <v>16735</v>
      </c>
      <c r="F9815" s="20">
        <v>75</v>
      </c>
      <c r="G9815" s="20">
        <v>84</v>
      </c>
      <c r="H9815" s="21">
        <v>79.5</v>
      </c>
      <c r="I9815" s="20" t="s">
        <v>2475</v>
      </c>
      <c r="J9815" s="9"/>
    </row>
    <row r="9816" spans="1:10" x14ac:dyDescent="0.25">
      <c r="A9816" s="20">
        <f t="shared" si="153"/>
        <v>9810</v>
      </c>
      <c r="B9816" s="40" t="s">
        <v>16372</v>
      </c>
      <c r="C9816" s="44" t="s">
        <v>2476</v>
      </c>
      <c r="D9816" s="20" t="s">
        <v>16739</v>
      </c>
      <c r="E9816" s="20" t="s">
        <v>16735</v>
      </c>
      <c r="F9816" s="20">
        <v>80</v>
      </c>
      <c r="G9816" s="20">
        <v>90</v>
      </c>
      <c r="H9816" s="21">
        <v>85</v>
      </c>
      <c r="I9816" s="20" t="s">
        <v>2475</v>
      </c>
      <c r="J9816" s="9"/>
    </row>
    <row r="9817" spans="1:10" x14ac:dyDescent="0.25">
      <c r="A9817" s="20">
        <f t="shared" si="153"/>
        <v>9811</v>
      </c>
      <c r="B9817" s="40" t="s">
        <v>427</v>
      </c>
      <c r="C9817" s="44" t="s">
        <v>2481</v>
      </c>
      <c r="D9817" s="20" t="s">
        <v>16740</v>
      </c>
      <c r="E9817" s="20" t="s">
        <v>16735</v>
      </c>
      <c r="F9817" s="20">
        <v>72</v>
      </c>
      <c r="G9817" s="20">
        <v>87</v>
      </c>
      <c r="H9817" s="21">
        <v>79.5</v>
      </c>
      <c r="I9817" s="20" t="s">
        <v>2475</v>
      </c>
      <c r="J9817" s="9"/>
    </row>
    <row r="9818" spans="1:10" x14ac:dyDescent="0.25">
      <c r="A9818" s="20">
        <f t="shared" si="153"/>
        <v>9812</v>
      </c>
      <c r="B9818" s="40" t="s">
        <v>5816</v>
      </c>
      <c r="C9818" s="44" t="s">
        <v>5825</v>
      </c>
      <c r="D9818" s="20" t="s">
        <v>16742</v>
      </c>
      <c r="E9818" s="20" t="s">
        <v>16735</v>
      </c>
      <c r="F9818" s="20">
        <v>82</v>
      </c>
      <c r="G9818" s="20">
        <v>95</v>
      </c>
      <c r="H9818" s="21">
        <v>88.5</v>
      </c>
      <c r="I9818" s="20" t="s">
        <v>2475</v>
      </c>
      <c r="J9818" s="9"/>
    </row>
    <row r="9819" spans="1:10" x14ac:dyDescent="0.25">
      <c r="A9819" s="20">
        <f t="shared" si="153"/>
        <v>9813</v>
      </c>
      <c r="B9819" s="40" t="s">
        <v>8654</v>
      </c>
      <c r="C9819" s="44" t="s">
        <v>2600</v>
      </c>
      <c r="D9819" s="20" t="s">
        <v>16741</v>
      </c>
      <c r="E9819" s="20" t="s">
        <v>16735</v>
      </c>
      <c r="F9819" s="20">
        <v>72</v>
      </c>
      <c r="G9819" s="20">
        <v>87</v>
      </c>
      <c r="H9819" s="21">
        <v>79.5</v>
      </c>
      <c r="I9819" s="20" t="s">
        <v>2475</v>
      </c>
      <c r="J9819" s="9"/>
    </row>
    <row r="9820" spans="1:10" x14ac:dyDescent="0.25">
      <c r="A9820" s="20">
        <f t="shared" si="153"/>
        <v>9814</v>
      </c>
      <c r="B9820" s="40" t="s">
        <v>4380</v>
      </c>
      <c r="C9820" s="44" t="s">
        <v>2692</v>
      </c>
      <c r="D9820" s="20" t="s">
        <v>16745</v>
      </c>
      <c r="E9820" s="20" t="s">
        <v>16735</v>
      </c>
      <c r="F9820" s="20">
        <v>83</v>
      </c>
      <c r="G9820" s="20">
        <v>95</v>
      </c>
      <c r="H9820" s="21">
        <v>89</v>
      </c>
      <c r="I9820" s="20" t="s">
        <v>2475</v>
      </c>
      <c r="J9820" s="9"/>
    </row>
    <row r="9821" spans="1:10" x14ac:dyDescent="0.25">
      <c r="A9821" s="20">
        <f t="shared" si="153"/>
        <v>9815</v>
      </c>
      <c r="B9821" s="40" t="s">
        <v>16743</v>
      </c>
      <c r="C9821" s="44" t="s">
        <v>3896</v>
      </c>
      <c r="D9821" s="20" t="s">
        <v>16744</v>
      </c>
      <c r="E9821" s="20" t="s">
        <v>16735</v>
      </c>
      <c r="F9821" s="20">
        <v>48</v>
      </c>
      <c r="G9821" s="20">
        <v>74</v>
      </c>
      <c r="H9821" s="21">
        <v>61</v>
      </c>
      <c r="I9821" s="20" t="s">
        <v>15107</v>
      </c>
      <c r="J9821" s="9"/>
    </row>
    <row r="9822" spans="1:10" x14ac:dyDescent="0.25">
      <c r="A9822" s="20">
        <f t="shared" si="153"/>
        <v>9816</v>
      </c>
      <c r="B9822" s="40" t="s">
        <v>5642</v>
      </c>
      <c r="C9822" s="44" t="s">
        <v>2493</v>
      </c>
      <c r="D9822" s="20" t="s">
        <v>16746</v>
      </c>
      <c r="E9822" s="20" t="s">
        <v>16735</v>
      </c>
      <c r="F9822" s="20">
        <v>70</v>
      </c>
      <c r="G9822" s="20">
        <v>83</v>
      </c>
      <c r="H9822" s="21">
        <v>76.5</v>
      </c>
      <c r="I9822" s="20" t="s">
        <v>2480</v>
      </c>
      <c r="J9822" s="9"/>
    </row>
    <row r="9823" spans="1:10" x14ac:dyDescent="0.25">
      <c r="A9823" s="20">
        <f t="shared" si="153"/>
        <v>9817</v>
      </c>
      <c r="B9823" s="40" t="s">
        <v>3063</v>
      </c>
      <c r="C9823" s="44" t="s">
        <v>2496</v>
      </c>
      <c r="D9823" s="20" t="s">
        <v>16747</v>
      </c>
      <c r="E9823" s="20" t="s">
        <v>16735</v>
      </c>
      <c r="F9823" s="20">
        <v>67</v>
      </c>
      <c r="G9823" s="20">
        <v>82</v>
      </c>
      <c r="H9823" s="21">
        <v>74.5</v>
      </c>
      <c r="I9823" s="20" t="s">
        <v>2480</v>
      </c>
      <c r="J9823" s="9"/>
    </row>
    <row r="9824" spans="1:10" x14ac:dyDescent="0.25">
      <c r="A9824" s="20">
        <f t="shared" si="153"/>
        <v>9818</v>
      </c>
      <c r="B9824" s="40" t="s">
        <v>1716</v>
      </c>
      <c r="C9824" s="44" t="s">
        <v>2496</v>
      </c>
      <c r="D9824" s="20" t="s">
        <v>16748</v>
      </c>
      <c r="E9824" s="20" t="s">
        <v>16735</v>
      </c>
      <c r="F9824" s="20">
        <v>66</v>
      </c>
      <c r="G9824" s="20">
        <v>82</v>
      </c>
      <c r="H9824" s="21">
        <v>74</v>
      </c>
      <c r="I9824" s="20" t="s">
        <v>2480</v>
      </c>
      <c r="J9824" s="9"/>
    </row>
    <row r="9825" spans="1:10" x14ac:dyDescent="0.25">
      <c r="A9825" s="20">
        <f t="shared" si="153"/>
        <v>9819</v>
      </c>
      <c r="B9825" s="40" t="s">
        <v>16750</v>
      </c>
      <c r="C9825" s="44" t="s">
        <v>2504</v>
      </c>
      <c r="D9825" s="20" t="s">
        <v>16751</v>
      </c>
      <c r="E9825" s="20" t="s">
        <v>16735</v>
      </c>
      <c r="F9825" s="20">
        <v>75</v>
      </c>
      <c r="G9825" s="20">
        <v>84</v>
      </c>
      <c r="H9825" s="21">
        <v>79.5</v>
      </c>
      <c r="I9825" s="20" t="s">
        <v>2475</v>
      </c>
      <c r="J9825" s="9"/>
    </row>
    <row r="9826" spans="1:10" x14ac:dyDescent="0.25">
      <c r="A9826" s="20">
        <f t="shared" si="153"/>
        <v>9820</v>
      </c>
      <c r="B9826" s="40" t="s">
        <v>2503</v>
      </c>
      <c r="C9826" s="44" t="s">
        <v>2501</v>
      </c>
      <c r="D9826" s="20" t="s">
        <v>16749</v>
      </c>
      <c r="E9826" s="20" t="s">
        <v>16735</v>
      </c>
      <c r="F9826" s="20">
        <v>75</v>
      </c>
      <c r="G9826" s="20">
        <v>81</v>
      </c>
      <c r="H9826" s="21">
        <v>78</v>
      </c>
      <c r="I9826" s="20" t="s">
        <v>2480</v>
      </c>
      <c r="J9826" s="9"/>
    </row>
    <row r="9827" spans="1:10" x14ac:dyDescent="0.25">
      <c r="A9827" s="20">
        <f t="shared" si="153"/>
        <v>9821</v>
      </c>
      <c r="B9827" s="40" t="s">
        <v>15727</v>
      </c>
      <c r="C9827" s="44" t="s">
        <v>2612</v>
      </c>
      <c r="D9827" s="20" t="s">
        <v>16752</v>
      </c>
      <c r="E9827" s="20" t="s">
        <v>16735</v>
      </c>
      <c r="F9827" s="20">
        <v>74</v>
      </c>
      <c r="G9827" s="20">
        <v>81</v>
      </c>
      <c r="H9827" s="21">
        <v>77.5</v>
      </c>
      <c r="I9827" s="20" t="s">
        <v>2480</v>
      </c>
      <c r="J9827" s="9"/>
    </row>
    <row r="9828" spans="1:10" x14ac:dyDescent="0.25">
      <c r="A9828" s="20">
        <f t="shared" si="153"/>
        <v>9822</v>
      </c>
      <c r="B9828" s="40" t="s">
        <v>16753</v>
      </c>
      <c r="C9828" s="44" t="s">
        <v>2510</v>
      </c>
      <c r="D9828" s="20" t="s">
        <v>16754</v>
      </c>
      <c r="E9828" s="20" t="s">
        <v>16735</v>
      </c>
      <c r="F9828" s="20">
        <v>68</v>
      </c>
      <c r="G9828" s="20">
        <v>82</v>
      </c>
      <c r="H9828" s="21">
        <v>75</v>
      </c>
      <c r="I9828" s="20" t="s">
        <v>2480</v>
      </c>
      <c r="J9828" s="9"/>
    </row>
    <row r="9829" spans="1:10" x14ac:dyDescent="0.25">
      <c r="A9829" s="20">
        <f t="shared" si="153"/>
        <v>9823</v>
      </c>
      <c r="B9829" s="40" t="s">
        <v>2614</v>
      </c>
      <c r="C9829" s="44" t="s">
        <v>2619</v>
      </c>
      <c r="D9829" s="20" t="s">
        <v>16755</v>
      </c>
      <c r="E9829" s="20" t="s">
        <v>16735</v>
      </c>
      <c r="F9829" s="20">
        <v>82</v>
      </c>
      <c r="G9829" s="20">
        <v>83</v>
      </c>
      <c r="H9829" s="21">
        <v>82.5</v>
      </c>
      <c r="I9829" s="20" t="s">
        <v>2475</v>
      </c>
      <c r="J9829" s="9"/>
    </row>
    <row r="9830" spans="1:10" x14ac:dyDescent="0.25">
      <c r="A9830" s="20">
        <f t="shared" si="153"/>
        <v>9824</v>
      </c>
      <c r="B9830" s="40" t="s">
        <v>2773</v>
      </c>
      <c r="C9830" s="44" t="s">
        <v>2801</v>
      </c>
      <c r="D9830" s="20" t="s">
        <v>16757</v>
      </c>
      <c r="E9830" s="20" t="s">
        <v>16735</v>
      </c>
      <c r="F9830" s="20">
        <v>82</v>
      </c>
      <c r="G9830" s="20">
        <v>84</v>
      </c>
      <c r="H9830" s="21">
        <v>83</v>
      </c>
      <c r="I9830" s="20" t="s">
        <v>2475</v>
      </c>
      <c r="J9830" s="9"/>
    </row>
    <row r="9831" spans="1:10" x14ac:dyDescent="0.25">
      <c r="A9831" s="20">
        <f t="shared" si="153"/>
        <v>9825</v>
      </c>
      <c r="B9831" s="40" t="s">
        <v>2854</v>
      </c>
      <c r="C9831" s="44" t="s">
        <v>2627</v>
      </c>
      <c r="D9831" s="20" t="s">
        <v>16758</v>
      </c>
      <c r="E9831" s="20" t="s">
        <v>16735</v>
      </c>
      <c r="F9831" s="20">
        <v>70</v>
      </c>
      <c r="G9831" s="20">
        <v>81</v>
      </c>
      <c r="H9831" s="21">
        <v>75.5</v>
      </c>
      <c r="I9831" s="20" t="s">
        <v>2480</v>
      </c>
      <c r="J9831" s="9"/>
    </row>
    <row r="9832" spans="1:10" x14ac:dyDescent="0.25">
      <c r="A9832" s="20">
        <f t="shared" si="153"/>
        <v>9826</v>
      </c>
      <c r="B9832" s="40" t="s">
        <v>2503</v>
      </c>
      <c r="C9832" s="44" t="s">
        <v>2711</v>
      </c>
      <c r="D9832" s="20" t="s">
        <v>16756</v>
      </c>
      <c r="E9832" s="20" t="s">
        <v>16735</v>
      </c>
      <c r="F9832" s="20">
        <v>73</v>
      </c>
      <c r="G9832" s="20">
        <v>81</v>
      </c>
      <c r="H9832" s="21">
        <v>77</v>
      </c>
      <c r="I9832" s="20" t="s">
        <v>2480</v>
      </c>
      <c r="J9832" s="9"/>
    </row>
    <row r="9833" spans="1:10" x14ac:dyDescent="0.25">
      <c r="A9833" s="20">
        <f t="shared" si="153"/>
        <v>9827</v>
      </c>
      <c r="B9833" s="40" t="s">
        <v>7703</v>
      </c>
      <c r="C9833" s="44" t="s">
        <v>2532</v>
      </c>
      <c r="D9833" s="20" t="s">
        <v>16759</v>
      </c>
      <c r="E9833" s="20" t="s">
        <v>16735</v>
      </c>
      <c r="F9833" s="20">
        <v>59</v>
      </c>
      <c r="G9833" s="20">
        <v>82</v>
      </c>
      <c r="H9833" s="21">
        <v>70.5</v>
      </c>
      <c r="I9833" s="20" t="s">
        <v>2480</v>
      </c>
      <c r="J9833" s="9"/>
    </row>
    <row r="9834" spans="1:10" x14ac:dyDescent="0.25">
      <c r="A9834" s="20">
        <f t="shared" si="153"/>
        <v>9828</v>
      </c>
      <c r="B9834" s="40" t="s">
        <v>2638</v>
      </c>
      <c r="C9834" s="44" t="s">
        <v>2532</v>
      </c>
      <c r="D9834" s="20" t="s">
        <v>16760</v>
      </c>
      <c r="E9834" s="20" t="s">
        <v>16735</v>
      </c>
      <c r="F9834" s="20">
        <v>73</v>
      </c>
      <c r="G9834" s="20">
        <v>87</v>
      </c>
      <c r="H9834" s="21">
        <v>80</v>
      </c>
      <c r="I9834" s="20" t="s">
        <v>2475</v>
      </c>
      <c r="J9834" s="9"/>
    </row>
    <row r="9835" spans="1:10" x14ac:dyDescent="0.25">
      <c r="A9835" s="20">
        <f t="shared" si="153"/>
        <v>9829</v>
      </c>
      <c r="B9835" s="40" t="s">
        <v>3199</v>
      </c>
      <c r="C9835" s="44" t="s">
        <v>2532</v>
      </c>
      <c r="D9835" s="20" t="s">
        <v>16761</v>
      </c>
      <c r="E9835" s="20" t="s">
        <v>16735</v>
      </c>
      <c r="F9835" s="20">
        <v>77</v>
      </c>
      <c r="G9835" s="20">
        <v>90</v>
      </c>
      <c r="H9835" s="21">
        <v>83.5</v>
      </c>
      <c r="I9835" s="20" t="s">
        <v>2475</v>
      </c>
      <c r="J9835" s="9"/>
    </row>
    <row r="9836" spans="1:10" x14ac:dyDescent="0.25">
      <c r="A9836" s="20">
        <f t="shared" si="153"/>
        <v>9830</v>
      </c>
      <c r="B9836" s="40" t="s">
        <v>3446</v>
      </c>
      <c r="C9836" s="44" t="s">
        <v>2537</v>
      </c>
      <c r="D9836" s="20" t="s">
        <v>16762</v>
      </c>
      <c r="E9836" s="20" t="s">
        <v>16735</v>
      </c>
      <c r="F9836" s="20">
        <v>75</v>
      </c>
      <c r="G9836" s="20">
        <v>84</v>
      </c>
      <c r="H9836" s="21">
        <v>79.5</v>
      </c>
      <c r="I9836" s="20" t="s">
        <v>2475</v>
      </c>
      <c r="J9836" s="9"/>
    </row>
    <row r="9837" spans="1:10" x14ac:dyDescent="0.25">
      <c r="A9837" s="20">
        <f t="shared" si="153"/>
        <v>9831</v>
      </c>
      <c r="B9837" s="40" t="s">
        <v>2503</v>
      </c>
      <c r="C9837" s="44" t="s">
        <v>2540</v>
      </c>
      <c r="D9837" s="20" t="s">
        <v>16763</v>
      </c>
      <c r="E9837" s="20" t="s">
        <v>16735</v>
      </c>
      <c r="F9837" s="20">
        <v>80</v>
      </c>
      <c r="G9837" s="20">
        <v>81</v>
      </c>
      <c r="H9837" s="21">
        <v>80.5</v>
      </c>
      <c r="I9837" s="20" t="s">
        <v>2475</v>
      </c>
      <c r="J9837" s="9"/>
    </row>
    <row r="9838" spans="1:10" x14ac:dyDescent="0.25">
      <c r="A9838" s="20">
        <f t="shared" si="153"/>
        <v>9832</v>
      </c>
      <c r="B9838" s="40" t="s">
        <v>7021</v>
      </c>
      <c r="C9838" s="44" t="s">
        <v>3602</v>
      </c>
      <c r="D9838" s="20" t="s">
        <v>16764</v>
      </c>
      <c r="E9838" s="20" t="s">
        <v>16735</v>
      </c>
      <c r="F9838" s="20">
        <v>79</v>
      </c>
      <c r="G9838" s="20">
        <v>80</v>
      </c>
      <c r="H9838" s="21">
        <v>79.5</v>
      </c>
      <c r="I9838" s="20" t="s">
        <v>2475</v>
      </c>
      <c r="J9838" s="9"/>
    </row>
    <row r="9839" spans="1:10" x14ac:dyDescent="0.25">
      <c r="A9839" s="20">
        <f t="shared" si="153"/>
        <v>9833</v>
      </c>
      <c r="B9839" s="40" t="s">
        <v>16584</v>
      </c>
      <c r="C9839" s="44" t="s">
        <v>3042</v>
      </c>
      <c r="D9839" s="20" t="s">
        <v>16585</v>
      </c>
      <c r="E9839" s="20" t="s">
        <v>16553</v>
      </c>
      <c r="F9839" s="20">
        <v>61</v>
      </c>
      <c r="G9839" s="20">
        <v>93</v>
      </c>
      <c r="H9839" s="21">
        <v>77</v>
      </c>
      <c r="I9839" s="20" t="s">
        <v>2480</v>
      </c>
      <c r="J9839" s="9"/>
    </row>
    <row r="9840" spans="1:10" x14ac:dyDescent="0.25">
      <c r="A9840" s="20">
        <f t="shared" si="153"/>
        <v>9834</v>
      </c>
      <c r="B9840" s="40" t="s">
        <v>3102</v>
      </c>
      <c r="C9840" s="44" t="s">
        <v>2543</v>
      </c>
      <c r="D9840" s="20" t="s">
        <v>16765</v>
      </c>
      <c r="E9840" s="20" t="s">
        <v>16735</v>
      </c>
      <c r="F9840" s="20">
        <v>78</v>
      </c>
      <c r="G9840" s="20">
        <v>87</v>
      </c>
      <c r="H9840" s="21">
        <v>82.5</v>
      </c>
      <c r="I9840" s="20" t="s">
        <v>2475</v>
      </c>
      <c r="J9840" s="9"/>
    </row>
    <row r="9841" spans="1:10" x14ac:dyDescent="0.25">
      <c r="A9841" s="20">
        <f t="shared" si="153"/>
        <v>9835</v>
      </c>
      <c r="B9841" s="40" t="s">
        <v>2857</v>
      </c>
      <c r="C9841" s="44" t="s">
        <v>2728</v>
      </c>
      <c r="D9841" s="20" t="s">
        <v>16766</v>
      </c>
      <c r="E9841" s="20" t="s">
        <v>16735</v>
      </c>
      <c r="F9841" s="20">
        <v>82</v>
      </c>
      <c r="G9841" s="20">
        <v>83</v>
      </c>
      <c r="H9841" s="21">
        <v>82.5</v>
      </c>
      <c r="I9841" s="20" t="s">
        <v>2475</v>
      </c>
      <c r="J9841" s="9"/>
    </row>
    <row r="9842" spans="1:10" x14ac:dyDescent="0.25">
      <c r="A9842" s="20">
        <f t="shared" si="153"/>
        <v>9836</v>
      </c>
      <c r="B9842" s="40" t="s">
        <v>2503</v>
      </c>
      <c r="C9842" s="44" t="s">
        <v>2546</v>
      </c>
      <c r="D9842" s="20" t="s">
        <v>16767</v>
      </c>
      <c r="E9842" s="20" t="s">
        <v>16735</v>
      </c>
      <c r="F9842" s="20">
        <v>77</v>
      </c>
      <c r="G9842" s="20">
        <v>84</v>
      </c>
      <c r="H9842" s="21">
        <v>80.5</v>
      </c>
      <c r="I9842" s="20" t="s">
        <v>2475</v>
      </c>
      <c r="J9842" s="9"/>
    </row>
    <row r="9843" spans="1:10" x14ac:dyDescent="0.25">
      <c r="A9843" s="20">
        <f t="shared" si="153"/>
        <v>9837</v>
      </c>
      <c r="B9843" s="40" t="s">
        <v>16768</v>
      </c>
      <c r="C9843" s="44" t="s">
        <v>2546</v>
      </c>
      <c r="D9843" s="20" t="s">
        <v>16769</v>
      </c>
      <c r="E9843" s="20" t="s">
        <v>16735</v>
      </c>
      <c r="F9843" s="20">
        <v>77</v>
      </c>
      <c r="G9843" s="20">
        <v>84</v>
      </c>
      <c r="H9843" s="21">
        <v>80.5</v>
      </c>
      <c r="I9843" s="20" t="s">
        <v>2475</v>
      </c>
      <c r="J9843" s="9"/>
    </row>
    <row r="9844" spans="1:10" x14ac:dyDescent="0.25">
      <c r="A9844" s="20">
        <f t="shared" si="153"/>
        <v>9838</v>
      </c>
      <c r="B9844" s="40" t="s">
        <v>2857</v>
      </c>
      <c r="C9844" s="44" t="s">
        <v>7005</v>
      </c>
      <c r="D9844" s="20" t="s">
        <v>16770</v>
      </c>
      <c r="E9844" s="20" t="s">
        <v>16735</v>
      </c>
      <c r="F9844" s="20">
        <v>77</v>
      </c>
      <c r="G9844" s="20">
        <v>87</v>
      </c>
      <c r="H9844" s="21">
        <v>82</v>
      </c>
      <c r="I9844" s="20" t="s">
        <v>2475</v>
      </c>
      <c r="J9844" s="9"/>
    </row>
    <row r="9845" spans="1:10" x14ac:dyDescent="0.25">
      <c r="A9845" s="20">
        <f t="shared" si="153"/>
        <v>9839</v>
      </c>
      <c r="B9845" s="40" t="s">
        <v>12147</v>
      </c>
      <c r="C9845" s="44" t="s">
        <v>9554</v>
      </c>
      <c r="D9845" s="20" t="s">
        <v>16771</v>
      </c>
      <c r="E9845" s="20" t="s">
        <v>16735</v>
      </c>
      <c r="F9845" s="20">
        <v>82</v>
      </c>
      <c r="G9845" s="20">
        <v>83</v>
      </c>
      <c r="H9845" s="21">
        <v>82.5</v>
      </c>
      <c r="I9845" s="20" t="s">
        <v>2475</v>
      </c>
      <c r="J9845" s="9"/>
    </row>
    <row r="9846" spans="1:10" x14ac:dyDescent="0.25">
      <c r="A9846" s="20">
        <f t="shared" si="153"/>
        <v>9840</v>
      </c>
      <c r="B9846" s="40" t="s">
        <v>12249</v>
      </c>
      <c r="C9846" s="44" t="s">
        <v>2651</v>
      </c>
      <c r="D9846" s="20" t="s">
        <v>16772</v>
      </c>
      <c r="E9846" s="20" t="s">
        <v>16735</v>
      </c>
      <c r="F9846" s="20">
        <v>83</v>
      </c>
      <c r="G9846" s="20">
        <v>86</v>
      </c>
      <c r="H9846" s="21">
        <v>84.5</v>
      </c>
      <c r="I9846" s="20" t="s">
        <v>2475</v>
      </c>
      <c r="J9846" s="9"/>
    </row>
    <row r="9847" spans="1:10" x14ac:dyDescent="0.25">
      <c r="A9847" s="20">
        <f t="shared" si="153"/>
        <v>9841</v>
      </c>
      <c r="B9847" s="40" t="s">
        <v>2503</v>
      </c>
      <c r="C9847" s="44" t="s">
        <v>2556</v>
      </c>
      <c r="D9847" s="20" t="s">
        <v>16773</v>
      </c>
      <c r="E9847" s="20" t="s">
        <v>16735</v>
      </c>
      <c r="F9847" s="20">
        <v>76</v>
      </c>
      <c r="G9847" s="20">
        <v>84</v>
      </c>
      <c r="H9847" s="21">
        <v>80</v>
      </c>
      <c r="I9847" s="20" t="s">
        <v>2475</v>
      </c>
      <c r="J9847" s="9"/>
    </row>
    <row r="9848" spans="1:10" x14ac:dyDescent="0.25">
      <c r="A9848" s="20">
        <f t="shared" si="153"/>
        <v>9842</v>
      </c>
      <c r="B9848" s="40" t="s">
        <v>2811</v>
      </c>
      <c r="C9848" s="44" t="s">
        <v>2556</v>
      </c>
      <c r="D9848" s="20" t="s">
        <v>16774</v>
      </c>
      <c r="E9848" s="20" t="s">
        <v>16735</v>
      </c>
      <c r="F9848" s="20">
        <v>87</v>
      </c>
      <c r="G9848" s="20">
        <v>92</v>
      </c>
      <c r="H9848" s="21">
        <v>89.5</v>
      </c>
      <c r="I9848" s="20" t="s">
        <v>2495</v>
      </c>
      <c r="J9848" s="9"/>
    </row>
    <row r="9849" spans="1:10" x14ac:dyDescent="0.25">
      <c r="A9849" s="20">
        <f t="shared" si="153"/>
        <v>9843</v>
      </c>
      <c r="B9849" s="40" t="s">
        <v>16380</v>
      </c>
      <c r="C9849" s="44" t="s">
        <v>2825</v>
      </c>
      <c r="D9849" s="20" t="s">
        <v>16775</v>
      </c>
      <c r="E9849" s="20" t="s">
        <v>16735</v>
      </c>
      <c r="F9849" s="20">
        <v>85</v>
      </c>
      <c r="G9849" s="20">
        <v>80</v>
      </c>
      <c r="H9849" s="21">
        <v>82.5</v>
      </c>
      <c r="I9849" s="20" t="s">
        <v>2475</v>
      </c>
      <c r="J9849" s="9"/>
    </row>
    <row r="9850" spans="1:10" x14ac:dyDescent="0.25">
      <c r="A9850" s="20">
        <f t="shared" si="153"/>
        <v>9844</v>
      </c>
      <c r="B9850" s="40" t="s">
        <v>3699</v>
      </c>
      <c r="C9850" s="44" t="s">
        <v>2825</v>
      </c>
      <c r="D9850" s="20" t="s">
        <v>16776</v>
      </c>
      <c r="E9850" s="20" t="s">
        <v>16735</v>
      </c>
      <c r="F9850" s="20">
        <v>78</v>
      </c>
      <c r="G9850" s="20">
        <v>84</v>
      </c>
      <c r="H9850" s="21">
        <v>81</v>
      </c>
      <c r="I9850" s="20" t="s">
        <v>2475</v>
      </c>
      <c r="J9850" s="9"/>
    </row>
    <row r="9851" spans="1:10" x14ac:dyDescent="0.25">
      <c r="A9851" s="20">
        <f t="shared" si="153"/>
        <v>9845</v>
      </c>
      <c r="B9851" s="40" t="s">
        <v>2509</v>
      </c>
      <c r="C9851" s="44" t="s">
        <v>2562</v>
      </c>
      <c r="D9851" s="20" t="s">
        <v>16777</v>
      </c>
      <c r="E9851" s="20" t="s">
        <v>16735</v>
      </c>
      <c r="F9851" s="20">
        <v>76</v>
      </c>
      <c r="G9851" s="20">
        <v>84</v>
      </c>
      <c r="H9851" s="21">
        <v>80</v>
      </c>
      <c r="I9851" s="20" t="s">
        <v>2475</v>
      </c>
      <c r="J9851" s="9"/>
    </row>
    <row r="9852" spans="1:10" x14ac:dyDescent="0.25">
      <c r="A9852" s="20">
        <f t="shared" si="153"/>
        <v>9846</v>
      </c>
      <c r="B9852" s="40" t="s">
        <v>16783</v>
      </c>
      <c r="C9852" s="44" t="s">
        <v>3963</v>
      </c>
      <c r="D9852" s="20" t="s">
        <v>16784</v>
      </c>
      <c r="E9852" s="20" t="s">
        <v>16735</v>
      </c>
      <c r="F9852" s="20">
        <v>64</v>
      </c>
      <c r="G9852" s="20">
        <v>81</v>
      </c>
      <c r="H9852" s="21">
        <v>72.5</v>
      </c>
      <c r="I9852" s="20" t="s">
        <v>2480</v>
      </c>
      <c r="J9852" s="9"/>
    </row>
    <row r="9853" spans="1:10" x14ac:dyDescent="0.25">
      <c r="A9853" s="20">
        <f t="shared" si="153"/>
        <v>9847</v>
      </c>
      <c r="B9853" s="40" t="s">
        <v>3213</v>
      </c>
      <c r="C9853" s="44" t="s">
        <v>5533</v>
      </c>
      <c r="D9853" s="20" t="s">
        <v>16778</v>
      </c>
      <c r="E9853" s="20" t="s">
        <v>16735</v>
      </c>
      <c r="F9853" s="20">
        <v>72</v>
      </c>
      <c r="G9853" s="20">
        <v>82</v>
      </c>
      <c r="H9853" s="21">
        <v>77</v>
      </c>
      <c r="I9853" s="20" t="s">
        <v>2480</v>
      </c>
      <c r="J9853" s="9"/>
    </row>
    <row r="9854" spans="1:10" x14ac:dyDescent="0.25">
      <c r="A9854" s="20">
        <f t="shared" si="153"/>
        <v>9848</v>
      </c>
      <c r="B9854" s="40" t="s">
        <v>2503</v>
      </c>
      <c r="C9854" s="44" t="s">
        <v>2564</v>
      </c>
      <c r="D9854" s="20" t="s">
        <v>16779</v>
      </c>
      <c r="E9854" s="20" t="s">
        <v>16735</v>
      </c>
      <c r="F9854" s="20">
        <v>75</v>
      </c>
      <c r="G9854" s="20">
        <v>81</v>
      </c>
      <c r="H9854" s="21">
        <v>78</v>
      </c>
      <c r="I9854" s="20" t="s">
        <v>2480</v>
      </c>
      <c r="J9854" s="9"/>
    </row>
    <row r="9855" spans="1:10" x14ac:dyDescent="0.25">
      <c r="A9855" s="20">
        <f t="shared" si="153"/>
        <v>9849</v>
      </c>
      <c r="B9855" s="40" t="s">
        <v>2658</v>
      </c>
      <c r="C9855" s="44" t="s">
        <v>2661</v>
      </c>
      <c r="D9855" s="20" t="s">
        <v>16780</v>
      </c>
      <c r="E9855" s="20" t="s">
        <v>16735</v>
      </c>
      <c r="F9855" s="20">
        <v>75</v>
      </c>
      <c r="G9855" s="20">
        <v>81</v>
      </c>
      <c r="H9855" s="21">
        <v>78</v>
      </c>
      <c r="I9855" s="20" t="s">
        <v>2480</v>
      </c>
      <c r="J9855" s="9"/>
    </row>
    <row r="9856" spans="1:10" x14ac:dyDescent="0.25">
      <c r="A9856" s="20">
        <f t="shared" si="153"/>
        <v>9850</v>
      </c>
      <c r="B9856" s="40" t="s">
        <v>2606</v>
      </c>
      <c r="C9856" s="44" t="s">
        <v>2577</v>
      </c>
      <c r="D9856" s="20" t="s">
        <v>16781</v>
      </c>
      <c r="E9856" s="20" t="s">
        <v>16735</v>
      </c>
      <c r="F9856" s="20">
        <v>71</v>
      </c>
      <c r="G9856" s="20">
        <v>81</v>
      </c>
      <c r="H9856" s="21">
        <v>76</v>
      </c>
      <c r="I9856" s="20" t="s">
        <v>2480</v>
      </c>
      <c r="J9856" s="9"/>
    </row>
    <row r="9857" spans="1:10" x14ac:dyDescent="0.25">
      <c r="A9857" s="20">
        <f t="shared" si="153"/>
        <v>9851</v>
      </c>
      <c r="B9857" s="40" t="s">
        <v>2995</v>
      </c>
      <c r="C9857" s="44" t="s">
        <v>2579</v>
      </c>
      <c r="D9857" s="20" t="s">
        <v>16782</v>
      </c>
      <c r="E9857" s="20" t="s">
        <v>16735</v>
      </c>
      <c r="F9857" s="20">
        <v>79</v>
      </c>
      <c r="G9857" s="20">
        <v>88</v>
      </c>
      <c r="H9857" s="21">
        <v>83.5</v>
      </c>
      <c r="I9857" s="20" t="s">
        <v>2475</v>
      </c>
      <c r="J9857" s="9"/>
    </row>
    <row r="9858" spans="1:10" x14ac:dyDescent="0.25">
      <c r="A9858" s="20">
        <f t="shared" si="153"/>
        <v>9852</v>
      </c>
      <c r="B9858" s="40" t="s">
        <v>2471</v>
      </c>
      <c r="C9858" s="44" t="s">
        <v>16785</v>
      </c>
      <c r="D9858" s="20" t="s">
        <v>16786</v>
      </c>
      <c r="E9858" s="20" t="s">
        <v>16735</v>
      </c>
      <c r="F9858" s="20">
        <v>80</v>
      </c>
      <c r="G9858" s="20">
        <v>83</v>
      </c>
      <c r="H9858" s="21">
        <v>81.5</v>
      </c>
      <c r="I9858" s="20" t="s">
        <v>2475</v>
      </c>
      <c r="J9858" s="9"/>
    </row>
    <row r="9859" spans="1:10" x14ac:dyDescent="0.25">
      <c r="A9859" s="20">
        <f t="shared" si="153"/>
        <v>9853</v>
      </c>
      <c r="B9859" s="40" t="s">
        <v>1672</v>
      </c>
      <c r="C9859" s="44" t="s">
        <v>16787</v>
      </c>
      <c r="D9859" s="20" t="s">
        <v>16788</v>
      </c>
      <c r="E9859" s="20" t="s">
        <v>16735</v>
      </c>
      <c r="F9859" s="20">
        <v>81</v>
      </c>
      <c r="G9859" s="20">
        <v>88</v>
      </c>
      <c r="H9859" s="21">
        <v>84.5</v>
      </c>
      <c r="I9859" s="20" t="s">
        <v>2475</v>
      </c>
      <c r="J9859" s="9"/>
    </row>
    <row r="9860" spans="1:10" x14ac:dyDescent="0.25">
      <c r="A9860" s="20">
        <f t="shared" si="153"/>
        <v>9854</v>
      </c>
      <c r="B9860" s="40" t="s">
        <v>16789</v>
      </c>
      <c r="C9860" s="44" t="s">
        <v>2590</v>
      </c>
      <c r="D9860" s="20" t="s">
        <v>16790</v>
      </c>
      <c r="E9860" s="20" t="s">
        <v>16735</v>
      </c>
      <c r="F9860" s="20">
        <v>70</v>
      </c>
      <c r="G9860" s="20">
        <v>82</v>
      </c>
      <c r="H9860" s="21">
        <v>76</v>
      </c>
      <c r="I9860" s="20" t="s">
        <v>2480</v>
      </c>
      <c r="J9860" s="9"/>
    </row>
    <row r="9861" spans="1:10" x14ac:dyDescent="0.25">
      <c r="A9861" s="20">
        <f t="shared" si="153"/>
        <v>9855</v>
      </c>
      <c r="B9861" s="40" t="s">
        <v>3446</v>
      </c>
      <c r="C9861" s="44" t="s">
        <v>2472</v>
      </c>
      <c r="D9861" s="20" t="s">
        <v>16211</v>
      </c>
      <c r="E9861" s="20" t="s">
        <v>16212</v>
      </c>
      <c r="F9861" s="20">
        <v>73</v>
      </c>
      <c r="G9861" s="20">
        <v>65</v>
      </c>
      <c r="H9861" s="21">
        <v>69</v>
      </c>
      <c r="I9861" s="20" t="s">
        <v>2480</v>
      </c>
      <c r="J9861" s="9"/>
    </row>
    <row r="9862" spans="1:10" x14ac:dyDescent="0.25">
      <c r="A9862" s="20">
        <f t="shared" si="153"/>
        <v>9856</v>
      </c>
      <c r="B9862" s="40" t="s">
        <v>3102</v>
      </c>
      <c r="C9862" s="44" t="s">
        <v>2476</v>
      </c>
      <c r="D9862" s="20" t="s">
        <v>16213</v>
      </c>
      <c r="E9862" s="20" t="s">
        <v>16212</v>
      </c>
      <c r="F9862" s="20">
        <v>87</v>
      </c>
      <c r="G9862" s="20">
        <v>70</v>
      </c>
      <c r="H9862" s="21">
        <v>78.5</v>
      </c>
      <c r="I9862" s="20" t="s">
        <v>2480</v>
      </c>
      <c r="J9862" s="9"/>
    </row>
    <row r="9863" spans="1:10" x14ac:dyDescent="0.25">
      <c r="A9863" s="20">
        <f t="shared" si="153"/>
        <v>9857</v>
      </c>
      <c r="B9863" s="40" t="s">
        <v>90</v>
      </c>
      <c r="C9863" s="44" t="s">
        <v>2476</v>
      </c>
      <c r="D9863" s="20" t="s">
        <v>16214</v>
      </c>
      <c r="E9863" s="20" t="s">
        <v>16212</v>
      </c>
      <c r="F9863" s="20">
        <v>61</v>
      </c>
      <c r="G9863" s="20">
        <v>70</v>
      </c>
      <c r="H9863" s="21">
        <v>65.5</v>
      </c>
      <c r="I9863" s="20" t="s">
        <v>2480</v>
      </c>
      <c r="J9863" s="9"/>
    </row>
    <row r="9864" spans="1:10" x14ac:dyDescent="0.25">
      <c r="A9864" s="20">
        <f t="shared" si="153"/>
        <v>9858</v>
      </c>
      <c r="B9864" s="40" t="s">
        <v>2596</v>
      </c>
      <c r="C9864" s="44" t="s">
        <v>2476</v>
      </c>
      <c r="D9864" s="20" t="s">
        <v>16215</v>
      </c>
      <c r="E9864" s="20" t="s">
        <v>16212</v>
      </c>
      <c r="F9864" s="20">
        <v>57</v>
      </c>
      <c r="G9864" s="20">
        <v>74</v>
      </c>
      <c r="H9864" s="21">
        <v>65.5</v>
      </c>
      <c r="I9864" s="20" t="s">
        <v>2480</v>
      </c>
      <c r="J9864" s="9"/>
    </row>
    <row r="9865" spans="1:10" x14ac:dyDescent="0.25">
      <c r="A9865" s="20">
        <f t="shared" si="153"/>
        <v>9859</v>
      </c>
      <c r="B9865" s="40" t="s">
        <v>3982</v>
      </c>
      <c r="C9865" s="44" t="s">
        <v>2481</v>
      </c>
      <c r="D9865" s="20" t="s">
        <v>16216</v>
      </c>
      <c r="E9865" s="20" t="s">
        <v>16212</v>
      </c>
      <c r="F9865" s="20">
        <v>77</v>
      </c>
      <c r="G9865" s="20">
        <v>67</v>
      </c>
      <c r="H9865" s="21">
        <v>72</v>
      </c>
      <c r="I9865" s="20" t="s">
        <v>2480</v>
      </c>
      <c r="J9865" s="9"/>
    </row>
    <row r="9866" spans="1:10" x14ac:dyDescent="0.25">
      <c r="A9866" s="20">
        <f t="shared" ref="A9866:A9929" si="154">A9865+1</f>
        <v>9860</v>
      </c>
      <c r="B9866" s="40" t="s">
        <v>4906</v>
      </c>
      <c r="C9866" s="44" t="s">
        <v>2481</v>
      </c>
      <c r="D9866" s="20" t="s">
        <v>16217</v>
      </c>
      <c r="E9866" s="20" t="s">
        <v>16212</v>
      </c>
      <c r="F9866" s="20">
        <v>79</v>
      </c>
      <c r="G9866" s="20">
        <v>66</v>
      </c>
      <c r="H9866" s="21">
        <v>72.5</v>
      </c>
      <c r="I9866" s="20" t="s">
        <v>2480</v>
      </c>
      <c r="J9866" s="9"/>
    </row>
    <row r="9867" spans="1:10" x14ac:dyDescent="0.25">
      <c r="A9867" s="20">
        <f t="shared" si="154"/>
        <v>9861</v>
      </c>
      <c r="B9867" s="40" t="s">
        <v>4433</v>
      </c>
      <c r="C9867" s="44" t="s">
        <v>3563</v>
      </c>
      <c r="D9867" s="20" t="s">
        <v>16218</v>
      </c>
      <c r="E9867" s="20" t="s">
        <v>16212</v>
      </c>
      <c r="F9867" s="20">
        <v>60</v>
      </c>
      <c r="G9867" s="20">
        <v>56</v>
      </c>
      <c r="H9867" s="21">
        <v>58</v>
      </c>
      <c r="I9867" s="20" t="s">
        <v>15107</v>
      </c>
      <c r="J9867" s="9"/>
    </row>
    <row r="9868" spans="1:10" x14ac:dyDescent="0.25">
      <c r="A9868" s="20">
        <f t="shared" si="154"/>
        <v>9862</v>
      </c>
      <c r="B9868" s="40" t="s">
        <v>16219</v>
      </c>
      <c r="C9868" s="44" t="s">
        <v>2692</v>
      </c>
      <c r="D9868" s="20" t="s">
        <v>16220</v>
      </c>
      <c r="E9868" s="20" t="s">
        <v>16212</v>
      </c>
      <c r="F9868" s="20">
        <v>59</v>
      </c>
      <c r="G9868" s="20">
        <v>74</v>
      </c>
      <c r="H9868" s="21">
        <v>66.5</v>
      </c>
      <c r="I9868" s="20" t="s">
        <v>2480</v>
      </c>
      <c r="J9868" s="9"/>
    </row>
    <row r="9869" spans="1:10" x14ac:dyDescent="0.25">
      <c r="A9869" s="20">
        <f t="shared" si="154"/>
        <v>9863</v>
      </c>
      <c r="B9869" s="40" t="s">
        <v>16221</v>
      </c>
      <c r="C9869" s="44" t="s">
        <v>4117</v>
      </c>
      <c r="D9869" s="20" t="s">
        <v>16222</v>
      </c>
      <c r="E9869" s="20" t="s">
        <v>16212</v>
      </c>
      <c r="F9869" s="20">
        <v>90</v>
      </c>
      <c r="G9869" s="20">
        <v>82</v>
      </c>
      <c r="H9869" s="21">
        <v>86</v>
      </c>
      <c r="I9869" s="20" t="s">
        <v>2475</v>
      </c>
      <c r="J9869" s="9"/>
    </row>
    <row r="9870" spans="1:10" x14ac:dyDescent="0.25">
      <c r="A9870" s="20">
        <f t="shared" si="154"/>
        <v>9864</v>
      </c>
      <c r="B9870" s="40" t="s">
        <v>16224</v>
      </c>
      <c r="C9870" s="44" t="s">
        <v>2504</v>
      </c>
      <c r="D9870" s="20" t="s">
        <v>16225</v>
      </c>
      <c r="E9870" s="20" t="s">
        <v>16212</v>
      </c>
      <c r="F9870" s="20">
        <v>79</v>
      </c>
      <c r="G9870" s="20">
        <v>65</v>
      </c>
      <c r="H9870" s="21">
        <v>72</v>
      </c>
      <c r="I9870" s="20" t="s">
        <v>2480</v>
      </c>
      <c r="J9870" s="9"/>
    </row>
    <row r="9871" spans="1:10" x14ac:dyDescent="0.25">
      <c r="A9871" s="20">
        <f t="shared" si="154"/>
        <v>9865</v>
      </c>
      <c r="B9871" s="40" t="s">
        <v>3549</v>
      </c>
      <c r="C9871" s="44" t="s">
        <v>2504</v>
      </c>
      <c r="D9871" s="20" t="s">
        <v>16226</v>
      </c>
      <c r="E9871" s="20" t="s">
        <v>16212</v>
      </c>
      <c r="F9871" s="20">
        <v>76</v>
      </c>
      <c r="G9871" s="20">
        <v>65</v>
      </c>
      <c r="H9871" s="21">
        <v>70.5</v>
      </c>
      <c r="I9871" s="20" t="s">
        <v>2480</v>
      </c>
      <c r="J9871" s="9"/>
    </row>
    <row r="9872" spans="1:10" x14ac:dyDescent="0.25">
      <c r="A9872" s="20">
        <f t="shared" si="154"/>
        <v>9866</v>
      </c>
      <c r="B9872" s="40" t="s">
        <v>12641</v>
      </c>
      <c r="C9872" s="44" t="s">
        <v>2501</v>
      </c>
      <c r="D9872" s="20" t="s">
        <v>16223</v>
      </c>
      <c r="E9872" s="20" t="s">
        <v>16212</v>
      </c>
      <c r="F9872" s="20">
        <v>82</v>
      </c>
      <c r="G9872" s="20">
        <v>84</v>
      </c>
      <c r="H9872" s="21">
        <v>83</v>
      </c>
      <c r="I9872" s="20" t="s">
        <v>2475</v>
      </c>
      <c r="J9872" s="9"/>
    </row>
    <row r="9873" spans="1:10" x14ac:dyDescent="0.25">
      <c r="A9873" s="20">
        <f t="shared" si="154"/>
        <v>9867</v>
      </c>
      <c r="B9873" s="40" t="s">
        <v>5297</v>
      </c>
      <c r="C9873" s="44" t="s">
        <v>3021</v>
      </c>
      <c r="D9873" s="20" t="s">
        <v>16227</v>
      </c>
      <c r="E9873" s="20" t="s">
        <v>16212</v>
      </c>
      <c r="F9873" s="20">
        <v>77</v>
      </c>
      <c r="G9873" s="20">
        <v>77</v>
      </c>
      <c r="H9873" s="21">
        <v>77</v>
      </c>
      <c r="I9873" s="20" t="s">
        <v>2480</v>
      </c>
      <c r="J9873" s="9"/>
    </row>
    <row r="9874" spans="1:10" x14ac:dyDescent="0.25">
      <c r="A9874" s="20">
        <f t="shared" si="154"/>
        <v>9868</v>
      </c>
      <c r="B9874" s="40" t="s">
        <v>1716</v>
      </c>
      <c r="C9874" s="44" t="s">
        <v>2612</v>
      </c>
      <c r="D9874" s="20" t="s">
        <v>16228</v>
      </c>
      <c r="E9874" s="20" t="s">
        <v>16212</v>
      </c>
      <c r="F9874" s="20">
        <v>86</v>
      </c>
      <c r="G9874" s="20">
        <v>83</v>
      </c>
      <c r="H9874" s="21">
        <v>84.5</v>
      </c>
      <c r="I9874" s="20" t="s">
        <v>2475</v>
      </c>
      <c r="J9874" s="9"/>
    </row>
    <row r="9875" spans="1:10" x14ac:dyDescent="0.25">
      <c r="A9875" s="20">
        <f t="shared" si="154"/>
        <v>9869</v>
      </c>
      <c r="B9875" s="40" t="s">
        <v>8513</v>
      </c>
      <c r="C9875" s="44" t="s">
        <v>16229</v>
      </c>
      <c r="D9875" s="20" t="s">
        <v>16230</v>
      </c>
      <c r="E9875" s="20" t="s">
        <v>16212</v>
      </c>
      <c r="F9875" s="20">
        <v>84</v>
      </c>
      <c r="G9875" s="20">
        <v>61</v>
      </c>
      <c r="H9875" s="21">
        <v>72.5</v>
      </c>
      <c r="I9875" s="20" t="s">
        <v>2480</v>
      </c>
      <c r="J9875" s="9"/>
    </row>
    <row r="9876" spans="1:10" x14ac:dyDescent="0.25">
      <c r="A9876" s="20">
        <f t="shared" si="154"/>
        <v>9870</v>
      </c>
      <c r="B9876" s="40" t="s">
        <v>16234</v>
      </c>
      <c r="C9876" s="44" t="s">
        <v>2801</v>
      </c>
      <c r="D9876" s="20" t="s">
        <v>16235</v>
      </c>
      <c r="E9876" s="20" t="s">
        <v>16212</v>
      </c>
      <c r="F9876" s="20">
        <v>86</v>
      </c>
      <c r="G9876" s="20">
        <v>80</v>
      </c>
      <c r="H9876" s="21">
        <v>83</v>
      </c>
      <c r="I9876" s="20" t="s">
        <v>2475</v>
      </c>
      <c r="J9876" s="9"/>
    </row>
    <row r="9877" spans="1:10" x14ac:dyDescent="0.25">
      <c r="A9877" s="20">
        <f t="shared" si="154"/>
        <v>9871</v>
      </c>
      <c r="B9877" s="40" t="s">
        <v>4575</v>
      </c>
      <c r="C9877" s="44" t="s">
        <v>2627</v>
      </c>
      <c r="D9877" s="20" t="s">
        <v>16236</v>
      </c>
      <c r="E9877" s="20" t="s">
        <v>16212</v>
      </c>
      <c r="F9877" s="20">
        <v>76</v>
      </c>
      <c r="G9877" s="20">
        <v>81</v>
      </c>
      <c r="H9877" s="21">
        <v>78.5</v>
      </c>
      <c r="I9877" s="20" t="s">
        <v>2480</v>
      </c>
      <c r="J9877" s="9"/>
    </row>
    <row r="9878" spans="1:10" x14ac:dyDescent="0.25">
      <c r="A9878" s="20">
        <f t="shared" si="154"/>
        <v>9872</v>
      </c>
      <c r="B9878" s="40" t="s">
        <v>2531</v>
      </c>
      <c r="C9878" s="44" t="s">
        <v>2627</v>
      </c>
      <c r="D9878" s="20" t="s">
        <v>16237</v>
      </c>
      <c r="E9878" s="20" t="s">
        <v>16212</v>
      </c>
      <c r="F9878" s="20">
        <v>67</v>
      </c>
      <c r="G9878" s="20">
        <v>54</v>
      </c>
      <c r="H9878" s="21">
        <v>60.5</v>
      </c>
      <c r="I9878" s="20" t="s">
        <v>15107</v>
      </c>
      <c r="J9878" s="9"/>
    </row>
    <row r="9879" spans="1:10" x14ac:dyDescent="0.25">
      <c r="A9879" s="20">
        <f t="shared" si="154"/>
        <v>9873</v>
      </c>
      <c r="B9879" s="40" t="s">
        <v>3316</v>
      </c>
      <c r="C9879" s="44" t="s">
        <v>2627</v>
      </c>
      <c r="D9879" s="20" t="s">
        <v>16238</v>
      </c>
      <c r="E9879" s="20" t="s">
        <v>16212</v>
      </c>
      <c r="F9879" s="20">
        <v>74</v>
      </c>
      <c r="G9879" s="20">
        <v>76</v>
      </c>
      <c r="H9879" s="21">
        <v>75</v>
      </c>
      <c r="I9879" s="20" t="s">
        <v>2480</v>
      </c>
      <c r="J9879" s="9"/>
    </row>
    <row r="9880" spans="1:10" x14ac:dyDescent="0.25">
      <c r="A9880" s="20">
        <f t="shared" si="154"/>
        <v>9874</v>
      </c>
      <c r="B9880" s="40" t="s">
        <v>9733</v>
      </c>
      <c r="C9880" s="44" t="s">
        <v>2516</v>
      </c>
      <c r="D9880" s="20" t="s">
        <v>16231</v>
      </c>
      <c r="E9880" s="20" t="s">
        <v>16212</v>
      </c>
      <c r="F9880" s="20">
        <v>83</v>
      </c>
      <c r="G9880" s="20">
        <v>80</v>
      </c>
      <c r="H9880" s="21">
        <v>81.5</v>
      </c>
      <c r="I9880" s="20" t="s">
        <v>2475</v>
      </c>
      <c r="J9880" s="9"/>
    </row>
    <row r="9881" spans="1:10" x14ac:dyDescent="0.25">
      <c r="A9881" s="20">
        <f t="shared" si="154"/>
        <v>9875</v>
      </c>
      <c r="B9881" s="40" t="s">
        <v>3051</v>
      </c>
      <c r="C9881" s="44" t="s">
        <v>2516</v>
      </c>
      <c r="D9881" s="20" t="s">
        <v>16232</v>
      </c>
      <c r="E9881" s="20" t="s">
        <v>16212</v>
      </c>
      <c r="F9881" s="20">
        <v>82</v>
      </c>
      <c r="G9881" s="20">
        <v>54</v>
      </c>
      <c r="H9881" s="21">
        <v>68</v>
      </c>
      <c r="I9881" s="20" t="s">
        <v>2480</v>
      </c>
      <c r="J9881" s="9"/>
    </row>
    <row r="9882" spans="1:10" x14ac:dyDescent="0.25">
      <c r="A9882" s="20">
        <f t="shared" si="154"/>
        <v>9876</v>
      </c>
      <c r="B9882" s="40" t="s">
        <v>2864</v>
      </c>
      <c r="C9882" s="44" t="s">
        <v>2711</v>
      </c>
      <c r="D9882" s="20" t="s">
        <v>16233</v>
      </c>
      <c r="E9882" s="20" t="s">
        <v>16212</v>
      </c>
      <c r="F9882" s="20">
        <v>81</v>
      </c>
      <c r="G9882" s="20">
        <v>82</v>
      </c>
      <c r="H9882" s="21">
        <v>81.5</v>
      </c>
      <c r="I9882" s="20" t="s">
        <v>2475</v>
      </c>
      <c r="J9882" s="9"/>
    </row>
    <row r="9883" spans="1:10" x14ac:dyDescent="0.25">
      <c r="A9883" s="20">
        <f t="shared" si="154"/>
        <v>9877</v>
      </c>
      <c r="B9883" s="40" t="s">
        <v>427</v>
      </c>
      <c r="C9883" s="44" t="s">
        <v>3674</v>
      </c>
      <c r="D9883" s="20" t="s">
        <v>16239</v>
      </c>
      <c r="E9883" s="20" t="s">
        <v>16212</v>
      </c>
      <c r="F9883" s="20">
        <v>83</v>
      </c>
      <c r="G9883" s="20">
        <v>80</v>
      </c>
      <c r="H9883" s="21">
        <v>81.5</v>
      </c>
      <c r="I9883" s="20" t="s">
        <v>2475</v>
      </c>
      <c r="J9883" s="9"/>
    </row>
    <row r="9884" spans="1:10" x14ac:dyDescent="0.25">
      <c r="A9884" s="20">
        <f t="shared" si="154"/>
        <v>9878</v>
      </c>
      <c r="B9884" s="40" t="s">
        <v>9024</v>
      </c>
      <c r="C9884" s="44" t="s">
        <v>2532</v>
      </c>
      <c r="D9884" s="20" t="s">
        <v>16240</v>
      </c>
      <c r="E9884" s="20" t="s">
        <v>16212</v>
      </c>
      <c r="F9884" s="20">
        <v>86</v>
      </c>
      <c r="G9884" s="20">
        <v>82</v>
      </c>
      <c r="H9884" s="21">
        <v>84</v>
      </c>
      <c r="I9884" s="20" t="s">
        <v>2475</v>
      </c>
      <c r="J9884" s="9"/>
    </row>
    <row r="9885" spans="1:10" x14ac:dyDescent="0.25">
      <c r="A9885" s="20">
        <f t="shared" si="154"/>
        <v>9879</v>
      </c>
      <c r="B9885" s="40" t="s">
        <v>4254</v>
      </c>
      <c r="C9885" s="44" t="s">
        <v>2532</v>
      </c>
      <c r="D9885" s="20" t="s">
        <v>16241</v>
      </c>
      <c r="E9885" s="20" t="s">
        <v>16212</v>
      </c>
      <c r="F9885" s="20">
        <v>73</v>
      </c>
      <c r="G9885" s="20">
        <v>59</v>
      </c>
      <c r="H9885" s="21">
        <v>66</v>
      </c>
      <c r="I9885" s="20" t="s">
        <v>2480</v>
      </c>
      <c r="J9885" s="9"/>
    </row>
    <row r="9886" spans="1:10" x14ac:dyDescent="0.25">
      <c r="A9886" s="20">
        <f t="shared" si="154"/>
        <v>9880</v>
      </c>
      <c r="B9886" s="40" t="s">
        <v>16242</v>
      </c>
      <c r="C9886" s="44" t="s">
        <v>2532</v>
      </c>
      <c r="D9886" s="20" t="s">
        <v>16243</v>
      </c>
      <c r="E9886" s="20" t="s">
        <v>16212</v>
      </c>
      <c r="F9886" s="20">
        <v>88</v>
      </c>
      <c r="G9886" s="20">
        <v>84</v>
      </c>
      <c r="H9886" s="21">
        <v>86</v>
      </c>
      <c r="I9886" s="20" t="s">
        <v>2475</v>
      </c>
      <c r="J9886" s="9"/>
    </row>
    <row r="9887" spans="1:10" x14ac:dyDescent="0.25">
      <c r="A9887" s="20">
        <f t="shared" si="154"/>
        <v>9881</v>
      </c>
      <c r="B9887" s="40" t="s">
        <v>2762</v>
      </c>
      <c r="C9887" s="44" t="s">
        <v>2974</v>
      </c>
      <c r="D9887" s="20" t="s">
        <v>16244</v>
      </c>
      <c r="E9887" s="20" t="s">
        <v>16212</v>
      </c>
      <c r="F9887" s="20">
        <v>78</v>
      </c>
      <c r="G9887" s="20">
        <v>78</v>
      </c>
      <c r="H9887" s="21">
        <v>78</v>
      </c>
      <c r="I9887" s="20" t="s">
        <v>2480</v>
      </c>
      <c r="J9887" s="9"/>
    </row>
    <row r="9888" spans="1:10" x14ac:dyDescent="0.25">
      <c r="A9888" s="20">
        <f t="shared" si="154"/>
        <v>9882</v>
      </c>
      <c r="B9888" s="40" t="s">
        <v>2534</v>
      </c>
      <c r="C9888" s="44" t="s">
        <v>2641</v>
      </c>
      <c r="D9888" s="20" t="s">
        <v>16245</v>
      </c>
      <c r="E9888" s="20" t="s">
        <v>16212</v>
      </c>
      <c r="F9888" s="20">
        <v>78</v>
      </c>
      <c r="G9888" s="20">
        <v>75</v>
      </c>
      <c r="H9888" s="21">
        <v>76.5</v>
      </c>
      <c r="I9888" s="20" t="s">
        <v>2480</v>
      </c>
      <c r="J9888" s="9"/>
    </row>
    <row r="9889" spans="1:10" x14ac:dyDescent="0.25">
      <c r="A9889" s="20">
        <f t="shared" si="154"/>
        <v>9883</v>
      </c>
      <c r="B9889" s="40" t="s">
        <v>3536</v>
      </c>
      <c r="C9889" s="44" t="s">
        <v>3602</v>
      </c>
      <c r="D9889" s="20" t="s">
        <v>16246</v>
      </c>
      <c r="E9889" s="20" t="s">
        <v>16212</v>
      </c>
      <c r="F9889" s="20">
        <v>76</v>
      </c>
      <c r="G9889" s="20">
        <v>60</v>
      </c>
      <c r="H9889" s="21">
        <v>68</v>
      </c>
      <c r="I9889" s="20" t="s">
        <v>2480</v>
      </c>
      <c r="J9889" s="9"/>
    </row>
    <row r="9890" spans="1:10" x14ac:dyDescent="0.25">
      <c r="A9890" s="20">
        <f t="shared" si="154"/>
        <v>9884</v>
      </c>
      <c r="B9890" s="40" t="s">
        <v>4688</v>
      </c>
      <c r="C9890" s="44" t="s">
        <v>3042</v>
      </c>
      <c r="D9890" s="20" t="s">
        <v>16247</v>
      </c>
      <c r="E9890" s="20" t="s">
        <v>16212</v>
      </c>
      <c r="F9890" s="20">
        <v>80</v>
      </c>
      <c r="G9890" s="20">
        <v>60</v>
      </c>
      <c r="H9890" s="21">
        <v>70</v>
      </c>
      <c r="I9890" s="20" t="s">
        <v>2480</v>
      </c>
      <c r="J9890" s="9"/>
    </row>
    <row r="9891" spans="1:10" x14ac:dyDescent="0.25">
      <c r="A9891" s="20">
        <f t="shared" si="154"/>
        <v>9885</v>
      </c>
      <c r="B9891" s="40" t="s">
        <v>5439</v>
      </c>
      <c r="C9891" s="44" t="s">
        <v>2728</v>
      </c>
      <c r="D9891" s="20" t="s">
        <v>16248</v>
      </c>
      <c r="E9891" s="20" t="s">
        <v>16212</v>
      </c>
      <c r="F9891" s="20">
        <v>80</v>
      </c>
      <c r="G9891" s="20">
        <v>80</v>
      </c>
      <c r="H9891" s="21">
        <v>80</v>
      </c>
      <c r="I9891" s="20" t="s">
        <v>2475</v>
      </c>
      <c r="J9891" s="9"/>
    </row>
    <row r="9892" spans="1:10" x14ac:dyDescent="0.25">
      <c r="A9892" s="20">
        <f t="shared" si="154"/>
        <v>9886</v>
      </c>
      <c r="B9892" s="40" t="s">
        <v>16249</v>
      </c>
      <c r="C9892" s="44" t="s">
        <v>2896</v>
      </c>
      <c r="D9892" s="20" t="s">
        <v>16250</v>
      </c>
      <c r="E9892" s="20" t="s">
        <v>16212</v>
      </c>
      <c r="F9892" s="20">
        <v>79</v>
      </c>
      <c r="G9892" s="20">
        <v>67</v>
      </c>
      <c r="H9892" s="21">
        <v>73</v>
      </c>
      <c r="I9892" s="20" t="s">
        <v>2480</v>
      </c>
      <c r="J9892" s="9"/>
    </row>
    <row r="9893" spans="1:10" x14ac:dyDescent="0.25">
      <c r="A9893" s="20">
        <f t="shared" si="154"/>
        <v>9887</v>
      </c>
      <c r="B9893" s="40" t="s">
        <v>3365</v>
      </c>
      <c r="C9893" s="44" t="s">
        <v>2549</v>
      </c>
      <c r="D9893" s="20" t="s">
        <v>16251</v>
      </c>
      <c r="E9893" s="20" t="s">
        <v>16212</v>
      </c>
      <c r="F9893" s="20">
        <v>84</v>
      </c>
      <c r="G9893" s="20">
        <v>80</v>
      </c>
      <c r="H9893" s="21">
        <v>82</v>
      </c>
      <c r="I9893" s="20" t="s">
        <v>2475</v>
      </c>
      <c r="J9893" s="9"/>
    </row>
    <row r="9894" spans="1:10" x14ac:dyDescent="0.25">
      <c r="A9894" s="20">
        <f t="shared" si="154"/>
        <v>9888</v>
      </c>
      <c r="B9894" s="40" t="s">
        <v>16252</v>
      </c>
      <c r="C9894" s="44" t="s">
        <v>3691</v>
      </c>
      <c r="D9894" s="20" t="s">
        <v>16253</v>
      </c>
      <c r="E9894" s="20" t="s">
        <v>16212</v>
      </c>
      <c r="F9894" s="20">
        <v>76</v>
      </c>
      <c r="G9894" s="20">
        <v>81</v>
      </c>
      <c r="H9894" s="21">
        <v>78.5</v>
      </c>
      <c r="I9894" s="20" t="s">
        <v>2480</v>
      </c>
      <c r="J9894" s="9"/>
    </row>
    <row r="9895" spans="1:10" x14ac:dyDescent="0.25">
      <c r="A9895" s="20">
        <f t="shared" si="154"/>
        <v>9889</v>
      </c>
      <c r="B9895" s="40" t="s">
        <v>3982</v>
      </c>
      <c r="C9895" s="44" t="s">
        <v>2552</v>
      </c>
      <c r="D9895" s="20" t="s">
        <v>16254</v>
      </c>
      <c r="E9895" s="20" t="s">
        <v>16212</v>
      </c>
      <c r="F9895" s="20">
        <v>84</v>
      </c>
      <c r="G9895" s="20">
        <v>80</v>
      </c>
      <c r="H9895" s="21">
        <v>82</v>
      </c>
      <c r="I9895" s="20" t="s">
        <v>2475</v>
      </c>
      <c r="J9895" s="9"/>
    </row>
    <row r="9896" spans="1:10" x14ac:dyDescent="0.25">
      <c r="A9896" s="20">
        <f t="shared" si="154"/>
        <v>9890</v>
      </c>
      <c r="B9896" s="40" t="s">
        <v>2506</v>
      </c>
      <c r="C9896" s="44" t="s">
        <v>2651</v>
      </c>
      <c r="D9896" s="20" t="s">
        <v>16255</v>
      </c>
      <c r="E9896" s="20" t="s">
        <v>16212</v>
      </c>
      <c r="F9896" s="20">
        <v>67</v>
      </c>
      <c r="G9896" s="20">
        <v>68</v>
      </c>
      <c r="H9896" s="21">
        <v>67.5</v>
      </c>
      <c r="I9896" s="20" t="s">
        <v>2480</v>
      </c>
      <c r="J9896" s="9"/>
    </row>
    <row r="9897" spans="1:10" x14ac:dyDescent="0.25">
      <c r="A9897" s="20">
        <f t="shared" si="154"/>
        <v>9891</v>
      </c>
      <c r="B9897" s="40" t="s">
        <v>16256</v>
      </c>
      <c r="C9897" s="44" t="s">
        <v>2556</v>
      </c>
      <c r="D9897" s="20" t="s">
        <v>16257</v>
      </c>
      <c r="E9897" s="20" t="s">
        <v>16212</v>
      </c>
      <c r="F9897" s="20">
        <v>71</v>
      </c>
      <c r="G9897" s="20">
        <v>56</v>
      </c>
      <c r="H9897" s="21">
        <v>63.5</v>
      </c>
      <c r="I9897" s="20" t="s">
        <v>15107</v>
      </c>
      <c r="J9897" s="9"/>
    </row>
    <row r="9898" spans="1:10" x14ac:dyDescent="0.25">
      <c r="A9898" s="20">
        <f t="shared" si="154"/>
        <v>9892</v>
      </c>
      <c r="B9898" s="40" t="s">
        <v>14023</v>
      </c>
      <c r="C9898" s="44" t="s">
        <v>8022</v>
      </c>
      <c r="D9898" s="20" t="s">
        <v>16258</v>
      </c>
      <c r="E9898" s="20" t="s">
        <v>16212</v>
      </c>
      <c r="F9898" s="20">
        <v>70</v>
      </c>
      <c r="G9898" s="20">
        <v>57</v>
      </c>
      <c r="H9898" s="21">
        <v>63.5</v>
      </c>
      <c r="I9898" s="20" t="s">
        <v>15107</v>
      </c>
      <c r="J9898" s="9"/>
    </row>
    <row r="9899" spans="1:10" x14ac:dyDescent="0.25">
      <c r="A9899" s="20">
        <f t="shared" si="154"/>
        <v>9893</v>
      </c>
      <c r="B9899" s="40" t="s">
        <v>9562</v>
      </c>
      <c r="C9899" s="44" t="s">
        <v>2825</v>
      </c>
      <c r="D9899" s="20" t="s">
        <v>16259</v>
      </c>
      <c r="E9899" s="20" t="s">
        <v>16212</v>
      </c>
      <c r="F9899" s="20">
        <v>71</v>
      </c>
      <c r="G9899" s="20">
        <v>84</v>
      </c>
      <c r="H9899" s="21">
        <v>77.5</v>
      </c>
      <c r="I9899" s="20" t="s">
        <v>2480</v>
      </c>
      <c r="J9899" s="9"/>
    </row>
    <row r="9900" spans="1:10" x14ac:dyDescent="0.25">
      <c r="A9900" s="20">
        <f t="shared" si="154"/>
        <v>9894</v>
      </c>
      <c r="B9900" s="40" t="s">
        <v>4295</v>
      </c>
      <c r="C9900" s="44" t="s">
        <v>2825</v>
      </c>
      <c r="D9900" s="20" t="s">
        <v>16260</v>
      </c>
      <c r="E9900" s="20" t="s">
        <v>16212</v>
      </c>
      <c r="F9900" s="20">
        <v>76</v>
      </c>
      <c r="G9900" s="20">
        <v>81</v>
      </c>
      <c r="H9900" s="21">
        <v>78.5</v>
      </c>
      <c r="I9900" s="20" t="s">
        <v>2480</v>
      </c>
      <c r="J9900" s="9"/>
    </row>
    <row r="9901" spans="1:10" x14ac:dyDescent="0.25">
      <c r="A9901" s="20">
        <f t="shared" si="154"/>
        <v>9895</v>
      </c>
      <c r="B9901" s="40" t="s">
        <v>2834</v>
      </c>
      <c r="C9901" s="44" t="s">
        <v>2825</v>
      </c>
      <c r="D9901" s="20" t="s">
        <v>16261</v>
      </c>
      <c r="E9901" s="20" t="s">
        <v>16212</v>
      </c>
      <c r="F9901" s="20">
        <v>84</v>
      </c>
      <c r="G9901" s="20">
        <v>80</v>
      </c>
      <c r="H9901" s="21">
        <v>82</v>
      </c>
      <c r="I9901" s="20" t="s">
        <v>2475</v>
      </c>
      <c r="J9901" s="9"/>
    </row>
    <row r="9902" spans="1:10" x14ac:dyDescent="0.25">
      <c r="A9902" s="20">
        <f t="shared" si="154"/>
        <v>9896</v>
      </c>
      <c r="B9902" s="40" t="s">
        <v>2471</v>
      </c>
      <c r="C9902" s="44" t="s">
        <v>3879</v>
      </c>
      <c r="D9902" s="20" t="s">
        <v>16274</v>
      </c>
      <c r="E9902" s="20" t="s">
        <v>16212</v>
      </c>
      <c r="F9902" s="20">
        <v>82</v>
      </c>
      <c r="G9902" s="20">
        <v>80</v>
      </c>
      <c r="H9902" s="21">
        <v>81</v>
      </c>
      <c r="I9902" s="20" t="s">
        <v>2475</v>
      </c>
      <c r="J9902" s="9"/>
    </row>
    <row r="9903" spans="1:10" x14ac:dyDescent="0.25">
      <c r="A9903" s="20">
        <f t="shared" si="154"/>
        <v>9897</v>
      </c>
      <c r="B9903" s="40" t="s">
        <v>2701</v>
      </c>
      <c r="C9903" s="44" t="s">
        <v>2654</v>
      </c>
      <c r="D9903" s="20" t="s">
        <v>16262</v>
      </c>
      <c r="E9903" s="20" t="s">
        <v>16212</v>
      </c>
      <c r="F9903" s="20">
        <v>76</v>
      </c>
      <c r="G9903" s="20">
        <v>59</v>
      </c>
      <c r="H9903" s="21">
        <v>67.5</v>
      </c>
      <c r="I9903" s="20" t="s">
        <v>2480</v>
      </c>
      <c r="J9903" s="9"/>
    </row>
    <row r="9904" spans="1:10" x14ac:dyDescent="0.25">
      <c r="A9904" s="20">
        <f t="shared" si="154"/>
        <v>9898</v>
      </c>
      <c r="B9904" s="40" t="s">
        <v>2834</v>
      </c>
      <c r="C9904" s="44" t="s">
        <v>2564</v>
      </c>
      <c r="D9904" s="20" t="s">
        <v>16263</v>
      </c>
      <c r="E9904" s="20" t="s">
        <v>16212</v>
      </c>
      <c r="F9904" s="20">
        <v>76</v>
      </c>
      <c r="G9904" s="20">
        <v>60</v>
      </c>
      <c r="H9904" s="21">
        <v>68</v>
      </c>
      <c r="I9904" s="20" t="s">
        <v>2480</v>
      </c>
      <c r="J9904" s="9"/>
    </row>
    <row r="9905" spans="1:10" x14ac:dyDescent="0.25">
      <c r="A9905" s="20">
        <f t="shared" si="154"/>
        <v>9899</v>
      </c>
      <c r="B9905" s="40" t="s">
        <v>3869</v>
      </c>
      <c r="C9905" s="44" t="s">
        <v>2564</v>
      </c>
      <c r="D9905" s="20" t="s">
        <v>16264</v>
      </c>
      <c r="E9905" s="20" t="s">
        <v>16212</v>
      </c>
      <c r="F9905" s="20">
        <v>82</v>
      </c>
      <c r="G9905" s="20">
        <v>66</v>
      </c>
      <c r="H9905" s="21">
        <v>74</v>
      </c>
      <c r="I9905" s="20" t="s">
        <v>2480</v>
      </c>
      <c r="J9905" s="9"/>
    </row>
    <row r="9906" spans="1:10" x14ac:dyDescent="0.25">
      <c r="A9906" s="20">
        <f t="shared" si="154"/>
        <v>9900</v>
      </c>
      <c r="B9906" s="40" t="s">
        <v>16267</v>
      </c>
      <c r="C9906" s="44" t="s">
        <v>3952</v>
      </c>
      <c r="D9906" s="20" t="s">
        <v>16268</v>
      </c>
      <c r="E9906" s="20" t="s">
        <v>16212</v>
      </c>
      <c r="F9906" s="20">
        <v>71</v>
      </c>
      <c r="G9906" s="20">
        <v>68</v>
      </c>
      <c r="H9906" s="21">
        <v>69.5</v>
      </c>
      <c r="I9906" s="20" t="s">
        <v>2480</v>
      </c>
      <c r="J9906" s="9"/>
    </row>
    <row r="9907" spans="1:10" x14ac:dyDescent="0.25">
      <c r="A9907" s="20">
        <f t="shared" si="154"/>
        <v>9901</v>
      </c>
      <c r="B9907" s="40" t="s">
        <v>1823</v>
      </c>
      <c r="C9907" s="44" t="s">
        <v>2574</v>
      </c>
      <c r="D9907" s="20" t="s">
        <v>16266</v>
      </c>
      <c r="E9907" s="20" t="s">
        <v>16212</v>
      </c>
      <c r="F9907" s="20">
        <v>82</v>
      </c>
      <c r="G9907" s="20">
        <v>76</v>
      </c>
      <c r="H9907" s="21">
        <v>79</v>
      </c>
      <c r="I9907" s="20" t="s">
        <v>2480</v>
      </c>
      <c r="J9907" s="9"/>
    </row>
    <row r="9908" spans="1:10" x14ac:dyDescent="0.25">
      <c r="A9908" s="20">
        <f t="shared" si="154"/>
        <v>9902</v>
      </c>
      <c r="B9908" s="40" t="s">
        <v>2571</v>
      </c>
      <c r="C9908" s="44" t="s">
        <v>2572</v>
      </c>
      <c r="D9908" s="20" t="s">
        <v>16265</v>
      </c>
      <c r="E9908" s="20" t="s">
        <v>16212</v>
      </c>
      <c r="F9908" s="20">
        <v>73</v>
      </c>
      <c r="G9908" s="20">
        <v>65</v>
      </c>
      <c r="H9908" s="21">
        <v>69</v>
      </c>
      <c r="I9908" s="20" t="s">
        <v>2480</v>
      </c>
      <c r="J9908" s="9"/>
    </row>
    <row r="9909" spans="1:10" x14ac:dyDescent="0.25">
      <c r="A9909" s="20">
        <f t="shared" si="154"/>
        <v>9903</v>
      </c>
      <c r="B9909" s="40" t="s">
        <v>16269</v>
      </c>
      <c r="C9909" s="44" t="s">
        <v>2579</v>
      </c>
      <c r="D9909" s="20" t="s">
        <v>16270</v>
      </c>
      <c r="E9909" s="20" t="s">
        <v>16212</v>
      </c>
      <c r="F9909" s="20">
        <v>82</v>
      </c>
      <c r="G9909" s="20">
        <v>76</v>
      </c>
      <c r="H9909" s="21">
        <v>79</v>
      </c>
      <c r="I9909" s="20" t="s">
        <v>2480</v>
      </c>
      <c r="J9909" s="9"/>
    </row>
    <row r="9910" spans="1:10" x14ac:dyDescent="0.25">
      <c r="A9910" s="20">
        <f t="shared" si="154"/>
        <v>9904</v>
      </c>
      <c r="B9910" s="40" t="s">
        <v>513</v>
      </c>
      <c r="C9910" s="44" t="s">
        <v>2579</v>
      </c>
      <c r="D9910" s="20" t="s">
        <v>16271</v>
      </c>
      <c r="E9910" s="20" t="s">
        <v>16212</v>
      </c>
      <c r="F9910" s="20">
        <v>82</v>
      </c>
      <c r="G9910" s="20">
        <v>72</v>
      </c>
      <c r="H9910" s="21">
        <v>77</v>
      </c>
      <c r="I9910" s="20" t="s">
        <v>2480</v>
      </c>
      <c r="J9910" s="9"/>
    </row>
    <row r="9911" spans="1:10" x14ac:dyDescent="0.25">
      <c r="A9911" s="20">
        <f t="shared" si="154"/>
        <v>9905</v>
      </c>
      <c r="B9911" s="40" t="s">
        <v>3782</v>
      </c>
      <c r="C9911" s="44" t="s">
        <v>2579</v>
      </c>
      <c r="D9911" s="20" t="s">
        <v>16272</v>
      </c>
      <c r="E9911" s="20" t="s">
        <v>16212</v>
      </c>
      <c r="F9911" s="20">
        <v>74</v>
      </c>
      <c r="G9911" s="20">
        <v>66</v>
      </c>
      <c r="H9911" s="21">
        <v>70</v>
      </c>
      <c r="I9911" s="20" t="s">
        <v>2480</v>
      </c>
      <c r="J9911" s="9"/>
    </row>
    <row r="9912" spans="1:10" x14ac:dyDescent="0.25">
      <c r="A9912" s="20">
        <f t="shared" si="154"/>
        <v>9906</v>
      </c>
      <c r="B9912" s="40" t="s">
        <v>4975</v>
      </c>
      <c r="C9912" s="44" t="s">
        <v>2579</v>
      </c>
      <c r="D9912" s="20" t="s">
        <v>16273</v>
      </c>
      <c r="E9912" s="20" t="s">
        <v>16212</v>
      </c>
      <c r="F9912" s="20">
        <v>83</v>
      </c>
      <c r="G9912" s="20">
        <v>74</v>
      </c>
      <c r="H9912" s="21">
        <v>78.5</v>
      </c>
      <c r="I9912" s="20" t="s">
        <v>2480</v>
      </c>
      <c r="J9912" s="9"/>
    </row>
    <row r="9913" spans="1:10" x14ac:dyDescent="0.25">
      <c r="A9913" s="20">
        <f t="shared" si="154"/>
        <v>9907</v>
      </c>
      <c r="B9913" s="40" t="s">
        <v>16275</v>
      </c>
      <c r="C9913" s="44" t="s">
        <v>2587</v>
      </c>
      <c r="D9913" s="20" t="s">
        <v>16276</v>
      </c>
      <c r="E9913" s="20" t="s">
        <v>16212</v>
      </c>
      <c r="F9913" s="20">
        <v>87</v>
      </c>
      <c r="G9913" s="20">
        <v>87</v>
      </c>
      <c r="H9913" s="21">
        <v>87</v>
      </c>
      <c r="I9913" s="20" t="s">
        <v>2475</v>
      </c>
      <c r="J9913" s="9"/>
    </row>
    <row r="9914" spans="1:10" x14ac:dyDescent="0.25">
      <c r="A9914" s="20">
        <f t="shared" si="154"/>
        <v>9908</v>
      </c>
      <c r="B9914" s="40" t="s">
        <v>2800</v>
      </c>
      <c r="C9914" s="44" t="s">
        <v>3638</v>
      </c>
      <c r="D9914" s="20" t="s">
        <v>16277</v>
      </c>
      <c r="E9914" s="20" t="s">
        <v>16212</v>
      </c>
      <c r="F9914" s="20">
        <v>78</v>
      </c>
      <c r="G9914" s="20">
        <v>65</v>
      </c>
      <c r="H9914" s="21">
        <v>71.5</v>
      </c>
      <c r="I9914" s="20" t="s">
        <v>2480</v>
      </c>
      <c r="J9914" s="9"/>
    </row>
    <row r="9915" spans="1:10" x14ac:dyDescent="0.25">
      <c r="A9915" s="20">
        <f t="shared" si="154"/>
        <v>9909</v>
      </c>
      <c r="B9915" s="40" t="s">
        <v>7937</v>
      </c>
      <c r="C9915" s="44" t="s">
        <v>2590</v>
      </c>
      <c r="D9915" s="20" t="s">
        <v>16278</v>
      </c>
      <c r="E9915" s="20" t="s">
        <v>16212</v>
      </c>
      <c r="F9915" s="20">
        <v>74</v>
      </c>
      <c r="G9915" s="20">
        <v>67</v>
      </c>
      <c r="H9915" s="21">
        <v>70.5</v>
      </c>
      <c r="I9915" s="20" t="s">
        <v>2480</v>
      </c>
      <c r="J9915" s="9"/>
    </row>
    <row r="9916" spans="1:10" x14ac:dyDescent="0.25">
      <c r="A9916" s="20">
        <f t="shared" si="154"/>
        <v>9910</v>
      </c>
      <c r="B9916" s="40" t="s">
        <v>7189</v>
      </c>
      <c r="C9916" s="44" t="s">
        <v>2476</v>
      </c>
      <c r="D9916" s="20" t="s">
        <v>16489</v>
      </c>
      <c r="E9916" s="20" t="s">
        <v>16490</v>
      </c>
      <c r="F9916" s="20">
        <v>86</v>
      </c>
      <c r="G9916" s="20">
        <v>89</v>
      </c>
      <c r="H9916" s="21">
        <v>87.5</v>
      </c>
      <c r="I9916" s="20" t="s">
        <v>2475</v>
      </c>
      <c r="J9916" s="9"/>
    </row>
    <row r="9917" spans="1:10" x14ac:dyDescent="0.25">
      <c r="A9917" s="20">
        <f t="shared" si="154"/>
        <v>9911</v>
      </c>
      <c r="B9917" s="40" t="s">
        <v>3102</v>
      </c>
      <c r="C9917" s="44" t="s">
        <v>2476</v>
      </c>
      <c r="D9917" s="20" t="s">
        <v>16491</v>
      </c>
      <c r="E9917" s="20" t="s">
        <v>16490</v>
      </c>
      <c r="F9917" s="20">
        <v>79</v>
      </c>
      <c r="G9917" s="20">
        <v>81</v>
      </c>
      <c r="H9917" s="21">
        <v>80</v>
      </c>
      <c r="I9917" s="20" t="s">
        <v>2475</v>
      </c>
      <c r="J9917" s="9"/>
    </row>
    <row r="9918" spans="1:10" x14ac:dyDescent="0.25">
      <c r="A9918" s="20">
        <f t="shared" si="154"/>
        <v>9912</v>
      </c>
      <c r="B9918" s="40" t="s">
        <v>90</v>
      </c>
      <c r="C9918" s="44" t="s">
        <v>2476</v>
      </c>
      <c r="D9918" s="20" t="s">
        <v>16492</v>
      </c>
      <c r="E9918" s="20" t="s">
        <v>16490</v>
      </c>
      <c r="F9918" s="20">
        <v>76</v>
      </c>
      <c r="G9918" s="20">
        <v>60</v>
      </c>
      <c r="H9918" s="21">
        <v>68</v>
      </c>
      <c r="I9918" s="20" t="s">
        <v>2480</v>
      </c>
      <c r="J9918" s="9"/>
    </row>
    <row r="9919" spans="1:10" x14ac:dyDescent="0.25">
      <c r="A9919" s="20">
        <f t="shared" si="154"/>
        <v>9913</v>
      </c>
      <c r="B9919" s="40" t="s">
        <v>2122</v>
      </c>
      <c r="C9919" s="44" t="s">
        <v>2476</v>
      </c>
      <c r="D9919" s="20" t="s">
        <v>16493</v>
      </c>
      <c r="E9919" s="20" t="s">
        <v>16490</v>
      </c>
      <c r="F9919" s="20">
        <v>78</v>
      </c>
      <c r="G9919" s="20">
        <v>66</v>
      </c>
      <c r="H9919" s="21">
        <v>72</v>
      </c>
      <c r="I9919" s="20" t="s">
        <v>2480</v>
      </c>
      <c r="J9919" s="9"/>
    </row>
    <row r="9920" spans="1:10" x14ac:dyDescent="0.25">
      <c r="A9920" s="20">
        <f t="shared" si="154"/>
        <v>9914</v>
      </c>
      <c r="B9920" s="40" t="s">
        <v>16494</v>
      </c>
      <c r="C9920" s="44" t="s">
        <v>2481</v>
      </c>
      <c r="D9920" s="20" t="s">
        <v>16495</v>
      </c>
      <c r="E9920" s="20" t="s">
        <v>16490</v>
      </c>
      <c r="F9920" s="20">
        <v>81</v>
      </c>
      <c r="G9920" s="20">
        <v>75</v>
      </c>
      <c r="H9920" s="21">
        <v>78</v>
      </c>
      <c r="I9920" s="20" t="s">
        <v>2480</v>
      </c>
      <c r="J9920" s="9"/>
    </row>
    <row r="9921" spans="1:10" x14ac:dyDescent="0.25">
      <c r="A9921" s="20">
        <f t="shared" si="154"/>
        <v>9915</v>
      </c>
      <c r="B9921" s="40" t="s">
        <v>2596</v>
      </c>
      <c r="C9921" s="44" t="s">
        <v>2939</v>
      </c>
      <c r="D9921" s="20" t="s">
        <v>16496</v>
      </c>
      <c r="E9921" s="20" t="s">
        <v>16490</v>
      </c>
      <c r="F9921" s="20">
        <v>83</v>
      </c>
      <c r="G9921" s="20">
        <v>73</v>
      </c>
      <c r="H9921" s="21">
        <v>78</v>
      </c>
      <c r="I9921" s="20" t="s">
        <v>2480</v>
      </c>
      <c r="J9921" s="9"/>
    </row>
    <row r="9922" spans="1:10" x14ac:dyDescent="0.25">
      <c r="A9922" s="20">
        <f t="shared" si="154"/>
        <v>9916</v>
      </c>
      <c r="B9922" s="40" t="s">
        <v>4632</v>
      </c>
      <c r="C9922" s="44" t="s">
        <v>2600</v>
      </c>
      <c r="D9922" s="20" t="s">
        <v>16497</v>
      </c>
      <c r="E9922" s="20" t="s">
        <v>16490</v>
      </c>
      <c r="F9922" s="20">
        <v>83</v>
      </c>
      <c r="G9922" s="20">
        <v>66</v>
      </c>
      <c r="H9922" s="21">
        <v>74.5</v>
      </c>
      <c r="I9922" s="20" t="s">
        <v>2480</v>
      </c>
      <c r="J9922" s="9"/>
    </row>
    <row r="9923" spans="1:10" x14ac:dyDescent="0.25">
      <c r="A9923" s="20">
        <f t="shared" si="154"/>
        <v>9917</v>
      </c>
      <c r="B9923" s="40" t="s">
        <v>16499</v>
      </c>
      <c r="C9923" s="44" t="s">
        <v>2490</v>
      </c>
      <c r="D9923" s="20" t="s">
        <v>16500</v>
      </c>
      <c r="E9923" s="20" t="s">
        <v>16490</v>
      </c>
      <c r="F9923" s="20">
        <v>82</v>
      </c>
      <c r="G9923" s="20">
        <v>79</v>
      </c>
      <c r="H9923" s="21">
        <v>80.5</v>
      </c>
      <c r="I9923" s="20" t="s">
        <v>2475</v>
      </c>
      <c r="J9923" s="9"/>
    </row>
    <row r="9924" spans="1:10" x14ac:dyDescent="0.25">
      <c r="A9924" s="20">
        <f t="shared" si="154"/>
        <v>9918</v>
      </c>
      <c r="B9924" s="40" t="s">
        <v>2350</v>
      </c>
      <c r="C9924" s="44" t="s">
        <v>4117</v>
      </c>
      <c r="D9924" s="20" t="s">
        <v>16498</v>
      </c>
      <c r="E9924" s="20" t="s">
        <v>16490</v>
      </c>
      <c r="F9924" s="20">
        <v>82</v>
      </c>
      <c r="G9924" s="20">
        <v>87</v>
      </c>
      <c r="H9924" s="21">
        <v>84.5</v>
      </c>
      <c r="I9924" s="20" t="s">
        <v>2475</v>
      </c>
      <c r="J9924" s="9"/>
    </row>
    <row r="9925" spans="1:10" x14ac:dyDescent="0.25">
      <c r="A9925" s="20">
        <f t="shared" si="154"/>
        <v>9919</v>
      </c>
      <c r="B9925" s="40" t="s">
        <v>2503</v>
      </c>
      <c r="C9925" s="44" t="s">
        <v>2504</v>
      </c>
      <c r="D9925" s="20" t="s">
        <v>16501</v>
      </c>
      <c r="E9925" s="20" t="s">
        <v>16490</v>
      </c>
      <c r="F9925" s="20">
        <v>83</v>
      </c>
      <c r="G9925" s="20">
        <v>74</v>
      </c>
      <c r="H9925" s="21">
        <v>78.5</v>
      </c>
      <c r="I9925" s="20" t="s">
        <v>2480</v>
      </c>
      <c r="J9925" s="9"/>
    </row>
    <row r="9926" spans="1:10" x14ac:dyDescent="0.25">
      <c r="A9926" s="20">
        <f t="shared" si="154"/>
        <v>9920</v>
      </c>
      <c r="B9926" s="40" t="s">
        <v>4428</v>
      </c>
      <c r="C9926" s="44" t="s">
        <v>2504</v>
      </c>
      <c r="D9926" s="20" t="s">
        <v>16502</v>
      </c>
      <c r="E9926" s="20" t="s">
        <v>16490</v>
      </c>
      <c r="F9926" s="20">
        <v>86</v>
      </c>
      <c r="G9926" s="20">
        <v>61</v>
      </c>
      <c r="H9926" s="21">
        <v>73.5</v>
      </c>
      <c r="I9926" s="20" t="s">
        <v>2480</v>
      </c>
      <c r="J9926" s="9"/>
    </row>
    <row r="9927" spans="1:10" x14ac:dyDescent="0.25">
      <c r="A9927" s="20">
        <f t="shared" si="154"/>
        <v>9921</v>
      </c>
      <c r="B9927" s="40" t="s">
        <v>7957</v>
      </c>
      <c r="C9927" s="44" t="s">
        <v>3904</v>
      </c>
      <c r="D9927" s="20" t="s">
        <v>16503</v>
      </c>
      <c r="E9927" s="20" t="s">
        <v>16490</v>
      </c>
      <c r="F9927" s="20">
        <v>78</v>
      </c>
      <c r="G9927" s="20">
        <v>67</v>
      </c>
      <c r="H9927" s="21">
        <v>72.5</v>
      </c>
      <c r="I9927" s="20" t="s">
        <v>2480</v>
      </c>
      <c r="J9927" s="9"/>
    </row>
    <row r="9928" spans="1:10" x14ac:dyDescent="0.25">
      <c r="A9928" s="20">
        <f t="shared" si="154"/>
        <v>9922</v>
      </c>
      <c r="B9928" s="40" t="s">
        <v>15190</v>
      </c>
      <c r="C9928" s="44" t="s">
        <v>2612</v>
      </c>
      <c r="D9928" s="20" t="s">
        <v>16504</v>
      </c>
      <c r="E9928" s="20" t="s">
        <v>16490</v>
      </c>
      <c r="F9928" s="20">
        <v>67</v>
      </c>
      <c r="G9928" s="20">
        <v>77</v>
      </c>
      <c r="H9928" s="21">
        <v>72</v>
      </c>
      <c r="I9928" s="20" t="s">
        <v>2480</v>
      </c>
      <c r="J9928" s="9"/>
    </row>
    <row r="9929" spans="1:10" x14ac:dyDescent="0.25">
      <c r="A9929" s="20">
        <f t="shared" si="154"/>
        <v>9923</v>
      </c>
      <c r="B9929" s="40" t="s">
        <v>2503</v>
      </c>
      <c r="C9929" s="44" t="s">
        <v>2507</v>
      </c>
      <c r="D9929" s="20" t="s">
        <v>16505</v>
      </c>
      <c r="E9929" s="20" t="s">
        <v>16490</v>
      </c>
      <c r="F9929" s="20">
        <v>83</v>
      </c>
      <c r="G9929" s="20">
        <v>72</v>
      </c>
      <c r="H9929" s="21">
        <v>77.5</v>
      </c>
      <c r="I9929" s="20" t="s">
        <v>2480</v>
      </c>
      <c r="J9929" s="9"/>
    </row>
    <row r="9930" spans="1:10" x14ac:dyDescent="0.25">
      <c r="A9930" s="20">
        <f t="shared" ref="A9930:A9993" si="155">A9929+1</f>
        <v>9924</v>
      </c>
      <c r="B9930" s="40" t="s">
        <v>16507</v>
      </c>
      <c r="C9930" s="44" t="s">
        <v>2801</v>
      </c>
      <c r="D9930" s="20" t="s">
        <v>16508</v>
      </c>
      <c r="E9930" s="20" t="s">
        <v>16490</v>
      </c>
      <c r="F9930" s="20">
        <v>65</v>
      </c>
      <c r="G9930" s="20">
        <v>56</v>
      </c>
      <c r="H9930" s="21">
        <v>60.5</v>
      </c>
      <c r="I9930" s="20" t="s">
        <v>15107</v>
      </c>
      <c r="J9930" s="9"/>
    </row>
    <row r="9931" spans="1:10" x14ac:dyDescent="0.25">
      <c r="A9931" s="20">
        <f t="shared" si="155"/>
        <v>9925</v>
      </c>
      <c r="B9931" s="40" t="s">
        <v>2583</v>
      </c>
      <c r="C9931" s="44" t="s">
        <v>2627</v>
      </c>
      <c r="D9931" s="20" t="s">
        <v>16509</v>
      </c>
      <c r="E9931" s="20" t="s">
        <v>16490</v>
      </c>
      <c r="F9931" s="20">
        <v>81</v>
      </c>
      <c r="G9931" s="20">
        <v>75</v>
      </c>
      <c r="H9931" s="21">
        <v>78</v>
      </c>
      <c r="I9931" s="20" t="s">
        <v>2480</v>
      </c>
      <c r="J9931" s="9"/>
    </row>
    <row r="9932" spans="1:10" x14ac:dyDescent="0.25">
      <c r="A9932" s="20">
        <f t="shared" si="155"/>
        <v>9926</v>
      </c>
      <c r="B9932" s="40" t="s">
        <v>3684</v>
      </c>
      <c r="C9932" s="44" t="s">
        <v>2627</v>
      </c>
      <c r="D9932" s="20" t="s">
        <v>16510</v>
      </c>
      <c r="E9932" s="20" t="s">
        <v>16490</v>
      </c>
      <c r="F9932" s="20">
        <v>86</v>
      </c>
      <c r="G9932" s="20">
        <v>80</v>
      </c>
      <c r="H9932" s="21">
        <v>83</v>
      </c>
      <c r="I9932" s="20" t="s">
        <v>2475</v>
      </c>
      <c r="J9932" s="9"/>
    </row>
    <row r="9933" spans="1:10" x14ac:dyDescent="0.25">
      <c r="A9933" s="20">
        <f t="shared" si="155"/>
        <v>9927</v>
      </c>
      <c r="B9933" s="40" t="s">
        <v>16511</v>
      </c>
      <c r="C9933" s="44" t="s">
        <v>2627</v>
      </c>
      <c r="D9933" s="20" t="s">
        <v>16512</v>
      </c>
      <c r="E9933" s="20" t="s">
        <v>16490</v>
      </c>
      <c r="F9933" s="20">
        <v>80</v>
      </c>
      <c r="G9933" s="20">
        <v>58</v>
      </c>
      <c r="H9933" s="21">
        <v>69</v>
      </c>
      <c r="I9933" s="20" t="s">
        <v>2480</v>
      </c>
      <c r="J9933" s="9"/>
    </row>
    <row r="9934" spans="1:10" x14ac:dyDescent="0.25">
      <c r="A9934" s="20">
        <f t="shared" si="155"/>
        <v>9928</v>
      </c>
      <c r="B9934" s="40" t="s">
        <v>2625</v>
      </c>
      <c r="C9934" s="44" t="s">
        <v>2516</v>
      </c>
      <c r="D9934" s="20" t="s">
        <v>16506</v>
      </c>
      <c r="E9934" s="20" t="s">
        <v>16490</v>
      </c>
      <c r="F9934" s="20">
        <v>84</v>
      </c>
      <c r="G9934" s="20">
        <v>80</v>
      </c>
      <c r="H9934" s="21">
        <v>82</v>
      </c>
      <c r="I9934" s="20" t="s">
        <v>2475</v>
      </c>
      <c r="J9934" s="9"/>
    </row>
    <row r="9935" spans="1:10" x14ac:dyDescent="0.25">
      <c r="A9935" s="20">
        <f t="shared" si="155"/>
        <v>9929</v>
      </c>
      <c r="B9935" s="40" t="s">
        <v>3929</v>
      </c>
      <c r="C9935" s="44" t="s">
        <v>3834</v>
      </c>
      <c r="D9935" s="20" t="s">
        <v>16513</v>
      </c>
      <c r="E9935" s="20" t="s">
        <v>16490</v>
      </c>
      <c r="F9935" s="20">
        <v>66</v>
      </c>
      <c r="G9935" s="20">
        <v>55</v>
      </c>
      <c r="H9935" s="21">
        <v>60.5</v>
      </c>
      <c r="I9935" s="20" t="s">
        <v>15107</v>
      </c>
      <c r="J9935" s="9"/>
    </row>
    <row r="9936" spans="1:10" x14ac:dyDescent="0.25">
      <c r="A9936" s="20">
        <f t="shared" si="155"/>
        <v>9930</v>
      </c>
      <c r="B9936" s="40" t="s">
        <v>16514</v>
      </c>
      <c r="C9936" s="44" t="s">
        <v>2532</v>
      </c>
      <c r="D9936" s="20" t="s">
        <v>16515</v>
      </c>
      <c r="E9936" s="20" t="s">
        <v>16490</v>
      </c>
      <c r="F9936" s="20">
        <v>61</v>
      </c>
      <c r="G9936" s="20">
        <v>85</v>
      </c>
      <c r="H9936" s="21">
        <v>73</v>
      </c>
      <c r="I9936" s="20" t="s">
        <v>2480</v>
      </c>
      <c r="J9936" s="9"/>
    </row>
    <row r="9937" spans="1:10" x14ac:dyDescent="0.25">
      <c r="A9937" s="20">
        <f t="shared" si="155"/>
        <v>9931</v>
      </c>
      <c r="B9937" s="40" t="s">
        <v>3446</v>
      </c>
      <c r="C9937" s="44" t="s">
        <v>2532</v>
      </c>
      <c r="D9937" s="20" t="s">
        <v>16516</v>
      </c>
      <c r="E9937" s="20" t="s">
        <v>16490</v>
      </c>
      <c r="F9937" s="20">
        <v>57</v>
      </c>
      <c r="G9937" s="20">
        <v>43</v>
      </c>
      <c r="H9937" s="21">
        <v>50</v>
      </c>
      <c r="I9937" s="20" t="s">
        <v>15107</v>
      </c>
      <c r="J9937" s="9"/>
    </row>
    <row r="9938" spans="1:10" x14ac:dyDescent="0.25">
      <c r="A9938" s="20">
        <f t="shared" si="155"/>
        <v>9932</v>
      </c>
      <c r="B9938" s="40" t="s">
        <v>16517</v>
      </c>
      <c r="C9938" s="44" t="s">
        <v>2532</v>
      </c>
      <c r="D9938" s="20" t="s">
        <v>16518</v>
      </c>
      <c r="E9938" s="20" t="s">
        <v>16490</v>
      </c>
      <c r="F9938" s="20">
        <v>82</v>
      </c>
      <c r="G9938" s="20">
        <v>67</v>
      </c>
      <c r="H9938" s="21">
        <v>74.5</v>
      </c>
      <c r="I9938" s="20" t="s">
        <v>2480</v>
      </c>
      <c r="J9938" s="9"/>
    </row>
    <row r="9939" spans="1:10" x14ac:dyDescent="0.25">
      <c r="A9939" s="20">
        <f t="shared" si="155"/>
        <v>9933</v>
      </c>
      <c r="B9939" s="40" t="s">
        <v>2548</v>
      </c>
      <c r="C9939" s="44" t="s">
        <v>2532</v>
      </c>
      <c r="D9939" s="20" t="s">
        <v>16519</v>
      </c>
      <c r="E9939" s="20" t="s">
        <v>16490</v>
      </c>
      <c r="F9939" s="20">
        <v>85</v>
      </c>
      <c r="G9939" s="20">
        <v>80</v>
      </c>
      <c r="H9939" s="21">
        <v>82.5</v>
      </c>
      <c r="I9939" s="20" t="s">
        <v>2475</v>
      </c>
      <c r="J9939" s="9"/>
    </row>
    <row r="9940" spans="1:10" x14ac:dyDescent="0.25">
      <c r="A9940" s="20">
        <f t="shared" si="155"/>
        <v>9934</v>
      </c>
      <c r="B9940" s="40" t="s">
        <v>2857</v>
      </c>
      <c r="C9940" s="44" t="s">
        <v>2641</v>
      </c>
      <c r="D9940" s="20" t="s">
        <v>16520</v>
      </c>
      <c r="E9940" s="20" t="s">
        <v>16490</v>
      </c>
      <c r="F9940" s="20">
        <v>87</v>
      </c>
      <c r="G9940" s="20">
        <v>75</v>
      </c>
      <c r="H9940" s="21">
        <v>81</v>
      </c>
      <c r="I9940" s="20" t="s">
        <v>2475</v>
      </c>
      <c r="J9940" s="9"/>
    </row>
    <row r="9941" spans="1:10" x14ac:dyDescent="0.25">
      <c r="A9941" s="20">
        <f t="shared" si="155"/>
        <v>9935</v>
      </c>
      <c r="B9941" s="40" t="s">
        <v>7527</v>
      </c>
      <c r="C9941" s="44" t="s">
        <v>2540</v>
      </c>
      <c r="D9941" s="20" t="s">
        <v>16521</v>
      </c>
      <c r="E9941" s="20" t="s">
        <v>16490</v>
      </c>
      <c r="F9941" s="20">
        <v>76</v>
      </c>
      <c r="G9941" s="20">
        <v>72</v>
      </c>
      <c r="H9941" s="21">
        <v>74</v>
      </c>
      <c r="I9941" s="20" t="s">
        <v>2480</v>
      </c>
      <c r="J9941" s="9"/>
    </row>
    <row r="9942" spans="1:10" x14ac:dyDescent="0.25">
      <c r="A9942" s="20">
        <f t="shared" si="155"/>
        <v>9936</v>
      </c>
      <c r="B9942" s="40" t="s">
        <v>5715</v>
      </c>
      <c r="C9942" s="44" t="s">
        <v>2890</v>
      </c>
      <c r="D9942" s="20" t="s">
        <v>16522</v>
      </c>
      <c r="E9942" s="20" t="s">
        <v>16490</v>
      </c>
      <c r="F9942" s="20">
        <v>86</v>
      </c>
      <c r="G9942" s="20">
        <v>86</v>
      </c>
      <c r="H9942" s="21">
        <v>86</v>
      </c>
      <c r="I9942" s="20" t="s">
        <v>2475</v>
      </c>
      <c r="J9942" s="9"/>
    </row>
    <row r="9943" spans="1:10" x14ac:dyDescent="0.25">
      <c r="A9943" s="20">
        <f t="shared" si="155"/>
        <v>9937</v>
      </c>
      <c r="B9943" s="40" t="s">
        <v>4162</v>
      </c>
      <c r="C9943" s="44" t="s">
        <v>2546</v>
      </c>
      <c r="D9943" s="20" t="s">
        <v>16523</v>
      </c>
      <c r="E9943" s="20" t="s">
        <v>16490</v>
      </c>
      <c r="F9943" s="20">
        <v>97</v>
      </c>
      <c r="G9943" s="20">
        <v>85</v>
      </c>
      <c r="H9943" s="21">
        <v>91</v>
      </c>
      <c r="I9943" s="20" t="s">
        <v>2495</v>
      </c>
      <c r="J9943" s="9"/>
    </row>
    <row r="9944" spans="1:10" x14ac:dyDescent="0.25">
      <c r="A9944" s="20">
        <f t="shared" si="155"/>
        <v>9938</v>
      </c>
      <c r="B9944" s="40" t="s">
        <v>2483</v>
      </c>
      <c r="C9944" s="44" t="s">
        <v>2549</v>
      </c>
      <c r="D9944" s="20" t="s">
        <v>16524</v>
      </c>
      <c r="E9944" s="20" t="s">
        <v>16490</v>
      </c>
      <c r="F9944" s="20">
        <v>80</v>
      </c>
      <c r="G9944" s="20">
        <v>76</v>
      </c>
      <c r="H9944" s="21">
        <v>78</v>
      </c>
      <c r="I9944" s="20" t="s">
        <v>2480</v>
      </c>
      <c r="J9944" s="9"/>
    </row>
    <row r="9945" spans="1:10" x14ac:dyDescent="0.25">
      <c r="A9945" s="20">
        <f t="shared" si="155"/>
        <v>9939</v>
      </c>
      <c r="B9945" s="40" t="s">
        <v>4640</v>
      </c>
      <c r="C9945" s="44" t="s">
        <v>2647</v>
      </c>
      <c r="D9945" s="20" t="s">
        <v>16525</v>
      </c>
      <c r="E9945" s="20" t="s">
        <v>16490</v>
      </c>
      <c r="F9945" s="20">
        <v>82</v>
      </c>
      <c r="G9945" s="20">
        <v>66</v>
      </c>
      <c r="H9945" s="21">
        <v>74</v>
      </c>
      <c r="I9945" s="20" t="s">
        <v>2480</v>
      </c>
      <c r="J9945" s="9"/>
    </row>
    <row r="9946" spans="1:10" x14ac:dyDescent="0.25">
      <c r="A9946" s="20">
        <f t="shared" si="155"/>
        <v>9940</v>
      </c>
      <c r="B9946" s="40" t="s">
        <v>16526</v>
      </c>
      <c r="C9946" s="44" t="s">
        <v>3691</v>
      </c>
      <c r="D9946" s="20" t="s">
        <v>16527</v>
      </c>
      <c r="E9946" s="20" t="s">
        <v>16490</v>
      </c>
      <c r="F9946" s="20">
        <v>69</v>
      </c>
      <c r="G9946" s="20">
        <v>61</v>
      </c>
      <c r="H9946" s="21">
        <v>65</v>
      </c>
      <c r="I9946" s="20" t="s">
        <v>2480</v>
      </c>
      <c r="J9946" s="9"/>
    </row>
    <row r="9947" spans="1:10" x14ac:dyDescent="0.25">
      <c r="A9947" s="20">
        <f t="shared" si="155"/>
        <v>9941</v>
      </c>
      <c r="B9947" s="40" t="s">
        <v>2568</v>
      </c>
      <c r="C9947" s="44" t="s">
        <v>2552</v>
      </c>
      <c r="D9947" s="20" t="s">
        <v>16528</v>
      </c>
      <c r="E9947" s="20" t="s">
        <v>16490</v>
      </c>
      <c r="F9947" s="20">
        <v>84</v>
      </c>
      <c r="G9947" s="20">
        <v>67</v>
      </c>
      <c r="H9947" s="21">
        <v>75.5</v>
      </c>
      <c r="I9947" s="20" t="s">
        <v>2480</v>
      </c>
      <c r="J9947" s="9"/>
    </row>
    <row r="9948" spans="1:10" x14ac:dyDescent="0.25">
      <c r="A9948" s="20">
        <f t="shared" si="155"/>
        <v>9942</v>
      </c>
      <c r="B9948" s="40" t="s">
        <v>12161</v>
      </c>
      <c r="C9948" s="44" t="s">
        <v>2556</v>
      </c>
      <c r="D9948" s="20" t="s">
        <v>16529</v>
      </c>
      <c r="E9948" s="20" t="s">
        <v>16490</v>
      </c>
      <c r="F9948" s="20">
        <v>96</v>
      </c>
      <c r="G9948" s="20">
        <v>70</v>
      </c>
      <c r="H9948" s="21">
        <v>83</v>
      </c>
      <c r="I9948" s="20" t="s">
        <v>2475</v>
      </c>
      <c r="J9948" s="9"/>
    </row>
    <row r="9949" spans="1:10" x14ac:dyDescent="0.25">
      <c r="A9949" s="20">
        <f t="shared" si="155"/>
        <v>9943</v>
      </c>
      <c r="B9949" s="40" t="s">
        <v>16530</v>
      </c>
      <c r="C9949" s="44" t="s">
        <v>2825</v>
      </c>
      <c r="D9949" s="20" t="s">
        <v>16531</v>
      </c>
      <c r="E9949" s="20" t="s">
        <v>16490</v>
      </c>
      <c r="F9949" s="20">
        <v>84</v>
      </c>
      <c r="G9949" s="20">
        <v>68</v>
      </c>
      <c r="H9949" s="21">
        <v>76</v>
      </c>
      <c r="I9949" s="20" t="s">
        <v>2480</v>
      </c>
      <c r="J9949" s="9"/>
    </row>
    <row r="9950" spans="1:10" x14ac:dyDescent="0.25">
      <c r="A9950" s="20">
        <f t="shared" si="155"/>
        <v>9944</v>
      </c>
      <c r="B9950" s="40" t="s">
        <v>3699</v>
      </c>
      <c r="C9950" s="44" t="s">
        <v>2825</v>
      </c>
      <c r="D9950" s="20" t="s">
        <v>16532</v>
      </c>
      <c r="E9950" s="20" t="s">
        <v>16490</v>
      </c>
      <c r="F9950" s="20">
        <v>88</v>
      </c>
      <c r="G9950" s="20">
        <v>67</v>
      </c>
      <c r="H9950" s="21">
        <v>77.5</v>
      </c>
      <c r="I9950" s="20" t="s">
        <v>2480</v>
      </c>
      <c r="J9950" s="9"/>
    </row>
    <row r="9951" spans="1:10" x14ac:dyDescent="0.25">
      <c r="A9951" s="20">
        <f t="shared" si="155"/>
        <v>9945</v>
      </c>
      <c r="B9951" s="40" t="s">
        <v>4295</v>
      </c>
      <c r="C9951" s="44" t="s">
        <v>2825</v>
      </c>
      <c r="D9951" s="20" t="s">
        <v>16533</v>
      </c>
      <c r="E9951" s="20" t="s">
        <v>16490</v>
      </c>
      <c r="F9951" s="20">
        <v>89</v>
      </c>
      <c r="G9951" s="20">
        <v>77</v>
      </c>
      <c r="H9951" s="21">
        <v>83</v>
      </c>
      <c r="I9951" s="20" t="s">
        <v>2475</v>
      </c>
      <c r="J9951" s="9"/>
    </row>
    <row r="9952" spans="1:10" x14ac:dyDescent="0.25">
      <c r="A9952" s="20">
        <f t="shared" si="155"/>
        <v>9946</v>
      </c>
      <c r="B9952" s="40" t="s">
        <v>16540</v>
      </c>
      <c r="C9952" s="44" t="s">
        <v>2999</v>
      </c>
      <c r="D9952" s="20" t="s">
        <v>16541</v>
      </c>
      <c r="E9952" s="20" t="s">
        <v>16490</v>
      </c>
      <c r="F9952" s="20">
        <v>95</v>
      </c>
      <c r="G9952" s="20">
        <v>66</v>
      </c>
      <c r="H9952" s="21">
        <v>80.5</v>
      </c>
      <c r="I9952" s="20" t="s">
        <v>2475</v>
      </c>
      <c r="J9952" s="9"/>
    </row>
    <row r="9953" spans="1:10" x14ac:dyDescent="0.25">
      <c r="A9953" s="20">
        <f t="shared" si="155"/>
        <v>9947</v>
      </c>
      <c r="B9953" s="40" t="s">
        <v>8525</v>
      </c>
      <c r="C9953" s="44" t="s">
        <v>4463</v>
      </c>
      <c r="D9953" s="20" t="s">
        <v>16546</v>
      </c>
      <c r="E9953" s="20" t="s">
        <v>16490</v>
      </c>
      <c r="F9953" s="20">
        <v>87</v>
      </c>
      <c r="G9953" s="20">
        <v>57</v>
      </c>
      <c r="H9953" s="21">
        <v>72</v>
      </c>
      <c r="I9953" s="20" t="s">
        <v>2480</v>
      </c>
      <c r="J9953" s="9"/>
    </row>
    <row r="9954" spans="1:10" x14ac:dyDescent="0.25">
      <c r="A9954" s="20">
        <f t="shared" si="155"/>
        <v>9948</v>
      </c>
      <c r="B9954" s="40" t="s">
        <v>5650</v>
      </c>
      <c r="C9954" s="44" t="s">
        <v>2564</v>
      </c>
      <c r="D9954" s="20" t="s">
        <v>16534</v>
      </c>
      <c r="E9954" s="20" t="s">
        <v>16490</v>
      </c>
      <c r="F9954" s="20">
        <v>84</v>
      </c>
      <c r="G9954" s="20">
        <v>60</v>
      </c>
      <c r="H9954" s="21">
        <v>72</v>
      </c>
      <c r="I9954" s="20" t="s">
        <v>2480</v>
      </c>
      <c r="J9954" s="9"/>
    </row>
    <row r="9955" spans="1:10" x14ac:dyDescent="0.25">
      <c r="A9955" s="20">
        <f t="shared" si="155"/>
        <v>9949</v>
      </c>
      <c r="B9955" s="40" t="s">
        <v>16535</v>
      </c>
      <c r="C9955" s="44" t="s">
        <v>2564</v>
      </c>
      <c r="D9955" s="20" t="s">
        <v>16536</v>
      </c>
      <c r="E9955" s="20" t="s">
        <v>16490</v>
      </c>
      <c r="F9955" s="20">
        <v>93</v>
      </c>
      <c r="G9955" s="20">
        <v>66</v>
      </c>
      <c r="H9955" s="21">
        <v>79.5</v>
      </c>
      <c r="I9955" s="20" t="s">
        <v>2475</v>
      </c>
      <c r="J9955" s="9"/>
    </row>
    <row r="9956" spans="1:10" x14ac:dyDescent="0.25">
      <c r="A9956" s="20">
        <f t="shared" si="155"/>
        <v>9950</v>
      </c>
      <c r="B9956" s="40" t="s">
        <v>2503</v>
      </c>
      <c r="C9956" s="44" t="s">
        <v>2569</v>
      </c>
      <c r="D9956" s="20" t="s">
        <v>16537</v>
      </c>
      <c r="E9956" s="20" t="s">
        <v>16490</v>
      </c>
      <c r="F9956" s="20">
        <v>87</v>
      </c>
      <c r="G9956" s="20">
        <v>79</v>
      </c>
      <c r="H9956" s="21">
        <v>83</v>
      </c>
      <c r="I9956" s="20" t="s">
        <v>2475</v>
      </c>
      <c r="J9956" s="9"/>
    </row>
    <row r="9957" spans="1:10" x14ac:dyDescent="0.25">
      <c r="A9957" s="20">
        <f t="shared" si="155"/>
        <v>9951</v>
      </c>
      <c r="B9957" s="40" t="s">
        <v>2788</v>
      </c>
      <c r="C9957" s="44" t="s">
        <v>2752</v>
      </c>
      <c r="D9957" s="20" t="s">
        <v>16539</v>
      </c>
      <c r="E9957" s="20" t="s">
        <v>16490</v>
      </c>
      <c r="F9957" s="20">
        <v>83</v>
      </c>
      <c r="G9957" s="20">
        <v>78</v>
      </c>
      <c r="H9957" s="21">
        <v>80.5</v>
      </c>
      <c r="I9957" s="20" t="s">
        <v>2475</v>
      </c>
      <c r="J9957" s="9"/>
    </row>
    <row r="9958" spans="1:10" x14ac:dyDescent="0.25">
      <c r="A9958" s="20">
        <f t="shared" si="155"/>
        <v>9952</v>
      </c>
      <c r="B9958" s="40" t="s">
        <v>4803</v>
      </c>
      <c r="C9958" s="44" t="s">
        <v>2572</v>
      </c>
      <c r="D9958" s="20" t="s">
        <v>16538</v>
      </c>
      <c r="E9958" s="20" t="s">
        <v>16490</v>
      </c>
      <c r="F9958" s="20">
        <v>85</v>
      </c>
      <c r="G9958" s="20">
        <v>64</v>
      </c>
      <c r="H9958" s="21">
        <v>74.5</v>
      </c>
      <c r="I9958" s="20" t="s">
        <v>2480</v>
      </c>
      <c r="J9958" s="9"/>
    </row>
    <row r="9959" spans="1:10" x14ac:dyDescent="0.25">
      <c r="A9959" s="20">
        <f t="shared" si="155"/>
        <v>9953</v>
      </c>
      <c r="B9959" s="40" t="s">
        <v>14016</v>
      </c>
      <c r="C9959" s="44" t="s">
        <v>2579</v>
      </c>
      <c r="D9959" s="20" t="s">
        <v>16542</v>
      </c>
      <c r="E9959" s="20" t="s">
        <v>16490</v>
      </c>
      <c r="F9959" s="20">
        <v>92</v>
      </c>
      <c r="G9959" s="20">
        <v>89</v>
      </c>
      <c r="H9959" s="21">
        <v>90.5</v>
      </c>
      <c r="I9959" s="20" t="s">
        <v>2495</v>
      </c>
      <c r="J9959" s="9"/>
    </row>
    <row r="9960" spans="1:10" x14ac:dyDescent="0.25">
      <c r="A9960" s="20">
        <f t="shared" si="155"/>
        <v>9954</v>
      </c>
      <c r="B9960" s="40" t="s">
        <v>3731</v>
      </c>
      <c r="C9960" s="44" t="s">
        <v>2579</v>
      </c>
      <c r="D9960" s="20" t="s">
        <v>16543</v>
      </c>
      <c r="E9960" s="20" t="s">
        <v>16490</v>
      </c>
      <c r="F9960" s="20">
        <v>83</v>
      </c>
      <c r="G9960" s="20">
        <v>59</v>
      </c>
      <c r="H9960" s="21">
        <v>71</v>
      </c>
      <c r="I9960" s="20" t="s">
        <v>2480</v>
      </c>
      <c r="J9960" s="9"/>
    </row>
    <row r="9961" spans="1:10" x14ac:dyDescent="0.25">
      <c r="A9961" s="20">
        <f t="shared" si="155"/>
        <v>9955</v>
      </c>
      <c r="B9961" s="40" t="s">
        <v>2350</v>
      </c>
      <c r="C9961" s="44" t="s">
        <v>2579</v>
      </c>
      <c r="D9961" s="20" t="s">
        <v>16544</v>
      </c>
      <c r="E9961" s="20" t="s">
        <v>16490</v>
      </c>
      <c r="F9961" s="20">
        <v>75</v>
      </c>
      <c r="G9961" s="20">
        <v>75</v>
      </c>
      <c r="H9961" s="21">
        <v>75</v>
      </c>
      <c r="I9961" s="20" t="s">
        <v>2480</v>
      </c>
      <c r="J9961" s="9"/>
    </row>
    <row r="9962" spans="1:10" x14ac:dyDescent="0.25">
      <c r="A9962" s="20">
        <f t="shared" si="155"/>
        <v>9956</v>
      </c>
      <c r="B9962" s="40" t="s">
        <v>340</v>
      </c>
      <c r="C9962" s="44" t="s">
        <v>2579</v>
      </c>
      <c r="D9962" s="20" t="s">
        <v>16545</v>
      </c>
      <c r="E9962" s="20" t="s">
        <v>16490</v>
      </c>
      <c r="F9962" s="20">
        <v>85</v>
      </c>
      <c r="G9962" s="20">
        <v>66</v>
      </c>
      <c r="H9962" s="21">
        <v>75.5</v>
      </c>
      <c r="I9962" s="20" t="s">
        <v>2480</v>
      </c>
      <c r="J9962" s="9"/>
    </row>
    <row r="9963" spans="1:10" x14ac:dyDescent="0.25">
      <c r="A9963" s="20">
        <f t="shared" si="155"/>
        <v>9957</v>
      </c>
      <c r="B9963" s="40" t="s">
        <v>16547</v>
      </c>
      <c r="C9963" s="44" t="s">
        <v>2587</v>
      </c>
      <c r="D9963" s="20" t="s">
        <v>16548</v>
      </c>
      <c r="E9963" s="20" t="s">
        <v>16490</v>
      </c>
      <c r="F9963" s="20">
        <v>80</v>
      </c>
      <c r="G9963" s="20">
        <v>76</v>
      </c>
      <c r="H9963" s="21">
        <v>78</v>
      </c>
      <c r="I9963" s="20" t="s">
        <v>2480</v>
      </c>
      <c r="J9963" s="9"/>
    </row>
    <row r="9964" spans="1:10" x14ac:dyDescent="0.25">
      <c r="A9964" s="20">
        <f t="shared" si="155"/>
        <v>9958</v>
      </c>
      <c r="B9964" s="40" t="s">
        <v>2800</v>
      </c>
      <c r="C9964" s="44" t="s">
        <v>3797</v>
      </c>
      <c r="D9964" s="20" t="s">
        <v>16549</v>
      </c>
      <c r="E9964" s="20" t="s">
        <v>16490</v>
      </c>
      <c r="F9964" s="20">
        <v>83</v>
      </c>
      <c r="G9964" s="20">
        <v>60</v>
      </c>
      <c r="H9964" s="21">
        <v>71.5</v>
      </c>
      <c r="I9964" s="20" t="s">
        <v>2480</v>
      </c>
      <c r="J9964" s="9"/>
    </row>
    <row r="9965" spans="1:10" x14ac:dyDescent="0.25">
      <c r="A9965" s="20">
        <f t="shared" si="155"/>
        <v>9959</v>
      </c>
      <c r="B9965" s="40" t="s">
        <v>16550</v>
      </c>
      <c r="C9965" s="44" t="s">
        <v>3883</v>
      </c>
      <c r="D9965" s="20" t="s">
        <v>16551</v>
      </c>
      <c r="E9965" s="20" t="s">
        <v>16490</v>
      </c>
      <c r="F9965" s="20">
        <v>84</v>
      </c>
      <c r="G9965" s="20">
        <v>77</v>
      </c>
      <c r="H9965" s="21">
        <v>80.5</v>
      </c>
      <c r="I9965" s="20" t="s">
        <v>2475</v>
      </c>
      <c r="J9965" s="9"/>
    </row>
    <row r="9966" spans="1:10" x14ac:dyDescent="0.25">
      <c r="A9966" s="20">
        <f t="shared" si="155"/>
        <v>9960</v>
      </c>
      <c r="B9966" s="40" t="s">
        <v>7045</v>
      </c>
      <c r="C9966" s="44" t="s">
        <v>2476</v>
      </c>
      <c r="D9966" s="20" t="s">
        <v>7046</v>
      </c>
      <c r="E9966" s="20" t="s">
        <v>7047</v>
      </c>
      <c r="F9966" s="20">
        <v>80</v>
      </c>
      <c r="G9966" s="20">
        <v>81</v>
      </c>
      <c r="H9966" s="21">
        <v>80.5</v>
      </c>
      <c r="I9966" s="20" t="s">
        <v>2475</v>
      </c>
      <c r="J9966" s="9"/>
    </row>
    <row r="9967" spans="1:10" x14ac:dyDescent="0.25">
      <c r="A9967" s="20">
        <f t="shared" si="155"/>
        <v>9961</v>
      </c>
      <c r="B9967" s="40" t="s">
        <v>7048</v>
      </c>
      <c r="C9967" s="44" t="s">
        <v>2476</v>
      </c>
      <c r="D9967" s="20" t="s">
        <v>7049</v>
      </c>
      <c r="E9967" s="20" t="s">
        <v>7047</v>
      </c>
      <c r="F9967" s="20">
        <v>85</v>
      </c>
      <c r="G9967" s="20">
        <v>84</v>
      </c>
      <c r="H9967" s="21">
        <v>84.5</v>
      </c>
      <c r="I9967" s="20" t="s">
        <v>2475</v>
      </c>
      <c r="J9967" s="9"/>
    </row>
    <row r="9968" spans="1:10" x14ac:dyDescent="0.25">
      <c r="A9968" s="20">
        <f t="shared" si="155"/>
        <v>9962</v>
      </c>
      <c r="B9968" s="40" t="s">
        <v>4412</v>
      </c>
      <c r="C9968" s="44" t="s">
        <v>2476</v>
      </c>
      <c r="D9968" s="20" t="s">
        <v>7050</v>
      </c>
      <c r="E9968" s="20" t="s">
        <v>7047</v>
      </c>
      <c r="F9968" s="20">
        <v>79</v>
      </c>
      <c r="G9968" s="20">
        <v>84</v>
      </c>
      <c r="H9968" s="21">
        <v>81.5</v>
      </c>
      <c r="I9968" s="20" t="s">
        <v>2475</v>
      </c>
      <c r="J9968" s="9"/>
    </row>
    <row r="9969" spans="1:10" x14ac:dyDescent="0.25">
      <c r="A9969" s="20">
        <f t="shared" si="155"/>
        <v>9963</v>
      </c>
      <c r="B9969" s="40" t="s">
        <v>7051</v>
      </c>
      <c r="C9969" s="44" t="s">
        <v>2476</v>
      </c>
      <c r="D9969" s="20" t="s">
        <v>7052</v>
      </c>
      <c r="E9969" s="20" t="s">
        <v>7047</v>
      </c>
      <c r="F9969" s="20">
        <v>65</v>
      </c>
      <c r="G9969" s="20">
        <v>86</v>
      </c>
      <c r="H9969" s="21">
        <v>75.5</v>
      </c>
      <c r="I9969" s="20" t="s">
        <v>2480</v>
      </c>
      <c r="J9969" s="9"/>
    </row>
    <row r="9970" spans="1:10" x14ac:dyDescent="0.25">
      <c r="A9970" s="20">
        <f t="shared" si="155"/>
        <v>9964</v>
      </c>
      <c r="B9970" s="40" t="s">
        <v>7053</v>
      </c>
      <c r="C9970" s="44" t="s">
        <v>2476</v>
      </c>
      <c r="D9970" s="20" t="s">
        <v>7054</v>
      </c>
      <c r="E9970" s="20" t="s">
        <v>7047</v>
      </c>
      <c r="F9970" s="20">
        <v>91</v>
      </c>
      <c r="G9970" s="20">
        <v>93</v>
      </c>
      <c r="H9970" s="21">
        <v>92</v>
      </c>
      <c r="I9970" s="20" t="s">
        <v>2495</v>
      </c>
      <c r="J9970" s="9"/>
    </row>
    <row r="9971" spans="1:10" x14ac:dyDescent="0.25">
      <c r="A9971" s="20">
        <f t="shared" si="155"/>
        <v>9965</v>
      </c>
      <c r="B9971" s="40" t="s">
        <v>3240</v>
      </c>
      <c r="C9971" s="44" t="s">
        <v>2476</v>
      </c>
      <c r="D9971" s="20" t="s">
        <v>7055</v>
      </c>
      <c r="E9971" s="20" t="s">
        <v>7047</v>
      </c>
      <c r="F9971" s="20">
        <v>84</v>
      </c>
      <c r="G9971" s="20">
        <v>86</v>
      </c>
      <c r="H9971" s="21">
        <v>85</v>
      </c>
      <c r="I9971" s="20" t="s">
        <v>2475</v>
      </c>
      <c r="J9971" s="9"/>
    </row>
    <row r="9972" spans="1:10" x14ac:dyDescent="0.25">
      <c r="A9972" s="20">
        <f t="shared" si="155"/>
        <v>9966</v>
      </c>
      <c r="B9972" s="40" t="s">
        <v>6257</v>
      </c>
      <c r="C9972" s="44" t="s">
        <v>2476</v>
      </c>
      <c r="D9972" s="20" t="s">
        <v>7056</v>
      </c>
      <c r="E9972" s="20" t="s">
        <v>7047</v>
      </c>
      <c r="F9972" s="20">
        <v>61</v>
      </c>
      <c r="G9972" s="20">
        <v>80</v>
      </c>
      <c r="H9972" s="21">
        <v>70.5</v>
      </c>
      <c r="I9972" s="20" t="s">
        <v>2480</v>
      </c>
      <c r="J9972" s="9"/>
    </row>
    <row r="9973" spans="1:10" x14ac:dyDescent="0.25">
      <c r="A9973" s="20">
        <f t="shared" si="155"/>
        <v>9967</v>
      </c>
      <c r="B9973" s="40" t="s">
        <v>7057</v>
      </c>
      <c r="C9973" s="44" t="s">
        <v>2481</v>
      </c>
      <c r="D9973" s="20" t="s">
        <v>7058</v>
      </c>
      <c r="E9973" s="20" t="s">
        <v>7047</v>
      </c>
      <c r="F9973" s="20">
        <v>82</v>
      </c>
      <c r="G9973" s="20">
        <v>84</v>
      </c>
      <c r="H9973" s="21">
        <v>83</v>
      </c>
      <c r="I9973" s="20" t="s">
        <v>2475</v>
      </c>
      <c r="J9973" s="9"/>
    </row>
    <row r="9974" spans="1:10" x14ac:dyDescent="0.25">
      <c r="A9974" s="20">
        <f t="shared" si="155"/>
        <v>9968</v>
      </c>
      <c r="B9974" s="40" t="s">
        <v>4965</v>
      </c>
      <c r="C9974" s="44" t="s">
        <v>4966</v>
      </c>
      <c r="D9974" s="20" t="s">
        <v>7059</v>
      </c>
      <c r="E9974" s="20" t="s">
        <v>7047</v>
      </c>
      <c r="F9974" s="20">
        <v>68</v>
      </c>
      <c r="G9974" s="20">
        <v>84</v>
      </c>
      <c r="H9974" s="21">
        <v>76</v>
      </c>
      <c r="I9974" s="20" t="s">
        <v>2480</v>
      </c>
      <c r="J9974" s="9"/>
    </row>
    <row r="9975" spans="1:10" x14ac:dyDescent="0.25">
      <c r="A9975" s="20">
        <f t="shared" si="155"/>
        <v>9969</v>
      </c>
      <c r="B9975" s="40" t="s">
        <v>182</v>
      </c>
      <c r="C9975" s="44" t="s">
        <v>2600</v>
      </c>
      <c r="D9975" s="20" t="s">
        <v>7060</v>
      </c>
      <c r="E9975" s="20" t="s">
        <v>7047</v>
      </c>
      <c r="F9975" s="20">
        <v>82</v>
      </c>
      <c r="G9975" s="20">
        <v>85</v>
      </c>
      <c r="H9975" s="21">
        <v>83.5</v>
      </c>
      <c r="I9975" s="20" t="s">
        <v>2475</v>
      </c>
      <c r="J9975" s="9"/>
    </row>
    <row r="9976" spans="1:10" x14ac:dyDescent="0.25">
      <c r="A9976" s="20">
        <f t="shared" si="155"/>
        <v>9970</v>
      </c>
      <c r="B9976" s="40" t="s">
        <v>3446</v>
      </c>
      <c r="C9976" s="44" t="s">
        <v>7061</v>
      </c>
      <c r="D9976" s="20" t="s">
        <v>7062</v>
      </c>
      <c r="E9976" s="20" t="s">
        <v>7047</v>
      </c>
      <c r="F9976" s="20">
        <v>91</v>
      </c>
      <c r="G9976" s="20">
        <v>97</v>
      </c>
      <c r="H9976" s="21">
        <v>94</v>
      </c>
      <c r="I9976" s="20" t="s">
        <v>2495</v>
      </c>
      <c r="J9976" s="9"/>
    </row>
    <row r="9977" spans="1:10" x14ac:dyDescent="0.25">
      <c r="A9977" s="20">
        <f t="shared" si="155"/>
        <v>9971</v>
      </c>
      <c r="B9977" s="40" t="s">
        <v>2972</v>
      </c>
      <c r="C9977" s="44" t="s">
        <v>2692</v>
      </c>
      <c r="D9977" s="20" t="s">
        <v>7063</v>
      </c>
      <c r="E9977" s="20" t="s">
        <v>7047</v>
      </c>
      <c r="F9977" s="20">
        <v>77</v>
      </c>
      <c r="G9977" s="20">
        <v>90</v>
      </c>
      <c r="H9977" s="21">
        <v>83.5</v>
      </c>
      <c r="I9977" s="20" t="s">
        <v>2475</v>
      </c>
      <c r="J9977" s="9"/>
    </row>
    <row r="9978" spans="1:10" x14ac:dyDescent="0.25">
      <c r="A9978" s="20">
        <f t="shared" si="155"/>
        <v>9972</v>
      </c>
      <c r="B9978" s="40" t="s">
        <v>7064</v>
      </c>
      <c r="C9978" s="44" t="s">
        <v>4117</v>
      </c>
      <c r="D9978" s="20" t="s">
        <v>7065</v>
      </c>
      <c r="E9978" s="20" t="s">
        <v>7047</v>
      </c>
      <c r="F9978" s="20">
        <v>75</v>
      </c>
      <c r="G9978" s="20">
        <v>84</v>
      </c>
      <c r="H9978" s="21">
        <v>79.5</v>
      </c>
      <c r="I9978" s="20" t="s">
        <v>2475</v>
      </c>
      <c r="J9978" s="9"/>
    </row>
    <row r="9979" spans="1:10" x14ac:dyDescent="0.25">
      <c r="A9979" s="20">
        <f t="shared" si="155"/>
        <v>9973</v>
      </c>
      <c r="B9979" s="40" t="s">
        <v>2503</v>
      </c>
      <c r="C9979" s="44" t="s">
        <v>2493</v>
      </c>
      <c r="D9979" s="20" t="s">
        <v>7066</v>
      </c>
      <c r="E9979" s="20" t="s">
        <v>7047</v>
      </c>
      <c r="F9979" s="20">
        <v>80</v>
      </c>
      <c r="G9979" s="20">
        <v>81</v>
      </c>
      <c r="H9979" s="21">
        <v>80.5</v>
      </c>
      <c r="I9979" s="20" t="s">
        <v>2475</v>
      </c>
      <c r="J9979" s="9"/>
    </row>
    <row r="9980" spans="1:10" x14ac:dyDescent="0.25">
      <c r="A9980" s="20">
        <f t="shared" si="155"/>
        <v>9974</v>
      </c>
      <c r="B9980" s="40" t="s">
        <v>5216</v>
      </c>
      <c r="C9980" s="44" t="s">
        <v>2496</v>
      </c>
      <c r="D9980" s="20" t="s">
        <v>7067</v>
      </c>
      <c r="E9980" s="20" t="s">
        <v>7047</v>
      </c>
      <c r="F9980" s="20">
        <v>48</v>
      </c>
      <c r="G9980" s="20">
        <v>50</v>
      </c>
      <c r="H9980" s="21">
        <v>49</v>
      </c>
      <c r="I9980" s="20" t="s">
        <v>3459</v>
      </c>
      <c r="J9980" s="9"/>
    </row>
    <row r="9981" spans="1:10" x14ac:dyDescent="0.25">
      <c r="A9981" s="20">
        <f t="shared" si="155"/>
        <v>9975</v>
      </c>
      <c r="B9981" s="40" t="s">
        <v>3549</v>
      </c>
      <c r="C9981" s="44" t="s">
        <v>2496</v>
      </c>
      <c r="D9981" s="20" t="s">
        <v>7068</v>
      </c>
      <c r="E9981" s="20" t="s">
        <v>7047</v>
      </c>
      <c r="F9981" s="20">
        <v>80</v>
      </c>
      <c r="G9981" s="20">
        <v>85</v>
      </c>
      <c r="H9981" s="21">
        <v>82.5</v>
      </c>
      <c r="I9981" s="20" t="s">
        <v>2475</v>
      </c>
      <c r="J9981" s="9"/>
    </row>
    <row r="9982" spans="1:10" x14ac:dyDescent="0.25">
      <c r="A9982" s="20">
        <f t="shared" si="155"/>
        <v>9976</v>
      </c>
      <c r="B9982" s="40" t="s">
        <v>2471</v>
      </c>
      <c r="C9982" s="44" t="s">
        <v>3904</v>
      </c>
      <c r="D9982" s="20" t="s">
        <v>7069</v>
      </c>
      <c r="E9982" s="20" t="s">
        <v>7047</v>
      </c>
      <c r="F9982" s="20">
        <v>65</v>
      </c>
      <c r="G9982" s="20">
        <v>84</v>
      </c>
      <c r="H9982" s="21">
        <v>74.5</v>
      </c>
      <c r="I9982" s="20" t="s">
        <v>2480</v>
      </c>
      <c r="J9982" s="9"/>
    </row>
    <row r="9983" spans="1:10" x14ac:dyDescent="0.25">
      <c r="A9983" s="20">
        <f t="shared" si="155"/>
        <v>9977</v>
      </c>
      <c r="B9983" s="40" t="s">
        <v>6562</v>
      </c>
      <c r="C9983" s="44" t="s">
        <v>6211</v>
      </c>
      <c r="D9983" s="20" t="s">
        <v>7070</v>
      </c>
      <c r="E9983" s="20" t="s">
        <v>7047</v>
      </c>
      <c r="F9983" s="20">
        <v>92</v>
      </c>
      <c r="G9983" s="20">
        <v>90</v>
      </c>
      <c r="H9983" s="21">
        <v>91</v>
      </c>
      <c r="I9983" s="20" t="s">
        <v>2495</v>
      </c>
      <c r="J9983" s="9"/>
    </row>
    <row r="9984" spans="1:10" x14ac:dyDescent="0.25">
      <c r="A9984" s="20">
        <f t="shared" si="155"/>
        <v>9978</v>
      </c>
      <c r="B9984" s="40" t="s">
        <v>2921</v>
      </c>
      <c r="C9984" s="44" t="s">
        <v>2507</v>
      </c>
      <c r="D9984" s="20" t="s">
        <v>7071</v>
      </c>
      <c r="E9984" s="20" t="s">
        <v>7047</v>
      </c>
      <c r="F9984" s="20">
        <v>81</v>
      </c>
      <c r="G9984" s="20">
        <v>86</v>
      </c>
      <c r="H9984" s="21">
        <v>83.5</v>
      </c>
      <c r="I9984" s="20" t="s">
        <v>2475</v>
      </c>
      <c r="J9984" s="9"/>
    </row>
    <row r="9985" spans="1:10" x14ac:dyDescent="0.25">
      <c r="A9985" s="20">
        <f t="shared" si="155"/>
        <v>9979</v>
      </c>
      <c r="B9985" s="40" t="s">
        <v>1716</v>
      </c>
      <c r="C9985" s="44" t="s">
        <v>2510</v>
      </c>
      <c r="D9985" s="20" t="s">
        <v>7072</v>
      </c>
      <c r="E9985" s="20" t="s">
        <v>7047</v>
      </c>
      <c r="F9985" s="20">
        <v>82</v>
      </c>
      <c r="G9985" s="20">
        <v>81</v>
      </c>
      <c r="H9985" s="21">
        <v>81.5</v>
      </c>
      <c r="I9985" s="20" t="s">
        <v>2475</v>
      </c>
      <c r="J9985" s="9"/>
    </row>
    <row r="9986" spans="1:10" x14ac:dyDescent="0.25">
      <c r="A9986" s="20">
        <f t="shared" si="155"/>
        <v>9980</v>
      </c>
      <c r="B9986" s="40" t="s">
        <v>2827</v>
      </c>
      <c r="C9986" s="44" t="s">
        <v>2869</v>
      </c>
      <c r="D9986" s="20" t="s">
        <v>7073</v>
      </c>
      <c r="E9986" s="20" t="s">
        <v>7047</v>
      </c>
      <c r="F9986" s="20">
        <v>77</v>
      </c>
      <c r="G9986" s="20">
        <v>78</v>
      </c>
      <c r="H9986" s="21">
        <v>77.5</v>
      </c>
      <c r="I9986" s="20" t="s">
        <v>2480</v>
      </c>
      <c r="J9986" s="9"/>
    </row>
    <row r="9987" spans="1:10" x14ac:dyDescent="0.25">
      <c r="A9987" s="20">
        <f t="shared" si="155"/>
        <v>9981</v>
      </c>
      <c r="B9987" s="40" t="s">
        <v>2762</v>
      </c>
      <c r="C9987" s="44" t="s">
        <v>4266</v>
      </c>
      <c r="D9987" s="20" t="s">
        <v>7074</v>
      </c>
      <c r="E9987" s="20" t="s">
        <v>7047</v>
      </c>
      <c r="F9987" s="20">
        <v>77</v>
      </c>
      <c r="G9987" s="20">
        <v>78</v>
      </c>
      <c r="H9987" s="21">
        <v>77.5</v>
      </c>
      <c r="I9987" s="20" t="s">
        <v>2480</v>
      </c>
      <c r="J9987" s="9"/>
    </row>
    <row r="9988" spans="1:10" x14ac:dyDescent="0.25">
      <c r="A9988" s="20">
        <f t="shared" si="155"/>
        <v>9982</v>
      </c>
      <c r="B9988" s="40" t="s">
        <v>7076</v>
      </c>
      <c r="C9988" s="44" t="s">
        <v>2627</v>
      </c>
      <c r="D9988" s="20" t="s">
        <v>7077</v>
      </c>
      <c r="E9988" s="20" t="s">
        <v>7047</v>
      </c>
      <c r="F9988" s="20">
        <v>75</v>
      </c>
      <c r="G9988" s="20">
        <v>84</v>
      </c>
      <c r="H9988" s="21">
        <v>79.5</v>
      </c>
      <c r="I9988" s="20" t="s">
        <v>2475</v>
      </c>
      <c r="J9988" s="9"/>
    </row>
    <row r="9989" spans="1:10" x14ac:dyDescent="0.25">
      <c r="A9989" s="20">
        <f t="shared" si="155"/>
        <v>9983</v>
      </c>
      <c r="B9989" s="40" t="s">
        <v>2788</v>
      </c>
      <c r="C9989" s="44" t="s">
        <v>2516</v>
      </c>
      <c r="D9989" s="20" t="s">
        <v>7075</v>
      </c>
      <c r="E9989" s="20" t="s">
        <v>7047</v>
      </c>
      <c r="F9989" s="20">
        <v>81</v>
      </c>
      <c r="G9989" s="20">
        <v>81</v>
      </c>
      <c r="H9989" s="21">
        <v>81</v>
      </c>
      <c r="I9989" s="20" t="s">
        <v>2475</v>
      </c>
      <c r="J9989" s="9"/>
    </row>
    <row r="9990" spans="1:10" x14ac:dyDescent="0.25">
      <c r="A9990" s="20">
        <f t="shared" si="155"/>
        <v>9984</v>
      </c>
      <c r="B9990" s="40" t="s">
        <v>7078</v>
      </c>
      <c r="C9990" s="44" t="s">
        <v>3674</v>
      </c>
      <c r="D9990" s="20" t="s">
        <v>7079</v>
      </c>
      <c r="E9990" s="20" t="s">
        <v>7047</v>
      </c>
      <c r="F9990" s="20">
        <v>63</v>
      </c>
      <c r="G9990" s="20">
        <v>84</v>
      </c>
      <c r="H9990" s="21">
        <v>73.5</v>
      </c>
      <c r="I9990" s="20" t="s">
        <v>2480</v>
      </c>
      <c r="J9990" s="9"/>
    </row>
    <row r="9991" spans="1:10" x14ac:dyDescent="0.25">
      <c r="A9991" s="20">
        <f t="shared" si="155"/>
        <v>9985</v>
      </c>
      <c r="B9991" s="40" t="s">
        <v>7080</v>
      </c>
      <c r="C9991" s="44" t="s">
        <v>3674</v>
      </c>
      <c r="D9991" s="20" t="s">
        <v>7081</v>
      </c>
      <c r="E9991" s="20" t="s">
        <v>7047</v>
      </c>
      <c r="F9991" s="20">
        <v>77</v>
      </c>
      <c r="G9991" s="20">
        <v>84</v>
      </c>
      <c r="H9991" s="21">
        <v>80.5</v>
      </c>
      <c r="I9991" s="20" t="s">
        <v>2475</v>
      </c>
      <c r="J9991" s="9"/>
    </row>
    <row r="9992" spans="1:10" x14ac:dyDescent="0.25">
      <c r="A9992" s="20">
        <f t="shared" si="155"/>
        <v>9986</v>
      </c>
      <c r="B9992" s="40" t="s">
        <v>7082</v>
      </c>
      <c r="C9992" s="44" t="s">
        <v>4273</v>
      </c>
      <c r="D9992" s="20" t="s">
        <v>7083</v>
      </c>
      <c r="E9992" s="20" t="s">
        <v>7047</v>
      </c>
      <c r="F9992" s="20">
        <v>69</v>
      </c>
      <c r="G9992" s="20">
        <v>84</v>
      </c>
      <c r="H9992" s="21">
        <v>76.5</v>
      </c>
      <c r="I9992" s="20" t="s">
        <v>2480</v>
      </c>
      <c r="J9992" s="9"/>
    </row>
    <row r="9993" spans="1:10" x14ac:dyDescent="0.25">
      <c r="A9993" s="20">
        <f t="shared" si="155"/>
        <v>9987</v>
      </c>
      <c r="B9993" s="40" t="s">
        <v>7084</v>
      </c>
      <c r="C9993" s="44" t="s">
        <v>2526</v>
      </c>
      <c r="D9993" s="20" t="s">
        <v>7085</v>
      </c>
      <c r="E9993" s="20" t="s">
        <v>7047</v>
      </c>
      <c r="F9993" s="20">
        <v>76</v>
      </c>
      <c r="G9993" s="20">
        <v>85</v>
      </c>
      <c r="H9993" s="21">
        <v>80.5</v>
      </c>
      <c r="I9993" s="20" t="s">
        <v>2475</v>
      </c>
      <c r="J9993" s="9"/>
    </row>
    <row r="9994" spans="1:10" x14ac:dyDescent="0.25">
      <c r="A9994" s="20">
        <f t="shared" ref="A9994:A10057" si="156">A9993+1</f>
        <v>9988</v>
      </c>
      <c r="B9994" s="40" t="s">
        <v>7086</v>
      </c>
      <c r="C9994" s="44" t="s">
        <v>2632</v>
      </c>
      <c r="D9994" s="20" t="s">
        <v>7087</v>
      </c>
      <c r="E9994" s="20" t="s">
        <v>7047</v>
      </c>
      <c r="F9994" s="20">
        <v>78</v>
      </c>
      <c r="G9994" s="20">
        <v>84</v>
      </c>
      <c r="H9994" s="21">
        <v>81</v>
      </c>
      <c r="I9994" s="20" t="s">
        <v>2475</v>
      </c>
      <c r="J9994" s="9"/>
    </row>
    <row r="9995" spans="1:10" x14ac:dyDescent="0.25">
      <c r="A9995" s="20">
        <f t="shared" si="156"/>
        <v>9989</v>
      </c>
      <c r="B9995" s="40" t="s">
        <v>2685</v>
      </c>
      <c r="C9995" s="44" t="s">
        <v>2532</v>
      </c>
      <c r="D9995" s="20" t="s">
        <v>7088</v>
      </c>
      <c r="E9995" s="20" t="s">
        <v>7047</v>
      </c>
      <c r="F9995" s="20">
        <v>78</v>
      </c>
      <c r="G9995" s="20">
        <v>85</v>
      </c>
      <c r="H9995" s="21">
        <v>81.5</v>
      </c>
      <c r="I9995" s="20" t="s">
        <v>2475</v>
      </c>
      <c r="J9995" s="9"/>
    </row>
    <row r="9996" spans="1:10" x14ac:dyDescent="0.25">
      <c r="A9996" s="20">
        <f t="shared" si="156"/>
        <v>9990</v>
      </c>
      <c r="B9996" s="40" t="s">
        <v>4140</v>
      </c>
      <c r="C9996" s="44" t="s">
        <v>7089</v>
      </c>
      <c r="D9996" s="20" t="s">
        <v>7090</v>
      </c>
      <c r="E9996" s="20" t="s">
        <v>7047</v>
      </c>
      <c r="F9996" s="20">
        <v>80</v>
      </c>
      <c r="G9996" s="20">
        <v>78</v>
      </c>
      <c r="H9996" s="21">
        <v>79</v>
      </c>
      <c r="I9996" s="20" t="s">
        <v>2480</v>
      </c>
      <c r="J9996" s="9"/>
    </row>
    <row r="9997" spans="1:10" x14ac:dyDescent="0.25">
      <c r="A9997" s="20">
        <f t="shared" si="156"/>
        <v>9991</v>
      </c>
      <c r="B9997" s="40" t="s">
        <v>2503</v>
      </c>
      <c r="C9997" s="44" t="s">
        <v>2887</v>
      </c>
      <c r="D9997" s="20" t="s">
        <v>7091</v>
      </c>
      <c r="E9997" s="20" t="s">
        <v>7047</v>
      </c>
      <c r="F9997" s="20">
        <v>77</v>
      </c>
      <c r="G9997" s="20">
        <v>84</v>
      </c>
      <c r="H9997" s="21">
        <v>80.5</v>
      </c>
      <c r="I9997" s="20" t="s">
        <v>2475</v>
      </c>
      <c r="J9997" s="9"/>
    </row>
    <row r="9998" spans="1:10" x14ac:dyDescent="0.25">
      <c r="A9998" s="20">
        <f t="shared" si="156"/>
        <v>9992</v>
      </c>
      <c r="B9998" s="40" t="s">
        <v>7092</v>
      </c>
      <c r="C9998" s="44" t="s">
        <v>3602</v>
      </c>
      <c r="D9998" s="20" t="s">
        <v>7093</v>
      </c>
      <c r="E9998" s="20" t="s">
        <v>7047</v>
      </c>
      <c r="F9998" s="20">
        <v>74</v>
      </c>
      <c r="G9998" s="20">
        <v>84</v>
      </c>
      <c r="H9998" s="21">
        <v>79</v>
      </c>
      <c r="I9998" s="20" t="s">
        <v>2480</v>
      </c>
      <c r="J9998" s="9"/>
    </row>
    <row r="9999" spans="1:10" x14ac:dyDescent="0.25">
      <c r="A9999" s="20">
        <f t="shared" si="156"/>
        <v>9993</v>
      </c>
      <c r="B9999" s="40" t="s">
        <v>7094</v>
      </c>
      <c r="C9999" s="44" t="s">
        <v>3042</v>
      </c>
      <c r="D9999" s="20" t="s">
        <v>7095</v>
      </c>
      <c r="E9999" s="20" t="s">
        <v>7047</v>
      </c>
      <c r="F9999" s="20">
        <v>65</v>
      </c>
      <c r="G9999" s="20">
        <v>79</v>
      </c>
      <c r="H9999" s="21">
        <v>72</v>
      </c>
      <c r="I9999" s="20" t="s">
        <v>2480</v>
      </c>
      <c r="J9999" s="9"/>
    </row>
    <row r="10000" spans="1:10" x14ac:dyDescent="0.25">
      <c r="A10000" s="20">
        <f t="shared" si="156"/>
        <v>9994</v>
      </c>
      <c r="B10000" s="40" t="s">
        <v>2503</v>
      </c>
      <c r="C10000" s="44" t="s">
        <v>2543</v>
      </c>
      <c r="D10000" s="20" t="s">
        <v>7096</v>
      </c>
      <c r="E10000" s="20" t="s">
        <v>7047</v>
      </c>
      <c r="F10000" s="20">
        <v>65</v>
      </c>
      <c r="G10000" s="20">
        <v>81</v>
      </c>
      <c r="H10000" s="21">
        <v>73</v>
      </c>
      <c r="I10000" s="20" t="s">
        <v>2480</v>
      </c>
      <c r="J10000" s="9"/>
    </row>
    <row r="10001" spans="1:10" x14ac:dyDescent="0.25">
      <c r="A10001" s="20">
        <f t="shared" si="156"/>
        <v>9995</v>
      </c>
      <c r="B10001" s="40" t="s">
        <v>7097</v>
      </c>
      <c r="C10001" s="44" t="s">
        <v>2546</v>
      </c>
      <c r="D10001" s="20" t="s">
        <v>7098</v>
      </c>
      <c r="E10001" s="20" t="s">
        <v>7047</v>
      </c>
      <c r="F10001" s="20">
        <v>81</v>
      </c>
      <c r="G10001" s="20">
        <v>84</v>
      </c>
      <c r="H10001" s="21">
        <v>82.5</v>
      </c>
      <c r="I10001" s="20" t="s">
        <v>2475</v>
      </c>
      <c r="J10001" s="9"/>
    </row>
    <row r="10002" spans="1:10" x14ac:dyDescent="0.25">
      <c r="A10002" s="20">
        <f t="shared" si="156"/>
        <v>9996</v>
      </c>
      <c r="B10002" s="40" t="s">
        <v>4058</v>
      </c>
      <c r="C10002" s="44" t="s">
        <v>2549</v>
      </c>
      <c r="D10002" s="20" t="s">
        <v>7099</v>
      </c>
      <c r="E10002" s="20" t="s">
        <v>7047</v>
      </c>
      <c r="F10002" s="20">
        <v>95</v>
      </c>
      <c r="G10002" s="20">
        <v>97</v>
      </c>
      <c r="H10002" s="21">
        <v>96</v>
      </c>
      <c r="I10002" s="20" t="s">
        <v>2495</v>
      </c>
      <c r="J10002" s="9"/>
    </row>
    <row r="10003" spans="1:10" x14ac:dyDescent="0.25">
      <c r="A10003" s="20">
        <f t="shared" si="156"/>
        <v>9997</v>
      </c>
      <c r="B10003" s="40" t="s">
        <v>7013</v>
      </c>
      <c r="C10003" s="44" t="s">
        <v>3691</v>
      </c>
      <c r="D10003" s="20" t="s">
        <v>7100</v>
      </c>
      <c r="E10003" s="20" t="s">
        <v>7047</v>
      </c>
      <c r="F10003" s="20">
        <v>94</v>
      </c>
      <c r="G10003" s="20">
        <v>93</v>
      </c>
      <c r="H10003" s="21">
        <v>93.5</v>
      </c>
      <c r="I10003" s="20" t="s">
        <v>2495</v>
      </c>
      <c r="J10003" s="9"/>
    </row>
    <row r="10004" spans="1:10" x14ac:dyDescent="0.25">
      <c r="A10004" s="20">
        <f t="shared" si="156"/>
        <v>9998</v>
      </c>
      <c r="B10004" s="40" t="s">
        <v>2656</v>
      </c>
      <c r="C10004" s="44" t="s">
        <v>2905</v>
      </c>
      <c r="D10004" s="20" t="s">
        <v>7101</v>
      </c>
      <c r="E10004" s="20" t="s">
        <v>7047</v>
      </c>
      <c r="F10004" s="20">
        <v>73</v>
      </c>
      <c r="G10004" s="20">
        <v>78</v>
      </c>
      <c r="H10004" s="21">
        <v>75.5</v>
      </c>
      <c r="I10004" s="20" t="s">
        <v>2480</v>
      </c>
      <c r="J10004" s="9"/>
    </row>
    <row r="10005" spans="1:10" x14ac:dyDescent="0.25">
      <c r="A10005" s="20">
        <f t="shared" si="156"/>
        <v>9999</v>
      </c>
      <c r="B10005" s="40" t="s">
        <v>3649</v>
      </c>
      <c r="C10005" s="44" t="s">
        <v>2905</v>
      </c>
      <c r="D10005" s="20" t="s">
        <v>7102</v>
      </c>
      <c r="E10005" s="20" t="s">
        <v>7047</v>
      </c>
      <c r="F10005" s="20">
        <v>86</v>
      </c>
      <c r="G10005" s="20">
        <v>85</v>
      </c>
      <c r="H10005" s="21">
        <v>85.5</v>
      </c>
      <c r="I10005" s="20" t="s">
        <v>2475</v>
      </c>
      <c r="J10005" s="9"/>
    </row>
    <row r="10006" spans="1:10" x14ac:dyDescent="0.25">
      <c r="A10006" s="20">
        <f t="shared" si="156"/>
        <v>10000</v>
      </c>
      <c r="B10006" s="40" t="s">
        <v>2503</v>
      </c>
      <c r="C10006" s="44" t="s">
        <v>2559</v>
      </c>
      <c r="D10006" s="20" t="s">
        <v>7103</v>
      </c>
      <c r="E10006" s="20" t="s">
        <v>7047</v>
      </c>
      <c r="F10006" s="20">
        <v>81</v>
      </c>
      <c r="G10006" s="20">
        <v>81</v>
      </c>
      <c r="H10006" s="21">
        <v>81</v>
      </c>
      <c r="I10006" s="20" t="s">
        <v>2475</v>
      </c>
      <c r="J10006" s="9"/>
    </row>
    <row r="10007" spans="1:10" x14ac:dyDescent="0.25">
      <c r="A10007" s="20">
        <f t="shared" si="156"/>
        <v>10001</v>
      </c>
      <c r="B10007" s="40" t="s">
        <v>7104</v>
      </c>
      <c r="C10007" s="44" t="s">
        <v>2825</v>
      </c>
      <c r="D10007" s="20" t="s">
        <v>7105</v>
      </c>
      <c r="E10007" s="20" t="s">
        <v>7047</v>
      </c>
      <c r="F10007" s="20">
        <v>80</v>
      </c>
      <c r="G10007" s="20">
        <v>81</v>
      </c>
      <c r="H10007" s="21">
        <v>80.5</v>
      </c>
      <c r="I10007" s="20" t="s">
        <v>2475</v>
      </c>
      <c r="J10007" s="9"/>
    </row>
    <row r="10008" spans="1:10" x14ac:dyDescent="0.25">
      <c r="A10008" s="20">
        <f t="shared" si="156"/>
        <v>10002</v>
      </c>
      <c r="B10008" s="40" t="s">
        <v>2548</v>
      </c>
      <c r="C10008" s="44" t="s">
        <v>2825</v>
      </c>
      <c r="D10008" s="20" t="s">
        <v>7106</v>
      </c>
      <c r="E10008" s="20" t="s">
        <v>7047</v>
      </c>
      <c r="F10008" s="20">
        <v>96</v>
      </c>
      <c r="G10008" s="20">
        <v>95</v>
      </c>
      <c r="H10008" s="21">
        <v>95.5</v>
      </c>
      <c r="I10008" s="20" t="s">
        <v>2495</v>
      </c>
      <c r="J10008" s="9"/>
    </row>
    <row r="10009" spans="1:10" x14ac:dyDescent="0.25">
      <c r="A10009" s="20">
        <f t="shared" si="156"/>
        <v>10003</v>
      </c>
      <c r="B10009" s="40" t="s">
        <v>6311</v>
      </c>
      <c r="C10009" s="44" t="s">
        <v>6832</v>
      </c>
      <c r="D10009" s="20" t="s">
        <v>7107</v>
      </c>
      <c r="E10009" s="20" t="s">
        <v>7047</v>
      </c>
      <c r="F10009" s="20">
        <v>84</v>
      </c>
      <c r="G10009" s="20">
        <v>81</v>
      </c>
      <c r="H10009" s="21">
        <v>82.5</v>
      </c>
      <c r="I10009" s="20" t="s">
        <v>2475</v>
      </c>
      <c r="J10009" s="9"/>
    </row>
    <row r="10010" spans="1:10" x14ac:dyDescent="0.25">
      <c r="A10010" s="20">
        <f t="shared" si="156"/>
        <v>10004</v>
      </c>
      <c r="B10010" s="40" t="s">
        <v>2656</v>
      </c>
      <c r="C10010" s="44" t="s">
        <v>2654</v>
      </c>
      <c r="D10010" s="20" t="s">
        <v>7108</v>
      </c>
      <c r="E10010" s="20" t="s">
        <v>7047</v>
      </c>
      <c r="F10010" s="20">
        <v>82</v>
      </c>
      <c r="G10010" s="20">
        <v>81</v>
      </c>
      <c r="H10010" s="21">
        <v>81.5</v>
      </c>
      <c r="I10010" s="20" t="s">
        <v>2475</v>
      </c>
      <c r="J10010" s="9"/>
    </row>
    <row r="10011" spans="1:10" x14ac:dyDescent="0.25">
      <c r="A10011" s="20">
        <f t="shared" si="156"/>
        <v>10005</v>
      </c>
      <c r="B10011" s="40" t="s">
        <v>2892</v>
      </c>
      <c r="C10011" s="44" t="s">
        <v>2564</v>
      </c>
      <c r="D10011" s="20" t="s">
        <v>7109</v>
      </c>
      <c r="E10011" s="20" t="s">
        <v>7047</v>
      </c>
      <c r="F10011" s="20">
        <v>81</v>
      </c>
      <c r="G10011" s="20">
        <v>81</v>
      </c>
      <c r="H10011" s="21">
        <v>81</v>
      </c>
      <c r="I10011" s="20" t="s">
        <v>2475</v>
      </c>
      <c r="J10011" s="9"/>
    </row>
    <row r="10012" spans="1:10" x14ac:dyDescent="0.25">
      <c r="A10012" s="20">
        <f t="shared" si="156"/>
        <v>10006</v>
      </c>
      <c r="B10012" s="40" t="s">
        <v>4371</v>
      </c>
      <c r="C10012" s="44" t="s">
        <v>2661</v>
      </c>
      <c r="D10012" s="20" t="s">
        <v>7110</v>
      </c>
      <c r="E10012" s="20" t="s">
        <v>7047</v>
      </c>
      <c r="F10012" s="20">
        <v>68</v>
      </c>
      <c r="G10012" s="20">
        <v>81</v>
      </c>
      <c r="H10012" s="21">
        <v>74.5</v>
      </c>
      <c r="I10012" s="20" t="s">
        <v>2480</v>
      </c>
      <c r="J10012" s="9"/>
    </row>
    <row r="10013" spans="1:10" x14ac:dyDescent="0.25">
      <c r="A10013" s="20">
        <f t="shared" si="156"/>
        <v>10007</v>
      </c>
      <c r="B10013" s="40" t="s">
        <v>1823</v>
      </c>
      <c r="C10013" s="44" t="s">
        <v>3952</v>
      </c>
      <c r="D10013" s="20" t="s">
        <v>7114</v>
      </c>
      <c r="E10013" s="20" t="s">
        <v>7047</v>
      </c>
      <c r="F10013" s="20">
        <v>75</v>
      </c>
      <c r="G10013" s="20">
        <v>78</v>
      </c>
      <c r="H10013" s="21">
        <v>76.5</v>
      </c>
      <c r="I10013" s="20" t="s">
        <v>2480</v>
      </c>
      <c r="J10013" s="9"/>
    </row>
    <row r="10014" spans="1:10" x14ac:dyDescent="0.25">
      <c r="A10014" s="20">
        <f t="shared" si="156"/>
        <v>10008</v>
      </c>
      <c r="B10014" s="40" t="s">
        <v>90</v>
      </c>
      <c r="C10014" s="44" t="s">
        <v>2574</v>
      </c>
      <c r="D10014" s="20" t="s">
        <v>7113</v>
      </c>
      <c r="E10014" s="20" t="s">
        <v>7047</v>
      </c>
      <c r="F10014" s="20">
        <v>78</v>
      </c>
      <c r="G10014" s="20">
        <v>78</v>
      </c>
      <c r="H10014" s="21">
        <v>78</v>
      </c>
      <c r="I10014" s="20" t="s">
        <v>2480</v>
      </c>
      <c r="J10014" s="9"/>
    </row>
    <row r="10015" spans="1:10" x14ac:dyDescent="0.25">
      <c r="A10015" s="20">
        <f t="shared" si="156"/>
        <v>10009</v>
      </c>
      <c r="B10015" s="40" t="s">
        <v>7111</v>
      </c>
      <c r="C10015" s="44" t="s">
        <v>2749</v>
      </c>
      <c r="D10015" s="20" t="s">
        <v>7112</v>
      </c>
      <c r="E10015" s="20" t="s">
        <v>7047</v>
      </c>
      <c r="F10015" s="20">
        <v>80</v>
      </c>
      <c r="G10015" s="20">
        <v>78</v>
      </c>
      <c r="H10015" s="21">
        <v>79</v>
      </c>
      <c r="I10015" s="20" t="s">
        <v>2480</v>
      </c>
      <c r="J10015" s="9"/>
    </row>
    <row r="10016" spans="1:10" x14ac:dyDescent="0.25">
      <c r="A10016" s="20">
        <f t="shared" si="156"/>
        <v>10010</v>
      </c>
      <c r="B10016" s="40" t="s">
        <v>1825</v>
      </c>
      <c r="C10016" s="44" t="s">
        <v>2579</v>
      </c>
      <c r="D10016" s="20" t="s">
        <v>7115</v>
      </c>
      <c r="E10016" s="20" t="s">
        <v>7047</v>
      </c>
      <c r="F10016" s="20">
        <v>81</v>
      </c>
      <c r="G10016" s="20">
        <v>81</v>
      </c>
      <c r="H10016" s="21">
        <v>81</v>
      </c>
      <c r="I10016" s="20" t="s">
        <v>2475</v>
      </c>
      <c r="J10016" s="9"/>
    </row>
    <row r="10017" spans="1:10" x14ac:dyDescent="0.25">
      <c r="A10017" s="20">
        <f t="shared" si="156"/>
        <v>10011</v>
      </c>
      <c r="B10017" s="40" t="s">
        <v>2548</v>
      </c>
      <c r="C10017" s="44" t="s">
        <v>2928</v>
      </c>
      <c r="D10017" s="20" t="s">
        <v>7116</v>
      </c>
      <c r="E10017" s="20" t="s">
        <v>7047</v>
      </c>
      <c r="F10017" s="20">
        <v>81</v>
      </c>
      <c r="G10017" s="20">
        <v>78</v>
      </c>
      <c r="H10017" s="21">
        <v>79.5</v>
      </c>
      <c r="I10017" s="20" t="s">
        <v>2475</v>
      </c>
      <c r="J10017" s="9"/>
    </row>
    <row r="10018" spans="1:10" x14ac:dyDescent="0.25">
      <c r="A10018" s="20">
        <f t="shared" si="156"/>
        <v>10012</v>
      </c>
      <c r="B10018" s="40" t="s">
        <v>4511</v>
      </c>
      <c r="C10018" s="44" t="s">
        <v>6950</v>
      </c>
      <c r="D10018" s="20" t="s">
        <v>7117</v>
      </c>
      <c r="E10018" s="20" t="s">
        <v>7047</v>
      </c>
      <c r="F10018" s="20">
        <v>76</v>
      </c>
      <c r="G10018" s="20">
        <v>77</v>
      </c>
      <c r="H10018" s="21">
        <v>76.5</v>
      </c>
      <c r="I10018" s="20" t="s">
        <v>2480</v>
      </c>
      <c r="J10018" s="9"/>
    </row>
    <row r="10019" spans="1:10" x14ac:dyDescent="0.25">
      <c r="A10019" s="20">
        <f t="shared" si="156"/>
        <v>10013</v>
      </c>
      <c r="B10019" s="40" t="s">
        <v>2656</v>
      </c>
      <c r="C10019" s="44" t="s">
        <v>2476</v>
      </c>
      <c r="D10019" s="20" t="s">
        <v>7120</v>
      </c>
      <c r="E10019" s="20" t="s">
        <v>7119</v>
      </c>
      <c r="F10019" s="20">
        <v>81</v>
      </c>
      <c r="G10019" s="20">
        <v>81</v>
      </c>
      <c r="H10019" s="21">
        <v>81</v>
      </c>
      <c r="I10019" s="20" t="s">
        <v>2475</v>
      </c>
      <c r="J10019" s="9"/>
    </row>
    <row r="10020" spans="1:10" x14ac:dyDescent="0.25">
      <c r="A10020" s="20">
        <f t="shared" si="156"/>
        <v>10014</v>
      </c>
      <c r="B10020" s="40" t="s">
        <v>4503</v>
      </c>
      <c r="C10020" s="44" t="s">
        <v>2476</v>
      </c>
      <c r="D10020" s="20" t="s">
        <v>7118</v>
      </c>
      <c r="E10020" s="20" t="s">
        <v>7119</v>
      </c>
      <c r="F10020" s="20">
        <v>81</v>
      </c>
      <c r="G10020" s="20">
        <v>86</v>
      </c>
      <c r="H10020" s="21">
        <v>83.5</v>
      </c>
      <c r="I10020" s="20" t="s">
        <v>2475</v>
      </c>
      <c r="J10020" s="9"/>
    </row>
    <row r="10021" spans="1:10" x14ac:dyDescent="0.25">
      <c r="A10021" s="20">
        <f t="shared" si="156"/>
        <v>10015</v>
      </c>
      <c r="B10021" s="40" t="s">
        <v>7121</v>
      </c>
      <c r="C10021" s="44" t="s">
        <v>2476</v>
      </c>
      <c r="D10021" s="20" t="s">
        <v>7122</v>
      </c>
      <c r="E10021" s="20" t="s">
        <v>7119</v>
      </c>
      <c r="F10021" s="20">
        <v>80</v>
      </c>
      <c r="G10021" s="20">
        <v>78</v>
      </c>
      <c r="H10021" s="21">
        <v>79</v>
      </c>
      <c r="I10021" s="20" t="s">
        <v>2480</v>
      </c>
      <c r="J10021" s="9"/>
    </row>
    <row r="10022" spans="1:10" x14ac:dyDescent="0.25">
      <c r="A10022" s="20">
        <f t="shared" si="156"/>
        <v>10016</v>
      </c>
      <c r="B10022" s="40" t="s">
        <v>407</v>
      </c>
      <c r="C10022" s="44" t="s">
        <v>2476</v>
      </c>
      <c r="D10022" s="20" t="s">
        <v>7123</v>
      </c>
      <c r="E10022" s="20" t="s">
        <v>7119</v>
      </c>
      <c r="F10022" s="20">
        <v>82</v>
      </c>
      <c r="G10022" s="20">
        <v>86</v>
      </c>
      <c r="H10022" s="21">
        <v>84</v>
      </c>
      <c r="I10022" s="20" t="s">
        <v>2475</v>
      </c>
      <c r="J10022" s="9"/>
    </row>
    <row r="10023" spans="1:10" x14ac:dyDescent="0.25">
      <c r="A10023" s="20">
        <f t="shared" si="156"/>
        <v>10017</v>
      </c>
      <c r="B10023" s="40" t="s">
        <v>3865</v>
      </c>
      <c r="C10023" s="44" t="s">
        <v>2476</v>
      </c>
      <c r="D10023" s="20" t="s">
        <v>7124</v>
      </c>
      <c r="E10023" s="20" t="s">
        <v>7119</v>
      </c>
      <c r="F10023" s="20">
        <v>77</v>
      </c>
      <c r="G10023" s="20">
        <v>84</v>
      </c>
      <c r="H10023" s="21">
        <v>80.5</v>
      </c>
      <c r="I10023" s="20" t="s">
        <v>2475</v>
      </c>
      <c r="J10023" s="9"/>
    </row>
    <row r="10024" spans="1:10" x14ac:dyDescent="0.25">
      <c r="A10024" s="20">
        <f t="shared" si="156"/>
        <v>10018</v>
      </c>
      <c r="B10024" s="40" t="s">
        <v>4917</v>
      </c>
      <c r="C10024" s="44" t="s">
        <v>2476</v>
      </c>
      <c r="D10024" s="20" t="s">
        <v>7125</v>
      </c>
      <c r="E10024" s="20" t="s">
        <v>7119</v>
      </c>
      <c r="F10024" s="20">
        <v>83</v>
      </c>
      <c r="G10024" s="20">
        <v>90</v>
      </c>
      <c r="H10024" s="21">
        <v>86.5</v>
      </c>
      <c r="I10024" s="20" t="s">
        <v>2475</v>
      </c>
      <c r="J10024" s="9"/>
    </row>
    <row r="10025" spans="1:10" x14ac:dyDescent="0.25">
      <c r="A10025" s="20">
        <f t="shared" si="156"/>
        <v>10019</v>
      </c>
      <c r="B10025" s="40" t="s">
        <v>5225</v>
      </c>
      <c r="C10025" s="44" t="s">
        <v>2476</v>
      </c>
      <c r="D10025" s="20" t="s">
        <v>7126</v>
      </c>
      <c r="E10025" s="20" t="s">
        <v>7119</v>
      </c>
      <c r="F10025" s="20">
        <v>79</v>
      </c>
      <c r="G10025" s="20">
        <v>84</v>
      </c>
      <c r="H10025" s="21">
        <v>81.5</v>
      </c>
      <c r="I10025" s="20" t="s">
        <v>2475</v>
      </c>
      <c r="J10025" s="9"/>
    </row>
    <row r="10026" spans="1:10" x14ac:dyDescent="0.25">
      <c r="A10026" s="20">
        <f t="shared" si="156"/>
        <v>10020</v>
      </c>
      <c r="B10026" s="40" t="s">
        <v>427</v>
      </c>
      <c r="C10026" s="44" t="s">
        <v>2481</v>
      </c>
      <c r="D10026" s="20" t="s">
        <v>7127</v>
      </c>
      <c r="E10026" s="20" t="s">
        <v>7119</v>
      </c>
      <c r="F10026" s="20">
        <v>77</v>
      </c>
      <c r="G10026" s="20">
        <v>84</v>
      </c>
      <c r="H10026" s="21">
        <v>80.5</v>
      </c>
      <c r="I10026" s="20" t="s">
        <v>2475</v>
      </c>
      <c r="J10026" s="9"/>
    </row>
    <row r="10027" spans="1:10" x14ac:dyDescent="0.25">
      <c r="A10027" s="20">
        <f t="shared" si="156"/>
        <v>10021</v>
      </c>
      <c r="B10027" s="40" t="s">
        <v>7128</v>
      </c>
      <c r="C10027" s="44" t="s">
        <v>7129</v>
      </c>
      <c r="D10027" s="20" t="s">
        <v>7130</v>
      </c>
      <c r="E10027" s="20" t="s">
        <v>7119</v>
      </c>
      <c r="F10027" s="20">
        <v>77</v>
      </c>
      <c r="G10027" s="20">
        <v>84</v>
      </c>
      <c r="H10027" s="21">
        <v>80.5</v>
      </c>
      <c r="I10027" s="20" t="s">
        <v>2475</v>
      </c>
      <c r="J10027" s="9"/>
    </row>
    <row r="10028" spans="1:10" x14ac:dyDescent="0.25">
      <c r="A10028" s="20">
        <f t="shared" si="156"/>
        <v>10022</v>
      </c>
      <c r="B10028" s="40" t="s">
        <v>7131</v>
      </c>
      <c r="C10028" s="44" t="s">
        <v>2484</v>
      </c>
      <c r="D10028" s="20" t="s">
        <v>7132</v>
      </c>
      <c r="E10028" s="20" t="s">
        <v>7119</v>
      </c>
      <c r="F10028" s="20">
        <v>58</v>
      </c>
      <c r="G10028" s="20">
        <v>84</v>
      </c>
      <c r="H10028" s="21">
        <v>71</v>
      </c>
      <c r="I10028" s="20" t="s">
        <v>2480</v>
      </c>
      <c r="J10028" s="9"/>
    </row>
    <row r="10029" spans="1:10" x14ac:dyDescent="0.25">
      <c r="A10029" s="20">
        <f t="shared" si="156"/>
        <v>10023</v>
      </c>
      <c r="B10029" s="40" t="s">
        <v>2731</v>
      </c>
      <c r="C10029" s="44" t="s">
        <v>6963</v>
      </c>
      <c r="D10029" s="20" t="s">
        <v>7133</v>
      </c>
      <c r="E10029" s="20" t="s">
        <v>7119</v>
      </c>
      <c r="F10029" s="20">
        <v>77</v>
      </c>
      <c r="G10029" s="20">
        <v>84</v>
      </c>
      <c r="H10029" s="21">
        <v>80.5</v>
      </c>
      <c r="I10029" s="20" t="s">
        <v>2475</v>
      </c>
      <c r="J10029" s="9"/>
    </row>
    <row r="10030" spans="1:10" x14ac:dyDescent="0.25">
      <c r="A10030" s="20">
        <f t="shared" si="156"/>
        <v>10024</v>
      </c>
      <c r="B10030" s="40" t="s">
        <v>3957</v>
      </c>
      <c r="C10030" s="44" t="s">
        <v>2692</v>
      </c>
      <c r="D10030" s="20" t="s">
        <v>7135</v>
      </c>
      <c r="E10030" s="20" t="s">
        <v>7119</v>
      </c>
      <c r="F10030" s="20">
        <v>80</v>
      </c>
      <c r="G10030" s="20">
        <v>85</v>
      </c>
      <c r="H10030" s="21">
        <v>82.5</v>
      </c>
      <c r="I10030" s="20" t="s">
        <v>2475</v>
      </c>
      <c r="J10030" s="9"/>
    </row>
    <row r="10031" spans="1:10" x14ac:dyDescent="0.25">
      <c r="A10031" s="20">
        <f t="shared" si="156"/>
        <v>10025</v>
      </c>
      <c r="B10031" s="40" t="s">
        <v>3558</v>
      </c>
      <c r="C10031" s="44" t="s">
        <v>5427</v>
      </c>
      <c r="D10031" s="20" t="s">
        <v>7136</v>
      </c>
      <c r="E10031" s="20" t="s">
        <v>7119</v>
      </c>
      <c r="F10031" s="20">
        <v>81</v>
      </c>
      <c r="G10031" s="20">
        <v>90</v>
      </c>
      <c r="H10031" s="21">
        <v>85.5</v>
      </c>
      <c r="I10031" s="20" t="s">
        <v>2475</v>
      </c>
      <c r="J10031" s="9"/>
    </row>
    <row r="10032" spans="1:10" x14ac:dyDescent="0.25">
      <c r="A10032" s="20">
        <f t="shared" si="156"/>
        <v>10026</v>
      </c>
      <c r="B10032" s="40" t="s">
        <v>2483</v>
      </c>
      <c r="C10032" s="44" t="s">
        <v>3566</v>
      </c>
      <c r="D10032" s="20" t="s">
        <v>7134</v>
      </c>
      <c r="E10032" s="20" t="s">
        <v>7119</v>
      </c>
      <c r="F10032" s="20">
        <v>61</v>
      </c>
      <c r="G10032" s="20">
        <v>84</v>
      </c>
      <c r="H10032" s="21">
        <v>72.5</v>
      </c>
      <c r="I10032" s="20" t="s">
        <v>2480</v>
      </c>
      <c r="J10032" s="9"/>
    </row>
    <row r="10033" spans="1:10" x14ac:dyDescent="0.25">
      <c r="A10033" s="20">
        <f t="shared" si="156"/>
        <v>10027</v>
      </c>
      <c r="B10033" s="40" t="s">
        <v>2944</v>
      </c>
      <c r="C10033" s="44" t="s">
        <v>2493</v>
      </c>
      <c r="D10033" s="20" t="s">
        <v>7137</v>
      </c>
      <c r="E10033" s="20" t="s">
        <v>7119</v>
      </c>
      <c r="F10033" s="20">
        <v>77</v>
      </c>
      <c r="G10033" s="20">
        <v>84</v>
      </c>
      <c r="H10033" s="21">
        <v>80.5</v>
      </c>
      <c r="I10033" s="20" t="s">
        <v>2475</v>
      </c>
      <c r="J10033" s="9"/>
    </row>
    <row r="10034" spans="1:10" x14ac:dyDescent="0.25">
      <c r="A10034" s="20">
        <f t="shared" si="156"/>
        <v>10028</v>
      </c>
      <c r="B10034" s="40" t="s">
        <v>5574</v>
      </c>
      <c r="C10034" s="44" t="s">
        <v>2496</v>
      </c>
      <c r="D10034" s="20" t="s">
        <v>7138</v>
      </c>
      <c r="E10034" s="20" t="s">
        <v>7119</v>
      </c>
      <c r="F10034" s="20">
        <v>81</v>
      </c>
      <c r="G10034" s="20">
        <v>85</v>
      </c>
      <c r="H10034" s="21">
        <v>83</v>
      </c>
      <c r="I10034" s="20" t="s">
        <v>2475</v>
      </c>
      <c r="J10034" s="9"/>
    </row>
    <row r="10035" spans="1:10" x14ac:dyDescent="0.25">
      <c r="A10035" s="20">
        <f t="shared" si="156"/>
        <v>10029</v>
      </c>
      <c r="B10035" s="40" t="s">
        <v>1716</v>
      </c>
      <c r="C10035" s="44" t="s">
        <v>2501</v>
      </c>
      <c r="D10035" s="20" t="s">
        <v>7139</v>
      </c>
      <c r="E10035" s="20" t="s">
        <v>7119</v>
      </c>
      <c r="F10035" s="20">
        <v>92</v>
      </c>
      <c r="G10035" s="20">
        <v>98</v>
      </c>
      <c r="H10035" s="21">
        <v>95</v>
      </c>
      <c r="I10035" s="20" t="s">
        <v>2495</v>
      </c>
      <c r="J10035" s="9"/>
    </row>
    <row r="10036" spans="1:10" x14ac:dyDescent="0.25">
      <c r="A10036" s="20">
        <f t="shared" si="156"/>
        <v>10030</v>
      </c>
      <c r="B10036" s="40" t="s">
        <v>7140</v>
      </c>
      <c r="C10036" s="44" t="s">
        <v>7141</v>
      </c>
      <c r="D10036" s="20" t="s">
        <v>7142</v>
      </c>
      <c r="E10036" s="20" t="s">
        <v>7119</v>
      </c>
      <c r="F10036" s="20">
        <v>77</v>
      </c>
      <c r="G10036" s="20">
        <v>77</v>
      </c>
      <c r="H10036" s="21">
        <v>77</v>
      </c>
      <c r="I10036" s="20" t="s">
        <v>2480</v>
      </c>
      <c r="J10036" s="9"/>
    </row>
    <row r="10037" spans="1:10" x14ac:dyDescent="0.25">
      <c r="A10037" s="20">
        <f t="shared" si="156"/>
        <v>10031</v>
      </c>
      <c r="B10037" s="40" t="s">
        <v>2503</v>
      </c>
      <c r="C10037" s="44" t="s">
        <v>2507</v>
      </c>
      <c r="D10037" s="20" t="s">
        <v>7143</v>
      </c>
      <c r="E10037" s="20" t="s">
        <v>7119</v>
      </c>
      <c r="F10037" s="20">
        <v>81</v>
      </c>
      <c r="G10037" s="20">
        <v>81</v>
      </c>
      <c r="H10037" s="21">
        <v>81</v>
      </c>
      <c r="I10037" s="20" t="s">
        <v>2475</v>
      </c>
      <c r="J10037" s="9"/>
    </row>
    <row r="10038" spans="1:10" x14ac:dyDescent="0.25">
      <c r="A10038" s="20">
        <f t="shared" si="156"/>
        <v>10032</v>
      </c>
      <c r="B10038" s="40" t="s">
        <v>7144</v>
      </c>
      <c r="C10038" s="44" t="s">
        <v>4412</v>
      </c>
      <c r="D10038" s="20" t="s">
        <v>7145</v>
      </c>
      <c r="E10038" s="20" t="s">
        <v>7119</v>
      </c>
      <c r="F10038" s="20">
        <v>80</v>
      </c>
      <c r="G10038" s="20">
        <v>81</v>
      </c>
      <c r="H10038" s="21">
        <v>80.5</v>
      </c>
      <c r="I10038" s="20" t="s">
        <v>2475</v>
      </c>
      <c r="J10038" s="9"/>
    </row>
    <row r="10039" spans="1:10" x14ac:dyDescent="0.25">
      <c r="A10039" s="20">
        <f t="shared" si="156"/>
        <v>10033</v>
      </c>
      <c r="B10039" s="40" t="s">
        <v>2503</v>
      </c>
      <c r="C10039" s="44" t="s">
        <v>2869</v>
      </c>
      <c r="D10039" s="20" t="s">
        <v>7146</v>
      </c>
      <c r="E10039" s="20" t="s">
        <v>7119</v>
      </c>
      <c r="F10039" s="20">
        <v>82</v>
      </c>
      <c r="G10039" s="20">
        <v>81</v>
      </c>
      <c r="H10039" s="21">
        <v>81.5</v>
      </c>
      <c r="I10039" s="20" t="s">
        <v>2475</v>
      </c>
      <c r="J10039" s="9"/>
    </row>
    <row r="10040" spans="1:10" x14ac:dyDescent="0.25">
      <c r="A10040" s="20">
        <f t="shared" si="156"/>
        <v>10034</v>
      </c>
      <c r="B10040" s="40" t="s">
        <v>1716</v>
      </c>
      <c r="C10040" s="44" t="s">
        <v>4266</v>
      </c>
      <c r="D10040" s="20" t="s">
        <v>7147</v>
      </c>
      <c r="E10040" s="20" t="s">
        <v>7119</v>
      </c>
      <c r="F10040" s="20">
        <v>80</v>
      </c>
      <c r="G10040" s="20">
        <v>81</v>
      </c>
      <c r="H10040" s="21">
        <v>80.5</v>
      </c>
      <c r="I10040" s="20" t="s">
        <v>2475</v>
      </c>
      <c r="J10040" s="9"/>
    </row>
    <row r="10041" spans="1:10" x14ac:dyDescent="0.25">
      <c r="A10041" s="20">
        <f t="shared" si="156"/>
        <v>10035</v>
      </c>
      <c r="B10041" s="40" t="s">
        <v>2614</v>
      </c>
      <c r="C10041" s="44" t="s">
        <v>2627</v>
      </c>
      <c r="D10041" s="20" t="s">
        <v>7148</v>
      </c>
      <c r="E10041" s="20" t="s">
        <v>7119</v>
      </c>
      <c r="F10041" s="20">
        <v>77</v>
      </c>
      <c r="G10041" s="20">
        <v>84</v>
      </c>
      <c r="H10041" s="21">
        <v>80.5</v>
      </c>
      <c r="I10041" s="20" t="s">
        <v>2475</v>
      </c>
      <c r="J10041" s="9"/>
    </row>
    <row r="10042" spans="1:10" x14ac:dyDescent="0.25">
      <c r="A10042" s="20">
        <f t="shared" si="156"/>
        <v>10036</v>
      </c>
      <c r="B10042" s="40" t="s">
        <v>7149</v>
      </c>
      <c r="C10042" s="44" t="s">
        <v>7150</v>
      </c>
      <c r="D10042" s="20" t="s">
        <v>7151</v>
      </c>
      <c r="E10042" s="20" t="s">
        <v>7119</v>
      </c>
      <c r="F10042" s="20">
        <v>78</v>
      </c>
      <c r="G10042" s="20">
        <v>84</v>
      </c>
      <c r="H10042" s="21">
        <v>81</v>
      </c>
      <c r="I10042" s="20" t="s">
        <v>2475</v>
      </c>
      <c r="J10042" s="9"/>
    </row>
    <row r="10043" spans="1:10" x14ac:dyDescent="0.25">
      <c r="A10043" s="20">
        <f t="shared" si="156"/>
        <v>10037</v>
      </c>
      <c r="B10043" s="40" t="s">
        <v>5481</v>
      </c>
      <c r="C10043" s="44" t="s">
        <v>3674</v>
      </c>
      <c r="D10043" s="20" t="s">
        <v>7152</v>
      </c>
      <c r="E10043" s="20" t="s">
        <v>7119</v>
      </c>
      <c r="F10043" s="20">
        <v>66</v>
      </c>
      <c r="G10043" s="20">
        <v>84</v>
      </c>
      <c r="H10043" s="21">
        <v>75</v>
      </c>
      <c r="I10043" s="20" t="s">
        <v>2480</v>
      </c>
      <c r="J10043" s="9"/>
    </row>
    <row r="10044" spans="1:10" x14ac:dyDescent="0.25">
      <c r="A10044" s="20">
        <f t="shared" si="156"/>
        <v>10038</v>
      </c>
      <c r="B10044" s="40" t="s">
        <v>3606</v>
      </c>
      <c r="C10044" s="44" t="s">
        <v>7153</v>
      </c>
      <c r="D10044" s="20" t="s">
        <v>7154</v>
      </c>
      <c r="E10044" s="20" t="s">
        <v>7119</v>
      </c>
      <c r="F10044" s="20">
        <v>95</v>
      </c>
      <c r="G10044" s="20">
        <v>93</v>
      </c>
      <c r="H10044" s="21">
        <v>94</v>
      </c>
      <c r="I10044" s="20" t="s">
        <v>2495</v>
      </c>
      <c r="J10044" s="9"/>
    </row>
    <row r="10045" spans="1:10" x14ac:dyDescent="0.25">
      <c r="A10045" s="20">
        <f t="shared" si="156"/>
        <v>10039</v>
      </c>
      <c r="B10045" s="40" t="s">
        <v>90</v>
      </c>
      <c r="C10045" s="44" t="s">
        <v>4273</v>
      </c>
      <c r="D10045" s="20" t="s">
        <v>7155</v>
      </c>
      <c r="E10045" s="20" t="s">
        <v>7119</v>
      </c>
      <c r="F10045" s="20">
        <v>90</v>
      </c>
      <c r="G10045" s="20">
        <v>97</v>
      </c>
      <c r="H10045" s="21">
        <v>93.5</v>
      </c>
      <c r="I10045" s="20" t="s">
        <v>2495</v>
      </c>
      <c r="J10045" s="9"/>
    </row>
    <row r="10046" spans="1:10" x14ac:dyDescent="0.25">
      <c r="A10046" s="20">
        <f t="shared" si="156"/>
        <v>10040</v>
      </c>
      <c r="B10046" s="40" t="s">
        <v>3091</v>
      </c>
      <c r="C10046" s="44" t="s">
        <v>2526</v>
      </c>
      <c r="D10046" s="20" t="s">
        <v>7156</v>
      </c>
      <c r="E10046" s="20" t="s">
        <v>7119</v>
      </c>
      <c r="F10046" s="20">
        <v>81</v>
      </c>
      <c r="G10046" s="20">
        <v>85</v>
      </c>
      <c r="H10046" s="21">
        <v>83</v>
      </c>
      <c r="I10046" s="20" t="s">
        <v>2475</v>
      </c>
      <c r="J10046" s="9"/>
    </row>
    <row r="10047" spans="1:10" x14ac:dyDescent="0.25">
      <c r="A10047" s="20">
        <f t="shared" si="156"/>
        <v>10041</v>
      </c>
      <c r="B10047" s="40" t="s">
        <v>3728</v>
      </c>
      <c r="C10047" s="44" t="s">
        <v>2532</v>
      </c>
      <c r="D10047" s="20" t="s">
        <v>7157</v>
      </c>
      <c r="E10047" s="20" t="s">
        <v>7119</v>
      </c>
      <c r="F10047" s="20">
        <v>68</v>
      </c>
      <c r="G10047" s="20">
        <v>84</v>
      </c>
      <c r="H10047" s="21">
        <v>76</v>
      </c>
      <c r="I10047" s="20" t="s">
        <v>2480</v>
      </c>
      <c r="J10047" s="9"/>
    </row>
    <row r="10048" spans="1:10" x14ac:dyDescent="0.25">
      <c r="A10048" s="20">
        <f t="shared" si="156"/>
        <v>10042</v>
      </c>
      <c r="B10048" s="40" t="s">
        <v>7158</v>
      </c>
      <c r="C10048" s="44" t="s">
        <v>2532</v>
      </c>
      <c r="D10048" s="20" t="s">
        <v>7159</v>
      </c>
      <c r="E10048" s="20" t="s">
        <v>7119</v>
      </c>
      <c r="F10048" s="20">
        <v>84</v>
      </c>
      <c r="G10048" s="20">
        <v>84</v>
      </c>
      <c r="H10048" s="21">
        <v>84</v>
      </c>
      <c r="I10048" s="20" t="s">
        <v>2475</v>
      </c>
      <c r="J10048" s="9"/>
    </row>
    <row r="10049" spans="1:10" x14ac:dyDescent="0.25">
      <c r="A10049" s="20">
        <f t="shared" si="156"/>
        <v>10043</v>
      </c>
      <c r="B10049" s="40" t="s">
        <v>7160</v>
      </c>
      <c r="C10049" s="44" t="s">
        <v>2641</v>
      </c>
      <c r="D10049" s="20" t="s">
        <v>7161</v>
      </c>
      <c r="E10049" s="20" t="s">
        <v>7119</v>
      </c>
      <c r="F10049" s="20">
        <v>84</v>
      </c>
      <c r="G10049" s="20">
        <v>90</v>
      </c>
      <c r="H10049" s="21">
        <v>87</v>
      </c>
      <c r="I10049" s="20" t="s">
        <v>2475</v>
      </c>
      <c r="J10049" s="9"/>
    </row>
    <row r="10050" spans="1:10" x14ac:dyDescent="0.25">
      <c r="A10050" s="20">
        <f t="shared" si="156"/>
        <v>10044</v>
      </c>
      <c r="B10050" s="40" t="s">
        <v>2503</v>
      </c>
      <c r="C10050" s="44" t="s">
        <v>2887</v>
      </c>
      <c r="D10050" s="20" t="s">
        <v>7162</v>
      </c>
      <c r="E10050" s="20" t="s">
        <v>7119</v>
      </c>
      <c r="F10050" s="20">
        <v>80</v>
      </c>
      <c r="G10050" s="20">
        <v>81</v>
      </c>
      <c r="H10050" s="21">
        <v>80.5</v>
      </c>
      <c r="I10050" s="20" t="s">
        <v>2475</v>
      </c>
      <c r="J10050" s="9"/>
    </row>
    <row r="10051" spans="1:10" x14ac:dyDescent="0.25">
      <c r="A10051" s="20">
        <f t="shared" si="156"/>
        <v>10045</v>
      </c>
      <c r="B10051" s="40" t="s">
        <v>7163</v>
      </c>
      <c r="C10051" s="44" t="s">
        <v>2890</v>
      </c>
      <c r="D10051" s="20" t="s">
        <v>7164</v>
      </c>
      <c r="E10051" s="20" t="s">
        <v>7119</v>
      </c>
      <c r="F10051" s="20">
        <v>81</v>
      </c>
      <c r="G10051" s="20">
        <v>81</v>
      </c>
      <c r="H10051" s="21">
        <v>81</v>
      </c>
      <c r="I10051" s="20" t="s">
        <v>2475</v>
      </c>
      <c r="J10051" s="9"/>
    </row>
    <row r="10052" spans="1:10" x14ac:dyDescent="0.25">
      <c r="A10052" s="20">
        <f t="shared" si="156"/>
        <v>10046</v>
      </c>
      <c r="B10052" s="40" t="s">
        <v>4380</v>
      </c>
      <c r="C10052" s="44" t="s">
        <v>3042</v>
      </c>
      <c r="D10052" s="20" t="s">
        <v>7165</v>
      </c>
      <c r="E10052" s="20" t="s">
        <v>7119</v>
      </c>
      <c r="F10052" s="20">
        <v>71</v>
      </c>
      <c r="G10052" s="20">
        <v>80</v>
      </c>
      <c r="H10052" s="21">
        <v>75.5</v>
      </c>
      <c r="I10052" s="20" t="s">
        <v>2480</v>
      </c>
      <c r="J10052" s="9"/>
    </row>
    <row r="10053" spans="1:10" x14ac:dyDescent="0.25">
      <c r="A10053" s="20">
        <f t="shared" si="156"/>
        <v>10047</v>
      </c>
      <c r="B10053" s="40" t="s">
        <v>7166</v>
      </c>
      <c r="C10053" s="44" t="s">
        <v>2546</v>
      </c>
      <c r="D10053" s="20" t="s">
        <v>7167</v>
      </c>
      <c r="E10053" s="20" t="s">
        <v>7119</v>
      </c>
      <c r="F10053" s="20">
        <v>95</v>
      </c>
      <c r="G10053" s="20">
        <v>94</v>
      </c>
      <c r="H10053" s="21">
        <v>94.5</v>
      </c>
      <c r="I10053" s="20" t="s">
        <v>2495</v>
      </c>
      <c r="J10053" s="9"/>
    </row>
    <row r="10054" spans="1:10" x14ac:dyDescent="0.25">
      <c r="A10054" s="20">
        <f t="shared" si="156"/>
        <v>10048</v>
      </c>
      <c r="B10054" s="40" t="s">
        <v>7168</v>
      </c>
      <c r="C10054" s="44" t="s">
        <v>2896</v>
      </c>
      <c r="D10054" s="20" t="s">
        <v>7169</v>
      </c>
      <c r="E10054" s="20" t="s">
        <v>7119</v>
      </c>
      <c r="F10054" s="20">
        <v>80</v>
      </c>
      <c r="G10054" s="20">
        <v>81</v>
      </c>
      <c r="H10054" s="21">
        <v>80.5</v>
      </c>
      <c r="I10054" s="20" t="s">
        <v>2475</v>
      </c>
      <c r="J10054" s="9"/>
    </row>
    <row r="10055" spans="1:10" x14ac:dyDescent="0.25">
      <c r="A10055" s="20">
        <f t="shared" si="156"/>
        <v>10049</v>
      </c>
      <c r="B10055" s="40" t="s">
        <v>3761</v>
      </c>
      <c r="C10055" s="44" t="s">
        <v>3691</v>
      </c>
      <c r="D10055" s="20" t="s">
        <v>7170</v>
      </c>
      <c r="E10055" s="20" t="s">
        <v>7119</v>
      </c>
      <c r="F10055" s="20">
        <v>80</v>
      </c>
      <c r="G10055" s="20">
        <v>81</v>
      </c>
      <c r="H10055" s="21">
        <v>80.5</v>
      </c>
      <c r="I10055" s="20" t="s">
        <v>2475</v>
      </c>
      <c r="J10055" s="9"/>
    </row>
    <row r="10056" spans="1:10" x14ac:dyDescent="0.25">
      <c r="A10056" s="20">
        <f t="shared" si="156"/>
        <v>10050</v>
      </c>
      <c r="B10056" s="40" t="s">
        <v>2995</v>
      </c>
      <c r="C10056" s="44" t="s">
        <v>2651</v>
      </c>
      <c r="D10056" s="20" t="s">
        <v>7171</v>
      </c>
      <c r="E10056" s="20" t="s">
        <v>7119</v>
      </c>
      <c r="F10056" s="20">
        <v>80</v>
      </c>
      <c r="G10056" s="20">
        <v>86</v>
      </c>
      <c r="H10056" s="21">
        <v>83</v>
      </c>
      <c r="I10056" s="20" t="s">
        <v>2475</v>
      </c>
      <c r="J10056" s="9"/>
    </row>
    <row r="10057" spans="1:10" x14ac:dyDescent="0.25">
      <c r="A10057" s="20">
        <f t="shared" si="156"/>
        <v>10051</v>
      </c>
      <c r="B10057" s="40" t="s">
        <v>7172</v>
      </c>
      <c r="C10057" s="44" t="s">
        <v>2556</v>
      </c>
      <c r="D10057" s="20" t="s">
        <v>7173</v>
      </c>
      <c r="E10057" s="20" t="s">
        <v>7119</v>
      </c>
      <c r="F10057" s="20">
        <v>58</v>
      </c>
      <c r="G10057" s="20">
        <v>81</v>
      </c>
      <c r="H10057" s="21">
        <v>69.5</v>
      </c>
      <c r="I10057" s="20" t="s">
        <v>2480</v>
      </c>
      <c r="J10057" s="9"/>
    </row>
    <row r="10058" spans="1:10" x14ac:dyDescent="0.25">
      <c r="A10058" s="20">
        <f t="shared" ref="A10058:A10121" si="157">A10057+1</f>
        <v>10052</v>
      </c>
      <c r="B10058" s="40" t="s">
        <v>2745</v>
      </c>
      <c r="C10058" s="44" t="s">
        <v>2905</v>
      </c>
      <c r="D10058" s="20" t="s">
        <v>7174</v>
      </c>
      <c r="E10058" s="20" t="s">
        <v>7119</v>
      </c>
      <c r="F10058" s="20">
        <v>77</v>
      </c>
      <c r="G10058" s="20">
        <v>85</v>
      </c>
      <c r="H10058" s="21">
        <v>81</v>
      </c>
      <c r="I10058" s="20" t="s">
        <v>2475</v>
      </c>
      <c r="J10058" s="9"/>
    </row>
    <row r="10059" spans="1:10" x14ac:dyDescent="0.25">
      <c r="A10059" s="20">
        <f t="shared" si="157"/>
        <v>10053</v>
      </c>
      <c r="B10059" s="40" t="s">
        <v>3446</v>
      </c>
      <c r="C10059" s="44" t="s">
        <v>4357</v>
      </c>
      <c r="D10059" s="20" t="s">
        <v>7175</v>
      </c>
      <c r="E10059" s="20" t="s">
        <v>7119</v>
      </c>
      <c r="F10059" s="20">
        <v>82</v>
      </c>
      <c r="G10059" s="20">
        <v>87</v>
      </c>
      <c r="H10059" s="21">
        <v>84.5</v>
      </c>
      <c r="I10059" s="20" t="s">
        <v>2475</v>
      </c>
      <c r="J10059" s="9"/>
    </row>
    <row r="10060" spans="1:10" x14ac:dyDescent="0.25">
      <c r="A10060" s="20">
        <f t="shared" si="157"/>
        <v>10054</v>
      </c>
      <c r="B10060" s="40" t="s">
        <v>2506</v>
      </c>
      <c r="C10060" s="44" t="s">
        <v>2825</v>
      </c>
      <c r="D10060" s="20" t="s">
        <v>7176</v>
      </c>
      <c r="E10060" s="20" t="s">
        <v>7119</v>
      </c>
      <c r="F10060" s="20">
        <v>80</v>
      </c>
      <c r="G10060" s="20">
        <v>81</v>
      </c>
      <c r="H10060" s="21">
        <v>80.5</v>
      </c>
      <c r="I10060" s="20" t="s">
        <v>2475</v>
      </c>
      <c r="J10060" s="9"/>
    </row>
    <row r="10061" spans="1:10" x14ac:dyDescent="0.25">
      <c r="A10061" s="20">
        <f t="shared" si="157"/>
        <v>10055</v>
      </c>
      <c r="B10061" s="40" t="s">
        <v>7177</v>
      </c>
      <c r="C10061" s="44" t="s">
        <v>2825</v>
      </c>
      <c r="D10061" s="20" t="s">
        <v>7178</v>
      </c>
      <c r="E10061" s="20" t="s">
        <v>7119</v>
      </c>
      <c r="F10061" s="20">
        <v>80</v>
      </c>
      <c r="G10061" s="20">
        <v>81</v>
      </c>
      <c r="H10061" s="21">
        <v>80.5</v>
      </c>
      <c r="I10061" s="20" t="s">
        <v>2475</v>
      </c>
      <c r="J10061" s="9"/>
    </row>
    <row r="10062" spans="1:10" x14ac:dyDescent="0.25">
      <c r="A10062" s="20">
        <f t="shared" si="157"/>
        <v>10056</v>
      </c>
      <c r="B10062" s="40" t="s">
        <v>2762</v>
      </c>
      <c r="C10062" s="44" t="s">
        <v>4446</v>
      </c>
      <c r="D10062" s="20" t="s">
        <v>7179</v>
      </c>
      <c r="E10062" s="20" t="s">
        <v>7119</v>
      </c>
      <c r="F10062" s="20">
        <v>82</v>
      </c>
      <c r="G10062" s="20">
        <v>81</v>
      </c>
      <c r="H10062" s="21">
        <v>81.5</v>
      </c>
      <c r="I10062" s="20" t="s">
        <v>2475</v>
      </c>
      <c r="J10062" s="9"/>
    </row>
    <row r="10063" spans="1:10" x14ac:dyDescent="0.25">
      <c r="A10063" s="20">
        <f t="shared" si="157"/>
        <v>10057</v>
      </c>
      <c r="B10063" s="40" t="s">
        <v>3281</v>
      </c>
      <c r="C10063" s="44" t="s">
        <v>2584</v>
      </c>
      <c r="D10063" s="20" t="s">
        <v>7186</v>
      </c>
      <c r="E10063" s="20" t="s">
        <v>7119</v>
      </c>
      <c r="F10063" s="20">
        <v>73</v>
      </c>
      <c r="G10063" s="20">
        <v>78</v>
      </c>
      <c r="H10063" s="21">
        <v>75.5</v>
      </c>
      <c r="I10063" s="20" t="s">
        <v>2480</v>
      </c>
      <c r="J10063" s="9"/>
    </row>
    <row r="10064" spans="1:10" x14ac:dyDescent="0.25">
      <c r="A10064" s="20">
        <f t="shared" si="157"/>
        <v>10058</v>
      </c>
      <c r="B10064" s="40" t="s">
        <v>4818</v>
      </c>
      <c r="C10064" s="44" t="s">
        <v>2564</v>
      </c>
      <c r="D10064" s="20" t="s">
        <v>7180</v>
      </c>
      <c r="E10064" s="20" t="s">
        <v>7119</v>
      </c>
      <c r="F10064" s="20">
        <v>80</v>
      </c>
      <c r="G10064" s="20">
        <v>78</v>
      </c>
      <c r="H10064" s="21">
        <v>79</v>
      </c>
      <c r="I10064" s="20" t="s">
        <v>2480</v>
      </c>
      <c r="J10064" s="9"/>
    </row>
    <row r="10065" spans="1:10" x14ac:dyDescent="0.25">
      <c r="A10065" s="20">
        <f t="shared" si="157"/>
        <v>10059</v>
      </c>
      <c r="B10065" s="40" t="s">
        <v>2614</v>
      </c>
      <c r="C10065" s="44" t="s">
        <v>2661</v>
      </c>
      <c r="D10065" s="20" t="s">
        <v>7181</v>
      </c>
      <c r="E10065" s="20" t="s">
        <v>7119</v>
      </c>
      <c r="F10065" s="20">
        <v>81</v>
      </c>
      <c r="G10065" s="20">
        <v>81</v>
      </c>
      <c r="H10065" s="21">
        <v>81</v>
      </c>
      <c r="I10065" s="20" t="s">
        <v>2475</v>
      </c>
      <c r="J10065" s="9"/>
    </row>
    <row r="10066" spans="1:10" x14ac:dyDescent="0.25">
      <c r="A10066" s="20">
        <f t="shared" si="157"/>
        <v>10060</v>
      </c>
      <c r="B10066" s="40" t="s">
        <v>2762</v>
      </c>
      <c r="C10066" s="44" t="s">
        <v>3952</v>
      </c>
      <c r="D10066" s="20" t="s">
        <v>7183</v>
      </c>
      <c r="E10066" s="20" t="s">
        <v>7119</v>
      </c>
      <c r="F10066" s="20">
        <v>80</v>
      </c>
      <c r="G10066" s="20">
        <v>81</v>
      </c>
      <c r="H10066" s="21">
        <v>80.5</v>
      </c>
      <c r="I10066" s="20" t="s">
        <v>2475</v>
      </c>
      <c r="J10066" s="9"/>
    </row>
    <row r="10067" spans="1:10" x14ac:dyDescent="0.25">
      <c r="A10067" s="20">
        <f t="shared" si="157"/>
        <v>10061</v>
      </c>
      <c r="B10067" s="40" t="s">
        <v>2614</v>
      </c>
      <c r="C10067" s="44" t="s">
        <v>2752</v>
      </c>
      <c r="D10067" s="20" t="s">
        <v>7184</v>
      </c>
      <c r="E10067" s="20" t="s">
        <v>7119</v>
      </c>
      <c r="F10067" s="20">
        <v>78</v>
      </c>
      <c r="G10067" s="20">
        <v>78</v>
      </c>
      <c r="H10067" s="21">
        <v>78</v>
      </c>
      <c r="I10067" s="20" t="s">
        <v>2480</v>
      </c>
      <c r="J10067" s="9"/>
    </row>
    <row r="10068" spans="1:10" x14ac:dyDescent="0.25">
      <c r="A10068" s="20">
        <f t="shared" si="157"/>
        <v>10062</v>
      </c>
      <c r="B10068" s="40" t="s">
        <v>2571</v>
      </c>
      <c r="C10068" s="44" t="s">
        <v>2572</v>
      </c>
      <c r="D10068" s="20" t="s">
        <v>7182</v>
      </c>
      <c r="E10068" s="20" t="s">
        <v>7119</v>
      </c>
      <c r="F10068" s="20">
        <v>78</v>
      </c>
      <c r="G10068" s="20">
        <v>84</v>
      </c>
      <c r="H10068" s="21">
        <v>81</v>
      </c>
      <c r="I10068" s="20" t="s">
        <v>2475</v>
      </c>
      <c r="J10068" s="9"/>
    </row>
    <row r="10069" spans="1:10" x14ac:dyDescent="0.25">
      <c r="A10069" s="20">
        <f t="shared" si="157"/>
        <v>10063</v>
      </c>
      <c r="B10069" s="40" t="s">
        <v>2827</v>
      </c>
      <c r="C10069" s="44" t="s">
        <v>2579</v>
      </c>
      <c r="D10069" s="20" t="s">
        <v>7185</v>
      </c>
      <c r="E10069" s="20" t="s">
        <v>7119</v>
      </c>
      <c r="F10069" s="20">
        <v>78</v>
      </c>
      <c r="G10069" s="20">
        <v>78</v>
      </c>
      <c r="H10069" s="21">
        <v>78</v>
      </c>
      <c r="I10069" s="20" t="s">
        <v>2480</v>
      </c>
      <c r="J10069" s="9"/>
    </row>
    <row r="10070" spans="1:10" x14ac:dyDescent="0.25">
      <c r="A10070" s="20">
        <f t="shared" si="157"/>
        <v>10064</v>
      </c>
      <c r="B10070" s="40" t="s">
        <v>5406</v>
      </c>
      <c r="C10070" s="44" t="s">
        <v>2587</v>
      </c>
      <c r="D10070" s="20" t="s">
        <v>7187</v>
      </c>
      <c r="E10070" s="20" t="s">
        <v>7119</v>
      </c>
      <c r="F10070" s="20">
        <v>64</v>
      </c>
      <c r="G10070" s="20">
        <v>79</v>
      </c>
      <c r="H10070" s="21">
        <v>71.5</v>
      </c>
      <c r="I10070" s="20" t="s">
        <v>2480</v>
      </c>
      <c r="J10070" s="9"/>
    </row>
    <row r="10071" spans="1:10" x14ac:dyDescent="0.25">
      <c r="A10071" s="20">
        <f t="shared" si="157"/>
        <v>10065</v>
      </c>
      <c r="B10071" s="40" t="s">
        <v>3240</v>
      </c>
      <c r="C10071" s="44" t="s">
        <v>2590</v>
      </c>
      <c r="D10071" s="20" t="s">
        <v>7188</v>
      </c>
      <c r="E10071" s="20" t="s">
        <v>7119</v>
      </c>
      <c r="F10071" s="20">
        <v>68</v>
      </c>
      <c r="G10071" s="20">
        <v>79</v>
      </c>
      <c r="H10071" s="21">
        <v>73.5</v>
      </c>
      <c r="I10071" s="20" t="s">
        <v>2480</v>
      </c>
      <c r="J10071" s="9"/>
    </row>
    <row r="10072" spans="1:10" x14ac:dyDescent="0.25">
      <c r="A10072" s="20">
        <f t="shared" si="157"/>
        <v>10066</v>
      </c>
      <c r="B10072" s="40" t="s">
        <v>5481</v>
      </c>
      <c r="C10072" s="44" t="s">
        <v>2472</v>
      </c>
      <c r="D10072" s="20" t="s">
        <v>5482</v>
      </c>
      <c r="E10072" s="20" t="s">
        <v>5483</v>
      </c>
      <c r="F10072" s="20">
        <v>74</v>
      </c>
      <c r="G10072" s="20">
        <v>85</v>
      </c>
      <c r="H10072" s="21">
        <v>79.5</v>
      </c>
      <c r="I10072" s="20" t="s">
        <v>2475</v>
      </c>
      <c r="J10072" s="9"/>
    </row>
    <row r="10073" spans="1:10" x14ac:dyDescent="0.25">
      <c r="A10073" s="20">
        <f t="shared" si="157"/>
        <v>10067</v>
      </c>
      <c r="B10073" s="40" t="s">
        <v>5484</v>
      </c>
      <c r="C10073" s="44" t="s">
        <v>2476</v>
      </c>
      <c r="D10073" s="20" t="s">
        <v>5485</v>
      </c>
      <c r="E10073" s="20" t="s">
        <v>5483</v>
      </c>
      <c r="F10073" s="20">
        <v>90</v>
      </c>
      <c r="G10073" s="20">
        <v>96</v>
      </c>
      <c r="H10073" s="21">
        <v>93</v>
      </c>
      <c r="I10073" s="20" t="s">
        <v>2495</v>
      </c>
      <c r="J10073" s="9"/>
    </row>
    <row r="10074" spans="1:10" x14ac:dyDescent="0.25">
      <c r="A10074" s="20">
        <f t="shared" si="157"/>
        <v>10068</v>
      </c>
      <c r="B10074" s="40" t="s">
        <v>5486</v>
      </c>
      <c r="C10074" s="44" t="s">
        <v>2476</v>
      </c>
      <c r="D10074" s="20" t="s">
        <v>5487</v>
      </c>
      <c r="E10074" s="20" t="s">
        <v>5483</v>
      </c>
      <c r="F10074" s="20">
        <v>85</v>
      </c>
      <c r="G10074" s="20">
        <v>87</v>
      </c>
      <c r="H10074" s="21">
        <v>86</v>
      </c>
      <c r="I10074" s="20" t="s">
        <v>2475</v>
      </c>
      <c r="J10074" s="9"/>
    </row>
    <row r="10075" spans="1:10" x14ac:dyDescent="0.25">
      <c r="A10075" s="20">
        <f t="shared" si="157"/>
        <v>10069</v>
      </c>
      <c r="B10075" s="40" t="s">
        <v>2797</v>
      </c>
      <c r="C10075" s="44" t="s">
        <v>2476</v>
      </c>
      <c r="D10075" s="20" t="s">
        <v>5488</v>
      </c>
      <c r="E10075" s="20" t="s">
        <v>5483</v>
      </c>
      <c r="F10075" s="20">
        <v>82</v>
      </c>
      <c r="G10075" s="20">
        <v>82</v>
      </c>
      <c r="H10075" s="21">
        <v>82</v>
      </c>
      <c r="I10075" s="20" t="s">
        <v>2475</v>
      </c>
      <c r="J10075" s="9"/>
    </row>
    <row r="10076" spans="1:10" x14ac:dyDescent="0.25">
      <c r="A10076" s="20">
        <f t="shared" si="157"/>
        <v>10070</v>
      </c>
      <c r="B10076" s="40" t="s">
        <v>427</v>
      </c>
      <c r="C10076" s="44" t="s">
        <v>2481</v>
      </c>
      <c r="D10076" s="20" t="s">
        <v>5489</v>
      </c>
      <c r="E10076" s="20" t="s">
        <v>5483</v>
      </c>
      <c r="F10076" s="20">
        <v>78</v>
      </c>
      <c r="G10076" s="20">
        <v>82</v>
      </c>
      <c r="H10076" s="21">
        <v>80</v>
      </c>
      <c r="I10076" s="20" t="s">
        <v>2475</v>
      </c>
      <c r="J10076" s="9"/>
    </row>
    <row r="10077" spans="1:10" x14ac:dyDescent="0.25">
      <c r="A10077" s="20">
        <f t="shared" si="157"/>
        <v>10071</v>
      </c>
      <c r="B10077" s="40" t="s">
        <v>3044</v>
      </c>
      <c r="C10077" s="44" t="s">
        <v>2941</v>
      </c>
      <c r="D10077" s="20" t="s">
        <v>5490</v>
      </c>
      <c r="E10077" s="20" t="s">
        <v>5483</v>
      </c>
      <c r="F10077" s="20">
        <v>85</v>
      </c>
      <c r="G10077" s="20">
        <v>82</v>
      </c>
      <c r="H10077" s="21">
        <v>83.5</v>
      </c>
      <c r="I10077" s="20" t="s">
        <v>2475</v>
      </c>
      <c r="J10077" s="9"/>
    </row>
    <row r="10078" spans="1:10" x14ac:dyDescent="0.25">
      <c r="A10078" s="20">
        <f t="shared" si="157"/>
        <v>10072</v>
      </c>
      <c r="B10078" s="40" t="s">
        <v>5494</v>
      </c>
      <c r="C10078" s="44" t="s">
        <v>2692</v>
      </c>
      <c r="D10078" s="20" t="s">
        <v>5495</v>
      </c>
      <c r="E10078" s="20" t="s">
        <v>5483</v>
      </c>
      <c r="F10078" s="20">
        <v>85</v>
      </c>
      <c r="G10078" s="20">
        <v>84</v>
      </c>
      <c r="H10078" s="21">
        <v>84.5</v>
      </c>
      <c r="I10078" s="20" t="s">
        <v>2475</v>
      </c>
      <c r="J10078" s="9"/>
    </row>
    <row r="10079" spans="1:10" x14ac:dyDescent="0.25">
      <c r="A10079" s="20">
        <f t="shared" si="157"/>
        <v>10073</v>
      </c>
      <c r="B10079" s="40" t="s">
        <v>2503</v>
      </c>
      <c r="C10079" s="44" t="s">
        <v>4117</v>
      </c>
      <c r="D10079" s="20" t="s">
        <v>5496</v>
      </c>
      <c r="E10079" s="20" t="s">
        <v>5483</v>
      </c>
      <c r="F10079" s="20">
        <v>85</v>
      </c>
      <c r="G10079" s="20">
        <v>82</v>
      </c>
      <c r="H10079" s="21">
        <v>83.5</v>
      </c>
      <c r="I10079" s="20" t="s">
        <v>2475</v>
      </c>
      <c r="J10079" s="9"/>
    </row>
    <row r="10080" spans="1:10" x14ac:dyDescent="0.25">
      <c r="A10080" s="20">
        <f t="shared" si="157"/>
        <v>10074</v>
      </c>
      <c r="B10080" s="40" t="s">
        <v>5491</v>
      </c>
      <c r="C10080" s="44" t="s">
        <v>5492</v>
      </c>
      <c r="D10080" s="20" t="s">
        <v>5493</v>
      </c>
      <c r="E10080" s="20" t="s">
        <v>5483</v>
      </c>
      <c r="F10080" s="20">
        <v>87</v>
      </c>
      <c r="G10080" s="20">
        <v>83</v>
      </c>
      <c r="H10080" s="21">
        <v>85</v>
      </c>
      <c r="I10080" s="20" t="s">
        <v>2475</v>
      </c>
      <c r="J10080" s="9"/>
    </row>
    <row r="10081" spans="1:10" x14ac:dyDescent="0.25">
      <c r="A10081" s="20">
        <f t="shared" si="157"/>
        <v>10075</v>
      </c>
      <c r="B10081" s="40" t="s">
        <v>5497</v>
      </c>
      <c r="C10081" s="44" t="s">
        <v>2493</v>
      </c>
      <c r="D10081" s="20" t="s">
        <v>5498</v>
      </c>
      <c r="E10081" s="20" t="s">
        <v>5483</v>
      </c>
      <c r="F10081" s="20">
        <v>82</v>
      </c>
      <c r="G10081" s="20">
        <v>84</v>
      </c>
      <c r="H10081" s="21">
        <v>83</v>
      </c>
      <c r="I10081" s="20" t="s">
        <v>2475</v>
      </c>
      <c r="J10081" s="9"/>
    </row>
    <row r="10082" spans="1:10" x14ac:dyDescent="0.25">
      <c r="A10082" s="20">
        <f t="shared" si="157"/>
        <v>10076</v>
      </c>
      <c r="B10082" s="40" t="s">
        <v>5502</v>
      </c>
      <c r="C10082" s="44" t="s">
        <v>5503</v>
      </c>
      <c r="D10082" s="20" t="s">
        <v>5504</v>
      </c>
      <c r="E10082" s="20" t="s">
        <v>5483</v>
      </c>
      <c r="F10082" s="20">
        <v>60</v>
      </c>
      <c r="G10082" s="20">
        <v>85</v>
      </c>
      <c r="H10082" s="21">
        <v>72.5</v>
      </c>
      <c r="I10082" s="20" t="s">
        <v>2480</v>
      </c>
      <c r="J10082" s="9"/>
    </row>
    <row r="10083" spans="1:10" x14ac:dyDescent="0.25">
      <c r="A10083" s="20">
        <f t="shared" si="157"/>
        <v>10077</v>
      </c>
      <c r="B10083" s="40" t="s">
        <v>2710</v>
      </c>
      <c r="C10083" s="44" t="s">
        <v>2501</v>
      </c>
      <c r="D10083" s="20" t="s">
        <v>5499</v>
      </c>
      <c r="E10083" s="20" t="s">
        <v>5483</v>
      </c>
      <c r="F10083" s="20">
        <v>74</v>
      </c>
      <c r="G10083" s="20">
        <v>83</v>
      </c>
      <c r="H10083" s="21">
        <v>78.5</v>
      </c>
      <c r="I10083" s="20" t="s">
        <v>2480</v>
      </c>
      <c r="J10083" s="9"/>
    </row>
    <row r="10084" spans="1:10" x14ac:dyDescent="0.25">
      <c r="A10084" s="20">
        <f t="shared" si="157"/>
        <v>10078</v>
      </c>
      <c r="B10084" s="40" t="s">
        <v>5500</v>
      </c>
      <c r="C10084" s="44" t="s">
        <v>2501</v>
      </c>
      <c r="D10084" s="20" t="s">
        <v>5501</v>
      </c>
      <c r="E10084" s="20" t="s">
        <v>5483</v>
      </c>
      <c r="F10084" s="20">
        <v>85</v>
      </c>
      <c r="G10084" s="20">
        <v>84</v>
      </c>
      <c r="H10084" s="21">
        <v>84.5</v>
      </c>
      <c r="I10084" s="20" t="s">
        <v>2475</v>
      </c>
      <c r="J10084" s="9"/>
    </row>
    <row r="10085" spans="1:10" x14ac:dyDescent="0.25">
      <c r="A10085" s="20">
        <f t="shared" si="157"/>
        <v>10079</v>
      </c>
      <c r="B10085" s="40" t="s">
        <v>2471</v>
      </c>
      <c r="C10085" s="44" t="s">
        <v>3904</v>
      </c>
      <c r="D10085" s="20" t="s">
        <v>5505</v>
      </c>
      <c r="E10085" s="20" t="s">
        <v>5483</v>
      </c>
      <c r="F10085" s="20">
        <v>85</v>
      </c>
      <c r="G10085" s="20">
        <v>82</v>
      </c>
      <c r="H10085" s="21">
        <v>83.5</v>
      </c>
      <c r="I10085" s="20" t="s">
        <v>2475</v>
      </c>
      <c r="J10085" s="9"/>
    </row>
    <row r="10086" spans="1:10" x14ac:dyDescent="0.25">
      <c r="A10086" s="20">
        <f t="shared" si="157"/>
        <v>10080</v>
      </c>
      <c r="B10086" s="40" t="s">
        <v>5506</v>
      </c>
      <c r="C10086" s="44" t="s">
        <v>2612</v>
      </c>
      <c r="D10086" s="20" t="s">
        <v>5507</v>
      </c>
      <c r="E10086" s="20" t="s">
        <v>5483</v>
      </c>
      <c r="F10086" s="20">
        <v>80</v>
      </c>
      <c r="G10086" s="20">
        <v>83</v>
      </c>
      <c r="H10086" s="21">
        <v>81.5</v>
      </c>
      <c r="I10086" s="20" t="s">
        <v>2475</v>
      </c>
      <c r="J10086" s="9"/>
    </row>
    <row r="10087" spans="1:10" x14ac:dyDescent="0.25">
      <c r="A10087" s="20">
        <f t="shared" si="157"/>
        <v>10081</v>
      </c>
      <c r="B10087" s="40" t="s">
        <v>3168</v>
      </c>
      <c r="C10087" s="44" t="s">
        <v>2703</v>
      </c>
      <c r="D10087" s="20" t="s">
        <v>5508</v>
      </c>
      <c r="E10087" s="20" t="s">
        <v>5483</v>
      </c>
      <c r="F10087" s="20">
        <v>85</v>
      </c>
      <c r="G10087" s="20">
        <v>84</v>
      </c>
      <c r="H10087" s="21">
        <v>84.5</v>
      </c>
      <c r="I10087" s="20" t="s">
        <v>2475</v>
      </c>
      <c r="J10087" s="9"/>
    </row>
    <row r="10088" spans="1:10" x14ac:dyDescent="0.25">
      <c r="A10088" s="20">
        <f t="shared" si="157"/>
        <v>10082</v>
      </c>
      <c r="B10088" s="40" t="s">
        <v>2561</v>
      </c>
      <c r="C10088" s="44" t="s">
        <v>2627</v>
      </c>
      <c r="D10088" s="20" t="s">
        <v>5510</v>
      </c>
      <c r="E10088" s="20" t="s">
        <v>5483</v>
      </c>
      <c r="F10088" s="20">
        <v>81</v>
      </c>
      <c r="G10088" s="20">
        <v>85</v>
      </c>
      <c r="H10088" s="21">
        <v>83</v>
      </c>
      <c r="I10088" s="20" t="s">
        <v>2475</v>
      </c>
      <c r="J10088" s="9"/>
    </row>
    <row r="10089" spans="1:10" x14ac:dyDescent="0.25">
      <c r="A10089" s="20">
        <f t="shared" si="157"/>
        <v>10083</v>
      </c>
      <c r="B10089" s="40" t="s">
        <v>4304</v>
      </c>
      <c r="C10089" s="44" t="s">
        <v>2711</v>
      </c>
      <c r="D10089" s="20" t="s">
        <v>5509</v>
      </c>
      <c r="E10089" s="20" t="s">
        <v>5483</v>
      </c>
      <c r="F10089" s="20">
        <v>85</v>
      </c>
      <c r="G10089" s="20">
        <v>84</v>
      </c>
      <c r="H10089" s="21">
        <v>84.5</v>
      </c>
      <c r="I10089" s="20" t="s">
        <v>2475</v>
      </c>
      <c r="J10089" s="9"/>
    </row>
    <row r="10090" spans="1:10" x14ac:dyDescent="0.25">
      <c r="A10090" s="20">
        <f t="shared" si="157"/>
        <v>10084</v>
      </c>
      <c r="B10090" s="40" t="s">
        <v>2776</v>
      </c>
      <c r="C10090" s="44" t="s">
        <v>4506</v>
      </c>
      <c r="D10090" s="20" t="s">
        <v>5511</v>
      </c>
      <c r="E10090" s="20" t="s">
        <v>5483</v>
      </c>
      <c r="F10090" s="20">
        <v>66</v>
      </c>
      <c r="G10090" s="20">
        <v>79</v>
      </c>
      <c r="H10090" s="21">
        <v>72.5</v>
      </c>
      <c r="I10090" s="20" t="s">
        <v>2480</v>
      </c>
      <c r="J10090" s="9"/>
    </row>
    <row r="10091" spans="1:10" x14ac:dyDescent="0.25">
      <c r="A10091" s="20">
        <f t="shared" si="157"/>
        <v>10085</v>
      </c>
      <c r="B10091" s="40" t="s">
        <v>5512</v>
      </c>
      <c r="C10091" s="44" t="s">
        <v>2526</v>
      </c>
      <c r="D10091" s="20" t="s">
        <v>5513</v>
      </c>
      <c r="E10091" s="20" t="s">
        <v>5483</v>
      </c>
      <c r="F10091" s="20">
        <v>68</v>
      </c>
      <c r="G10091" s="20">
        <v>84</v>
      </c>
      <c r="H10091" s="21">
        <v>76</v>
      </c>
      <c r="I10091" s="20" t="s">
        <v>2480</v>
      </c>
      <c r="J10091" s="9"/>
    </row>
    <row r="10092" spans="1:10" x14ac:dyDescent="0.25">
      <c r="A10092" s="20">
        <f t="shared" si="157"/>
        <v>10086</v>
      </c>
      <c r="B10092" s="40" t="s">
        <v>5514</v>
      </c>
      <c r="C10092" s="44" t="s">
        <v>2532</v>
      </c>
      <c r="D10092" s="20" t="s">
        <v>5515</v>
      </c>
      <c r="E10092" s="20" t="s">
        <v>5483</v>
      </c>
      <c r="F10092" s="20">
        <v>94</v>
      </c>
      <c r="G10092" s="20">
        <v>95</v>
      </c>
      <c r="H10092" s="21">
        <v>94.5</v>
      </c>
      <c r="I10092" s="20" t="s">
        <v>2495</v>
      </c>
      <c r="J10092" s="9"/>
    </row>
    <row r="10093" spans="1:10" x14ac:dyDescent="0.25">
      <c r="A10093" s="20">
        <f t="shared" si="157"/>
        <v>10087</v>
      </c>
      <c r="B10093" s="40" t="s">
        <v>2350</v>
      </c>
      <c r="C10093" s="44" t="s">
        <v>2532</v>
      </c>
      <c r="D10093" s="20" t="s">
        <v>5516</v>
      </c>
      <c r="E10093" s="20" t="s">
        <v>5483</v>
      </c>
      <c r="F10093" s="20">
        <v>80</v>
      </c>
      <c r="G10093" s="20">
        <v>83</v>
      </c>
      <c r="H10093" s="21">
        <v>81.5</v>
      </c>
      <c r="I10093" s="20" t="s">
        <v>2475</v>
      </c>
      <c r="J10093" s="9"/>
    </row>
    <row r="10094" spans="1:10" x14ac:dyDescent="0.25">
      <c r="A10094" s="20">
        <f t="shared" si="157"/>
        <v>10088</v>
      </c>
      <c r="B10094" s="40" t="s">
        <v>5517</v>
      </c>
      <c r="C10094" s="44" t="s">
        <v>2532</v>
      </c>
      <c r="D10094" s="20" t="s">
        <v>5518</v>
      </c>
      <c r="E10094" s="20" t="s">
        <v>5483</v>
      </c>
      <c r="F10094" s="20">
        <v>87</v>
      </c>
      <c r="G10094" s="20">
        <v>87</v>
      </c>
      <c r="H10094" s="21">
        <v>87</v>
      </c>
      <c r="I10094" s="20" t="s">
        <v>2475</v>
      </c>
      <c r="J10094" s="9"/>
    </row>
    <row r="10095" spans="1:10" x14ac:dyDescent="0.25">
      <c r="A10095" s="20">
        <f t="shared" si="157"/>
        <v>10089</v>
      </c>
      <c r="B10095" s="40" t="s">
        <v>2656</v>
      </c>
      <c r="C10095" s="44" t="s">
        <v>2543</v>
      </c>
      <c r="D10095" s="20" t="s">
        <v>5519</v>
      </c>
      <c r="E10095" s="20" t="s">
        <v>5483</v>
      </c>
      <c r="F10095" s="20">
        <v>84</v>
      </c>
      <c r="G10095" s="20">
        <v>85</v>
      </c>
      <c r="H10095" s="21">
        <v>84.5</v>
      </c>
      <c r="I10095" s="20" t="s">
        <v>2475</v>
      </c>
      <c r="J10095" s="9"/>
    </row>
    <row r="10096" spans="1:10" x14ac:dyDescent="0.25">
      <c r="A10096" s="20">
        <f t="shared" si="157"/>
        <v>10090</v>
      </c>
      <c r="B10096" s="40" t="s">
        <v>2857</v>
      </c>
      <c r="C10096" s="44" t="s">
        <v>2543</v>
      </c>
      <c r="D10096" s="20" t="s">
        <v>5520</v>
      </c>
      <c r="E10096" s="20" t="s">
        <v>5483</v>
      </c>
      <c r="F10096" s="20">
        <v>65</v>
      </c>
      <c r="G10096" s="20">
        <v>84</v>
      </c>
      <c r="H10096" s="21">
        <v>74.5</v>
      </c>
      <c r="I10096" s="20" t="s">
        <v>2480</v>
      </c>
      <c r="J10096" s="9"/>
    </row>
    <row r="10097" spans="1:10" x14ac:dyDescent="0.25">
      <c r="A10097" s="20">
        <f t="shared" si="157"/>
        <v>10091</v>
      </c>
      <c r="B10097" s="40" t="s">
        <v>5521</v>
      </c>
      <c r="C10097" s="44" t="s">
        <v>5522</v>
      </c>
      <c r="D10097" s="20" t="s">
        <v>5523</v>
      </c>
      <c r="E10097" s="20" t="s">
        <v>5483</v>
      </c>
      <c r="F10097" s="20">
        <v>67</v>
      </c>
      <c r="G10097" s="20">
        <v>84</v>
      </c>
      <c r="H10097" s="21">
        <v>75.5</v>
      </c>
      <c r="I10097" s="20" t="s">
        <v>2480</v>
      </c>
      <c r="J10097" s="9"/>
    </row>
    <row r="10098" spans="1:10" x14ac:dyDescent="0.25">
      <c r="A10098" s="20">
        <f t="shared" si="157"/>
        <v>10092</v>
      </c>
      <c r="B10098" s="40" t="s">
        <v>5524</v>
      </c>
      <c r="C10098" s="44" t="s">
        <v>2549</v>
      </c>
      <c r="D10098" s="20" t="s">
        <v>5525</v>
      </c>
      <c r="E10098" s="20" t="s">
        <v>5483</v>
      </c>
      <c r="F10098" s="20">
        <v>58</v>
      </c>
      <c r="G10098" s="20">
        <v>89</v>
      </c>
      <c r="H10098" s="21">
        <v>73.5</v>
      </c>
      <c r="I10098" s="20" t="s">
        <v>2480</v>
      </c>
      <c r="J10098" s="9"/>
    </row>
    <row r="10099" spans="1:10" x14ac:dyDescent="0.25">
      <c r="A10099" s="20">
        <f t="shared" si="157"/>
        <v>10093</v>
      </c>
      <c r="B10099" s="40" t="s">
        <v>3135</v>
      </c>
      <c r="C10099" s="44" t="s">
        <v>2552</v>
      </c>
      <c r="D10099" s="20" t="s">
        <v>5526</v>
      </c>
      <c r="E10099" s="20" t="s">
        <v>5483</v>
      </c>
      <c r="F10099" s="20">
        <v>87</v>
      </c>
      <c r="G10099" s="20">
        <v>87</v>
      </c>
      <c r="H10099" s="21">
        <v>87</v>
      </c>
      <c r="I10099" s="20" t="s">
        <v>2475</v>
      </c>
      <c r="J10099" s="9"/>
    </row>
    <row r="10100" spans="1:10" x14ac:dyDescent="0.25">
      <c r="A10100" s="20">
        <f t="shared" si="157"/>
        <v>10094</v>
      </c>
      <c r="B10100" s="40" t="s">
        <v>5527</v>
      </c>
      <c r="C10100" s="44" t="s">
        <v>2552</v>
      </c>
      <c r="D10100" s="20" t="s">
        <v>5528</v>
      </c>
      <c r="E10100" s="20" t="s">
        <v>5483</v>
      </c>
      <c r="F10100" s="20">
        <v>83</v>
      </c>
      <c r="G10100" s="20">
        <v>83</v>
      </c>
      <c r="H10100" s="21">
        <v>83</v>
      </c>
      <c r="I10100" s="20" t="s">
        <v>2475</v>
      </c>
      <c r="J10100" s="9"/>
    </row>
    <row r="10101" spans="1:10" x14ac:dyDescent="0.25">
      <c r="A10101" s="20">
        <f t="shared" si="157"/>
        <v>10095</v>
      </c>
      <c r="B10101" s="40" t="s">
        <v>3669</v>
      </c>
      <c r="C10101" s="44" t="s">
        <v>2556</v>
      </c>
      <c r="D10101" s="20" t="s">
        <v>5529</v>
      </c>
      <c r="E10101" s="20" t="s">
        <v>5483</v>
      </c>
      <c r="F10101" s="20">
        <v>73</v>
      </c>
      <c r="G10101" s="20">
        <v>77</v>
      </c>
      <c r="H10101" s="21">
        <v>75</v>
      </c>
      <c r="I10101" s="20" t="s">
        <v>2480</v>
      </c>
      <c r="J10101" s="9"/>
    </row>
    <row r="10102" spans="1:10" x14ac:dyDescent="0.25">
      <c r="A10102" s="20">
        <f t="shared" si="157"/>
        <v>10096</v>
      </c>
      <c r="B10102" s="40" t="s">
        <v>2503</v>
      </c>
      <c r="C10102" s="44" t="s">
        <v>2825</v>
      </c>
      <c r="D10102" s="20" t="s">
        <v>5530</v>
      </c>
      <c r="E10102" s="20" t="s">
        <v>5483</v>
      </c>
      <c r="F10102" s="20">
        <v>82</v>
      </c>
      <c r="G10102" s="20">
        <v>84</v>
      </c>
      <c r="H10102" s="21">
        <v>83</v>
      </c>
      <c r="I10102" s="20" t="s">
        <v>2475</v>
      </c>
      <c r="J10102" s="9"/>
    </row>
    <row r="10103" spans="1:10" x14ac:dyDescent="0.25">
      <c r="A10103" s="20">
        <f t="shared" si="157"/>
        <v>10097</v>
      </c>
      <c r="B10103" s="40" t="s">
        <v>4039</v>
      </c>
      <c r="C10103" s="44" t="s">
        <v>2825</v>
      </c>
      <c r="D10103" s="20" t="s">
        <v>5531</v>
      </c>
      <c r="E10103" s="20" t="s">
        <v>5483</v>
      </c>
      <c r="F10103" s="20">
        <v>78</v>
      </c>
      <c r="G10103" s="20">
        <v>85</v>
      </c>
      <c r="H10103" s="21">
        <v>81.5</v>
      </c>
      <c r="I10103" s="20" t="s">
        <v>2475</v>
      </c>
      <c r="J10103" s="9"/>
    </row>
    <row r="10104" spans="1:10" x14ac:dyDescent="0.25">
      <c r="A10104" s="20">
        <f t="shared" si="157"/>
        <v>10098</v>
      </c>
      <c r="B10104" s="40" t="s">
        <v>5546</v>
      </c>
      <c r="C10104" s="44" t="s">
        <v>4463</v>
      </c>
      <c r="D10104" s="20" t="s">
        <v>5547</v>
      </c>
      <c r="E10104" s="20" t="s">
        <v>5483</v>
      </c>
      <c r="F10104" s="20">
        <v>58</v>
      </c>
      <c r="G10104" s="20">
        <v>79</v>
      </c>
      <c r="H10104" s="21">
        <v>68.5</v>
      </c>
      <c r="I10104" s="20" t="s">
        <v>2480</v>
      </c>
      <c r="J10104" s="9"/>
    </row>
    <row r="10105" spans="1:10" x14ac:dyDescent="0.25">
      <c r="A10105" s="20">
        <f t="shared" si="157"/>
        <v>10099</v>
      </c>
      <c r="B10105" s="40" t="s">
        <v>3281</v>
      </c>
      <c r="C10105" s="44" t="s">
        <v>2584</v>
      </c>
      <c r="D10105" s="20" t="s">
        <v>5548</v>
      </c>
      <c r="E10105" s="20" t="s">
        <v>5483</v>
      </c>
      <c r="F10105" s="20">
        <v>84</v>
      </c>
      <c r="G10105" s="20">
        <v>88</v>
      </c>
      <c r="H10105" s="21">
        <v>86</v>
      </c>
      <c r="I10105" s="20" t="s">
        <v>2475</v>
      </c>
      <c r="J10105" s="9"/>
    </row>
    <row r="10106" spans="1:10" x14ac:dyDescent="0.25">
      <c r="A10106" s="20">
        <f t="shared" si="157"/>
        <v>10100</v>
      </c>
      <c r="B10106" s="40" t="s">
        <v>5532</v>
      </c>
      <c r="C10106" s="44" t="s">
        <v>5533</v>
      </c>
      <c r="D10106" s="20" t="s">
        <v>5534</v>
      </c>
      <c r="E10106" s="20" t="s">
        <v>5483</v>
      </c>
      <c r="F10106" s="20">
        <v>86</v>
      </c>
      <c r="G10106" s="20">
        <v>85</v>
      </c>
      <c r="H10106" s="21">
        <v>85.5</v>
      </c>
      <c r="I10106" s="20" t="s">
        <v>2475</v>
      </c>
      <c r="J10106" s="9"/>
    </row>
    <row r="10107" spans="1:10" x14ac:dyDescent="0.25">
      <c r="A10107" s="20">
        <f t="shared" si="157"/>
        <v>10101</v>
      </c>
      <c r="B10107" s="40" t="s">
        <v>2503</v>
      </c>
      <c r="C10107" s="44" t="s">
        <v>2564</v>
      </c>
      <c r="D10107" s="20" t="s">
        <v>5535</v>
      </c>
      <c r="E10107" s="20" t="s">
        <v>5483</v>
      </c>
      <c r="F10107" s="20">
        <v>68</v>
      </c>
      <c r="G10107" s="20">
        <v>78</v>
      </c>
      <c r="H10107" s="21">
        <v>73</v>
      </c>
      <c r="I10107" s="20" t="s">
        <v>2480</v>
      </c>
      <c r="J10107" s="9"/>
    </row>
    <row r="10108" spans="1:10" x14ac:dyDescent="0.25">
      <c r="A10108" s="20">
        <f t="shared" si="157"/>
        <v>10102</v>
      </c>
      <c r="B10108" s="40" t="s">
        <v>2614</v>
      </c>
      <c r="C10108" s="44" t="s">
        <v>2564</v>
      </c>
      <c r="D10108" s="20" t="s">
        <v>5536</v>
      </c>
      <c r="E10108" s="20" t="s">
        <v>5483</v>
      </c>
      <c r="F10108" s="20">
        <v>92</v>
      </c>
      <c r="G10108" s="20">
        <v>89</v>
      </c>
      <c r="H10108" s="21">
        <v>90.5</v>
      </c>
      <c r="I10108" s="20" t="s">
        <v>2495</v>
      </c>
      <c r="J10108" s="9"/>
    </row>
    <row r="10109" spans="1:10" x14ac:dyDescent="0.25">
      <c r="A10109" s="20">
        <f t="shared" si="157"/>
        <v>10103</v>
      </c>
      <c r="B10109" s="40" t="s">
        <v>4360</v>
      </c>
      <c r="C10109" s="44" t="s">
        <v>3952</v>
      </c>
      <c r="D10109" s="20" t="s">
        <v>5539</v>
      </c>
      <c r="E10109" s="20" t="s">
        <v>5483</v>
      </c>
      <c r="F10109" s="20">
        <v>58</v>
      </c>
      <c r="G10109" s="20">
        <v>85</v>
      </c>
      <c r="H10109" s="21">
        <v>71.5</v>
      </c>
      <c r="I10109" s="20" t="s">
        <v>2480</v>
      </c>
      <c r="J10109" s="9"/>
    </row>
    <row r="10110" spans="1:10" x14ac:dyDescent="0.25">
      <c r="A10110" s="20">
        <f t="shared" si="157"/>
        <v>10104</v>
      </c>
      <c r="B10110" s="40" t="s">
        <v>2503</v>
      </c>
      <c r="C10110" s="44" t="s">
        <v>2752</v>
      </c>
      <c r="D10110" s="20" t="s">
        <v>5540</v>
      </c>
      <c r="E10110" s="20" t="s">
        <v>5483</v>
      </c>
      <c r="F10110" s="20">
        <v>80</v>
      </c>
      <c r="G10110" s="20">
        <v>83</v>
      </c>
      <c r="H10110" s="21">
        <v>81.5</v>
      </c>
      <c r="I10110" s="20" t="s">
        <v>2475</v>
      </c>
      <c r="J10110" s="9"/>
    </row>
    <row r="10111" spans="1:10" x14ac:dyDescent="0.25">
      <c r="A10111" s="20">
        <f t="shared" si="157"/>
        <v>10105</v>
      </c>
      <c r="B10111" s="40" t="s">
        <v>5537</v>
      </c>
      <c r="C10111" s="44" t="s">
        <v>2574</v>
      </c>
      <c r="D10111" s="20" t="s">
        <v>5538</v>
      </c>
      <c r="E10111" s="20" t="s">
        <v>5483</v>
      </c>
      <c r="F10111" s="20">
        <v>85</v>
      </c>
      <c r="G10111" s="20">
        <v>82</v>
      </c>
      <c r="H10111" s="21">
        <v>83.5</v>
      </c>
      <c r="I10111" s="20" t="s">
        <v>2475</v>
      </c>
      <c r="J10111" s="9"/>
    </row>
    <row r="10112" spans="1:10" x14ac:dyDescent="0.25">
      <c r="A10112" s="20">
        <f t="shared" si="157"/>
        <v>10106</v>
      </c>
      <c r="B10112" s="40" t="s">
        <v>4304</v>
      </c>
      <c r="C10112" s="44" t="s">
        <v>2579</v>
      </c>
      <c r="D10112" s="20" t="s">
        <v>5541</v>
      </c>
      <c r="E10112" s="20" t="s">
        <v>5483</v>
      </c>
      <c r="F10112" s="20">
        <v>83</v>
      </c>
      <c r="G10112" s="20">
        <v>84</v>
      </c>
      <c r="H10112" s="21">
        <v>83.5</v>
      </c>
      <c r="I10112" s="20" t="s">
        <v>2475</v>
      </c>
      <c r="J10112" s="9"/>
    </row>
    <row r="10113" spans="1:10" x14ac:dyDescent="0.25">
      <c r="A10113" s="20">
        <f t="shared" si="157"/>
        <v>10107</v>
      </c>
      <c r="B10113" s="40" t="s">
        <v>2350</v>
      </c>
      <c r="C10113" s="44" t="s">
        <v>2579</v>
      </c>
      <c r="D10113" s="20" t="s">
        <v>5542</v>
      </c>
      <c r="E10113" s="20" t="s">
        <v>5483</v>
      </c>
      <c r="F10113" s="20">
        <v>84</v>
      </c>
      <c r="G10113" s="20">
        <v>83</v>
      </c>
      <c r="H10113" s="21">
        <v>83.5</v>
      </c>
      <c r="I10113" s="20" t="s">
        <v>2475</v>
      </c>
      <c r="J10113" s="9"/>
    </row>
    <row r="10114" spans="1:10" x14ac:dyDescent="0.25">
      <c r="A10114" s="20">
        <f t="shared" si="157"/>
        <v>10108</v>
      </c>
      <c r="B10114" s="40" t="s">
        <v>4440</v>
      </c>
      <c r="C10114" s="44" t="s">
        <v>2579</v>
      </c>
      <c r="D10114" s="20" t="s">
        <v>5543</v>
      </c>
      <c r="E10114" s="20" t="s">
        <v>5483</v>
      </c>
      <c r="F10114" s="20">
        <v>85</v>
      </c>
      <c r="G10114" s="20">
        <v>87</v>
      </c>
      <c r="H10114" s="21">
        <v>86</v>
      </c>
      <c r="I10114" s="20" t="s">
        <v>2475</v>
      </c>
      <c r="J10114" s="9"/>
    </row>
    <row r="10115" spans="1:10" x14ac:dyDescent="0.25">
      <c r="A10115" s="20">
        <f t="shared" si="157"/>
        <v>10109</v>
      </c>
      <c r="B10115" s="40" t="s">
        <v>5544</v>
      </c>
      <c r="C10115" s="44" t="s">
        <v>2579</v>
      </c>
      <c r="D10115" s="20" t="s">
        <v>5545</v>
      </c>
      <c r="E10115" s="20" t="s">
        <v>5483</v>
      </c>
      <c r="F10115" s="20">
        <v>77</v>
      </c>
      <c r="G10115" s="20">
        <v>83</v>
      </c>
      <c r="H10115" s="21">
        <v>80</v>
      </c>
      <c r="I10115" s="20" t="s">
        <v>2475</v>
      </c>
      <c r="J10115" s="9"/>
    </row>
    <row r="10116" spans="1:10" x14ac:dyDescent="0.25">
      <c r="A10116" s="20">
        <f t="shared" si="157"/>
        <v>10110</v>
      </c>
      <c r="B10116" s="40" t="s">
        <v>5549</v>
      </c>
      <c r="C10116" s="44" t="s">
        <v>2928</v>
      </c>
      <c r="D10116" s="20" t="s">
        <v>5550</v>
      </c>
      <c r="E10116" s="20" t="s">
        <v>5483</v>
      </c>
      <c r="F10116" s="20">
        <v>60</v>
      </c>
      <c r="G10116" s="20">
        <v>83</v>
      </c>
      <c r="H10116" s="21">
        <v>71.5</v>
      </c>
      <c r="I10116" s="20" t="s">
        <v>2480</v>
      </c>
      <c r="J10116" s="9"/>
    </row>
    <row r="10117" spans="1:10" x14ac:dyDescent="0.25">
      <c r="A10117" s="20">
        <f t="shared" si="157"/>
        <v>10111</v>
      </c>
      <c r="B10117" s="40" t="s">
        <v>3660</v>
      </c>
      <c r="C10117" s="44" t="s">
        <v>2928</v>
      </c>
      <c r="D10117" s="20" t="s">
        <v>5551</v>
      </c>
      <c r="E10117" s="20" t="s">
        <v>5483</v>
      </c>
      <c r="F10117" s="20">
        <v>81</v>
      </c>
      <c r="G10117" s="20">
        <v>85</v>
      </c>
      <c r="H10117" s="21">
        <v>83</v>
      </c>
      <c r="I10117" s="20" t="s">
        <v>2475</v>
      </c>
      <c r="J10117" s="9"/>
    </row>
    <row r="10118" spans="1:10" x14ac:dyDescent="0.25">
      <c r="A10118" s="20">
        <f t="shared" si="157"/>
        <v>10112</v>
      </c>
      <c r="B10118" s="40" t="s">
        <v>5552</v>
      </c>
      <c r="C10118" s="44" t="s">
        <v>3883</v>
      </c>
      <c r="D10118" s="20" t="s">
        <v>5553</v>
      </c>
      <c r="E10118" s="20" t="s">
        <v>5483</v>
      </c>
      <c r="F10118" s="20">
        <v>85</v>
      </c>
      <c r="G10118" s="20">
        <v>84</v>
      </c>
      <c r="H10118" s="21">
        <v>84.5</v>
      </c>
      <c r="I10118" s="20" t="s">
        <v>2475</v>
      </c>
      <c r="J10118" s="9"/>
    </row>
    <row r="10119" spans="1:10" x14ac:dyDescent="0.25">
      <c r="A10119" s="20">
        <f t="shared" si="157"/>
        <v>10113</v>
      </c>
      <c r="B10119" s="40" t="s">
        <v>5554</v>
      </c>
      <c r="C10119" s="44" t="s">
        <v>2472</v>
      </c>
      <c r="D10119" s="20" t="s">
        <v>5555</v>
      </c>
      <c r="E10119" s="20" t="s">
        <v>5556</v>
      </c>
      <c r="F10119" s="20">
        <v>65</v>
      </c>
      <c r="G10119" s="20">
        <v>79</v>
      </c>
      <c r="H10119" s="21">
        <v>72</v>
      </c>
      <c r="I10119" s="20" t="s">
        <v>2480</v>
      </c>
      <c r="J10119" s="9"/>
    </row>
    <row r="10120" spans="1:10" x14ac:dyDescent="0.25">
      <c r="A10120" s="20">
        <f t="shared" si="157"/>
        <v>10114</v>
      </c>
      <c r="B10120" s="40" t="s">
        <v>2616</v>
      </c>
      <c r="C10120" s="44" t="s">
        <v>2476</v>
      </c>
      <c r="D10120" s="20" t="s">
        <v>5557</v>
      </c>
      <c r="E10120" s="20" t="s">
        <v>5556</v>
      </c>
      <c r="F10120" s="20">
        <v>86</v>
      </c>
      <c r="G10120" s="20">
        <v>88</v>
      </c>
      <c r="H10120" s="21">
        <v>87</v>
      </c>
      <c r="I10120" s="20" t="s">
        <v>2475</v>
      </c>
      <c r="J10120" s="9"/>
    </row>
    <row r="10121" spans="1:10" x14ac:dyDescent="0.25">
      <c r="A10121" s="20">
        <f t="shared" si="157"/>
        <v>10115</v>
      </c>
      <c r="B10121" s="40" t="s">
        <v>349</v>
      </c>
      <c r="C10121" s="44" t="s">
        <v>2476</v>
      </c>
      <c r="D10121" s="20" t="s">
        <v>5558</v>
      </c>
      <c r="E10121" s="20" t="s">
        <v>5556</v>
      </c>
      <c r="F10121" s="20">
        <v>76</v>
      </c>
      <c r="G10121" s="20">
        <v>83</v>
      </c>
      <c r="H10121" s="21">
        <v>79.5</v>
      </c>
      <c r="I10121" s="20" t="s">
        <v>2475</v>
      </c>
      <c r="J10121" s="9"/>
    </row>
    <row r="10122" spans="1:10" x14ac:dyDescent="0.25">
      <c r="A10122" s="20">
        <f t="shared" ref="A10122:A10185" si="158">A10121+1</f>
        <v>10116</v>
      </c>
      <c r="B10122" s="40" t="s">
        <v>5559</v>
      </c>
      <c r="C10122" s="44" t="s">
        <v>2481</v>
      </c>
      <c r="D10122" s="20" t="s">
        <v>5560</v>
      </c>
      <c r="E10122" s="20" t="s">
        <v>5556</v>
      </c>
      <c r="F10122" s="20">
        <v>85</v>
      </c>
      <c r="G10122" s="20">
        <v>84</v>
      </c>
      <c r="H10122" s="21">
        <v>84.5</v>
      </c>
      <c r="I10122" s="20" t="s">
        <v>2475</v>
      </c>
      <c r="J10122" s="9"/>
    </row>
    <row r="10123" spans="1:10" x14ac:dyDescent="0.25">
      <c r="A10123" s="20">
        <f t="shared" si="158"/>
        <v>10117</v>
      </c>
      <c r="B10123" s="40" t="s">
        <v>753</v>
      </c>
      <c r="C10123" s="44" t="s">
        <v>5561</v>
      </c>
      <c r="D10123" s="20" t="s">
        <v>5562</v>
      </c>
      <c r="E10123" s="20" t="s">
        <v>5556</v>
      </c>
      <c r="F10123" s="20">
        <v>78</v>
      </c>
      <c r="G10123" s="20">
        <v>83</v>
      </c>
      <c r="H10123" s="21">
        <v>80.5</v>
      </c>
      <c r="I10123" s="20" t="s">
        <v>2475</v>
      </c>
      <c r="J10123" s="9"/>
    </row>
    <row r="10124" spans="1:10" x14ac:dyDescent="0.25">
      <c r="A10124" s="20">
        <f t="shared" si="158"/>
        <v>10118</v>
      </c>
      <c r="B10124" s="40" t="s">
        <v>2503</v>
      </c>
      <c r="C10124" s="44" t="s">
        <v>4192</v>
      </c>
      <c r="D10124" s="20" t="s">
        <v>5563</v>
      </c>
      <c r="E10124" s="20" t="s">
        <v>5556</v>
      </c>
      <c r="F10124" s="20">
        <v>82</v>
      </c>
      <c r="G10124" s="20">
        <v>84</v>
      </c>
      <c r="H10124" s="21">
        <v>83</v>
      </c>
      <c r="I10124" s="20" t="s">
        <v>2475</v>
      </c>
      <c r="J10124" s="9"/>
    </row>
    <row r="10125" spans="1:10" x14ac:dyDescent="0.25">
      <c r="A10125" s="20">
        <f t="shared" si="158"/>
        <v>10119</v>
      </c>
      <c r="B10125" s="40" t="s">
        <v>4488</v>
      </c>
      <c r="C10125" s="44" t="s">
        <v>4117</v>
      </c>
      <c r="D10125" s="20" t="s">
        <v>5567</v>
      </c>
      <c r="E10125" s="20" t="s">
        <v>5556</v>
      </c>
      <c r="F10125" s="20">
        <v>90</v>
      </c>
      <c r="G10125" s="20">
        <v>94</v>
      </c>
      <c r="H10125" s="21">
        <v>92</v>
      </c>
      <c r="I10125" s="20" t="s">
        <v>2495</v>
      </c>
      <c r="J10125" s="9"/>
    </row>
    <row r="10126" spans="1:10" x14ac:dyDescent="0.25">
      <c r="A10126" s="20">
        <f t="shared" si="158"/>
        <v>10120</v>
      </c>
      <c r="B10126" s="40" t="s">
        <v>2548</v>
      </c>
      <c r="C10126" s="44" t="s">
        <v>5564</v>
      </c>
      <c r="D10126" s="20" t="s">
        <v>5565</v>
      </c>
      <c r="E10126" s="20" t="s">
        <v>5556</v>
      </c>
      <c r="F10126" s="20">
        <v>76</v>
      </c>
      <c r="G10126" s="20">
        <v>78</v>
      </c>
      <c r="H10126" s="21">
        <v>77</v>
      </c>
      <c r="I10126" s="20" t="s">
        <v>2480</v>
      </c>
      <c r="J10126" s="9"/>
    </row>
    <row r="10127" spans="1:10" x14ac:dyDescent="0.25">
      <c r="A10127" s="20">
        <f t="shared" si="158"/>
        <v>10121</v>
      </c>
      <c r="B10127" s="40" t="s">
        <v>3446</v>
      </c>
      <c r="C10127" s="44" t="s">
        <v>3566</v>
      </c>
      <c r="D10127" s="20" t="s">
        <v>5566</v>
      </c>
      <c r="E10127" s="20" t="s">
        <v>5556</v>
      </c>
      <c r="F10127" s="20">
        <v>61</v>
      </c>
      <c r="G10127" s="20">
        <v>80</v>
      </c>
      <c r="H10127" s="21">
        <v>70.5</v>
      </c>
      <c r="I10127" s="20" t="s">
        <v>2480</v>
      </c>
      <c r="J10127" s="9"/>
    </row>
    <row r="10128" spans="1:10" x14ac:dyDescent="0.25">
      <c r="A10128" s="20">
        <f t="shared" si="158"/>
        <v>10122</v>
      </c>
      <c r="B10128" s="40" t="s">
        <v>1716</v>
      </c>
      <c r="C10128" s="44" t="s">
        <v>2496</v>
      </c>
      <c r="D10128" s="20" t="s">
        <v>5568</v>
      </c>
      <c r="E10128" s="20" t="s">
        <v>5556</v>
      </c>
      <c r="F10128" s="20">
        <v>80</v>
      </c>
      <c r="G10128" s="20">
        <v>77</v>
      </c>
      <c r="H10128" s="21">
        <v>78.5</v>
      </c>
      <c r="I10128" s="20" t="s">
        <v>2480</v>
      </c>
      <c r="J10128" s="9"/>
    </row>
    <row r="10129" spans="1:10" x14ac:dyDescent="0.25">
      <c r="A10129" s="20">
        <f t="shared" si="158"/>
        <v>10123</v>
      </c>
      <c r="B10129" s="40" t="s">
        <v>5569</v>
      </c>
      <c r="C10129" s="44" t="s">
        <v>2954</v>
      </c>
      <c r="D10129" s="20" t="s">
        <v>5570</v>
      </c>
      <c r="E10129" s="20" t="s">
        <v>5556</v>
      </c>
      <c r="F10129" s="20">
        <v>65</v>
      </c>
      <c r="G10129" s="20">
        <v>90</v>
      </c>
      <c r="H10129" s="21">
        <v>77.5</v>
      </c>
      <c r="I10129" s="20" t="s">
        <v>2480</v>
      </c>
      <c r="J10129" s="9"/>
    </row>
    <row r="10130" spans="1:10" x14ac:dyDescent="0.25">
      <c r="A10130" s="20">
        <f t="shared" si="158"/>
        <v>10124</v>
      </c>
      <c r="B10130" s="40" t="s">
        <v>5571</v>
      </c>
      <c r="C10130" s="44" t="s">
        <v>3904</v>
      </c>
      <c r="D10130" s="20" t="s">
        <v>5572</v>
      </c>
      <c r="E10130" s="20" t="s">
        <v>5556</v>
      </c>
      <c r="F10130" s="20">
        <v>83</v>
      </c>
      <c r="G10130" s="20">
        <v>84</v>
      </c>
      <c r="H10130" s="21">
        <v>83.5</v>
      </c>
      <c r="I10130" s="20" t="s">
        <v>2475</v>
      </c>
      <c r="J10130" s="9"/>
    </row>
    <row r="10131" spans="1:10" x14ac:dyDescent="0.25">
      <c r="A10131" s="20">
        <f t="shared" si="158"/>
        <v>10125</v>
      </c>
      <c r="B10131" s="40" t="s">
        <v>3504</v>
      </c>
      <c r="C10131" s="44" t="s">
        <v>2612</v>
      </c>
      <c r="D10131" s="20" t="s">
        <v>5573</v>
      </c>
      <c r="E10131" s="20" t="s">
        <v>5556</v>
      </c>
      <c r="F10131" s="20">
        <v>83</v>
      </c>
      <c r="G10131" s="20">
        <v>85</v>
      </c>
      <c r="H10131" s="21">
        <v>84</v>
      </c>
      <c r="I10131" s="20" t="s">
        <v>2475</v>
      </c>
      <c r="J10131" s="9"/>
    </row>
    <row r="10132" spans="1:10" x14ac:dyDescent="0.25">
      <c r="A10132" s="20">
        <f t="shared" si="158"/>
        <v>10126</v>
      </c>
      <c r="B10132" s="40" t="s">
        <v>5574</v>
      </c>
      <c r="C10132" s="44" t="s">
        <v>2612</v>
      </c>
      <c r="D10132" s="20" t="s">
        <v>5575</v>
      </c>
      <c r="E10132" s="20" t="s">
        <v>5556</v>
      </c>
      <c r="F10132" s="20">
        <v>78</v>
      </c>
      <c r="G10132" s="20">
        <v>83</v>
      </c>
      <c r="H10132" s="21">
        <v>80.5</v>
      </c>
      <c r="I10132" s="20" t="s">
        <v>2475</v>
      </c>
      <c r="J10132" s="9"/>
    </row>
    <row r="10133" spans="1:10" x14ac:dyDescent="0.25">
      <c r="A10133" s="20">
        <f t="shared" si="158"/>
        <v>10127</v>
      </c>
      <c r="B10133" s="40" t="s">
        <v>5580</v>
      </c>
      <c r="C10133" s="44" t="s">
        <v>2801</v>
      </c>
      <c r="D10133" s="20" t="s">
        <v>5581</v>
      </c>
      <c r="E10133" s="20" t="s">
        <v>5556</v>
      </c>
      <c r="F10133" s="20">
        <v>62</v>
      </c>
      <c r="G10133" s="20">
        <v>67</v>
      </c>
      <c r="H10133" s="21">
        <v>64.5</v>
      </c>
      <c r="I10133" s="20" t="s">
        <v>2480</v>
      </c>
      <c r="J10133" s="9"/>
    </row>
    <row r="10134" spans="1:10" x14ac:dyDescent="0.25">
      <c r="A10134" s="20">
        <f t="shared" si="158"/>
        <v>10128</v>
      </c>
      <c r="B10134" s="40" t="s">
        <v>3660</v>
      </c>
      <c r="C10134" s="44" t="s">
        <v>2627</v>
      </c>
      <c r="D10134" s="20" t="s">
        <v>5582</v>
      </c>
      <c r="E10134" s="20" t="s">
        <v>5556</v>
      </c>
      <c r="F10134" s="20">
        <v>66</v>
      </c>
      <c r="G10134" s="20">
        <v>79</v>
      </c>
      <c r="H10134" s="21">
        <v>72.5</v>
      </c>
      <c r="I10134" s="20" t="s">
        <v>2480</v>
      </c>
      <c r="J10134" s="9"/>
    </row>
    <row r="10135" spans="1:10" x14ac:dyDescent="0.25">
      <c r="A10135" s="20">
        <f t="shared" si="158"/>
        <v>10129</v>
      </c>
      <c r="B10135" s="40" t="s">
        <v>5576</v>
      </c>
      <c r="C10135" s="44" t="s">
        <v>2516</v>
      </c>
      <c r="D10135" s="20" t="s">
        <v>5577</v>
      </c>
      <c r="E10135" s="20" t="s">
        <v>5556</v>
      </c>
      <c r="F10135" s="20">
        <v>86</v>
      </c>
      <c r="G10135" s="20">
        <v>86</v>
      </c>
      <c r="H10135" s="21">
        <v>86</v>
      </c>
      <c r="I10135" s="20" t="s">
        <v>2475</v>
      </c>
      <c r="J10135" s="9"/>
    </row>
    <row r="10136" spans="1:10" x14ac:dyDescent="0.25">
      <c r="A10136" s="20">
        <f t="shared" si="158"/>
        <v>10130</v>
      </c>
      <c r="B10136" s="40" t="s">
        <v>5578</v>
      </c>
      <c r="C10136" s="44" t="s">
        <v>2711</v>
      </c>
      <c r="D10136" s="20" t="s">
        <v>5579</v>
      </c>
      <c r="E10136" s="20" t="s">
        <v>5556</v>
      </c>
      <c r="F10136" s="20">
        <v>67</v>
      </c>
      <c r="G10136" s="20">
        <v>78</v>
      </c>
      <c r="H10136" s="21">
        <v>72.5</v>
      </c>
      <c r="I10136" s="20" t="s">
        <v>2480</v>
      </c>
      <c r="J10136" s="9"/>
    </row>
    <row r="10137" spans="1:10" x14ac:dyDescent="0.25">
      <c r="A10137" s="20">
        <f t="shared" si="158"/>
        <v>10131</v>
      </c>
      <c r="B10137" s="40" t="s">
        <v>2561</v>
      </c>
      <c r="C10137" s="44" t="s">
        <v>4273</v>
      </c>
      <c r="D10137" s="20" t="s">
        <v>5583</v>
      </c>
      <c r="E10137" s="20" t="s">
        <v>5556</v>
      </c>
      <c r="F10137" s="20">
        <v>60</v>
      </c>
      <c r="G10137" s="20">
        <v>80</v>
      </c>
      <c r="H10137" s="21">
        <v>70</v>
      </c>
      <c r="I10137" s="20" t="s">
        <v>2480</v>
      </c>
      <c r="J10137" s="9"/>
    </row>
    <row r="10138" spans="1:10" x14ac:dyDescent="0.25">
      <c r="A10138" s="20">
        <f t="shared" si="158"/>
        <v>10132</v>
      </c>
      <c r="B10138" s="40" t="s">
        <v>5584</v>
      </c>
      <c r="C10138" s="44" t="s">
        <v>2526</v>
      </c>
      <c r="D10138" s="20" t="s">
        <v>5585</v>
      </c>
      <c r="E10138" s="20" t="s">
        <v>5556</v>
      </c>
      <c r="F10138" s="20">
        <v>81</v>
      </c>
      <c r="G10138" s="20">
        <v>91</v>
      </c>
      <c r="H10138" s="21">
        <v>86</v>
      </c>
      <c r="I10138" s="20" t="s">
        <v>2475</v>
      </c>
      <c r="J10138" s="9"/>
    </row>
    <row r="10139" spans="1:10" x14ac:dyDescent="0.25">
      <c r="A10139" s="20">
        <f t="shared" si="158"/>
        <v>10133</v>
      </c>
      <c r="B10139" s="40" t="s">
        <v>5586</v>
      </c>
      <c r="C10139" s="44" t="s">
        <v>2532</v>
      </c>
      <c r="D10139" s="20" t="s">
        <v>5587</v>
      </c>
      <c r="E10139" s="20" t="s">
        <v>5556</v>
      </c>
      <c r="F10139" s="20">
        <v>80</v>
      </c>
      <c r="G10139" s="20">
        <v>84</v>
      </c>
      <c r="H10139" s="21">
        <v>82</v>
      </c>
      <c r="I10139" s="20" t="s">
        <v>2475</v>
      </c>
      <c r="J10139" s="9"/>
    </row>
    <row r="10140" spans="1:10" x14ac:dyDescent="0.25">
      <c r="A10140" s="20">
        <f t="shared" si="158"/>
        <v>10134</v>
      </c>
      <c r="B10140" s="40" t="s">
        <v>3199</v>
      </c>
      <c r="C10140" s="44" t="s">
        <v>2532</v>
      </c>
      <c r="D10140" s="20" t="s">
        <v>5588</v>
      </c>
      <c r="E10140" s="20" t="s">
        <v>5556</v>
      </c>
      <c r="F10140" s="20">
        <v>70</v>
      </c>
      <c r="G10140" s="20">
        <v>84</v>
      </c>
      <c r="H10140" s="21">
        <v>77</v>
      </c>
      <c r="I10140" s="20" t="s">
        <v>2480</v>
      </c>
      <c r="J10140" s="9"/>
    </row>
    <row r="10141" spans="1:10" x14ac:dyDescent="0.25">
      <c r="A10141" s="20">
        <f t="shared" si="158"/>
        <v>10135</v>
      </c>
      <c r="B10141" s="40" t="s">
        <v>1902</v>
      </c>
      <c r="C10141" s="44" t="s">
        <v>2974</v>
      </c>
      <c r="D10141" s="20" t="s">
        <v>5589</v>
      </c>
      <c r="E10141" s="20" t="s">
        <v>5556</v>
      </c>
      <c r="F10141" s="20">
        <v>83</v>
      </c>
      <c r="G10141" s="20">
        <v>85</v>
      </c>
      <c r="H10141" s="21">
        <v>84</v>
      </c>
      <c r="I10141" s="20" t="s">
        <v>2475</v>
      </c>
      <c r="J10141" s="9"/>
    </row>
    <row r="10142" spans="1:10" x14ac:dyDescent="0.25">
      <c r="A10142" s="20">
        <f t="shared" si="158"/>
        <v>10136</v>
      </c>
      <c r="B10142" s="40" t="s">
        <v>5590</v>
      </c>
      <c r="C10142" s="44" t="s">
        <v>2543</v>
      </c>
      <c r="D10142" s="20" t="s">
        <v>5591</v>
      </c>
      <c r="E10142" s="20" t="s">
        <v>5556</v>
      </c>
      <c r="F10142" s="20">
        <v>81</v>
      </c>
      <c r="G10142" s="20">
        <v>83</v>
      </c>
      <c r="H10142" s="21">
        <v>82</v>
      </c>
      <c r="I10142" s="20" t="s">
        <v>2475</v>
      </c>
      <c r="J10142" s="9"/>
    </row>
    <row r="10143" spans="1:10" x14ac:dyDescent="0.25">
      <c r="A10143" s="20">
        <f t="shared" si="158"/>
        <v>10137</v>
      </c>
      <c r="B10143" s="40" t="s">
        <v>2921</v>
      </c>
      <c r="C10143" s="44" t="s">
        <v>2543</v>
      </c>
      <c r="D10143" s="20" t="s">
        <v>5592</v>
      </c>
      <c r="E10143" s="20" t="s">
        <v>5556</v>
      </c>
      <c r="F10143" s="20">
        <v>80</v>
      </c>
      <c r="G10143" s="20">
        <v>85</v>
      </c>
      <c r="H10143" s="21">
        <v>82.5</v>
      </c>
      <c r="I10143" s="20" t="s">
        <v>2475</v>
      </c>
      <c r="J10143" s="9"/>
    </row>
    <row r="10144" spans="1:10" x14ac:dyDescent="0.25">
      <c r="A10144" s="20">
        <f t="shared" si="158"/>
        <v>10138</v>
      </c>
      <c r="B10144" s="40" t="s">
        <v>5593</v>
      </c>
      <c r="C10144" s="44" t="s">
        <v>2647</v>
      </c>
      <c r="D10144" s="20" t="s">
        <v>5594</v>
      </c>
      <c r="E10144" s="20" t="s">
        <v>5556</v>
      </c>
      <c r="F10144" s="20">
        <v>68</v>
      </c>
      <c r="G10144" s="20">
        <v>84</v>
      </c>
      <c r="H10144" s="21">
        <v>76</v>
      </c>
      <c r="I10144" s="20" t="s">
        <v>2480</v>
      </c>
      <c r="J10144" s="9"/>
    </row>
    <row r="10145" spans="1:10" x14ac:dyDescent="0.25">
      <c r="A10145" s="20">
        <f t="shared" si="158"/>
        <v>10139</v>
      </c>
      <c r="B10145" s="40" t="s">
        <v>1772</v>
      </c>
      <c r="C10145" s="44" t="s">
        <v>2552</v>
      </c>
      <c r="D10145" s="20" t="s">
        <v>5595</v>
      </c>
      <c r="E10145" s="20" t="s">
        <v>5556</v>
      </c>
      <c r="F10145" s="20">
        <v>85</v>
      </c>
      <c r="G10145" s="20">
        <v>82</v>
      </c>
      <c r="H10145" s="21">
        <v>83.5</v>
      </c>
      <c r="I10145" s="20" t="s">
        <v>2475</v>
      </c>
      <c r="J10145" s="9"/>
    </row>
    <row r="10146" spans="1:10" x14ac:dyDescent="0.25">
      <c r="A10146" s="20">
        <f t="shared" si="158"/>
        <v>10140</v>
      </c>
      <c r="B10146" s="40" t="s">
        <v>5596</v>
      </c>
      <c r="C10146" s="44" t="s">
        <v>2552</v>
      </c>
      <c r="D10146" s="20" t="s">
        <v>5597</v>
      </c>
      <c r="E10146" s="20" t="s">
        <v>5556</v>
      </c>
      <c r="F10146" s="20">
        <v>78</v>
      </c>
      <c r="G10146" s="20">
        <v>88</v>
      </c>
      <c r="H10146" s="21">
        <v>83</v>
      </c>
      <c r="I10146" s="20" t="s">
        <v>2475</v>
      </c>
      <c r="J10146" s="9"/>
    </row>
    <row r="10147" spans="1:10" x14ac:dyDescent="0.25">
      <c r="A10147" s="20">
        <f t="shared" si="158"/>
        <v>10141</v>
      </c>
      <c r="B10147" s="40" t="s">
        <v>5598</v>
      </c>
      <c r="C10147" s="44" t="s">
        <v>2559</v>
      </c>
      <c r="D10147" s="20" t="s">
        <v>5599</v>
      </c>
      <c r="E10147" s="20" t="s">
        <v>5556</v>
      </c>
      <c r="F10147" s="20">
        <v>85</v>
      </c>
      <c r="G10147" s="20">
        <v>87</v>
      </c>
      <c r="H10147" s="21">
        <v>86</v>
      </c>
      <c r="I10147" s="20" t="s">
        <v>2475</v>
      </c>
      <c r="J10147" s="9"/>
    </row>
    <row r="10148" spans="1:10" x14ac:dyDescent="0.25">
      <c r="A10148" s="20">
        <f t="shared" si="158"/>
        <v>10142</v>
      </c>
      <c r="B10148" s="40" t="s">
        <v>2677</v>
      </c>
      <c r="C10148" s="44" t="s">
        <v>2825</v>
      </c>
      <c r="D10148" s="20" t="s">
        <v>5600</v>
      </c>
      <c r="E10148" s="20" t="s">
        <v>5556</v>
      </c>
      <c r="F10148" s="20">
        <v>90</v>
      </c>
      <c r="G10148" s="20">
        <v>97</v>
      </c>
      <c r="H10148" s="21">
        <v>93.5</v>
      </c>
      <c r="I10148" s="20" t="s">
        <v>2495</v>
      </c>
      <c r="J10148" s="9"/>
    </row>
    <row r="10149" spans="1:10" x14ac:dyDescent="0.25">
      <c r="A10149" s="20">
        <f t="shared" si="158"/>
        <v>10143</v>
      </c>
      <c r="B10149" s="40" t="s">
        <v>5612</v>
      </c>
      <c r="C10149" s="44" t="s">
        <v>4168</v>
      </c>
      <c r="D10149" s="20" t="s">
        <v>5613</v>
      </c>
      <c r="E10149" s="20" t="s">
        <v>5556</v>
      </c>
      <c r="F10149" s="20">
        <v>54</v>
      </c>
      <c r="G10149" s="20">
        <v>78</v>
      </c>
      <c r="H10149" s="21">
        <v>66</v>
      </c>
      <c r="I10149" s="20" t="s">
        <v>2480</v>
      </c>
      <c r="J10149" s="9"/>
    </row>
    <row r="10150" spans="1:10" x14ac:dyDescent="0.25">
      <c r="A10150" s="20">
        <f t="shared" si="158"/>
        <v>10144</v>
      </c>
      <c r="B10150" s="40" t="s">
        <v>5622</v>
      </c>
      <c r="C10150" s="44" t="s">
        <v>5623</v>
      </c>
      <c r="D10150" s="20" t="s">
        <v>5624</v>
      </c>
      <c r="E10150" s="20" t="s">
        <v>5556</v>
      </c>
      <c r="F10150" s="20">
        <v>75</v>
      </c>
      <c r="G10150" s="20">
        <v>83</v>
      </c>
      <c r="H10150" s="21">
        <v>79</v>
      </c>
      <c r="I10150" s="20" t="s">
        <v>2480</v>
      </c>
      <c r="J10150" s="9"/>
    </row>
    <row r="10151" spans="1:10" x14ac:dyDescent="0.25">
      <c r="A10151" s="20">
        <f t="shared" si="158"/>
        <v>10145</v>
      </c>
      <c r="B10151" s="40" t="s">
        <v>4194</v>
      </c>
      <c r="C10151" s="44" t="s">
        <v>2584</v>
      </c>
      <c r="D10151" s="20" t="s">
        <v>5625</v>
      </c>
      <c r="E10151" s="20" t="s">
        <v>5556</v>
      </c>
      <c r="F10151" s="20">
        <v>66</v>
      </c>
      <c r="G10151" s="20">
        <v>78</v>
      </c>
      <c r="H10151" s="21">
        <v>72</v>
      </c>
      <c r="I10151" s="20" t="s">
        <v>2480</v>
      </c>
      <c r="J10151" s="9"/>
    </row>
    <row r="10152" spans="1:10" x14ac:dyDescent="0.25">
      <c r="A10152" s="20">
        <f t="shared" si="158"/>
        <v>10146</v>
      </c>
      <c r="B10152" s="40" t="s">
        <v>5602</v>
      </c>
      <c r="C10152" s="44" t="s">
        <v>5533</v>
      </c>
      <c r="D10152" s="20" t="s">
        <v>5603</v>
      </c>
      <c r="E10152" s="20" t="s">
        <v>5556</v>
      </c>
      <c r="F10152" s="20">
        <v>90</v>
      </c>
      <c r="G10152" s="20">
        <v>97</v>
      </c>
      <c r="H10152" s="21">
        <v>93.5</v>
      </c>
      <c r="I10152" s="20" t="s">
        <v>2495</v>
      </c>
      <c r="J10152" s="9"/>
    </row>
    <row r="10153" spans="1:10" x14ac:dyDescent="0.25">
      <c r="A10153" s="20">
        <f t="shared" si="158"/>
        <v>10147</v>
      </c>
      <c r="B10153" s="40" t="s">
        <v>90</v>
      </c>
      <c r="C10153" s="44" t="s">
        <v>2564</v>
      </c>
      <c r="D10153" s="20" t="s">
        <v>5604</v>
      </c>
      <c r="E10153" s="20" t="s">
        <v>5556</v>
      </c>
      <c r="F10153" s="20">
        <v>65</v>
      </c>
      <c r="G10153" s="20">
        <v>79</v>
      </c>
      <c r="H10153" s="21">
        <v>72</v>
      </c>
      <c r="I10153" s="20" t="s">
        <v>2480</v>
      </c>
      <c r="J10153" s="9"/>
    </row>
    <row r="10154" spans="1:10" x14ac:dyDescent="0.25">
      <c r="A10154" s="20">
        <f t="shared" si="158"/>
        <v>10148</v>
      </c>
      <c r="B10154" s="40" t="s">
        <v>3660</v>
      </c>
      <c r="C10154" s="44" t="s">
        <v>2564</v>
      </c>
      <c r="D10154" s="20" t="s">
        <v>5605</v>
      </c>
      <c r="E10154" s="20" t="s">
        <v>5556</v>
      </c>
      <c r="F10154" s="20">
        <v>81</v>
      </c>
      <c r="G10154" s="20">
        <v>86</v>
      </c>
      <c r="H10154" s="21">
        <v>83.5</v>
      </c>
      <c r="I10154" s="20" t="s">
        <v>2475</v>
      </c>
      <c r="J10154" s="9"/>
    </row>
    <row r="10155" spans="1:10" x14ac:dyDescent="0.25">
      <c r="A10155" s="20">
        <f t="shared" si="158"/>
        <v>10149</v>
      </c>
      <c r="B10155" s="40" t="s">
        <v>3436</v>
      </c>
      <c r="C10155" s="44" t="s">
        <v>3053</v>
      </c>
      <c r="D10155" s="20" t="s">
        <v>5601</v>
      </c>
      <c r="E10155" s="20" t="s">
        <v>5556</v>
      </c>
      <c r="F10155" s="20">
        <v>68</v>
      </c>
      <c r="G10155" s="20">
        <v>79</v>
      </c>
      <c r="H10155" s="21">
        <v>73.5</v>
      </c>
      <c r="I10155" s="20" t="s">
        <v>2480</v>
      </c>
      <c r="J10155" s="9"/>
    </row>
    <row r="10156" spans="1:10" x14ac:dyDescent="0.25">
      <c r="A10156" s="20">
        <f t="shared" si="158"/>
        <v>10150</v>
      </c>
      <c r="B10156" s="40" t="s">
        <v>5606</v>
      </c>
      <c r="C10156" s="44" t="s">
        <v>2912</v>
      </c>
      <c r="D10156" s="20" t="s">
        <v>5607</v>
      </c>
      <c r="E10156" s="20" t="s">
        <v>5556</v>
      </c>
      <c r="F10156" s="20">
        <v>77</v>
      </c>
      <c r="G10156" s="20">
        <v>83</v>
      </c>
      <c r="H10156" s="21">
        <v>80</v>
      </c>
      <c r="I10156" s="20" t="s">
        <v>2475</v>
      </c>
      <c r="J10156" s="9"/>
    </row>
    <row r="10157" spans="1:10" x14ac:dyDescent="0.25">
      <c r="A10157" s="20">
        <f t="shared" si="158"/>
        <v>10151</v>
      </c>
      <c r="B10157" s="40" t="s">
        <v>3314</v>
      </c>
      <c r="C10157" s="44" t="s">
        <v>2752</v>
      </c>
      <c r="D10157" s="20" t="s">
        <v>5609</v>
      </c>
      <c r="E10157" s="20" t="s">
        <v>5556</v>
      </c>
      <c r="F10157" s="20">
        <v>69</v>
      </c>
      <c r="G10157" s="20">
        <v>86</v>
      </c>
      <c r="H10157" s="21">
        <v>77.5</v>
      </c>
      <c r="I10157" s="20" t="s">
        <v>2480</v>
      </c>
      <c r="J10157" s="9"/>
    </row>
    <row r="10158" spans="1:10" x14ac:dyDescent="0.25">
      <c r="A10158" s="20">
        <f t="shared" si="158"/>
        <v>10152</v>
      </c>
      <c r="B10158" s="40" t="s">
        <v>5610</v>
      </c>
      <c r="C10158" s="44" t="s">
        <v>2752</v>
      </c>
      <c r="D10158" s="20" t="s">
        <v>5611</v>
      </c>
      <c r="E10158" s="20" t="s">
        <v>5556</v>
      </c>
      <c r="F10158" s="20">
        <v>78</v>
      </c>
      <c r="G10158" s="20">
        <v>85</v>
      </c>
      <c r="H10158" s="21">
        <v>81.5</v>
      </c>
      <c r="I10158" s="20" t="s">
        <v>2475</v>
      </c>
      <c r="J10158" s="9"/>
    </row>
    <row r="10159" spans="1:10" x14ac:dyDescent="0.25">
      <c r="A10159" s="20">
        <f t="shared" si="158"/>
        <v>10153</v>
      </c>
      <c r="B10159" s="40" t="s">
        <v>2606</v>
      </c>
      <c r="C10159" s="44" t="s">
        <v>2574</v>
      </c>
      <c r="D10159" s="20" t="s">
        <v>5608</v>
      </c>
      <c r="E10159" s="20" t="s">
        <v>5556</v>
      </c>
      <c r="F10159" s="20">
        <v>80</v>
      </c>
      <c r="G10159" s="20">
        <v>83</v>
      </c>
      <c r="H10159" s="21">
        <v>81.5</v>
      </c>
      <c r="I10159" s="20" t="s">
        <v>2475</v>
      </c>
      <c r="J10159" s="9"/>
    </row>
    <row r="10160" spans="1:10" x14ac:dyDescent="0.25">
      <c r="A10160" s="20">
        <f t="shared" si="158"/>
        <v>10154</v>
      </c>
      <c r="B10160" s="40" t="s">
        <v>5614</v>
      </c>
      <c r="C10160" s="44" t="s">
        <v>2579</v>
      </c>
      <c r="D10160" s="20" t="s">
        <v>5615</v>
      </c>
      <c r="E10160" s="20" t="s">
        <v>5556</v>
      </c>
      <c r="F10160" s="20">
        <v>68</v>
      </c>
      <c r="G10160" s="20">
        <v>84</v>
      </c>
      <c r="H10160" s="21">
        <v>76</v>
      </c>
      <c r="I10160" s="20" t="s">
        <v>2480</v>
      </c>
      <c r="J10160" s="9"/>
    </row>
    <row r="10161" spans="1:10" x14ac:dyDescent="0.25">
      <c r="A10161" s="20">
        <f t="shared" si="158"/>
        <v>10155</v>
      </c>
      <c r="B10161" s="40" t="s">
        <v>5616</v>
      </c>
      <c r="C10161" s="44" t="s">
        <v>2579</v>
      </c>
      <c r="D10161" s="20" t="s">
        <v>5617</v>
      </c>
      <c r="E10161" s="20" t="s">
        <v>5556</v>
      </c>
      <c r="F10161" s="20">
        <v>78</v>
      </c>
      <c r="G10161" s="20">
        <v>85</v>
      </c>
      <c r="H10161" s="21">
        <v>81.5</v>
      </c>
      <c r="I10161" s="20" t="s">
        <v>2475</v>
      </c>
      <c r="J10161" s="9"/>
    </row>
    <row r="10162" spans="1:10" x14ac:dyDescent="0.25">
      <c r="A10162" s="20">
        <f t="shared" si="158"/>
        <v>10156</v>
      </c>
      <c r="B10162" s="40" t="s">
        <v>5618</v>
      </c>
      <c r="C10162" s="44" t="s">
        <v>2579</v>
      </c>
      <c r="D10162" s="20" t="s">
        <v>5619</v>
      </c>
      <c r="E10162" s="20" t="s">
        <v>5556</v>
      </c>
      <c r="F10162" s="20">
        <v>81</v>
      </c>
      <c r="G10162" s="20">
        <v>83</v>
      </c>
      <c r="H10162" s="21">
        <v>82</v>
      </c>
      <c r="I10162" s="20" t="s">
        <v>2475</v>
      </c>
      <c r="J10162" s="9"/>
    </row>
    <row r="10163" spans="1:10" x14ac:dyDescent="0.25">
      <c r="A10163" s="20">
        <f t="shared" si="158"/>
        <v>10157</v>
      </c>
      <c r="B10163" s="40" t="s">
        <v>2892</v>
      </c>
      <c r="C10163" s="44" t="s">
        <v>2579</v>
      </c>
      <c r="D10163" s="20" t="s">
        <v>5620</v>
      </c>
      <c r="E10163" s="20" t="s">
        <v>5556</v>
      </c>
      <c r="F10163" s="20">
        <v>66</v>
      </c>
      <c r="G10163" s="20">
        <v>85</v>
      </c>
      <c r="H10163" s="21">
        <v>75.5</v>
      </c>
      <c r="I10163" s="20" t="s">
        <v>2480</v>
      </c>
      <c r="J10163" s="9"/>
    </row>
    <row r="10164" spans="1:10" x14ac:dyDescent="0.25">
      <c r="A10164" s="20">
        <f t="shared" si="158"/>
        <v>10158</v>
      </c>
      <c r="B10164" s="40" t="s">
        <v>1943</v>
      </c>
      <c r="C10164" s="44" t="s">
        <v>2760</v>
      </c>
      <c r="D10164" s="20" t="s">
        <v>5621</v>
      </c>
      <c r="E10164" s="20" t="s">
        <v>5556</v>
      </c>
      <c r="F10164" s="20">
        <v>78</v>
      </c>
      <c r="G10164" s="20">
        <v>83</v>
      </c>
      <c r="H10164" s="21">
        <v>80.5</v>
      </c>
      <c r="I10164" s="20" t="s">
        <v>2475</v>
      </c>
      <c r="J10164" s="9"/>
    </row>
    <row r="10165" spans="1:10" x14ac:dyDescent="0.25">
      <c r="A10165" s="20">
        <f t="shared" si="158"/>
        <v>10159</v>
      </c>
      <c r="B10165" s="40" t="s">
        <v>5626</v>
      </c>
      <c r="C10165" s="44" t="s">
        <v>2928</v>
      </c>
      <c r="D10165" s="20" t="s">
        <v>5627</v>
      </c>
      <c r="E10165" s="20" t="s">
        <v>5556</v>
      </c>
      <c r="F10165" s="20">
        <v>78</v>
      </c>
      <c r="G10165" s="20">
        <v>83</v>
      </c>
      <c r="H10165" s="21">
        <v>80.5</v>
      </c>
      <c r="I10165" s="20" t="s">
        <v>2475</v>
      </c>
      <c r="J10165" s="9"/>
    </row>
    <row r="10166" spans="1:10" x14ac:dyDescent="0.25">
      <c r="A10166" s="20">
        <f t="shared" si="158"/>
        <v>10160</v>
      </c>
      <c r="B10166" s="40" t="s">
        <v>4524</v>
      </c>
      <c r="C10166" s="44" t="s">
        <v>5628</v>
      </c>
      <c r="D10166" s="20" t="s">
        <v>5629</v>
      </c>
      <c r="E10166" s="20" t="s">
        <v>5556</v>
      </c>
      <c r="F10166" s="20">
        <v>77</v>
      </c>
      <c r="G10166" s="20">
        <v>85</v>
      </c>
      <c r="H10166" s="21">
        <v>81</v>
      </c>
      <c r="I10166" s="20" t="s">
        <v>2475</v>
      </c>
      <c r="J10166" s="9"/>
    </row>
    <row r="10167" spans="1:10" x14ac:dyDescent="0.25">
      <c r="A10167" s="20">
        <f t="shared" si="158"/>
        <v>10161</v>
      </c>
      <c r="B10167" s="40" t="s">
        <v>9324</v>
      </c>
      <c r="C10167" s="44" t="s">
        <v>2476</v>
      </c>
      <c r="D10167" s="20" t="s">
        <v>17831</v>
      </c>
      <c r="E10167" s="20" t="s">
        <v>17832</v>
      </c>
      <c r="F10167" s="20">
        <v>69</v>
      </c>
      <c r="G10167" s="20">
        <v>85</v>
      </c>
      <c r="H10167" s="21">
        <v>77</v>
      </c>
      <c r="I10167" s="20" t="s">
        <v>2480</v>
      </c>
      <c r="J10167" s="9"/>
    </row>
    <row r="10168" spans="1:10" x14ac:dyDescent="0.25">
      <c r="A10168" s="20">
        <f t="shared" si="158"/>
        <v>10162</v>
      </c>
      <c r="B10168" s="40" t="s">
        <v>4380</v>
      </c>
      <c r="C10168" s="44" t="s">
        <v>2476</v>
      </c>
      <c r="D10168" s="20" t="s">
        <v>17833</v>
      </c>
      <c r="E10168" s="20" t="s">
        <v>17832</v>
      </c>
      <c r="F10168" s="20">
        <v>58</v>
      </c>
      <c r="G10168" s="20">
        <v>78</v>
      </c>
      <c r="H10168" s="21">
        <v>68</v>
      </c>
      <c r="I10168" s="20" t="s">
        <v>2480</v>
      </c>
      <c r="J10168" s="9"/>
    </row>
    <row r="10169" spans="1:10" x14ac:dyDescent="0.25">
      <c r="A10169" s="20">
        <f t="shared" si="158"/>
        <v>10163</v>
      </c>
      <c r="B10169" s="40" t="s">
        <v>2531</v>
      </c>
      <c r="C10169" s="44" t="s">
        <v>2476</v>
      </c>
      <c r="D10169" s="20" t="s">
        <v>17834</v>
      </c>
      <c r="E10169" s="20" t="s">
        <v>17832</v>
      </c>
      <c r="F10169" s="20">
        <v>51</v>
      </c>
      <c r="G10169" s="20">
        <v>81</v>
      </c>
      <c r="H10169" s="21">
        <v>66</v>
      </c>
      <c r="I10169" s="20" t="s">
        <v>2480</v>
      </c>
      <c r="J10169" s="9"/>
    </row>
    <row r="10170" spans="1:10" x14ac:dyDescent="0.25">
      <c r="A10170" s="20">
        <f t="shared" si="158"/>
        <v>10164</v>
      </c>
      <c r="B10170" s="40" t="s">
        <v>3769</v>
      </c>
      <c r="C10170" s="44" t="s">
        <v>2476</v>
      </c>
      <c r="D10170" s="20" t="s">
        <v>17835</v>
      </c>
      <c r="E10170" s="20" t="s">
        <v>17832</v>
      </c>
      <c r="F10170" s="20">
        <v>68</v>
      </c>
      <c r="G10170" s="20">
        <v>82</v>
      </c>
      <c r="H10170" s="21">
        <v>75</v>
      </c>
      <c r="I10170" s="20" t="s">
        <v>2480</v>
      </c>
      <c r="J10170" s="9"/>
    </row>
    <row r="10171" spans="1:10" x14ac:dyDescent="0.25">
      <c r="A10171" s="20">
        <f t="shared" si="158"/>
        <v>10165</v>
      </c>
      <c r="B10171" s="40" t="s">
        <v>4016</v>
      </c>
      <c r="C10171" s="44" t="s">
        <v>2481</v>
      </c>
      <c r="D10171" s="20" t="s">
        <v>17836</v>
      </c>
      <c r="E10171" s="20" t="s">
        <v>17832</v>
      </c>
      <c r="F10171" s="20">
        <v>69</v>
      </c>
      <c r="G10171" s="20">
        <v>82</v>
      </c>
      <c r="H10171" s="21">
        <v>75.5</v>
      </c>
      <c r="I10171" s="20" t="s">
        <v>2480</v>
      </c>
      <c r="J10171" s="9"/>
    </row>
    <row r="10172" spans="1:10" x14ac:dyDescent="0.25">
      <c r="A10172" s="20">
        <f t="shared" si="158"/>
        <v>10166</v>
      </c>
      <c r="B10172" s="40" t="s">
        <v>17837</v>
      </c>
      <c r="C10172" s="44" t="s">
        <v>3808</v>
      </c>
      <c r="D10172" s="20" t="s">
        <v>17838</v>
      </c>
      <c r="E10172" s="20" t="s">
        <v>17832</v>
      </c>
      <c r="F10172" s="20">
        <v>67</v>
      </c>
      <c r="G10172" s="20">
        <v>80</v>
      </c>
      <c r="H10172" s="21">
        <v>73.5</v>
      </c>
      <c r="I10172" s="20" t="s">
        <v>2480</v>
      </c>
      <c r="J10172" s="9"/>
    </row>
    <row r="10173" spans="1:10" x14ac:dyDescent="0.25">
      <c r="A10173" s="20">
        <f t="shared" si="158"/>
        <v>10167</v>
      </c>
      <c r="B10173" s="40" t="s">
        <v>4035</v>
      </c>
      <c r="C10173" s="44" t="s">
        <v>17839</v>
      </c>
      <c r="D10173" s="20" t="s">
        <v>17840</v>
      </c>
      <c r="E10173" s="20" t="s">
        <v>17832</v>
      </c>
      <c r="F10173" s="20">
        <v>72</v>
      </c>
      <c r="G10173" s="20">
        <v>89</v>
      </c>
      <c r="H10173" s="21">
        <v>80.5</v>
      </c>
      <c r="I10173" s="20" t="s">
        <v>2475</v>
      </c>
      <c r="J10173" s="9"/>
    </row>
    <row r="10174" spans="1:10" x14ac:dyDescent="0.25">
      <c r="A10174" s="20">
        <f t="shared" si="158"/>
        <v>10168</v>
      </c>
      <c r="B10174" s="40" t="s">
        <v>17842</v>
      </c>
      <c r="C10174" s="44" t="s">
        <v>4117</v>
      </c>
      <c r="D10174" s="20" t="s">
        <v>17843</v>
      </c>
      <c r="E10174" s="20" t="s">
        <v>17832</v>
      </c>
      <c r="F10174" s="20">
        <v>80</v>
      </c>
      <c r="G10174" s="20">
        <v>91</v>
      </c>
      <c r="H10174" s="21">
        <v>85.5</v>
      </c>
      <c r="I10174" s="20" t="s">
        <v>2475</v>
      </c>
      <c r="J10174" s="9"/>
    </row>
    <row r="10175" spans="1:10" x14ac:dyDescent="0.25">
      <c r="A10175" s="20">
        <f t="shared" si="158"/>
        <v>10169</v>
      </c>
      <c r="B10175" s="40" t="s">
        <v>5747</v>
      </c>
      <c r="C10175" s="44" t="s">
        <v>5695</v>
      </c>
      <c r="D10175" s="20" t="s">
        <v>17841</v>
      </c>
      <c r="E10175" s="20" t="s">
        <v>17832</v>
      </c>
      <c r="F10175" s="20">
        <v>62</v>
      </c>
      <c r="G10175" s="20">
        <v>70</v>
      </c>
      <c r="H10175" s="21">
        <v>66</v>
      </c>
      <c r="I10175" s="20" t="s">
        <v>2480</v>
      </c>
      <c r="J10175" s="9"/>
    </row>
    <row r="10176" spans="1:10" x14ac:dyDescent="0.25">
      <c r="A10176" s="20">
        <f t="shared" si="158"/>
        <v>10170</v>
      </c>
      <c r="B10176" s="40" t="s">
        <v>17844</v>
      </c>
      <c r="C10176" s="44" t="s">
        <v>2496</v>
      </c>
      <c r="D10176" s="20" t="s">
        <v>17845</v>
      </c>
      <c r="E10176" s="20" t="s">
        <v>17832</v>
      </c>
      <c r="F10176" s="20">
        <v>58</v>
      </c>
      <c r="G10176" s="20">
        <v>89</v>
      </c>
      <c r="H10176" s="21">
        <v>73.5</v>
      </c>
      <c r="I10176" s="20" t="s">
        <v>2480</v>
      </c>
      <c r="J10176" s="9"/>
    </row>
    <row r="10177" spans="1:10" x14ac:dyDescent="0.25">
      <c r="A10177" s="20">
        <f t="shared" si="158"/>
        <v>10171</v>
      </c>
      <c r="B10177" s="40" t="s">
        <v>17846</v>
      </c>
      <c r="C10177" s="44" t="s">
        <v>17847</v>
      </c>
      <c r="D10177" s="20" t="s">
        <v>17848</v>
      </c>
      <c r="E10177" s="20" t="s">
        <v>17832</v>
      </c>
      <c r="F10177" s="20">
        <v>76</v>
      </c>
      <c r="G10177" s="20">
        <v>85</v>
      </c>
      <c r="H10177" s="21">
        <v>80.5</v>
      </c>
      <c r="I10177" s="20" t="s">
        <v>2475</v>
      </c>
      <c r="J10177" s="9"/>
    </row>
    <row r="10178" spans="1:10" x14ac:dyDescent="0.25">
      <c r="A10178" s="20">
        <f t="shared" si="158"/>
        <v>10172</v>
      </c>
      <c r="B10178" s="40" t="s">
        <v>2561</v>
      </c>
      <c r="C10178" s="44" t="s">
        <v>2501</v>
      </c>
      <c r="D10178" s="20" t="s">
        <v>17849</v>
      </c>
      <c r="E10178" s="20" t="s">
        <v>17832</v>
      </c>
      <c r="F10178" s="20">
        <v>62</v>
      </c>
      <c r="G10178" s="20">
        <v>81</v>
      </c>
      <c r="H10178" s="21">
        <v>71.5</v>
      </c>
      <c r="I10178" s="20" t="s">
        <v>2480</v>
      </c>
      <c r="J10178" s="9"/>
    </row>
    <row r="10179" spans="1:10" x14ac:dyDescent="0.25">
      <c r="A10179" s="20">
        <f t="shared" si="158"/>
        <v>10173</v>
      </c>
      <c r="B10179" s="40" t="s">
        <v>4039</v>
      </c>
      <c r="C10179" s="44" t="s">
        <v>3021</v>
      </c>
      <c r="D10179" s="20" t="s">
        <v>17850</v>
      </c>
      <c r="E10179" s="20" t="s">
        <v>17832</v>
      </c>
      <c r="F10179" s="20">
        <v>67</v>
      </c>
      <c r="G10179" s="20">
        <v>85</v>
      </c>
      <c r="H10179" s="21">
        <v>76</v>
      </c>
      <c r="I10179" s="20" t="s">
        <v>2480</v>
      </c>
      <c r="J10179" s="9"/>
    </row>
    <row r="10180" spans="1:10" x14ac:dyDescent="0.25">
      <c r="A10180" s="20">
        <f t="shared" si="158"/>
        <v>10174</v>
      </c>
      <c r="B10180" s="40" t="s">
        <v>3314</v>
      </c>
      <c r="C10180" s="44" t="s">
        <v>2510</v>
      </c>
      <c r="D10180" s="20" t="s">
        <v>17851</v>
      </c>
      <c r="E10180" s="20" t="s">
        <v>17832</v>
      </c>
      <c r="F10180" s="20">
        <v>71</v>
      </c>
      <c r="G10180" s="20">
        <v>82</v>
      </c>
      <c r="H10180" s="21">
        <v>76.5</v>
      </c>
      <c r="I10180" s="20" t="s">
        <v>2480</v>
      </c>
      <c r="J10180" s="9"/>
    </row>
    <row r="10181" spans="1:10" x14ac:dyDescent="0.25">
      <c r="A10181" s="20">
        <f t="shared" si="158"/>
        <v>10175</v>
      </c>
      <c r="B10181" s="40" t="s">
        <v>5457</v>
      </c>
      <c r="C10181" s="44" t="s">
        <v>2619</v>
      </c>
      <c r="D10181" s="20" t="s">
        <v>17852</v>
      </c>
      <c r="E10181" s="20" t="s">
        <v>17832</v>
      </c>
      <c r="F10181" s="20">
        <v>70</v>
      </c>
      <c r="G10181" s="20">
        <v>77</v>
      </c>
      <c r="H10181" s="21">
        <v>73.5</v>
      </c>
      <c r="I10181" s="20" t="s">
        <v>2480</v>
      </c>
      <c r="J10181" s="9"/>
    </row>
    <row r="10182" spans="1:10" x14ac:dyDescent="0.25">
      <c r="A10182" s="20">
        <f t="shared" si="158"/>
        <v>10176</v>
      </c>
      <c r="B10182" s="40" t="s">
        <v>2483</v>
      </c>
      <c r="C10182" s="44" t="s">
        <v>2622</v>
      </c>
      <c r="D10182" s="20" t="s">
        <v>17853</v>
      </c>
      <c r="E10182" s="20" t="s">
        <v>17832</v>
      </c>
      <c r="F10182" s="20">
        <v>74</v>
      </c>
      <c r="G10182" s="20">
        <v>88</v>
      </c>
      <c r="H10182" s="21">
        <v>81</v>
      </c>
      <c r="I10182" s="20" t="s">
        <v>2475</v>
      </c>
      <c r="J10182" s="9"/>
    </row>
    <row r="10183" spans="1:10" x14ac:dyDescent="0.25">
      <c r="A10183" s="20">
        <f t="shared" si="158"/>
        <v>10177</v>
      </c>
      <c r="B10183" s="40" t="s">
        <v>427</v>
      </c>
      <c r="C10183" s="44" t="s">
        <v>2627</v>
      </c>
      <c r="D10183" s="20" t="s">
        <v>17857</v>
      </c>
      <c r="E10183" s="20" t="s">
        <v>17832</v>
      </c>
      <c r="F10183" s="20">
        <v>70</v>
      </c>
      <c r="G10183" s="20">
        <v>85</v>
      </c>
      <c r="H10183" s="21">
        <v>77.5</v>
      </c>
      <c r="I10183" s="20" t="s">
        <v>2480</v>
      </c>
      <c r="J10183" s="9"/>
    </row>
    <row r="10184" spans="1:10" x14ac:dyDescent="0.25">
      <c r="A10184" s="20">
        <f t="shared" si="158"/>
        <v>10178</v>
      </c>
      <c r="B10184" s="40" t="s">
        <v>1716</v>
      </c>
      <c r="C10184" s="44" t="s">
        <v>2516</v>
      </c>
      <c r="D10184" s="20" t="s">
        <v>17854</v>
      </c>
      <c r="E10184" s="20" t="s">
        <v>17832</v>
      </c>
      <c r="F10184" s="20">
        <v>78</v>
      </c>
      <c r="G10184" s="20">
        <v>85</v>
      </c>
      <c r="H10184" s="21">
        <v>81.5</v>
      </c>
      <c r="I10184" s="20" t="s">
        <v>2475</v>
      </c>
      <c r="J10184" s="9"/>
    </row>
    <row r="10185" spans="1:10" x14ac:dyDescent="0.25">
      <c r="A10185" s="20">
        <f t="shared" si="158"/>
        <v>10179</v>
      </c>
      <c r="B10185" s="40" t="s">
        <v>753</v>
      </c>
      <c r="C10185" s="44" t="s">
        <v>2516</v>
      </c>
      <c r="D10185" s="20" t="s">
        <v>17855</v>
      </c>
      <c r="E10185" s="20" t="s">
        <v>17832</v>
      </c>
      <c r="F10185" s="20">
        <v>85</v>
      </c>
      <c r="G10185" s="20">
        <v>85</v>
      </c>
      <c r="H10185" s="21">
        <v>85</v>
      </c>
      <c r="I10185" s="20" t="s">
        <v>2475</v>
      </c>
      <c r="J10185" s="9"/>
    </row>
    <row r="10186" spans="1:10" x14ac:dyDescent="0.25">
      <c r="A10186" s="20">
        <f t="shared" ref="A10186:A10249" si="159">A10185+1</f>
        <v>10180</v>
      </c>
      <c r="B10186" s="40" t="s">
        <v>2762</v>
      </c>
      <c r="C10186" s="44" t="s">
        <v>2711</v>
      </c>
      <c r="D10186" s="20" t="s">
        <v>17856</v>
      </c>
      <c r="E10186" s="20" t="s">
        <v>17832</v>
      </c>
      <c r="F10186" s="20">
        <v>67</v>
      </c>
      <c r="G10186" s="20">
        <v>85</v>
      </c>
      <c r="H10186" s="21">
        <v>76</v>
      </c>
      <c r="I10186" s="20" t="s">
        <v>2480</v>
      </c>
      <c r="J10186" s="9"/>
    </row>
    <row r="10187" spans="1:10" x14ac:dyDescent="0.25">
      <c r="A10187" s="20">
        <f t="shared" si="159"/>
        <v>10181</v>
      </c>
      <c r="B10187" s="40" t="s">
        <v>2864</v>
      </c>
      <c r="C10187" s="44" t="s">
        <v>5840</v>
      </c>
      <c r="D10187" s="20" t="s">
        <v>17858</v>
      </c>
      <c r="E10187" s="20" t="s">
        <v>17832</v>
      </c>
      <c r="F10187" s="20">
        <v>74</v>
      </c>
      <c r="G10187" s="20">
        <v>85</v>
      </c>
      <c r="H10187" s="21">
        <v>79.5</v>
      </c>
      <c r="I10187" s="20" t="s">
        <v>2475</v>
      </c>
      <c r="J10187" s="9"/>
    </row>
    <row r="10188" spans="1:10" x14ac:dyDescent="0.25">
      <c r="A10188" s="20">
        <f t="shared" si="159"/>
        <v>10182</v>
      </c>
      <c r="B10188" s="40" t="s">
        <v>3290</v>
      </c>
      <c r="C10188" s="44" t="s">
        <v>4273</v>
      </c>
      <c r="D10188" s="20" t="s">
        <v>17859</v>
      </c>
      <c r="E10188" s="20" t="s">
        <v>17832</v>
      </c>
      <c r="F10188" s="20">
        <v>74</v>
      </c>
      <c r="G10188" s="20">
        <v>81</v>
      </c>
      <c r="H10188" s="21">
        <v>77.5</v>
      </c>
      <c r="I10188" s="20" t="s">
        <v>2480</v>
      </c>
      <c r="J10188" s="9"/>
    </row>
    <row r="10189" spans="1:10" x14ac:dyDescent="0.25">
      <c r="A10189" s="20">
        <f t="shared" si="159"/>
        <v>10183</v>
      </c>
      <c r="B10189" s="40" t="s">
        <v>7666</v>
      </c>
      <c r="C10189" s="44" t="s">
        <v>2523</v>
      </c>
      <c r="D10189" s="20" t="s">
        <v>17860</v>
      </c>
      <c r="E10189" s="20" t="s">
        <v>17832</v>
      </c>
      <c r="F10189" s="20">
        <v>71</v>
      </c>
      <c r="G10189" s="20">
        <v>86</v>
      </c>
      <c r="H10189" s="21">
        <v>78.5</v>
      </c>
      <c r="I10189" s="20" t="s">
        <v>2480</v>
      </c>
      <c r="J10189" s="9"/>
    </row>
    <row r="10190" spans="1:10" x14ac:dyDescent="0.25">
      <c r="A10190" s="20">
        <f t="shared" si="159"/>
        <v>10184</v>
      </c>
      <c r="B10190" s="40" t="s">
        <v>7298</v>
      </c>
      <c r="C10190" s="44" t="s">
        <v>17861</v>
      </c>
      <c r="D10190" s="20" t="s">
        <v>17862</v>
      </c>
      <c r="E10190" s="20" t="s">
        <v>17832</v>
      </c>
      <c r="F10190" s="20">
        <v>79</v>
      </c>
      <c r="G10190" s="20">
        <v>100</v>
      </c>
      <c r="H10190" s="21">
        <v>89.5</v>
      </c>
      <c r="I10190" s="20" t="s">
        <v>2495</v>
      </c>
      <c r="J10190" s="9"/>
    </row>
    <row r="10191" spans="1:10" x14ac:dyDescent="0.25">
      <c r="A10191" s="20">
        <f t="shared" si="159"/>
        <v>10185</v>
      </c>
      <c r="B10191" s="40" t="s">
        <v>10541</v>
      </c>
      <c r="C10191" s="44" t="s">
        <v>2532</v>
      </c>
      <c r="D10191" s="20" t="s">
        <v>17863</v>
      </c>
      <c r="E10191" s="20" t="s">
        <v>17832</v>
      </c>
      <c r="F10191" s="20">
        <v>88</v>
      </c>
      <c r="G10191" s="20">
        <v>100</v>
      </c>
      <c r="H10191" s="21">
        <v>94</v>
      </c>
      <c r="I10191" s="20" t="s">
        <v>2495</v>
      </c>
      <c r="J10191" s="9"/>
    </row>
    <row r="10192" spans="1:10" x14ac:dyDescent="0.25">
      <c r="A10192" s="20">
        <f t="shared" si="159"/>
        <v>10186</v>
      </c>
      <c r="B10192" s="40" t="s">
        <v>3295</v>
      </c>
      <c r="C10192" s="44" t="s">
        <v>2532</v>
      </c>
      <c r="D10192" s="20" t="s">
        <v>17864</v>
      </c>
      <c r="E10192" s="20" t="s">
        <v>17832</v>
      </c>
      <c r="F10192" s="20">
        <v>71</v>
      </c>
      <c r="G10192" s="20">
        <v>85</v>
      </c>
      <c r="H10192" s="21">
        <v>78</v>
      </c>
      <c r="I10192" s="20" t="s">
        <v>2480</v>
      </c>
      <c r="J10192" s="9"/>
    </row>
    <row r="10193" spans="1:10" x14ac:dyDescent="0.25">
      <c r="A10193" s="20">
        <f t="shared" si="159"/>
        <v>10187</v>
      </c>
      <c r="B10193" s="40" t="s">
        <v>3102</v>
      </c>
      <c r="C10193" s="44" t="s">
        <v>2532</v>
      </c>
      <c r="D10193" s="20" t="s">
        <v>17865</v>
      </c>
      <c r="E10193" s="20" t="s">
        <v>17832</v>
      </c>
      <c r="F10193" s="20">
        <v>91</v>
      </c>
      <c r="G10193" s="20">
        <v>99</v>
      </c>
      <c r="H10193" s="21">
        <v>95</v>
      </c>
      <c r="I10193" s="20" t="s">
        <v>2495</v>
      </c>
      <c r="J10193" s="9"/>
    </row>
    <row r="10194" spans="1:10" x14ac:dyDescent="0.25">
      <c r="A10194" s="20">
        <f t="shared" si="159"/>
        <v>10188</v>
      </c>
      <c r="B10194" s="40" t="s">
        <v>2350</v>
      </c>
      <c r="C10194" s="44" t="s">
        <v>2532</v>
      </c>
      <c r="D10194" s="20" t="s">
        <v>17866</v>
      </c>
      <c r="E10194" s="20" t="s">
        <v>17832</v>
      </c>
      <c r="F10194" s="20">
        <v>68</v>
      </c>
      <c r="G10194" s="20">
        <v>82</v>
      </c>
      <c r="H10194" s="21">
        <v>75</v>
      </c>
      <c r="I10194" s="20" t="s">
        <v>2480</v>
      </c>
      <c r="J10194" s="9"/>
    </row>
    <row r="10195" spans="1:10" x14ac:dyDescent="0.25">
      <c r="A10195" s="20">
        <f t="shared" si="159"/>
        <v>10189</v>
      </c>
      <c r="B10195" s="40" t="s">
        <v>8265</v>
      </c>
      <c r="C10195" s="44" t="s">
        <v>2537</v>
      </c>
      <c r="D10195" s="20" t="s">
        <v>17867</v>
      </c>
      <c r="E10195" s="20" t="s">
        <v>17832</v>
      </c>
      <c r="F10195" s="20">
        <v>76</v>
      </c>
      <c r="G10195" s="20">
        <v>98</v>
      </c>
      <c r="H10195" s="21">
        <v>87</v>
      </c>
      <c r="I10195" s="20" t="s">
        <v>2475</v>
      </c>
      <c r="J10195" s="9"/>
    </row>
    <row r="10196" spans="1:10" x14ac:dyDescent="0.25">
      <c r="A10196" s="20">
        <f t="shared" si="159"/>
        <v>10190</v>
      </c>
      <c r="B10196" s="40" t="s">
        <v>4069</v>
      </c>
      <c r="C10196" s="44" t="s">
        <v>2540</v>
      </c>
      <c r="D10196" s="20" t="s">
        <v>17868</v>
      </c>
      <c r="E10196" s="20" t="s">
        <v>17832</v>
      </c>
      <c r="F10196" s="20">
        <v>70</v>
      </c>
      <c r="G10196" s="20">
        <v>82</v>
      </c>
      <c r="H10196" s="21">
        <v>76</v>
      </c>
      <c r="I10196" s="20" t="s">
        <v>2480</v>
      </c>
      <c r="J10196" s="9"/>
    </row>
    <row r="10197" spans="1:10" x14ac:dyDescent="0.25">
      <c r="A10197" s="20">
        <f t="shared" si="159"/>
        <v>10191</v>
      </c>
      <c r="B10197" s="40" t="s">
        <v>2561</v>
      </c>
      <c r="C10197" s="44" t="s">
        <v>2543</v>
      </c>
      <c r="D10197" s="20" t="s">
        <v>17869</v>
      </c>
      <c r="E10197" s="20" t="s">
        <v>17832</v>
      </c>
      <c r="F10197" s="20">
        <v>64</v>
      </c>
      <c r="G10197" s="20">
        <v>84</v>
      </c>
      <c r="H10197" s="21">
        <v>74</v>
      </c>
      <c r="I10197" s="20" t="s">
        <v>2480</v>
      </c>
      <c r="J10197" s="9"/>
    </row>
    <row r="10198" spans="1:10" x14ac:dyDescent="0.25">
      <c r="A10198" s="20">
        <f t="shared" si="159"/>
        <v>10192</v>
      </c>
      <c r="B10198" s="40" t="s">
        <v>4162</v>
      </c>
      <c r="C10198" s="44" t="s">
        <v>2549</v>
      </c>
      <c r="D10198" s="20" t="s">
        <v>17870</v>
      </c>
      <c r="E10198" s="20" t="s">
        <v>17832</v>
      </c>
      <c r="F10198" s="20">
        <v>60</v>
      </c>
      <c r="G10198" s="20">
        <v>81</v>
      </c>
      <c r="H10198" s="21">
        <v>70.5</v>
      </c>
      <c r="I10198" s="20" t="s">
        <v>2480</v>
      </c>
      <c r="J10198" s="9"/>
    </row>
    <row r="10199" spans="1:10" x14ac:dyDescent="0.25">
      <c r="A10199" s="20">
        <f t="shared" si="159"/>
        <v>10193</v>
      </c>
      <c r="B10199" s="40" t="s">
        <v>6240</v>
      </c>
      <c r="C10199" s="44" t="s">
        <v>2732</v>
      </c>
      <c r="D10199" s="20" t="s">
        <v>17871</v>
      </c>
      <c r="E10199" s="20" t="s">
        <v>17832</v>
      </c>
      <c r="F10199" s="20">
        <v>70</v>
      </c>
      <c r="G10199" s="20">
        <v>84</v>
      </c>
      <c r="H10199" s="21">
        <v>77</v>
      </c>
      <c r="I10199" s="20" t="s">
        <v>2480</v>
      </c>
      <c r="J10199" s="9"/>
    </row>
    <row r="10200" spans="1:10" x14ac:dyDescent="0.25">
      <c r="A10200" s="20">
        <f t="shared" si="159"/>
        <v>10194</v>
      </c>
      <c r="B10200" s="40" t="s">
        <v>12421</v>
      </c>
      <c r="C10200" s="44" t="s">
        <v>2556</v>
      </c>
      <c r="D10200" s="20" t="s">
        <v>17872</v>
      </c>
      <c r="E10200" s="20" t="s">
        <v>17832</v>
      </c>
      <c r="F10200" s="20">
        <v>62</v>
      </c>
      <c r="G10200" s="20">
        <v>78</v>
      </c>
      <c r="H10200" s="21">
        <v>70</v>
      </c>
      <c r="I10200" s="20" t="s">
        <v>2480</v>
      </c>
      <c r="J10200" s="9"/>
    </row>
    <row r="10201" spans="1:10" x14ac:dyDescent="0.25">
      <c r="A10201" s="20">
        <f t="shared" si="159"/>
        <v>10195</v>
      </c>
      <c r="B10201" s="40" t="s">
        <v>2561</v>
      </c>
      <c r="C10201" s="44" t="s">
        <v>3775</v>
      </c>
      <c r="D10201" s="20" t="s">
        <v>17873</v>
      </c>
      <c r="E10201" s="20" t="s">
        <v>17832</v>
      </c>
      <c r="F10201" s="20">
        <v>90</v>
      </c>
      <c r="G10201" s="20">
        <v>96</v>
      </c>
      <c r="H10201" s="21">
        <v>93</v>
      </c>
      <c r="I10201" s="20" t="s">
        <v>2495</v>
      </c>
      <c r="J10201" s="9"/>
    </row>
    <row r="10202" spans="1:10" x14ac:dyDescent="0.25">
      <c r="A10202" s="20">
        <f t="shared" si="159"/>
        <v>10196</v>
      </c>
      <c r="B10202" s="40" t="s">
        <v>5018</v>
      </c>
      <c r="C10202" s="44" t="s">
        <v>2825</v>
      </c>
      <c r="D10202" s="20" t="s">
        <v>17874</v>
      </c>
      <c r="E10202" s="20" t="s">
        <v>17832</v>
      </c>
      <c r="F10202" s="20">
        <v>76</v>
      </c>
      <c r="G10202" s="20">
        <v>85</v>
      </c>
      <c r="H10202" s="21">
        <v>80.5</v>
      </c>
      <c r="I10202" s="20" t="s">
        <v>2475</v>
      </c>
      <c r="J10202" s="9"/>
    </row>
    <row r="10203" spans="1:10" x14ac:dyDescent="0.25">
      <c r="A10203" s="20">
        <f t="shared" si="159"/>
        <v>10197</v>
      </c>
      <c r="B10203" s="40" t="s">
        <v>3257</v>
      </c>
      <c r="C10203" s="44" t="s">
        <v>2825</v>
      </c>
      <c r="D10203" s="20" t="s">
        <v>17875</v>
      </c>
      <c r="E10203" s="20" t="s">
        <v>17832</v>
      </c>
      <c r="F10203" s="20">
        <v>70</v>
      </c>
      <c r="G10203" s="20">
        <v>82</v>
      </c>
      <c r="H10203" s="21">
        <v>76</v>
      </c>
      <c r="I10203" s="20" t="s">
        <v>2480</v>
      </c>
      <c r="J10203" s="9"/>
    </row>
    <row r="10204" spans="1:10" x14ac:dyDescent="0.25">
      <c r="A10204" s="20">
        <f t="shared" si="159"/>
        <v>10198</v>
      </c>
      <c r="B10204" s="40" t="s">
        <v>4906</v>
      </c>
      <c r="C10204" s="44" t="s">
        <v>6832</v>
      </c>
      <c r="D10204" s="20" t="s">
        <v>17876</v>
      </c>
      <c r="E10204" s="20" t="s">
        <v>17832</v>
      </c>
      <c r="F10204" s="20">
        <v>67</v>
      </c>
      <c r="G10204" s="20">
        <v>86</v>
      </c>
      <c r="H10204" s="21">
        <v>76.5</v>
      </c>
      <c r="I10204" s="20" t="s">
        <v>2480</v>
      </c>
      <c r="J10204" s="9"/>
    </row>
    <row r="10205" spans="1:10" x14ac:dyDescent="0.25">
      <c r="A10205" s="20">
        <f t="shared" si="159"/>
        <v>10199</v>
      </c>
      <c r="B10205" s="40" t="s">
        <v>3051</v>
      </c>
      <c r="C10205" s="44" t="s">
        <v>2562</v>
      </c>
      <c r="D10205" s="20" t="s">
        <v>17877</v>
      </c>
      <c r="E10205" s="20" t="s">
        <v>17832</v>
      </c>
      <c r="F10205" s="20">
        <v>74</v>
      </c>
      <c r="G10205" s="20">
        <v>85</v>
      </c>
      <c r="H10205" s="21">
        <v>79.5</v>
      </c>
      <c r="I10205" s="20" t="s">
        <v>2475</v>
      </c>
      <c r="J10205" s="9"/>
    </row>
    <row r="10206" spans="1:10" x14ac:dyDescent="0.25">
      <c r="A10206" s="20">
        <f t="shared" si="159"/>
        <v>10200</v>
      </c>
      <c r="B10206" s="40" t="s">
        <v>2483</v>
      </c>
      <c r="C10206" s="44" t="s">
        <v>4463</v>
      </c>
      <c r="D10206" s="20" t="s">
        <v>17891</v>
      </c>
      <c r="E10206" s="20" t="s">
        <v>17832</v>
      </c>
      <c r="F10206" s="20">
        <v>69</v>
      </c>
      <c r="G10206" s="20">
        <v>88</v>
      </c>
      <c r="H10206" s="21">
        <v>78.5</v>
      </c>
      <c r="I10206" s="20" t="s">
        <v>2480</v>
      </c>
      <c r="J10206" s="9"/>
    </row>
    <row r="10207" spans="1:10" x14ac:dyDescent="0.25">
      <c r="A10207" s="20">
        <f t="shared" si="159"/>
        <v>10201</v>
      </c>
      <c r="B10207" s="40" t="s">
        <v>636</v>
      </c>
      <c r="C10207" s="44" t="s">
        <v>2654</v>
      </c>
      <c r="D10207" s="20" t="s">
        <v>17878</v>
      </c>
      <c r="E10207" s="20" t="s">
        <v>17832</v>
      </c>
      <c r="F10207" s="20">
        <v>82</v>
      </c>
      <c r="G10207" s="20">
        <v>85</v>
      </c>
      <c r="H10207" s="21">
        <v>83.5</v>
      </c>
      <c r="I10207" s="20" t="s">
        <v>2475</v>
      </c>
      <c r="J10207" s="9"/>
    </row>
    <row r="10208" spans="1:10" x14ac:dyDescent="0.25">
      <c r="A10208" s="20">
        <f t="shared" si="159"/>
        <v>10202</v>
      </c>
      <c r="B10208" s="40" t="s">
        <v>17879</v>
      </c>
      <c r="C10208" s="44" t="s">
        <v>5533</v>
      </c>
      <c r="D10208" s="20" t="s">
        <v>17880</v>
      </c>
      <c r="E10208" s="20" t="s">
        <v>17832</v>
      </c>
      <c r="F10208" s="20">
        <v>52</v>
      </c>
      <c r="G10208" s="20">
        <v>56</v>
      </c>
      <c r="H10208" s="21">
        <v>54</v>
      </c>
      <c r="I10208" s="20" t="s">
        <v>2742</v>
      </c>
      <c r="J10208" s="9"/>
    </row>
    <row r="10209" spans="1:10" x14ac:dyDescent="0.25">
      <c r="A10209" s="20">
        <f t="shared" si="159"/>
        <v>10203</v>
      </c>
      <c r="B10209" s="40" t="s">
        <v>2503</v>
      </c>
      <c r="C10209" s="44" t="s">
        <v>2564</v>
      </c>
      <c r="D10209" s="20" t="s">
        <v>17881</v>
      </c>
      <c r="E10209" s="20" t="s">
        <v>17832</v>
      </c>
      <c r="F10209" s="20">
        <v>57</v>
      </c>
      <c r="G10209" s="20">
        <v>86</v>
      </c>
      <c r="H10209" s="21">
        <v>71.5</v>
      </c>
      <c r="I10209" s="20" t="s">
        <v>2480</v>
      </c>
      <c r="J10209" s="9"/>
    </row>
    <row r="10210" spans="1:10" x14ac:dyDescent="0.25">
      <c r="A10210" s="20">
        <f t="shared" si="159"/>
        <v>10204</v>
      </c>
      <c r="B10210" s="40" t="s">
        <v>2724</v>
      </c>
      <c r="C10210" s="44" t="s">
        <v>2569</v>
      </c>
      <c r="D10210" s="20" t="s">
        <v>17882</v>
      </c>
      <c r="E10210" s="20" t="s">
        <v>17832</v>
      </c>
      <c r="F10210" s="20">
        <v>78</v>
      </c>
      <c r="G10210" s="20">
        <v>82</v>
      </c>
      <c r="H10210" s="21">
        <v>80</v>
      </c>
      <c r="I10210" s="20" t="s">
        <v>2475</v>
      </c>
      <c r="J10210" s="9"/>
    </row>
    <row r="10211" spans="1:10" x14ac:dyDescent="0.25">
      <c r="A10211" s="20">
        <f t="shared" si="159"/>
        <v>10205</v>
      </c>
      <c r="B10211" s="40" t="s">
        <v>14891</v>
      </c>
      <c r="C10211" s="44" t="s">
        <v>8378</v>
      </c>
      <c r="D10211" s="20" t="s">
        <v>17884</v>
      </c>
      <c r="E10211" s="20" t="s">
        <v>17832</v>
      </c>
      <c r="F10211" s="20">
        <v>66</v>
      </c>
      <c r="G10211" s="20">
        <v>80</v>
      </c>
      <c r="H10211" s="21">
        <v>73</v>
      </c>
      <c r="I10211" s="20" t="s">
        <v>2480</v>
      </c>
      <c r="J10211" s="9"/>
    </row>
    <row r="10212" spans="1:10" x14ac:dyDescent="0.25">
      <c r="A10212" s="20">
        <f t="shared" si="159"/>
        <v>10206</v>
      </c>
      <c r="B10212" s="40" t="s">
        <v>15954</v>
      </c>
      <c r="C10212" s="44" t="s">
        <v>2572</v>
      </c>
      <c r="D10212" s="20" t="s">
        <v>17883</v>
      </c>
      <c r="E10212" s="20" t="s">
        <v>17832</v>
      </c>
      <c r="F10212" s="20">
        <v>72</v>
      </c>
      <c r="G10212" s="20">
        <v>89</v>
      </c>
      <c r="H10212" s="21">
        <v>80.5</v>
      </c>
      <c r="I10212" s="20" t="s">
        <v>2475</v>
      </c>
      <c r="J10212" s="9"/>
    </row>
    <row r="10213" spans="1:10" x14ac:dyDescent="0.25">
      <c r="A10213" s="20">
        <f t="shared" si="159"/>
        <v>10207</v>
      </c>
      <c r="B10213" s="40" t="s">
        <v>2614</v>
      </c>
      <c r="C10213" s="44" t="s">
        <v>2749</v>
      </c>
      <c r="D10213" s="20" t="s">
        <v>17885</v>
      </c>
      <c r="E10213" s="20" t="s">
        <v>17832</v>
      </c>
      <c r="F10213" s="20">
        <v>69</v>
      </c>
      <c r="G10213" s="20">
        <v>82</v>
      </c>
      <c r="H10213" s="21">
        <v>75.5</v>
      </c>
      <c r="I10213" s="20" t="s">
        <v>2480</v>
      </c>
      <c r="J10213" s="9"/>
    </row>
    <row r="10214" spans="1:10" x14ac:dyDescent="0.25">
      <c r="A10214" s="20">
        <f t="shared" si="159"/>
        <v>10208</v>
      </c>
      <c r="B10214" s="40" t="s">
        <v>2921</v>
      </c>
      <c r="C10214" s="44" t="s">
        <v>2579</v>
      </c>
      <c r="D10214" s="20" t="s">
        <v>17886</v>
      </c>
      <c r="E10214" s="20" t="s">
        <v>17832</v>
      </c>
      <c r="F10214" s="20">
        <v>53</v>
      </c>
      <c r="G10214" s="20">
        <v>81</v>
      </c>
      <c r="H10214" s="21">
        <v>67</v>
      </c>
      <c r="I10214" s="20" t="s">
        <v>2480</v>
      </c>
      <c r="J10214" s="9"/>
    </row>
    <row r="10215" spans="1:10" x14ac:dyDescent="0.25">
      <c r="A10215" s="20">
        <f t="shared" si="159"/>
        <v>10209</v>
      </c>
      <c r="B10215" s="40" t="s">
        <v>4162</v>
      </c>
      <c r="C10215" s="44" t="s">
        <v>2579</v>
      </c>
      <c r="D10215" s="20" t="s">
        <v>17887</v>
      </c>
      <c r="E10215" s="20" t="s">
        <v>17832</v>
      </c>
      <c r="F10215" s="20">
        <v>85</v>
      </c>
      <c r="G10215" s="20">
        <v>91</v>
      </c>
      <c r="H10215" s="21">
        <v>88</v>
      </c>
      <c r="I10215" s="20" t="s">
        <v>2475</v>
      </c>
      <c r="J10215" s="9"/>
    </row>
    <row r="10216" spans="1:10" x14ac:dyDescent="0.25">
      <c r="A10216" s="20">
        <f t="shared" si="159"/>
        <v>10210</v>
      </c>
      <c r="B10216" s="40" t="s">
        <v>2951</v>
      </c>
      <c r="C10216" s="44" t="s">
        <v>3961</v>
      </c>
      <c r="D10216" s="20" t="s">
        <v>17888</v>
      </c>
      <c r="E10216" s="20" t="s">
        <v>17832</v>
      </c>
      <c r="F10216" s="20">
        <v>58</v>
      </c>
      <c r="G10216" s="20">
        <v>77</v>
      </c>
      <c r="H10216" s="21">
        <v>67.5</v>
      </c>
      <c r="I10216" s="20" t="s">
        <v>2480</v>
      </c>
      <c r="J10216" s="9"/>
    </row>
    <row r="10217" spans="1:10" x14ac:dyDescent="0.25">
      <c r="A10217" s="20">
        <f t="shared" si="159"/>
        <v>10211</v>
      </c>
      <c r="B10217" s="40" t="s">
        <v>17889</v>
      </c>
      <c r="C10217" s="44" t="s">
        <v>3544</v>
      </c>
      <c r="D10217" s="20" t="s">
        <v>17890</v>
      </c>
      <c r="E10217" s="20" t="s">
        <v>17832</v>
      </c>
      <c r="F10217" s="20">
        <v>69</v>
      </c>
      <c r="G10217" s="20">
        <v>89</v>
      </c>
      <c r="H10217" s="21">
        <v>79</v>
      </c>
      <c r="I10217" s="20" t="s">
        <v>2480</v>
      </c>
      <c r="J10217" s="9"/>
    </row>
    <row r="10218" spans="1:10" x14ac:dyDescent="0.25">
      <c r="A10218" s="20">
        <f t="shared" si="159"/>
        <v>10212</v>
      </c>
      <c r="B10218" s="40" t="s">
        <v>17892</v>
      </c>
      <c r="C10218" s="44" t="s">
        <v>5628</v>
      </c>
      <c r="D10218" s="20" t="s">
        <v>17893</v>
      </c>
      <c r="E10218" s="20" t="s">
        <v>17832</v>
      </c>
      <c r="F10218" s="20">
        <v>72</v>
      </c>
      <c r="G10218" s="20">
        <v>85</v>
      </c>
      <c r="H10218" s="21">
        <v>78.5</v>
      </c>
      <c r="I10218" s="20" t="s">
        <v>2480</v>
      </c>
      <c r="J10218" s="9"/>
    </row>
    <row r="10219" spans="1:10" x14ac:dyDescent="0.25">
      <c r="A10219" s="20">
        <f t="shared" si="159"/>
        <v>10213</v>
      </c>
      <c r="B10219" s="40" t="s">
        <v>17894</v>
      </c>
      <c r="C10219" s="44" t="s">
        <v>2476</v>
      </c>
      <c r="D10219" s="20" t="s">
        <v>17895</v>
      </c>
      <c r="E10219" s="20" t="s">
        <v>17896</v>
      </c>
      <c r="F10219" s="20">
        <v>69</v>
      </c>
      <c r="G10219" s="20">
        <v>89</v>
      </c>
      <c r="H10219" s="21">
        <v>79</v>
      </c>
      <c r="I10219" s="20" t="s">
        <v>2480</v>
      </c>
      <c r="J10219" s="9"/>
    </row>
    <row r="10220" spans="1:10" x14ac:dyDescent="0.25">
      <c r="A10220" s="20">
        <f t="shared" si="159"/>
        <v>10214</v>
      </c>
      <c r="B10220" s="40" t="s">
        <v>17897</v>
      </c>
      <c r="C10220" s="44" t="s">
        <v>2476</v>
      </c>
      <c r="D10220" s="20" t="s">
        <v>17898</v>
      </c>
      <c r="E10220" s="20" t="s">
        <v>17896</v>
      </c>
      <c r="F10220" s="20">
        <v>70</v>
      </c>
      <c r="G10220" s="20">
        <v>87</v>
      </c>
      <c r="H10220" s="21">
        <v>78.5</v>
      </c>
      <c r="I10220" s="20" t="s">
        <v>2480</v>
      </c>
      <c r="J10220" s="9"/>
    </row>
    <row r="10221" spans="1:10" x14ac:dyDescent="0.25">
      <c r="A10221" s="20">
        <f t="shared" si="159"/>
        <v>10215</v>
      </c>
      <c r="B10221" s="40" t="s">
        <v>1902</v>
      </c>
      <c r="C10221" s="44" t="s">
        <v>2476</v>
      </c>
      <c r="D10221" s="20" t="s">
        <v>17899</v>
      </c>
      <c r="E10221" s="20" t="s">
        <v>17896</v>
      </c>
      <c r="F10221" s="20">
        <v>77</v>
      </c>
      <c r="G10221" s="20">
        <v>84</v>
      </c>
      <c r="H10221" s="21">
        <v>80.5</v>
      </c>
      <c r="I10221" s="20" t="s">
        <v>2475</v>
      </c>
      <c r="J10221" s="9"/>
    </row>
    <row r="10222" spans="1:10" x14ac:dyDescent="0.25">
      <c r="A10222" s="20">
        <f t="shared" si="159"/>
        <v>10216</v>
      </c>
      <c r="B10222" s="40" t="s">
        <v>17900</v>
      </c>
      <c r="C10222" s="44" t="s">
        <v>2476</v>
      </c>
      <c r="D10222" s="20" t="s">
        <v>17901</v>
      </c>
      <c r="E10222" s="20" t="s">
        <v>17896</v>
      </c>
      <c r="F10222" s="20">
        <v>72</v>
      </c>
      <c r="G10222" s="20">
        <v>98</v>
      </c>
      <c r="H10222" s="21">
        <v>85</v>
      </c>
      <c r="I10222" s="20" t="s">
        <v>2475</v>
      </c>
      <c r="J10222" s="9"/>
    </row>
    <row r="10223" spans="1:10" x14ac:dyDescent="0.25">
      <c r="A10223" s="20">
        <f t="shared" si="159"/>
        <v>10217</v>
      </c>
      <c r="B10223" s="40" t="s">
        <v>4477</v>
      </c>
      <c r="C10223" s="44" t="s">
        <v>2476</v>
      </c>
      <c r="D10223" s="20" t="s">
        <v>17902</v>
      </c>
      <c r="E10223" s="20" t="s">
        <v>17896</v>
      </c>
      <c r="F10223" s="20">
        <v>69</v>
      </c>
      <c r="G10223" s="20">
        <v>81</v>
      </c>
      <c r="H10223" s="21">
        <v>75</v>
      </c>
      <c r="I10223" s="20" t="s">
        <v>2480</v>
      </c>
      <c r="J10223" s="9"/>
    </row>
    <row r="10224" spans="1:10" x14ac:dyDescent="0.25">
      <c r="A10224" s="20">
        <f t="shared" si="159"/>
        <v>10218</v>
      </c>
      <c r="B10224" s="40" t="s">
        <v>17904</v>
      </c>
      <c r="C10224" s="44" t="s">
        <v>5825</v>
      </c>
      <c r="D10224" s="20" t="s">
        <v>17905</v>
      </c>
      <c r="E10224" s="20" t="s">
        <v>17896</v>
      </c>
      <c r="F10224" s="20">
        <v>70</v>
      </c>
      <c r="G10224" s="20">
        <v>84</v>
      </c>
      <c r="H10224" s="21">
        <v>77</v>
      </c>
      <c r="I10224" s="20" t="s">
        <v>2480</v>
      </c>
      <c r="J10224" s="9"/>
    </row>
    <row r="10225" spans="1:10" x14ac:dyDescent="0.25">
      <c r="A10225" s="20">
        <f t="shared" si="159"/>
        <v>10219</v>
      </c>
      <c r="B10225" s="40" t="s">
        <v>3913</v>
      </c>
      <c r="C10225" s="44" t="s">
        <v>6869</v>
      </c>
      <c r="D10225" s="20" t="s">
        <v>17903</v>
      </c>
      <c r="E10225" s="20" t="s">
        <v>17896</v>
      </c>
      <c r="F10225" s="20">
        <v>53</v>
      </c>
      <c r="G10225" s="20">
        <v>69</v>
      </c>
      <c r="H10225" s="21">
        <v>61</v>
      </c>
      <c r="I10225" s="20" t="s">
        <v>2742</v>
      </c>
      <c r="J10225" s="9"/>
    </row>
    <row r="10226" spans="1:10" x14ac:dyDescent="0.25">
      <c r="A10226" s="20">
        <f t="shared" si="159"/>
        <v>10220</v>
      </c>
      <c r="B10226" s="40" t="s">
        <v>3446</v>
      </c>
      <c r="C10226" s="44" t="s">
        <v>4117</v>
      </c>
      <c r="D10226" s="20" t="s">
        <v>17907</v>
      </c>
      <c r="E10226" s="20" t="s">
        <v>17896</v>
      </c>
      <c r="F10226" s="20">
        <v>70</v>
      </c>
      <c r="G10226" s="20">
        <v>81</v>
      </c>
      <c r="H10226" s="21">
        <v>75.5</v>
      </c>
      <c r="I10226" s="20" t="s">
        <v>2480</v>
      </c>
      <c r="J10226" s="9"/>
    </row>
    <row r="10227" spans="1:10" x14ac:dyDescent="0.25">
      <c r="A10227" s="20">
        <f t="shared" si="159"/>
        <v>10221</v>
      </c>
      <c r="B10227" s="40" t="s">
        <v>4140</v>
      </c>
      <c r="C10227" s="44" t="s">
        <v>5695</v>
      </c>
      <c r="D10227" s="20" t="s">
        <v>17906</v>
      </c>
      <c r="E10227" s="20" t="s">
        <v>17896</v>
      </c>
      <c r="F10227" s="20">
        <v>70</v>
      </c>
      <c r="G10227" s="20">
        <v>80</v>
      </c>
      <c r="H10227" s="21">
        <v>75</v>
      </c>
      <c r="I10227" s="20" t="s">
        <v>2480</v>
      </c>
      <c r="J10227" s="9"/>
    </row>
    <row r="10228" spans="1:10" x14ac:dyDescent="0.25">
      <c r="A10228" s="20">
        <f t="shared" si="159"/>
        <v>10222</v>
      </c>
      <c r="B10228" s="40" t="s">
        <v>1716</v>
      </c>
      <c r="C10228" s="44" t="s">
        <v>2496</v>
      </c>
      <c r="D10228" s="20" t="s">
        <v>17908</v>
      </c>
      <c r="E10228" s="20" t="s">
        <v>17896</v>
      </c>
      <c r="F10228" s="20">
        <v>82</v>
      </c>
      <c r="G10228" s="20">
        <v>86</v>
      </c>
      <c r="H10228" s="21">
        <v>84</v>
      </c>
      <c r="I10228" s="20" t="s">
        <v>2475</v>
      </c>
      <c r="J10228" s="9"/>
    </row>
    <row r="10229" spans="1:10" x14ac:dyDescent="0.25">
      <c r="A10229" s="20">
        <f t="shared" si="159"/>
        <v>10223</v>
      </c>
      <c r="B10229" s="40" t="s">
        <v>4425</v>
      </c>
      <c r="C10229" s="44" t="s">
        <v>2504</v>
      </c>
      <c r="D10229" s="20" t="s">
        <v>17910</v>
      </c>
      <c r="E10229" s="20" t="s">
        <v>17896</v>
      </c>
      <c r="F10229" s="20">
        <v>82</v>
      </c>
      <c r="G10229" s="20">
        <v>82</v>
      </c>
      <c r="H10229" s="21">
        <v>82</v>
      </c>
      <c r="I10229" s="20" t="s">
        <v>2475</v>
      </c>
      <c r="J10229" s="9"/>
    </row>
    <row r="10230" spans="1:10" x14ac:dyDescent="0.25">
      <c r="A10230" s="20">
        <f t="shared" si="159"/>
        <v>10224</v>
      </c>
      <c r="B10230" s="40" t="s">
        <v>2864</v>
      </c>
      <c r="C10230" s="44" t="s">
        <v>2501</v>
      </c>
      <c r="D10230" s="20" t="s">
        <v>17909</v>
      </c>
      <c r="E10230" s="20" t="s">
        <v>17896</v>
      </c>
      <c r="F10230" s="20">
        <v>78</v>
      </c>
      <c r="G10230" s="20">
        <v>85</v>
      </c>
      <c r="H10230" s="21">
        <v>81.5</v>
      </c>
      <c r="I10230" s="20" t="s">
        <v>2475</v>
      </c>
      <c r="J10230" s="9"/>
    </row>
    <row r="10231" spans="1:10" x14ac:dyDescent="0.25">
      <c r="A10231" s="20">
        <f t="shared" si="159"/>
        <v>10225</v>
      </c>
      <c r="B10231" s="40" t="s">
        <v>1716</v>
      </c>
      <c r="C10231" s="44" t="s">
        <v>2612</v>
      </c>
      <c r="D10231" s="20" t="s">
        <v>17911</v>
      </c>
      <c r="E10231" s="20" t="s">
        <v>17896</v>
      </c>
      <c r="F10231" s="20">
        <v>75</v>
      </c>
      <c r="G10231" s="20">
        <v>85</v>
      </c>
      <c r="H10231" s="21">
        <v>80</v>
      </c>
      <c r="I10231" s="20" t="s">
        <v>2475</v>
      </c>
      <c r="J10231" s="9"/>
    </row>
    <row r="10232" spans="1:10" x14ac:dyDescent="0.25">
      <c r="A10232" s="20">
        <f t="shared" si="159"/>
        <v>10226</v>
      </c>
      <c r="B10232" s="40" t="s">
        <v>5085</v>
      </c>
      <c r="C10232" s="44" t="s">
        <v>4412</v>
      </c>
      <c r="D10232" s="20" t="s">
        <v>17912</v>
      </c>
      <c r="E10232" s="20" t="s">
        <v>17896</v>
      </c>
      <c r="F10232" s="20">
        <v>58</v>
      </c>
      <c r="G10232" s="20">
        <v>80</v>
      </c>
      <c r="H10232" s="21">
        <v>69</v>
      </c>
      <c r="I10232" s="20" t="s">
        <v>2480</v>
      </c>
      <c r="J10232" s="9"/>
    </row>
    <row r="10233" spans="1:10" x14ac:dyDescent="0.25">
      <c r="A10233" s="20">
        <f t="shared" si="159"/>
        <v>10227</v>
      </c>
      <c r="B10233" s="40" t="s">
        <v>2503</v>
      </c>
      <c r="C10233" s="44" t="s">
        <v>2619</v>
      </c>
      <c r="D10233" s="20" t="s">
        <v>17913</v>
      </c>
      <c r="E10233" s="20" t="s">
        <v>17896</v>
      </c>
      <c r="F10233" s="20">
        <v>69</v>
      </c>
      <c r="G10233" s="20">
        <v>82</v>
      </c>
      <c r="H10233" s="21">
        <v>75.5</v>
      </c>
      <c r="I10233" s="20" t="s">
        <v>2480</v>
      </c>
      <c r="J10233" s="9"/>
    </row>
    <row r="10234" spans="1:10" x14ac:dyDescent="0.25">
      <c r="A10234" s="20">
        <f t="shared" si="159"/>
        <v>10228</v>
      </c>
      <c r="B10234" s="40" t="s">
        <v>4445</v>
      </c>
      <c r="C10234" s="44" t="s">
        <v>2801</v>
      </c>
      <c r="D10234" s="20" t="s">
        <v>17919</v>
      </c>
      <c r="E10234" s="20" t="s">
        <v>17896</v>
      </c>
      <c r="F10234" s="20">
        <v>84</v>
      </c>
      <c r="G10234" s="20">
        <v>92</v>
      </c>
      <c r="H10234" s="21">
        <v>88</v>
      </c>
      <c r="I10234" s="20" t="s">
        <v>2475</v>
      </c>
      <c r="J10234" s="9"/>
    </row>
    <row r="10235" spans="1:10" x14ac:dyDescent="0.25">
      <c r="A10235" s="20">
        <f t="shared" si="159"/>
        <v>10229</v>
      </c>
      <c r="B10235" s="40" t="s">
        <v>2776</v>
      </c>
      <c r="C10235" s="44" t="s">
        <v>3582</v>
      </c>
      <c r="D10235" s="20" t="s">
        <v>17914</v>
      </c>
      <c r="E10235" s="20" t="s">
        <v>17896</v>
      </c>
      <c r="F10235" s="20">
        <v>70</v>
      </c>
      <c r="G10235" s="20">
        <v>84</v>
      </c>
      <c r="H10235" s="21">
        <v>77</v>
      </c>
      <c r="I10235" s="20" t="s">
        <v>2480</v>
      </c>
      <c r="J10235" s="9"/>
    </row>
    <row r="10236" spans="1:10" x14ac:dyDescent="0.25">
      <c r="A10236" s="20">
        <f t="shared" si="159"/>
        <v>10230</v>
      </c>
      <c r="B10236" s="40" t="s">
        <v>17915</v>
      </c>
      <c r="C10236" s="44" t="s">
        <v>2516</v>
      </c>
      <c r="D10236" s="20" t="s">
        <v>17916</v>
      </c>
      <c r="E10236" s="20" t="s">
        <v>17896</v>
      </c>
      <c r="F10236" s="20">
        <v>83</v>
      </c>
      <c r="G10236" s="20">
        <v>93</v>
      </c>
      <c r="H10236" s="21">
        <v>88</v>
      </c>
      <c r="I10236" s="20" t="s">
        <v>2475</v>
      </c>
      <c r="J10236" s="9"/>
    </row>
    <row r="10237" spans="1:10" x14ac:dyDescent="0.25">
      <c r="A10237" s="20">
        <f t="shared" si="159"/>
        <v>10231</v>
      </c>
      <c r="B10237" s="40" t="s">
        <v>2606</v>
      </c>
      <c r="C10237" s="44" t="s">
        <v>2516</v>
      </c>
      <c r="D10237" s="20" t="s">
        <v>17917</v>
      </c>
      <c r="E10237" s="20" t="s">
        <v>17896</v>
      </c>
      <c r="F10237" s="20">
        <v>82</v>
      </c>
      <c r="G10237" s="20">
        <v>85</v>
      </c>
      <c r="H10237" s="21">
        <v>83.5</v>
      </c>
      <c r="I10237" s="20" t="s">
        <v>2475</v>
      </c>
      <c r="J10237" s="9"/>
    </row>
    <row r="10238" spans="1:10" x14ac:dyDescent="0.25">
      <c r="A10238" s="20">
        <f t="shared" si="159"/>
        <v>10232</v>
      </c>
      <c r="B10238" s="40" t="s">
        <v>15697</v>
      </c>
      <c r="C10238" s="44" t="s">
        <v>2516</v>
      </c>
      <c r="D10238" s="20" t="s">
        <v>17918</v>
      </c>
      <c r="E10238" s="20" t="s">
        <v>17896</v>
      </c>
      <c r="F10238" s="20">
        <v>67</v>
      </c>
      <c r="G10238" s="20">
        <v>85</v>
      </c>
      <c r="H10238" s="21">
        <v>76</v>
      </c>
      <c r="I10238" s="20" t="s">
        <v>2480</v>
      </c>
      <c r="J10238" s="9"/>
    </row>
    <row r="10239" spans="1:10" x14ac:dyDescent="0.25">
      <c r="A10239" s="20">
        <f t="shared" si="159"/>
        <v>10233</v>
      </c>
      <c r="B10239" s="40" t="s">
        <v>6210</v>
      </c>
      <c r="C10239" s="44" t="s">
        <v>3834</v>
      </c>
      <c r="D10239" s="20" t="s">
        <v>17921</v>
      </c>
      <c r="E10239" s="20" t="s">
        <v>17896</v>
      </c>
      <c r="F10239" s="20">
        <v>61</v>
      </c>
      <c r="G10239" s="20">
        <v>81</v>
      </c>
      <c r="H10239" s="21">
        <v>71</v>
      </c>
      <c r="I10239" s="20" t="s">
        <v>2480</v>
      </c>
      <c r="J10239" s="9"/>
    </row>
    <row r="10240" spans="1:10" x14ac:dyDescent="0.25">
      <c r="A10240" s="20">
        <f t="shared" si="159"/>
        <v>10234</v>
      </c>
      <c r="B10240" s="40" t="s">
        <v>5747</v>
      </c>
      <c r="C10240" s="44" t="s">
        <v>3674</v>
      </c>
      <c r="D10240" s="20" t="s">
        <v>17920</v>
      </c>
      <c r="E10240" s="20" t="s">
        <v>17896</v>
      </c>
      <c r="F10240" s="20">
        <v>60</v>
      </c>
      <c r="G10240" s="20">
        <v>80</v>
      </c>
      <c r="H10240" s="21">
        <v>70</v>
      </c>
      <c r="I10240" s="20" t="s">
        <v>2480</v>
      </c>
      <c r="J10240" s="9"/>
    </row>
    <row r="10241" spans="1:10" x14ac:dyDescent="0.25">
      <c r="A10241" s="20">
        <f t="shared" si="159"/>
        <v>10235</v>
      </c>
      <c r="B10241" s="40" t="s">
        <v>3391</v>
      </c>
      <c r="C10241" s="44" t="s">
        <v>2523</v>
      </c>
      <c r="D10241" s="20" t="s">
        <v>17922</v>
      </c>
      <c r="E10241" s="20" t="s">
        <v>17896</v>
      </c>
      <c r="F10241" s="20">
        <v>67</v>
      </c>
      <c r="G10241" s="20">
        <v>84</v>
      </c>
      <c r="H10241" s="21">
        <v>75.5</v>
      </c>
      <c r="I10241" s="20" t="s">
        <v>2480</v>
      </c>
      <c r="J10241" s="9"/>
    </row>
    <row r="10242" spans="1:10" x14ac:dyDescent="0.25">
      <c r="A10242" s="20">
        <f t="shared" si="159"/>
        <v>10236</v>
      </c>
      <c r="B10242" s="40" t="s">
        <v>17923</v>
      </c>
      <c r="C10242" s="44" t="s">
        <v>2717</v>
      </c>
      <c r="D10242" s="20" t="s">
        <v>17924</v>
      </c>
      <c r="E10242" s="20" t="s">
        <v>17896</v>
      </c>
      <c r="F10242" s="20">
        <v>70</v>
      </c>
      <c r="G10242" s="20">
        <v>85</v>
      </c>
      <c r="H10242" s="21">
        <v>77.5</v>
      </c>
      <c r="I10242" s="20" t="s">
        <v>2480</v>
      </c>
      <c r="J10242" s="9"/>
    </row>
    <row r="10243" spans="1:10" x14ac:dyDescent="0.25">
      <c r="A10243" s="20">
        <f t="shared" si="159"/>
        <v>10237</v>
      </c>
      <c r="B10243" s="40" t="s">
        <v>7367</v>
      </c>
      <c r="C10243" s="44" t="s">
        <v>2532</v>
      </c>
      <c r="D10243" s="20" t="s">
        <v>17925</v>
      </c>
      <c r="E10243" s="20" t="s">
        <v>17896</v>
      </c>
      <c r="F10243" s="20">
        <v>77</v>
      </c>
      <c r="G10243" s="20">
        <v>86</v>
      </c>
      <c r="H10243" s="21">
        <v>81.5</v>
      </c>
      <c r="I10243" s="20" t="s">
        <v>2475</v>
      </c>
      <c r="J10243" s="9"/>
    </row>
    <row r="10244" spans="1:10" x14ac:dyDescent="0.25">
      <c r="A10244" s="20">
        <f t="shared" si="159"/>
        <v>10238</v>
      </c>
      <c r="B10244" s="40" t="s">
        <v>17926</v>
      </c>
      <c r="C10244" s="44" t="s">
        <v>2532</v>
      </c>
      <c r="D10244" s="20" t="s">
        <v>17927</v>
      </c>
      <c r="E10244" s="20" t="s">
        <v>17896</v>
      </c>
      <c r="F10244" s="20">
        <v>70</v>
      </c>
      <c r="G10244" s="20">
        <v>84</v>
      </c>
      <c r="H10244" s="21">
        <v>77</v>
      </c>
      <c r="I10244" s="20" t="s">
        <v>2480</v>
      </c>
      <c r="J10244" s="9"/>
    </row>
    <row r="10245" spans="1:10" x14ac:dyDescent="0.25">
      <c r="A10245" s="20">
        <f t="shared" si="159"/>
        <v>10239</v>
      </c>
      <c r="B10245" s="40" t="s">
        <v>2515</v>
      </c>
      <c r="C10245" s="44" t="s">
        <v>2532</v>
      </c>
      <c r="D10245" s="20" t="s">
        <v>17928</v>
      </c>
      <c r="E10245" s="20" t="s">
        <v>17896</v>
      </c>
      <c r="F10245" s="20">
        <v>68</v>
      </c>
      <c r="G10245" s="20">
        <v>85</v>
      </c>
      <c r="H10245" s="21">
        <v>76.5</v>
      </c>
      <c r="I10245" s="20" t="s">
        <v>2480</v>
      </c>
      <c r="J10245" s="9"/>
    </row>
    <row r="10246" spans="1:10" x14ac:dyDescent="0.25">
      <c r="A10246" s="20">
        <f t="shared" si="159"/>
        <v>10240</v>
      </c>
      <c r="B10246" s="40" t="s">
        <v>2503</v>
      </c>
      <c r="C10246" s="44" t="s">
        <v>2532</v>
      </c>
      <c r="D10246" s="20" t="s">
        <v>17929</v>
      </c>
      <c r="E10246" s="20" t="s">
        <v>17896</v>
      </c>
      <c r="F10246" s="20">
        <v>78</v>
      </c>
      <c r="G10246" s="20">
        <v>82</v>
      </c>
      <c r="H10246" s="21">
        <v>80</v>
      </c>
      <c r="I10246" s="20" t="s">
        <v>2475</v>
      </c>
      <c r="J10246" s="9"/>
    </row>
    <row r="10247" spans="1:10" x14ac:dyDescent="0.25">
      <c r="A10247" s="20">
        <f t="shared" si="159"/>
        <v>10241</v>
      </c>
      <c r="B10247" s="40" t="s">
        <v>8226</v>
      </c>
      <c r="C10247" s="44" t="s">
        <v>2532</v>
      </c>
      <c r="D10247" s="20" t="s">
        <v>17930</v>
      </c>
      <c r="E10247" s="20" t="s">
        <v>17896</v>
      </c>
      <c r="F10247" s="20">
        <v>74</v>
      </c>
      <c r="G10247" s="20">
        <v>84</v>
      </c>
      <c r="H10247" s="21">
        <v>79</v>
      </c>
      <c r="I10247" s="20" t="s">
        <v>2480</v>
      </c>
      <c r="J10247" s="9"/>
    </row>
    <row r="10248" spans="1:10" x14ac:dyDescent="0.25">
      <c r="A10248" s="20">
        <f t="shared" si="159"/>
        <v>10242</v>
      </c>
      <c r="B10248" s="40" t="s">
        <v>17931</v>
      </c>
      <c r="C10248" s="44" t="s">
        <v>2537</v>
      </c>
      <c r="D10248" s="20" t="s">
        <v>17932</v>
      </c>
      <c r="E10248" s="20" t="s">
        <v>17896</v>
      </c>
      <c r="F10248" s="20">
        <v>70</v>
      </c>
      <c r="G10248" s="20">
        <v>86</v>
      </c>
      <c r="H10248" s="21">
        <v>78</v>
      </c>
      <c r="I10248" s="20" t="s">
        <v>2480</v>
      </c>
      <c r="J10248" s="9"/>
    </row>
    <row r="10249" spans="1:10" x14ac:dyDescent="0.25">
      <c r="A10249" s="20">
        <f t="shared" si="159"/>
        <v>10243</v>
      </c>
      <c r="B10249" s="40" t="s">
        <v>2503</v>
      </c>
      <c r="C10249" s="44" t="s">
        <v>8553</v>
      </c>
      <c r="D10249" s="20" t="s">
        <v>17933</v>
      </c>
      <c r="E10249" s="20" t="s">
        <v>17896</v>
      </c>
      <c r="F10249" s="20">
        <v>69</v>
      </c>
      <c r="G10249" s="20">
        <v>86</v>
      </c>
      <c r="H10249" s="21">
        <v>77.5</v>
      </c>
      <c r="I10249" s="20" t="s">
        <v>2480</v>
      </c>
      <c r="J10249" s="9"/>
    </row>
    <row r="10250" spans="1:10" x14ac:dyDescent="0.25">
      <c r="A10250" s="20">
        <f t="shared" ref="A10250:A10313" si="160">A10249+1</f>
        <v>10244</v>
      </c>
      <c r="B10250" s="40" t="s">
        <v>427</v>
      </c>
      <c r="C10250" s="44" t="s">
        <v>2540</v>
      </c>
      <c r="D10250" s="20" t="s">
        <v>17934</v>
      </c>
      <c r="E10250" s="20" t="s">
        <v>17896</v>
      </c>
      <c r="F10250" s="20">
        <v>72</v>
      </c>
      <c r="G10250" s="20">
        <v>88</v>
      </c>
      <c r="H10250" s="21">
        <v>80</v>
      </c>
      <c r="I10250" s="20" t="s">
        <v>2475</v>
      </c>
      <c r="J10250" s="9"/>
    </row>
    <row r="10251" spans="1:10" x14ac:dyDescent="0.25">
      <c r="A10251" s="20">
        <f t="shared" si="160"/>
        <v>10245</v>
      </c>
      <c r="B10251" s="40" t="s">
        <v>4382</v>
      </c>
      <c r="C10251" s="44" t="s">
        <v>2546</v>
      </c>
      <c r="D10251" s="20" t="s">
        <v>17935</v>
      </c>
      <c r="E10251" s="20" t="s">
        <v>17896</v>
      </c>
      <c r="F10251" s="20">
        <v>69</v>
      </c>
      <c r="G10251" s="20">
        <v>88</v>
      </c>
      <c r="H10251" s="21">
        <v>78.5</v>
      </c>
      <c r="I10251" s="20" t="s">
        <v>2480</v>
      </c>
      <c r="J10251" s="9"/>
    </row>
    <row r="10252" spans="1:10" x14ac:dyDescent="0.25">
      <c r="A10252" s="20">
        <f t="shared" si="160"/>
        <v>10246</v>
      </c>
      <c r="B10252" s="40" t="s">
        <v>3910</v>
      </c>
      <c r="C10252" s="44" t="s">
        <v>2647</v>
      </c>
      <c r="D10252" s="20" t="s">
        <v>17936</v>
      </c>
      <c r="E10252" s="20" t="s">
        <v>17896</v>
      </c>
      <c r="F10252" s="20">
        <v>67</v>
      </c>
      <c r="G10252" s="20">
        <v>81</v>
      </c>
      <c r="H10252" s="21">
        <v>74</v>
      </c>
      <c r="I10252" s="20" t="s">
        <v>2480</v>
      </c>
      <c r="J10252" s="9"/>
    </row>
    <row r="10253" spans="1:10" x14ac:dyDescent="0.25">
      <c r="A10253" s="20">
        <f t="shared" si="160"/>
        <v>10247</v>
      </c>
      <c r="B10253" s="40" t="s">
        <v>4471</v>
      </c>
      <c r="C10253" s="44" t="s">
        <v>3691</v>
      </c>
      <c r="D10253" s="20" t="s">
        <v>17937</v>
      </c>
      <c r="E10253" s="20" t="s">
        <v>17896</v>
      </c>
      <c r="F10253" s="20">
        <v>65</v>
      </c>
      <c r="G10253" s="20">
        <v>82</v>
      </c>
      <c r="H10253" s="21">
        <v>73.5</v>
      </c>
      <c r="I10253" s="20" t="s">
        <v>2480</v>
      </c>
      <c r="J10253" s="9"/>
    </row>
    <row r="10254" spans="1:10" x14ac:dyDescent="0.25">
      <c r="A10254" s="20">
        <f t="shared" si="160"/>
        <v>10248</v>
      </c>
      <c r="B10254" s="40" t="s">
        <v>4058</v>
      </c>
      <c r="C10254" s="44" t="s">
        <v>4357</v>
      </c>
      <c r="D10254" s="20" t="s">
        <v>17938</v>
      </c>
      <c r="E10254" s="20" t="s">
        <v>17896</v>
      </c>
      <c r="F10254" s="20">
        <v>54</v>
      </c>
      <c r="G10254" s="20">
        <v>35</v>
      </c>
      <c r="H10254" s="21">
        <v>44.5</v>
      </c>
      <c r="I10254" s="20" t="s">
        <v>3459</v>
      </c>
      <c r="J10254" s="9"/>
    </row>
    <row r="10255" spans="1:10" x14ac:dyDescent="0.25">
      <c r="A10255" s="20">
        <f t="shared" si="160"/>
        <v>10249</v>
      </c>
      <c r="B10255" s="40" t="s">
        <v>17939</v>
      </c>
      <c r="C10255" s="44" t="s">
        <v>2740</v>
      </c>
      <c r="D10255" s="20" t="s">
        <v>17940</v>
      </c>
      <c r="E10255" s="20" t="s">
        <v>17896</v>
      </c>
      <c r="F10255" s="20">
        <v>59</v>
      </c>
      <c r="G10255" s="20">
        <v>82</v>
      </c>
      <c r="H10255" s="21">
        <v>70.5</v>
      </c>
      <c r="I10255" s="20" t="s">
        <v>2480</v>
      </c>
      <c r="J10255" s="9"/>
    </row>
    <row r="10256" spans="1:10" x14ac:dyDescent="0.25">
      <c r="A10256" s="20">
        <f t="shared" si="160"/>
        <v>10250</v>
      </c>
      <c r="B10256" s="40" t="s">
        <v>2631</v>
      </c>
      <c r="C10256" s="44" t="s">
        <v>2825</v>
      </c>
      <c r="D10256" s="20" t="s">
        <v>17941</v>
      </c>
      <c r="E10256" s="20" t="s">
        <v>17896</v>
      </c>
      <c r="F10256" s="20">
        <v>68</v>
      </c>
      <c r="G10256" s="20">
        <v>85</v>
      </c>
      <c r="H10256" s="21">
        <v>76.5</v>
      </c>
      <c r="I10256" s="20" t="s">
        <v>2480</v>
      </c>
      <c r="J10256" s="9"/>
    </row>
    <row r="10257" spans="1:10" x14ac:dyDescent="0.25">
      <c r="A10257" s="20">
        <f t="shared" si="160"/>
        <v>10251</v>
      </c>
      <c r="B10257" s="40" t="s">
        <v>3549</v>
      </c>
      <c r="C10257" s="44" t="s">
        <v>6832</v>
      </c>
      <c r="D10257" s="20" t="s">
        <v>17942</v>
      </c>
      <c r="E10257" s="20" t="s">
        <v>17896</v>
      </c>
      <c r="F10257" s="20">
        <v>65</v>
      </c>
      <c r="G10257" s="20">
        <v>82</v>
      </c>
      <c r="H10257" s="21">
        <v>73.5</v>
      </c>
      <c r="I10257" s="20" t="s">
        <v>2480</v>
      </c>
      <c r="J10257" s="9"/>
    </row>
    <row r="10258" spans="1:10" x14ac:dyDescent="0.25">
      <c r="A10258" s="20">
        <f t="shared" si="160"/>
        <v>10252</v>
      </c>
      <c r="B10258" s="40" t="s">
        <v>3051</v>
      </c>
      <c r="C10258" s="44" t="s">
        <v>2562</v>
      </c>
      <c r="D10258" s="20" t="s">
        <v>17943</v>
      </c>
      <c r="E10258" s="20" t="s">
        <v>17896</v>
      </c>
      <c r="F10258" s="20">
        <v>62</v>
      </c>
      <c r="G10258" s="20">
        <v>82</v>
      </c>
      <c r="H10258" s="21">
        <v>72</v>
      </c>
      <c r="I10258" s="20" t="s">
        <v>2480</v>
      </c>
      <c r="J10258" s="9"/>
    </row>
    <row r="10259" spans="1:10" x14ac:dyDescent="0.25">
      <c r="A10259" s="20">
        <f t="shared" si="160"/>
        <v>10253</v>
      </c>
      <c r="B10259" s="40" t="s">
        <v>17953</v>
      </c>
      <c r="C10259" s="44" t="s">
        <v>2917</v>
      </c>
      <c r="D10259" s="20" t="s">
        <v>17954</v>
      </c>
      <c r="E10259" s="20" t="s">
        <v>17896</v>
      </c>
      <c r="F10259" s="20">
        <v>62</v>
      </c>
      <c r="G10259" s="20">
        <v>83</v>
      </c>
      <c r="H10259" s="21">
        <v>72.5</v>
      </c>
      <c r="I10259" s="20" t="s">
        <v>2480</v>
      </c>
      <c r="J10259" s="9"/>
    </row>
    <row r="10260" spans="1:10" x14ac:dyDescent="0.25">
      <c r="A10260" s="20">
        <f t="shared" si="160"/>
        <v>10254</v>
      </c>
      <c r="B10260" s="40" t="s">
        <v>4194</v>
      </c>
      <c r="C10260" s="44" t="s">
        <v>2584</v>
      </c>
      <c r="D10260" s="20" t="s">
        <v>17959</v>
      </c>
      <c r="E10260" s="20" t="s">
        <v>17896</v>
      </c>
      <c r="F10260" s="20">
        <v>65</v>
      </c>
      <c r="G10260" s="20">
        <v>82</v>
      </c>
      <c r="H10260" s="21">
        <v>73.5</v>
      </c>
      <c r="I10260" s="20" t="s">
        <v>2480</v>
      </c>
      <c r="J10260" s="9"/>
    </row>
    <row r="10261" spans="1:10" x14ac:dyDescent="0.25">
      <c r="A10261" s="20">
        <f t="shared" si="160"/>
        <v>10255</v>
      </c>
      <c r="B10261" s="40" t="s">
        <v>17944</v>
      </c>
      <c r="C10261" s="44" t="s">
        <v>5533</v>
      </c>
      <c r="D10261" s="20" t="s">
        <v>17945</v>
      </c>
      <c r="E10261" s="20" t="s">
        <v>17896</v>
      </c>
      <c r="F10261" s="20">
        <v>72</v>
      </c>
      <c r="G10261" s="20">
        <v>84</v>
      </c>
      <c r="H10261" s="21">
        <v>78</v>
      </c>
      <c r="I10261" s="20" t="s">
        <v>2480</v>
      </c>
      <c r="J10261" s="9"/>
    </row>
    <row r="10262" spans="1:10" x14ac:dyDescent="0.25">
      <c r="A10262" s="20">
        <f t="shared" si="160"/>
        <v>10256</v>
      </c>
      <c r="B10262" s="40" t="s">
        <v>9538</v>
      </c>
      <c r="C10262" s="44" t="s">
        <v>2564</v>
      </c>
      <c r="D10262" s="20" t="s">
        <v>17946</v>
      </c>
      <c r="E10262" s="20" t="s">
        <v>17896</v>
      </c>
      <c r="F10262" s="20">
        <v>69</v>
      </c>
      <c r="G10262" s="20">
        <v>84</v>
      </c>
      <c r="H10262" s="21">
        <v>76.5</v>
      </c>
      <c r="I10262" s="20" t="s">
        <v>2480</v>
      </c>
      <c r="J10262" s="9"/>
    </row>
    <row r="10263" spans="1:10" x14ac:dyDescent="0.25">
      <c r="A10263" s="20">
        <f t="shared" si="160"/>
        <v>10257</v>
      </c>
      <c r="B10263" s="40" t="s">
        <v>3038</v>
      </c>
      <c r="C10263" s="44" t="s">
        <v>2564</v>
      </c>
      <c r="D10263" s="20" t="s">
        <v>17947</v>
      </c>
      <c r="E10263" s="20" t="s">
        <v>17896</v>
      </c>
      <c r="F10263" s="20">
        <v>60</v>
      </c>
      <c r="G10263" s="20">
        <v>81</v>
      </c>
      <c r="H10263" s="21">
        <v>70.5</v>
      </c>
      <c r="I10263" s="20" t="s">
        <v>2480</v>
      </c>
      <c r="J10263" s="9"/>
    </row>
    <row r="10264" spans="1:10" x14ac:dyDescent="0.25">
      <c r="A10264" s="20">
        <f t="shared" si="160"/>
        <v>10258</v>
      </c>
      <c r="B10264" s="40" t="s">
        <v>2614</v>
      </c>
      <c r="C10264" s="44" t="s">
        <v>2569</v>
      </c>
      <c r="D10264" s="20" t="s">
        <v>17948</v>
      </c>
      <c r="E10264" s="20" t="s">
        <v>17896</v>
      </c>
      <c r="F10264" s="20">
        <v>58</v>
      </c>
      <c r="G10264" s="20">
        <v>86</v>
      </c>
      <c r="H10264" s="21">
        <v>72</v>
      </c>
      <c r="I10264" s="20" t="s">
        <v>2480</v>
      </c>
      <c r="J10264" s="9"/>
    </row>
    <row r="10265" spans="1:10" x14ac:dyDescent="0.25">
      <c r="A10265" s="20">
        <f t="shared" si="160"/>
        <v>10259</v>
      </c>
      <c r="B10265" s="40" t="s">
        <v>17951</v>
      </c>
      <c r="C10265" s="44" t="s">
        <v>2574</v>
      </c>
      <c r="D10265" s="20" t="s">
        <v>17952</v>
      </c>
      <c r="E10265" s="20" t="s">
        <v>17896</v>
      </c>
      <c r="F10265" s="20">
        <v>74</v>
      </c>
      <c r="G10265" s="20">
        <v>82</v>
      </c>
      <c r="H10265" s="21">
        <v>78</v>
      </c>
      <c r="I10265" s="20" t="s">
        <v>2480</v>
      </c>
      <c r="J10265" s="9"/>
    </row>
    <row r="10266" spans="1:10" x14ac:dyDescent="0.25">
      <c r="A10266" s="20">
        <f t="shared" si="160"/>
        <v>10260</v>
      </c>
      <c r="B10266" s="40" t="s">
        <v>17949</v>
      </c>
      <c r="C10266" s="44" t="s">
        <v>2572</v>
      </c>
      <c r="D10266" s="20" t="s">
        <v>17950</v>
      </c>
      <c r="E10266" s="20" t="s">
        <v>17896</v>
      </c>
      <c r="F10266" s="20">
        <v>76</v>
      </c>
      <c r="G10266" s="20">
        <v>100</v>
      </c>
      <c r="H10266" s="21">
        <v>88</v>
      </c>
      <c r="I10266" s="20" t="s">
        <v>2475</v>
      </c>
      <c r="J10266" s="9"/>
    </row>
    <row r="10267" spans="1:10" x14ac:dyDescent="0.25">
      <c r="A10267" s="20">
        <f t="shared" si="160"/>
        <v>10261</v>
      </c>
      <c r="B10267" s="40" t="s">
        <v>17955</v>
      </c>
      <c r="C10267" s="44" t="s">
        <v>2579</v>
      </c>
      <c r="D10267" s="20" t="s">
        <v>17956</v>
      </c>
      <c r="E10267" s="20" t="s">
        <v>17896</v>
      </c>
      <c r="F10267" s="20">
        <v>75</v>
      </c>
      <c r="G10267" s="20">
        <v>100</v>
      </c>
      <c r="H10267" s="21">
        <v>87.5</v>
      </c>
      <c r="I10267" s="20" t="s">
        <v>2475</v>
      </c>
      <c r="J10267" s="9"/>
    </row>
    <row r="10268" spans="1:10" x14ac:dyDescent="0.25">
      <c r="A10268" s="20">
        <f t="shared" si="160"/>
        <v>10262</v>
      </c>
      <c r="B10268" s="40" t="s">
        <v>2638</v>
      </c>
      <c r="C10268" s="44" t="s">
        <v>2579</v>
      </c>
      <c r="D10268" s="20" t="s">
        <v>17957</v>
      </c>
      <c r="E10268" s="20" t="s">
        <v>17896</v>
      </c>
      <c r="F10268" s="20">
        <v>78</v>
      </c>
      <c r="G10268" s="20">
        <v>84</v>
      </c>
      <c r="H10268" s="21">
        <v>81</v>
      </c>
      <c r="I10268" s="20" t="s">
        <v>2475</v>
      </c>
      <c r="J10268" s="9"/>
    </row>
    <row r="10269" spans="1:10" x14ac:dyDescent="0.25">
      <c r="A10269" s="20">
        <f t="shared" si="160"/>
        <v>10263</v>
      </c>
      <c r="B10269" s="40" t="s">
        <v>3660</v>
      </c>
      <c r="C10269" s="44" t="s">
        <v>2579</v>
      </c>
      <c r="D10269" s="20" t="s">
        <v>17963</v>
      </c>
      <c r="E10269" s="20" t="s">
        <v>17896</v>
      </c>
      <c r="F10269" s="20">
        <v>62</v>
      </c>
      <c r="G10269" s="20">
        <v>82</v>
      </c>
      <c r="H10269" s="21">
        <v>72</v>
      </c>
      <c r="I10269" s="20" t="s">
        <v>2480</v>
      </c>
      <c r="J10269" s="9"/>
    </row>
    <row r="10270" spans="1:10" x14ac:dyDescent="0.25">
      <c r="A10270" s="20">
        <f t="shared" si="160"/>
        <v>10264</v>
      </c>
      <c r="B10270" s="40" t="s">
        <v>3434</v>
      </c>
      <c r="C10270" s="44" t="s">
        <v>2760</v>
      </c>
      <c r="D10270" s="20" t="s">
        <v>17958</v>
      </c>
      <c r="E10270" s="20" t="s">
        <v>17896</v>
      </c>
      <c r="F10270" s="20">
        <v>68</v>
      </c>
      <c r="G10270" s="20">
        <v>87</v>
      </c>
      <c r="H10270" s="21">
        <v>77.5</v>
      </c>
      <c r="I10270" s="20" t="s">
        <v>2480</v>
      </c>
      <c r="J10270" s="9"/>
    </row>
    <row r="10271" spans="1:10" x14ac:dyDescent="0.25">
      <c r="A10271" s="20">
        <f t="shared" si="160"/>
        <v>10265</v>
      </c>
      <c r="B10271" s="40" t="s">
        <v>17960</v>
      </c>
      <c r="C10271" s="44" t="s">
        <v>2928</v>
      </c>
      <c r="D10271" s="20" t="s">
        <v>17961</v>
      </c>
      <c r="E10271" s="20" t="s">
        <v>17896</v>
      </c>
      <c r="F10271" s="20">
        <v>73</v>
      </c>
      <c r="G10271" s="20">
        <v>93</v>
      </c>
      <c r="H10271" s="21">
        <v>83</v>
      </c>
      <c r="I10271" s="20" t="s">
        <v>2475</v>
      </c>
      <c r="J10271" s="9"/>
    </row>
    <row r="10272" spans="1:10" x14ac:dyDescent="0.25">
      <c r="A10272" s="20">
        <f t="shared" si="160"/>
        <v>10266</v>
      </c>
      <c r="B10272" s="40" t="s">
        <v>2857</v>
      </c>
      <c r="C10272" s="44" t="s">
        <v>2587</v>
      </c>
      <c r="D10272" s="20" t="s">
        <v>17962</v>
      </c>
      <c r="E10272" s="20" t="s">
        <v>17896</v>
      </c>
      <c r="F10272" s="20">
        <v>62</v>
      </c>
      <c r="G10272" s="20">
        <v>85</v>
      </c>
      <c r="H10272" s="21">
        <v>73.5</v>
      </c>
      <c r="I10272" s="20" t="s">
        <v>2480</v>
      </c>
      <c r="J10272" s="9"/>
    </row>
    <row r="10273" spans="1:10" x14ac:dyDescent="0.25">
      <c r="A10273" s="20">
        <f t="shared" si="160"/>
        <v>10267</v>
      </c>
      <c r="B10273" s="40" t="s">
        <v>906</v>
      </c>
      <c r="C10273" s="44" t="s">
        <v>2472</v>
      </c>
      <c r="D10273" s="20" t="s">
        <v>5737</v>
      </c>
      <c r="E10273" s="20" t="s">
        <v>5738</v>
      </c>
      <c r="F10273" s="20">
        <v>83</v>
      </c>
      <c r="G10273" s="20">
        <v>82</v>
      </c>
      <c r="H10273" s="21">
        <v>82.5</v>
      </c>
      <c r="I10273" s="20" t="s">
        <v>2475</v>
      </c>
      <c r="J10273" s="9"/>
    </row>
    <row r="10274" spans="1:10" x14ac:dyDescent="0.25">
      <c r="A10274" s="20">
        <f t="shared" si="160"/>
        <v>10268</v>
      </c>
      <c r="B10274" s="40" t="s">
        <v>5739</v>
      </c>
      <c r="C10274" s="44" t="s">
        <v>2476</v>
      </c>
      <c r="D10274" s="20" t="s">
        <v>5740</v>
      </c>
      <c r="E10274" s="20" t="s">
        <v>5738</v>
      </c>
      <c r="F10274" s="20">
        <v>73</v>
      </c>
      <c r="G10274" s="20">
        <v>84</v>
      </c>
      <c r="H10274" s="21">
        <v>78.5</v>
      </c>
      <c r="I10274" s="20" t="s">
        <v>2480</v>
      </c>
      <c r="J10274" s="9"/>
    </row>
    <row r="10275" spans="1:10" x14ac:dyDescent="0.25">
      <c r="A10275" s="20">
        <f t="shared" si="160"/>
        <v>10269</v>
      </c>
      <c r="B10275" s="40" t="s">
        <v>2631</v>
      </c>
      <c r="C10275" s="44" t="s">
        <v>2476</v>
      </c>
      <c r="D10275" s="20" t="s">
        <v>5741</v>
      </c>
      <c r="E10275" s="20" t="s">
        <v>5738</v>
      </c>
      <c r="F10275" s="20">
        <v>68</v>
      </c>
      <c r="G10275" s="20">
        <v>96</v>
      </c>
      <c r="H10275" s="21">
        <v>82</v>
      </c>
      <c r="I10275" s="20" t="s">
        <v>2475</v>
      </c>
      <c r="J10275" s="9"/>
    </row>
    <row r="10276" spans="1:10" x14ac:dyDescent="0.25">
      <c r="A10276" s="20">
        <f t="shared" si="160"/>
        <v>10270</v>
      </c>
      <c r="B10276" s="40" t="s">
        <v>5742</v>
      </c>
      <c r="C10276" s="44" t="s">
        <v>2476</v>
      </c>
      <c r="D10276" s="20" t="s">
        <v>5743</v>
      </c>
      <c r="E10276" s="20" t="s">
        <v>5738</v>
      </c>
      <c r="F10276" s="20">
        <v>77</v>
      </c>
      <c r="G10276" s="20">
        <v>85</v>
      </c>
      <c r="H10276" s="21">
        <v>81</v>
      </c>
      <c r="I10276" s="20" t="s">
        <v>2475</v>
      </c>
      <c r="J10276" s="9"/>
    </row>
    <row r="10277" spans="1:10" x14ac:dyDescent="0.25">
      <c r="A10277" s="20">
        <f t="shared" si="160"/>
        <v>10271</v>
      </c>
      <c r="B10277" s="40" t="s">
        <v>5744</v>
      </c>
      <c r="C10277" s="44" t="s">
        <v>4966</v>
      </c>
      <c r="D10277" s="20" t="s">
        <v>5745</v>
      </c>
      <c r="E10277" s="20" t="s">
        <v>5738</v>
      </c>
      <c r="F10277" s="20">
        <v>80</v>
      </c>
      <c r="G10277" s="20">
        <v>83</v>
      </c>
      <c r="H10277" s="21">
        <v>81.5</v>
      </c>
      <c r="I10277" s="20" t="s">
        <v>2475</v>
      </c>
      <c r="J10277" s="9"/>
    </row>
    <row r="10278" spans="1:10" x14ac:dyDescent="0.25">
      <c r="A10278" s="20">
        <f t="shared" si="160"/>
        <v>10272</v>
      </c>
      <c r="B10278" s="40" t="s">
        <v>5747</v>
      </c>
      <c r="C10278" s="44" t="s">
        <v>3563</v>
      </c>
      <c r="D10278" s="20" t="s">
        <v>5748</v>
      </c>
      <c r="E10278" s="20" t="s">
        <v>5738</v>
      </c>
      <c r="F10278" s="20">
        <v>59</v>
      </c>
      <c r="G10278" s="20">
        <v>83</v>
      </c>
      <c r="H10278" s="21">
        <v>71</v>
      </c>
      <c r="I10278" s="20" t="s">
        <v>2480</v>
      </c>
      <c r="J10278" s="9"/>
    </row>
    <row r="10279" spans="1:10" x14ac:dyDescent="0.25">
      <c r="A10279" s="20">
        <f t="shared" si="160"/>
        <v>10273</v>
      </c>
      <c r="B10279" s="40" t="s">
        <v>2536</v>
      </c>
      <c r="C10279" s="44" t="s">
        <v>2688</v>
      </c>
      <c r="D10279" s="20" t="s">
        <v>5746</v>
      </c>
      <c r="E10279" s="20" t="s">
        <v>5738</v>
      </c>
      <c r="F10279" s="20">
        <v>82</v>
      </c>
      <c r="G10279" s="20">
        <v>89</v>
      </c>
      <c r="H10279" s="21">
        <v>85.5</v>
      </c>
      <c r="I10279" s="20" t="s">
        <v>2475</v>
      </c>
      <c r="J10279" s="9"/>
    </row>
    <row r="10280" spans="1:10" x14ac:dyDescent="0.25">
      <c r="A10280" s="20">
        <f t="shared" si="160"/>
        <v>10274</v>
      </c>
      <c r="B10280" s="40" t="s">
        <v>5749</v>
      </c>
      <c r="C10280" s="44" t="s">
        <v>2855</v>
      </c>
      <c r="D10280" s="20" t="s">
        <v>5750</v>
      </c>
      <c r="E10280" s="20" t="s">
        <v>5738</v>
      </c>
      <c r="F10280" s="20">
        <v>75</v>
      </c>
      <c r="G10280" s="20">
        <v>83</v>
      </c>
      <c r="H10280" s="21">
        <v>79</v>
      </c>
      <c r="I10280" s="20" t="s">
        <v>2480</v>
      </c>
      <c r="J10280" s="9"/>
    </row>
    <row r="10281" spans="1:10" x14ac:dyDescent="0.25">
      <c r="A10281" s="20">
        <f t="shared" si="160"/>
        <v>10275</v>
      </c>
      <c r="B10281" s="40" t="s">
        <v>2503</v>
      </c>
      <c r="C10281" s="44" t="s">
        <v>2692</v>
      </c>
      <c r="D10281" s="20" t="s">
        <v>5751</v>
      </c>
      <c r="E10281" s="20" t="s">
        <v>5738</v>
      </c>
      <c r="F10281" s="20">
        <v>82</v>
      </c>
      <c r="G10281" s="20">
        <v>88</v>
      </c>
      <c r="H10281" s="21">
        <v>85</v>
      </c>
      <c r="I10281" s="20" t="s">
        <v>2475</v>
      </c>
      <c r="J10281" s="9"/>
    </row>
    <row r="10282" spans="1:10" x14ac:dyDescent="0.25">
      <c r="A10282" s="20">
        <f t="shared" si="160"/>
        <v>10276</v>
      </c>
      <c r="B10282" s="40" t="s">
        <v>2503</v>
      </c>
      <c r="C10282" s="44" t="s">
        <v>2493</v>
      </c>
      <c r="D10282" s="20" t="s">
        <v>5752</v>
      </c>
      <c r="E10282" s="20" t="s">
        <v>5738</v>
      </c>
      <c r="F10282" s="20">
        <v>93</v>
      </c>
      <c r="G10282" s="20">
        <v>97</v>
      </c>
      <c r="H10282" s="21">
        <v>95</v>
      </c>
      <c r="I10282" s="20" t="s">
        <v>2495</v>
      </c>
      <c r="J10282" s="9"/>
    </row>
    <row r="10283" spans="1:10" x14ac:dyDescent="0.25">
      <c r="A10283" s="20">
        <f t="shared" si="160"/>
        <v>10277</v>
      </c>
      <c r="B10283" s="40" t="s">
        <v>2614</v>
      </c>
      <c r="C10283" s="44" t="s">
        <v>2496</v>
      </c>
      <c r="D10283" s="20" t="s">
        <v>5753</v>
      </c>
      <c r="E10283" s="20" t="s">
        <v>5738</v>
      </c>
      <c r="F10283" s="20">
        <v>78</v>
      </c>
      <c r="G10283" s="20">
        <v>89</v>
      </c>
      <c r="H10283" s="21">
        <v>83.5</v>
      </c>
      <c r="I10283" s="20" t="s">
        <v>2475</v>
      </c>
      <c r="J10283" s="9"/>
    </row>
    <row r="10284" spans="1:10" x14ac:dyDescent="0.25">
      <c r="A10284" s="20">
        <f t="shared" si="160"/>
        <v>10278</v>
      </c>
      <c r="B10284" s="40" t="s">
        <v>2503</v>
      </c>
      <c r="C10284" s="44" t="s">
        <v>2504</v>
      </c>
      <c r="D10284" s="20" t="s">
        <v>5754</v>
      </c>
      <c r="E10284" s="20" t="s">
        <v>5738</v>
      </c>
      <c r="F10284" s="20">
        <v>84</v>
      </c>
      <c r="G10284" s="20">
        <v>87</v>
      </c>
      <c r="H10284" s="21">
        <v>85.5</v>
      </c>
      <c r="I10284" s="20" t="s">
        <v>2475</v>
      </c>
      <c r="J10284" s="9"/>
    </row>
    <row r="10285" spans="1:10" x14ac:dyDescent="0.25">
      <c r="A10285" s="20">
        <f t="shared" si="160"/>
        <v>10279</v>
      </c>
      <c r="B10285" s="40" t="s">
        <v>5755</v>
      </c>
      <c r="C10285" s="44" t="s">
        <v>2612</v>
      </c>
      <c r="D10285" s="20" t="s">
        <v>5756</v>
      </c>
      <c r="E10285" s="20" t="s">
        <v>5738</v>
      </c>
      <c r="F10285" s="20">
        <v>76</v>
      </c>
      <c r="G10285" s="20">
        <v>85</v>
      </c>
      <c r="H10285" s="21">
        <v>80.5</v>
      </c>
      <c r="I10285" s="20" t="s">
        <v>2475</v>
      </c>
      <c r="J10285" s="9"/>
    </row>
    <row r="10286" spans="1:10" x14ac:dyDescent="0.25">
      <c r="A10286" s="20">
        <f t="shared" si="160"/>
        <v>10280</v>
      </c>
      <c r="B10286" s="40" t="s">
        <v>3061</v>
      </c>
      <c r="C10286" s="44" t="s">
        <v>2510</v>
      </c>
      <c r="D10286" s="20" t="s">
        <v>5757</v>
      </c>
      <c r="E10286" s="20" t="s">
        <v>5738</v>
      </c>
      <c r="F10286" s="20">
        <v>82</v>
      </c>
      <c r="G10286" s="20">
        <v>84</v>
      </c>
      <c r="H10286" s="21">
        <v>83</v>
      </c>
      <c r="I10286" s="20" t="s">
        <v>2475</v>
      </c>
      <c r="J10286" s="9"/>
    </row>
    <row r="10287" spans="1:10" x14ac:dyDescent="0.25">
      <c r="A10287" s="20">
        <f t="shared" si="160"/>
        <v>10281</v>
      </c>
      <c r="B10287" s="40" t="s">
        <v>5758</v>
      </c>
      <c r="C10287" s="44" t="s">
        <v>2622</v>
      </c>
      <c r="D10287" s="20" t="s">
        <v>5759</v>
      </c>
      <c r="E10287" s="20" t="s">
        <v>5738</v>
      </c>
      <c r="F10287" s="20">
        <v>67</v>
      </c>
      <c r="G10287" s="20">
        <v>83</v>
      </c>
      <c r="H10287" s="21">
        <v>75</v>
      </c>
      <c r="I10287" s="20" t="s">
        <v>2480</v>
      </c>
      <c r="J10287" s="9"/>
    </row>
    <row r="10288" spans="1:10" x14ac:dyDescent="0.25">
      <c r="A10288" s="20">
        <f t="shared" si="160"/>
        <v>10282</v>
      </c>
      <c r="B10288" s="40" t="s">
        <v>318</v>
      </c>
      <c r="C10288" s="44" t="s">
        <v>2627</v>
      </c>
      <c r="D10288" s="20" t="s">
        <v>5761</v>
      </c>
      <c r="E10288" s="20" t="s">
        <v>5738</v>
      </c>
      <c r="F10288" s="20">
        <v>78</v>
      </c>
      <c r="G10288" s="20">
        <v>78</v>
      </c>
      <c r="H10288" s="21">
        <v>78</v>
      </c>
      <c r="I10288" s="20" t="s">
        <v>2480</v>
      </c>
      <c r="J10288" s="9"/>
    </row>
    <row r="10289" spans="1:10" x14ac:dyDescent="0.25">
      <c r="A10289" s="20">
        <f t="shared" si="160"/>
        <v>10283</v>
      </c>
      <c r="B10289" s="40" t="s">
        <v>2503</v>
      </c>
      <c r="C10289" s="44" t="s">
        <v>2711</v>
      </c>
      <c r="D10289" s="20" t="s">
        <v>5760</v>
      </c>
      <c r="E10289" s="20" t="s">
        <v>5738</v>
      </c>
      <c r="F10289" s="20">
        <v>82</v>
      </c>
      <c r="G10289" s="20">
        <v>81</v>
      </c>
      <c r="H10289" s="21">
        <v>81.5</v>
      </c>
      <c r="I10289" s="20" t="s">
        <v>2475</v>
      </c>
      <c r="J10289" s="9"/>
    </row>
    <row r="10290" spans="1:10" x14ac:dyDescent="0.25">
      <c r="A10290" s="20">
        <f t="shared" si="160"/>
        <v>10284</v>
      </c>
      <c r="B10290" s="40" t="s">
        <v>3321</v>
      </c>
      <c r="C10290" s="44" t="s">
        <v>3834</v>
      </c>
      <c r="D10290" s="20" t="s">
        <v>5763</v>
      </c>
      <c r="E10290" s="20" t="s">
        <v>5738</v>
      </c>
      <c r="F10290" s="20">
        <v>69</v>
      </c>
      <c r="G10290" s="20">
        <v>84</v>
      </c>
      <c r="H10290" s="21">
        <v>76.5</v>
      </c>
      <c r="I10290" s="20" t="s">
        <v>2480</v>
      </c>
      <c r="J10290" s="9"/>
    </row>
    <row r="10291" spans="1:10" x14ac:dyDescent="0.25">
      <c r="A10291" s="20">
        <f t="shared" si="160"/>
        <v>10285</v>
      </c>
      <c r="B10291" s="40" t="s">
        <v>2486</v>
      </c>
      <c r="C10291" s="44" t="s">
        <v>5709</v>
      </c>
      <c r="D10291" s="20" t="s">
        <v>5762</v>
      </c>
      <c r="E10291" s="20" t="s">
        <v>5738</v>
      </c>
      <c r="F10291" s="20">
        <v>75</v>
      </c>
      <c r="G10291" s="20">
        <v>82</v>
      </c>
      <c r="H10291" s="21">
        <v>78.5</v>
      </c>
      <c r="I10291" s="20" t="s">
        <v>2480</v>
      </c>
      <c r="J10291" s="9"/>
    </row>
    <row r="10292" spans="1:10" x14ac:dyDescent="0.25">
      <c r="A10292" s="20">
        <f t="shared" si="160"/>
        <v>10286</v>
      </c>
      <c r="B10292" s="40" t="s">
        <v>4960</v>
      </c>
      <c r="C10292" s="44" t="s">
        <v>4273</v>
      </c>
      <c r="D10292" s="20" t="s">
        <v>5764</v>
      </c>
      <c r="E10292" s="20" t="s">
        <v>5738</v>
      </c>
      <c r="F10292" s="20">
        <v>78</v>
      </c>
      <c r="G10292" s="20">
        <v>85</v>
      </c>
      <c r="H10292" s="21">
        <v>81.5</v>
      </c>
      <c r="I10292" s="20" t="s">
        <v>2475</v>
      </c>
      <c r="J10292" s="9"/>
    </row>
    <row r="10293" spans="1:10" x14ac:dyDescent="0.25">
      <c r="A10293" s="20">
        <f t="shared" si="160"/>
        <v>10287</v>
      </c>
      <c r="B10293" s="40" t="s">
        <v>2471</v>
      </c>
      <c r="C10293" s="44" t="s">
        <v>3031</v>
      </c>
      <c r="D10293" s="20" t="s">
        <v>5765</v>
      </c>
      <c r="E10293" s="20" t="s">
        <v>5738</v>
      </c>
      <c r="F10293" s="20">
        <v>66</v>
      </c>
      <c r="G10293" s="20">
        <v>87</v>
      </c>
      <c r="H10293" s="21">
        <v>76.5</v>
      </c>
      <c r="I10293" s="20" t="s">
        <v>2480</v>
      </c>
      <c r="J10293" s="9"/>
    </row>
    <row r="10294" spans="1:10" x14ac:dyDescent="0.25">
      <c r="A10294" s="20">
        <f t="shared" si="160"/>
        <v>10288</v>
      </c>
      <c r="B10294" s="40" t="s">
        <v>5766</v>
      </c>
      <c r="C10294" s="44" t="s">
        <v>2532</v>
      </c>
      <c r="D10294" s="20" t="s">
        <v>5767</v>
      </c>
      <c r="E10294" s="20" t="s">
        <v>5738</v>
      </c>
      <c r="F10294" s="20">
        <v>71</v>
      </c>
      <c r="G10294" s="20">
        <v>97</v>
      </c>
      <c r="H10294" s="21">
        <v>84</v>
      </c>
      <c r="I10294" s="20" t="s">
        <v>2475</v>
      </c>
      <c r="J10294" s="9"/>
    </row>
    <row r="10295" spans="1:10" x14ac:dyDescent="0.25">
      <c r="A10295" s="20">
        <f t="shared" si="160"/>
        <v>10289</v>
      </c>
      <c r="B10295" s="40" t="s">
        <v>3875</v>
      </c>
      <c r="C10295" s="44" t="s">
        <v>2532</v>
      </c>
      <c r="D10295" s="20" t="s">
        <v>5768</v>
      </c>
      <c r="E10295" s="20" t="s">
        <v>5738</v>
      </c>
      <c r="F10295" s="20">
        <v>84</v>
      </c>
      <c r="G10295" s="20">
        <v>94</v>
      </c>
      <c r="H10295" s="21">
        <v>89</v>
      </c>
      <c r="I10295" s="20" t="s">
        <v>2475</v>
      </c>
      <c r="J10295" s="9"/>
    </row>
    <row r="10296" spans="1:10" x14ac:dyDescent="0.25">
      <c r="A10296" s="20">
        <f t="shared" si="160"/>
        <v>10290</v>
      </c>
      <c r="B10296" s="40" t="s">
        <v>2972</v>
      </c>
      <c r="C10296" s="44" t="s">
        <v>2532</v>
      </c>
      <c r="D10296" s="20" t="s">
        <v>5769</v>
      </c>
      <c r="E10296" s="20" t="s">
        <v>5738</v>
      </c>
      <c r="F10296" s="20">
        <v>78</v>
      </c>
      <c r="G10296" s="20">
        <v>85</v>
      </c>
      <c r="H10296" s="21">
        <v>81.5</v>
      </c>
      <c r="I10296" s="20" t="s">
        <v>2475</v>
      </c>
      <c r="J10296" s="9"/>
    </row>
    <row r="10297" spans="1:10" x14ac:dyDescent="0.25">
      <c r="A10297" s="20">
        <f t="shared" si="160"/>
        <v>10291</v>
      </c>
      <c r="B10297" s="40" t="s">
        <v>5770</v>
      </c>
      <c r="C10297" s="44" t="s">
        <v>2887</v>
      </c>
      <c r="D10297" s="20" t="s">
        <v>5771</v>
      </c>
      <c r="E10297" s="20" t="s">
        <v>5738</v>
      </c>
      <c r="F10297" s="20">
        <v>82</v>
      </c>
      <c r="G10297" s="20">
        <v>90</v>
      </c>
      <c r="H10297" s="21">
        <v>86</v>
      </c>
      <c r="I10297" s="20" t="s">
        <v>2475</v>
      </c>
      <c r="J10297" s="9"/>
    </row>
    <row r="10298" spans="1:10" x14ac:dyDescent="0.25">
      <c r="A10298" s="20">
        <f t="shared" si="160"/>
        <v>10292</v>
      </c>
      <c r="B10298" s="40" t="s">
        <v>5772</v>
      </c>
      <c r="C10298" s="44" t="s">
        <v>2540</v>
      </c>
      <c r="D10298" s="20" t="s">
        <v>5773</v>
      </c>
      <c r="E10298" s="20" t="s">
        <v>5738</v>
      </c>
      <c r="F10298" s="20">
        <v>75</v>
      </c>
      <c r="G10298" s="20">
        <v>83</v>
      </c>
      <c r="H10298" s="21">
        <v>79</v>
      </c>
      <c r="I10298" s="20" t="s">
        <v>2480</v>
      </c>
      <c r="J10298" s="9"/>
    </row>
    <row r="10299" spans="1:10" x14ac:dyDescent="0.25">
      <c r="A10299" s="20">
        <f t="shared" si="160"/>
        <v>10293</v>
      </c>
      <c r="B10299" s="40" t="s">
        <v>5774</v>
      </c>
      <c r="C10299" s="44" t="s">
        <v>5775</v>
      </c>
      <c r="D10299" s="20" t="s">
        <v>5776</v>
      </c>
      <c r="E10299" s="20" t="s">
        <v>5738</v>
      </c>
      <c r="F10299" s="20">
        <v>69</v>
      </c>
      <c r="G10299" s="20">
        <v>84</v>
      </c>
      <c r="H10299" s="21">
        <v>76.5</v>
      </c>
      <c r="I10299" s="20" t="s">
        <v>2480</v>
      </c>
      <c r="J10299" s="9"/>
    </row>
    <row r="10300" spans="1:10" x14ac:dyDescent="0.25">
      <c r="A10300" s="20">
        <f t="shared" si="160"/>
        <v>10294</v>
      </c>
      <c r="B10300" s="40" t="s">
        <v>2471</v>
      </c>
      <c r="C10300" s="44" t="s">
        <v>3602</v>
      </c>
      <c r="D10300" s="20" t="s">
        <v>5777</v>
      </c>
      <c r="E10300" s="20" t="s">
        <v>5738</v>
      </c>
      <c r="F10300" s="20">
        <v>85</v>
      </c>
      <c r="G10300" s="20">
        <v>95</v>
      </c>
      <c r="H10300" s="21">
        <v>90</v>
      </c>
      <c r="I10300" s="20" t="s">
        <v>2495</v>
      </c>
      <c r="J10300" s="9"/>
    </row>
    <row r="10301" spans="1:10" x14ac:dyDescent="0.25">
      <c r="A10301" s="20">
        <f t="shared" si="160"/>
        <v>10295</v>
      </c>
      <c r="B10301" s="40" t="s">
        <v>5778</v>
      </c>
      <c r="C10301" s="44" t="s">
        <v>2890</v>
      </c>
      <c r="D10301" s="20" t="s">
        <v>5779</v>
      </c>
      <c r="E10301" s="20" t="s">
        <v>5738</v>
      </c>
      <c r="F10301" s="20">
        <v>77</v>
      </c>
      <c r="G10301" s="20">
        <v>83</v>
      </c>
      <c r="H10301" s="21">
        <v>80</v>
      </c>
      <c r="I10301" s="20" t="s">
        <v>2475</v>
      </c>
      <c r="J10301" s="9"/>
    </row>
    <row r="10302" spans="1:10" x14ac:dyDescent="0.25">
      <c r="A10302" s="20">
        <f t="shared" si="160"/>
        <v>10296</v>
      </c>
      <c r="B10302" s="40" t="s">
        <v>4496</v>
      </c>
      <c r="C10302" s="44" t="s">
        <v>2543</v>
      </c>
      <c r="D10302" s="20" t="s">
        <v>5780</v>
      </c>
      <c r="E10302" s="20" t="s">
        <v>5738</v>
      </c>
      <c r="F10302" s="20">
        <v>73</v>
      </c>
      <c r="G10302" s="20">
        <v>78</v>
      </c>
      <c r="H10302" s="21">
        <v>75.5</v>
      </c>
      <c r="I10302" s="20" t="s">
        <v>2480</v>
      </c>
      <c r="J10302" s="9"/>
    </row>
    <row r="10303" spans="1:10" x14ac:dyDescent="0.25">
      <c r="A10303" s="20">
        <f t="shared" si="160"/>
        <v>10297</v>
      </c>
      <c r="B10303" s="40" t="s">
        <v>5781</v>
      </c>
      <c r="C10303" s="44" t="s">
        <v>2728</v>
      </c>
      <c r="D10303" s="20" t="s">
        <v>5782</v>
      </c>
      <c r="E10303" s="20" t="s">
        <v>5738</v>
      </c>
      <c r="F10303" s="20">
        <v>61</v>
      </c>
      <c r="G10303" s="20">
        <v>85</v>
      </c>
      <c r="H10303" s="21">
        <v>73</v>
      </c>
      <c r="I10303" s="20" t="s">
        <v>2480</v>
      </c>
      <c r="J10303" s="9"/>
    </row>
    <row r="10304" spans="1:10" x14ac:dyDescent="0.25">
      <c r="A10304" s="20">
        <f t="shared" si="160"/>
        <v>10298</v>
      </c>
      <c r="B10304" s="40" t="s">
        <v>5783</v>
      </c>
      <c r="C10304" s="44" t="s">
        <v>2546</v>
      </c>
      <c r="D10304" s="20" t="s">
        <v>5784</v>
      </c>
      <c r="E10304" s="20" t="s">
        <v>5738</v>
      </c>
      <c r="F10304" s="20">
        <v>69</v>
      </c>
      <c r="G10304" s="20">
        <v>84</v>
      </c>
      <c r="H10304" s="21">
        <v>76.5</v>
      </c>
      <c r="I10304" s="20" t="s">
        <v>2480</v>
      </c>
      <c r="J10304" s="9"/>
    </row>
    <row r="10305" spans="1:10" x14ac:dyDescent="0.25">
      <c r="A10305" s="20">
        <f t="shared" si="160"/>
        <v>10299</v>
      </c>
      <c r="B10305" s="40" t="s">
        <v>1966</v>
      </c>
      <c r="C10305" s="44" t="s">
        <v>3691</v>
      </c>
      <c r="D10305" s="20" t="s">
        <v>5785</v>
      </c>
      <c r="E10305" s="20" t="s">
        <v>5738</v>
      </c>
      <c r="F10305" s="20">
        <v>61</v>
      </c>
      <c r="G10305" s="20">
        <v>86</v>
      </c>
      <c r="H10305" s="21">
        <v>73.5</v>
      </c>
      <c r="I10305" s="20" t="s">
        <v>2480</v>
      </c>
      <c r="J10305" s="9"/>
    </row>
    <row r="10306" spans="1:10" x14ac:dyDescent="0.25">
      <c r="A10306" s="20">
        <f t="shared" si="160"/>
        <v>10300</v>
      </c>
      <c r="B10306" s="40" t="s">
        <v>5786</v>
      </c>
      <c r="C10306" s="44" t="s">
        <v>2552</v>
      </c>
      <c r="D10306" s="20" t="s">
        <v>5787</v>
      </c>
      <c r="E10306" s="20" t="s">
        <v>5738</v>
      </c>
      <c r="F10306" s="20">
        <v>77</v>
      </c>
      <c r="G10306" s="20">
        <v>83</v>
      </c>
      <c r="H10306" s="21">
        <v>80</v>
      </c>
      <c r="I10306" s="20" t="s">
        <v>2475</v>
      </c>
      <c r="J10306" s="9"/>
    </row>
    <row r="10307" spans="1:10" x14ac:dyDescent="0.25">
      <c r="A10307" s="20">
        <f t="shared" si="160"/>
        <v>10301</v>
      </c>
      <c r="B10307" s="40" t="s">
        <v>5788</v>
      </c>
      <c r="C10307" s="44" t="s">
        <v>2552</v>
      </c>
      <c r="D10307" s="20" t="s">
        <v>5789</v>
      </c>
      <c r="E10307" s="20" t="s">
        <v>5738</v>
      </c>
      <c r="F10307" s="20">
        <v>82</v>
      </c>
      <c r="G10307" s="20">
        <v>88</v>
      </c>
      <c r="H10307" s="21">
        <v>85</v>
      </c>
      <c r="I10307" s="20" t="s">
        <v>2475</v>
      </c>
      <c r="J10307" s="9"/>
    </row>
    <row r="10308" spans="1:10" x14ac:dyDescent="0.25">
      <c r="A10308" s="20">
        <f t="shared" si="160"/>
        <v>10302</v>
      </c>
      <c r="B10308" s="40" t="s">
        <v>4501</v>
      </c>
      <c r="C10308" s="44" t="s">
        <v>2736</v>
      </c>
      <c r="D10308" s="20" t="s">
        <v>5790</v>
      </c>
      <c r="E10308" s="20" t="s">
        <v>5738</v>
      </c>
      <c r="F10308" s="20">
        <v>83</v>
      </c>
      <c r="G10308" s="20">
        <v>88</v>
      </c>
      <c r="H10308" s="21">
        <v>85.5</v>
      </c>
      <c r="I10308" s="20" t="s">
        <v>2475</v>
      </c>
      <c r="J10308" s="9"/>
    </row>
    <row r="10309" spans="1:10" x14ac:dyDescent="0.25">
      <c r="A10309" s="20">
        <f t="shared" si="160"/>
        <v>10303</v>
      </c>
      <c r="B10309" s="40" t="s">
        <v>2483</v>
      </c>
      <c r="C10309" s="44" t="s">
        <v>2736</v>
      </c>
      <c r="D10309" s="20" t="s">
        <v>5791</v>
      </c>
      <c r="E10309" s="20" t="s">
        <v>5738</v>
      </c>
      <c r="F10309" s="20">
        <v>77</v>
      </c>
      <c r="G10309" s="20">
        <v>84</v>
      </c>
      <c r="H10309" s="21">
        <v>80.5</v>
      </c>
      <c r="I10309" s="20" t="s">
        <v>2475</v>
      </c>
      <c r="J10309" s="9"/>
    </row>
    <row r="10310" spans="1:10" x14ac:dyDescent="0.25">
      <c r="A10310" s="20">
        <f t="shared" si="160"/>
        <v>10304</v>
      </c>
      <c r="B10310" s="40" t="s">
        <v>2788</v>
      </c>
      <c r="C10310" s="44" t="s">
        <v>2556</v>
      </c>
      <c r="D10310" s="20" t="s">
        <v>5792</v>
      </c>
      <c r="E10310" s="20" t="s">
        <v>5738</v>
      </c>
      <c r="F10310" s="20">
        <v>77</v>
      </c>
      <c r="G10310" s="20">
        <v>85</v>
      </c>
      <c r="H10310" s="21">
        <v>81</v>
      </c>
      <c r="I10310" s="20" t="s">
        <v>2475</v>
      </c>
      <c r="J10310" s="9"/>
    </row>
    <row r="10311" spans="1:10" x14ac:dyDescent="0.25">
      <c r="A10311" s="20">
        <f t="shared" si="160"/>
        <v>10305</v>
      </c>
      <c r="B10311" s="40" t="s">
        <v>1772</v>
      </c>
      <c r="C10311" s="44" t="s">
        <v>2556</v>
      </c>
      <c r="D10311" s="20" t="s">
        <v>5793</v>
      </c>
      <c r="E10311" s="20" t="s">
        <v>5738</v>
      </c>
      <c r="F10311" s="20">
        <v>76</v>
      </c>
      <c r="G10311" s="20">
        <v>85</v>
      </c>
      <c r="H10311" s="21">
        <v>80.5</v>
      </c>
      <c r="I10311" s="20" t="s">
        <v>2475</v>
      </c>
      <c r="J10311" s="9"/>
    </row>
    <row r="10312" spans="1:10" x14ac:dyDescent="0.25">
      <c r="A10312" s="20">
        <f t="shared" si="160"/>
        <v>10306</v>
      </c>
      <c r="B10312" s="40" t="s">
        <v>5795</v>
      </c>
      <c r="C10312" s="44" t="s">
        <v>3855</v>
      </c>
      <c r="D10312" s="20" t="s">
        <v>5796</v>
      </c>
      <c r="E10312" s="20" t="s">
        <v>5738</v>
      </c>
      <c r="F10312" s="20">
        <v>78</v>
      </c>
      <c r="G10312" s="20">
        <v>85</v>
      </c>
      <c r="H10312" s="21">
        <v>81.5</v>
      </c>
      <c r="I10312" s="20" t="s">
        <v>2475</v>
      </c>
      <c r="J10312" s="9"/>
    </row>
    <row r="10313" spans="1:10" x14ac:dyDescent="0.25">
      <c r="A10313" s="20">
        <f t="shared" si="160"/>
        <v>10307</v>
      </c>
      <c r="B10313" s="40" t="s">
        <v>3120</v>
      </c>
      <c r="C10313" s="44" t="s">
        <v>4357</v>
      </c>
      <c r="D10313" s="20" t="s">
        <v>5794</v>
      </c>
      <c r="E10313" s="20" t="s">
        <v>5738</v>
      </c>
      <c r="F10313" s="20">
        <v>63</v>
      </c>
      <c r="G10313" s="20">
        <v>85</v>
      </c>
      <c r="H10313" s="21">
        <v>74</v>
      </c>
      <c r="I10313" s="20" t="s">
        <v>2480</v>
      </c>
      <c r="J10313" s="9"/>
    </row>
    <row r="10314" spans="1:10" x14ac:dyDescent="0.25">
      <c r="A10314" s="20">
        <f t="shared" ref="A10314:A10377" si="161">A10313+1</f>
        <v>10308</v>
      </c>
      <c r="B10314" s="40" t="s">
        <v>2857</v>
      </c>
      <c r="C10314" s="44" t="s">
        <v>2825</v>
      </c>
      <c r="D10314" s="20" t="s">
        <v>5797</v>
      </c>
      <c r="E10314" s="20" t="s">
        <v>5738</v>
      </c>
      <c r="F10314" s="20">
        <v>77</v>
      </c>
      <c r="G10314" s="20">
        <v>94</v>
      </c>
      <c r="H10314" s="21">
        <v>85.5</v>
      </c>
      <c r="I10314" s="20" t="s">
        <v>2475</v>
      </c>
      <c r="J10314" s="9"/>
    </row>
    <row r="10315" spans="1:10" x14ac:dyDescent="0.25">
      <c r="A10315" s="20">
        <f t="shared" si="161"/>
        <v>10309</v>
      </c>
      <c r="B10315" s="40" t="s">
        <v>5798</v>
      </c>
      <c r="C10315" s="44" t="s">
        <v>2825</v>
      </c>
      <c r="D10315" s="20" t="s">
        <v>5799</v>
      </c>
      <c r="E10315" s="20" t="s">
        <v>5738</v>
      </c>
      <c r="F10315" s="20">
        <v>78</v>
      </c>
      <c r="G10315" s="20">
        <v>88</v>
      </c>
      <c r="H10315" s="21">
        <v>83</v>
      </c>
      <c r="I10315" s="20" t="s">
        <v>2475</v>
      </c>
      <c r="J10315" s="9"/>
    </row>
    <row r="10316" spans="1:10" x14ac:dyDescent="0.25">
      <c r="A10316" s="20">
        <f t="shared" si="161"/>
        <v>10310</v>
      </c>
      <c r="B10316" s="40" t="s">
        <v>2854</v>
      </c>
      <c r="C10316" s="44" t="s">
        <v>2562</v>
      </c>
      <c r="D10316" s="20" t="s">
        <v>5800</v>
      </c>
      <c r="E10316" s="20" t="s">
        <v>5738</v>
      </c>
      <c r="F10316" s="20">
        <v>82</v>
      </c>
      <c r="G10316" s="20">
        <v>84</v>
      </c>
      <c r="H10316" s="21">
        <v>83</v>
      </c>
      <c r="I10316" s="20" t="s">
        <v>2475</v>
      </c>
      <c r="J10316" s="9"/>
    </row>
    <row r="10317" spans="1:10" x14ac:dyDescent="0.25">
      <c r="A10317" s="20">
        <f t="shared" si="161"/>
        <v>10311</v>
      </c>
      <c r="B10317" s="40" t="s">
        <v>2892</v>
      </c>
      <c r="C10317" s="44" t="s">
        <v>4168</v>
      </c>
      <c r="D10317" s="20" t="s">
        <v>5809</v>
      </c>
      <c r="E10317" s="20" t="s">
        <v>5738</v>
      </c>
      <c r="F10317" s="20">
        <v>61</v>
      </c>
      <c r="G10317" s="20">
        <v>80</v>
      </c>
      <c r="H10317" s="21">
        <v>70.5</v>
      </c>
      <c r="I10317" s="20" t="s">
        <v>2480</v>
      </c>
      <c r="J10317" s="9"/>
    </row>
    <row r="10318" spans="1:10" x14ac:dyDescent="0.25">
      <c r="A10318" s="20">
        <f t="shared" si="161"/>
        <v>10312</v>
      </c>
      <c r="B10318" s="40" t="s">
        <v>5801</v>
      </c>
      <c r="C10318" s="44" t="s">
        <v>2564</v>
      </c>
      <c r="D10318" s="20" t="s">
        <v>5802</v>
      </c>
      <c r="E10318" s="20" t="s">
        <v>5738</v>
      </c>
      <c r="F10318" s="20">
        <v>77</v>
      </c>
      <c r="G10318" s="20">
        <v>83</v>
      </c>
      <c r="H10318" s="21">
        <v>80</v>
      </c>
      <c r="I10318" s="20" t="s">
        <v>2475</v>
      </c>
      <c r="J10318" s="9"/>
    </row>
    <row r="10319" spans="1:10" x14ac:dyDescent="0.25">
      <c r="A10319" s="20">
        <f t="shared" si="161"/>
        <v>10313</v>
      </c>
      <c r="B10319" s="40" t="s">
        <v>2827</v>
      </c>
      <c r="C10319" s="44" t="s">
        <v>2564</v>
      </c>
      <c r="D10319" s="20" t="s">
        <v>5803</v>
      </c>
      <c r="E10319" s="20" t="s">
        <v>5738</v>
      </c>
      <c r="F10319" s="20">
        <v>73</v>
      </c>
      <c r="G10319" s="20">
        <v>83</v>
      </c>
      <c r="H10319" s="21">
        <v>78</v>
      </c>
      <c r="I10319" s="20" t="s">
        <v>2480</v>
      </c>
      <c r="J10319" s="9"/>
    </row>
    <row r="10320" spans="1:10" x14ac:dyDescent="0.25">
      <c r="A10320" s="20">
        <f t="shared" si="161"/>
        <v>10314</v>
      </c>
      <c r="B10320" s="40" t="s">
        <v>5804</v>
      </c>
      <c r="C10320" s="44" t="s">
        <v>4233</v>
      </c>
      <c r="D10320" s="20" t="s">
        <v>5805</v>
      </c>
      <c r="E10320" s="20" t="s">
        <v>5738</v>
      </c>
      <c r="F10320" s="20">
        <v>75</v>
      </c>
      <c r="G10320" s="20">
        <v>83</v>
      </c>
      <c r="H10320" s="21">
        <v>79</v>
      </c>
      <c r="I10320" s="20" t="s">
        <v>2480</v>
      </c>
      <c r="J10320" s="9"/>
    </row>
    <row r="10321" spans="1:10" x14ac:dyDescent="0.25">
      <c r="A10321" s="20">
        <f t="shared" si="161"/>
        <v>10315</v>
      </c>
      <c r="B10321" s="40" t="s">
        <v>2503</v>
      </c>
      <c r="C10321" s="44" t="s">
        <v>2752</v>
      </c>
      <c r="D10321" s="20" t="s">
        <v>5807</v>
      </c>
      <c r="E10321" s="20" t="s">
        <v>5738</v>
      </c>
      <c r="F10321" s="20">
        <v>77</v>
      </c>
      <c r="G10321" s="20">
        <v>83</v>
      </c>
      <c r="H10321" s="21">
        <v>80</v>
      </c>
      <c r="I10321" s="20" t="s">
        <v>2475</v>
      </c>
      <c r="J10321" s="9"/>
    </row>
    <row r="10322" spans="1:10" x14ac:dyDescent="0.25">
      <c r="A10322" s="20">
        <f t="shared" si="161"/>
        <v>10316</v>
      </c>
      <c r="B10322" s="40" t="s">
        <v>2614</v>
      </c>
      <c r="C10322" s="44" t="s">
        <v>2752</v>
      </c>
      <c r="D10322" s="20" t="s">
        <v>5808</v>
      </c>
      <c r="E10322" s="20" t="s">
        <v>5738</v>
      </c>
      <c r="F10322" s="20">
        <v>78</v>
      </c>
      <c r="G10322" s="20">
        <v>83</v>
      </c>
      <c r="H10322" s="21">
        <v>80.5</v>
      </c>
      <c r="I10322" s="20" t="s">
        <v>2475</v>
      </c>
      <c r="J10322" s="9"/>
    </row>
    <row r="10323" spans="1:10" x14ac:dyDescent="0.25">
      <c r="A10323" s="20">
        <f t="shared" si="161"/>
        <v>10317</v>
      </c>
      <c r="B10323" s="40" t="s">
        <v>2548</v>
      </c>
      <c r="C10323" s="44" t="s">
        <v>2749</v>
      </c>
      <c r="D10323" s="20" t="s">
        <v>5806</v>
      </c>
      <c r="E10323" s="20" t="s">
        <v>5738</v>
      </c>
      <c r="F10323" s="20">
        <v>78</v>
      </c>
      <c r="G10323" s="20">
        <v>85</v>
      </c>
      <c r="H10323" s="21">
        <v>81.5</v>
      </c>
      <c r="I10323" s="20" t="s">
        <v>2475</v>
      </c>
      <c r="J10323" s="9"/>
    </row>
    <row r="10324" spans="1:10" x14ac:dyDescent="0.25">
      <c r="A10324" s="20">
        <f t="shared" si="161"/>
        <v>10318</v>
      </c>
      <c r="B10324" s="40" t="s">
        <v>5810</v>
      </c>
      <c r="C10324" s="44" t="s">
        <v>2579</v>
      </c>
      <c r="D10324" s="20" t="s">
        <v>5811</v>
      </c>
      <c r="E10324" s="20" t="s">
        <v>5738</v>
      </c>
      <c r="F10324" s="20">
        <v>77</v>
      </c>
      <c r="G10324" s="20">
        <v>83</v>
      </c>
      <c r="H10324" s="21">
        <v>80</v>
      </c>
      <c r="I10324" s="20" t="s">
        <v>2475</v>
      </c>
      <c r="J10324" s="9"/>
    </row>
    <row r="10325" spans="1:10" x14ac:dyDescent="0.25">
      <c r="A10325" s="20">
        <f t="shared" si="161"/>
        <v>10319</v>
      </c>
      <c r="B10325" s="40" t="s">
        <v>2671</v>
      </c>
      <c r="C10325" s="44" t="s">
        <v>2579</v>
      </c>
      <c r="D10325" s="20" t="s">
        <v>5812</v>
      </c>
      <c r="E10325" s="20" t="s">
        <v>5738</v>
      </c>
      <c r="F10325" s="20">
        <v>83</v>
      </c>
      <c r="G10325" s="20">
        <v>92</v>
      </c>
      <c r="H10325" s="21">
        <v>87.5</v>
      </c>
      <c r="I10325" s="20" t="s">
        <v>2475</v>
      </c>
      <c r="J10325" s="9"/>
    </row>
    <row r="10326" spans="1:10" x14ac:dyDescent="0.25">
      <c r="A10326" s="20">
        <f t="shared" si="161"/>
        <v>10320</v>
      </c>
      <c r="B10326" s="40" t="s">
        <v>2606</v>
      </c>
      <c r="C10326" s="44" t="s">
        <v>2579</v>
      </c>
      <c r="D10326" s="20" t="s">
        <v>5813</v>
      </c>
      <c r="E10326" s="20" t="s">
        <v>5738</v>
      </c>
      <c r="F10326" s="20">
        <v>80</v>
      </c>
      <c r="G10326" s="20">
        <v>83</v>
      </c>
      <c r="H10326" s="21">
        <v>81.5</v>
      </c>
      <c r="I10326" s="20" t="s">
        <v>2475</v>
      </c>
      <c r="J10326" s="9"/>
    </row>
    <row r="10327" spans="1:10" x14ac:dyDescent="0.25">
      <c r="A10327" s="20">
        <f t="shared" si="161"/>
        <v>10321</v>
      </c>
      <c r="B10327" s="40" t="s">
        <v>5814</v>
      </c>
      <c r="C10327" s="44" t="s">
        <v>2579</v>
      </c>
      <c r="D10327" s="20" t="s">
        <v>5815</v>
      </c>
      <c r="E10327" s="20" t="s">
        <v>5738</v>
      </c>
      <c r="F10327" s="20">
        <v>78</v>
      </c>
      <c r="G10327" s="20">
        <v>85</v>
      </c>
      <c r="H10327" s="21">
        <v>81.5</v>
      </c>
      <c r="I10327" s="20" t="s">
        <v>2475</v>
      </c>
      <c r="J10327" s="9"/>
    </row>
    <row r="10328" spans="1:10" x14ac:dyDescent="0.25">
      <c r="A10328" s="20">
        <f t="shared" si="161"/>
        <v>10322</v>
      </c>
      <c r="B10328" s="40" t="s">
        <v>5816</v>
      </c>
      <c r="C10328" s="44" t="s">
        <v>5817</v>
      </c>
      <c r="D10328" s="20" t="s">
        <v>5818</v>
      </c>
      <c r="E10328" s="20" t="s">
        <v>5738</v>
      </c>
      <c r="F10328" s="20">
        <v>78</v>
      </c>
      <c r="G10328" s="20">
        <v>93</v>
      </c>
      <c r="H10328" s="21">
        <v>85.5</v>
      </c>
      <c r="I10328" s="20" t="s">
        <v>2475</v>
      </c>
      <c r="J10328" s="9"/>
    </row>
    <row r="10329" spans="1:10" x14ac:dyDescent="0.25">
      <c r="A10329" s="20">
        <f t="shared" si="161"/>
        <v>10323</v>
      </c>
      <c r="B10329" s="40" t="s">
        <v>5484</v>
      </c>
      <c r="C10329" s="44" t="s">
        <v>2476</v>
      </c>
      <c r="D10329" s="20" t="s">
        <v>5819</v>
      </c>
      <c r="E10329" s="20" t="s">
        <v>5820</v>
      </c>
      <c r="F10329" s="20">
        <v>72</v>
      </c>
      <c r="G10329" s="20">
        <v>91</v>
      </c>
      <c r="H10329" s="21">
        <v>81.5</v>
      </c>
      <c r="I10329" s="20" t="s">
        <v>2475</v>
      </c>
      <c r="J10329" s="9"/>
    </row>
    <row r="10330" spans="1:10" x14ac:dyDescent="0.25">
      <c r="A10330" s="20">
        <f t="shared" si="161"/>
        <v>10324</v>
      </c>
      <c r="B10330" s="40" t="s">
        <v>5821</v>
      </c>
      <c r="C10330" s="44" t="s">
        <v>2476</v>
      </c>
      <c r="D10330" s="20" t="s">
        <v>5822</v>
      </c>
      <c r="E10330" s="20" t="s">
        <v>5820</v>
      </c>
      <c r="F10330" s="20">
        <v>77</v>
      </c>
      <c r="G10330" s="20">
        <v>83</v>
      </c>
      <c r="H10330" s="21">
        <v>80</v>
      </c>
      <c r="I10330" s="20" t="s">
        <v>2475</v>
      </c>
      <c r="J10330" s="9"/>
    </row>
    <row r="10331" spans="1:10" x14ac:dyDescent="0.25">
      <c r="A10331" s="20">
        <f t="shared" si="161"/>
        <v>10325</v>
      </c>
      <c r="B10331" s="40" t="s">
        <v>4140</v>
      </c>
      <c r="C10331" s="44" t="s">
        <v>5825</v>
      </c>
      <c r="D10331" s="20" t="s">
        <v>5826</v>
      </c>
      <c r="E10331" s="20" t="s">
        <v>5820</v>
      </c>
      <c r="F10331" s="20">
        <v>67</v>
      </c>
      <c r="G10331" s="20">
        <v>78</v>
      </c>
      <c r="H10331" s="21">
        <v>72.5</v>
      </c>
      <c r="I10331" s="20" t="s">
        <v>2480</v>
      </c>
      <c r="J10331" s="9"/>
    </row>
    <row r="10332" spans="1:10" x14ac:dyDescent="0.25">
      <c r="A10332" s="20">
        <f t="shared" si="161"/>
        <v>10326</v>
      </c>
      <c r="B10332" s="40" t="s">
        <v>5823</v>
      </c>
      <c r="C10332" s="44" t="s">
        <v>3013</v>
      </c>
      <c r="D10332" s="20" t="s">
        <v>5824</v>
      </c>
      <c r="E10332" s="20" t="s">
        <v>5820</v>
      </c>
      <c r="F10332" s="20">
        <v>76</v>
      </c>
      <c r="G10332" s="20">
        <v>83</v>
      </c>
      <c r="H10332" s="21">
        <v>79.5</v>
      </c>
      <c r="I10332" s="20" t="s">
        <v>2475</v>
      </c>
      <c r="J10332" s="9"/>
    </row>
    <row r="10333" spans="1:10" x14ac:dyDescent="0.25">
      <c r="A10333" s="20">
        <f t="shared" si="161"/>
        <v>10327</v>
      </c>
      <c r="B10333" s="40" t="s">
        <v>427</v>
      </c>
      <c r="C10333" s="44" t="s">
        <v>2941</v>
      </c>
      <c r="D10333" s="20" t="s">
        <v>5828</v>
      </c>
      <c r="E10333" s="20" t="s">
        <v>5820</v>
      </c>
      <c r="F10333" s="20">
        <v>78</v>
      </c>
      <c r="G10333" s="20">
        <v>85</v>
      </c>
      <c r="H10333" s="21">
        <v>81.5</v>
      </c>
      <c r="I10333" s="20" t="s">
        <v>2475</v>
      </c>
      <c r="J10333" s="9"/>
    </row>
    <row r="10334" spans="1:10" x14ac:dyDescent="0.25">
      <c r="A10334" s="20">
        <f t="shared" si="161"/>
        <v>10328</v>
      </c>
      <c r="B10334" s="40" t="s">
        <v>3446</v>
      </c>
      <c r="C10334" s="44" t="s">
        <v>3896</v>
      </c>
      <c r="D10334" s="20" t="s">
        <v>5827</v>
      </c>
      <c r="E10334" s="20" t="s">
        <v>5820</v>
      </c>
      <c r="F10334" s="20">
        <v>77</v>
      </c>
      <c r="G10334" s="20">
        <v>89</v>
      </c>
      <c r="H10334" s="21">
        <v>83</v>
      </c>
      <c r="I10334" s="20" t="s">
        <v>2475</v>
      </c>
      <c r="J10334" s="9"/>
    </row>
    <row r="10335" spans="1:10" x14ac:dyDescent="0.25">
      <c r="A10335" s="20">
        <f t="shared" si="161"/>
        <v>10329</v>
      </c>
      <c r="B10335" s="40" t="s">
        <v>1716</v>
      </c>
      <c r="C10335" s="44" t="s">
        <v>2496</v>
      </c>
      <c r="D10335" s="20" t="s">
        <v>5829</v>
      </c>
      <c r="E10335" s="20" t="s">
        <v>5820</v>
      </c>
      <c r="F10335" s="20">
        <v>83</v>
      </c>
      <c r="G10335" s="20">
        <v>86</v>
      </c>
      <c r="H10335" s="21">
        <v>84.5</v>
      </c>
      <c r="I10335" s="20" t="s">
        <v>2475</v>
      </c>
      <c r="J10335" s="9"/>
    </row>
    <row r="10336" spans="1:10" x14ac:dyDescent="0.25">
      <c r="A10336" s="20">
        <f t="shared" si="161"/>
        <v>10330</v>
      </c>
      <c r="B10336" s="40" t="s">
        <v>4830</v>
      </c>
      <c r="C10336" s="44" t="s">
        <v>2496</v>
      </c>
      <c r="D10336" s="20" t="s">
        <v>5830</v>
      </c>
      <c r="E10336" s="20" t="s">
        <v>5820</v>
      </c>
      <c r="F10336" s="20">
        <v>85</v>
      </c>
      <c r="G10336" s="20">
        <v>94</v>
      </c>
      <c r="H10336" s="21">
        <v>89.5</v>
      </c>
      <c r="I10336" s="20" t="s">
        <v>2495</v>
      </c>
      <c r="J10336" s="9"/>
    </row>
    <row r="10337" spans="1:10" x14ac:dyDescent="0.25">
      <c r="A10337" s="20">
        <f t="shared" si="161"/>
        <v>10331</v>
      </c>
      <c r="B10337" s="40" t="s">
        <v>2503</v>
      </c>
      <c r="C10337" s="44" t="s">
        <v>2501</v>
      </c>
      <c r="D10337" s="20" t="s">
        <v>5831</v>
      </c>
      <c r="E10337" s="20" t="s">
        <v>5820</v>
      </c>
      <c r="F10337" s="20">
        <v>82</v>
      </c>
      <c r="G10337" s="20">
        <v>82</v>
      </c>
      <c r="H10337" s="21">
        <v>82</v>
      </c>
      <c r="I10337" s="20" t="s">
        <v>2475</v>
      </c>
      <c r="J10337" s="9"/>
    </row>
    <row r="10338" spans="1:10" x14ac:dyDescent="0.25">
      <c r="A10338" s="20">
        <f t="shared" si="161"/>
        <v>10332</v>
      </c>
      <c r="B10338" s="40" t="s">
        <v>2503</v>
      </c>
      <c r="C10338" s="44" t="s">
        <v>2510</v>
      </c>
      <c r="D10338" s="20" t="s">
        <v>5832</v>
      </c>
      <c r="E10338" s="20" t="s">
        <v>5820</v>
      </c>
      <c r="F10338" s="20">
        <v>75</v>
      </c>
      <c r="G10338" s="20">
        <v>83</v>
      </c>
      <c r="H10338" s="21">
        <v>79</v>
      </c>
      <c r="I10338" s="20" t="s">
        <v>2480</v>
      </c>
      <c r="J10338" s="9"/>
    </row>
    <row r="10339" spans="1:10" x14ac:dyDescent="0.25">
      <c r="A10339" s="20">
        <f t="shared" si="161"/>
        <v>10333</v>
      </c>
      <c r="B10339" s="40" t="s">
        <v>2548</v>
      </c>
      <c r="C10339" s="44" t="s">
        <v>4266</v>
      </c>
      <c r="D10339" s="20" t="s">
        <v>5833</v>
      </c>
      <c r="E10339" s="20" t="s">
        <v>5820</v>
      </c>
      <c r="F10339" s="20">
        <v>68</v>
      </c>
      <c r="G10339" s="20">
        <v>86</v>
      </c>
      <c r="H10339" s="21">
        <v>77</v>
      </c>
      <c r="I10339" s="20" t="s">
        <v>2480</v>
      </c>
      <c r="J10339" s="9"/>
    </row>
    <row r="10340" spans="1:10" x14ac:dyDescent="0.25">
      <c r="A10340" s="20">
        <f t="shared" si="161"/>
        <v>10334</v>
      </c>
      <c r="B10340" s="40" t="s">
        <v>5834</v>
      </c>
      <c r="C10340" s="44" t="s">
        <v>2622</v>
      </c>
      <c r="D10340" s="20" t="s">
        <v>5835</v>
      </c>
      <c r="E10340" s="20" t="s">
        <v>5820</v>
      </c>
      <c r="F10340" s="20">
        <v>76</v>
      </c>
      <c r="G10340" s="20">
        <v>83</v>
      </c>
      <c r="H10340" s="21">
        <v>79.5</v>
      </c>
      <c r="I10340" s="20" t="s">
        <v>2475</v>
      </c>
      <c r="J10340" s="9"/>
    </row>
    <row r="10341" spans="1:10" x14ac:dyDescent="0.25">
      <c r="A10341" s="20">
        <f t="shared" si="161"/>
        <v>10335</v>
      </c>
      <c r="B10341" s="40" t="s">
        <v>2857</v>
      </c>
      <c r="C10341" s="44" t="s">
        <v>2711</v>
      </c>
      <c r="D10341" s="20" t="s">
        <v>5836</v>
      </c>
      <c r="E10341" s="20" t="s">
        <v>5820</v>
      </c>
      <c r="F10341" s="20">
        <v>91</v>
      </c>
      <c r="G10341" s="20">
        <v>91</v>
      </c>
      <c r="H10341" s="21">
        <v>91</v>
      </c>
      <c r="I10341" s="20" t="s">
        <v>2495</v>
      </c>
      <c r="J10341" s="9"/>
    </row>
    <row r="10342" spans="1:10" x14ac:dyDescent="0.25">
      <c r="A10342" s="20">
        <f t="shared" si="161"/>
        <v>10336</v>
      </c>
      <c r="B10342" s="40" t="s">
        <v>444</v>
      </c>
      <c r="C10342" s="44" t="s">
        <v>2711</v>
      </c>
      <c r="D10342" s="20" t="s">
        <v>5837</v>
      </c>
      <c r="E10342" s="20" t="s">
        <v>5820</v>
      </c>
      <c r="F10342" s="20">
        <v>82</v>
      </c>
      <c r="G10342" s="20">
        <v>87</v>
      </c>
      <c r="H10342" s="21">
        <v>84.5</v>
      </c>
      <c r="I10342" s="20" t="s">
        <v>2475</v>
      </c>
      <c r="J10342" s="9"/>
    </row>
    <row r="10343" spans="1:10" x14ac:dyDescent="0.25">
      <c r="A10343" s="20">
        <f t="shared" si="161"/>
        <v>10337</v>
      </c>
      <c r="B10343" s="40" t="s">
        <v>5839</v>
      </c>
      <c r="C10343" s="44" t="s">
        <v>5840</v>
      </c>
      <c r="D10343" s="20" t="s">
        <v>5841</v>
      </c>
      <c r="E10343" s="20" t="s">
        <v>5820</v>
      </c>
      <c r="F10343" s="20">
        <v>68</v>
      </c>
      <c r="G10343" s="20">
        <v>80</v>
      </c>
      <c r="H10343" s="21">
        <v>74</v>
      </c>
      <c r="I10343" s="20" t="s">
        <v>2480</v>
      </c>
      <c r="J10343" s="9"/>
    </row>
    <row r="10344" spans="1:10" x14ac:dyDescent="0.25">
      <c r="A10344" s="20">
        <f t="shared" si="161"/>
        <v>10338</v>
      </c>
      <c r="B10344" s="40" t="s">
        <v>2773</v>
      </c>
      <c r="C10344" s="44" t="s">
        <v>3674</v>
      </c>
      <c r="D10344" s="20" t="s">
        <v>5838</v>
      </c>
      <c r="E10344" s="20" t="s">
        <v>5820</v>
      </c>
      <c r="F10344" s="20">
        <v>77</v>
      </c>
      <c r="G10344" s="20">
        <v>82</v>
      </c>
      <c r="H10344" s="21">
        <v>79.5</v>
      </c>
      <c r="I10344" s="20" t="s">
        <v>2475</v>
      </c>
      <c r="J10344" s="9"/>
    </row>
    <row r="10345" spans="1:10" x14ac:dyDescent="0.25">
      <c r="A10345" s="20">
        <f t="shared" si="161"/>
        <v>10339</v>
      </c>
      <c r="B10345" s="40" t="s">
        <v>2857</v>
      </c>
      <c r="C10345" s="44" t="s">
        <v>3031</v>
      </c>
      <c r="D10345" s="20" t="s">
        <v>5844</v>
      </c>
      <c r="E10345" s="20" t="s">
        <v>5820</v>
      </c>
      <c r="F10345" s="20">
        <v>69</v>
      </c>
      <c r="G10345" s="20">
        <v>84</v>
      </c>
      <c r="H10345" s="21">
        <v>76.5</v>
      </c>
      <c r="I10345" s="20" t="s">
        <v>2480</v>
      </c>
      <c r="J10345" s="9"/>
    </row>
    <row r="10346" spans="1:10" x14ac:dyDescent="0.25">
      <c r="A10346" s="20">
        <f t="shared" si="161"/>
        <v>10340</v>
      </c>
      <c r="B10346" s="40" t="s">
        <v>5842</v>
      </c>
      <c r="C10346" s="44" t="s">
        <v>2523</v>
      </c>
      <c r="D10346" s="20" t="s">
        <v>5843</v>
      </c>
      <c r="E10346" s="20" t="s">
        <v>5820</v>
      </c>
      <c r="F10346" s="20">
        <v>58</v>
      </c>
      <c r="G10346" s="20">
        <v>84</v>
      </c>
      <c r="H10346" s="21">
        <v>71</v>
      </c>
      <c r="I10346" s="20" t="s">
        <v>2480</v>
      </c>
      <c r="J10346" s="9"/>
    </row>
    <row r="10347" spans="1:10" x14ac:dyDescent="0.25">
      <c r="A10347" s="20">
        <f t="shared" si="161"/>
        <v>10341</v>
      </c>
      <c r="B10347" s="40" t="s">
        <v>3955</v>
      </c>
      <c r="C10347" s="44" t="s">
        <v>2532</v>
      </c>
      <c r="D10347" s="20" t="s">
        <v>5845</v>
      </c>
      <c r="E10347" s="20" t="s">
        <v>5820</v>
      </c>
      <c r="F10347" s="20">
        <v>61</v>
      </c>
      <c r="G10347" s="20">
        <v>85</v>
      </c>
      <c r="H10347" s="21">
        <v>73</v>
      </c>
      <c r="I10347" s="20" t="s">
        <v>2480</v>
      </c>
      <c r="J10347" s="9"/>
    </row>
    <row r="10348" spans="1:10" x14ac:dyDescent="0.25">
      <c r="A10348" s="20">
        <f t="shared" si="161"/>
        <v>10342</v>
      </c>
      <c r="B10348" s="40" t="s">
        <v>5846</v>
      </c>
      <c r="C10348" s="44" t="s">
        <v>2532</v>
      </c>
      <c r="D10348" s="20" t="s">
        <v>5847</v>
      </c>
      <c r="E10348" s="20" t="s">
        <v>5820</v>
      </c>
      <c r="F10348" s="20">
        <v>58</v>
      </c>
      <c r="G10348" s="20">
        <v>84</v>
      </c>
      <c r="H10348" s="21">
        <v>71</v>
      </c>
      <c r="I10348" s="20" t="s">
        <v>2480</v>
      </c>
      <c r="J10348" s="9"/>
    </row>
    <row r="10349" spans="1:10" x14ac:dyDescent="0.25">
      <c r="A10349" s="20">
        <f t="shared" si="161"/>
        <v>10343</v>
      </c>
      <c r="B10349" s="40" t="s">
        <v>4376</v>
      </c>
      <c r="C10349" s="44" t="s">
        <v>2537</v>
      </c>
      <c r="D10349" s="20" t="s">
        <v>5848</v>
      </c>
      <c r="E10349" s="20" t="s">
        <v>5820</v>
      </c>
      <c r="F10349" s="20">
        <v>80</v>
      </c>
      <c r="G10349" s="20">
        <v>91</v>
      </c>
      <c r="H10349" s="21">
        <v>85.5</v>
      </c>
      <c r="I10349" s="20" t="s">
        <v>2475</v>
      </c>
      <c r="J10349" s="9"/>
    </row>
    <row r="10350" spans="1:10" x14ac:dyDescent="0.25">
      <c r="A10350" s="20">
        <f t="shared" si="161"/>
        <v>10344</v>
      </c>
      <c r="B10350" s="40" t="s">
        <v>2616</v>
      </c>
      <c r="C10350" s="44" t="s">
        <v>2540</v>
      </c>
      <c r="D10350" s="20" t="s">
        <v>5849</v>
      </c>
      <c r="E10350" s="20" t="s">
        <v>5820</v>
      </c>
      <c r="F10350" s="20">
        <v>82</v>
      </c>
      <c r="G10350" s="20">
        <v>82</v>
      </c>
      <c r="H10350" s="21">
        <v>82</v>
      </c>
      <c r="I10350" s="20" t="s">
        <v>2475</v>
      </c>
      <c r="J10350" s="9"/>
    </row>
    <row r="10351" spans="1:10" x14ac:dyDescent="0.25">
      <c r="A10351" s="20">
        <f t="shared" si="161"/>
        <v>10345</v>
      </c>
      <c r="B10351" s="40" t="s">
        <v>2509</v>
      </c>
      <c r="C10351" s="44" t="s">
        <v>2540</v>
      </c>
      <c r="D10351" s="20" t="s">
        <v>5850</v>
      </c>
      <c r="E10351" s="20" t="s">
        <v>5820</v>
      </c>
      <c r="F10351" s="20">
        <v>76</v>
      </c>
      <c r="G10351" s="20">
        <v>90</v>
      </c>
      <c r="H10351" s="21">
        <v>83</v>
      </c>
      <c r="I10351" s="20" t="s">
        <v>2475</v>
      </c>
      <c r="J10351" s="9"/>
    </row>
    <row r="10352" spans="1:10" x14ac:dyDescent="0.25">
      <c r="A10352" s="20">
        <f t="shared" si="161"/>
        <v>10346</v>
      </c>
      <c r="B10352" s="40" t="s">
        <v>5851</v>
      </c>
      <c r="C10352" s="44" t="s">
        <v>3602</v>
      </c>
      <c r="D10352" s="20" t="s">
        <v>5852</v>
      </c>
      <c r="E10352" s="20" t="s">
        <v>5820</v>
      </c>
      <c r="F10352" s="20">
        <v>76</v>
      </c>
      <c r="G10352" s="20">
        <v>88</v>
      </c>
      <c r="H10352" s="21">
        <v>82</v>
      </c>
      <c r="I10352" s="20" t="s">
        <v>2475</v>
      </c>
      <c r="J10352" s="9"/>
    </row>
    <row r="10353" spans="1:10" x14ac:dyDescent="0.25">
      <c r="A10353" s="20">
        <f t="shared" si="161"/>
        <v>10347</v>
      </c>
      <c r="B10353" s="40" t="s">
        <v>5853</v>
      </c>
      <c r="C10353" s="44" t="s">
        <v>5854</v>
      </c>
      <c r="D10353" s="20" t="s">
        <v>5855</v>
      </c>
      <c r="E10353" s="20" t="s">
        <v>5820</v>
      </c>
      <c r="F10353" s="20">
        <v>76</v>
      </c>
      <c r="G10353" s="20">
        <v>83</v>
      </c>
      <c r="H10353" s="21">
        <v>79.5</v>
      </c>
      <c r="I10353" s="20" t="s">
        <v>2475</v>
      </c>
      <c r="J10353" s="9"/>
    </row>
    <row r="10354" spans="1:10" x14ac:dyDescent="0.25">
      <c r="A10354" s="20">
        <f t="shared" si="161"/>
        <v>10348</v>
      </c>
      <c r="B10354" s="40" t="s">
        <v>2972</v>
      </c>
      <c r="C10354" s="44" t="s">
        <v>3611</v>
      </c>
      <c r="D10354" s="20" t="s">
        <v>5863</v>
      </c>
      <c r="E10354" s="20" t="s">
        <v>5820</v>
      </c>
      <c r="F10354" s="20">
        <v>78</v>
      </c>
      <c r="G10354" s="20">
        <v>83</v>
      </c>
      <c r="H10354" s="21">
        <v>80.5</v>
      </c>
      <c r="I10354" s="20" t="s">
        <v>2475</v>
      </c>
      <c r="J10354" s="9"/>
    </row>
    <row r="10355" spans="1:10" x14ac:dyDescent="0.25">
      <c r="A10355" s="20">
        <f t="shared" si="161"/>
        <v>10349</v>
      </c>
      <c r="B10355" s="40" t="s">
        <v>2892</v>
      </c>
      <c r="C10355" s="44" t="s">
        <v>2543</v>
      </c>
      <c r="D10355" s="20" t="s">
        <v>5856</v>
      </c>
      <c r="E10355" s="20" t="s">
        <v>5820</v>
      </c>
      <c r="F10355" s="20">
        <v>53</v>
      </c>
      <c r="G10355" s="20">
        <v>85</v>
      </c>
      <c r="H10355" s="21">
        <v>69</v>
      </c>
      <c r="I10355" s="20" t="s">
        <v>2480</v>
      </c>
      <c r="J10355" s="9"/>
    </row>
    <row r="10356" spans="1:10" x14ac:dyDescent="0.25">
      <c r="A10356" s="20">
        <f t="shared" si="161"/>
        <v>10350</v>
      </c>
      <c r="B10356" s="40" t="s">
        <v>2762</v>
      </c>
      <c r="C10356" s="44" t="s">
        <v>2546</v>
      </c>
      <c r="D10356" s="20" t="s">
        <v>5857</v>
      </c>
      <c r="E10356" s="20" t="s">
        <v>5820</v>
      </c>
      <c r="F10356" s="20">
        <v>68</v>
      </c>
      <c r="G10356" s="20">
        <v>90</v>
      </c>
      <c r="H10356" s="21">
        <v>79</v>
      </c>
      <c r="I10356" s="20" t="s">
        <v>2480</v>
      </c>
      <c r="J10356" s="9"/>
    </row>
    <row r="10357" spans="1:10" x14ac:dyDescent="0.25">
      <c r="A10357" s="20">
        <f t="shared" si="161"/>
        <v>10351</v>
      </c>
      <c r="B10357" s="40" t="s">
        <v>2857</v>
      </c>
      <c r="C10357" s="44" t="s">
        <v>2549</v>
      </c>
      <c r="D10357" s="20" t="s">
        <v>5858</v>
      </c>
      <c r="E10357" s="20" t="s">
        <v>5820</v>
      </c>
      <c r="F10357" s="20">
        <v>77</v>
      </c>
      <c r="G10357" s="20">
        <v>78</v>
      </c>
      <c r="H10357" s="21">
        <v>77.5</v>
      </c>
      <c r="I10357" s="20" t="s">
        <v>2480</v>
      </c>
      <c r="J10357" s="9"/>
    </row>
    <row r="10358" spans="1:10" x14ac:dyDescent="0.25">
      <c r="A10358" s="20">
        <f t="shared" si="161"/>
        <v>10352</v>
      </c>
      <c r="B10358" s="40" t="s">
        <v>5859</v>
      </c>
      <c r="C10358" s="44" t="s">
        <v>3691</v>
      </c>
      <c r="D10358" s="20" t="s">
        <v>5860</v>
      </c>
      <c r="E10358" s="20" t="s">
        <v>5820</v>
      </c>
      <c r="F10358" s="20">
        <v>82</v>
      </c>
      <c r="G10358" s="20">
        <v>88</v>
      </c>
      <c r="H10358" s="21">
        <v>85</v>
      </c>
      <c r="I10358" s="20" t="s">
        <v>2475</v>
      </c>
      <c r="J10358" s="9"/>
    </row>
    <row r="10359" spans="1:10" x14ac:dyDescent="0.25">
      <c r="A10359" s="20">
        <f t="shared" si="161"/>
        <v>10353</v>
      </c>
      <c r="B10359" s="40" t="s">
        <v>1772</v>
      </c>
      <c r="C10359" s="44" t="s">
        <v>2552</v>
      </c>
      <c r="D10359" s="20" t="s">
        <v>5861</v>
      </c>
      <c r="E10359" s="20" t="s">
        <v>5820</v>
      </c>
      <c r="F10359" s="20">
        <v>76</v>
      </c>
      <c r="G10359" s="20">
        <v>85</v>
      </c>
      <c r="H10359" s="21">
        <v>80.5</v>
      </c>
      <c r="I10359" s="20" t="s">
        <v>2475</v>
      </c>
      <c r="J10359" s="9"/>
    </row>
    <row r="10360" spans="1:10" x14ac:dyDescent="0.25">
      <c r="A10360" s="20">
        <f t="shared" si="161"/>
        <v>10354</v>
      </c>
      <c r="B10360" s="40" t="s">
        <v>5434</v>
      </c>
      <c r="C10360" s="44" t="s">
        <v>2552</v>
      </c>
      <c r="D10360" s="20" t="s">
        <v>5862</v>
      </c>
      <c r="E10360" s="20" t="s">
        <v>5820</v>
      </c>
      <c r="F10360" s="20">
        <v>81</v>
      </c>
      <c r="G10360" s="20">
        <v>83</v>
      </c>
      <c r="H10360" s="21">
        <v>82</v>
      </c>
      <c r="I10360" s="20" t="s">
        <v>2475</v>
      </c>
      <c r="J10360" s="9"/>
    </row>
    <row r="10361" spans="1:10" x14ac:dyDescent="0.25">
      <c r="A10361" s="20">
        <f t="shared" si="161"/>
        <v>10355</v>
      </c>
      <c r="B10361" s="40" t="s">
        <v>5864</v>
      </c>
      <c r="C10361" s="44" t="s">
        <v>2736</v>
      </c>
      <c r="D10361" s="20" t="s">
        <v>5865</v>
      </c>
      <c r="E10361" s="20" t="s">
        <v>5820</v>
      </c>
      <c r="F10361" s="20">
        <v>82</v>
      </c>
      <c r="G10361" s="20">
        <v>92</v>
      </c>
      <c r="H10361" s="21">
        <v>87</v>
      </c>
      <c r="I10361" s="20" t="s">
        <v>2475</v>
      </c>
      <c r="J10361" s="9"/>
    </row>
    <row r="10362" spans="1:10" x14ac:dyDescent="0.25">
      <c r="A10362" s="20">
        <f t="shared" si="161"/>
        <v>10356</v>
      </c>
      <c r="B10362" s="40" t="s">
        <v>5866</v>
      </c>
      <c r="C10362" s="44" t="s">
        <v>2556</v>
      </c>
      <c r="D10362" s="20" t="s">
        <v>5867</v>
      </c>
      <c r="E10362" s="20" t="s">
        <v>5820</v>
      </c>
      <c r="F10362" s="20">
        <v>61</v>
      </c>
      <c r="G10362" s="20">
        <v>83</v>
      </c>
      <c r="H10362" s="21">
        <v>72</v>
      </c>
      <c r="I10362" s="20" t="s">
        <v>2480</v>
      </c>
      <c r="J10362" s="9"/>
    </row>
    <row r="10363" spans="1:10" x14ac:dyDescent="0.25">
      <c r="A10363" s="20">
        <f t="shared" si="161"/>
        <v>10357</v>
      </c>
      <c r="B10363" s="40" t="s">
        <v>5868</v>
      </c>
      <c r="C10363" s="44" t="s">
        <v>2556</v>
      </c>
      <c r="D10363" s="20" t="s">
        <v>5869</v>
      </c>
      <c r="E10363" s="20" t="s">
        <v>5820</v>
      </c>
      <c r="F10363" s="20">
        <v>76</v>
      </c>
      <c r="G10363" s="20">
        <v>83</v>
      </c>
      <c r="H10363" s="21">
        <v>79.5</v>
      </c>
      <c r="I10363" s="20" t="s">
        <v>2475</v>
      </c>
      <c r="J10363" s="9"/>
    </row>
    <row r="10364" spans="1:10" x14ac:dyDescent="0.25">
      <c r="A10364" s="20">
        <f t="shared" si="161"/>
        <v>10358</v>
      </c>
      <c r="B10364" s="40" t="s">
        <v>2498</v>
      </c>
      <c r="C10364" s="44" t="s">
        <v>2556</v>
      </c>
      <c r="D10364" s="20" t="s">
        <v>5870</v>
      </c>
      <c r="E10364" s="20" t="s">
        <v>5820</v>
      </c>
      <c r="F10364" s="20">
        <v>82</v>
      </c>
      <c r="G10364" s="20">
        <v>82</v>
      </c>
      <c r="H10364" s="21">
        <v>82</v>
      </c>
      <c r="I10364" s="20" t="s">
        <v>2475</v>
      </c>
      <c r="J10364" s="9"/>
    </row>
    <row r="10365" spans="1:10" x14ac:dyDescent="0.25">
      <c r="A10365" s="20">
        <f t="shared" si="161"/>
        <v>10359</v>
      </c>
      <c r="B10365" s="40" t="s">
        <v>2519</v>
      </c>
      <c r="C10365" s="44" t="s">
        <v>4357</v>
      </c>
      <c r="D10365" s="20" t="s">
        <v>5871</v>
      </c>
      <c r="E10365" s="20" t="s">
        <v>5820</v>
      </c>
      <c r="F10365" s="20">
        <v>77</v>
      </c>
      <c r="G10365" s="20">
        <v>82</v>
      </c>
      <c r="H10365" s="21">
        <v>79.5</v>
      </c>
      <c r="I10365" s="20" t="s">
        <v>2475</v>
      </c>
      <c r="J10365" s="9"/>
    </row>
    <row r="10366" spans="1:10" x14ac:dyDescent="0.25">
      <c r="A10366" s="20">
        <f t="shared" si="161"/>
        <v>10360</v>
      </c>
      <c r="B10366" s="40" t="s">
        <v>5872</v>
      </c>
      <c r="C10366" s="44" t="s">
        <v>2559</v>
      </c>
      <c r="D10366" s="20" t="s">
        <v>5873</v>
      </c>
      <c r="E10366" s="20" t="s">
        <v>5820</v>
      </c>
      <c r="F10366" s="20">
        <v>78</v>
      </c>
      <c r="G10366" s="20">
        <v>85</v>
      </c>
      <c r="H10366" s="21">
        <v>81.5</v>
      </c>
      <c r="I10366" s="20" t="s">
        <v>2475</v>
      </c>
      <c r="J10366" s="9"/>
    </row>
    <row r="10367" spans="1:10" x14ac:dyDescent="0.25">
      <c r="A10367" s="20">
        <f t="shared" si="161"/>
        <v>10361</v>
      </c>
      <c r="B10367" s="40" t="s">
        <v>2512</v>
      </c>
      <c r="C10367" s="44" t="s">
        <v>2825</v>
      </c>
      <c r="D10367" s="20" t="s">
        <v>5874</v>
      </c>
      <c r="E10367" s="20" t="s">
        <v>5820</v>
      </c>
      <c r="F10367" s="20">
        <v>78</v>
      </c>
      <c r="G10367" s="20">
        <v>78</v>
      </c>
      <c r="H10367" s="21">
        <v>78</v>
      </c>
      <c r="I10367" s="20" t="s">
        <v>2480</v>
      </c>
      <c r="J10367" s="9"/>
    </row>
    <row r="10368" spans="1:10" x14ac:dyDescent="0.25">
      <c r="A10368" s="20">
        <f t="shared" si="161"/>
        <v>10362</v>
      </c>
      <c r="B10368" s="40" t="s">
        <v>5875</v>
      </c>
      <c r="C10368" s="44" t="s">
        <v>2825</v>
      </c>
      <c r="D10368" s="20" t="s">
        <v>5876</v>
      </c>
      <c r="E10368" s="20" t="s">
        <v>5820</v>
      </c>
      <c r="F10368" s="20">
        <v>82</v>
      </c>
      <c r="G10368" s="20">
        <v>88</v>
      </c>
      <c r="H10368" s="21">
        <v>85</v>
      </c>
      <c r="I10368" s="20" t="s">
        <v>2475</v>
      </c>
      <c r="J10368" s="9"/>
    </row>
    <row r="10369" spans="1:10" x14ac:dyDescent="0.25">
      <c r="A10369" s="20">
        <f t="shared" si="161"/>
        <v>10363</v>
      </c>
      <c r="B10369" s="40" t="s">
        <v>2878</v>
      </c>
      <c r="C10369" s="44" t="s">
        <v>2562</v>
      </c>
      <c r="D10369" s="20" t="s">
        <v>5877</v>
      </c>
      <c r="E10369" s="20" t="s">
        <v>5820</v>
      </c>
      <c r="F10369" s="20">
        <v>60</v>
      </c>
      <c r="G10369" s="20">
        <v>78</v>
      </c>
      <c r="H10369" s="21">
        <v>69</v>
      </c>
      <c r="I10369" s="20" t="s">
        <v>2480</v>
      </c>
      <c r="J10369" s="9"/>
    </row>
    <row r="10370" spans="1:10" x14ac:dyDescent="0.25">
      <c r="A10370" s="20">
        <f t="shared" si="161"/>
        <v>10364</v>
      </c>
      <c r="B10370" s="40" t="s">
        <v>2503</v>
      </c>
      <c r="C10370" s="44" t="s">
        <v>3879</v>
      </c>
      <c r="D10370" s="20" t="s">
        <v>5890</v>
      </c>
      <c r="E10370" s="20" t="s">
        <v>5820</v>
      </c>
      <c r="F10370" s="20">
        <v>75</v>
      </c>
      <c r="G10370" s="20">
        <v>78</v>
      </c>
      <c r="H10370" s="21">
        <v>76.5</v>
      </c>
      <c r="I10370" s="20" t="s">
        <v>2480</v>
      </c>
      <c r="J10370" s="9"/>
    </row>
    <row r="10371" spans="1:10" x14ac:dyDescent="0.25">
      <c r="A10371" s="20">
        <f t="shared" si="161"/>
        <v>10365</v>
      </c>
      <c r="B10371" s="40" t="s">
        <v>4690</v>
      </c>
      <c r="C10371" s="44" t="s">
        <v>2584</v>
      </c>
      <c r="D10371" s="20" t="s">
        <v>5891</v>
      </c>
      <c r="E10371" s="20" t="s">
        <v>5820</v>
      </c>
      <c r="F10371" s="20">
        <v>71</v>
      </c>
      <c r="G10371" s="20">
        <v>79</v>
      </c>
      <c r="H10371" s="21">
        <v>75</v>
      </c>
      <c r="I10371" s="20" t="s">
        <v>2480</v>
      </c>
      <c r="J10371" s="9"/>
    </row>
    <row r="10372" spans="1:10" x14ac:dyDescent="0.25">
      <c r="A10372" s="20">
        <f t="shared" si="161"/>
        <v>10366</v>
      </c>
      <c r="B10372" s="40" t="s">
        <v>3341</v>
      </c>
      <c r="C10372" s="44" t="s">
        <v>2564</v>
      </c>
      <c r="D10372" s="20" t="s">
        <v>5878</v>
      </c>
      <c r="E10372" s="20" t="s">
        <v>5820</v>
      </c>
      <c r="F10372" s="20">
        <v>77</v>
      </c>
      <c r="G10372" s="20">
        <v>83</v>
      </c>
      <c r="H10372" s="21">
        <v>80</v>
      </c>
      <c r="I10372" s="20" t="s">
        <v>2475</v>
      </c>
      <c r="J10372" s="9"/>
    </row>
    <row r="10373" spans="1:10" x14ac:dyDescent="0.25">
      <c r="A10373" s="20">
        <f t="shared" si="161"/>
        <v>10367</v>
      </c>
      <c r="B10373" s="40" t="s">
        <v>1716</v>
      </c>
      <c r="C10373" s="44" t="s">
        <v>2564</v>
      </c>
      <c r="D10373" s="20" t="s">
        <v>5879</v>
      </c>
      <c r="E10373" s="20" t="s">
        <v>5820</v>
      </c>
      <c r="F10373" s="20">
        <v>82</v>
      </c>
      <c r="G10373" s="20">
        <v>84</v>
      </c>
      <c r="H10373" s="21">
        <v>83</v>
      </c>
      <c r="I10373" s="20" t="s">
        <v>2475</v>
      </c>
      <c r="J10373" s="9"/>
    </row>
    <row r="10374" spans="1:10" x14ac:dyDescent="0.25">
      <c r="A10374" s="20">
        <f t="shared" si="161"/>
        <v>10368</v>
      </c>
      <c r="B10374" s="40" t="s">
        <v>1772</v>
      </c>
      <c r="C10374" s="44" t="s">
        <v>5880</v>
      </c>
      <c r="D10374" s="20" t="s">
        <v>5881</v>
      </c>
      <c r="E10374" s="20" t="s">
        <v>5820</v>
      </c>
      <c r="F10374" s="20">
        <v>77</v>
      </c>
      <c r="G10374" s="20">
        <v>83</v>
      </c>
      <c r="H10374" s="21">
        <v>80</v>
      </c>
      <c r="I10374" s="20" t="s">
        <v>2475</v>
      </c>
      <c r="J10374" s="9"/>
    </row>
    <row r="10375" spans="1:10" x14ac:dyDescent="0.25">
      <c r="A10375" s="20">
        <f t="shared" si="161"/>
        <v>10369</v>
      </c>
      <c r="B10375" s="40" t="s">
        <v>2503</v>
      </c>
      <c r="C10375" s="44" t="s">
        <v>2752</v>
      </c>
      <c r="D10375" s="20" t="s">
        <v>5883</v>
      </c>
      <c r="E10375" s="20" t="s">
        <v>5820</v>
      </c>
      <c r="F10375" s="20">
        <v>77</v>
      </c>
      <c r="G10375" s="20">
        <v>82</v>
      </c>
      <c r="H10375" s="21">
        <v>79.5</v>
      </c>
      <c r="I10375" s="20" t="s">
        <v>2475</v>
      </c>
      <c r="J10375" s="9"/>
    </row>
    <row r="10376" spans="1:10" x14ac:dyDescent="0.25">
      <c r="A10376" s="20">
        <f t="shared" si="161"/>
        <v>10370</v>
      </c>
      <c r="B10376" s="40" t="s">
        <v>4420</v>
      </c>
      <c r="C10376" s="44" t="s">
        <v>2574</v>
      </c>
      <c r="D10376" s="20" t="s">
        <v>5882</v>
      </c>
      <c r="E10376" s="20" t="s">
        <v>5820</v>
      </c>
      <c r="F10376" s="20">
        <v>76</v>
      </c>
      <c r="G10376" s="20">
        <v>83</v>
      </c>
      <c r="H10376" s="21">
        <v>79.5</v>
      </c>
      <c r="I10376" s="20" t="s">
        <v>2475</v>
      </c>
      <c r="J10376" s="9"/>
    </row>
    <row r="10377" spans="1:10" x14ac:dyDescent="0.25">
      <c r="A10377" s="20">
        <f t="shared" si="161"/>
        <v>10371</v>
      </c>
      <c r="B10377" s="40" t="s">
        <v>5884</v>
      </c>
      <c r="C10377" s="44" t="s">
        <v>2579</v>
      </c>
      <c r="D10377" s="20" t="s">
        <v>5885</v>
      </c>
      <c r="E10377" s="20" t="s">
        <v>5820</v>
      </c>
      <c r="F10377" s="20">
        <v>77</v>
      </c>
      <c r="G10377" s="20">
        <v>83</v>
      </c>
      <c r="H10377" s="21">
        <v>80</v>
      </c>
      <c r="I10377" s="20" t="s">
        <v>2475</v>
      </c>
      <c r="J10377" s="9"/>
    </row>
    <row r="10378" spans="1:10" x14ac:dyDescent="0.25">
      <c r="A10378" s="20">
        <f t="shared" ref="A10378:A10441" si="162">A10377+1</f>
        <v>10372</v>
      </c>
      <c r="B10378" s="40" t="s">
        <v>5886</v>
      </c>
      <c r="C10378" s="44" t="s">
        <v>2579</v>
      </c>
      <c r="D10378" s="20" t="s">
        <v>5887</v>
      </c>
      <c r="E10378" s="20" t="s">
        <v>5820</v>
      </c>
      <c r="F10378" s="20">
        <v>66</v>
      </c>
      <c r="G10378" s="20">
        <v>84</v>
      </c>
      <c r="H10378" s="21">
        <v>75</v>
      </c>
      <c r="I10378" s="20" t="s">
        <v>2480</v>
      </c>
      <c r="J10378" s="9"/>
    </row>
    <row r="10379" spans="1:10" x14ac:dyDescent="0.25">
      <c r="A10379" s="20">
        <f t="shared" si="162"/>
        <v>10373</v>
      </c>
      <c r="B10379" s="40" t="s">
        <v>2606</v>
      </c>
      <c r="C10379" s="44" t="s">
        <v>2579</v>
      </c>
      <c r="D10379" s="20" t="s">
        <v>5888</v>
      </c>
      <c r="E10379" s="20" t="s">
        <v>5820</v>
      </c>
      <c r="F10379" s="20">
        <v>74</v>
      </c>
      <c r="G10379" s="20">
        <v>83</v>
      </c>
      <c r="H10379" s="21">
        <v>78.5</v>
      </c>
      <c r="I10379" s="20" t="s">
        <v>2480</v>
      </c>
      <c r="J10379" s="9"/>
    </row>
    <row r="10380" spans="1:10" x14ac:dyDescent="0.25">
      <c r="A10380" s="20">
        <f t="shared" si="162"/>
        <v>10374</v>
      </c>
      <c r="B10380" s="40" t="s">
        <v>2539</v>
      </c>
      <c r="C10380" s="44" t="s">
        <v>2579</v>
      </c>
      <c r="D10380" s="20" t="s">
        <v>5889</v>
      </c>
      <c r="E10380" s="20" t="s">
        <v>5820</v>
      </c>
      <c r="F10380" s="20">
        <v>73</v>
      </c>
      <c r="G10380" s="20">
        <v>85</v>
      </c>
      <c r="H10380" s="21">
        <v>79</v>
      </c>
      <c r="I10380" s="20" t="s">
        <v>2480</v>
      </c>
      <c r="J10380" s="9"/>
    </row>
    <row r="10381" spans="1:10" x14ac:dyDescent="0.25">
      <c r="A10381" s="20">
        <f t="shared" si="162"/>
        <v>10375</v>
      </c>
      <c r="B10381" s="40" t="s">
        <v>6245</v>
      </c>
      <c r="C10381" s="44" t="s">
        <v>2472</v>
      </c>
      <c r="D10381" s="20" t="s">
        <v>13628</v>
      </c>
      <c r="E10381" s="20" t="s">
        <v>13629</v>
      </c>
      <c r="F10381" s="20">
        <v>77</v>
      </c>
      <c r="G10381" s="20">
        <v>77</v>
      </c>
      <c r="H10381" s="21">
        <v>77</v>
      </c>
      <c r="I10381" s="20" t="s">
        <v>2480</v>
      </c>
      <c r="J10381" s="9"/>
    </row>
    <row r="10382" spans="1:10" x14ac:dyDescent="0.25">
      <c r="A10382" s="20">
        <f t="shared" si="162"/>
        <v>10376</v>
      </c>
      <c r="B10382" s="40" t="s">
        <v>13630</v>
      </c>
      <c r="C10382" s="44" t="s">
        <v>2472</v>
      </c>
      <c r="D10382" s="20" t="s">
        <v>13631</v>
      </c>
      <c r="E10382" s="20" t="s">
        <v>13629</v>
      </c>
      <c r="F10382" s="20">
        <v>73</v>
      </c>
      <c r="G10382" s="20">
        <v>81</v>
      </c>
      <c r="H10382" s="21">
        <v>77</v>
      </c>
      <c r="I10382" s="20" t="s">
        <v>2480</v>
      </c>
      <c r="J10382" s="9"/>
    </row>
    <row r="10383" spans="1:10" x14ac:dyDescent="0.25">
      <c r="A10383" s="20">
        <f t="shared" si="162"/>
        <v>10377</v>
      </c>
      <c r="B10383" s="40" t="s">
        <v>4537</v>
      </c>
      <c r="C10383" s="44" t="s">
        <v>2476</v>
      </c>
      <c r="D10383" s="20" t="s">
        <v>13632</v>
      </c>
      <c r="E10383" s="20" t="s">
        <v>13629</v>
      </c>
      <c r="F10383" s="20">
        <v>83</v>
      </c>
      <c r="G10383" s="20">
        <v>90</v>
      </c>
      <c r="H10383" s="21">
        <v>86.5</v>
      </c>
      <c r="I10383" s="20" t="s">
        <v>2475</v>
      </c>
      <c r="J10383" s="9"/>
    </row>
    <row r="10384" spans="1:10" x14ac:dyDescent="0.25">
      <c r="A10384" s="20">
        <f t="shared" si="162"/>
        <v>10378</v>
      </c>
      <c r="B10384" s="40" t="s">
        <v>3102</v>
      </c>
      <c r="C10384" s="44" t="s">
        <v>2476</v>
      </c>
      <c r="D10384" s="20" t="s">
        <v>13633</v>
      </c>
      <c r="E10384" s="20" t="s">
        <v>13629</v>
      </c>
      <c r="F10384" s="20">
        <v>84</v>
      </c>
      <c r="G10384" s="20">
        <v>83</v>
      </c>
      <c r="H10384" s="21">
        <v>83.5</v>
      </c>
      <c r="I10384" s="20" t="s">
        <v>2475</v>
      </c>
      <c r="J10384" s="9"/>
    </row>
    <row r="10385" spans="1:10" x14ac:dyDescent="0.25">
      <c r="A10385" s="20">
        <f t="shared" si="162"/>
        <v>10379</v>
      </c>
      <c r="B10385" s="40" t="s">
        <v>4477</v>
      </c>
      <c r="C10385" s="44" t="s">
        <v>2476</v>
      </c>
      <c r="D10385" s="20" t="s">
        <v>13634</v>
      </c>
      <c r="E10385" s="20" t="s">
        <v>13629</v>
      </c>
      <c r="F10385" s="20">
        <v>71</v>
      </c>
      <c r="G10385" s="20">
        <v>83</v>
      </c>
      <c r="H10385" s="21">
        <v>77</v>
      </c>
      <c r="I10385" s="20" t="s">
        <v>2480</v>
      </c>
      <c r="J10385" s="9"/>
    </row>
    <row r="10386" spans="1:10" x14ac:dyDescent="0.25">
      <c r="A10386" s="20">
        <f t="shared" si="162"/>
        <v>10380</v>
      </c>
      <c r="B10386" s="40" t="s">
        <v>4045</v>
      </c>
      <c r="C10386" s="44" t="s">
        <v>2476</v>
      </c>
      <c r="D10386" s="20" t="s">
        <v>13635</v>
      </c>
      <c r="E10386" s="20" t="s">
        <v>13629</v>
      </c>
      <c r="F10386" s="20">
        <v>89</v>
      </c>
      <c r="G10386" s="20">
        <v>90</v>
      </c>
      <c r="H10386" s="21">
        <v>89.5</v>
      </c>
      <c r="I10386" s="20" t="s">
        <v>2475</v>
      </c>
      <c r="J10386" s="9"/>
    </row>
    <row r="10387" spans="1:10" x14ac:dyDescent="0.25">
      <c r="A10387" s="20">
        <f t="shared" si="162"/>
        <v>10381</v>
      </c>
      <c r="B10387" s="40" t="s">
        <v>2483</v>
      </c>
      <c r="C10387" s="44" t="s">
        <v>6869</v>
      </c>
      <c r="D10387" s="20" t="s">
        <v>13636</v>
      </c>
      <c r="E10387" s="20" t="s">
        <v>13629</v>
      </c>
      <c r="F10387" s="20">
        <v>82</v>
      </c>
      <c r="G10387" s="20">
        <v>81</v>
      </c>
      <c r="H10387" s="21">
        <v>81.5</v>
      </c>
      <c r="I10387" s="20" t="s">
        <v>2475</v>
      </c>
      <c r="J10387" s="9"/>
    </row>
    <row r="10388" spans="1:10" x14ac:dyDescent="0.25">
      <c r="A10388" s="20">
        <f t="shared" si="162"/>
        <v>10382</v>
      </c>
      <c r="B10388" s="40" t="s">
        <v>3558</v>
      </c>
      <c r="C10388" s="44" t="s">
        <v>2688</v>
      </c>
      <c r="D10388" s="20" t="s">
        <v>13637</v>
      </c>
      <c r="E10388" s="20" t="s">
        <v>13629</v>
      </c>
      <c r="F10388" s="20">
        <v>75</v>
      </c>
      <c r="G10388" s="20">
        <v>81</v>
      </c>
      <c r="H10388" s="21">
        <v>78</v>
      </c>
      <c r="I10388" s="20" t="s">
        <v>2480</v>
      </c>
      <c r="J10388" s="9"/>
    </row>
    <row r="10389" spans="1:10" x14ac:dyDescent="0.25">
      <c r="A10389" s="20">
        <f t="shared" si="162"/>
        <v>10383</v>
      </c>
      <c r="B10389" s="40" t="s">
        <v>2658</v>
      </c>
      <c r="C10389" s="44" t="s">
        <v>2487</v>
      </c>
      <c r="D10389" s="20" t="s">
        <v>13639</v>
      </c>
      <c r="E10389" s="20" t="s">
        <v>13629</v>
      </c>
      <c r="F10389" s="20">
        <v>87</v>
      </c>
      <c r="G10389" s="20">
        <v>81</v>
      </c>
      <c r="H10389" s="21">
        <v>84</v>
      </c>
      <c r="I10389" s="20" t="s">
        <v>2475</v>
      </c>
      <c r="J10389" s="9"/>
    </row>
    <row r="10390" spans="1:10" x14ac:dyDescent="0.25">
      <c r="A10390" s="20">
        <f t="shared" si="162"/>
        <v>10384</v>
      </c>
      <c r="B10390" s="40" t="s">
        <v>2951</v>
      </c>
      <c r="C10390" s="44" t="s">
        <v>4120</v>
      </c>
      <c r="D10390" s="20" t="s">
        <v>13643</v>
      </c>
      <c r="E10390" s="20" t="s">
        <v>13629</v>
      </c>
      <c r="F10390" s="20">
        <v>60</v>
      </c>
      <c r="G10390" s="20">
        <v>75</v>
      </c>
      <c r="H10390" s="21">
        <v>67.5</v>
      </c>
      <c r="I10390" s="20" t="s">
        <v>2480</v>
      </c>
      <c r="J10390" s="9"/>
    </row>
    <row r="10391" spans="1:10" x14ac:dyDescent="0.25">
      <c r="A10391" s="20">
        <f t="shared" si="162"/>
        <v>10385</v>
      </c>
      <c r="B10391" s="40" t="s">
        <v>2350</v>
      </c>
      <c r="C10391" s="44" t="s">
        <v>4117</v>
      </c>
      <c r="D10391" s="20" t="s">
        <v>13641</v>
      </c>
      <c r="E10391" s="20" t="s">
        <v>13629</v>
      </c>
      <c r="F10391" s="20">
        <v>83</v>
      </c>
      <c r="G10391" s="20">
        <v>87</v>
      </c>
      <c r="H10391" s="21">
        <v>85</v>
      </c>
      <c r="I10391" s="20" t="s">
        <v>2475</v>
      </c>
      <c r="J10391" s="9"/>
    </row>
    <row r="10392" spans="1:10" x14ac:dyDescent="0.25">
      <c r="A10392" s="20">
        <f t="shared" si="162"/>
        <v>10386</v>
      </c>
      <c r="B10392" s="40" t="s">
        <v>3329</v>
      </c>
      <c r="C10392" s="44" t="s">
        <v>4117</v>
      </c>
      <c r="D10392" s="20" t="s">
        <v>13642</v>
      </c>
      <c r="E10392" s="20" t="s">
        <v>13629</v>
      </c>
      <c r="F10392" s="20">
        <v>83</v>
      </c>
      <c r="G10392" s="20">
        <v>81</v>
      </c>
      <c r="H10392" s="21">
        <v>82</v>
      </c>
      <c r="I10392" s="20" t="s">
        <v>2475</v>
      </c>
      <c r="J10392" s="9"/>
    </row>
    <row r="10393" spans="1:10" x14ac:dyDescent="0.25">
      <c r="A10393" s="20">
        <f t="shared" si="162"/>
        <v>10387</v>
      </c>
      <c r="B10393" s="40" t="s">
        <v>9409</v>
      </c>
      <c r="C10393" s="44" t="s">
        <v>5695</v>
      </c>
      <c r="D10393" s="20" t="s">
        <v>13638</v>
      </c>
      <c r="E10393" s="20" t="s">
        <v>13629</v>
      </c>
      <c r="F10393" s="20">
        <v>66</v>
      </c>
      <c r="G10393" s="20">
        <v>78</v>
      </c>
      <c r="H10393" s="21">
        <v>72</v>
      </c>
      <c r="I10393" s="20" t="s">
        <v>2480</v>
      </c>
      <c r="J10393" s="9"/>
    </row>
    <row r="10394" spans="1:10" x14ac:dyDescent="0.25">
      <c r="A10394" s="20">
        <f t="shared" si="162"/>
        <v>10388</v>
      </c>
      <c r="B10394" s="40" t="s">
        <v>2483</v>
      </c>
      <c r="C10394" s="44" t="s">
        <v>3566</v>
      </c>
      <c r="D10394" s="20" t="s">
        <v>13640</v>
      </c>
      <c r="E10394" s="20" t="s">
        <v>13629</v>
      </c>
      <c r="F10394" s="20">
        <v>66</v>
      </c>
      <c r="G10394" s="20">
        <v>83</v>
      </c>
      <c r="H10394" s="21">
        <v>74.5</v>
      </c>
      <c r="I10394" s="20" t="s">
        <v>2480</v>
      </c>
      <c r="J10394" s="9"/>
    </row>
    <row r="10395" spans="1:10" x14ac:dyDescent="0.25">
      <c r="A10395" s="20">
        <f t="shared" si="162"/>
        <v>10389</v>
      </c>
      <c r="B10395" s="40" t="s">
        <v>2536</v>
      </c>
      <c r="C10395" s="44" t="s">
        <v>2496</v>
      </c>
      <c r="D10395" s="20" t="s">
        <v>13644</v>
      </c>
      <c r="E10395" s="20" t="s">
        <v>13629</v>
      </c>
      <c r="F10395" s="20">
        <v>80</v>
      </c>
      <c r="G10395" s="20">
        <v>84</v>
      </c>
      <c r="H10395" s="21">
        <v>82</v>
      </c>
      <c r="I10395" s="20" t="s">
        <v>2475</v>
      </c>
      <c r="J10395" s="9"/>
    </row>
    <row r="10396" spans="1:10" x14ac:dyDescent="0.25">
      <c r="A10396" s="20">
        <f t="shared" si="162"/>
        <v>10390</v>
      </c>
      <c r="B10396" s="40" t="s">
        <v>4023</v>
      </c>
      <c r="C10396" s="44" t="s">
        <v>2496</v>
      </c>
      <c r="D10396" s="20" t="s">
        <v>13645</v>
      </c>
      <c r="E10396" s="20" t="s">
        <v>13629</v>
      </c>
      <c r="F10396" s="20">
        <v>80</v>
      </c>
      <c r="G10396" s="20">
        <v>82</v>
      </c>
      <c r="H10396" s="21">
        <v>81</v>
      </c>
      <c r="I10396" s="20" t="s">
        <v>2475</v>
      </c>
      <c r="J10396" s="9"/>
    </row>
    <row r="10397" spans="1:10" x14ac:dyDescent="0.25">
      <c r="A10397" s="20">
        <f t="shared" si="162"/>
        <v>10391</v>
      </c>
      <c r="B10397" s="40" t="s">
        <v>3224</v>
      </c>
      <c r="C10397" s="44" t="s">
        <v>2786</v>
      </c>
      <c r="D10397" s="20" t="s">
        <v>13646</v>
      </c>
      <c r="E10397" s="20" t="s">
        <v>13629</v>
      </c>
      <c r="F10397" s="20">
        <v>77</v>
      </c>
      <c r="G10397" s="20">
        <v>85</v>
      </c>
      <c r="H10397" s="21">
        <v>81</v>
      </c>
      <c r="I10397" s="20" t="s">
        <v>2475</v>
      </c>
      <c r="J10397" s="9"/>
    </row>
    <row r="10398" spans="1:10" x14ac:dyDescent="0.25">
      <c r="A10398" s="20">
        <f t="shared" si="162"/>
        <v>10392</v>
      </c>
      <c r="B10398" s="40" t="s">
        <v>2701</v>
      </c>
      <c r="C10398" s="44" t="s">
        <v>2954</v>
      </c>
      <c r="D10398" s="20" t="s">
        <v>13648</v>
      </c>
      <c r="E10398" s="20" t="s">
        <v>13629</v>
      </c>
      <c r="F10398" s="20">
        <v>88</v>
      </c>
      <c r="G10398" s="20">
        <v>94</v>
      </c>
      <c r="H10398" s="21">
        <v>91</v>
      </c>
      <c r="I10398" s="20" t="s">
        <v>2495</v>
      </c>
      <c r="J10398" s="9"/>
    </row>
    <row r="10399" spans="1:10" x14ac:dyDescent="0.25">
      <c r="A10399" s="20">
        <f t="shared" si="162"/>
        <v>10393</v>
      </c>
      <c r="B10399" s="40" t="s">
        <v>4818</v>
      </c>
      <c r="C10399" s="44" t="s">
        <v>2501</v>
      </c>
      <c r="D10399" s="20" t="s">
        <v>13647</v>
      </c>
      <c r="E10399" s="20" t="s">
        <v>13629</v>
      </c>
      <c r="F10399" s="20">
        <v>72</v>
      </c>
      <c r="G10399" s="20">
        <v>82</v>
      </c>
      <c r="H10399" s="21">
        <v>77</v>
      </c>
      <c r="I10399" s="20" t="s">
        <v>2480</v>
      </c>
      <c r="J10399" s="9"/>
    </row>
    <row r="10400" spans="1:10" x14ac:dyDescent="0.25">
      <c r="A10400" s="20">
        <f t="shared" si="162"/>
        <v>10394</v>
      </c>
      <c r="B10400" s="40" t="s">
        <v>2503</v>
      </c>
      <c r="C10400" s="44" t="s">
        <v>2612</v>
      </c>
      <c r="D10400" s="20" t="s">
        <v>13649</v>
      </c>
      <c r="E10400" s="20" t="s">
        <v>13629</v>
      </c>
      <c r="F10400" s="20">
        <v>83</v>
      </c>
      <c r="G10400" s="20">
        <v>85</v>
      </c>
      <c r="H10400" s="21">
        <v>84</v>
      </c>
      <c r="I10400" s="20" t="s">
        <v>2475</v>
      </c>
      <c r="J10400" s="9"/>
    </row>
    <row r="10401" spans="1:10" x14ac:dyDescent="0.25">
      <c r="A10401" s="20">
        <f t="shared" si="162"/>
        <v>10395</v>
      </c>
      <c r="B10401" s="40" t="s">
        <v>2483</v>
      </c>
      <c r="C10401" s="44" t="s">
        <v>6211</v>
      </c>
      <c r="D10401" s="20" t="s">
        <v>13650</v>
      </c>
      <c r="E10401" s="20" t="s">
        <v>13629</v>
      </c>
      <c r="F10401" s="20">
        <v>92</v>
      </c>
      <c r="G10401" s="20">
        <v>98</v>
      </c>
      <c r="H10401" s="21">
        <v>95</v>
      </c>
      <c r="I10401" s="20" t="s">
        <v>2495</v>
      </c>
      <c r="J10401" s="9"/>
    </row>
    <row r="10402" spans="1:10" x14ac:dyDescent="0.25">
      <c r="A10402" s="20">
        <f t="shared" si="162"/>
        <v>10396</v>
      </c>
      <c r="B10402" s="40" t="s">
        <v>13651</v>
      </c>
      <c r="C10402" s="44" t="s">
        <v>6211</v>
      </c>
      <c r="D10402" s="20" t="s">
        <v>13652</v>
      </c>
      <c r="E10402" s="20" t="s">
        <v>13629</v>
      </c>
      <c r="F10402" s="20">
        <v>62</v>
      </c>
      <c r="G10402" s="20">
        <v>75</v>
      </c>
      <c r="H10402" s="21">
        <v>68.5</v>
      </c>
      <c r="I10402" s="20" t="s">
        <v>2480</v>
      </c>
      <c r="J10402" s="9"/>
    </row>
    <row r="10403" spans="1:10" x14ac:dyDescent="0.25">
      <c r="A10403" s="20">
        <f t="shared" si="162"/>
        <v>10397</v>
      </c>
      <c r="B10403" s="40" t="s">
        <v>13653</v>
      </c>
      <c r="C10403" s="44" t="s">
        <v>2869</v>
      </c>
      <c r="D10403" s="20" t="s">
        <v>13654</v>
      </c>
      <c r="E10403" s="20" t="s">
        <v>13629</v>
      </c>
      <c r="F10403" s="20">
        <v>80</v>
      </c>
      <c r="G10403" s="20">
        <v>84</v>
      </c>
      <c r="H10403" s="21">
        <v>82</v>
      </c>
      <c r="I10403" s="20" t="s">
        <v>2475</v>
      </c>
      <c r="J10403" s="9"/>
    </row>
    <row r="10404" spans="1:10" x14ac:dyDescent="0.25">
      <c r="A10404" s="20">
        <f t="shared" si="162"/>
        <v>10398</v>
      </c>
      <c r="B10404" s="40" t="s">
        <v>2793</v>
      </c>
      <c r="C10404" s="44" t="s">
        <v>13655</v>
      </c>
      <c r="D10404" s="20" t="s">
        <v>13656</v>
      </c>
      <c r="E10404" s="20" t="s">
        <v>13629</v>
      </c>
      <c r="F10404" s="20">
        <v>72</v>
      </c>
      <c r="G10404" s="20">
        <v>86</v>
      </c>
      <c r="H10404" s="21">
        <v>79</v>
      </c>
      <c r="I10404" s="20" t="s">
        <v>2480</v>
      </c>
      <c r="J10404" s="9"/>
    </row>
    <row r="10405" spans="1:10" x14ac:dyDescent="0.25">
      <c r="A10405" s="20">
        <f t="shared" si="162"/>
        <v>10399</v>
      </c>
      <c r="B10405" s="40" t="s">
        <v>1716</v>
      </c>
      <c r="C10405" s="44" t="s">
        <v>2627</v>
      </c>
      <c r="D10405" s="20" t="s">
        <v>13659</v>
      </c>
      <c r="E10405" s="20" t="s">
        <v>13629</v>
      </c>
      <c r="F10405" s="20">
        <v>70</v>
      </c>
      <c r="G10405" s="20">
        <v>84</v>
      </c>
      <c r="H10405" s="21">
        <v>77</v>
      </c>
      <c r="I10405" s="20" t="s">
        <v>2480</v>
      </c>
      <c r="J10405" s="9"/>
    </row>
    <row r="10406" spans="1:10" x14ac:dyDescent="0.25">
      <c r="A10406" s="20">
        <f t="shared" si="162"/>
        <v>10400</v>
      </c>
      <c r="B10406" s="40" t="s">
        <v>13657</v>
      </c>
      <c r="C10406" s="44" t="s">
        <v>3582</v>
      </c>
      <c r="D10406" s="20" t="s">
        <v>13658</v>
      </c>
      <c r="E10406" s="20" t="s">
        <v>13629</v>
      </c>
      <c r="F10406" s="20">
        <v>76</v>
      </c>
      <c r="G10406" s="20">
        <v>65</v>
      </c>
      <c r="H10406" s="21">
        <v>70.5</v>
      </c>
      <c r="I10406" s="20" t="s">
        <v>2480</v>
      </c>
      <c r="J10406" s="9"/>
    </row>
    <row r="10407" spans="1:10" x14ac:dyDescent="0.25">
      <c r="A10407" s="20">
        <f t="shared" si="162"/>
        <v>10401</v>
      </c>
      <c r="B10407" s="40" t="s">
        <v>5606</v>
      </c>
      <c r="C10407" s="44" t="s">
        <v>13661</v>
      </c>
      <c r="D10407" s="20" t="s">
        <v>13662</v>
      </c>
      <c r="E10407" s="20" t="s">
        <v>13629</v>
      </c>
      <c r="F10407" s="20">
        <v>84</v>
      </c>
      <c r="G10407" s="20">
        <v>83</v>
      </c>
      <c r="H10407" s="21">
        <v>83.5</v>
      </c>
      <c r="I10407" s="20" t="s">
        <v>2475</v>
      </c>
      <c r="J10407" s="9"/>
    </row>
    <row r="10408" spans="1:10" x14ac:dyDescent="0.25">
      <c r="A10408" s="20">
        <f t="shared" si="162"/>
        <v>10402</v>
      </c>
      <c r="B10408" s="40" t="s">
        <v>3446</v>
      </c>
      <c r="C10408" s="44" t="s">
        <v>3674</v>
      </c>
      <c r="D10408" s="20" t="s">
        <v>13660</v>
      </c>
      <c r="E10408" s="20" t="s">
        <v>13629</v>
      </c>
      <c r="F10408" s="20">
        <v>92</v>
      </c>
      <c r="G10408" s="20">
        <v>97</v>
      </c>
      <c r="H10408" s="21">
        <v>94.5</v>
      </c>
      <c r="I10408" s="20" t="s">
        <v>2495</v>
      </c>
      <c r="J10408" s="9"/>
    </row>
    <row r="10409" spans="1:10" x14ac:dyDescent="0.25">
      <c r="A10409" s="20">
        <f t="shared" si="162"/>
        <v>10403</v>
      </c>
      <c r="B10409" s="40" t="s">
        <v>3869</v>
      </c>
      <c r="C10409" s="44" t="s">
        <v>4273</v>
      </c>
      <c r="D10409" s="20" t="s">
        <v>13663</v>
      </c>
      <c r="E10409" s="20" t="s">
        <v>13629</v>
      </c>
      <c r="F10409" s="20">
        <v>82</v>
      </c>
      <c r="G10409" s="20">
        <v>90</v>
      </c>
      <c r="H10409" s="21">
        <v>86</v>
      </c>
      <c r="I10409" s="20" t="s">
        <v>2475</v>
      </c>
      <c r="J10409" s="9"/>
    </row>
    <row r="10410" spans="1:10" x14ac:dyDescent="0.25">
      <c r="A10410" s="20">
        <f t="shared" si="162"/>
        <v>10404</v>
      </c>
      <c r="B10410" s="40" t="s">
        <v>7193</v>
      </c>
      <c r="C10410" s="44" t="s">
        <v>2523</v>
      </c>
      <c r="D10410" s="20" t="s">
        <v>13664</v>
      </c>
      <c r="E10410" s="20" t="s">
        <v>13629</v>
      </c>
      <c r="F10410" s="20">
        <v>92</v>
      </c>
      <c r="G10410" s="20">
        <v>94</v>
      </c>
      <c r="H10410" s="21">
        <v>93</v>
      </c>
      <c r="I10410" s="20" t="s">
        <v>2495</v>
      </c>
      <c r="J10410" s="9"/>
    </row>
    <row r="10411" spans="1:10" x14ac:dyDescent="0.25">
      <c r="A10411" s="20">
        <f t="shared" si="162"/>
        <v>10405</v>
      </c>
      <c r="B10411" s="40" t="s">
        <v>3875</v>
      </c>
      <c r="C10411" s="44" t="s">
        <v>2532</v>
      </c>
      <c r="D10411" s="20" t="s">
        <v>13665</v>
      </c>
      <c r="E10411" s="20" t="s">
        <v>13629</v>
      </c>
      <c r="F10411" s="20">
        <v>67</v>
      </c>
      <c r="G10411" s="20">
        <v>78</v>
      </c>
      <c r="H10411" s="21">
        <v>72.5</v>
      </c>
      <c r="I10411" s="20" t="s">
        <v>2480</v>
      </c>
      <c r="J10411" s="9"/>
    </row>
    <row r="10412" spans="1:10" x14ac:dyDescent="0.25">
      <c r="A10412" s="20">
        <f t="shared" si="162"/>
        <v>10406</v>
      </c>
      <c r="B10412" s="40" t="s">
        <v>13666</v>
      </c>
      <c r="C10412" s="44" t="s">
        <v>7089</v>
      </c>
      <c r="D10412" s="20" t="s">
        <v>13667</v>
      </c>
      <c r="E10412" s="20" t="s">
        <v>13629</v>
      </c>
      <c r="F10412" s="20">
        <v>70</v>
      </c>
      <c r="G10412" s="20">
        <v>75</v>
      </c>
      <c r="H10412" s="21">
        <v>72.5</v>
      </c>
      <c r="I10412" s="20" t="s">
        <v>2480</v>
      </c>
      <c r="J10412" s="9"/>
    </row>
    <row r="10413" spans="1:10" x14ac:dyDescent="0.25">
      <c r="A10413" s="20">
        <f t="shared" si="162"/>
        <v>10407</v>
      </c>
      <c r="B10413" s="40" t="s">
        <v>3796</v>
      </c>
      <c r="C10413" s="44" t="s">
        <v>5775</v>
      </c>
      <c r="D10413" s="20" t="s">
        <v>13668</v>
      </c>
      <c r="E10413" s="20" t="s">
        <v>13629</v>
      </c>
      <c r="F10413" s="20">
        <v>78</v>
      </c>
      <c r="G10413" s="20">
        <v>80</v>
      </c>
      <c r="H10413" s="21">
        <v>79</v>
      </c>
      <c r="I10413" s="20" t="s">
        <v>2480</v>
      </c>
      <c r="J10413" s="9"/>
    </row>
    <row r="10414" spans="1:10" x14ac:dyDescent="0.25">
      <c r="A10414" s="20">
        <f t="shared" si="162"/>
        <v>10408</v>
      </c>
      <c r="B10414" s="40" t="s">
        <v>2548</v>
      </c>
      <c r="C10414" s="44" t="s">
        <v>8418</v>
      </c>
      <c r="D10414" s="20" t="s">
        <v>13669</v>
      </c>
      <c r="E10414" s="20" t="s">
        <v>13629</v>
      </c>
      <c r="F10414" s="20">
        <v>82</v>
      </c>
      <c r="G10414" s="20">
        <v>84</v>
      </c>
      <c r="H10414" s="21">
        <v>83</v>
      </c>
      <c r="I10414" s="20" t="s">
        <v>2475</v>
      </c>
      <c r="J10414" s="9"/>
    </row>
    <row r="10415" spans="1:10" x14ac:dyDescent="0.25">
      <c r="A10415" s="20">
        <f t="shared" si="162"/>
        <v>10409</v>
      </c>
      <c r="B10415" s="40" t="s">
        <v>13670</v>
      </c>
      <c r="C10415" s="44" t="s">
        <v>3602</v>
      </c>
      <c r="D10415" s="20" t="s">
        <v>13671</v>
      </c>
      <c r="E10415" s="20" t="s">
        <v>13629</v>
      </c>
      <c r="F10415" s="20">
        <v>75</v>
      </c>
      <c r="G10415" s="20">
        <v>84</v>
      </c>
      <c r="H10415" s="21">
        <v>79.5</v>
      </c>
      <c r="I10415" s="20" t="s">
        <v>2475</v>
      </c>
      <c r="J10415" s="9"/>
    </row>
    <row r="10416" spans="1:10" x14ac:dyDescent="0.25">
      <c r="A10416" s="20">
        <f t="shared" si="162"/>
        <v>10410</v>
      </c>
      <c r="B10416" s="40" t="s">
        <v>13672</v>
      </c>
      <c r="C10416" s="44" t="s">
        <v>2890</v>
      </c>
      <c r="D10416" s="20" t="s">
        <v>13673</v>
      </c>
      <c r="E10416" s="20" t="s">
        <v>13629</v>
      </c>
      <c r="F10416" s="20">
        <v>78</v>
      </c>
      <c r="G10416" s="20">
        <v>82</v>
      </c>
      <c r="H10416" s="21">
        <v>80</v>
      </c>
      <c r="I10416" s="20" t="s">
        <v>2475</v>
      </c>
      <c r="J10416" s="9"/>
    </row>
    <row r="10417" spans="1:10" x14ac:dyDescent="0.25">
      <c r="A10417" s="20">
        <f t="shared" si="162"/>
        <v>10411</v>
      </c>
      <c r="B10417" s="40" t="s">
        <v>13674</v>
      </c>
      <c r="C10417" s="44" t="s">
        <v>3042</v>
      </c>
      <c r="D10417" s="20" t="s">
        <v>13675</v>
      </c>
      <c r="E10417" s="20" t="s">
        <v>13629</v>
      </c>
      <c r="F10417" s="20">
        <v>68</v>
      </c>
      <c r="G10417" s="20">
        <v>83</v>
      </c>
      <c r="H10417" s="21">
        <v>75.5</v>
      </c>
      <c r="I10417" s="20" t="s">
        <v>2480</v>
      </c>
      <c r="J10417" s="9"/>
    </row>
    <row r="10418" spans="1:10" x14ac:dyDescent="0.25">
      <c r="A10418" s="20">
        <f t="shared" si="162"/>
        <v>10412</v>
      </c>
      <c r="B10418" s="40" t="s">
        <v>2512</v>
      </c>
      <c r="C10418" s="44" t="s">
        <v>2546</v>
      </c>
      <c r="D10418" s="20" t="s">
        <v>13676</v>
      </c>
      <c r="E10418" s="20" t="s">
        <v>13629</v>
      </c>
      <c r="F10418" s="20">
        <v>78</v>
      </c>
      <c r="G10418" s="20">
        <v>87</v>
      </c>
      <c r="H10418" s="21">
        <v>82.5</v>
      </c>
      <c r="I10418" s="20" t="s">
        <v>2475</v>
      </c>
      <c r="J10418" s="9"/>
    </row>
    <row r="10419" spans="1:10" x14ac:dyDescent="0.25">
      <c r="A10419" s="20">
        <f t="shared" si="162"/>
        <v>10413</v>
      </c>
      <c r="B10419" s="40" t="s">
        <v>13677</v>
      </c>
      <c r="C10419" s="44" t="s">
        <v>3691</v>
      </c>
      <c r="D10419" s="20" t="s">
        <v>13678</v>
      </c>
      <c r="E10419" s="20" t="s">
        <v>13629</v>
      </c>
      <c r="F10419" s="20">
        <v>82</v>
      </c>
      <c r="G10419" s="20">
        <v>81</v>
      </c>
      <c r="H10419" s="21">
        <v>81.5</v>
      </c>
      <c r="I10419" s="20" t="s">
        <v>2475</v>
      </c>
      <c r="J10419" s="9"/>
    </row>
    <row r="10420" spans="1:10" x14ac:dyDescent="0.25">
      <c r="A10420" s="20">
        <f t="shared" si="162"/>
        <v>10414</v>
      </c>
      <c r="B10420" s="40" t="s">
        <v>2598</v>
      </c>
      <c r="C10420" s="44" t="s">
        <v>2552</v>
      </c>
      <c r="D10420" s="20" t="s">
        <v>13679</v>
      </c>
      <c r="E10420" s="20" t="s">
        <v>13629</v>
      </c>
      <c r="F10420" s="20">
        <v>78</v>
      </c>
      <c r="G10420" s="20">
        <v>82</v>
      </c>
      <c r="H10420" s="21">
        <v>80</v>
      </c>
      <c r="I10420" s="20" t="s">
        <v>2475</v>
      </c>
      <c r="J10420" s="9"/>
    </row>
    <row r="10421" spans="1:10" x14ac:dyDescent="0.25">
      <c r="A10421" s="20">
        <f t="shared" si="162"/>
        <v>10415</v>
      </c>
      <c r="B10421" s="40" t="s">
        <v>13680</v>
      </c>
      <c r="C10421" s="44" t="s">
        <v>7304</v>
      </c>
      <c r="D10421" s="20" t="s">
        <v>13681</v>
      </c>
      <c r="E10421" s="20" t="s">
        <v>13629</v>
      </c>
      <c r="F10421" s="20">
        <v>80</v>
      </c>
      <c r="G10421" s="20">
        <v>87</v>
      </c>
      <c r="H10421" s="21">
        <v>83.5</v>
      </c>
      <c r="I10421" s="20" t="s">
        <v>2475</v>
      </c>
      <c r="J10421" s="9"/>
    </row>
    <row r="10422" spans="1:10" x14ac:dyDescent="0.25">
      <c r="A10422" s="20">
        <f t="shared" si="162"/>
        <v>10416</v>
      </c>
      <c r="B10422" s="40" t="s">
        <v>4425</v>
      </c>
      <c r="C10422" s="44" t="s">
        <v>2556</v>
      </c>
      <c r="D10422" s="20" t="s">
        <v>13682</v>
      </c>
      <c r="E10422" s="20" t="s">
        <v>13629</v>
      </c>
      <c r="F10422" s="20">
        <v>78</v>
      </c>
      <c r="G10422" s="20">
        <v>87</v>
      </c>
      <c r="H10422" s="21">
        <v>82.5</v>
      </c>
      <c r="I10422" s="20" t="s">
        <v>2475</v>
      </c>
      <c r="J10422" s="9"/>
    </row>
    <row r="10423" spans="1:10" x14ac:dyDescent="0.25">
      <c r="A10423" s="20">
        <f t="shared" si="162"/>
        <v>10417</v>
      </c>
      <c r="B10423" s="40" t="s">
        <v>13683</v>
      </c>
      <c r="C10423" s="44" t="s">
        <v>2825</v>
      </c>
      <c r="D10423" s="20" t="s">
        <v>13684</v>
      </c>
      <c r="E10423" s="20" t="s">
        <v>13629</v>
      </c>
      <c r="F10423" s="20">
        <v>95</v>
      </c>
      <c r="G10423" s="20">
        <v>97</v>
      </c>
      <c r="H10423" s="21">
        <v>96</v>
      </c>
      <c r="I10423" s="20" t="s">
        <v>2495</v>
      </c>
      <c r="J10423" s="9"/>
    </row>
    <row r="10424" spans="1:10" x14ac:dyDescent="0.25">
      <c r="A10424" s="20">
        <f t="shared" si="162"/>
        <v>10418</v>
      </c>
      <c r="B10424" s="40" t="s">
        <v>2503</v>
      </c>
      <c r="C10424" s="44" t="s">
        <v>13685</v>
      </c>
      <c r="D10424" s="20" t="s">
        <v>13686</v>
      </c>
      <c r="E10424" s="20" t="s">
        <v>13629</v>
      </c>
      <c r="F10424" s="20">
        <v>78</v>
      </c>
      <c r="G10424" s="20">
        <v>85</v>
      </c>
      <c r="H10424" s="21">
        <v>81.5</v>
      </c>
      <c r="I10424" s="20" t="s">
        <v>2475</v>
      </c>
      <c r="J10424" s="9"/>
    </row>
    <row r="10425" spans="1:10" x14ac:dyDescent="0.25">
      <c r="A10425" s="20">
        <f t="shared" si="162"/>
        <v>10419</v>
      </c>
      <c r="B10425" s="40" t="s">
        <v>13687</v>
      </c>
      <c r="C10425" s="44" t="s">
        <v>13688</v>
      </c>
      <c r="D10425" s="20" t="s">
        <v>13689</v>
      </c>
      <c r="E10425" s="20" t="s">
        <v>13629</v>
      </c>
      <c r="F10425" s="20">
        <v>77</v>
      </c>
      <c r="G10425" s="20">
        <v>85</v>
      </c>
      <c r="H10425" s="21">
        <v>81</v>
      </c>
      <c r="I10425" s="20" t="s">
        <v>2475</v>
      </c>
      <c r="J10425" s="9"/>
    </row>
    <row r="10426" spans="1:10" x14ac:dyDescent="0.25">
      <c r="A10426" s="20">
        <f t="shared" si="162"/>
        <v>10420</v>
      </c>
      <c r="B10426" s="40" t="s">
        <v>13700</v>
      </c>
      <c r="C10426" s="44" t="s">
        <v>4168</v>
      </c>
      <c r="D10426" s="20" t="s">
        <v>13701</v>
      </c>
      <c r="E10426" s="20" t="s">
        <v>13629</v>
      </c>
      <c r="F10426" s="20">
        <v>75</v>
      </c>
      <c r="G10426" s="20">
        <v>87</v>
      </c>
      <c r="H10426" s="21">
        <v>81</v>
      </c>
      <c r="I10426" s="20" t="s">
        <v>2475</v>
      </c>
      <c r="J10426" s="9"/>
    </row>
    <row r="10427" spans="1:10" x14ac:dyDescent="0.25">
      <c r="A10427" s="20">
        <f t="shared" si="162"/>
        <v>10421</v>
      </c>
      <c r="B10427" s="40" t="s">
        <v>3038</v>
      </c>
      <c r="C10427" s="44" t="s">
        <v>3963</v>
      </c>
      <c r="D10427" s="20" t="s">
        <v>13708</v>
      </c>
      <c r="E10427" s="20" t="s">
        <v>13629</v>
      </c>
      <c r="F10427" s="20">
        <v>75</v>
      </c>
      <c r="G10427" s="20">
        <v>87</v>
      </c>
      <c r="H10427" s="21">
        <v>81</v>
      </c>
      <c r="I10427" s="20" t="s">
        <v>2475</v>
      </c>
      <c r="J10427" s="9"/>
    </row>
    <row r="10428" spans="1:10" x14ac:dyDescent="0.25">
      <c r="A10428" s="20">
        <f t="shared" si="162"/>
        <v>10422</v>
      </c>
      <c r="B10428" s="40" t="s">
        <v>2503</v>
      </c>
      <c r="C10428" s="44" t="s">
        <v>2584</v>
      </c>
      <c r="D10428" s="20" t="s">
        <v>13709</v>
      </c>
      <c r="E10428" s="20" t="s">
        <v>13629</v>
      </c>
      <c r="F10428" s="20">
        <v>78</v>
      </c>
      <c r="G10428" s="20">
        <v>85</v>
      </c>
      <c r="H10428" s="21">
        <v>81.5</v>
      </c>
      <c r="I10428" s="20" t="s">
        <v>2475</v>
      </c>
      <c r="J10428" s="9"/>
    </row>
    <row r="10429" spans="1:10" x14ac:dyDescent="0.25">
      <c r="A10429" s="20">
        <f t="shared" si="162"/>
        <v>10423</v>
      </c>
      <c r="B10429" s="40" t="s">
        <v>4392</v>
      </c>
      <c r="C10429" s="44" t="s">
        <v>2654</v>
      </c>
      <c r="D10429" s="20" t="s">
        <v>13691</v>
      </c>
      <c r="E10429" s="20" t="s">
        <v>13629</v>
      </c>
      <c r="F10429" s="20">
        <v>82</v>
      </c>
      <c r="G10429" s="20">
        <v>84</v>
      </c>
      <c r="H10429" s="21">
        <v>83</v>
      </c>
      <c r="I10429" s="20" t="s">
        <v>2475</v>
      </c>
      <c r="J10429" s="9"/>
    </row>
    <row r="10430" spans="1:10" x14ac:dyDescent="0.25">
      <c r="A10430" s="20">
        <f t="shared" si="162"/>
        <v>10424</v>
      </c>
      <c r="B10430" s="40" t="s">
        <v>13692</v>
      </c>
      <c r="C10430" s="44" t="s">
        <v>2564</v>
      </c>
      <c r="D10430" s="20" t="s">
        <v>13693</v>
      </c>
      <c r="E10430" s="20" t="s">
        <v>13629</v>
      </c>
      <c r="F10430" s="20">
        <v>77</v>
      </c>
      <c r="G10430" s="20">
        <v>82</v>
      </c>
      <c r="H10430" s="21">
        <v>79.5</v>
      </c>
      <c r="I10430" s="20" t="s">
        <v>2475</v>
      </c>
      <c r="J10430" s="9"/>
    </row>
    <row r="10431" spans="1:10" x14ac:dyDescent="0.25">
      <c r="A10431" s="20">
        <f t="shared" si="162"/>
        <v>10425</v>
      </c>
      <c r="B10431" s="40" t="s">
        <v>2561</v>
      </c>
      <c r="C10431" s="44" t="s">
        <v>2564</v>
      </c>
      <c r="D10431" s="20" t="s">
        <v>13694</v>
      </c>
      <c r="E10431" s="20" t="s">
        <v>13629</v>
      </c>
      <c r="F10431" s="20">
        <v>80</v>
      </c>
      <c r="G10431" s="20">
        <v>87</v>
      </c>
      <c r="H10431" s="21">
        <v>83.5</v>
      </c>
      <c r="I10431" s="20" t="s">
        <v>2475</v>
      </c>
      <c r="J10431" s="9"/>
    </row>
    <row r="10432" spans="1:10" x14ac:dyDescent="0.25">
      <c r="A10432" s="20">
        <f t="shared" si="162"/>
        <v>10426</v>
      </c>
      <c r="B10432" s="40" t="s">
        <v>3662</v>
      </c>
      <c r="C10432" s="44" t="s">
        <v>3053</v>
      </c>
      <c r="D10432" s="20" t="s">
        <v>13690</v>
      </c>
      <c r="E10432" s="20" t="s">
        <v>13629</v>
      </c>
      <c r="F10432" s="20">
        <v>66</v>
      </c>
      <c r="G10432" s="20">
        <v>92</v>
      </c>
      <c r="H10432" s="21">
        <v>79</v>
      </c>
      <c r="I10432" s="20" t="s">
        <v>2480</v>
      </c>
      <c r="J10432" s="9"/>
    </row>
    <row r="10433" spans="1:10" x14ac:dyDescent="0.25">
      <c r="A10433" s="20">
        <f t="shared" si="162"/>
        <v>10427</v>
      </c>
      <c r="B10433" s="40" t="s">
        <v>8513</v>
      </c>
      <c r="C10433" s="44" t="s">
        <v>6838</v>
      </c>
      <c r="D10433" s="20" t="s">
        <v>13695</v>
      </c>
      <c r="E10433" s="20" t="s">
        <v>13629</v>
      </c>
      <c r="F10433" s="20">
        <v>82</v>
      </c>
      <c r="G10433" s="20">
        <v>85</v>
      </c>
      <c r="H10433" s="21">
        <v>83.5</v>
      </c>
      <c r="I10433" s="20" t="s">
        <v>2475</v>
      </c>
      <c r="J10433" s="9"/>
    </row>
    <row r="10434" spans="1:10" x14ac:dyDescent="0.25">
      <c r="A10434" s="20">
        <f t="shared" si="162"/>
        <v>10428</v>
      </c>
      <c r="B10434" s="40" t="s">
        <v>3304</v>
      </c>
      <c r="C10434" s="44" t="s">
        <v>2569</v>
      </c>
      <c r="D10434" s="20" t="s">
        <v>13696</v>
      </c>
      <c r="E10434" s="20" t="s">
        <v>13629</v>
      </c>
      <c r="F10434" s="20">
        <v>82</v>
      </c>
      <c r="G10434" s="20">
        <v>84</v>
      </c>
      <c r="H10434" s="21">
        <v>83</v>
      </c>
      <c r="I10434" s="20" t="s">
        <v>2475</v>
      </c>
      <c r="J10434" s="9"/>
    </row>
    <row r="10435" spans="1:10" x14ac:dyDescent="0.25">
      <c r="A10435" s="20">
        <f t="shared" si="162"/>
        <v>10429</v>
      </c>
      <c r="B10435" s="40" t="s">
        <v>6009</v>
      </c>
      <c r="C10435" s="44" t="s">
        <v>3952</v>
      </c>
      <c r="D10435" s="20" t="s">
        <v>13698</v>
      </c>
      <c r="E10435" s="20" t="s">
        <v>13629</v>
      </c>
      <c r="F10435" s="20">
        <v>78</v>
      </c>
      <c r="G10435" s="20">
        <v>85</v>
      </c>
      <c r="H10435" s="21">
        <v>81.5</v>
      </c>
      <c r="I10435" s="20" t="s">
        <v>2475</v>
      </c>
      <c r="J10435" s="9"/>
    </row>
    <row r="10436" spans="1:10" x14ac:dyDescent="0.25">
      <c r="A10436" s="20">
        <f t="shared" si="162"/>
        <v>10430</v>
      </c>
      <c r="B10436" s="40" t="s">
        <v>2503</v>
      </c>
      <c r="C10436" s="44" t="s">
        <v>3952</v>
      </c>
      <c r="D10436" s="20" t="s">
        <v>13699</v>
      </c>
      <c r="E10436" s="20" t="s">
        <v>13629</v>
      </c>
      <c r="F10436" s="20">
        <v>80</v>
      </c>
      <c r="G10436" s="20">
        <v>85</v>
      </c>
      <c r="H10436" s="21">
        <v>82.5</v>
      </c>
      <c r="I10436" s="20" t="s">
        <v>2475</v>
      </c>
      <c r="J10436" s="9"/>
    </row>
    <row r="10437" spans="1:10" x14ac:dyDescent="0.25">
      <c r="A10437" s="20">
        <f t="shared" si="162"/>
        <v>10431</v>
      </c>
      <c r="B10437" s="40" t="s">
        <v>2536</v>
      </c>
      <c r="C10437" s="44" t="s">
        <v>2749</v>
      </c>
      <c r="D10437" s="20" t="s">
        <v>13697</v>
      </c>
      <c r="E10437" s="20" t="s">
        <v>13629</v>
      </c>
      <c r="F10437" s="20">
        <v>83</v>
      </c>
      <c r="G10437" s="20">
        <v>84</v>
      </c>
      <c r="H10437" s="21">
        <v>83.5</v>
      </c>
      <c r="I10437" s="20" t="s">
        <v>2475</v>
      </c>
      <c r="J10437" s="9"/>
    </row>
    <row r="10438" spans="1:10" x14ac:dyDescent="0.25">
      <c r="A10438" s="20">
        <f t="shared" si="162"/>
        <v>10432</v>
      </c>
      <c r="B10438" s="40" t="s">
        <v>1902</v>
      </c>
      <c r="C10438" s="44" t="s">
        <v>2579</v>
      </c>
      <c r="D10438" s="20" t="s">
        <v>13702</v>
      </c>
      <c r="E10438" s="20" t="s">
        <v>13629</v>
      </c>
      <c r="F10438" s="20">
        <v>80</v>
      </c>
      <c r="G10438" s="20">
        <v>90</v>
      </c>
      <c r="H10438" s="21">
        <v>85</v>
      </c>
      <c r="I10438" s="20" t="s">
        <v>2475</v>
      </c>
      <c r="J10438" s="9"/>
    </row>
    <row r="10439" spans="1:10" x14ac:dyDescent="0.25">
      <c r="A10439" s="20">
        <f t="shared" si="162"/>
        <v>10433</v>
      </c>
      <c r="B10439" s="40" t="s">
        <v>1716</v>
      </c>
      <c r="C10439" s="44" t="s">
        <v>2579</v>
      </c>
      <c r="D10439" s="20" t="s">
        <v>13703</v>
      </c>
      <c r="E10439" s="20" t="s">
        <v>13629</v>
      </c>
      <c r="F10439" s="20">
        <v>82</v>
      </c>
      <c r="G10439" s="20">
        <v>81</v>
      </c>
      <c r="H10439" s="21">
        <v>81.5</v>
      </c>
      <c r="I10439" s="20" t="s">
        <v>2475</v>
      </c>
      <c r="J10439" s="9"/>
    </row>
    <row r="10440" spans="1:10" x14ac:dyDescent="0.25">
      <c r="A10440" s="20">
        <f t="shared" si="162"/>
        <v>10434</v>
      </c>
      <c r="B10440" s="40" t="s">
        <v>4477</v>
      </c>
      <c r="C10440" s="44" t="s">
        <v>2579</v>
      </c>
      <c r="D10440" s="20" t="s">
        <v>13704</v>
      </c>
      <c r="E10440" s="20" t="s">
        <v>13629</v>
      </c>
      <c r="F10440" s="20">
        <v>80</v>
      </c>
      <c r="G10440" s="20">
        <v>85</v>
      </c>
      <c r="H10440" s="21">
        <v>82.5</v>
      </c>
      <c r="I10440" s="20" t="s">
        <v>2475</v>
      </c>
      <c r="J10440" s="9"/>
    </row>
    <row r="10441" spans="1:10" x14ac:dyDescent="0.25">
      <c r="A10441" s="20">
        <f t="shared" si="162"/>
        <v>10435</v>
      </c>
      <c r="B10441" s="40" t="s">
        <v>2483</v>
      </c>
      <c r="C10441" s="44" t="s">
        <v>3961</v>
      </c>
      <c r="D10441" s="20" t="s">
        <v>13705</v>
      </c>
      <c r="E10441" s="20" t="s">
        <v>13629</v>
      </c>
      <c r="F10441" s="20">
        <v>71</v>
      </c>
      <c r="G10441" s="20">
        <v>86</v>
      </c>
      <c r="H10441" s="21">
        <v>78.5</v>
      </c>
      <c r="I10441" s="20" t="s">
        <v>2480</v>
      </c>
      <c r="J10441" s="9"/>
    </row>
    <row r="10442" spans="1:10" x14ac:dyDescent="0.25">
      <c r="A10442" s="20">
        <f t="shared" ref="A10442:A10505" si="163">A10441+1</f>
        <v>10436</v>
      </c>
      <c r="B10442" s="40" t="s">
        <v>13706</v>
      </c>
      <c r="C10442" s="44" t="s">
        <v>2925</v>
      </c>
      <c r="D10442" s="20" t="s">
        <v>13707</v>
      </c>
      <c r="E10442" s="20" t="s">
        <v>13629</v>
      </c>
      <c r="F10442" s="20">
        <v>71</v>
      </c>
      <c r="G10442" s="20">
        <v>78</v>
      </c>
      <c r="H10442" s="21">
        <v>74.5</v>
      </c>
      <c r="I10442" s="20" t="s">
        <v>2480</v>
      </c>
      <c r="J10442" s="9"/>
    </row>
    <row r="10443" spans="1:10" x14ac:dyDescent="0.25">
      <c r="A10443" s="20">
        <f t="shared" si="163"/>
        <v>10437</v>
      </c>
      <c r="B10443" s="40" t="s">
        <v>3669</v>
      </c>
      <c r="C10443" s="44" t="s">
        <v>2928</v>
      </c>
      <c r="D10443" s="20" t="s">
        <v>13710</v>
      </c>
      <c r="E10443" s="20" t="s">
        <v>13629</v>
      </c>
      <c r="F10443" s="20">
        <v>80</v>
      </c>
      <c r="G10443" s="20">
        <v>85</v>
      </c>
      <c r="H10443" s="21">
        <v>82.5</v>
      </c>
      <c r="I10443" s="20" t="s">
        <v>2475</v>
      </c>
      <c r="J10443" s="9"/>
    </row>
    <row r="10444" spans="1:10" x14ac:dyDescent="0.25">
      <c r="A10444" s="20">
        <f t="shared" si="163"/>
        <v>10438</v>
      </c>
      <c r="B10444" s="40" t="s">
        <v>3446</v>
      </c>
      <c r="C10444" s="44" t="s">
        <v>3797</v>
      </c>
      <c r="D10444" s="20" t="s">
        <v>13711</v>
      </c>
      <c r="E10444" s="20" t="s">
        <v>13629</v>
      </c>
      <c r="F10444" s="20">
        <v>61</v>
      </c>
      <c r="G10444" s="20">
        <v>77</v>
      </c>
      <c r="H10444" s="21">
        <v>69</v>
      </c>
      <c r="I10444" s="20" t="s">
        <v>2480</v>
      </c>
      <c r="J10444" s="9"/>
    </row>
    <row r="10445" spans="1:10" x14ac:dyDescent="0.25">
      <c r="A10445" s="20">
        <f t="shared" si="163"/>
        <v>10439</v>
      </c>
      <c r="B10445" s="40" t="s">
        <v>13712</v>
      </c>
      <c r="C10445" s="44" t="s">
        <v>3883</v>
      </c>
      <c r="D10445" s="20" t="s">
        <v>13713</v>
      </c>
      <c r="E10445" s="20" t="s">
        <v>13629</v>
      </c>
      <c r="F10445" s="20">
        <v>80</v>
      </c>
      <c r="G10445" s="20">
        <v>90</v>
      </c>
      <c r="H10445" s="21">
        <v>85</v>
      </c>
      <c r="I10445" s="20" t="s">
        <v>2475</v>
      </c>
      <c r="J10445" s="9"/>
    </row>
    <row r="10446" spans="1:10" x14ac:dyDescent="0.25">
      <c r="A10446" s="20">
        <f t="shared" si="163"/>
        <v>10440</v>
      </c>
      <c r="B10446" s="40" t="s">
        <v>12046</v>
      </c>
      <c r="C10446" s="44" t="s">
        <v>2590</v>
      </c>
      <c r="D10446" s="20" t="s">
        <v>13714</v>
      </c>
      <c r="E10446" s="20" t="s">
        <v>13629</v>
      </c>
      <c r="F10446" s="20">
        <v>74</v>
      </c>
      <c r="G10446" s="20">
        <v>82</v>
      </c>
      <c r="H10446" s="21">
        <v>78</v>
      </c>
      <c r="I10446" s="20" t="s">
        <v>2480</v>
      </c>
      <c r="J10446" s="9"/>
    </row>
    <row r="10447" spans="1:10" x14ac:dyDescent="0.25">
      <c r="A10447" s="20">
        <f t="shared" si="163"/>
        <v>10441</v>
      </c>
      <c r="B10447" s="40" t="s">
        <v>3420</v>
      </c>
      <c r="C10447" s="44" t="s">
        <v>2590</v>
      </c>
      <c r="D10447" s="20" t="s">
        <v>13715</v>
      </c>
      <c r="E10447" s="20" t="s">
        <v>13629</v>
      </c>
      <c r="F10447" s="20">
        <v>80</v>
      </c>
      <c r="G10447" s="20">
        <v>82</v>
      </c>
      <c r="H10447" s="21">
        <v>81</v>
      </c>
      <c r="I10447" s="20" t="s">
        <v>2475</v>
      </c>
      <c r="J10447" s="9"/>
    </row>
    <row r="10448" spans="1:10" x14ac:dyDescent="0.25">
      <c r="A10448" s="20">
        <f t="shared" si="163"/>
        <v>10442</v>
      </c>
      <c r="B10448" s="40" t="s">
        <v>2350</v>
      </c>
      <c r="C10448" s="44" t="s">
        <v>2472</v>
      </c>
      <c r="D10448" s="20" t="s">
        <v>13716</v>
      </c>
      <c r="E10448" s="20" t="s">
        <v>13717</v>
      </c>
      <c r="F10448" s="20">
        <v>78</v>
      </c>
      <c r="G10448" s="20">
        <v>85</v>
      </c>
      <c r="H10448" s="21">
        <v>81.5</v>
      </c>
      <c r="I10448" s="20" t="s">
        <v>2475</v>
      </c>
      <c r="J10448" s="9"/>
    </row>
    <row r="10449" spans="1:10" x14ac:dyDescent="0.25">
      <c r="A10449" s="20">
        <f t="shared" si="163"/>
        <v>10443</v>
      </c>
      <c r="B10449" s="40" t="s">
        <v>13718</v>
      </c>
      <c r="C10449" s="44" t="s">
        <v>2476</v>
      </c>
      <c r="D10449" s="20" t="s">
        <v>13719</v>
      </c>
      <c r="E10449" s="20" t="s">
        <v>13717</v>
      </c>
      <c r="F10449" s="20">
        <v>78</v>
      </c>
      <c r="G10449" s="20">
        <v>82</v>
      </c>
      <c r="H10449" s="21">
        <v>80</v>
      </c>
      <c r="I10449" s="20" t="s">
        <v>2475</v>
      </c>
      <c r="J10449" s="9"/>
    </row>
    <row r="10450" spans="1:10" x14ac:dyDescent="0.25">
      <c r="A10450" s="20">
        <f t="shared" si="163"/>
        <v>10444</v>
      </c>
      <c r="B10450" s="40" t="s">
        <v>5895</v>
      </c>
      <c r="C10450" s="44" t="s">
        <v>2476</v>
      </c>
      <c r="D10450" s="20" t="s">
        <v>13720</v>
      </c>
      <c r="E10450" s="20" t="s">
        <v>13717</v>
      </c>
      <c r="F10450" s="20">
        <v>80</v>
      </c>
      <c r="G10450" s="20">
        <v>90</v>
      </c>
      <c r="H10450" s="21">
        <v>85</v>
      </c>
      <c r="I10450" s="20" t="s">
        <v>2475</v>
      </c>
      <c r="J10450" s="9"/>
    </row>
    <row r="10451" spans="1:10" x14ac:dyDescent="0.25">
      <c r="A10451" s="20">
        <f t="shared" si="163"/>
        <v>10445</v>
      </c>
      <c r="B10451" s="40" t="s">
        <v>3041</v>
      </c>
      <c r="C10451" s="44" t="s">
        <v>2476</v>
      </c>
      <c r="D10451" s="20" t="s">
        <v>13721</v>
      </c>
      <c r="E10451" s="20" t="s">
        <v>13717</v>
      </c>
      <c r="F10451" s="20">
        <v>66</v>
      </c>
      <c r="G10451" s="20">
        <v>83</v>
      </c>
      <c r="H10451" s="21">
        <v>74.5</v>
      </c>
      <c r="I10451" s="20" t="s">
        <v>2480</v>
      </c>
      <c r="J10451" s="9"/>
    </row>
    <row r="10452" spans="1:10" x14ac:dyDescent="0.25">
      <c r="A10452" s="20">
        <f t="shared" si="163"/>
        <v>10446</v>
      </c>
      <c r="B10452" s="40" t="s">
        <v>2614</v>
      </c>
      <c r="C10452" s="44" t="s">
        <v>2476</v>
      </c>
      <c r="D10452" s="20" t="s">
        <v>13722</v>
      </c>
      <c r="E10452" s="20" t="s">
        <v>13717</v>
      </c>
      <c r="F10452" s="20">
        <v>65</v>
      </c>
      <c r="G10452" s="20">
        <v>83</v>
      </c>
      <c r="H10452" s="21">
        <v>74</v>
      </c>
      <c r="I10452" s="20" t="s">
        <v>2480</v>
      </c>
      <c r="J10452" s="9"/>
    </row>
    <row r="10453" spans="1:10" x14ac:dyDescent="0.25">
      <c r="A10453" s="20">
        <f t="shared" si="163"/>
        <v>10447</v>
      </c>
      <c r="B10453" s="40" t="s">
        <v>5439</v>
      </c>
      <c r="C10453" s="44" t="s">
        <v>2481</v>
      </c>
      <c r="D10453" s="20" t="s">
        <v>13723</v>
      </c>
      <c r="E10453" s="20" t="s">
        <v>13717</v>
      </c>
      <c r="F10453" s="20">
        <v>90</v>
      </c>
      <c r="G10453" s="20">
        <v>93</v>
      </c>
      <c r="H10453" s="21">
        <v>91.5</v>
      </c>
      <c r="I10453" s="20" t="s">
        <v>2495</v>
      </c>
      <c r="J10453" s="9"/>
    </row>
    <row r="10454" spans="1:10" x14ac:dyDescent="0.25">
      <c r="A10454" s="20">
        <f t="shared" si="163"/>
        <v>10448</v>
      </c>
      <c r="B10454" s="40" t="s">
        <v>5417</v>
      </c>
      <c r="C10454" s="44" t="s">
        <v>2600</v>
      </c>
      <c r="D10454" s="20" t="s">
        <v>13724</v>
      </c>
      <c r="E10454" s="20" t="s">
        <v>13717</v>
      </c>
      <c r="F10454" s="20">
        <v>80</v>
      </c>
      <c r="G10454" s="20">
        <v>90</v>
      </c>
      <c r="H10454" s="21">
        <v>85</v>
      </c>
      <c r="I10454" s="20" t="s">
        <v>2475</v>
      </c>
      <c r="J10454" s="9"/>
    </row>
    <row r="10455" spans="1:10" x14ac:dyDescent="0.25">
      <c r="A10455" s="20">
        <f t="shared" si="163"/>
        <v>10449</v>
      </c>
      <c r="B10455" s="40" t="s">
        <v>2951</v>
      </c>
      <c r="C10455" s="44" t="s">
        <v>6869</v>
      </c>
      <c r="D10455" s="20" t="s">
        <v>13725</v>
      </c>
      <c r="E10455" s="20" t="s">
        <v>13717</v>
      </c>
      <c r="F10455" s="20">
        <v>78</v>
      </c>
      <c r="G10455" s="20">
        <v>85</v>
      </c>
      <c r="H10455" s="21">
        <v>81.5</v>
      </c>
      <c r="I10455" s="20" t="s">
        <v>2475</v>
      </c>
      <c r="J10455" s="9"/>
    </row>
    <row r="10456" spans="1:10" x14ac:dyDescent="0.25">
      <c r="A10456" s="20">
        <f t="shared" si="163"/>
        <v>10450</v>
      </c>
      <c r="B10456" s="40" t="s">
        <v>5251</v>
      </c>
      <c r="C10456" s="44" t="s">
        <v>6963</v>
      </c>
      <c r="D10456" s="20" t="s">
        <v>13726</v>
      </c>
      <c r="E10456" s="20" t="s">
        <v>13717</v>
      </c>
      <c r="F10456" s="20">
        <v>78</v>
      </c>
      <c r="G10456" s="20">
        <v>82</v>
      </c>
      <c r="H10456" s="21">
        <v>80</v>
      </c>
      <c r="I10456" s="20" t="s">
        <v>2475</v>
      </c>
      <c r="J10456" s="9"/>
    </row>
    <row r="10457" spans="1:10" x14ac:dyDescent="0.25">
      <c r="A10457" s="20">
        <f t="shared" si="163"/>
        <v>10451</v>
      </c>
      <c r="B10457" s="40" t="s">
        <v>13730</v>
      </c>
      <c r="C10457" s="44" t="s">
        <v>2692</v>
      </c>
      <c r="D10457" s="20" t="s">
        <v>13731</v>
      </c>
      <c r="E10457" s="20" t="s">
        <v>13717</v>
      </c>
      <c r="F10457" s="20">
        <v>80</v>
      </c>
      <c r="G10457" s="20">
        <v>82</v>
      </c>
      <c r="H10457" s="21">
        <v>81</v>
      </c>
      <c r="I10457" s="20" t="s">
        <v>2475</v>
      </c>
      <c r="J10457" s="9"/>
    </row>
    <row r="10458" spans="1:10" x14ac:dyDescent="0.25">
      <c r="A10458" s="20">
        <f t="shared" si="163"/>
        <v>10452</v>
      </c>
      <c r="B10458" s="40" t="s">
        <v>2857</v>
      </c>
      <c r="C10458" s="44" t="s">
        <v>2490</v>
      </c>
      <c r="D10458" s="20" t="s">
        <v>13733</v>
      </c>
      <c r="E10458" s="20" t="s">
        <v>13717</v>
      </c>
      <c r="F10458" s="20">
        <v>82</v>
      </c>
      <c r="G10458" s="20">
        <v>81</v>
      </c>
      <c r="H10458" s="21">
        <v>81.5</v>
      </c>
      <c r="I10458" s="20" t="s">
        <v>2475</v>
      </c>
      <c r="J10458" s="9"/>
    </row>
    <row r="10459" spans="1:10" x14ac:dyDescent="0.25">
      <c r="A10459" s="20">
        <f t="shared" si="163"/>
        <v>10453</v>
      </c>
      <c r="B10459" s="40" t="s">
        <v>2545</v>
      </c>
      <c r="C10459" s="44" t="s">
        <v>4117</v>
      </c>
      <c r="D10459" s="20" t="s">
        <v>13732</v>
      </c>
      <c r="E10459" s="20" t="s">
        <v>13717</v>
      </c>
      <c r="F10459" s="20">
        <v>66</v>
      </c>
      <c r="G10459" s="20">
        <v>83</v>
      </c>
      <c r="H10459" s="21">
        <v>74.5</v>
      </c>
      <c r="I10459" s="20" t="s">
        <v>2480</v>
      </c>
      <c r="J10459" s="9"/>
    </row>
    <row r="10460" spans="1:10" x14ac:dyDescent="0.25">
      <c r="A10460" s="20">
        <f t="shared" si="163"/>
        <v>10454</v>
      </c>
      <c r="B10460" s="40" t="s">
        <v>13727</v>
      </c>
      <c r="C10460" s="44" t="s">
        <v>7336</v>
      </c>
      <c r="D10460" s="20" t="s">
        <v>13728</v>
      </c>
      <c r="E10460" s="20" t="s">
        <v>13717</v>
      </c>
      <c r="F10460" s="20">
        <v>68</v>
      </c>
      <c r="G10460" s="20">
        <v>83</v>
      </c>
      <c r="H10460" s="21">
        <v>75.5</v>
      </c>
      <c r="I10460" s="20" t="s">
        <v>2480</v>
      </c>
      <c r="J10460" s="9"/>
    </row>
    <row r="10461" spans="1:10" x14ac:dyDescent="0.25">
      <c r="A10461" s="20">
        <f t="shared" si="163"/>
        <v>10455</v>
      </c>
      <c r="B10461" s="40" t="s">
        <v>2980</v>
      </c>
      <c r="C10461" s="44" t="s">
        <v>3566</v>
      </c>
      <c r="D10461" s="20" t="s">
        <v>13729</v>
      </c>
      <c r="E10461" s="20" t="s">
        <v>13717</v>
      </c>
      <c r="F10461" s="20">
        <v>80</v>
      </c>
      <c r="G10461" s="20">
        <v>86</v>
      </c>
      <c r="H10461" s="21">
        <v>83</v>
      </c>
      <c r="I10461" s="20" t="s">
        <v>2475</v>
      </c>
      <c r="J10461" s="9"/>
    </row>
    <row r="10462" spans="1:10" x14ac:dyDescent="0.25">
      <c r="A10462" s="20">
        <f t="shared" si="163"/>
        <v>10456</v>
      </c>
      <c r="B10462" s="40" t="s">
        <v>2583</v>
      </c>
      <c r="C10462" s="44" t="s">
        <v>2493</v>
      </c>
      <c r="D10462" s="20" t="s">
        <v>13734</v>
      </c>
      <c r="E10462" s="20" t="s">
        <v>13717</v>
      </c>
      <c r="F10462" s="20">
        <v>91</v>
      </c>
      <c r="G10462" s="20">
        <v>96</v>
      </c>
      <c r="H10462" s="21">
        <v>93.5</v>
      </c>
      <c r="I10462" s="20" t="s">
        <v>2495</v>
      </c>
      <c r="J10462" s="9"/>
    </row>
    <row r="10463" spans="1:10" x14ac:dyDescent="0.25">
      <c r="A10463" s="20">
        <f t="shared" si="163"/>
        <v>10457</v>
      </c>
      <c r="B10463" s="40" t="s">
        <v>3389</v>
      </c>
      <c r="C10463" s="44" t="s">
        <v>2493</v>
      </c>
      <c r="D10463" s="20" t="s">
        <v>13735</v>
      </c>
      <c r="E10463" s="20" t="s">
        <v>13717</v>
      </c>
      <c r="F10463" s="20">
        <v>85</v>
      </c>
      <c r="G10463" s="20">
        <v>83</v>
      </c>
      <c r="H10463" s="21">
        <v>84</v>
      </c>
      <c r="I10463" s="20" t="s">
        <v>2475</v>
      </c>
      <c r="J10463" s="9"/>
    </row>
    <row r="10464" spans="1:10" x14ac:dyDescent="0.25">
      <c r="A10464" s="20">
        <f t="shared" si="163"/>
        <v>10458</v>
      </c>
      <c r="B10464" s="40" t="s">
        <v>13736</v>
      </c>
      <c r="C10464" s="44" t="s">
        <v>2496</v>
      </c>
      <c r="D10464" s="20" t="s">
        <v>13737</v>
      </c>
      <c r="E10464" s="20" t="s">
        <v>13717</v>
      </c>
      <c r="F10464" s="20">
        <v>92</v>
      </c>
      <c r="G10464" s="20">
        <v>99</v>
      </c>
      <c r="H10464" s="21">
        <v>95.5</v>
      </c>
      <c r="I10464" s="20" t="s">
        <v>2495</v>
      </c>
      <c r="J10464" s="9"/>
    </row>
    <row r="10465" spans="1:10" x14ac:dyDescent="0.25">
      <c r="A10465" s="20">
        <f t="shared" si="163"/>
        <v>10459</v>
      </c>
      <c r="B10465" s="40" t="s">
        <v>4035</v>
      </c>
      <c r="C10465" s="44" t="s">
        <v>2786</v>
      </c>
      <c r="D10465" s="20" t="s">
        <v>13738</v>
      </c>
      <c r="E10465" s="20" t="s">
        <v>13717</v>
      </c>
      <c r="F10465" s="20">
        <v>83</v>
      </c>
      <c r="G10465" s="20">
        <v>75</v>
      </c>
      <c r="H10465" s="21">
        <v>79</v>
      </c>
      <c r="I10465" s="20" t="s">
        <v>2480</v>
      </c>
      <c r="J10465" s="9"/>
    </row>
    <row r="10466" spans="1:10" x14ac:dyDescent="0.25">
      <c r="A10466" s="20">
        <f t="shared" si="163"/>
        <v>10460</v>
      </c>
      <c r="B10466" s="40" t="s">
        <v>2598</v>
      </c>
      <c r="C10466" s="44" t="s">
        <v>2504</v>
      </c>
      <c r="D10466" s="20" t="s">
        <v>13741</v>
      </c>
      <c r="E10466" s="20" t="s">
        <v>13717</v>
      </c>
      <c r="F10466" s="20">
        <v>80</v>
      </c>
      <c r="G10466" s="20">
        <v>85</v>
      </c>
      <c r="H10466" s="21">
        <v>82.5</v>
      </c>
      <c r="I10466" s="20" t="s">
        <v>2475</v>
      </c>
      <c r="J10466" s="9"/>
    </row>
    <row r="10467" spans="1:10" x14ac:dyDescent="0.25">
      <c r="A10467" s="20">
        <f t="shared" si="163"/>
        <v>10461</v>
      </c>
      <c r="B10467" s="40" t="s">
        <v>2606</v>
      </c>
      <c r="C10467" s="44" t="s">
        <v>2501</v>
      </c>
      <c r="D10467" s="20" t="s">
        <v>13739</v>
      </c>
      <c r="E10467" s="20" t="s">
        <v>13717</v>
      </c>
      <c r="F10467" s="20">
        <v>84</v>
      </c>
      <c r="G10467" s="20">
        <v>86</v>
      </c>
      <c r="H10467" s="21">
        <v>85</v>
      </c>
      <c r="I10467" s="20" t="s">
        <v>2475</v>
      </c>
      <c r="J10467" s="9"/>
    </row>
    <row r="10468" spans="1:10" x14ac:dyDescent="0.25">
      <c r="A10468" s="20">
        <f t="shared" si="163"/>
        <v>10462</v>
      </c>
      <c r="B10468" s="40" t="s">
        <v>3960</v>
      </c>
      <c r="C10468" s="44" t="s">
        <v>2501</v>
      </c>
      <c r="D10468" s="20" t="s">
        <v>13740</v>
      </c>
      <c r="E10468" s="20" t="s">
        <v>13717</v>
      </c>
      <c r="F10468" s="20">
        <v>83</v>
      </c>
      <c r="G10468" s="20">
        <v>84</v>
      </c>
      <c r="H10468" s="21">
        <v>83.5</v>
      </c>
      <c r="I10468" s="20" t="s">
        <v>2475</v>
      </c>
      <c r="J10468" s="9"/>
    </row>
    <row r="10469" spans="1:10" x14ac:dyDescent="0.25">
      <c r="A10469" s="20">
        <f t="shared" si="163"/>
        <v>10463</v>
      </c>
      <c r="B10469" s="40" t="s">
        <v>3063</v>
      </c>
      <c r="C10469" s="44" t="s">
        <v>6211</v>
      </c>
      <c r="D10469" s="20" t="s">
        <v>13742</v>
      </c>
      <c r="E10469" s="20" t="s">
        <v>13717</v>
      </c>
      <c r="F10469" s="20">
        <v>82</v>
      </c>
      <c r="G10469" s="20">
        <v>89</v>
      </c>
      <c r="H10469" s="21">
        <v>85.5</v>
      </c>
      <c r="I10469" s="20" t="s">
        <v>2475</v>
      </c>
      <c r="J10469" s="9"/>
    </row>
    <row r="10470" spans="1:10" x14ac:dyDescent="0.25">
      <c r="A10470" s="20">
        <f t="shared" si="163"/>
        <v>10464</v>
      </c>
      <c r="B10470" s="40" t="s">
        <v>2483</v>
      </c>
      <c r="C10470" s="44" t="s">
        <v>6211</v>
      </c>
      <c r="D10470" s="20" t="s">
        <v>13743</v>
      </c>
      <c r="E10470" s="20" t="s">
        <v>13717</v>
      </c>
      <c r="F10470" s="20">
        <v>87</v>
      </c>
      <c r="G10470" s="20">
        <v>78</v>
      </c>
      <c r="H10470" s="21">
        <v>82.5</v>
      </c>
      <c r="I10470" s="20" t="s">
        <v>2475</v>
      </c>
      <c r="J10470" s="9"/>
    </row>
    <row r="10471" spans="1:10" x14ac:dyDescent="0.25">
      <c r="A10471" s="20">
        <f t="shared" si="163"/>
        <v>10465</v>
      </c>
      <c r="B10471" s="40" t="s">
        <v>13744</v>
      </c>
      <c r="C10471" s="44" t="s">
        <v>13745</v>
      </c>
      <c r="D10471" s="20" t="s">
        <v>13746</v>
      </c>
      <c r="E10471" s="20" t="s">
        <v>13717</v>
      </c>
      <c r="F10471" s="20">
        <v>87</v>
      </c>
      <c r="G10471" s="20">
        <v>89</v>
      </c>
      <c r="H10471" s="21">
        <v>88</v>
      </c>
      <c r="I10471" s="20" t="s">
        <v>2475</v>
      </c>
      <c r="J10471" s="9"/>
    </row>
    <row r="10472" spans="1:10" x14ac:dyDescent="0.25">
      <c r="A10472" s="20">
        <f t="shared" si="163"/>
        <v>10466</v>
      </c>
      <c r="B10472" s="40" t="s">
        <v>2724</v>
      </c>
      <c r="C10472" s="44" t="s">
        <v>2869</v>
      </c>
      <c r="D10472" s="20" t="s">
        <v>13747</v>
      </c>
      <c r="E10472" s="20" t="s">
        <v>13717</v>
      </c>
      <c r="F10472" s="20">
        <v>77</v>
      </c>
      <c r="G10472" s="20">
        <v>84</v>
      </c>
      <c r="H10472" s="21">
        <v>80.5</v>
      </c>
      <c r="I10472" s="20" t="s">
        <v>2475</v>
      </c>
      <c r="J10472" s="9"/>
    </row>
    <row r="10473" spans="1:10" x14ac:dyDescent="0.25">
      <c r="A10473" s="20">
        <f t="shared" si="163"/>
        <v>10467</v>
      </c>
      <c r="B10473" s="40" t="s">
        <v>13749</v>
      </c>
      <c r="C10473" s="44" t="s">
        <v>2801</v>
      </c>
      <c r="D10473" s="20" t="s">
        <v>13750</v>
      </c>
      <c r="E10473" s="20" t="s">
        <v>13717</v>
      </c>
      <c r="F10473" s="20">
        <v>80</v>
      </c>
      <c r="G10473" s="20">
        <v>86</v>
      </c>
      <c r="H10473" s="21">
        <v>83</v>
      </c>
      <c r="I10473" s="20" t="s">
        <v>2475</v>
      </c>
      <c r="J10473" s="9"/>
    </row>
    <row r="10474" spans="1:10" x14ac:dyDescent="0.25">
      <c r="A10474" s="20">
        <f t="shared" si="163"/>
        <v>10468</v>
      </c>
      <c r="B10474" s="40" t="s">
        <v>5432</v>
      </c>
      <c r="C10474" s="44" t="s">
        <v>3582</v>
      </c>
      <c r="D10474" s="20" t="s">
        <v>13748</v>
      </c>
      <c r="E10474" s="20" t="s">
        <v>13717</v>
      </c>
      <c r="F10474" s="20">
        <v>84</v>
      </c>
      <c r="G10474" s="20">
        <v>83</v>
      </c>
      <c r="H10474" s="21">
        <v>83.5</v>
      </c>
      <c r="I10474" s="20" t="s">
        <v>2475</v>
      </c>
      <c r="J10474" s="9"/>
    </row>
    <row r="10475" spans="1:10" x14ac:dyDescent="0.25">
      <c r="A10475" s="20">
        <f t="shared" si="163"/>
        <v>10469</v>
      </c>
      <c r="B10475" s="40" t="s">
        <v>5204</v>
      </c>
      <c r="C10475" s="44" t="s">
        <v>3834</v>
      </c>
      <c r="D10475" s="20" t="s">
        <v>13753</v>
      </c>
      <c r="E10475" s="20" t="s">
        <v>13717</v>
      </c>
      <c r="F10475" s="20">
        <v>80</v>
      </c>
      <c r="G10475" s="20">
        <v>85</v>
      </c>
      <c r="H10475" s="21">
        <v>82.5</v>
      </c>
      <c r="I10475" s="20" t="s">
        <v>2475</v>
      </c>
      <c r="J10475" s="9"/>
    </row>
    <row r="10476" spans="1:10" x14ac:dyDescent="0.25">
      <c r="A10476" s="20">
        <f t="shared" si="163"/>
        <v>10470</v>
      </c>
      <c r="B10476" s="40" t="s">
        <v>8326</v>
      </c>
      <c r="C10476" s="44" t="s">
        <v>5709</v>
      </c>
      <c r="D10476" s="20" t="s">
        <v>13751</v>
      </c>
      <c r="E10476" s="20" t="s">
        <v>13717</v>
      </c>
      <c r="F10476" s="20">
        <v>82</v>
      </c>
      <c r="G10476" s="20">
        <v>84</v>
      </c>
      <c r="H10476" s="21">
        <v>83</v>
      </c>
      <c r="I10476" s="20" t="s">
        <v>2475</v>
      </c>
      <c r="J10476" s="9"/>
    </row>
    <row r="10477" spans="1:10" x14ac:dyDescent="0.25">
      <c r="A10477" s="20">
        <f t="shared" si="163"/>
        <v>10471</v>
      </c>
      <c r="B10477" s="40" t="s">
        <v>8002</v>
      </c>
      <c r="C10477" s="44" t="s">
        <v>8003</v>
      </c>
      <c r="D10477" s="20" t="s">
        <v>13752</v>
      </c>
      <c r="E10477" s="20" t="s">
        <v>13717</v>
      </c>
      <c r="F10477" s="20">
        <v>60</v>
      </c>
      <c r="G10477" s="20">
        <v>76</v>
      </c>
      <c r="H10477" s="21">
        <v>68</v>
      </c>
      <c r="I10477" s="20" t="s">
        <v>2480</v>
      </c>
      <c r="J10477" s="9"/>
    </row>
    <row r="10478" spans="1:10" x14ac:dyDescent="0.25">
      <c r="A10478" s="20">
        <f t="shared" si="163"/>
        <v>10472</v>
      </c>
      <c r="B10478" s="40" t="s">
        <v>4265</v>
      </c>
      <c r="C10478" s="44" t="s">
        <v>2526</v>
      </c>
      <c r="D10478" s="20" t="s">
        <v>13754</v>
      </c>
      <c r="E10478" s="20" t="s">
        <v>13717</v>
      </c>
      <c r="F10478" s="20">
        <v>78</v>
      </c>
      <c r="G10478" s="20">
        <v>82</v>
      </c>
      <c r="H10478" s="21">
        <v>80</v>
      </c>
      <c r="I10478" s="20" t="s">
        <v>2475</v>
      </c>
      <c r="J10478" s="9"/>
    </row>
    <row r="10479" spans="1:10" x14ac:dyDescent="0.25">
      <c r="A10479" s="20">
        <f t="shared" si="163"/>
        <v>10473</v>
      </c>
      <c r="B10479" s="40" t="s">
        <v>2503</v>
      </c>
      <c r="C10479" s="44" t="s">
        <v>13755</v>
      </c>
      <c r="D10479" s="20" t="s">
        <v>13756</v>
      </c>
      <c r="E10479" s="20" t="s">
        <v>13717</v>
      </c>
      <c r="F10479" s="20">
        <v>84</v>
      </c>
      <c r="G10479" s="20">
        <v>81</v>
      </c>
      <c r="H10479" s="21">
        <v>82.5</v>
      </c>
      <c r="I10479" s="20" t="s">
        <v>2475</v>
      </c>
      <c r="J10479" s="9"/>
    </row>
    <row r="10480" spans="1:10" x14ac:dyDescent="0.25">
      <c r="A10480" s="20">
        <f t="shared" si="163"/>
        <v>10474</v>
      </c>
      <c r="B10480" s="40" t="s">
        <v>12223</v>
      </c>
      <c r="C10480" s="44" t="s">
        <v>2974</v>
      </c>
      <c r="D10480" s="20" t="s">
        <v>13757</v>
      </c>
      <c r="E10480" s="20" t="s">
        <v>13717</v>
      </c>
      <c r="F10480" s="20">
        <v>84</v>
      </c>
      <c r="G10480" s="20">
        <v>83</v>
      </c>
      <c r="H10480" s="21">
        <v>83.5</v>
      </c>
      <c r="I10480" s="20" t="s">
        <v>2475</v>
      </c>
      <c r="J10480" s="9"/>
    </row>
    <row r="10481" spans="1:10" x14ac:dyDescent="0.25">
      <c r="A10481" s="20">
        <f t="shared" si="163"/>
        <v>10475</v>
      </c>
      <c r="B10481" s="40" t="s">
        <v>2785</v>
      </c>
      <c r="C10481" s="44" t="s">
        <v>2540</v>
      </c>
      <c r="D10481" s="20" t="s">
        <v>13758</v>
      </c>
      <c r="E10481" s="20" t="s">
        <v>13717</v>
      </c>
      <c r="F10481" s="20">
        <v>84</v>
      </c>
      <c r="G10481" s="20">
        <v>84</v>
      </c>
      <c r="H10481" s="21">
        <v>84</v>
      </c>
      <c r="I10481" s="20" t="s">
        <v>2475</v>
      </c>
      <c r="J10481" s="9"/>
    </row>
    <row r="10482" spans="1:10" x14ac:dyDescent="0.25">
      <c r="A10482" s="20">
        <f t="shared" si="163"/>
        <v>10476</v>
      </c>
      <c r="B10482" s="40" t="s">
        <v>13759</v>
      </c>
      <c r="C10482" s="44" t="s">
        <v>3602</v>
      </c>
      <c r="D10482" s="20" t="s">
        <v>13760</v>
      </c>
      <c r="E10482" s="20" t="s">
        <v>13717</v>
      </c>
      <c r="F10482" s="20">
        <v>80</v>
      </c>
      <c r="G10482" s="20">
        <v>90</v>
      </c>
      <c r="H10482" s="21">
        <v>85</v>
      </c>
      <c r="I10482" s="20" t="s">
        <v>2475</v>
      </c>
      <c r="J10482" s="9"/>
    </row>
    <row r="10483" spans="1:10" x14ac:dyDescent="0.25">
      <c r="A10483" s="20">
        <f t="shared" si="163"/>
        <v>10477</v>
      </c>
      <c r="B10483" s="40" t="s">
        <v>2800</v>
      </c>
      <c r="C10483" s="44" t="s">
        <v>3602</v>
      </c>
      <c r="D10483" s="20" t="s">
        <v>13761</v>
      </c>
      <c r="E10483" s="20" t="s">
        <v>13717</v>
      </c>
      <c r="F10483" s="20">
        <v>80</v>
      </c>
      <c r="G10483" s="20">
        <v>87</v>
      </c>
      <c r="H10483" s="21">
        <v>83.5</v>
      </c>
      <c r="I10483" s="20" t="s">
        <v>2475</v>
      </c>
      <c r="J10483" s="9"/>
    </row>
    <row r="10484" spans="1:10" x14ac:dyDescent="0.25">
      <c r="A10484" s="20">
        <f t="shared" si="163"/>
        <v>10478</v>
      </c>
      <c r="B10484" s="40" t="s">
        <v>3731</v>
      </c>
      <c r="C10484" s="44" t="s">
        <v>2890</v>
      </c>
      <c r="D10484" s="20" t="s">
        <v>13762</v>
      </c>
      <c r="E10484" s="20" t="s">
        <v>13717</v>
      </c>
      <c r="F10484" s="20">
        <v>82</v>
      </c>
      <c r="G10484" s="20">
        <v>90</v>
      </c>
      <c r="H10484" s="21">
        <v>86</v>
      </c>
      <c r="I10484" s="20" t="s">
        <v>2475</v>
      </c>
      <c r="J10484" s="9"/>
    </row>
    <row r="10485" spans="1:10" x14ac:dyDescent="0.25">
      <c r="A10485" s="20">
        <f t="shared" si="163"/>
        <v>10479</v>
      </c>
      <c r="B10485" s="40" t="s">
        <v>6841</v>
      </c>
      <c r="C10485" s="44" t="s">
        <v>2546</v>
      </c>
      <c r="D10485" s="20" t="s">
        <v>13763</v>
      </c>
      <c r="E10485" s="20" t="s">
        <v>13717</v>
      </c>
      <c r="F10485" s="20">
        <v>78</v>
      </c>
      <c r="G10485" s="20">
        <v>85</v>
      </c>
      <c r="H10485" s="21">
        <v>81.5</v>
      </c>
      <c r="I10485" s="20" t="s">
        <v>2475</v>
      </c>
      <c r="J10485" s="9"/>
    </row>
    <row r="10486" spans="1:10" x14ac:dyDescent="0.25">
      <c r="A10486" s="20">
        <f t="shared" si="163"/>
        <v>10480</v>
      </c>
      <c r="B10486" s="40" t="s">
        <v>13764</v>
      </c>
      <c r="C10486" s="44" t="s">
        <v>2647</v>
      </c>
      <c r="D10486" s="20" t="s">
        <v>13765</v>
      </c>
      <c r="E10486" s="20" t="s">
        <v>13717</v>
      </c>
      <c r="F10486" s="20">
        <v>78</v>
      </c>
      <c r="G10486" s="20">
        <v>82</v>
      </c>
      <c r="H10486" s="21">
        <v>80</v>
      </c>
      <c r="I10486" s="20" t="s">
        <v>2475</v>
      </c>
      <c r="J10486" s="9"/>
    </row>
    <row r="10487" spans="1:10" x14ac:dyDescent="0.25">
      <c r="A10487" s="20">
        <f t="shared" si="163"/>
        <v>10481</v>
      </c>
      <c r="B10487" s="40" t="s">
        <v>5527</v>
      </c>
      <c r="C10487" s="44" t="s">
        <v>2552</v>
      </c>
      <c r="D10487" s="20" t="s">
        <v>13766</v>
      </c>
      <c r="E10487" s="20" t="s">
        <v>13717</v>
      </c>
      <c r="F10487" s="20">
        <v>78</v>
      </c>
      <c r="G10487" s="20">
        <v>87</v>
      </c>
      <c r="H10487" s="21">
        <v>82.5</v>
      </c>
      <c r="I10487" s="20" t="s">
        <v>2475</v>
      </c>
      <c r="J10487" s="9"/>
    </row>
    <row r="10488" spans="1:10" x14ac:dyDescent="0.25">
      <c r="A10488" s="20">
        <f t="shared" si="163"/>
        <v>10482</v>
      </c>
      <c r="B10488" s="40" t="s">
        <v>3982</v>
      </c>
      <c r="C10488" s="44" t="s">
        <v>2552</v>
      </c>
      <c r="D10488" s="20" t="s">
        <v>13767</v>
      </c>
      <c r="E10488" s="20" t="s">
        <v>13717</v>
      </c>
      <c r="F10488" s="20">
        <v>84</v>
      </c>
      <c r="G10488" s="20">
        <v>95</v>
      </c>
      <c r="H10488" s="21">
        <v>89.5</v>
      </c>
      <c r="I10488" s="20" t="s">
        <v>2475</v>
      </c>
      <c r="J10488" s="9"/>
    </row>
    <row r="10489" spans="1:10" x14ac:dyDescent="0.25">
      <c r="A10489" s="20">
        <f t="shared" si="163"/>
        <v>10483</v>
      </c>
      <c r="B10489" s="40" t="s">
        <v>13768</v>
      </c>
      <c r="C10489" s="44" t="s">
        <v>2556</v>
      </c>
      <c r="D10489" s="20" t="s">
        <v>13769</v>
      </c>
      <c r="E10489" s="20" t="s">
        <v>13717</v>
      </c>
      <c r="F10489" s="20">
        <v>80</v>
      </c>
      <c r="G10489" s="20">
        <v>85</v>
      </c>
      <c r="H10489" s="21">
        <v>82.5</v>
      </c>
      <c r="I10489" s="20" t="s">
        <v>2475</v>
      </c>
      <c r="J10489" s="9"/>
    </row>
    <row r="10490" spans="1:10" x14ac:dyDescent="0.25">
      <c r="A10490" s="20">
        <f t="shared" si="163"/>
        <v>10484</v>
      </c>
      <c r="B10490" s="40" t="s">
        <v>2503</v>
      </c>
      <c r="C10490" s="44" t="s">
        <v>2556</v>
      </c>
      <c r="D10490" s="20" t="s">
        <v>13770</v>
      </c>
      <c r="E10490" s="20" t="s">
        <v>13717</v>
      </c>
      <c r="F10490" s="20">
        <v>82</v>
      </c>
      <c r="G10490" s="20">
        <v>84</v>
      </c>
      <c r="H10490" s="21">
        <v>83</v>
      </c>
      <c r="I10490" s="20" t="s">
        <v>2475</v>
      </c>
      <c r="J10490" s="9"/>
    </row>
    <row r="10491" spans="1:10" x14ac:dyDescent="0.25">
      <c r="A10491" s="20">
        <f t="shared" si="163"/>
        <v>10485</v>
      </c>
      <c r="B10491" s="40" t="s">
        <v>2498</v>
      </c>
      <c r="C10491" s="44" t="s">
        <v>2556</v>
      </c>
      <c r="D10491" s="20" t="s">
        <v>13771</v>
      </c>
      <c r="E10491" s="20" t="s">
        <v>13717</v>
      </c>
      <c r="F10491" s="20">
        <v>80</v>
      </c>
      <c r="G10491" s="20">
        <v>82</v>
      </c>
      <c r="H10491" s="21">
        <v>81</v>
      </c>
      <c r="I10491" s="20" t="s">
        <v>2475</v>
      </c>
      <c r="J10491" s="9"/>
    </row>
    <row r="10492" spans="1:10" x14ac:dyDescent="0.25">
      <c r="A10492" s="20">
        <f t="shared" si="163"/>
        <v>10486</v>
      </c>
      <c r="B10492" s="40" t="s">
        <v>2503</v>
      </c>
      <c r="C10492" s="44" t="s">
        <v>2825</v>
      </c>
      <c r="D10492" s="20" t="s">
        <v>13772</v>
      </c>
      <c r="E10492" s="20" t="s">
        <v>13717</v>
      </c>
      <c r="F10492" s="20">
        <v>75</v>
      </c>
      <c r="G10492" s="20">
        <v>85</v>
      </c>
      <c r="H10492" s="21">
        <v>80</v>
      </c>
      <c r="I10492" s="20" t="s">
        <v>2475</v>
      </c>
      <c r="J10492" s="9"/>
    </row>
    <row r="10493" spans="1:10" x14ac:dyDescent="0.25">
      <c r="A10493" s="20">
        <f t="shared" si="163"/>
        <v>10487</v>
      </c>
      <c r="B10493" s="40" t="s">
        <v>13773</v>
      </c>
      <c r="C10493" s="44" t="s">
        <v>6832</v>
      </c>
      <c r="D10493" s="20" t="s">
        <v>13774</v>
      </c>
      <c r="E10493" s="20" t="s">
        <v>13717</v>
      </c>
      <c r="F10493" s="20">
        <v>77</v>
      </c>
      <c r="G10493" s="20">
        <v>81</v>
      </c>
      <c r="H10493" s="21">
        <v>79</v>
      </c>
      <c r="I10493" s="20" t="s">
        <v>2480</v>
      </c>
      <c r="J10493" s="9"/>
    </row>
    <row r="10494" spans="1:10" x14ac:dyDescent="0.25">
      <c r="A10494" s="20">
        <f t="shared" si="163"/>
        <v>10488</v>
      </c>
      <c r="B10494" s="40" t="s">
        <v>2701</v>
      </c>
      <c r="C10494" s="44" t="s">
        <v>2562</v>
      </c>
      <c r="D10494" s="20" t="s">
        <v>13775</v>
      </c>
      <c r="E10494" s="20" t="s">
        <v>13717</v>
      </c>
      <c r="F10494" s="20">
        <v>80</v>
      </c>
      <c r="G10494" s="20">
        <v>85</v>
      </c>
      <c r="H10494" s="21">
        <v>82.5</v>
      </c>
      <c r="I10494" s="20" t="s">
        <v>2475</v>
      </c>
      <c r="J10494" s="9"/>
    </row>
    <row r="10495" spans="1:10" x14ac:dyDescent="0.25">
      <c r="A10495" s="20">
        <f t="shared" si="163"/>
        <v>10489</v>
      </c>
      <c r="B10495" s="40" t="s">
        <v>13795</v>
      </c>
      <c r="C10495" s="44" t="s">
        <v>3963</v>
      </c>
      <c r="D10495" s="20" t="s">
        <v>13796</v>
      </c>
      <c r="E10495" s="20" t="s">
        <v>13717</v>
      </c>
      <c r="F10495" s="20">
        <v>84</v>
      </c>
      <c r="G10495" s="20">
        <v>85</v>
      </c>
      <c r="H10495" s="21">
        <v>84.5</v>
      </c>
      <c r="I10495" s="20" t="s">
        <v>2475</v>
      </c>
      <c r="J10495" s="9"/>
    </row>
    <row r="10496" spans="1:10" x14ac:dyDescent="0.25">
      <c r="A10496" s="20">
        <f t="shared" si="163"/>
        <v>10490</v>
      </c>
      <c r="B10496" s="40" t="s">
        <v>2512</v>
      </c>
      <c r="C10496" s="44" t="s">
        <v>2584</v>
      </c>
      <c r="D10496" s="20" t="s">
        <v>13797</v>
      </c>
      <c r="E10496" s="20" t="s">
        <v>13717</v>
      </c>
      <c r="F10496" s="20">
        <v>84</v>
      </c>
      <c r="G10496" s="20">
        <v>83</v>
      </c>
      <c r="H10496" s="21">
        <v>83.5</v>
      </c>
      <c r="I10496" s="20" t="s">
        <v>2475</v>
      </c>
      <c r="J10496" s="9"/>
    </row>
    <row r="10497" spans="1:10" x14ac:dyDescent="0.25">
      <c r="A10497" s="20">
        <f t="shared" si="163"/>
        <v>10491</v>
      </c>
      <c r="B10497" s="40" t="s">
        <v>13776</v>
      </c>
      <c r="C10497" s="44" t="s">
        <v>8163</v>
      </c>
      <c r="D10497" s="20" t="s">
        <v>13777</v>
      </c>
      <c r="E10497" s="20" t="s">
        <v>13717</v>
      </c>
      <c r="F10497" s="20">
        <v>72</v>
      </c>
      <c r="G10497" s="20">
        <v>85</v>
      </c>
      <c r="H10497" s="21">
        <v>78.5</v>
      </c>
      <c r="I10497" s="20" t="s">
        <v>2480</v>
      </c>
      <c r="J10497" s="9"/>
    </row>
    <row r="10498" spans="1:10" x14ac:dyDescent="0.25">
      <c r="A10498" s="20">
        <f t="shared" si="163"/>
        <v>10492</v>
      </c>
      <c r="B10498" s="40" t="s">
        <v>13778</v>
      </c>
      <c r="C10498" s="44" t="s">
        <v>5533</v>
      </c>
      <c r="D10498" s="20" t="s">
        <v>13779</v>
      </c>
      <c r="E10498" s="20" t="s">
        <v>13717</v>
      </c>
      <c r="F10498" s="20">
        <v>68</v>
      </c>
      <c r="G10498" s="20">
        <v>79</v>
      </c>
      <c r="H10498" s="21">
        <v>73.5</v>
      </c>
      <c r="I10498" s="20" t="s">
        <v>2480</v>
      </c>
      <c r="J10498" s="9"/>
    </row>
    <row r="10499" spans="1:10" x14ac:dyDescent="0.25">
      <c r="A10499" s="20">
        <f t="shared" si="163"/>
        <v>10493</v>
      </c>
      <c r="B10499" s="40" t="s">
        <v>5417</v>
      </c>
      <c r="C10499" s="44" t="s">
        <v>2564</v>
      </c>
      <c r="D10499" s="20" t="s">
        <v>13780</v>
      </c>
      <c r="E10499" s="20" t="s">
        <v>13717</v>
      </c>
      <c r="F10499" s="20">
        <v>77</v>
      </c>
      <c r="G10499" s="20">
        <v>82</v>
      </c>
      <c r="H10499" s="21">
        <v>79.5</v>
      </c>
      <c r="I10499" s="20" t="s">
        <v>2475</v>
      </c>
      <c r="J10499" s="9"/>
    </row>
    <row r="10500" spans="1:10" x14ac:dyDescent="0.25">
      <c r="A10500" s="20">
        <f t="shared" si="163"/>
        <v>10494</v>
      </c>
      <c r="B10500" s="40" t="s">
        <v>4818</v>
      </c>
      <c r="C10500" s="44" t="s">
        <v>2564</v>
      </c>
      <c r="D10500" s="20" t="s">
        <v>13781</v>
      </c>
      <c r="E10500" s="20" t="s">
        <v>13717</v>
      </c>
      <c r="F10500" s="20">
        <v>66</v>
      </c>
      <c r="G10500" s="20">
        <v>88</v>
      </c>
      <c r="H10500" s="21">
        <v>77</v>
      </c>
      <c r="I10500" s="20" t="s">
        <v>2480</v>
      </c>
      <c r="J10500" s="9"/>
    </row>
    <row r="10501" spans="1:10" x14ac:dyDescent="0.25">
      <c r="A10501" s="20">
        <f t="shared" si="163"/>
        <v>10495</v>
      </c>
      <c r="B10501" s="40" t="s">
        <v>3369</v>
      </c>
      <c r="C10501" s="44" t="s">
        <v>7511</v>
      </c>
      <c r="D10501" s="20" t="s">
        <v>13782</v>
      </c>
      <c r="E10501" s="20" t="s">
        <v>13717</v>
      </c>
      <c r="F10501" s="20">
        <v>60</v>
      </c>
      <c r="G10501" s="20">
        <v>75</v>
      </c>
      <c r="H10501" s="21">
        <v>67.5</v>
      </c>
      <c r="I10501" s="20" t="s">
        <v>2480</v>
      </c>
      <c r="J10501" s="9"/>
    </row>
    <row r="10502" spans="1:10" x14ac:dyDescent="0.25">
      <c r="A10502" s="20">
        <f t="shared" si="163"/>
        <v>10496</v>
      </c>
      <c r="B10502" s="40" t="s">
        <v>13783</v>
      </c>
      <c r="C10502" s="44" t="s">
        <v>13784</v>
      </c>
      <c r="D10502" s="20" t="s">
        <v>13785</v>
      </c>
      <c r="E10502" s="20" t="s">
        <v>13717</v>
      </c>
      <c r="F10502" s="20">
        <v>80</v>
      </c>
      <c r="G10502" s="20">
        <v>82</v>
      </c>
      <c r="H10502" s="21">
        <v>81</v>
      </c>
      <c r="I10502" s="20" t="s">
        <v>2475</v>
      </c>
      <c r="J10502" s="9"/>
    </row>
    <row r="10503" spans="1:10" x14ac:dyDescent="0.25">
      <c r="A10503" s="20">
        <f t="shared" si="163"/>
        <v>10497</v>
      </c>
      <c r="B10503" s="40" t="s">
        <v>2503</v>
      </c>
      <c r="C10503" s="44" t="s">
        <v>3952</v>
      </c>
      <c r="D10503" s="20" t="s">
        <v>13787</v>
      </c>
      <c r="E10503" s="20" t="s">
        <v>13717</v>
      </c>
      <c r="F10503" s="20">
        <v>80</v>
      </c>
      <c r="G10503" s="20">
        <v>85</v>
      </c>
      <c r="H10503" s="21">
        <v>82.5</v>
      </c>
      <c r="I10503" s="20" t="s">
        <v>2475</v>
      </c>
      <c r="J10503" s="9"/>
    </row>
    <row r="10504" spans="1:10" x14ac:dyDescent="0.25">
      <c r="A10504" s="20">
        <f t="shared" si="163"/>
        <v>10498</v>
      </c>
      <c r="B10504" s="40" t="s">
        <v>2857</v>
      </c>
      <c r="C10504" s="44" t="s">
        <v>2749</v>
      </c>
      <c r="D10504" s="20" t="s">
        <v>13786</v>
      </c>
      <c r="E10504" s="20" t="s">
        <v>13717</v>
      </c>
      <c r="F10504" s="20">
        <v>82</v>
      </c>
      <c r="G10504" s="20">
        <v>81</v>
      </c>
      <c r="H10504" s="21">
        <v>81.5</v>
      </c>
      <c r="I10504" s="20" t="s">
        <v>2475</v>
      </c>
      <c r="J10504" s="9"/>
    </row>
    <row r="10505" spans="1:10" x14ac:dyDescent="0.25">
      <c r="A10505" s="20">
        <f t="shared" si="163"/>
        <v>10499</v>
      </c>
      <c r="B10505" s="40" t="s">
        <v>1716</v>
      </c>
      <c r="C10505" s="44" t="s">
        <v>2579</v>
      </c>
      <c r="D10505" s="20" t="s">
        <v>13788</v>
      </c>
      <c r="E10505" s="20" t="s">
        <v>13717</v>
      </c>
      <c r="F10505" s="20">
        <v>80</v>
      </c>
      <c r="G10505" s="20">
        <v>85</v>
      </c>
      <c r="H10505" s="21">
        <v>82.5</v>
      </c>
      <c r="I10505" s="20" t="s">
        <v>2475</v>
      </c>
      <c r="J10505" s="9"/>
    </row>
    <row r="10506" spans="1:10" x14ac:dyDescent="0.25">
      <c r="A10506" s="20">
        <f t="shared" ref="A10506:A10513" si="164">A10505+1</f>
        <v>10500</v>
      </c>
      <c r="B10506" s="40" t="s">
        <v>2350</v>
      </c>
      <c r="C10506" s="44" t="s">
        <v>2579</v>
      </c>
      <c r="D10506" s="20" t="s">
        <v>13789</v>
      </c>
      <c r="E10506" s="20" t="s">
        <v>13717</v>
      </c>
      <c r="F10506" s="20">
        <v>78</v>
      </c>
      <c r="G10506" s="20">
        <v>85</v>
      </c>
      <c r="H10506" s="21">
        <v>81.5</v>
      </c>
      <c r="I10506" s="20" t="s">
        <v>2475</v>
      </c>
      <c r="J10506" s="9"/>
    </row>
    <row r="10507" spans="1:10" x14ac:dyDescent="0.25">
      <c r="A10507" s="20">
        <f t="shared" si="164"/>
        <v>10501</v>
      </c>
      <c r="B10507" s="40" t="s">
        <v>13790</v>
      </c>
      <c r="C10507" s="44" t="s">
        <v>13791</v>
      </c>
      <c r="D10507" s="20" t="s">
        <v>13792</v>
      </c>
      <c r="E10507" s="20" t="s">
        <v>13717</v>
      </c>
      <c r="F10507" s="20">
        <v>87</v>
      </c>
      <c r="G10507" s="20">
        <v>89</v>
      </c>
      <c r="H10507" s="21">
        <v>88</v>
      </c>
      <c r="I10507" s="20" t="s">
        <v>2475</v>
      </c>
      <c r="J10507" s="9"/>
    </row>
    <row r="10508" spans="1:10" x14ac:dyDescent="0.25">
      <c r="A10508" s="20">
        <f t="shared" si="164"/>
        <v>10502</v>
      </c>
      <c r="B10508" s="40" t="s">
        <v>3796</v>
      </c>
      <c r="C10508" s="44" t="s">
        <v>8242</v>
      </c>
      <c r="D10508" s="20" t="s">
        <v>13793</v>
      </c>
      <c r="E10508" s="20" t="s">
        <v>13717</v>
      </c>
      <c r="F10508" s="20">
        <v>82</v>
      </c>
      <c r="G10508" s="20">
        <v>80</v>
      </c>
      <c r="H10508" s="21">
        <v>81</v>
      </c>
      <c r="I10508" s="20" t="s">
        <v>2475</v>
      </c>
      <c r="J10508" s="9"/>
    </row>
    <row r="10509" spans="1:10" x14ac:dyDescent="0.25">
      <c r="A10509" s="20">
        <f t="shared" si="164"/>
        <v>10503</v>
      </c>
      <c r="B10509" s="40" t="s">
        <v>5971</v>
      </c>
      <c r="C10509" s="44" t="s">
        <v>2925</v>
      </c>
      <c r="D10509" s="20" t="s">
        <v>13794</v>
      </c>
      <c r="E10509" s="20" t="s">
        <v>13717</v>
      </c>
      <c r="F10509" s="20">
        <v>83</v>
      </c>
      <c r="G10509" s="20">
        <v>84</v>
      </c>
      <c r="H10509" s="21">
        <v>83.5</v>
      </c>
      <c r="I10509" s="20" t="s">
        <v>2475</v>
      </c>
      <c r="J10509" s="9"/>
    </row>
    <row r="10510" spans="1:10" x14ac:dyDescent="0.25">
      <c r="A10510" s="20">
        <f t="shared" si="164"/>
        <v>10504</v>
      </c>
      <c r="B10510" s="40" t="s">
        <v>2734</v>
      </c>
      <c r="C10510" s="44" t="s">
        <v>5628</v>
      </c>
      <c r="D10510" s="20" t="s">
        <v>13798</v>
      </c>
      <c r="E10510" s="20" t="s">
        <v>13717</v>
      </c>
      <c r="F10510" s="20">
        <v>91</v>
      </c>
      <c r="G10510" s="20">
        <v>93</v>
      </c>
      <c r="H10510" s="21">
        <v>92</v>
      </c>
      <c r="I10510" s="20" t="s">
        <v>2495</v>
      </c>
      <c r="J10510" s="9"/>
    </row>
    <row r="10511" spans="1:10" x14ac:dyDescent="0.25">
      <c r="A10511" s="20">
        <f t="shared" si="164"/>
        <v>10505</v>
      </c>
      <c r="B10511" s="40" t="s">
        <v>5721</v>
      </c>
      <c r="C10511" s="44" t="s">
        <v>3883</v>
      </c>
      <c r="D10511" s="20" t="s">
        <v>13799</v>
      </c>
      <c r="E10511" s="20" t="s">
        <v>13717</v>
      </c>
      <c r="F10511" s="20">
        <v>81</v>
      </c>
      <c r="G10511" s="20">
        <v>85</v>
      </c>
      <c r="H10511" s="21">
        <v>83</v>
      </c>
      <c r="I10511" s="20" t="s">
        <v>2475</v>
      </c>
      <c r="J10511" s="9"/>
    </row>
    <row r="10512" spans="1:10" x14ac:dyDescent="0.25">
      <c r="A10512" s="20">
        <f t="shared" si="164"/>
        <v>10506</v>
      </c>
      <c r="B10512" s="40" t="s">
        <v>2531</v>
      </c>
      <c r="C10512" s="44" t="s">
        <v>6856</v>
      </c>
      <c r="D10512" s="20" t="s">
        <v>13800</v>
      </c>
      <c r="E10512" s="20" t="s">
        <v>13717</v>
      </c>
      <c r="F10512" s="20">
        <v>81</v>
      </c>
      <c r="G10512" s="20">
        <v>87</v>
      </c>
      <c r="H10512" s="21">
        <v>84</v>
      </c>
      <c r="I10512" s="20" t="s">
        <v>2475</v>
      </c>
      <c r="J10512" s="9"/>
    </row>
    <row r="10513" spans="1:10" x14ac:dyDescent="0.25">
      <c r="A10513" s="20">
        <f t="shared" si="164"/>
        <v>10507</v>
      </c>
      <c r="B10513" s="41" t="s">
        <v>13801</v>
      </c>
      <c r="C10513" s="45" t="s">
        <v>2590</v>
      </c>
      <c r="D10513" s="22" t="s">
        <v>13802</v>
      </c>
      <c r="E10513" s="22" t="s">
        <v>13717</v>
      </c>
      <c r="F10513" s="22">
        <v>66</v>
      </c>
      <c r="G10513" s="22">
        <v>83</v>
      </c>
      <c r="H10513" s="23">
        <v>74.5</v>
      </c>
      <c r="I10513" s="22" t="s">
        <v>2480</v>
      </c>
      <c r="J10513" s="17"/>
    </row>
  </sheetData>
  <autoFilter ref="A6:L10513">
    <filterColumn colId="1" showButton="0"/>
  </autoFilter>
  <sortState ref="A7:J10531">
    <sortCondition ref="D7:D10531"/>
  </sortState>
  <mergeCells count="7">
    <mergeCell ref="B6:C6"/>
    <mergeCell ref="A4:I4"/>
    <mergeCell ref="A5:I5"/>
    <mergeCell ref="A1:C1"/>
    <mergeCell ref="A2:C2"/>
    <mergeCell ref="D1:J1"/>
    <mergeCell ref="D2:J2"/>
  </mergeCells>
  <conditionalFormatting sqref="C7236">
    <cfRule type="expression" dxfId="0" priority="1" stopIfTrue="1">
      <formula>AND(COUNTIF(#REF!, C7236)&gt;1,NOT(ISBLANK(C7236)))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FP,U</vt:lpstr>
      <vt:lpstr>A,B,C,D,E,H,N,IS,Q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AutoBVT</cp:lastModifiedBy>
  <dcterms:created xsi:type="dcterms:W3CDTF">2021-09-28T03:51:24Z</dcterms:created>
  <dcterms:modified xsi:type="dcterms:W3CDTF">2021-09-30T09:51:54Z</dcterms:modified>
</cp:coreProperties>
</file>